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isy.avilam\Downloads\INFORME TECNICO_PRF_ 80412-2020-36988\INFORME APOYO TECNICO\VERIFICACION INFORME\"/>
    </mc:Choice>
  </mc:AlternateContent>
  <xr:revisionPtr revIDLastSave="0" documentId="13_ncr:1_{4A48490A-35B4-4FB7-A142-08F65CAC5E42}" xr6:coauthVersionLast="47" xr6:coauthVersionMax="47" xr10:uidLastSave="{00000000-0000-0000-0000-000000000000}"/>
  <bookViews>
    <workbookView xWindow="-120" yWindow="-120" windowWidth="20730" windowHeight="11160" activeTab="1" xr2:uid="{065CA1FA-91F5-4563-88BC-FA07C8B4B17E}"/>
  </bookViews>
  <sheets>
    <sheet name="Fact diferent contrato Hallazgo" sheetId="1" r:id="rId1"/>
    <sheet name="Facturas contrato hallazgo" sheetId="6" r:id="rId2"/>
    <sheet name="Pagos contrato E-41-115-2018" sheetId="5" r:id="rId3"/>
    <sheet name="Hoja1" sheetId="3" r:id="rId4"/>
  </sheets>
  <externalReferences>
    <externalReference r:id="rId5"/>
  </externalReferences>
  <definedNames>
    <definedName name="_xlnm._FilterDatabase" localSheetId="0" hidden="1">'Fact diferent contrato Hallazgo'!$A$1:$O$476</definedName>
    <definedName name="_xlnm._FilterDatabase" localSheetId="1" hidden="1">'Facturas contrato hallazgo'!$A$1:$Q$7722</definedName>
    <definedName name="_xlnm._FilterDatabase" localSheetId="2" hidden="1">'Pagos contrato E-41-115-2018'!$A$6:$G$14219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7722" i="6" l="1"/>
  <c r="O7722" i="6"/>
  <c r="C14146" i="5"/>
  <c r="C14121" i="5"/>
  <c r="C14120" i="5"/>
  <c r="C14040" i="5"/>
  <c r="C13981" i="5"/>
  <c r="C13958" i="5"/>
  <c r="C13944" i="5"/>
  <c r="C13844" i="5"/>
  <c r="C13834" i="5"/>
  <c r="C13731" i="5"/>
  <c r="C13730" i="5"/>
  <c r="C13729" i="5"/>
  <c r="C13537" i="5"/>
  <c r="C13536" i="5"/>
  <c r="C13535" i="5"/>
  <c r="C13514" i="5"/>
  <c r="C13506" i="5"/>
  <c r="C13432" i="5"/>
  <c r="C13431" i="5"/>
  <c r="C13014" i="5"/>
  <c r="C13013" i="5"/>
  <c r="C13012" i="5"/>
  <c r="C13011" i="5"/>
  <c r="C13010" i="5"/>
  <c r="C13009" i="5"/>
  <c r="C13008" i="5"/>
  <c r="C13007" i="5"/>
  <c r="C13006" i="5"/>
  <c r="C12907" i="5"/>
  <c r="C12906" i="5"/>
  <c r="C12904" i="5"/>
  <c r="C12901" i="5"/>
  <c r="C12894" i="5"/>
  <c r="C12893" i="5"/>
  <c r="C12892" i="5"/>
  <c r="C12891" i="5"/>
  <c r="C12890" i="5"/>
  <c r="C12889" i="5"/>
  <c r="C12888" i="5"/>
  <c r="C12887" i="5"/>
  <c r="C12886" i="5"/>
  <c r="C12885" i="5"/>
  <c r="C12884" i="5"/>
  <c r="C12883" i="5"/>
  <c r="C12882" i="5"/>
  <c r="C12881" i="5"/>
  <c r="C12880" i="5"/>
  <c r="C12757" i="5"/>
  <c r="C12756" i="5"/>
  <c r="C12706" i="5"/>
  <c r="C12659" i="5"/>
  <c r="C12606" i="5"/>
  <c r="C12605" i="5"/>
  <c r="C12604" i="5"/>
  <c r="C12588" i="5"/>
  <c r="C12425" i="5"/>
  <c r="C12424" i="5"/>
  <c r="C12423" i="5"/>
  <c r="C12422" i="5"/>
  <c r="C12421" i="5"/>
  <c r="C12420" i="5"/>
  <c r="C12419" i="5"/>
  <c r="C12418" i="5"/>
  <c r="C12417" i="5"/>
  <c r="C12416" i="5"/>
  <c r="C12415" i="5"/>
  <c r="C12413" i="5"/>
  <c r="C12404" i="5"/>
  <c r="C12403" i="5"/>
  <c r="C12402" i="5"/>
  <c r="C12401" i="5"/>
  <c r="C12149" i="5"/>
  <c r="C11978" i="5"/>
  <c r="C11977" i="5"/>
  <c r="C11976" i="5"/>
  <c r="C11886" i="5"/>
  <c r="C11861" i="5"/>
  <c r="C11860" i="5"/>
  <c r="C11859" i="5"/>
  <c r="C11858" i="5"/>
  <c r="C11857" i="5"/>
  <c r="C11856" i="5"/>
  <c r="C11855" i="5"/>
  <c r="C11854" i="5"/>
  <c r="C11853" i="5"/>
  <c r="C11852" i="5"/>
  <c r="C11851" i="5"/>
  <c r="C11850" i="5"/>
  <c r="C11849" i="5"/>
  <c r="C11847" i="5"/>
  <c r="C11846" i="5"/>
  <c r="C11843" i="5"/>
  <c r="C11841" i="5"/>
  <c r="C11721" i="5"/>
  <c r="C11663" i="5"/>
  <c r="C11538" i="5"/>
  <c r="C11537" i="5"/>
  <c r="C11536" i="5"/>
  <c r="C11535" i="5"/>
  <c r="C11534" i="5"/>
  <c r="C11533" i="5"/>
  <c r="C11532" i="5"/>
  <c r="C11529" i="5"/>
  <c r="C11377" i="5"/>
  <c r="C11376" i="5"/>
  <c r="C11375" i="5"/>
  <c r="C11374" i="5"/>
  <c r="C11198" i="5"/>
  <c r="C11197" i="5"/>
  <c r="C11196" i="5"/>
  <c r="C11195" i="5"/>
  <c r="C11194" i="5"/>
  <c r="C11193" i="5"/>
  <c r="C11192" i="5"/>
  <c r="C11190" i="5"/>
  <c r="C11189" i="5"/>
  <c r="C11188" i="5"/>
  <c r="C11187" i="5"/>
  <c r="C11186" i="5"/>
  <c r="C11185" i="5"/>
  <c r="C11184" i="5"/>
  <c r="C11183" i="5"/>
  <c r="C11122" i="5"/>
  <c r="C11034" i="5"/>
  <c r="C11033" i="5"/>
  <c r="C11032" i="5"/>
  <c r="C11031" i="5"/>
  <c r="C11030" i="5"/>
  <c r="C11029" i="5"/>
  <c r="C11028" i="5"/>
  <c r="C11027" i="5"/>
  <c r="C11026" i="5"/>
  <c r="C11025" i="5"/>
  <c r="C10955" i="5"/>
  <c r="C10886" i="5"/>
  <c r="C10835" i="5"/>
  <c r="C10371" i="5"/>
  <c r="C10303" i="5"/>
  <c r="C10302" i="5"/>
  <c r="C10289" i="5"/>
  <c r="C10288" i="5"/>
  <c r="C10287" i="5"/>
  <c r="C10286" i="5"/>
  <c r="C10279" i="5"/>
  <c r="C10093" i="5"/>
  <c r="C10091" i="5"/>
  <c r="C10053" i="5"/>
  <c r="C10050" i="5"/>
  <c r="C10049" i="5"/>
  <c r="C10048" i="5"/>
  <c r="C10047" i="5"/>
  <c r="C10046" i="5"/>
  <c r="C9964" i="5"/>
  <c r="C9963" i="5"/>
  <c r="C9962" i="5"/>
  <c r="C9961" i="5"/>
  <c r="C9909" i="5"/>
  <c r="C9908" i="5"/>
  <c r="C9907" i="5"/>
  <c r="C9548" i="5"/>
  <c r="C9547" i="5"/>
  <c r="C9546" i="5"/>
  <c r="C9545" i="5"/>
  <c r="C9544" i="5"/>
  <c r="C9516" i="5"/>
  <c r="C9406" i="5"/>
  <c r="C9405" i="5"/>
  <c r="C9404" i="5"/>
  <c r="C9403" i="5"/>
  <c r="C9402" i="5"/>
  <c r="C9401" i="5"/>
  <c r="C9400" i="5"/>
  <c r="C9399" i="5"/>
  <c r="C9398" i="5"/>
  <c r="C9397" i="5"/>
  <c r="C9396" i="5"/>
  <c r="C9395" i="5"/>
  <c r="C9321" i="5"/>
  <c r="C9319" i="5"/>
  <c r="C9318" i="5"/>
  <c r="C9317" i="5"/>
  <c r="C9315" i="5"/>
  <c r="C9314" i="5"/>
  <c r="C9313" i="5"/>
  <c r="C9312" i="5"/>
  <c r="C9311" i="5"/>
  <c r="C9310" i="5"/>
  <c r="C9309" i="5"/>
  <c r="C9203" i="5"/>
  <c r="C9200" i="5"/>
  <c r="C9199" i="5"/>
  <c r="C9198" i="5"/>
  <c r="C9192" i="5"/>
  <c r="C9191" i="5"/>
  <c r="C9190" i="5"/>
  <c r="C9189" i="5"/>
  <c r="C9188" i="5"/>
  <c r="C9187" i="5"/>
  <c r="C9186" i="5"/>
  <c r="C9185" i="5"/>
  <c r="C9184" i="5"/>
  <c r="C9183" i="5"/>
  <c r="C9182" i="5"/>
  <c r="C9170" i="5"/>
  <c r="C8969" i="5"/>
  <c r="C8968" i="5"/>
  <c r="C8804" i="5"/>
  <c r="C8775" i="5"/>
  <c r="C8738" i="5"/>
  <c r="C8691" i="5"/>
  <c r="C8690" i="5"/>
  <c r="C8689" i="5"/>
  <c r="C8688" i="5"/>
  <c r="C8687" i="5"/>
  <c r="C8686" i="5"/>
  <c r="C8685" i="5"/>
  <c r="C8684" i="5"/>
  <c r="C8683" i="5"/>
  <c r="C8682" i="5"/>
  <c r="C8681" i="5"/>
  <c r="C8680" i="5"/>
  <c r="C8679" i="5"/>
  <c r="C8678" i="5"/>
  <c r="C8677" i="5"/>
  <c r="C8676" i="5"/>
  <c r="C8392" i="5"/>
  <c r="C8163" i="5"/>
  <c r="C8140" i="5"/>
  <c r="C8139" i="5"/>
  <c r="C8138" i="5"/>
  <c r="C8136" i="5"/>
  <c r="C8104" i="5"/>
  <c r="C8071" i="5"/>
  <c r="C8070" i="5"/>
  <c r="C8069" i="5"/>
  <c r="C8068" i="5"/>
  <c r="C8067" i="5"/>
  <c r="C8066" i="5"/>
  <c r="C8065" i="5"/>
  <c r="C8064" i="5"/>
  <c r="C8063" i="5"/>
  <c r="C8050" i="5"/>
  <c r="C7844" i="5"/>
  <c r="C7828" i="5"/>
  <c r="C7729" i="5"/>
  <c r="C7677" i="5"/>
  <c r="C7630" i="5"/>
  <c r="C7629" i="5"/>
  <c r="C7628" i="5"/>
  <c r="C7627" i="5"/>
  <c r="C7626" i="5"/>
  <c r="C7625" i="5"/>
  <c r="C7624" i="5"/>
  <c r="C7623" i="5"/>
  <c r="C7622" i="5"/>
  <c r="C7621" i="5"/>
  <c r="C7620" i="5"/>
  <c r="C7619" i="5"/>
  <c r="C7618" i="5"/>
  <c r="C7617" i="5"/>
  <c r="C7616" i="5"/>
  <c r="C7615" i="5"/>
  <c r="C7614" i="5"/>
  <c r="C7613" i="5"/>
  <c r="C7434" i="5"/>
  <c r="C7433" i="5"/>
  <c r="C7432" i="5"/>
  <c r="C7094" i="5"/>
  <c r="C7093" i="5"/>
  <c r="C7092" i="5"/>
  <c r="C6984" i="5"/>
  <c r="C6983" i="5"/>
  <c r="C6982" i="5"/>
  <c r="C6981" i="5"/>
  <c r="C6980" i="5"/>
  <c r="C6979" i="5"/>
  <c r="C6978" i="5"/>
  <c r="C6976" i="5"/>
  <c r="C6975" i="5"/>
  <c r="C6974" i="5"/>
  <c r="C6973" i="5"/>
  <c r="C6972" i="5"/>
  <c r="C6971" i="5"/>
  <c r="C6718" i="5"/>
  <c r="C6651" i="5"/>
  <c r="C6650" i="5"/>
  <c r="C6649" i="5"/>
  <c r="C6648" i="5"/>
  <c r="C6647" i="5"/>
  <c r="C6646" i="5"/>
  <c r="C6645" i="5"/>
  <c r="C6644" i="5"/>
  <c r="C6643" i="5"/>
  <c r="C6394" i="5"/>
  <c r="C6393" i="5"/>
  <c r="C6392" i="5"/>
  <c r="C6391" i="5"/>
  <c r="C6390" i="5"/>
  <c r="C6313" i="5"/>
  <c r="C6312" i="5"/>
  <c r="C6311" i="5"/>
  <c r="C6310" i="5"/>
  <c r="C6309" i="5"/>
  <c r="C6308" i="5"/>
  <c r="C6307" i="5"/>
  <c r="C6304" i="5"/>
  <c r="C6303" i="5"/>
  <c r="C6302" i="5"/>
  <c r="C6158" i="5"/>
  <c r="C6123" i="5"/>
  <c r="C6059" i="5"/>
  <c r="C6058" i="5"/>
  <c r="C6057" i="5"/>
  <c r="C6056" i="5"/>
  <c r="C6055" i="5"/>
  <c r="C6054" i="5"/>
  <c r="C6053" i="5"/>
  <c r="C6052" i="5"/>
  <c r="C6051" i="5"/>
  <c r="C6050" i="5"/>
  <c r="C5989" i="5"/>
  <c r="C5988" i="5"/>
  <c r="C5904" i="5"/>
  <c r="C5903" i="5"/>
  <c r="C5902" i="5"/>
  <c r="C5901" i="5"/>
  <c r="C5580" i="5"/>
  <c r="C5515" i="5"/>
  <c r="C5511" i="5"/>
  <c r="C5510" i="5"/>
  <c r="C5509" i="5"/>
  <c r="C5508" i="5"/>
  <c r="C5493" i="5"/>
  <c r="C5492" i="5"/>
  <c r="C5462" i="5"/>
  <c r="C5461" i="5"/>
  <c r="C5460" i="5"/>
  <c r="C5459" i="5"/>
  <c r="C5342" i="5"/>
  <c r="C5341" i="5"/>
  <c r="C5340" i="5"/>
  <c r="C5338" i="5"/>
  <c r="C5337" i="5"/>
  <c r="C5336" i="5"/>
  <c r="C5335" i="5"/>
  <c r="C5263" i="5"/>
  <c r="C5261" i="5"/>
  <c r="C5195" i="5"/>
  <c r="C5193" i="5"/>
  <c r="C5134" i="5"/>
  <c r="C5111" i="5"/>
  <c r="C5090" i="5"/>
  <c r="C5089" i="5"/>
  <c r="C5088" i="5"/>
  <c r="C5087" i="5"/>
  <c r="C5086" i="5"/>
  <c r="C5085" i="5"/>
  <c r="C5084" i="5"/>
  <c r="C5017" i="5"/>
  <c r="C5016" i="5"/>
  <c r="C5015" i="5"/>
  <c r="C5014" i="5"/>
  <c r="C5013" i="5"/>
  <c r="C5012" i="5"/>
  <c r="C5011" i="5"/>
  <c r="C5010" i="5"/>
  <c r="C5009" i="5"/>
  <c r="C5008" i="5"/>
  <c r="C5007" i="5"/>
  <c r="C5006" i="5"/>
  <c r="C5005" i="5"/>
  <c r="C5004" i="5"/>
  <c r="C4941" i="5"/>
  <c r="C4474" i="5"/>
  <c r="C4449" i="5"/>
  <c r="C4433" i="5"/>
  <c r="C4432" i="5"/>
  <c r="C4431" i="5"/>
  <c r="C4430" i="5"/>
  <c r="C4429" i="5"/>
  <c r="C4428" i="5"/>
  <c r="C4427" i="5"/>
  <c r="C4425" i="5"/>
  <c r="C4307" i="5"/>
  <c r="C4276" i="5"/>
  <c r="C4274" i="5"/>
  <c r="C4273" i="5"/>
  <c r="C4256" i="5"/>
  <c r="C4255" i="5"/>
  <c r="C4254" i="5"/>
  <c r="C4182" i="5"/>
  <c r="C4026" i="5"/>
  <c r="C4025" i="5"/>
  <c r="C4024" i="5"/>
  <c r="C4023" i="5"/>
  <c r="C4022" i="5"/>
  <c r="C4021" i="5"/>
  <c r="C4020" i="5"/>
  <c r="C4019" i="5"/>
  <c r="C4018" i="5"/>
  <c r="C3829" i="5"/>
  <c r="C3822" i="5"/>
  <c r="C3548" i="5"/>
  <c r="C3547" i="5"/>
  <c r="C3546" i="5"/>
  <c r="C3431" i="5"/>
  <c r="C3385" i="5"/>
  <c r="C3384" i="5"/>
  <c r="C3383" i="5"/>
  <c r="C3382" i="5"/>
  <c r="C3381" i="5"/>
  <c r="C3380" i="5"/>
  <c r="C3379" i="5"/>
  <c r="C3378" i="5"/>
  <c r="C3377" i="5"/>
  <c r="C3376" i="5"/>
  <c r="C3375" i="5"/>
  <c r="C3320" i="5"/>
  <c r="C3079" i="5"/>
  <c r="C3060" i="5"/>
  <c r="C3010" i="5"/>
  <c r="C3004" i="5"/>
  <c r="C3003" i="5"/>
  <c r="C3000" i="5"/>
  <c r="C2999" i="5"/>
  <c r="C2995" i="5"/>
  <c r="C2994" i="5"/>
  <c r="C2992" i="5"/>
  <c r="C2990" i="5"/>
  <c r="C2751" i="5"/>
  <c r="C2720" i="5"/>
  <c r="C2719" i="5"/>
  <c r="C2718" i="5"/>
  <c r="C2716" i="5"/>
  <c r="C2714" i="5"/>
  <c r="C2713" i="5"/>
  <c r="C2712" i="5"/>
  <c r="C2711" i="5"/>
  <c r="C2631" i="5"/>
  <c r="C2630" i="5"/>
  <c r="C2629" i="5"/>
  <c r="C2627" i="5"/>
  <c r="C2578" i="5"/>
  <c r="C2577" i="5"/>
  <c r="C2530" i="5"/>
  <c r="C2527" i="5"/>
  <c r="C2525" i="5"/>
  <c r="C2524" i="5"/>
  <c r="C2516" i="5"/>
  <c r="C2324" i="5"/>
  <c r="C2284" i="5"/>
  <c r="C2283" i="5"/>
  <c r="C2282" i="5"/>
  <c r="C2281" i="5"/>
  <c r="C2280" i="5"/>
  <c r="C2279" i="5"/>
  <c r="C2276" i="5"/>
  <c r="C2275" i="5"/>
  <c r="C2274" i="5"/>
  <c r="C2273" i="5"/>
  <c r="C2272" i="5"/>
  <c r="C2270" i="5"/>
  <c r="C2269" i="5"/>
  <c r="C2268" i="5"/>
  <c r="C1936" i="5"/>
  <c r="C1913" i="5"/>
  <c r="C1789" i="5"/>
  <c r="C1788" i="5"/>
  <c r="C1787" i="5"/>
  <c r="C1769" i="5"/>
  <c r="C1768" i="5"/>
  <c r="C1747" i="5"/>
  <c r="C1746" i="5"/>
  <c r="C1745" i="5"/>
  <c r="C1744" i="5"/>
  <c r="C1743" i="5"/>
  <c r="C1742" i="5"/>
  <c r="C1741" i="5"/>
  <c r="C1740" i="5"/>
  <c r="C1739" i="5"/>
  <c r="C1738" i="5"/>
  <c r="C1737" i="5"/>
  <c r="C1572" i="5"/>
  <c r="C1571" i="5"/>
  <c r="C1570" i="5"/>
  <c r="C1546" i="5"/>
  <c r="C1545" i="5"/>
  <c r="C1544" i="5"/>
  <c r="C1543" i="5"/>
  <c r="C1542" i="5"/>
  <c r="C1541" i="5"/>
  <c r="C1445" i="5"/>
  <c r="C1444" i="5"/>
  <c r="C1442" i="5"/>
  <c r="C1438" i="5"/>
  <c r="C1437" i="5"/>
  <c r="C1436" i="5"/>
  <c r="C1435" i="5"/>
  <c r="C1253" i="5"/>
  <c r="C893" i="5"/>
  <c r="C843" i="5"/>
  <c r="C832" i="5"/>
  <c r="C794" i="5"/>
  <c r="C782" i="5"/>
  <c r="C751" i="5"/>
  <c r="C750" i="5"/>
  <c r="C747" i="5"/>
  <c r="C746" i="5"/>
  <c r="C744" i="5"/>
  <c r="C743" i="5"/>
  <c r="C742" i="5"/>
  <c r="C741" i="5"/>
  <c r="C740" i="5"/>
  <c r="C739" i="5"/>
  <c r="C738" i="5"/>
  <c r="C737" i="5"/>
  <c r="C736" i="5"/>
  <c r="C735" i="5"/>
  <c r="C734" i="5"/>
  <c r="C733" i="5"/>
  <c r="C732" i="5"/>
  <c r="C731" i="5"/>
  <c r="C730" i="5"/>
  <c r="C724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C674" i="5"/>
  <c r="C673" i="5"/>
  <c r="C672" i="5"/>
  <c r="C671" i="5"/>
  <c r="C362" i="5"/>
  <c r="C361" i="5"/>
  <c r="C342" i="5"/>
  <c r="C224" i="5"/>
  <c r="C223" i="5"/>
  <c r="C129" i="5"/>
  <c r="C47" i="5"/>
  <c r="E7" i="3"/>
  <c r="D7" i="3"/>
  <c r="F7" i="3"/>
  <c r="C7" i="3"/>
  <c r="B7" i="3"/>
  <c r="G5" i="3"/>
  <c r="G7" i="3" s="1"/>
  <c r="O476" i="1"/>
  <c r="C14219" i="5" l="1"/>
</calcChain>
</file>

<file path=xl/sharedStrings.xml><?xml version="1.0" encoding="utf-8"?>
<sst xmlns="http://schemas.openxmlformats.org/spreadsheetml/2006/main" count="89350" uniqueCount="15081">
  <si>
    <t>HUN0000634249</t>
  </si>
  <si>
    <t>CC</t>
  </si>
  <si>
    <t>02/08/2017</t>
  </si>
  <si>
    <t/>
  </si>
  <si>
    <t>GASTRECTOMIA SUBTOTAL RADICAL VIA ABIERTA</t>
  </si>
  <si>
    <t>HUN0000633740</t>
  </si>
  <si>
    <t>28/08/2017</t>
  </si>
  <si>
    <t>ESOFAGOGASTRODUODENOSCOPIA [EGD] CON O SIN BIOPSIA</t>
  </si>
  <si>
    <t>Numero_de_la_factura</t>
  </si>
  <si>
    <t>Codigo_del_prestador_de_servicios_de_salud</t>
  </si>
  <si>
    <t>Tipo_de_Identificacion</t>
  </si>
  <si>
    <t>Numero_de_Identificacion</t>
  </si>
  <si>
    <t>Fecha_del_procedimiento</t>
  </si>
  <si>
    <t>Numero_de_Autorizacion</t>
  </si>
  <si>
    <t>Codigo_del_procedimiento</t>
  </si>
  <si>
    <t>Valor_del_Procedimiento</t>
  </si>
  <si>
    <t>valor del procedimiento anexo contrato</t>
  </si>
  <si>
    <t>Diferencia</t>
  </si>
  <si>
    <t>codigo_POS_CONT</t>
  </si>
  <si>
    <t>Detalle</t>
  </si>
  <si>
    <t>Tarifa Reportada AT</t>
  </si>
  <si>
    <t>Descripción AT</t>
  </si>
  <si>
    <t>Diferencia2</t>
  </si>
  <si>
    <t>HUN0000634661</t>
  </si>
  <si>
    <t>29/08/2017</t>
  </si>
  <si>
    <t>ESTUDIO POR CONGELACION</t>
  </si>
  <si>
    <t>HUN0000608387</t>
  </si>
  <si>
    <t>TI</t>
  </si>
  <si>
    <t>05/06/2017</t>
  </si>
  <si>
    <t>GONADOTROPINA CORIONICA SUBUNIDAD BETA CUALITATIVA PRUEBA DE EMBARAZO EN ORINA O SUERO</t>
  </si>
  <si>
    <t>HUN634547</t>
  </si>
  <si>
    <t>21/07/2017</t>
  </si>
  <si>
    <t>CALCIO IONICO</t>
  </si>
  <si>
    <t>22/07/2017</t>
  </si>
  <si>
    <t>23/07/2017</t>
  </si>
  <si>
    <t>03/08/2017</t>
  </si>
  <si>
    <t>04/08/2017</t>
  </si>
  <si>
    <t>HUN0000629763</t>
  </si>
  <si>
    <t>16/08/2017</t>
  </si>
  <si>
    <t>05/08/2017</t>
  </si>
  <si>
    <t>HUN899970</t>
  </si>
  <si>
    <t>02/05/2019</t>
  </si>
  <si>
    <t>BILIRRUBINAS TOTAL Y DIRECTA</t>
  </si>
  <si>
    <t>01/05/2019</t>
  </si>
  <si>
    <t>HUN0000625899</t>
  </si>
  <si>
    <t>07/07/2017</t>
  </si>
  <si>
    <t>ESTUDIO DE COLORACION BASICA EN BIOPSIA</t>
  </si>
  <si>
    <t>25/07/2017</t>
  </si>
  <si>
    <t>26/07/2017</t>
  </si>
  <si>
    <t>22/08/2017</t>
  </si>
  <si>
    <t>15/08/2017</t>
  </si>
  <si>
    <t>CARDIOLIPINA ANTICUERPOS Ig M SEMIAUTOMATIZADO O AUTOMATIZADO</t>
  </si>
  <si>
    <t>09/08/2017</t>
  </si>
  <si>
    <t>HUN638462</t>
  </si>
  <si>
    <t>RC</t>
  </si>
  <si>
    <t>HUN780143</t>
  </si>
  <si>
    <t>30/07/2018</t>
  </si>
  <si>
    <t>HEMICOLECTOMIA DERECHA VIA ABIERTA</t>
  </si>
  <si>
    <t>HUN788952</t>
  </si>
  <si>
    <t>30/08/2018</t>
  </si>
  <si>
    <t>LITOTRICIA (FRAGMENTACION) INTRACORPOREA DE CALCULOS EN VIA URINARIA</t>
  </si>
  <si>
    <t>HUN801648</t>
  </si>
  <si>
    <t>29/09/2018</t>
  </si>
  <si>
    <t>LOBECTOMIA SEGMENTARIA POR TORACOSCOPIA</t>
  </si>
  <si>
    <t>HUN812184</t>
  </si>
  <si>
    <t>10/10/2018</t>
  </si>
  <si>
    <t>GLUCOSA SEMIAUTOMATIZADA [GLUCOMETRIA]</t>
  </si>
  <si>
    <t>HUN786380</t>
  </si>
  <si>
    <t>06/08/2018</t>
  </si>
  <si>
    <t>RESONANCIA MAGNETICA DE COLUMNA CERVICAL CON CONTRASTE</t>
  </si>
  <si>
    <t>RESONANCIA MAGNETICA DE COLUMNA TORACICA CON CONTRASTE</t>
  </si>
  <si>
    <t>RESONANCIA MAGNETICA DE COLUMNA LUMBAR CON CONTRASTE</t>
  </si>
  <si>
    <t>HUN797196</t>
  </si>
  <si>
    <t>26/07/2018</t>
  </si>
  <si>
    <t>HUN798507</t>
  </si>
  <si>
    <t>29/08/2018</t>
  </si>
  <si>
    <t>HUN799153</t>
  </si>
  <si>
    <t>27/08/2018</t>
  </si>
  <si>
    <t>HUN799851</t>
  </si>
  <si>
    <t>23/07/2018</t>
  </si>
  <si>
    <t>HUN808564</t>
  </si>
  <si>
    <t>03/09/2018</t>
  </si>
  <si>
    <t>HUN805873</t>
  </si>
  <si>
    <t>HUN814928</t>
  </si>
  <si>
    <t>HUN809482</t>
  </si>
  <si>
    <t>09/07/2018</t>
  </si>
  <si>
    <t>ACIDO LACTICO [L-LACTATO] SEMIAUTOMATIZADO</t>
  </si>
  <si>
    <t>HUN784656</t>
  </si>
  <si>
    <t>09/08/2018</t>
  </si>
  <si>
    <t>HUN793689</t>
  </si>
  <si>
    <t>HUN779290</t>
  </si>
  <si>
    <t>14/08/2018</t>
  </si>
  <si>
    <t>INJERTO OSEO EN HUESO FACIAL</t>
  </si>
  <si>
    <t>HUN795307</t>
  </si>
  <si>
    <t>02/08/2018</t>
  </si>
  <si>
    <t>SOPORTE DE SEDACION PARA CONSULTA O APOYO DIAGNOSTICO</t>
  </si>
  <si>
    <t>15/08/2018</t>
  </si>
  <si>
    <t>HUN794508</t>
  </si>
  <si>
    <t>02/09/2018</t>
  </si>
  <si>
    <t>IMPLANTACION DE CATETER VENOSO SUBCLAVIO O FEMORAL</t>
  </si>
  <si>
    <t>HUN816450</t>
  </si>
  <si>
    <t>04/11/2018</t>
  </si>
  <si>
    <t>BARBITURICOS CUANTITATIVO SEMIAUTOMATIZADO O AUTOMATIZADO</t>
  </si>
  <si>
    <t>HUN817587</t>
  </si>
  <si>
    <t>07/11/2018</t>
  </si>
  <si>
    <t>HUN813752</t>
  </si>
  <si>
    <t>25/09/2018</t>
  </si>
  <si>
    <t>VITAMINA B1 [TIAMINA]</t>
  </si>
  <si>
    <t>HUN810012</t>
  </si>
  <si>
    <t>09/10/2018</t>
  </si>
  <si>
    <t>HUN795031</t>
  </si>
  <si>
    <t>31/08/2018</t>
  </si>
  <si>
    <t>VITAMINA D 25 HIDROXI TOTAL [D2-D3] [CALCIFEROL]</t>
  </si>
  <si>
    <t>HUN810010</t>
  </si>
  <si>
    <t>HUN810011</t>
  </si>
  <si>
    <t>HUN828923</t>
  </si>
  <si>
    <t>30/11/2018</t>
  </si>
  <si>
    <t>PROCALCITONINA SEMIAUTOMATIZADO O AUTOMATIZADO</t>
  </si>
  <si>
    <t>HUN828930</t>
  </si>
  <si>
    <t>HUN796100</t>
  </si>
  <si>
    <t>21/09/2018</t>
  </si>
  <si>
    <t>HUN779837</t>
  </si>
  <si>
    <t>05/06/2018</t>
  </si>
  <si>
    <t>FIBRINOGENO</t>
  </si>
  <si>
    <t>01/09/2018</t>
  </si>
  <si>
    <t>HUN795011</t>
  </si>
  <si>
    <t>HUN799193</t>
  </si>
  <si>
    <t>24/08/2018</t>
  </si>
  <si>
    <t>HUN783731</t>
  </si>
  <si>
    <t>21/08/2018</t>
  </si>
  <si>
    <t>TOMOGRAFIA COMPUTADA DE VIAS URINARIAS [UROTAC]</t>
  </si>
  <si>
    <t>HUN784691</t>
  </si>
  <si>
    <t>HUN789235</t>
  </si>
  <si>
    <t>HUN786353</t>
  </si>
  <si>
    <t>HUN786354</t>
  </si>
  <si>
    <t>31/07/2018</t>
  </si>
  <si>
    <t>HUN789364</t>
  </si>
  <si>
    <t>13/08/2018</t>
  </si>
  <si>
    <t>ELECTROFORESIS DE PROTEINAS SEMIAUTOMATIZADO Y AUTOMATIZADO</t>
  </si>
  <si>
    <t>HUN778630</t>
  </si>
  <si>
    <t>11/08/2018</t>
  </si>
  <si>
    <t>ECOGRAFIA OBSTETRICA CON EVALUACION DE CIRCULACION PLACENTARIA Y FETAL</t>
  </si>
  <si>
    <t>HUN800021</t>
  </si>
  <si>
    <t>05/09/2018</t>
  </si>
  <si>
    <t>HUN789533</t>
  </si>
  <si>
    <t>HUN808875</t>
  </si>
  <si>
    <t>DRENAJE DE COLECCION PROFUNDA DE TEJIDOS BLANDOS</t>
  </si>
  <si>
    <t>HUN788344</t>
  </si>
  <si>
    <t>22/08/2018</t>
  </si>
  <si>
    <t>DESBRIDAMIENTO NO ESCISIONAL DE TEJIDO DESVITALIZADO HASTA DEL 5% DE SUPERFICIE CORPORAL</t>
  </si>
  <si>
    <t>HUN778494</t>
  </si>
  <si>
    <t>09/04/2018</t>
  </si>
  <si>
    <t>MOVILIDAD DIAFRAGMATICA POR FLUOROSCOPIA PULMONAR</t>
  </si>
  <si>
    <t>HUN791555</t>
  </si>
  <si>
    <t>12/09/2018</t>
  </si>
  <si>
    <t>HUN782634</t>
  </si>
  <si>
    <t>Treponema pallidum ANTICUERPOS (PRUEBA TREPONEMICA) MANUAL O SEMIAUTOMATIZADA O AUTOMATIZADA</t>
  </si>
  <si>
    <t>HUN784516</t>
  </si>
  <si>
    <t>HUN785195</t>
  </si>
  <si>
    <t>HUN786346</t>
  </si>
  <si>
    <t>28/08/2018</t>
  </si>
  <si>
    <t>HUN784266</t>
  </si>
  <si>
    <t>HUN787579</t>
  </si>
  <si>
    <t>HUN789005</t>
  </si>
  <si>
    <t>HUN786436</t>
  </si>
  <si>
    <t>HUN799887</t>
  </si>
  <si>
    <t>TORACENTESIS DE DRENAJE O DESCOMPRESIVA</t>
  </si>
  <si>
    <t>HUN810008</t>
  </si>
  <si>
    <t>25/08/2018</t>
  </si>
  <si>
    <t>HUN790192</t>
  </si>
  <si>
    <t>HUN772624</t>
  </si>
  <si>
    <t>HUN772968</t>
  </si>
  <si>
    <t>HUN770354</t>
  </si>
  <si>
    <t>HUN694978</t>
  </si>
  <si>
    <t>03/01/2018</t>
  </si>
  <si>
    <t>RADIOGRAFIA DE COLON POR ENEMA O COLON POR INGESTA</t>
  </si>
  <si>
    <t>HUN820171</t>
  </si>
  <si>
    <t>25/10/2018</t>
  </si>
  <si>
    <t>26/10/2018</t>
  </si>
  <si>
    <t>HUN796642</t>
  </si>
  <si>
    <t>19/07/2018</t>
  </si>
  <si>
    <t>20/07/2018</t>
  </si>
  <si>
    <t>21/07/2018</t>
  </si>
  <si>
    <t>22/07/2018</t>
  </si>
  <si>
    <t>24/07/2018</t>
  </si>
  <si>
    <t>25/07/2018</t>
  </si>
  <si>
    <t>27/07/2018</t>
  </si>
  <si>
    <t>28/07/2018</t>
  </si>
  <si>
    <t>29/07/2018</t>
  </si>
  <si>
    <t>01/08/2018</t>
  </si>
  <si>
    <t>03/08/2018</t>
  </si>
  <si>
    <t>04/08/2018</t>
  </si>
  <si>
    <t>05/08/2018</t>
  </si>
  <si>
    <t>07/08/2018</t>
  </si>
  <si>
    <t>08/08/2018</t>
  </si>
  <si>
    <t>10/08/2018</t>
  </si>
  <si>
    <t>12/08/2018</t>
  </si>
  <si>
    <t>16/08/2018</t>
  </si>
  <si>
    <t>17/08/2018</t>
  </si>
  <si>
    <t>18/08/2018</t>
  </si>
  <si>
    <t>19/08/2018</t>
  </si>
  <si>
    <t>20/08/2018</t>
  </si>
  <si>
    <t>23/08/2018</t>
  </si>
  <si>
    <t>26/08/2018</t>
  </si>
  <si>
    <t>HUN780901</t>
  </si>
  <si>
    <t>HUN784117</t>
  </si>
  <si>
    <t>HUN785463</t>
  </si>
  <si>
    <t>HUN788418</t>
  </si>
  <si>
    <t>HUN787866</t>
  </si>
  <si>
    <t>HUN796514</t>
  </si>
  <si>
    <t>HUN794393</t>
  </si>
  <si>
    <t>23/09/2018</t>
  </si>
  <si>
    <t>TROPONINA I CUANTITATIVA</t>
  </si>
  <si>
    <t>07/10/2018</t>
  </si>
  <si>
    <t>HUN749690</t>
  </si>
  <si>
    <t>20/05/2018</t>
  </si>
  <si>
    <t>HUN779161</t>
  </si>
  <si>
    <t>13/06/2018</t>
  </si>
  <si>
    <t>HUN779164</t>
  </si>
  <si>
    <t>17/07/2018</t>
  </si>
  <si>
    <t>HUN774156</t>
  </si>
  <si>
    <t>30/06/2018</t>
  </si>
  <si>
    <t>HUN779163</t>
  </si>
  <si>
    <t>24/06/2018</t>
  </si>
  <si>
    <t>HUN776591</t>
  </si>
  <si>
    <t>03/07/2018</t>
  </si>
  <si>
    <t>HUN789798</t>
  </si>
  <si>
    <t>HUN810517</t>
  </si>
  <si>
    <t>HUN814539</t>
  </si>
  <si>
    <t>30/10/2018</t>
  </si>
  <si>
    <t>NITROGENO UREICO</t>
  </si>
  <si>
    <t>HUN794146</t>
  </si>
  <si>
    <t>06/09/2018</t>
  </si>
  <si>
    <t>07/09/2018</t>
  </si>
  <si>
    <t>HUN796518</t>
  </si>
  <si>
    <t>08/09/2018</t>
  </si>
  <si>
    <t>14/07/2018</t>
  </si>
  <si>
    <t>04/09/2018</t>
  </si>
  <si>
    <t>HUN799226</t>
  </si>
  <si>
    <t>11/09/2018</t>
  </si>
  <si>
    <t>DESBRIDAMIENTO NO ESCISIONAL DE TEJIDO DESVITALIZADO ENTRE EL 5%AL 10% DE SUPERFICIE CORPORAL</t>
  </si>
  <si>
    <t>10/09/2018</t>
  </si>
  <si>
    <t>HUN797851</t>
  </si>
  <si>
    <t>HUN797741</t>
  </si>
  <si>
    <t>13/09/2018</t>
  </si>
  <si>
    <t>28/09/2018</t>
  </si>
  <si>
    <t>30/09/2018</t>
  </si>
  <si>
    <t>HUN814157</t>
  </si>
  <si>
    <t>23/10/2018</t>
  </si>
  <si>
    <t>24/10/2018</t>
  </si>
  <si>
    <t>29/10/2018</t>
  </si>
  <si>
    <t>HUN782030</t>
  </si>
  <si>
    <t>10/07/2018</t>
  </si>
  <si>
    <t>HUN784917</t>
  </si>
  <si>
    <t>HUN782647</t>
  </si>
  <si>
    <t>HUN779250</t>
  </si>
  <si>
    <t>HUN779947</t>
  </si>
  <si>
    <t>HUN783015</t>
  </si>
  <si>
    <t>HUN796516</t>
  </si>
  <si>
    <t>HUN794147</t>
  </si>
  <si>
    <t>HUN806012</t>
  </si>
  <si>
    <t>HUN797830</t>
  </si>
  <si>
    <t>HUN805496</t>
  </si>
  <si>
    <t>HUN814554</t>
  </si>
  <si>
    <t>08/10/2018</t>
  </si>
  <si>
    <t>HUN812533</t>
  </si>
  <si>
    <t>02/10/2018</t>
  </si>
  <si>
    <t>DRENAJE EN MAMA DE COLECCION POR MASTOTOMIA O MAMOTOMIA SOD</t>
  </si>
  <si>
    <t>HUN786206</t>
  </si>
  <si>
    <t>TOMOGRAFIA COMPUTADA DE VASOS</t>
  </si>
  <si>
    <t>HUN785603</t>
  </si>
  <si>
    <t>HUN780222</t>
  </si>
  <si>
    <t>HUN809694</t>
  </si>
  <si>
    <t>HUN783695</t>
  </si>
  <si>
    <t>BIOPSIA POR ASPIRACION DE MEDULA OSEA</t>
  </si>
  <si>
    <t>HUN785908</t>
  </si>
  <si>
    <t>HUN797740</t>
  </si>
  <si>
    <t>09/09/2018</t>
  </si>
  <si>
    <t>HUN783858</t>
  </si>
  <si>
    <t>HUN785288</t>
  </si>
  <si>
    <t>HUN783270</t>
  </si>
  <si>
    <t>12/07/2018</t>
  </si>
  <si>
    <t>HUN785019</t>
  </si>
  <si>
    <t>HUN784393</t>
  </si>
  <si>
    <t>HUN782333</t>
  </si>
  <si>
    <t>HUN785381</t>
  </si>
  <si>
    <t>HUN785297</t>
  </si>
  <si>
    <t>HUN784669</t>
  </si>
  <si>
    <t>HUN786208</t>
  </si>
  <si>
    <t>HUN777314</t>
  </si>
  <si>
    <t>HUN779282</t>
  </si>
  <si>
    <t>HUN784484</t>
  </si>
  <si>
    <t>HUN783583</t>
  </si>
  <si>
    <t>HUN785244</t>
  </si>
  <si>
    <t>HUN785593</t>
  </si>
  <si>
    <t>HUN785685</t>
  </si>
  <si>
    <t>HUN782347</t>
  </si>
  <si>
    <t>18/07/2018</t>
  </si>
  <si>
    <t>HUN785601</t>
  </si>
  <si>
    <t>HUN785623</t>
  </si>
  <si>
    <t>HUN786406</t>
  </si>
  <si>
    <t>HUN786420</t>
  </si>
  <si>
    <t>HUN773476</t>
  </si>
  <si>
    <t>HUN779617</t>
  </si>
  <si>
    <t>HUN783800</t>
  </si>
  <si>
    <t>HUN784267</t>
  </si>
  <si>
    <t>HUN740265</t>
  </si>
  <si>
    <t>21/04/2018</t>
  </si>
  <si>
    <t>HUN780283</t>
  </si>
  <si>
    <t>HUN780525</t>
  </si>
  <si>
    <t>HUN780938</t>
  </si>
  <si>
    <t>HUN781495</t>
  </si>
  <si>
    <t>HUN784222</t>
  </si>
  <si>
    <t>CN</t>
  </si>
  <si>
    <t>HUN785845</t>
  </si>
  <si>
    <t>HUN786097</t>
  </si>
  <si>
    <t>HUN785018</t>
  </si>
  <si>
    <t>HUN784391</t>
  </si>
  <si>
    <t>HUN784517</t>
  </si>
  <si>
    <t>HUN784674</t>
  </si>
  <si>
    <t>16/07/2018</t>
  </si>
  <si>
    <t>HUN784678</t>
  </si>
  <si>
    <t>HUN785315</t>
  </si>
  <si>
    <t>HUN785921</t>
  </si>
  <si>
    <t>HUN793347</t>
  </si>
  <si>
    <t>HUN792473</t>
  </si>
  <si>
    <t>HUN792434</t>
  </si>
  <si>
    <t>HUN794059</t>
  </si>
  <si>
    <t>HUN787806</t>
  </si>
  <si>
    <t>HUN788405</t>
  </si>
  <si>
    <t>HUN788410</t>
  </si>
  <si>
    <t>HUN789401</t>
  </si>
  <si>
    <t>HUN790423</t>
  </si>
  <si>
    <t>HUN786535</t>
  </si>
  <si>
    <t>HUN787084</t>
  </si>
  <si>
    <t>HUN794043</t>
  </si>
  <si>
    <t>HUN787251</t>
  </si>
  <si>
    <t>HUN787280</t>
  </si>
  <si>
    <t>HUN790979</t>
  </si>
  <si>
    <t>15/05/2018</t>
  </si>
  <si>
    <t>HUN789554</t>
  </si>
  <si>
    <t>HUN793470</t>
  </si>
  <si>
    <t>HUN791428</t>
  </si>
  <si>
    <t>HUN791945</t>
  </si>
  <si>
    <t>HUN794966</t>
  </si>
  <si>
    <t>HUN795062</t>
  </si>
  <si>
    <t>HUN796523</t>
  </si>
  <si>
    <t>15/09/2018</t>
  </si>
  <si>
    <t>HUN786483</t>
  </si>
  <si>
    <t>HUN786576</t>
  </si>
  <si>
    <t>HUN789022</t>
  </si>
  <si>
    <t>HUN794967</t>
  </si>
  <si>
    <t>HUN792732</t>
  </si>
  <si>
    <t>HUN795324</t>
  </si>
  <si>
    <t>HUN797928</t>
  </si>
  <si>
    <t>HUN798579</t>
  </si>
  <si>
    <t>HUN795455</t>
  </si>
  <si>
    <t>HUN797858</t>
  </si>
  <si>
    <t>HUN799097</t>
  </si>
  <si>
    <t>HUN799921</t>
  </si>
  <si>
    <t>HUN805161</t>
  </si>
  <si>
    <t>11/10/2018</t>
  </si>
  <si>
    <t>HUN788896</t>
  </si>
  <si>
    <t>HUN792622</t>
  </si>
  <si>
    <t>HUN797781</t>
  </si>
  <si>
    <t>HUN798604</t>
  </si>
  <si>
    <t>24/09/2018</t>
  </si>
  <si>
    <t>HUN798911</t>
  </si>
  <si>
    <t>HUN796524</t>
  </si>
  <si>
    <t>HUN798605</t>
  </si>
  <si>
    <t>HUN798912</t>
  </si>
  <si>
    <t>HUN797782</t>
  </si>
  <si>
    <t>HUN799788</t>
  </si>
  <si>
    <t>16/09/2018</t>
  </si>
  <si>
    <t>HUN800026</t>
  </si>
  <si>
    <t>HUN799866</t>
  </si>
  <si>
    <t>HUN799051</t>
  </si>
  <si>
    <t>HUN799154</t>
  </si>
  <si>
    <t>HUN797831</t>
  </si>
  <si>
    <t>HUN800063</t>
  </si>
  <si>
    <t>HUN792708</t>
  </si>
  <si>
    <t>HUN798509</t>
  </si>
  <si>
    <t>HUN799217</t>
  </si>
  <si>
    <t>HUN791873</t>
  </si>
  <si>
    <t>HUN799223</t>
  </si>
  <si>
    <t>27/09/2018</t>
  </si>
  <si>
    <t>HUN807101</t>
  </si>
  <si>
    <t>HUN810498</t>
  </si>
  <si>
    <t>HUN814513</t>
  </si>
  <si>
    <t>01/10/2018</t>
  </si>
  <si>
    <t>03/10/2018</t>
  </si>
  <si>
    <t>04/10/2018</t>
  </si>
  <si>
    <t>HUN799861</t>
  </si>
  <si>
    <t>HUN798578</t>
  </si>
  <si>
    <t>HUN799427</t>
  </si>
  <si>
    <t>14/09/2018</t>
  </si>
  <si>
    <t>HUN800033</t>
  </si>
  <si>
    <t>HUN810520</t>
  </si>
  <si>
    <t>HUN813750</t>
  </si>
  <si>
    <t>HUN809366</t>
  </si>
  <si>
    <t>HUN810826</t>
  </si>
  <si>
    <t>HUN810833</t>
  </si>
  <si>
    <t>17/09/2018</t>
  </si>
  <si>
    <t>HUN813758</t>
  </si>
  <si>
    <t>20/10/2018</t>
  </si>
  <si>
    <t>21/10/2018</t>
  </si>
  <si>
    <t>HUN854574</t>
  </si>
  <si>
    <t>22/01/2019</t>
  </si>
  <si>
    <t>HUN901946</t>
  </si>
  <si>
    <t>29/03/2019</t>
  </si>
  <si>
    <t>BRAQUITERAPIA INTRACAVITARIA CON ALTA TASA DE DOSIS</t>
  </si>
  <si>
    <t>HUN851940</t>
  </si>
  <si>
    <t>08/01/2019</t>
  </si>
  <si>
    <t>HUN874516</t>
  </si>
  <si>
    <t>06/03/2019</t>
  </si>
  <si>
    <t>INSERCION O IMPLANTE DE PROTESIS INTRACORONARIA (STENT) SOD</t>
  </si>
  <si>
    <t>HUN875933</t>
  </si>
  <si>
    <t>31/01/2019</t>
  </si>
  <si>
    <t>OCLUSION DE LESION EN VASOS INTRACRANEALES VIA ENDOVASCULAR</t>
  </si>
  <si>
    <t>HUN868387</t>
  </si>
  <si>
    <t>19/02/2019</t>
  </si>
  <si>
    <t>ORQUIDOPEXIA BILATERAL VIA ABIERTA</t>
  </si>
  <si>
    <t>HUN887648</t>
  </si>
  <si>
    <t>15/01/2019</t>
  </si>
  <si>
    <t>RECONSTRUCCION DE VIAS BILIARES VIA ABIERTA</t>
  </si>
  <si>
    <t>HUN888764</t>
  </si>
  <si>
    <t>14/03/2019</t>
  </si>
  <si>
    <t>HISTERECTOMIA TOTAL ABDOMINAL AMPLIADA POR LAPAROTOMIA</t>
  </si>
  <si>
    <t>HUN850889</t>
  </si>
  <si>
    <t>LINFADENECTOMIA RADICAL PELVICA VIA ABIERTA</t>
  </si>
  <si>
    <t>HUN885922</t>
  </si>
  <si>
    <t>08/03/2019</t>
  </si>
  <si>
    <t>RESECCION RADICAL DE GANGLIOS LINFATICOS RETROPERITONEALES VIA ABIERTA</t>
  </si>
  <si>
    <t>HUN898803</t>
  </si>
  <si>
    <t>29/04/2019</t>
  </si>
  <si>
    <t>PROCESAMIENTO DE LA UNIDAD DE CONCENTRADO DE GLOBULOS ROJOS POBRE EN LEUCOCITOS (CAPA LEUCOPLAQUETARIA)</t>
  </si>
  <si>
    <t>HUN849024</t>
  </si>
  <si>
    <t>10/01/2019</t>
  </si>
  <si>
    <t>REDUCCION ABIERTA DE FRACTURA LEFORT II CON FIJACION INTERNA (DISPOSITIVOS DE FIJACION U OSTEOSINTESIS)</t>
  </si>
  <si>
    <t>HUN897139</t>
  </si>
  <si>
    <t>18/04/2019</t>
  </si>
  <si>
    <t>FORMACION DE FISTULA AV (PERIFERICA) PARA DIALISIS RENAL CON PROTESIS [DERIVACION AV POR CANULA EXTERNA DE SCRIBNER] [INSERCION DE CANULA VASO A VASO]</t>
  </si>
  <si>
    <t>HUN903351</t>
  </si>
  <si>
    <t>09/04/2019</t>
  </si>
  <si>
    <t>INSERCION DE IMPLANTE O FILTRO EN VENA CAVA (SUPERIOR O INFERIOR) SOD</t>
  </si>
  <si>
    <t>HUN865080</t>
  </si>
  <si>
    <t>05/02/2019</t>
  </si>
  <si>
    <t>EXPLORACION DE ARTERIAS ABDOMINALES</t>
  </si>
  <si>
    <t>HUN860315</t>
  </si>
  <si>
    <t>01/02/2019</t>
  </si>
  <si>
    <t>COLGAJO CUTANEO A DISTANCIA EN VARIOS TIEMPOS</t>
  </si>
  <si>
    <t>HUN854594</t>
  </si>
  <si>
    <t>16/01/2019</t>
  </si>
  <si>
    <t>REDUCCION ABIERTA DE FRACTURA EN FEMUR (CUELLO INTERTROCANTERICA SUPRACONDILEA) CON FIJACION INTERNA (DISPOSITIVOS DE FIJACION U OSTEOSINTESIS)</t>
  </si>
  <si>
    <t>HUN852361</t>
  </si>
  <si>
    <t>HUN876757</t>
  </si>
  <si>
    <t>28/02/2019</t>
  </si>
  <si>
    <t>HUN881081</t>
  </si>
  <si>
    <t>RESECCION ARTERIAL SUPRAPATELAR CON INJERTO AUTOLOGO O PROTESIS</t>
  </si>
  <si>
    <t>HUN892907</t>
  </si>
  <si>
    <t>03/04/2019</t>
  </si>
  <si>
    <t>HUN894625</t>
  </si>
  <si>
    <t>HUN894716</t>
  </si>
  <si>
    <t>15/03/2019</t>
  </si>
  <si>
    <t>HUN908188</t>
  </si>
  <si>
    <t>30/04/2019</t>
  </si>
  <si>
    <t>HUN919613</t>
  </si>
  <si>
    <t>23/05/2019</t>
  </si>
  <si>
    <t>HUN912548</t>
  </si>
  <si>
    <t>15/05/2019</t>
  </si>
  <si>
    <t>DESBRIDAMIENTO ESCISIONAL ENTRE EL 10% AL 19% DE SUPERFICIE CORPORAL EN AREA GENERAL</t>
  </si>
  <si>
    <t>HUN916439</t>
  </si>
  <si>
    <t>15/04/2019</t>
  </si>
  <si>
    <t>HUN854495</t>
  </si>
  <si>
    <t>19/01/2019</t>
  </si>
  <si>
    <t>11/01/2019</t>
  </si>
  <si>
    <t>HUN855379</t>
  </si>
  <si>
    <t>17/01/2019</t>
  </si>
  <si>
    <t>HUN865963</t>
  </si>
  <si>
    <t>30/01/2019</t>
  </si>
  <si>
    <t>HUN862621</t>
  </si>
  <si>
    <t>02/02/2019</t>
  </si>
  <si>
    <t>RESONANCIA MAGNETICA DE COLUMNA SACROCOXIGEA CON CONTRASTE</t>
  </si>
  <si>
    <t>HUN862622</t>
  </si>
  <si>
    <t>24/01/2019</t>
  </si>
  <si>
    <t>HUN880148</t>
  </si>
  <si>
    <t>01/03/2019</t>
  </si>
  <si>
    <t>HUN892850</t>
  </si>
  <si>
    <t>22/02/2019</t>
  </si>
  <si>
    <t>18/03/2019</t>
  </si>
  <si>
    <t>HUN896375</t>
  </si>
  <si>
    <t>27/02/2019</t>
  </si>
  <si>
    <t>HUN892385</t>
  </si>
  <si>
    <t>11/02/2019</t>
  </si>
  <si>
    <t>26/02/2019</t>
  </si>
  <si>
    <t>14/02/2019</t>
  </si>
  <si>
    <t>HUN899424</t>
  </si>
  <si>
    <t>25/04/2019</t>
  </si>
  <si>
    <t>HUN903280</t>
  </si>
  <si>
    <t>01/04/2019</t>
  </si>
  <si>
    <t>HUN916473</t>
  </si>
  <si>
    <t>07/05/2019</t>
  </si>
  <si>
    <t>HUN910752</t>
  </si>
  <si>
    <t>16/03/2019</t>
  </si>
  <si>
    <t>HUN921186</t>
  </si>
  <si>
    <t>03/05/2019</t>
  </si>
  <si>
    <t>HUN901455</t>
  </si>
  <si>
    <t>HUN914542</t>
  </si>
  <si>
    <t>22/04/2019</t>
  </si>
  <si>
    <t>REVISION DE TRAQUEOSTOMIA VIA ABIERTA</t>
  </si>
  <si>
    <t>HUN852099</t>
  </si>
  <si>
    <t>21/01/2019</t>
  </si>
  <si>
    <t>REDUCCION CERRADA DE FRACTURA CON FIJACION INTERNA DE HUMERO (EPIFISIS O DIAFISIS) PERCUTANEA CON PINES</t>
  </si>
  <si>
    <t>HUN897957</t>
  </si>
  <si>
    <t>12/04/2019</t>
  </si>
  <si>
    <t>INJERTO OSEO EN TIBIA O PERONE</t>
  </si>
  <si>
    <t>18/02/2019</t>
  </si>
  <si>
    <t>TROMBOEMBOLECTOMIA SUPRAPATELAR DE ARTERIAS EN MIEMBROS INFERIORES</t>
  </si>
  <si>
    <t>HUN918378</t>
  </si>
  <si>
    <t>16/05/2019</t>
  </si>
  <si>
    <t>REDUCCION ABIERTA DE FRACTURAS DENTOALVEOLARES CON FIJACION</t>
  </si>
  <si>
    <t>HUN856924</t>
  </si>
  <si>
    <t>04/01/2019</t>
  </si>
  <si>
    <t>HEMIDIAFISECTOMIA EN FEMUR</t>
  </si>
  <si>
    <t>HUN904122</t>
  </si>
  <si>
    <t>GASTROYEYUNOSTOMIA VIA ABIERTA</t>
  </si>
  <si>
    <t>HUN857139</t>
  </si>
  <si>
    <t>COLECISTECTOMIA POR LAPAROTOMIA</t>
  </si>
  <si>
    <t>HUN879747</t>
  </si>
  <si>
    <t>ANGIOPLASTIA CORONARIA TRANSLUMINAL PERCUTANEA MAS DE DOS VASOS</t>
  </si>
  <si>
    <t>HUN874000</t>
  </si>
  <si>
    <t>20/02/2019</t>
  </si>
  <si>
    <t>ANGIOPLASTIA CORONARIA TRANSLUMINAL PERCUTANEA UNO O DOS VASOS</t>
  </si>
  <si>
    <t>HUN874021</t>
  </si>
  <si>
    <t>HUN879037</t>
  </si>
  <si>
    <t>13/02/2019</t>
  </si>
  <si>
    <t>HUN879869</t>
  </si>
  <si>
    <t>HUN879970</t>
  </si>
  <si>
    <t>HUN880227</t>
  </si>
  <si>
    <t>HUN873354</t>
  </si>
  <si>
    <t>HUN887437</t>
  </si>
  <si>
    <t>12/02/2019</t>
  </si>
  <si>
    <t>HUN887431</t>
  </si>
  <si>
    <t>HUN887512</t>
  </si>
  <si>
    <t>11/03/2019</t>
  </si>
  <si>
    <t>HUN887620</t>
  </si>
  <si>
    <t>12/03/2019</t>
  </si>
  <si>
    <t>HUN892261</t>
  </si>
  <si>
    <t>05/04/2019</t>
  </si>
  <si>
    <t>LISIS DE ADHERENCIAS PERITONEALES VIA ABIERTA</t>
  </si>
  <si>
    <t>HUN846581</t>
  </si>
  <si>
    <t>IONOGRAMA [CLORO SODIO POTASIO Y BICARBONATO O CALCIO]</t>
  </si>
  <si>
    <t>HUN852134</t>
  </si>
  <si>
    <t>CESAREA SEGMENTARIA TRANSPERITONEAL</t>
  </si>
  <si>
    <t>HUN852226</t>
  </si>
  <si>
    <t>HUN852234</t>
  </si>
  <si>
    <t>HUN852240</t>
  </si>
  <si>
    <t>18/01/2019</t>
  </si>
  <si>
    <t>HUN852257</t>
  </si>
  <si>
    <t>HUN854227</t>
  </si>
  <si>
    <t>13/01/2019</t>
  </si>
  <si>
    <t>HUN854268</t>
  </si>
  <si>
    <t>14/01/2019</t>
  </si>
  <si>
    <t>HUN855662</t>
  </si>
  <si>
    <t>23/01/2019</t>
  </si>
  <si>
    <t>HUN855670</t>
  </si>
  <si>
    <t>HUN855683</t>
  </si>
  <si>
    <t>25/01/2019</t>
  </si>
  <si>
    <t>HUN855692</t>
  </si>
  <si>
    <t>HUN855812</t>
  </si>
  <si>
    <t>28/01/2019</t>
  </si>
  <si>
    <t>HUN852124</t>
  </si>
  <si>
    <t>HUN853210</t>
  </si>
  <si>
    <t>HUN853212</t>
  </si>
  <si>
    <t>HUN853217</t>
  </si>
  <si>
    <t>20/01/2019</t>
  </si>
  <si>
    <t>HUN854350</t>
  </si>
  <si>
    <t>HUN855876</t>
  </si>
  <si>
    <t>HUN853792</t>
  </si>
  <si>
    <t>HUN853798</t>
  </si>
  <si>
    <t>HUN855320</t>
  </si>
  <si>
    <t>HUN855664</t>
  </si>
  <si>
    <t>HUN855887</t>
  </si>
  <si>
    <t>26/01/2019</t>
  </si>
  <si>
    <t>HUN855898</t>
  </si>
  <si>
    <t>HUN853266</t>
  </si>
  <si>
    <t>HUN854256</t>
  </si>
  <si>
    <t>HUN852338</t>
  </si>
  <si>
    <t>HUN852349</t>
  </si>
  <si>
    <t>HUN854735</t>
  </si>
  <si>
    <t>HUN854739</t>
  </si>
  <si>
    <t>HUN854456</t>
  </si>
  <si>
    <t>HUN862234</t>
  </si>
  <si>
    <t>09/02/2019</t>
  </si>
  <si>
    <t>HUN862358</t>
  </si>
  <si>
    <t>07/02/2019</t>
  </si>
  <si>
    <t>HUN862571</t>
  </si>
  <si>
    <t>HUN862596</t>
  </si>
  <si>
    <t>HUN859226</t>
  </si>
  <si>
    <t>HUN862226</t>
  </si>
  <si>
    <t>08/02/2019</t>
  </si>
  <si>
    <t>HUN862684</t>
  </si>
  <si>
    <t>HUN869850</t>
  </si>
  <si>
    <t>21/02/2019</t>
  </si>
  <si>
    <t>HUN862362</t>
  </si>
  <si>
    <t>HUN864452</t>
  </si>
  <si>
    <t>HUN865953</t>
  </si>
  <si>
    <t>HUN866241</t>
  </si>
  <si>
    <t>16/02/2019</t>
  </si>
  <si>
    <t>HUN862361</t>
  </si>
  <si>
    <t>HUN865189</t>
  </si>
  <si>
    <t>HUN866745</t>
  </si>
  <si>
    <t>HUN866747</t>
  </si>
  <si>
    <t>HUN865231</t>
  </si>
  <si>
    <t>HUN866386</t>
  </si>
  <si>
    <t>15/02/2019</t>
  </si>
  <si>
    <t>HUN868181</t>
  </si>
  <si>
    <t>HUN869492</t>
  </si>
  <si>
    <t>25/02/2019</t>
  </si>
  <si>
    <t>HUN869495</t>
  </si>
  <si>
    <t>24/02/2019</t>
  </si>
  <si>
    <t>HUN869515</t>
  </si>
  <si>
    <t>HUN869859</t>
  </si>
  <si>
    <t>HUN862300</t>
  </si>
  <si>
    <t>HUN862305</t>
  </si>
  <si>
    <t>HUN866473</t>
  </si>
  <si>
    <t>HUN867481</t>
  </si>
  <si>
    <t>17/02/2019</t>
  </si>
  <si>
    <t>HUN867761</t>
  </si>
  <si>
    <t>HUN857941</t>
  </si>
  <si>
    <t>HUN860678</t>
  </si>
  <si>
    <t>HUN861289</t>
  </si>
  <si>
    <t>06/02/2019</t>
  </si>
  <si>
    <t>HUN867921</t>
  </si>
  <si>
    <t>HUN868871</t>
  </si>
  <si>
    <t>HUN871035</t>
  </si>
  <si>
    <t>HUN871580</t>
  </si>
  <si>
    <t>HUN870350</t>
  </si>
  <si>
    <t>HUN869632</t>
  </si>
  <si>
    <t>HUN871579</t>
  </si>
  <si>
    <t>HUN871593</t>
  </si>
  <si>
    <t>HUN871855</t>
  </si>
  <si>
    <t>HUN873751</t>
  </si>
  <si>
    <t>02/03/2019</t>
  </si>
  <si>
    <t>HUN873356</t>
  </si>
  <si>
    <t>HUN876142</t>
  </si>
  <si>
    <t>09/03/2019</t>
  </si>
  <si>
    <t>HUN877000</t>
  </si>
  <si>
    <t>07/03/2019</t>
  </si>
  <si>
    <t>HUN877012</t>
  </si>
  <si>
    <t>HUN876052</t>
  </si>
  <si>
    <t>HUN874696</t>
  </si>
  <si>
    <t>05/03/2019</t>
  </si>
  <si>
    <t>HUN874685</t>
  </si>
  <si>
    <t>03/03/2019</t>
  </si>
  <si>
    <t>HUN878138</t>
  </si>
  <si>
    <t>HUN878753</t>
  </si>
  <si>
    <t>HUN879014</t>
  </si>
  <si>
    <t>04/03/2019</t>
  </si>
  <si>
    <t>HUN879289</t>
  </si>
  <si>
    <t>HUN880807</t>
  </si>
  <si>
    <t>HUN880912</t>
  </si>
  <si>
    <t>17/03/2019</t>
  </si>
  <si>
    <t>HUN880913</t>
  </si>
  <si>
    <t>HUN880923</t>
  </si>
  <si>
    <t>HUN880848</t>
  </si>
  <si>
    <t>HUN880850</t>
  </si>
  <si>
    <t>HUN880919</t>
  </si>
  <si>
    <t>HUN881271</t>
  </si>
  <si>
    <t>HUN880423</t>
  </si>
  <si>
    <t>HUN883931</t>
  </si>
  <si>
    <t>21/03/2019</t>
  </si>
  <si>
    <t>HUN884305</t>
  </si>
  <si>
    <t>23/03/2019</t>
  </si>
  <si>
    <t>HUN882830</t>
  </si>
  <si>
    <t>HUN880915</t>
  </si>
  <si>
    <t>HUN882744</t>
  </si>
  <si>
    <t>HUN883037</t>
  </si>
  <si>
    <t>20/03/2019</t>
  </si>
  <si>
    <t>HUN883205</t>
  </si>
  <si>
    <t>24/03/2019</t>
  </si>
  <si>
    <t>HUN883883</t>
  </si>
  <si>
    <t>26/03/2019</t>
  </si>
  <si>
    <t>HUN884313</t>
  </si>
  <si>
    <t>HUN875714</t>
  </si>
  <si>
    <t>HUN879335</t>
  </si>
  <si>
    <t>HUN883946</t>
  </si>
  <si>
    <t>HUN885177</t>
  </si>
  <si>
    <t>27/03/2019</t>
  </si>
  <si>
    <t>HUN881150</t>
  </si>
  <si>
    <t>HUN885719</t>
  </si>
  <si>
    <t>HUN886008</t>
  </si>
  <si>
    <t>30/03/2019</t>
  </si>
  <si>
    <t>HUN886009</t>
  </si>
  <si>
    <t>HUN885726</t>
  </si>
  <si>
    <t>28/03/2019</t>
  </si>
  <si>
    <t>HUN885781</t>
  </si>
  <si>
    <t>HUN883926</t>
  </si>
  <si>
    <t>HUN886018</t>
  </si>
  <si>
    <t>HUN886065</t>
  </si>
  <si>
    <t>HUN888246</t>
  </si>
  <si>
    <t>31/03/2019</t>
  </si>
  <si>
    <t>HUN889759</t>
  </si>
  <si>
    <t>04/04/2019</t>
  </si>
  <si>
    <t>HUN890451</t>
  </si>
  <si>
    <t>HUN896138</t>
  </si>
  <si>
    <t>08/04/2019</t>
  </si>
  <si>
    <t>HUN895657</t>
  </si>
  <si>
    <t>HUN895975</t>
  </si>
  <si>
    <t>HUN888091</t>
  </si>
  <si>
    <t>HUN889773</t>
  </si>
  <si>
    <t>HUN888751</t>
  </si>
  <si>
    <t>HUN889451</t>
  </si>
  <si>
    <t>02/04/2019</t>
  </si>
  <si>
    <t>HUN889481</t>
  </si>
  <si>
    <t>HUN891808</t>
  </si>
  <si>
    <t>HUN892774</t>
  </si>
  <si>
    <t>HUN892202</t>
  </si>
  <si>
    <t>HUN890424</t>
  </si>
  <si>
    <t>HUN891652</t>
  </si>
  <si>
    <t>HUN894127</t>
  </si>
  <si>
    <t>HUN894342</t>
  </si>
  <si>
    <t>14/04/2019</t>
  </si>
  <si>
    <t>HUN889221</t>
  </si>
  <si>
    <t>HUN893413</t>
  </si>
  <si>
    <t>HUN894097</t>
  </si>
  <si>
    <t>HUN894237</t>
  </si>
  <si>
    <t>HUN898270</t>
  </si>
  <si>
    <t>24/04/2019</t>
  </si>
  <si>
    <t>HUN897985</t>
  </si>
  <si>
    <t>23/04/2019</t>
  </si>
  <si>
    <t>HUN897979</t>
  </si>
  <si>
    <t>HUN890404</t>
  </si>
  <si>
    <t>HUN892466</t>
  </si>
  <si>
    <t>HUN893083</t>
  </si>
  <si>
    <t>11/04/2019</t>
  </si>
  <si>
    <t>HUN894884</t>
  </si>
  <si>
    <t>HUN895626</t>
  </si>
  <si>
    <t>HUN892777</t>
  </si>
  <si>
    <t>HUN896348</t>
  </si>
  <si>
    <t>21/04/2019</t>
  </si>
  <si>
    <t>HUN895958</t>
  </si>
  <si>
    <t>HUN896058</t>
  </si>
  <si>
    <t>19/04/2019</t>
  </si>
  <si>
    <t>HUN895635</t>
  </si>
  <si>
    <t>HUN895638</t>
  </si>
  <si>
    <t>HUN895643</t>
  </si>
  <si>
    <t>HUN898173</t>
  </si>
  <si>
    <t>HUN896344</t>
  </si>
  <si>
    <t>HUN897289</t>
  </si>
  <si>
    <t>HUN894635</t>
  </si>
  <si>
    <t>HUN896329</t>
  </si>
  <si>
    <t>HUN897323</t>
  </si>
  <si>
    <t>HUN898725</t>
  </si>
  <si>
    <t>27/04/2019</t>
  </si>
  <si>
    <t>HUN893416</t>
  </si>
  <si>
    <t>10/04/2019</t>
  </si>
  <si>
    <t>HUN899480</t>
  </si>
  <si>
    <t>HUN899482</t>
  </si>
  <si>
    <t>HUN899483</t>
  </si>
  <si>
    <t>HUN899567</t>
  </si>
  <si>
    <t>HUN900213</t>
  </si>
  <si>
    <t>HUN900647</t>
  </si>
  <si>
    <t>HUN900984</t>
  </si>
  <si>
    <t>HUN902662</t>
  </si>
  <si>
    <t>05/05/2019</t>
  </si>
  <si>
    <t>HUN901582</t>
  </si>
  <si>
    <t>HUN901809</t>
  </si>
  <si>
    <t>26/04/2019</t>
  </si>
  <si>
    <t>HUN901842</t>
  </si>
  <si>
    <t>HUN901856</t>
  </si>
  <si>
    <t>06/05/2019</t>
  </si>
  <si>
    <t>HUN900467</t>
  </si>
  <si>
    <t>HUN900645</t>
  </si>
  <si>
    <t>HUN901825</t>
  </si>
  <si>
    <t>HUN900850</t>
  </si>
  <si>
    <t>HUN903815</t>
  </si>
  <si>
    <t>HUN902474</t>
  </si>
  <si>
    <t>HUN904041</t>
  </si>
  <si>
    <t>08/05/2019</t>
  </si>
  <si>
    <t>HUN904150</t>
  </si>
  <si>
    <t>09/05/2019</t>
  </si>
  <si>
    <t>HUN907419</t>
  </si>
  <si>
    <t>13/05/2019</t>
  </si>
  <si>
    <t>HUN908643</t>
  </si>
  <si>
    <t>HUN906093</t>
  </si>
  <si>
    <t>HUN906109</t>
  </si>
  <si>
    <t>HUN906569</t>
  </si>
  <si>
    <t>12/05/2019</t>
  </si>
  <si>
    <t>HUN907002</t>
  </si>
  <si>
    <t>HUN907009</t>
  </si>
  <si>
    <t>HUN909706</t>
  </si>
  <si>
    <t>17/05/2019</t>
  </si>
  <si>
    <t>HUN910647</t>
  </si>
  <si>
    <t>HUN912372</t>
  </si>
  <si>
    <t>HUN915654</t>
  </si>
  <si>
    <t>24/05/2019</t>
  </si>
  <si>
    <t>HUN909091</t>
  </si>
  <si>
    <t>HUN909108</t>
  </si>
  <si>
    <t>HUN906515</t>
  </si>
  <si>
    <t>HUN910262</t>
  </si>
  <si>
    <t>HUN913682</t>
  </si>
  <si>
    <t>21/05/2019</t>
  </si>
  <si>
    <t>HUN915128</t>
  </si>
  <si>
    <t>27/05/2019</t>
  </si>
  <si>
    <t>HUN915617</t>
  </si>
  <si>
    <t>HUN914534</t>
  </si>
  <si>
    <t>20/05/2019</t>
  </si>
  <si>
    <t>HUN908703</t>
  </si>
  <si>
    <t>HUN911675</t>
  </si>
  <si>
    <t>HUN915376</t>
  </si>
  <si>
    <t>HUN915659</t>
  </si>
  <si>
    <t>HUN916792</t>
  </si>
  <si>
    <t>28/05/2019</t>
  </si>
  <si>
    <t>HUN915711</t>
  </si>
  <si>
    <t>HUN915908</t>
  </si>
  <si>
    <t>HUN908704</t>
  </si>
  <si>
    <t>HUN916696</t>
  </si>
  <si>
    <t>HUN917028</t>
  </si>
  <si>
    <t>HUN916967</t>
  </si>
  <si>
    <t>HUN912368</t>
  </si>
  <si>
    <t>HUN909788</t>
  </si>
  <si>
    <t>HUN919838</t>
  </si>
  <si>
    <t>05/06/2019</t>
  </si>
  <si>
    <t>HUN920127</t>
  </si>
  <si>
    <t>08/06/2019</t>
  </si>
  <si>
    <t>HUN920139</t>
  </si>
  <si>
    <t>07/06/2019</t>
  </si>
  <si>
    <t>HUN920140</t>
  </si>
  <si>
    <t>HUN918436</t>
  </si>
  <si>
    <t>01/06/2019</t>
  </si>
  <si>
    <t>HUN918456</t>
  </si>
  <si>
    <t>HUN918467</t>
  </si>
  <si>
    <t>HUN918041</t>
  </si>
  <si>
    <t>30/05/2019</t>
  </si>
  <si>
    <t>HUN918013</t>
  </si>
  <si>
    <t>HUN917997</t>
  </si>
  <si>
    <t>HUN917213</t>
  </si>
  <si>
    <t>29/05/2019</t>
  </si>
  <si>
    <t>HUN917292</t>
  </si>
  <si>
    <t>HUN917918</t>
  </si>
  <si>
    <t>31/05/2019</t>
  </si>
  <si>
    <t>HUN917978</t>
  </si>
  <si>
    <t>HUN917994</t>
  </si>
  <si>
    <t>HUN918029</t>
  </si>
  <si>
    <t>HUN918038</t>
  </si>
  <si>
    <t>HUN918464</t>
  </si>
  <si>
    <t>04/06/2019</t>
  </si>
  <si>
    <t>HUN919321</t>
  </si>
  <si>
    <t>HUN919633</t>
  </si>
  <si>
    <t>HUN849798</t>
  </si>
  <si>
    <t>RESONANCIA MAGNETICA DE CEREBRO</t>
  </si>
  <si>
    <t>RESONANCIA MAGNETICA DE ABDOMEN</t>
  </si>
  <si>
    <t>HUN850768</t>
  </si>
  <si>
    <t>HUN851253</t>
  </si>
  <si>
    <t>RESONANCIA MAGNETICA DE COLUMNA LUMBOSACRA SIMPLE</t>
  </si>
  <si>
    <t>HUN854385</t>
  </si>
  <si>
    <t>HUN854652</t>
  </si>
  <si>
    <t>COLANGIORESONANCIA</t>
  </si>
  <si>
    <t>HUN852246</t>
  </si>
  <si>
    <t>HUN852584</t>
  </si>
  <si>
    <t>HUN854428</t>
  </si>
  <si>
    <t>05/01/2019</t>
  </si>
  <si>
    <t>HUN855393</t>
  </si>
  <si>
    <t>HUN856519</t>
  </si>
  <si>
    <t>HUN856588</t>
  </si>
  <si>
    <t>12/01/2019</t>
  </si>
  <si>
    <t>HUN846577</t>
  </si>
  <si>
    <t>02/01/2019</t>
  </si>
  <si>
    <t>HUN860647</t>
  </si>
  <si>
    <t>HUN862340</t>
  </si>
  <si>
    <t>HUN860703</t>
  </si>
  <si>
    <t>HUN860835</t>
  </si>
  <si>
    <t>RESONANCIA MAGNETICA DE CUELLO</t>
  </si>
  <si>
    <t>HUN859327</t>
  </si>
  <si>
    <t>HUN866184</t>
  </si>
  <si>
    <t>HUN866669</t>
  </si>
  <si>
    <t>HUN865299</t>
  </si>
  <si>
    <t>HUN859232</t>
  </si>
  <si>
    <t>HUN865030</t>
  </si>
  <si>
    <t>HUN866641</t>
  </si>
  <si>
    <t>HUN866703</t>
  </si>
  <si>
    <t>HUN866475</t>
  </si>
  <si>
    <t>HUN860133</t>
  </si>
  <si>
    <t>HUN863328</t>
  </si>
  <si>
    <t>HUN865009</t>
  </si>
  <si>
    <t>HUN861394</t>
  </si>
  <si>
    <t>HUN860040</t>
  </si>
  <si>
    <t>RESONANCIA MAGNETICA DE COLUMNA CERVICAL SIMPLE</t>
  </si>
  <si>
    <t>RESONANCIA MAGNETICA DE COLUMNA TORACICA SIMPLE</t>
  </si>
  <si>
    <t>HUN867934</t>
  </si>
  <si>
    <t>HUN865946</t>
  </si>
  <si>
    <t>HUN868994</t>
  </si>
  <si>
    <t>HUN871242</t>
  </si>
  <si>
    <t>RESONANCIA MAGNETICA DE MIEMBRO INFERIOR SIN INCLUIR ARTICULACIONES</t>
  </si>
  <si>
    <t>HUN871779</t>
  </si>
  <si>
    <t>HUN871586</t>
  </si>
  <si>
    <t>HUN859711</t>
  </si>
  <si>
    <t>HUN867945</t>
  </si>
  <si>
    <t>HUN863468</t>
  </si>
  <si>
    <t>HUN867430</t>
  </si>
  <si>
    <t>04/02/2019</t>
  </si>
  <si>
    <t>HUN876479</t>
  </si>
  <si>
    <t>RESONANCIA MAGNETICA DE PELVIS</t>
  </si>
  <si>
    <t>HUN877479</t>
  </si>
  <si>
    <t>HUN868896</t>
  </si>
  <si>
    <t>HUN872491</t>
  </si>
  <si>
    <t>HUN875831</t>
  </si>
  <si>
    <t>HUN878719</t>
  </si>
  <si>
    <t>RESONANCIA MAGNETICA DE BASE DE CRANEO-SILLA TURCA</t>
  </si>
  <si>
    <t>HUN877466</t>
  </si>
  <si>
    <t>HUN880414</t>
  </si>
  <si>
    <t>HUN880830</t>
  </si>
  <si>
    <t>HUN884353</t>
  </si>
  <si>
    <t>RESONANCIA MAGNETICA DE MIEMBRO SUPERIOR SIN INCLUIR ARTICULACIONES</t>
  </si>
  <si>
    <t>HUN883194</t>
  </si>
  <si>
    <t>RESONANCIA MAGNETICA DE VIAS BILIARES</t>
  </si>
  <si>
    <t>HUN881509</t>
  </si>
  <si>
    <t>HUN881560</t>
  </si>
  <si>
    <t>HUN873810</t>
  </si>
  <si>
    <t>HUN874730</t>
  </si>
  <si>
    <t>HUN875921</t>
  </si>
  <si>
    <t>HUN876732</t>
  </si>
  <si>
    <t>HUN878029</t>
  </si>
  <si>
    <t>23/02/2019</t>
  </si>
  <si>
    <t>HUN884522</t>
  </si>
  <si>
    <t>HUN885687</t>
  </si>
  <si>
    <t>HUN885540</t>
  </si>
  <si>
    <t>HUN885720</t>
  </si>
  <si>
    <t>HUN879278</t>
  </si>
  <si>
    <t>HUN885914</t>
  </si>
  <si>
    <t>22/03/2019</t>
  </si>
  <si>
    <t>HUN885746</t>
  </si>
  <si>
    <t>HUN882918</t>
  </si>
  <si>
    <t>HUN885945</t>
  </si>
  <si>
    <t>HUN885680</t>
  </si>
  <si>
    <t>HUN889362</t>
  </si>
  <si>
    <t>HUN896169</t>
  </si>
  <si>
    <t>HUN892416</t>
  </si>
  <si>
    <t>HUN886417</t>
  </si>
  <si>
    <t>HUN894034</t>
  </si>
  <si>
    <t>HUN894543</t>
  </si>
  <si>
    <t>HUN894692</t>
  </si>
  <si>
    <t>HUN897538</t>
  </si>
  <si>
    <t>HUN895073</t>
  </si>
  <si>
    <t>HUN893962</t>
  </si>
  <si>
    <t>06/04/2019</t>
  </si>
  <si>
    <t>HUN894795</t>
  </si>
  <si>
    <t>HUN895978</t>
  </si>
  <si>
    <t>HUN896899</t>
  </si>
  <si>
    <t>13/04/2019</t>
  </si>
  <si>
    <t>HUN895299</t>
  </si>
  <si>
    <t>HUN895354</t>
  </si>
  <si>
    <t>HUN896795</t>
  </si>
  <si>
    <t>HUN899557</t>
  </si>
  <si>
    <t>HUN893158</t>
  </si>
  <si>
    <t>HUN895087</t>
  </si>
  <si>
    <t>HUN898774</t>
  </si>
  <si>
    <t>HUN0000898051</t>
  </si>
  <si>
    <t>HUN896337</t>
  </si>
  <si>
    <t>HUN894688</t>
  </si>
  <si>
    <t>HUN895368</t>
  </si>
  <si>
    <t>HUN893108</t>
  </si>
  <si>
    <t>HUN895194</t>
  </si>
  <si>
    <t>HUN899378</t>
  </si>
  <si>
    <t>16/04/2019</t>
  </si>
  <si>
    <t>HUN898818</t>
  </si>
  <si>
    <t>20/04/2019</t>
  </si>
  <si>
    <t>HUN899431</t>
  </si>
  <si>
    <t>HUN894522</t>
  </si>
  <si>
    <t>HUN894646</t>
  </si>
  <si>
    <t>HUN903510</t>
  </si>
  <si>
    <t>HUN903994</t>
  </si>
  <si>
    <t>HUN906199</t>
  </si>
  <si>
    <t>HUN907773</t>
  </si>
  <si>
    <t>HUN901514</t>
  </si>
  <si>
    <t>HUN906170</t>
  </si>
  <si>
    <t>HUN906473</t>
  </si>
  <si>
    <t>HUN910168</t>
  </si>
  <si>
    <t>HUN907277</t>
  </si>
  <si>
    <t>10/05/2019</t>
  </si>
  <si>
    <t>HUN908195</t>
  </si>
  <si>
    <t>04/05/2019</t>
  </si>
  <si>
    <t>HUN909862</t>
  </si>
  <si>
    <t>HUN912096</t>
  </si>
  <si>
    <t>HUN913684</t>
  </si>
  <si>
    <t>HUN909274</t>
  </si>
  <si>
    <t>HUN903619</t>
  </si>
  <si>
    <t>HUN903864</t>
  </si>
  <si>
    <t>HUN909754</t>
  </si>
  <si>
    <t>HUN912565</t>
  </si>
  <si>
    <t>HUN907930</t>
  </si>
  <si>
    <t>HUN910770</t>
  </si>
  <si>
    <t>HUN911036</t>
  </si>
  <si>
    <t>HUN915994</t>
  </si>
  <si>
    <t>HUN911469</t>
  </si>
  <si>
    <t>18/05/2019</t>
  </si>
  <si>
    <t>HUN912564</t>
  </si>
  <si>
    <t>HUN908205</t>
  </si>
  <si>
    <t>HUN914428</t>
  </si>
  <si>
    <t>RESONANCIA MAGNETICA DE COLUMNA SACROILIACA SIMPLE</t>
  </si>
  <si>
    <t>HUN916895</t>
  </si>
  <si>
    <t>HUN915708</t>
  </si>
  <si>
    <t>17/04/2019</t>
  </si>
  <si>
    <t>HUN916268</t>
  </si>
  <si>
    <t>HUN913829</t>
  </si>
  <si>
    <t>HUN906139</t>
  </si>
  <si>
    <t>HUN914353</t>
  </si>
  <si>
    <t>HUN916944</t>
  </si>
  <si>
    <t>HUN911639</t>
  </si>
  <si>
    <t>HUN909314</t>
  </si>
  <si>
    <t>HUN908554</t>
  </si>
  <si>
    <t>HUN908224</t>
  </si>
  <si>
    <t>HUN909525</t>
  </si>
  <si>
    <t>HUN914664</t>
  </si>
  <si>
    <t>HUN916342</t>
  </si>
  <si>
    <t>HUN920094</t>
  </si>
  <si>
    <t>HUN920095</t>
  </si>
  <si>
    <t>HUN917282</t>
  </si>
  <si>
    <t>HUN854649</t>
  </si>
  <si>
    <t>RESONANCIA MAGNETICA DE ORBITAS</t>
  </si>
  <si>
    <t>HUN900190</t>
  </si>
  <si>
    <t>INYECCION O INFUSION DE OTRA SUSTANCIA TERAPEUTICA O PROFILACTICA</t>
  </si>
  <si>
    <t>HUN903247</t>
  </si>
  <si>
    <t>HUN846519</t>
  </si>
  <si>
    <t>ESTUDIO DE COLORACION INMUNOHISTOQUIMICA EN BIOPSIA</t>
  </si>
  <si>
    <t>HUN845225</t>
  </si>
  <si>
    <t>HUN910991</t>
  </si>
  <si>
    <t>22/05/2019</t>
  </si>
  <si>
    <t>HUN869095</t>
  </si>
  <si>
    <t>HERNIORRAFIA INGUINAL BILATERAL VIA ABIERTA</t>
  </si>
  <si>
    <t>HUN876742</t>
  </si>
  <si>
    <t>CATETERISMO COMBINADO DE LOS LADOS DERECHO E IZQUIERDO DEL CORAZON CON ESTUDIO ELECTROFISIOLOGICO</t>
  </si>
  <si>
    <t>EVENTRORRAFIA CON COLOCACION DE MALLA</t>
  </si>
  <si>
    <t>HUN859747</t>
  </si>
  <si>
    <t>LIGADURA Y ESCISION DE SAFENA INTERNA</t>
  </si>
  <si>
    <t>HUN865891</t>
  </si>
  <si>
    <t>ANASTOMOSIS DE INTESTINO GRUESO A INTESTINO GRUESO VIA ABIERTA</t>
  </si>
  <si>
    <t>HUN876104</t>
  </si>
  <si>
    <t>HUN882961</t>
  </si>
  <si>
    <t>HUN881710</t>
  </si>
  <si>
    <t>HUN898059</t>
  </si>
  <si>
    <t>EVENTRORRAFIA VIA ABIERTA</t>
  </si>
  <si>
    <t>HUN899665</t>
  </si>
  <si>
    <t>LISIS DE ADHERENCIAS PERITONEALES VIA LAPAROSCOPICA</t>
  </si>
  <si>
    <t>HUN908100</t>
  </si>
  <si>
    <t>HUN894797</t>
  </si>
  <si>
    <t>RESECCION LOCAL DE LESION O TEJIDO DE INTESTINO DELGADO SALVO DUODENO VIA ABIERTA</t>
  </si>
  <si>
    <t>HUN894991</t>
  </si>
  <si>
    <t>RESECCION DE LESION ODONTOGENICA SOD</t>
  </si>
  <si>
    <t>HUN859588</t>
  </si>
  <si>
    <t>REDUCCION CERRADA DE FRACTURA DE CUBITO O RADIO (COLLES OTROS) CON FIJACION PERCUTANEA CON PINES</t>
  </si>
  <si>
    <t>HUN876493</t>
  </si>
  <si>
    <t>HUN865816</t>
  </si>
  <si>
    <t>HUN911532</t>
  </si>
  <si>
    <t>HUN884635</t>
  </si>
  <si>
    <t>HUN868909</t>
  </si>
  <si>
    <t>HUN852944</t>
  </si>
  <si>
    <t>ENTERORRAFIA VIA ABIERTA</t>
  </si>
  <si>
    <t>HUN890480</t>
  </si>
  <si>
    <t>HERNIORRAFIA INGUINAL ENCARCELADA VIA ABIERTA</t>
  </si>
  <si>
    <t>HUN901512</t>
  </si>
  <si>
    <t>EXTRACCION DE DISPOSITIVO IMPLANTADO EN FEMUR</t>
  </si>
  <si>
    <t>CONTROL ENDOSCOPICO DE HEMORRAGIA O FULGURACION DE MUCOSA ESOFAGICA</t>
  </si>
  <si>
    <t>HUN876110</t>
  </si>
  <si>
    <t>TORACOSCOPIA DIAGNOSTICA</t>
  </si>
  <si>
    <t>GASTROSTOMIA VIA ABIERTA</t>
  </si>
  <si>
    <t>HUN916896</t>
  </si>
  <si>
    <t>HUN888219</t>
  </si>
  <si>
    <t>SECUESTRECTOMIA DRENAJE DESBRIDAMIENTO DE RADIO O CUBITO</t>
  </si>
  <si>
    <t>HUN906464</t>
  </si>
  <si>
    <t>HUN864412</t>
  </si>
  <si>
    <t>HUN909742</t>
  </si>
  <si>
    <t>HUN913676</t>
  </si>
  <si>
    <t>HUN860737</t>
  </si>
  <si>
    <t>TORACOSTOMIA CERRADA PARA DRENAJE</t>
  </si>
  <si>
    <t>HUN893076</t>
  </si>
  <si>
    <t>AORTOGRAMA ABDOMINAL Y ESTUDIO DE MIEMBROS INFERIORES</t>
  </si>
  <si>
    <t>HUN900290</t>
  </si>
  <si>
    <t>HUN901519</t>
  </si>
  <si>
    <t>HUN901543</t>
  </si>
  <si>
    <t>HUN903300</t>
  </si>
  <si>
    <t>HUN903292</t>
  </si>
  <si>
    <t>HUN912742</t>
  </si>
  <si>
    <t>14/05/2019</t>
  </si>
  <si>
    <t>HUN912750</t>
  </si>
  <si>
    <t>HUN913377</t>
  </si>
  <si>
    <t>HUN850810</t>
  </si>
  <si>
    <t>HUN862318</t>
  </si>
  <si>
    <t>HUN867192</t>
  </si>
  <si>
    <t>HUN871797</t>
  </si>
  <si>
    <t>HUN877252</t>
  </si>
  <si>
    <t>HUN880637</t>
  </si>
  <si>
    <t>HUN861618</t>
  </si>
  <si>
    <t>SALPINGECTOMIA UNILATERAL TOTAL POR LAPAROTOMIA</t>
  </si>
  <si>
    <t>HUN879474</t>
  </si>
  <si>
    <t>LIMPIEZA Y DESBRIDAMIENTO QUIRURGICOS DE MUSCULOS TENDONES Y FASCIA EN PIERNA</t>
  </si>
  <si>
    <t>HUN869857</t>
  </si>
  <si>
    <t>HERNIORRAFIA INGUINAL UNILATERAL VIA ABIERTA</t>
  </si>
  <si>
    <t>HUN868984</t>
  </si>
  <si>
    <t>HUN898223</t>
  </si>
  <si>
    <t>LAVADO PERITONEAL TERAPEUTICO VIA ABIERTA</t>
  </si>
  <si>
    <t>HUN868993</t>
  </si>
  <si>
    <t>HUN895664</t>
  </si>
  <si>
    <t>OOFORECTOMIA UNILATERAL POR LAPAROTOMIA</t>
  </si>
  <si>
    <t>LIMPIEZA Y DESBRIDAMIENTO QUIRURGICOS DE MUSCULOS TENDONES Y FASCIA EN PIE</t>
  </si>
  <si>
    <t>HUN896069</t>
  </si>
  <si>
    <t>ARTROTOMIA DE RODILLA SOD</t>
  </si>
  <si>
    <t>HUN912770</t>
  </si>
  <si>
    <t>HUN910702</t>
  </si>
  <si>
    <t>HUN857536</t>
  </si>
  <si>
    <t>HUN882124</t>
  </si>
  <si>
    <t>HUN894020</t>
  </si>
  <si>
    <t>HUN890832</t>
  </si>
  <si>
    <t>HUN896898</t>
  </si>
  <si>
    <t>ARTERIOGRAFIA DE VASOS ABDOMINALES (SELECTIVA)</t>
  </si>
  <si>
    <t>HUN893093</t>
  </si>
  <si>
    <t>OCLUSION DE ARTERIAS ABDOMINALES VIA ENDOVASCULAR</t>
  </si>
  <si>
    <t>HUN851064</t>
  </si>
  <si>
    <t>HUN854994</t>
  </si>
  <si>
    <t>HUN0000870295</t>
  </si>
  <si>
    <t>HUN0000870969</t>
  </si>
  <si>
    <t>HUN876576</t>
  </si>
  <si>
    <t>HUN882116</t>
  </si>
  <si>
    <t>HUN896387</t>
  </si>
  <si>
    <t>HUN888060</t>
  </si>
  <si>
    <t>HUN886737</t>
  </si>
  <si>
    <t>HUN902728</t>
  </si>
  <si>
    <t>HUN916295</t>
  </si>
  <si>
    <t>HUN905300</t>
  </si>
  <si>
    <t>HUN925126</t>
  </si>
  <si>
    <t>19/06/2019</t>
  </si>
  <si>
    <t>HUN852537</t>
  </si>
  <si>
    <t>09/01/2019</t>
  </si>
  <si>
    <t>ESTUDIO DE COLORACION HISTOQUIMICA EN BIOPSIA</t>
  </si>
  <si>
    <t>03/02/2019</t>
  </si>
  <si>
    <t>HUN886001</t>
  </si>
  <si>
    <t>HUN856343</t>
  </si>
  <si>
    <t>HUN882427</t>
  </si>
  <si>
    <t>HUN897992</t>
  </si>
  <si>
    <t>HUN847337</t>
  </si>
  <si>
    <t>HUN859181</t>
  </si>
  <si>
    <t>CULTIVO DE LIQUIDOS CORPORALES (BILIS LCR PERITONEAL PLEURAL ASCITICO SINOVIAL OTROS DIFERENTE A ORINA)</t>
  </si>
  <si>
    <t>29/01/2019</t>
  </si>
  <si>
    <t>HUN866636</t>
  </si>
  <si>
    <t>ESTUDIO DE COLORACION INMUNOHISTOQUIMICA EN ESPECIMEN DE RECONOCIMIENTO</t>
  </si>
  <si>
    <t>ACIDO LACTICO [L-LACTATO] AUTOMATIZADO</t>
  </si>
  <si>
    <t>HUN870325</t>
  </si>
  <si>
    <t>HUN899526</t>
  </si>
  <si>
    <t>PARACENTESIS ABDOMINAL TERAPEUTICA VIA PERCUTANEA</t>
  </si>
  <si>
    <t>HUN867888</t>
  </si>
  <si>
    <t>10/02/2019</t>
  </si>
  <si>
    <t>DRENAJE DE COLECCION INTRAPERITONEAL VIA PERCUTANEA</t>
  </si>
  <si>
    <t>HUN871250</t>
  </si>
  <si>
    <t>HUN906191</t>
  </si>
  <si>
    <t>HUN906209</t>
  </si>
  <si>
    <t>HUN896045</t>
  </si>
  <si>
    <t>DRENAJE DE LESION HEPATICA VIA PERCUTANEA</t>
  </si>
  <si>
    <t>HUN915077</t>
  </si>
  <si>
    <t>HUN886051</t>
  </si>
  <si>
    <t>BIOPSIA CERRADA (PERCUTANEA) (AGUJA) DE HIGADO</t>
  </si>
  <si>
    <t>HUN917009</t>
  </si>
  <si>
    <t>HUN891136</t>
  </si>
  <si>
    <t>HUN875882</t>
  </si>
  <si>
    <t>HUN877809</t>
  </si>
  <si>
    <t>13/03/2019</t>
  </si>
  <si>
    <t>HUN896922</t>
  </si>
  <si>
    <t>HUN881250</t>
  </si>
  <si>
    <t>VENOGRAFIA SELECTIVA</t>
  </si>
  <si>
    <t>HUN900466</t>
  </si>
  <si>
    <t>HUN847638</t>
  </si>
  <si>
    <t>HUN916761</t>
  </si>
  <si>
    <t>HUN897259</t>
  </si>
  <si>
    <t>HUN899531</t>
  </si>
  <si>
    <t>HUN850495</t>
  </si>
  <si>
    <t>HUN901501</t>
  </si>
  <si>
    <t>HUN850564</t>
  </si>
  <si>
    <t>HUN849550</t>
  </si>
  <si>
    <t>HUN854721</t>
  </si>
  <si>
    <t>27/01/2019</t>
  </si>
  <si>
    <t>HUN854562</t>
  </si>
  <si>
    <t>HUN857828</t>
  </si>
  <si>
    <t>HUN861608</t>
  </si>
  <si>
    <t>HUN861626</t>
  </si>
  <si>
    <t>HUN867367</t>
  </si>
  <si>
    <t>HUN865903</t>
  </si>
  <si>
    <t>HUN870321</t>
  </si>
  <si>
    <t>HUN866808</t>
  </si>
  <si>
    <t>HUN868056</t>
  </si>
  <si>
    <t>HUN876083</t>
  </si>
  <si>
    <t>HUN886123</t>
  </si>
  <si>
    <t>25/03/2019</t>
  </si>
  <si>
    <t>HUN891234</t>
  </si>
  <si>
    <t>HUN893186</t>
  </si>
  <si>
    <t>HUN894808</t>
  </si>
  <si>
    <t>HUN910817</t>
  </si>
  <si>
    <t>HUN875366</t>
  </si>
  <si>
    <t>HUN889156</t>
  </si>
  <si>
    <t>VITAMINA D 125 DIHIDROXI [D2-D3] [CALCIFIDOL]</t>
  </si>
  <si>
    <t>HUN892383</t>
  </si>
  <si>
    <t>HUN871872</t>
  </si>
  <si>
    <t>HUN908310</t>
  </si>
  <si>
    <t>HUN853025</t>
  </si>
  <si>
    <t>HUN0000870984</t>
  </si>
  <si>
    <t>HUN882416</t>
  </si>
  <si>
    <t>HUN885182</t>
  </si>
  <si>
    <t>HUN885919</t>
  </si>
  <si>
    <t>HUN896385</t>
  </si>
  <si>
    <t>HUN898755</t>
  </si>
  <si>
    <t>HUN902236</t>
  </si>
  <si>
    <t>HUN913626</t>
  </si>
  <si>
    <t>HUN891853</t>
  </si>
  <si>
    <t>HUN914714</t>
  </si>
  <si>
    <t>HUN896122</t>
  </si>
  <si>
    <t>BIOPSIA EN SACABOCADO DE CUELLO UTERINO (EXOCERVIX)</t>
  </si>
  <si>
    <t>HUN919818</t>
  </si>
  <si>
    <t>HUN877154</t>
  </si>
  <si>
    <t>HUN877157</t>
  </si>
  <si>
    <t>HUN882691</t>
  </si>
  <si>
    <t>HUN882881</t>
  </si>
  <si>
    <t>HUN882826</t>
  </si>
  <si>
    <t>HUN878735</t>
  </si>
  <si>
    <t>HUN884912</t>
  </si>
  <si>
    <t>HUN883004</t>
  </si>
  <si>
    <t>HUN889345</t>
  </si>
  <si>
    <t>HUN892728</t>
  </si>
  <si>
    <t>HUN896741</t>
  </si>
  <si>
    <t>HUN899734</t>
  </si>
  <si>
    <t>HUN900291</t>
  </si>
  <si>
    <t>HUN899917</t>
  </si>
  <si>
    <t>HUN903547</t>
  </si>
  <si>
    <t>HUN903314</t>
  </si>
  <si>
    <t>HUN909758</t>
  </si>
  <si>
    <t>HUN916467</t>
  </si>
  <si>
    <t>HUN914679</t>
  </si>
  <si>
    <t>HUN893781</t>
  </si>
  <si>
    <t>HUN845078</t>
  </si>
  <si>
    <t>HUN898071</t>
  </si>
  <si>
    <t>FLEBOGRAFIA DE MIEMBRO SUPERIOR</t>
  </si>
  <si>
    <t>HUN857738</t>
  </si>
  <si>
    <t>HUN844746</t>
  </si>
  <si>
    <t>HUN882084</t>
  </si>
  <si>
    <t>PRUEBA CRUZADA MAYOR ERITROCITARIA POR MICROTECNICA</t>
  </si>
  <si>
    <t>HUN871874</t>
  </si>
  <si>
    <t>HUN919036</t>
  </si>
  <si>
    <t>06/06/2019</t>
  </si>
  <si>
    <t>HUN868658</t>
  </si>
  <si>
    <t>HUN879300</t>
  </si>
  <si>
    <t>HUN891236</t>
  </si>
  <si>
    <t>HUN917271</t>
  </si>
  <si>
    <t>HUN847681</t>
  </si>
  <si>
    <t>HUN854380</t>
  </si>
  <si>
    <t>HUN913796</t>
  </si>
  <si>
    <t>HUN859684</t>
  </si>
  <si>
    <t>FLUOROSCOPIA COMO GUIA PARA PROCEDIMIENTOS</t>
  </si>
  <si>
    <t>HUN857742</t>
  </si>
  <si>
    <t>HUN901846</t>
  </si>
  <si>
    <t>HUN853500</t>
  </si>
  <si>
    <t>HUN851147</t>
  </si>
  <si>
    <t>HUN861769</t>
  </si>
  <si>
    <t>HUN876171</t>
  </si>
  <si>
    <t>HUN880873</t>
  </si>
  <si>
    <t>UROANALISIS</t>
  </si>
  <si>
    <t>HUN874938</t>
  </si>
  <si>
    <t>HUN874748</t>
  </si>
  <si>
    <t>PROTEINA C REACTIVA ALTA PRECISION AUTOMATIZADO</t>
  </si>
  <si>
    <t>HUN874749</t>
  </si>
  <si>
    <t>HUN875947</t>
  </si>
  <si>
    <t>HUN875953</t>
  </si>
  <si>
    <t>HUN875986</t>
  </si>
  <si>
    <t>HUN876086</t>
  </si>
  <si>
    <t>HUN874136</t>
  </si>
  <si>
    <t>HUN874743</t>
  </si>
  <si>
    <t>HUN874936</t>
  </si>
  <si>
    <t>HUN875091</t>
  </si>
  <si>
    <t>HUN875877</t>
  </si>
  <si>
    <t>HUN876219</t>
  </si>
  <si>
    <t>HUN876755</t>
  </si>
  <si>
    <t>HUN876754</t>
  </si>
  <si>
    <t>RADIOGRAFIA DE PIE (AP LATERAL)</t>
  </si>
  <si>
    <t>HUN876541</t>
  </si>
  <si>
    <t>HUN874688</t>
  </si>
  <si>
    <t>HUN877202</t>
  </si>
  <si>
    <t>HUN877362</t>
  </si>
  <si>
    <t>HUN877493</t>
  </si>
  <si>
    <t>HUN877804</t>
  </si>
  <si>
    <t>HUN877832</t>
  </si>
  <si>
    <t>HUN877865</t>
  </si>
  <si>
    <t>HUN878018</t>
  </si>
  <si>
    <t>HUN878616</t>
  </si>
  <si>
    <t>HUN878805</t>
  </si>
  <si>
    <t>HUN873747</t>
  </si>
  <si>
    <t>HUN875280</t>
  </si>
  <si>
    <t>HUN875371</t>
  </si>
  <si>
    <t>HUN875764</t>
  </si>
  <si>
    <t>HUN876012</t>
  </si>
  <si>
    <t>HUN876161</t>
  </si>
  <si>
    <t>HUN876726</t>
  </si>
  <si>
    <t>HUN877477</t>
  </si>
  <si>
    <t>10/03/2019</t>
  </si>
  <si>
    <t>HUN876158</t>
  </si>
  <si>
    <t>HUN877240</t>
  </si>
  <si>
    <t>HUN878583</t>
  </si>
  <si>
    <t>RADIOGRAFIA DE ANTEBRAZO</t>
  </si>
  <si>
    <t>RADIOGRAFIA DE CODO</t>
  </si>
  <si>
    <t>HUN878679</t>
  </si>
  <si>
    <t>HUN878766</t>
  </si>
  <si>
    <t>HUN878767</t>
  </si>
  <si>
    <t>HUN879430</t>
  </si>
  <si>
    <t>HUN879561</t>
  </si>
  <si>
    <t>HUN874366</t>
  </si>
  <si>
    <t>HUN878115</t>
  </si>
  <si>
    <t>HUN878504</t>
  </si>
  <si>
    <t>HUN878750</t>
  </si>
  <si>
    <t>HUN878751</t>
  </si>
  <si>
    <t>HUN879015</t>
  </si>
  <si>
    <t>HUN879081</t>
  </si>
  <si>
    <t>HUN879404</t>
  </si>
  <si>
    <t>HUN879594</t>
  </si>
  <si>
    <t>HUN880284</t>
  </si>
  <si>
    <t>19/03/2019</t>
  </si>
  <si>
    <t>HUN879987</t>
  </si>
  <si>
    <t>HUN879538</t>
  </si>
  <si>
    <t>HUN878771</t>
  </si>
  <si>
    <t>RADIOGRAFIA DE PUNO O MUNECA</t>
  </si>
  <si>
    <t>HUN876229</t>
  </si>
  <si>
    <t>HUN877233</t>
  </si>
  <si>
    <t>HUN879055</t>
  </si>
  <si>
    <t>HUN880207</t>
  </si>
  <si>
    <t>HUN880249</t>
  </si>
  <si>
    <t>HUN881499</t>
  </si>
  <si>
    <t>HUN876090</t>
  </si>
  <si>
    <t>HUN878740</t>
  </si>
  <si>
    <t>HUN878742</t>
  </si>
  <si>
    <t>HUN879238</t>
  </si>
  <si>
    <t>HUN879326</t>
  </si>
  <si>
    <t>HUN879350</t>
  </si>
  <si>
    <t>HUN881551</t>
  </si>
  <si>
    <t>HUN881563</t>
  </si>
  <si>
    <t>HUN881564</t>
  </si>
  <si>
    <t>HUN874763</t>
  </si>
  <si>
    <t>HUN876028</t>
  </si>
  <si>
    <t>HUN876105</t>
  </si>
  <si>
    <t>HUN876167</t>
  </si>
  <si>
    <t>HUN876185</t>
  </si>
  <si>
    <t>HUN877325</t>
  </si>
  <si>
    <t>HUN878494</t>
  </si>
  <si>
    <t>HUN878689</t>
  </si>
  <si>
    <t>HUN879533</t>
  </si>
  <si>
    <t>HUN879549</t>
  </si>
  <si>
    <t>HUN879932</t>
  </si>
  <si>
    <t>HUN880237</t>
  </si>
  <si>
    <t>HUN880245</t>
  </si>
  <si>
    <t>HUN880248</t>
  </si>
  <si>
    <t>HUN880260</t>
  </si>
  <si>
    <t>HUN880828</t>
  </si>
  <si>
    <t>HUN879590</t>
  </si>
  <si>
    <t>HUN880946</t>
  </si>
  <si>
    <t>HUN880992</t>
  </si>
  <si>
    <t>HUN882512</t>
  </si>
  <si>
    <t>HUN880844</t>
  </si>
  <si>
    <t>HUN881506</t>
  </si>
  <si>
    <t>HUN882647</t>
  </si>
  <si>
    <t>HUN882720</t>
  </si>
  <si>
    <t>HUN883215</t>
  </si>
  <si>
    <t>HUN883228</t>
  </si>
  <si>
    <t>HUN883229</t>
  </si>
  <si>
    <t>HUN884174</t>
  </si>
  <si>
    <t>HUN884634</t>
  </si>
  <si>
    <t>HUN883366</t>
  </si>
  <si>
    <t>HUN878787</t>
  </si>
  <si>
    <t>HUN883199</t>
  </si>
  <si>
    <t>HUN885225</t>
  </si>
  <si>
    <t>HUN877386</t>
  </si>
  <si>
    <t>HUN879370</t>
  </si>
  <si>
    <t>RADIOGRAFIA DE TOBILLO (AP LATERAL Y ROTACION INTERNA)</t>
  </si>
  <si>
    <t>HUN879435</t>
  </si>
  <si>
    <t>HUN879453</t>
  </si>
  <si>
    <t>HUN879486</t>
  </si>
  <si>
    <t>HUN879620</t>
  </si>
  <si>
    <t>HUN879629</t>
  </si>
  <si>
    <t>HUN881454</t>
  </si>
  <si>
    <t>HUN881846</t>
  </si>
  <si>
    <t>HUN882629</t>
  </si>
  <si>
    <t>HUN884106</t>
  </si>
  <si>
    <t>HUN878677</t>
  </si>
  <si>
    <t>HUN879369</t>
  </si>
  <si>
    <t>HUN879611</t>
  </si>
  <si>
    <t>HUN880573</t>
  </si>
  <si>
    <t>HUN880839</t>
  </si>
  <si>
    <t>RADIOGRAFIA DE MANO</t>
  </si>
  <si>
    <t>HUN880945</t>
  </si>
  <si>
    <t>HUN881591</t>
  </si>
  <si>
    <t>HUN882758</t>
  </si>
  <si>
    <t>HUN882766</t>
  </si>
  <si>
    <t>HUN882789</t>
  </si>
  <si>
    <t>HUN883781</t>
  </si>
  <si>
    <t>HUN883027</t>
  </si>
  <si>
    <t>HUN876060</t>
  </si>
  <si>
    <t>HUN881440</t>
  </si>
  <si>
    <t>HUN881520</t>
  </si>
  <si>
    <t>HUN881574</t>
  </si>
  <si>
    <t>HUN885544</t>
  </si>
  <si>
    <t>HUN885596</t>
  </si>
  <si>
    <t>HUN885600</t>
  </si>
  <si>
    <t>HUN885811</t>
  </si>
  <si>
    <t>HUN876109</t>
  </si>
  <si>
    <t>HUN876123</t>
  </si>
  <si>
    <t>HUN876174</t>
  </si>
  <si>
    <t>HUN878938</t>
  </si>
  <si>
    <t>HUN879597</t>
  </si>
  <si>
    <t>HUN880804</t>
  </si>
  <si>
    <t>HUN883448</t>
  </si>
  <si>
    <t>HUN885115</t>
  </si>
  <si>
    <t>HUN885507</t>
  </si>
  <si>
    <t>HUN884610</t>
  </si>
  <si>
    <t>HUN884611</t>
  </si>
  <si>
    <t>HUN884957</t>
  </si>
  <si>
    <t>HUN874080</t>
  </si>
  <si>
    <t>HUN874600</t>
  </si>
  <si>
    <t>HUN874632</t>
  </si>
  <si>
    <t>HUN874733</t>
  </si>
  <si>
    <t>HUN875374</t>
  </si>
  <si>
    <t>HUN875402</t>
  </si>
  <si>
    <t>HUN875409</t>
  </si>
  <si>
    <t>HUN875414</t>
  </si>
  <si>
    <t>HUN875696</t>
  </si>
  <si>
    <t>HUN875711</t>
  </si>
  <si>
    <t>HUN875731</t>
  </si>
  <si>
    <t>HUN874707</t>
  </si>
  <si>
    <t>HUN875358</t>
  </si>
  <si>
    <t>HUN875967</t>
  </si>
  <si>
    <t>HUN877121</t>
  </si>
  <si>
    <t>HUN877937</t>
  </si>
  <si>
    <t>HUN878688</t>
  </si>
  <si>
    <t>HUN875891</t>
  </si>
  <si>
    <t>HUN875892</t>
  </si>
  <si>
    <t>HUN875950</t>
  </si>
  <si>
    <t>HUN877359</t>
  </si>
  <si>
    <t>HUN877360</t>
  </si>
  <si>
    <t>HUN878499</t>
  </si>
  <si>
    <t>HUN878674</t>
  </si>
  <si>
    <t>HUN879121</t>
  </si>
  <si>
    <t>HUN882747</t>
  </si>
  <si>
    <t>HUN883222</t>
  </si>
  <si>
    <t>HUN882501</t>
  </si>
  <si>
    <t>HUN878066</t>
  </si>
  <si>
    <t>HUN881948</t>
  </si>
  <si>
    <t>HUN882095</t>
  </si>
  <si>
    <t>HUN882723</t>
  </si>
  <si>
    <t>HUN882736</t>
  </si>
  <si>
    <t>HUN882750</t>
  </si>
  <si>
    <t>HUN884270</t>
  </si>
  <si>
    <t>HUN884273</t>
  </si>
  <si>
    <t>HUN884361</t>
  </si>
  <si>
    <t>HUN884516</t>
  </si>
  <si>
    <t>HUN884520</t>
  </si>
  <si>
    <t>HUN884592</t>
  </si>
  <si>
    <t>HUN884638</t>
  </si>
  <si>
    <t>HUN885219</t>
  </si>
  <si>
    <t>HUN875748</t>
  </si>
  <si>
    <t>HUN878160</t>
  </si>
  <si>
    <t>HUN882675</t>
  </si>
  <si>
    <t>HUN882913</t>
  </si>
  <si>
    <t>HUN883024</t>
  </si>
  <si>
    <t>HUN884571</t>
  </si>
  <si>
    <t>HUN884626</t>
  </si>
  <si>
    <t>HUN885155</t>
  </si>
  <si>
    <t>HUN878030</t>
  </si>
  <si>
    <t>HUN878073</t>
  </si>
  <si>
    <t>HUN878734</t>
  </si>
  <si>
    <t>HUN879308</t>
  </si>
  <si>
    <t>HUN882428</t>
  </si>
  <si>
    <t>HUN882526</t>
  </si>
  <si>
    <t>HUN875747</t>
  </si>
  <si>
    <t>HUN877878</t>
  </si>
  <si>
    <t>HUN879480</t>
  </si>
  <si>
    <t>HUN879482</t>
  </si>
  <si>
    <t>HUN883779</t>
  </si>
  <si>
    <t>HUN885871</t>
  </si>
  <si>
    <t>HUN874431</t>
  </si>
  <si>
    <t>HUN877536</t>
  </si>
  <si>
    <t>HUN883056</t>
  </si>
  <si>
    <t>HUN885951</t>
  </si>
  <si>
    <t>HUN882832</t>
  </si>
  <si>
    <t>HUN884962</t>
  </si>
  <si>
    <t>HUN885893</t>
  </si>
  <si>
    <t>HUN886032</t>
  </si>
  <si>
    <t>HUN886070</t>
  </si>
  <si>
    <t>HUN883863</t>
  </si>
  <si>
    <t>HUN885561</t>
  </si>
  <si>
    <t>HUN885562</t>
  </si>
  <si>
    <t>HUN885727</t>
  </si>
  <si>
    <t>HUN885741</t>
  </si>
  <si>
    <t>HUN885804</t>
  </si>
  <si>
    <t>HUN882297</t>
  </si>
  <si>
    <t>HUN885178</t>
  </si>
  <si>
    <t>HUN885662</t>
  </si>
  <si>
    <t>HUN885663</t>
  </si>
  <si>
    <t>HUN885702</t>
  </si>
  <si>
    <t>HUN885913</t>
  </si>
  <si>
    <t>HUN885939</t>
  </si>
  <si>
    <t>HUN885960</t>
  </si>
  <si>
    <t>HUN885962</t>
  </si>
  <si>
    <t>HUN886066</t>
  </si>
  <si>
    <t>HUN874110</t>
  </si>
  <si>
    <t>HUN882192</t>
  </si>
  <si>
    <t>HUN882202</t>
  </si>
  <si>
    <t>HUN883039</t>
  </si>
  <si>
    <t>HUN885194</t>
  </si>
  <si>
    <t>HUN885784</t>
  </si>
  <si>
    <t>HUN885797</t>
  </si>
  <si>
    <t>HUN885832</t>
  </si>
  <si>
    <t>HUN885891</t>
  </si>
  <si>
    <t>HUN886090</t>
  </si>
  <si>
    <t>HUN874693</t>
  </si>
  <si>
    <t>HUN876061</t>
  </si>
  <si>
    <t>HUN876716</t>
  </si>
  <si>
    <t>HUN882676</t>
  </si>
  <si>
    <t>HUN882838</t>
  </si>
  <si>
    <t>HUN883044</t>
  </si>
  <si>
    <t>HUN883140</t>
  </si>
  <si>
    <t>HUN883164</t>
  </si>
  <si>
    <t>HUN884350</t>
  </si>
  <si>
    <t>HUN884646</t>
  </si>
  <si>
    <t>HUN885759</t>
  </si>
  <si>
    <t>HUN885856</t>
  </si>
  <si>
    <t>HUN885858</t>
  </si>
  <si>
    <t>HUN886092</t>
  </si>
  <si>
    <t>HUN875924</t>
  </si>
  <si>
    <t>HUN882583</t>
  </si>
  <si>
    <t>HUN882597</t>
  </si>
  <si>
    <t>HUN883130</t>
  </si>
  <si>
    <t>HUN883163</t>
  </si>
  <si>
    <t>HUN884398</t>
  </si>
  <si>
    <t>HUN884400</t>
  </si>
  <si>
    <t>HUN884663</t>
  </si>
  <si>
    <t>HUN886037</t>
  </si>
  <si>
    <t>HUN886072</t>
  </si>
  <si>
    <t>HUN886074</t>
  </si>
  <si>
    <t>HUN878161</t>
  </si>
  <si>
    <t>HUN881523</t>
  </si>
  <si>
    <t>HUN882137</t>
  </si>
  <si>
    <t>HUN882846</t>
  </si>
  <si>
    <t>HUN885969</t>
  </si>
  <si>
    <t>HUN885998</t>
  </si>
  <si>
    <t>HUN886024</t>
  </si>
  <si>
    <t>HUN886073</t>
  </si>
  <si>
    <t>HUN886093</t>
  </si>
  <si>
    <t>HUN881941</t>
  </si>
  <si>
    <t>HUN882028</t>
  </si>
  <si>
    <t>HUN876222</t>
  </si>
  <si>
    <t>HUN878074</t>
  </si>
  <si>
    <t>HUN883174</t>
  </si>
  <si>
    <t>HUN885941</t>
  </si>
  <si>
    <t>HUN886015</t>
  </si>
  <si>
    <t>CE</t>
  </si>
  <si>
    <t>HUN882831</t>
  </si>
  <si>
    <t>HUN886597</t>
  </si>
  <si>
    <t>HUN886985</t>
  </si>
  <si>
    <t>HUN887006</t>
  </si>
  <si>
    <t>HUN887017</t>
  </si>
  <si>
    <t>HUN888227</t>
  </si>
  <si>
    <t>HUN888265</t>
  </si>
  <si>
    <t>HUN888815</t>
  </si>
  <si>
    <t>HUN888832</t>
  </si>
  <si>
    <t>HUN886994</t>
  </si>
  <si>
    <t>HUN889582</t>
  </si>
  <si>
    <t>HUN888584</t>
  </si>
  <si>
    <t>HUN893304</t>
  </si>
  <si>
    <t>HUN894380</t>
  </si>
  <si>
    <t>HUN894721</t>
  </si>
  <si>
    <t>HUN894368</t>
  </si>
  <si>
    <t>HUN897209</t>
  </si>
  <si>
    <t>HUN897225</t>
  </si>
  <si>
    <t>HUN893524</t>
  </si>
  <si>
    <t>HUN898063</t>
  </si>
  <si>
    <t>HUN886897</t>
  </si>
  <si>
    <t>HUN887671</t>
  </si>
  <si>
    <t>HUN888084</t>
  </si>
  <si>
    <t>HUN888772</t>
  </si>
  <si>
    <t>HUN889340</t>
  </si>
  <si>
    <t>HUN886129</t>
  </si>
  <si>
    <t>HUN886132</t>
  </si>
  <si>
    <t>HUN886137</t>
  </si>
  <si>
    <t>HUN889380</t>
  </si>
  <si>
    <t>HUN889512</t>
  </si>
  <si>
    <t>HUN889730</t>
  </si>
  <si>
    <t>07/04/2019</t>
  </si>
  <si>
    <t>HUN889731</t>
  </si>
  <si>
    <t>HUN887534</t>
  </si>
  <si>
    <t>HUN889246</t>
  </si>
  <si>
    <t>HUN889386</t>
  </si>
  <si>
    <t>HUN889744</t>
  </si>
  <si>
    <t>HUN889765</t>
  </si>
  <si>
    <t>HUN889776</t>
  </si>
  <si>
    <t>HUN889778</t>
  </si>
  <si>
    <t>HUN889787</t>
  </si>
  <si>
    <t>HUN890438</t>
  </si>
  <si>
    <t>HUN890446</t>
  </si>
  <si>
    <t>HUN892236</t>
  </si>
  <si>
    <t>HUN886142</t>
  </si>
  <si>
    <t>HUN887617</t>
  </si>
  <si>
    <t>HUN889425</t>
  </si>
  <si>
    <t>HUN892176</t>
  </si>
  <si>
    <t>HUN892204</t>
  </si>
  <si>
    <t>HUN892246</t>
  </si>
  <si>
    <t>HUN892443</t>
  </si>
  <si>
    <t>HUN892708</t>
  </si>
  <si>
    <t>HUN892711</t>
  </si>
  <si>
    <t>HUN892872</t>
  </si>
  <si>
    <t>HUN893062</t>
  </si>
  <si>
    <t>HUN886438</t>
  </si>
  <si>
    <t>HUN886681</t>
  </si>
  <si>
    <t>HUN892838</t>
  </si>
  <si>
    <t>HUN892860</t>
  </si>
  <si>
    <t>HUN887134</t>
  </si>
  <si>
    <t>HUN888931</t>
  </si>
  <si>
    <t>HUN893184</t>
  </si>
  <si>
    <t>HUN886200</t>
  </si>
  <si>
    <t>HUN886207</t>
  </si>
  <si>
    <t>HUN890880</t>
  </si>
  <si>
    <t>HUN892047</t>
  </si>
  <si>
    <t>HUN892067</t>
  </si>
  <si>
    <t>HUN892180</t>
  </si>
  <si>
    <t>HUN892181</t>
  </si>
  <si>
    <t>HUN893126</t>
  </si>
  <si>
    <t>HUN893179</t>
  </si>
  <si>
    <t>HUN893180</t>
  </si>
  <si>
    <t>HUN893185</t>
  </si>
  <si>
    <t>HUN893192</t>
  </si>
  <si>
    <t>HUN893250</t>
  </si>
  <si>
    <t>HUN893321</t>
  </si>
  <si>
    <t>HUN893535</t>
  </si>
  <si>
    <t>HUN893678</t>
  </si>
  <si>
    <t>HUN893976</t>
  </si>
  <si>
    <t>HUN888899</t>
  </si>
  <si>
    <t>HUN889768</t>
  </si>
  <si>
    <t>HUN891849</t>
  </si>
  <si>
    <t>HUN892480</t>
  </si>
  <si>
    <t>HUN894051</t>
  </si>
  <si>
    <t>HUN887380</t>
  </si>
  <si>
    <t>HUN887410</t>
  </si>
  <si>
    <t>HUN888925</t>
  </si>
  <si>
    <t>HUN890749</t>
  </si>
  <si>
    <t>HUN890804</t>
  </si>
  <si>
    <t>HUN892516</t>
  </si>
  <si>
    <t>HUN892781</t>
  </si>
  <si>
    <t>HUN892796</t>
  </si>
  <si>
    <t>HUN892902</t>
  </si>
  <si>
    <t>HUN893134</t>
  </si>
  <si>
    <t>HUN893207</t>
  </si>
  <si>
    <t>HUN887830</t>
  </si>
  <si>
    <t>HUN887885</t>
  </si>
  <si>
    <t>HUN887989</t>
  </si>
  <si>
    <t>HUN892771</t>
  </si>
  <si>
    <t>HUN893324</t>
  </si>
  <si>
    <t>HUN893370</t>
  </si>
  <si>
    <t>HUN893728</t>
  </si>
  <si>
    <t>HUN894085</t>
  </si>
  <si>
    <t>HUN894558</t>
  </si>
  <si>
    <t>HUN894691</t>
  </si>
  <si>
    <t>HUN894874</t>
  </si>
  <si>
    <t>HUN887663</t>
  </si>
  <si>
    <t>HUN893936</t>
  </si>
  <si>
    <t>HUN894540</t>
  </si>
  <si>
    <t>HUN894548</t>
  </si>
  <si>
    <t>HUN894591</t>
  </si>
  <si>
    <t>HUN894592</t>
  </si>
  <si>
    <t>HUN894790</t>
  </si>
  <si>
    <t>HUN894856</t>
  </si>
  <si>
    <t>HUN894892</t>
  </si>
  <si>
    <t>HUN894905</t>
  </si>
  <si>
    <t>HUN894998</t>
  </si>
  <si>
    <t>HUN895000</t>
  </si>
  <si>
    <t>HUN895001</t>
  </si>
  <si>
    <t>HUN887686</t>
  </si>
  <si>
    <t>HUN893427</t>
  </si>
  <si>
    <t>HUN894840</t>
  </si>
  <si>
    <t>HUN896973</t>
  </si>
  <si>
    <t>HUN896974</t>
  </si>
  <si>
    <t>HUN893282</t>
  </si>
  <si>
    <t>HUN893718</t>
  </si>
  <si>
    <t>HUN893764</t>
  </si>
  <si>
    <t>HUN894225</t>
  </si>
  <si>
    <t>HUN894637</t>
  </si>
  <si>
    <t>HUN894728</t>
  </si>
  <si>
    <t>HUN894948</t>
  </si>
  <si>
    <t>HUN894966</t>
  </si>
  <si>
    <t>HUN894976</t>
  </si>
  <si>
    <t>HUN895616</t>
  </si>
  <si>
    <t>HUN897510</t>
  </si>
  <si>
    <t>HUN897825</t>
  </si>
  <si>
    <t>HUN897938</t>
  </si>
  <si>
    <t>HUN897944</t>
  </si>
  <si>
    <t>HUN898275</t>
  </si>
  <si>
    <t>HUN898277</t>
  </si>
  <si>
    <t>HUN898674</t>
  </si>
  <si>
    <t>HUN898678</t>
  </si>
  <si>
    <t>HUN898792</t>
  </si>
  <si>
    <t>HUN890496</t>
  </si>
  <si>
    <t>HUN894373</t>
  </si>
  <si>
    <t>HUN898209</t>
  </si>
  <si>
    <t>HUN898016</t>
  </si>
  <si>
    <t>HUN897929</t>
  </si>
  <si>
    <t>HUN897820</t>
  </si>
  <si>
    <t>HUN897476</t>
  </si>
  <si>
    <t>HUN897432</t>
  </si>
  <si>
    <t>HUN897431</t>
  </si>
  <si>
    <t>HUN897274</t>
  </si>
  <si>
    <t>HUN896978</t>
  </si>
  <si>
    <t>HUN894834</t>
  </si>
  <si>
    <t>HUN889518</t>
  </si>
  <si>
    <t>HUN889795</t>
  </si>
  <si>
    <t>HUN889819</t>
  </si>
  <si>
    <t>HUN890113</t>
  </si>
  <si>
    <t>HUN890695</t>
  </si>
  <si>
    <t>HUN892925</t>
  </si>
  <si>
    <t>HUN893353</t>
  </si>
  <si>
    <t>HUN889697</t>
  </si>
  <si>
    <t>HUN890315</t>
  </si>
  <si>
    <t>HUN894603</t>
  </si>
  <si>
    <t>HUN894975</t>
  </si>
  <si>
    <t>HUN895069</t>
  </si>
  <si>
    <t>HUN895392</t>
  </si>
  <si>
    <t>HUN895538</t>
  </si>
  <si>
    <t>HUN895615</t>
  </si>
  <si>
    <t>HUN896007</t>
  </si>
  <si>
    <t>HUN896865</t>
  </si>
  <si>
    <t>HUN888193</t>
  </si>
  <si>
    <t>HUN888305</t>
  </si>
  <si>
    <t>HUN893668</t>
  </si>
  <si>
    <t>HUN893704</t>
  </si>
  <si>
    <t>HUN893705</t>
  </si>
  <si>
    <t>HUN894284</t>
  </si>
  <si>
    <t>HUN894780</t>
  </si>
  <si>
    <t>HUN894817</t>
  </si>
  <si>
    <t>06/01/2019</t>
  </si>
  <si>
    <t>07/01/2019</t>
  </si>
  <si>
    <t>HUN896274</t>
  </si>
  <si>
    <t>HUN896378</t>
  </si>
  <si>
    <t>HUN897260</t>
  </si>
  <si>
    <t>HUN894312</t>
  </si>
  <si>
    <t>HUN894794</t>
  </si>
  <si>
    <t>HUN895876</t>
  </si>
  <si>
    <t>HUN896261</t>
  </si>
  <si>
    <t>HUN888215</t>
  </si>
  <si>
    <t>HUN889855</t>
  </si>
  <si>
    <t>HUN893214</t>
  </si>
  <si>
    <t>HUN896105</t>
  </si>
  <si>
    <t>HUN897881</t>
  </si>
  <si>
    <t>HUN898761</t>
  </si>
  <si>
    <t>HUN898788</t>
  </si>
  <si>
    <t>HUN898789</t>
  </si>
  <si>
    <t>HUN893147</t>
  </si>
  <si>
    <t>HUN894857</t>
  </si>
  <si>
    <t>HUN895645</t>
  </si>
  <si>
    <t>HUN896354</t>
  </si>
  <si>
    <t>HUN897462</t>
  </si>
  <si>
    <t>HUN897477</t>
  </si>
  <si>
    <t>HUN897782</t>
  </si>
  <si>
    <t>HUN897794</t>
  </si>
  <si>
    <t>HUN898224</t>
  </si>
  <si>
    <t>HUN898757</t>
  </si>
  <si>
    <t>HUN891842</t>
  </si>
  <si>
    <t>HUN891880</t>
  </si>
  <si>
    <t>HUN892723</t>
  </si>
  <si>
    <t>HUN894521</t>
  </si>
  <si>
    <t>HUN895092</t>
  </si>
  <si>
    <t>HUN895305</t>
  </si>
  <si>
    <t>HUN895381</t>
  </si>
  <si>
    <t>HUN895677</t>
  </si>
  <si>
    <t>HUN897685</t>
  </si>
  <si>
    <t>HUN897688</t>
  </si>
  <si>
    <t>HUN898110</t>
  </si>
  <si>
    <t>HUN894579</t>
  </si>
  <si>
    <t>HUN894927</t>
  </si>
  <si>
    <t>HUN895019</t>
  </si>
  <si>
    <t>HUN895022</t>
  </si>
  <si>
    <t>HUN895035</t>
  </si>
  <si>
    <t>HUN895042</t>
  </si>
  <si>
    <t>HUN893412</t>
  </si>
  <si>
    <t>HUN894343</t>
  </si>
  <si>
    <t>HUN894365</t>
  </si>
  <si>
    <t>HUN894377</t>
  </si>
  <si>
    <t>HUN894381</t>
  </si>
  <si>
    <t>HUN896397</t>
  </si>
  <si>
    <t>HUN896419</t>
  </si>
  <si>
    <t>HUN897434</t>
  </si>
  <si>
    <t>HUN897993</t>
  </si>
  <si>
    <t>HUN898809</t>
  </si>
  <si>
    <t>HUN899476</t>
  </si>
  <si>
    <t>HUN899551</t>
  </si>
  <si>
    <t>HUN887388</t>
  </si>
  <si>
    <t>HUN894835</t>
  </si>
  <si>
    <t>HUN894878</t>
  </si>
  <si>
    <t>HUN895014</t>
  </si>
  <si>
    <t>HUN897645</t>
  </si>
  <si>
    <t>HUN897652</t>
  </si>
  <si>
    <t>HUN899351</t>
  </si>
  <si>
    <t>HUN899439</t>
  </si>
  <si>
    <t>HUN899443</t>
  </si>
  <si>
    <t>HUN899488</t>
  </si>
  <si>
    <t>HUN899505</t>
  </si>
  <si>
    <t>HUN899512</t>
  </si>
  <si>
    <t>HUN899522</t>
  </si>
  <si>
    <t>HUN899556</t>
  </si>
  <si>
    <t>HUN887649</t>
  </si>
  <si>
    <t>HUN888494</t>
  </si>
  <si>
    <t>HUN888603</t>
  </si>
  <si>
    <t>HUN888636</t>
  </si>
  <si>
    <t>HUN893048</t>
  </si>
  <si>
    <t>HUN893337</t>
  </si>
  <si>
    <t>HUN890928</t>
  </si>
  <si>
    <t>HUN890929</t>
  </si>
  <si>
    <t>HUN891695</t>
  </si>
  <si>
    <t>HUN897449</t>
  </si>
  <si>
    <t>HUN897460</t>
  </si>
  <si>
    <t>HUN897706</t>
  </si>
  <si>
    <t>HUN897772</t>
  </si>
  <si>
    <t>HUN897945</t>
  </si>
  <si>
    <t>HUN897998</t>
  </si>
  <si>
    <t>HUN898074</t>
  </si>
  <si>
    <t>HUN898773</t>
  </si>
  <si>
    <t>HUN894810</t>
  </si>
  <si>
    <t>HUN894811</t>
  </si>
  <si>
    <t>HUN894847</t>
  </si>
  <si>
    <t>HUN894848</t>
  </si>
  <si>
    <t>HUN894860</t>
  </si>
  <si>
    <t>HUN894864</t>
  </si>
  <si>
    <t>HUN0000898050</t>
  </si>
  <si>
    <t>HUN0000898280</t>
  </si>
  <si>
    <t>HUN893133</t>
  </si>
  <si>
    <t>HUN898501</t>
  </si>
  <si>
    <t>HUN899429</t>
  </si>
  <si>
    <t>HUN887661</t>
  </si>
  <si>
    <t>HUN891856</t>
  </si>
  <si>
    <t>HUN894935</t>
  </si>
  <si>
    <t>HUN897480</t>
  </si>
  <si>
    <t>HUN897948</t>
  </si>
  <si>
    <t>HUN898238</t>
  </si>
  <si>
    <t>HUN898500</t>
  </si>
  <si>
    <t>HUN898764</t>
  </si>
  <si>
    <t>HUN899124</t>
  </si>
  <si>
    <t>HUN899290</t>
  </si>
  <si>
    <t>HUN891876</t>
  </si>
  <si>
    <t>HUN898070</t>
  </si>
  <si>
    <t>HUN889873</t>
  </si>
  <si>
    <t>HUN891457</t>
  </si>
  <si>
    <t>HUN894896</t>
  </si>
  <si>
    <t>HUN897467</t>
  </si>
  <si>
    <t>HUN899078</t>
  </si>
  <si>
    <t>HUN899444</t>
  </si>
  <si>
    <t>HUN899491</t>
  </si>
  <si>
    <t>HUN899492</t>
  </si>
  <si>
    <t>HUN896924</t>
  </si>
  <si>
    <t>HUN898731</t>
  </si>
  <si>
    <t>HUN899409</t>
  </si>
  <si>
    <t>HUN894682</t>
  </si>
  <si>
    <t>HUN894741</t>
  </si>
  <si>
    <t>HUN895061</t>
  </si>
  <si>
    <t>HUN895063</t>
  </si>
  <si>
    <t>HUN895089</t>
  </si>
  <si>
    <t>HUN895850</t>
  </si>
  <si>
    <t>HUN896163</t>
  </si>
  <si>
    <t>HUN898708</t>
  </si>
  <si>
    <t>HUN895210</t>
  </si>
  <si>
    <t>HUN896363</t>
  </si>
  <si>
    <t>HUN896364</t>
  </si>
  <si>
    <t>HUN898793</t>
  </si>
  <si>
    <t>HUN891743</t>
  </si>
  <si>
    <t>HUN892274</t>
  </si>
  <si>
    <t>HUN893244</t>
  </si>
  <si>
    <t>HUN893273</t>
  </si>
  <si>
    <t>HUN894974</t>
  </si>
  <si>
    <t>HUN897458</t>
  </si>
  <si>
    <t>HUN898794</t>
  </si>
  <si>
    <t>HUN899109</t>
  </si>
  <si>
    <t>HUN899262</t>
  </si>
  <si>
    <t>HUN899498</t>
  </si>
  <si>
    <t>HUN892854</t>
  </si>
  <si>
    <t>HUN894776</t>
  </si>
  <si>
    <t>HUN896178</t>
  </si>
  <si>
    <t>HUN896224</t>
  </si>
  <si>
    <t>HUN896847</t>
  </si>
  <si>
    <t>HUN899097</t>
  </si>
  <si>
    <t>HUN899263</t>
  </si>
  <si>
    <t>HUN899413</t>
  </si>
  <si>
    <t>HUN899477</t>
  </si>
  <si>
    <t>HUN899478</t>
  </si>
  <si>
    <t>HUN899572</t>
  </si>
  <si>
    <t>HUN898011</t>
  </si>
  <si>
    <t>HUN898281</t>
  </si>
  <si>
    <t>HUN899532</t>
  </si>
  <si>
    <t>HUN894845</t>
  </si>
  <si>
    <t>HUN897592</t>
  </si>
  <si>
    <t>HUN897771</t>
  </si>
  <si>
    <t>HUN899050</t>
  </si>
  <si>
    <t>HUN893111</t>
  </si>
  <si>
    <t>HUN893426</t>
  </si>
  <si>
    <t>HUN893796</t>
  </si>
  <si>
    <t>HUN896860</t>
  </si>
  <si>
    <t>HUN897251</t>
  </si>
  <si>
    <t>HUN898004</t>
  </si>
  <si>
    <t>HUN898220</t>
  </si>
  <si>
    <t>HUN893163</t>
  </si>
  <si>
    <t>HUN893732</t>
  </si>
  <si>
    <t>HUN897829</t>
  </si>
  <si>
    <t>HUN899278</t>
  </si>
  <si>
    <t>HUN899452</t>
  </si>
  <si>
    <t>HUN899509</t>
  </si>
  <si>
    <t>HUN899510</t>
  </si>
  <si>
    <t>28/04/2019</t>
  </si>
  <si>
    <t>HUN906689</t>
  </si>
  <si>
    <t>HUN899658</t>
  </si>
  <si>
    <t>HUN899716</t>
  </si>
  <si>
    <t>HUN899721</t>
  </si>
  <si>
    <t>HUN899742</t>
  </si>
  <si>
    <t>HUN900684</t>
  </si>
  <si>
    <t>HUN900687</t>
  </si>
  <si>
    <t>HUN900716</t>
  </si>
  <si>
    <t>HUN902711</t>
  </si>
  <si>
    <t>HUN903632</t>
  </si>
  <si>
    <t>HUN903821</t>
  </si>
  <si>
    <t>HUN900796</t>
  </si>
  <si>
    <t>HUN900856</t>
  </si>
  <si>
    <t>HUN900858</t>
  </si>
  <si>
    <t>HUN900873</t>
  </si>
  <si>
    <t>HUN900887</t>
  </si>
  <si>
    <t>HUN901810</t>
  </si>
  <si>
    <t>HUN902096</t>
  </si>
  <si>
    <t>HUN902117</t>
  </si>
  <si>
    <t>HUN902168</t>
  </si>
  <si>
    <t>HUN902220</t>
  </si>
  <si>
    <t>HUN902246</t>
  </si>
  <si>
    <t>HUN902304</t>
  </si>
  <si>
    <t>HUN902670</t>
  </si>
  <si>
    <t>HUN903364</t>
  </si>
  <si>
    <t>HUN899611</t>
  </si>
  <si>
    <t>HUN899615</t>
  </si>
  <si>
    <t>HUN899743</t>
  </si>
  <si>
    <t>HUN900006</t>
  </si>
  <si>
    <t>HUN900025</t>
  </si>
  <si>
    <t>HUN900228</t>
  </si>
  <si>
    <t>HUN900236</t>
  </si>
  <si>
    <t>HUN900319</t>
  </si>
  <si>
    <t>HUN900688</t>
  </si>
  <si>
    <t>HUN900879</t>
  </si>
  <si>
    <t>HUN901604</t>
  </si>
  <si>
    <t>HUN901625</t>
  </si>
  <si>
    <t>HUN902203</t>
  </si>
  <si>
    <t>HUN902730</t>
  </si>
  <si>
    <t>HUN903109</t>
  </si>
  <si>
    <t>HUN903392</t>
  </si>
  <si>
    <t>HUN899660</t>
  </si>
  <si>
    <t>HUN899732</t>
  </si>
  <si>
    <t>HUN899753</t>
  </si>
  <si>
    <t>HUN900789</t>
  </si>
  <si>
    <t>HUN900997</t>
  </si>
  <si>
    <t>HUN901034</t>
  </si>
  <si>
    <t>HUN901051</t>
  </si>
  <si>
    <t>HUN901312</t>
  </si>
  <si>
    <t>HUN902247</t>
  </si>
  <si>
    <t>HUN902249</t>
  </si>
  <si>
    <t>HUN902477</t>
  </si>
  <si>
    <t>HUN904956</t>
  </si>
  <si>
    <t>HUN899899</t>
  </si>
  <si>
    <t>HUN899904</t>
  </si>
  <si>
    <t>HUN899927</t>
  </si>
  <si>
    <t>HUN899928</t>
  </si>
  <si>
    <t>HUN899930</t>
  </si>
  <si>
    <t>HUN900214</t>
  </si>
  <si>
    <t>HUN900689</t>
  </si>
  <si>
    <t>HUN900861</t>
  </si>
  <si>
    <t>HUN900863</t>
  </si>
  <si>
    <t>HUN900869</t>
  </si>
  <si>
    <t>HUN900874</t>
  </si>
  <si>
    <t>HUN900943</t>
  </si>
  <si>
    <t>HUN901111</t>
  </si>
  <si>
    <t>HUN901236</t>
  </si>
  <si>
    <t>HUN901461</t>
  </si>
  <si>
    <t>HUN901490</t>
  </si>
  <si>
    <t>HUN902154</t>
  </si>
  <si>
    <t>HUN903674</t>
  </si>
  <si>
    <t>HUN903691</t>
  </si>
  <si>
    <t>HUN903841</t>
  </si>
  <si>
    <t>HUN899746</t>
  </si>
  <si>
    <t>HUN901040</t>
  </si>
  <si>
    <t>HUN901533</t>
  </si>
  <si>
    <t>HUN902149</t>
  </si>
  <si>
    <t>HUN903231</t>
  </si>
  <si>
    <t>HUN903232</t>
  </si>
  <si>
    <t>HUN903870</t>
  </si>
  <si>
    <t>HUN904016</t>
  </si>
  <si>
    <t>HUN904020</t>
  </si>
  <si>
    <t>HUN904815</t>
  </si>
  <si>
    <t>HUN901630</t>
  </si>
  <si>
    <t>HUN907430</t>
  </si>
  <si>
    <t>HUN908752</t>
  </si>
  <si>
    <t>HUN905711</t>
  </si>
  <si>
    <t>HUN909202</t>
  </si>
  <si>
    <t>HUN910756</t>
  </si>
  <si>
    <t>HUN901016</t>
  </si>
  <si>
    <t>HUN904623</t>
  </si>
  <si>
    <t>HUN904635</t>
  </si>
  <si>
    <t>HUN904877</t>
  </si>
  <si>
    <t>HUN904934</t>
  </si>
  <si>
    <t>HUN908168</t>
  </si>
  <si>
    <t>HUN900317</t>
  </si>
  <si>
    <t>HUN900894</t>
  </si>
  <si>
    <t>HUN901499</t>
  </si>
  <si>
    <t>HUN902731</t>
  </si>
  <si>
    <t>HUN903655</t>
  </si>
  <si>
    <t>HUN904046</t>
  </si>
  <si>
    <t>HUN904189</t>
  </si>
  <si>
    <t>HUN906445</t>
  </si>
  <si>
    <t>HUN908104</t>
  </si>
  <si>
    <t>HUN908156</t>
  </si>
  <si>
    <t>HUN908607</t>
  </si>
  <si>
    <t>HUN908611</t>
  </si>
  <si>
    <t>HUN907587</t>
  </si>
  <si>
    <t>HUN907871</t>
  </si>
  <si>
    <t>HUN907886</t>
  </si>
  <si>
    <t>HUN908244</t>
  </si>
  <si>
    <t>HUN909077</t>
  </si>
  <si>
    <t>HUN899735</t>
  </si>
  <si>
    <t>HUN900922</t>
  </si>
  <si>
    <t>HUN904030</t>
  </si>
  <si>
    <t>HUN904115</t>
  </si>
  <si>
    <t>HUN904168</t>
  </si>
  <si>
    <t>HUN909027</t>
  </si>
  <si>
    <t>HUN900294</t>
  </si>
  <si>
    <t>HUN905573</t>
  </si>
  <si>
    <t>11/05/2019</t>
  </si>
  <si>
    <t>HUN905594</t>
  </si>
  <si>
    <t>HUN905646</t>
  </si>
  <si>
    <t>HUN905754</t>
  </si>
  <si>
    <t>HUN905800</t>
  </si>
  <si>
    <t>HUN904205</t>
  </si>
  <si>
    <t>HUN902181</t>
  </si>
  <si>
    <t>HUN903086</t>
  </si>
  <si>
    <t>HUN903096</t>
  </si>
  <si>
    <t>HUN904072</t>
  </si>
  <si>
    <t>HUN904080</t>
  </si>
  <si>
    <t>HUN904947</t>
  </si>
  <si>
    <t>HUN905158</t>
  </si>
  <si>
    <t>HUN905287</t>
  </si>
  <si>
    <t>HUN905328</t>
  </si>
  <si>
    <t>HUN905334</t>
  </si>
  <si>
    <t>HUN905484</t>
  </si>
  <si>
    <t>HUN905689</t>
  </si>
  <si>
    <t>HUN903951</t>
  </si>
  <si>
    <t>HUN904029</t>
  </si>
  <si>
    <t>HUN904186</t>
  </si>
  <si>
    <t>HUN904958</t>
  </si>
  <si>
    <t>HUN906345</t>
  </si>
  <si>
    <t>HUN906347</t>
  </si>
  <si>
    <t>HUN906977</t>
  </si>
  <si>
    <t>HUN907131</t>
  </si>
  <si>
    <t>HUN907865</t>
  </si>
  <si>
    <t>HUN908204</t>
  </si>
  <si>
    <t>HUN908213</t>
  </si>
  <si>
    <t>HUN908604</t>
  </si>
  <si>
    <t>HUN908640</t>
  </si>
  <si>
    <t>HUN908681</t>
  </si>
  <si>
    <t>19/05/2019</t>
  </si>
  <si>
    <t>HUN908820</t>
  </si>
  <si>
    <t>HUN909266</t>
  </si>
  <si>
    <t>HUN911074</t>
  </si>
  <si>
    <t>HUN908101</t>
  </si>
  <si>
    <t>HUN908273</t>
  </si>
  <si>
    <t>HUN909118</t>
  </si>
  <si>
    <t>HUN911775</t>
  </si>
  <si>
    <t>HUN912105</t>
  </si>
  <si>
    <t>HUN912580</t>
  </si>
  <si>
    <t>HUN912802</t>
  </si>
  <si>
    <t>HUN912804</t>
  </si>
  <si>
    <t>HUN906966</t>
  </si>
  <si>
    <t>HUN907958</t>
  </si>
  <si>
    <t>HUN908257</t>
  </si>
  <si>
    <t>HUN908259</t>
  </si>
  <si>
    <t>HUN908267</t>
  </si>
  <si>
    <t>HUN908504</t>
  </si>
  <si>
    <t>HUN908596</t>
  </si>
  <si>
    <t>HUN909237</t>
  </si>
  <si>
    <t>HUN910221</t>
  </si>
  <si>
    <t>HUN910259</t>
  </si>
  <si>
    <t>HUN910268</t>
  </si>
  <si>
    <t>HUN900599</t>
  </si>
  <si>
    <t>HUN907427</t>
  </si>
  <si>
    <t>HUN907428</t>
  </si>
  <si>
    <t>HUN907819</t>
  </si>
  <si>
    <t>HUN908128</t>
  </si>
  <si>
    <t>HUN908150</t>
  </si>
  <si>
    <t>HUN909996</t>
  </si>
  <si>
    <t>HUN910987</t>
  </si>
  <si>
    <t>HUN910988</t>
  </si>
  <si>
    <t>HUN911247</t>
  </si>
  <si>
    <t>HUN908519</t>
  </si>
  <si>
    <t>HUN909339</t>
  </si>
  <si>
    <t>HUN909372</t>
  </si>
  <si>
    <t>HUN909615</t>
  </si>
  <si>
    <t>HUN909629</t>
  </si>
  <si>
    <t>HUN910296</t>
  </si>
  <si>
    <t>HUN910751</t>
  </si>
  <si>
    <t>HUN908271</t>
  </si>
  <si>
    <t>HUN908279</t>
  </si>
  <si>
    <t>HUN911834</t>
  </si>
  <si>
    <t>HUN904200</t>
  </si>
  <si>
    <t>HUN906153</t>
  </si>
  <si>
    <t>HUN911785</t>
  </si>
  <si>
    <t>HUN912414</t>
  </si>
  <si>
    <t>HUN912516</t>
  </si>
  <si>
    <t>HUN912532</t>
  </si>
  <si>
    <t>HUN912717</t>
  </si>
  <si>
    <t>HUN912726</t>
  </si>
  <si>
    <t>HUN912922</t>
  </si>
  <si>
    <t>26/05/2019</t>
  </si>
  <si>
    <t>HUN913018</t>
  </si>
  <si>
    <t>HUN913021</t>
  </si>
  <si>
    <t>HUN913040</t>
  </si>
  <si>
    <t>HUN914729</t>
  </si>
  <si>
    <t>HUN914865</t>
  </si>
  <si>
    <t>HUN907698</t>
  </si>
  <si>
    <t>HUN912219</t>
  </si>
  <si>
    <t>HUN912230</t>
  </si>
  <si>
    <t>HUN912240</t>
  </si>
  <si>
    <t>HUN912588</t>
  </si>
  <si>
    <t>25/05/2019</t>
  </si>
  <si>
    <t>HUN912613</t>
  </si>
  <si>
    <t>HUN912755</t>
  </si>
  <si>
    <t>HUN913049</t>
  </si>
  <si>
    <t>HUN913755</t>
  </si>
  <si>
    <t>HUN913757</t>
  </si>
  <si>
    <t>HUN913766</t>
  </si>
  <si>
    <t>HUN913775</t>
  </si>
  <si>
    <t>HUN914597</t>
  </si>
  <si>
    <t>HUN905623</t>
  </si>
  <si>
    <t>HUN907275</t>
  </si>
  <si>
    <t>HUN909275</t>
  </si>
  <si>
    <t>HUN903849</t>
  </si>
  <si>
    <t>HUN904911</t>
  </si>
  <si>
    <t>HUN906421</t>
  </si>
  <si>
    <t>HUN907824</t>
  </si>
  <si>
    <t>HUN907825</t>
  </si>
  <si>
    <t>HUN912379</t>
  </si>
  <si>
    <t>HUN901556</t>
  </si>
  <si>
    <t>HUN906587</t>
  </si>
  <si>
    <t>HUN909593</t>
  </si>
  <si>
    <t>HUN909635</t>
  </si>
  <si>
    <t>HUN909671</t>
  </si>
  <si>
    <t>HUN910012</t>
  </si>
  <si>
    <t>HUN910522</t>
  </si>
  <si>
    <t>HUN910920</t>
  </si>
  <si>
    <t>HUN911081</t>
  </si>
  <si>
    <t>HUN911365</t>
  </si>
  <si>
    <t>HUN911758</t>
  </si>
  <si>
    <t>HUN907259</t>
  </si>
  <si>
    <t>HUN908265</t>
  </si>
  <si>
    <t>HUN909500</t>
  </si>
  <si>
    <t>HUN913443</t>
  </si>
  <si>
    <t>HUN907219</t>
  </si>
  <si>
    <t>HUN909222</t>
  </si>
  <si>
    <t>HUN912139</t>
  </si>
  <si>
    <t>HUN912177</t>
  </si>
  <si>
    <t>HUN912783</t>
  </si>
  <si>
    <t>HUN913623</t>
  </si>
  <si>
    <t>HUN913680</t>
  </si>
  <si>
    <t>HUN913685</t>
  </si>
  <si>
    <t>HUN908627</t>
  </si>
  <si>
    <t>HUN911072</t>
  </si>
  <si>
    <t>HUN912639</t>
  </si>
  <si>
    <t>HUN912738</t>
  </si>
  <si>
    <t>HUN912820</t>
  </si>
  <si>
    <t>HUN914530</t>
  </si>
  <si>
    <t>HUN914535</t>
  </si>
  <si>
    <t>HUN914545</t>
  </si>
  <si>
    <t>HUN915392</t>
  </si>
  <si>
    <t>HUN915419</t>
  </si>
  <si>
    <t>HUN915557</t>
  </si>
  <si>
    <t>HUN915713</t>
  </si>
  <si>
    <t>HUN916016</t>
  </si>
  <si>
    <t>HUN916073</t>
  </si>
  <si>
    <t>HUN916418</t>
  </si>
  <si>
    <t>HUN916673</t>
  </si>
  <si>
    <t>HUN916954</t>
  </si>
  <si>
    <t>HUN917048</t>
  </si>
  <si>
    <t>HUN899947</t>
  </si>
  <si>
    <t>HUN904355</t>
  </si>
  <si>
    <t>HUN908531</t>
  </si>
  <si>
    <t>HUN908733</t>
  </si>
  <si>
    <t>HUN909949</t>
  </si>
  <si>
    <t>HUN910089</t>
  </si>
  <si>
    <t>HUN910279</t>
  </si>
  <si>
    <t>HUN910382</t>
  </si>
  <si>
    <t>HUN910877</t>
  </si>
  <si>
    <t>HUN911341</t>
  </si>
  <si>
    <t>HUN911381</t>
  </si>
  <si>
    <t>HUN911423</t>
  </si>
  <si>
    <t>HUN911474</t>
  </si>
  <si>
    <t>HUN911518</t>
  </si>
  <si>
    <t>HUN911784</t>
  </si>
  <si>
    <t>HUN912563</t>
  </si>
  <si>
    <t>HUN912571</t>
  </si>
  <si>
    <t>HUN912189</t>
  </si>
  <si>
    <t>HUN912195</t>
  </si>
  <si>
    <t>HUN912879</t>
  </si>
  <si>
    <t>HUN913704</t>
  </si>
  <si>
    <t>HUN913739</t>
  </si>
  <si>
    <t>HUN914229</t>
  </si>
  <si>
    <t>HUN914243</t>
  </si>
  <si>
    <t>HUN914267</t>
  </si>
  <si>
    <t>HUN914434</t>
  </si>
  <si>
    <t>HUN914541</t>
  </si>
  <si>
    <t>HUN914737</t>
  </si>
  <si>
    <t>HUN906913</t>
  </si>
  <si>
    <t>HUN911723</t>
  </si>
  <si>
    <t>HUN912350</t>
  </si>
  <si>
    <t>HUN912773</t>
  </si>
  <si>
    <t>HUN913814</t>
  </si>
  <si>
    <t>HUN914631</t>
  </si>
  <si>
    <t>HUN914750</t>
  </si>
  <si>
    <t>HUN915389</t>
  </si>
  <si>
    <t>HUN915479</t>
  </si>
  <si>
    <t>HUN915681</t>
  </si>
  <si>
    <t>HUN899714</t>
  </si>
  <si>
    <t>HUN911077</t>
  </si>
  <si>
    <t>HUN911082</t>
  </si>
  <si>
    <t>HUN914753</t>
  </si>
  <si>
    <t>HUN916154</t>
  </si>
  <si>
    <t>RADIOGRAFIA DE CLAVICULA</t>
  </si>
  <si>
    <t>HUN911845</t>
  </si>
  <si>
    <t>HUN914759</t>
  </si>
  <si>
    <t>HUN914770</t>
  </si>
  <si>
    <t>HUN915567</t>
  </si>
  <si>
    <t>HUN915580</t>
  </si>
  <si>
    <t>HUN916750</t>
  </si>
  <si>
    <t>HUN916930</t>
  </si>
  <si>
    <t>HUN916963</t>
  </si>
  <si>
    <t>HUN917052</t>
  </si>
  <si>
    <t>HUN906780</t>
  </si>
  <si>
    <t>HUN906886</t>
  </si>
  <si>
    <t>HUN914330</t>
  </si>
  <si>
    <t>HUN915691</t>
  </si>
  <si>
    <t>HUN915692</t>
  </si>
  <si>
    <t>HUN916117</t>
  </si>
  <si>
    <t>HUN916406</t>
  </si>
  <si>
    <t>HUN915161</t>
  </si>
  <si>
    <t>HUN915524</t>
  </si>
  <si>
    <t>HUN899657</t>
  </si>
  <si>
    <t>HUN900940</t>
  </si>
  <si>
    <t>HUN910769</t>
  </si>
  <si>
    <t>HUN913360</t>
  </si>
  <si>
    <t>HUN908553</t>
  </si>
  <si>
    <t>HUN904124</t>
  </si>
  <si>
    <t>HUN910701</t>
  </si>
  <si>
    <t>HUN916472</t>
  </si>
  <si>
    <t>HUN916920</t>
  </si>
  <si>
    <t>HUN912830</t>
  </si>
  <si>
    <t>HUN915948</t>
  </si>
  <si>
    <t>HUN912774</t>
  </si>
  <si>
    <t>HUN916738</t>
  </si>
  <si>
    <t>HUN913821</t>
  </si>
  <si>
    <t>HUN915518</t>
  </si>
  <si>
    <t>HUN915537</t>
  </si>
  <si>
    <t>HUN916166</t>
  </si>
  <si>
    <t>HUN916294</t>
  </si>
  <si>
    <t>HUN916324</t>
  </si>
  <si>
    <t>RADIOGRAFIA PARA DETECTAR EDAD OSEA [CARPOGRAMA]</t>
  </si>
  <si>
    <t>HUN916499</t>
  </si>
  <si>
    <t>HUN916500</t>
  </si>
  <si>
    <t>HUN916731</t>
  </si>
  <si>
    <t>HUN917049</t>
  </si>
  <si>
    <t>HUN909407</t>
  </si>
  <si>
    <t>HUN915657</t>
  </si>
  <si>
    <t>HUN916260</t>
  </si>
  <si>
    <t>HUN916940</t>
  </si>
  <si>
    <t>HUN909531</t>
  </si>
  <si>
    <t>HUN909696</t>
  </si>
  <si>
    <t>HUN914257</t>
  </si>
  <si>
    <t>HUN914390</t>
  </si>
  <si>
    <t>HUN915433</t>
  </si>
  <si>
    <t>HUN915466</t>
  </si>
  <si>
    <t>HUN915826</t>
  </si>
  <si>
    <t>HUN915827</t>
  </si>
  <si>
    <t>HUN916236</t>
  </si>
  <si>
    <t>HUN916351</t>
  </si>
  <si>
    <t>HUN916447</t>
  </si>
  <si>
    <t>HUN916744</t>
  </si>
  <si>
    <t>HUN916455</t>
  </si>
  <si>
    <t>HUN916956</t>
  </si>
  <si>
    <t>HUN916713</t>
  </si>
  <si>
    <t>HUN916674</t>
  </si>
  <si>
    <t>HUN916658</t>
  </si>
  <si>
    <t>HUN914291</t>
  </si>
  <si>
    <t>HUN913622</t>
  </si>
  <si>
    <t>HUN913225</t>
  </si>
  <si>
    <t>HUN908024</t>
  </si>
  <si>
    <t>HUN908023</t>
  </si>
  <si>
    <t>HUN916504</t>
  </si>
  <si>
    <t>HUN916704</t>
  </si>
  <si>
    <t>HUN916426</t>
  </si>
  <si>
    <t>HUN916312</t>
  </si>
  <si>
    <t>HUN908536</t>
  </si>
  <si>
    <t>HUN908535</t>
  </si>
  <si>
    <t>HUN907880</t>
  </si>
  <si>
    <t>HUN907879</t>
  </si>
  <si>
    <t>HUN915420</t>
  </si>
  <si>
    <t>HUN915560</t>
  </si>
  <si>
    <t>HUN915718</t>
  </si>
  <si>
    <t>HUN915725</t>
  </si>
  <si>
    <t>HUN916471</t>
  </si>
  <si>
    <t>HUN916743</t>
  </si>
  <si>
    <t>HUN919350</t>
  </si>
  <si>
    <t>HUN920160</t>
  </si>
  <si>
    <t>10/06/2019</t>
  </si>
  <si>
    <t>HUN917182</t>
  </si>
  <si>
    <t>HUN917306</t>
  </si>
  <si>
    <t>HUN918391</t>
  </si>
  <si>
    <t>HUN918441</t>
  </si>
  <si>
    <t>HUN918950</t>
  </si>
  <si>
    <t>02/06/2019</t>
  </si>
  <si>
    <t>03/06/2019</t>
  </si>
  <si>
    <t>HUN919348</t>
  </si>
  <si>
    <t>HUN919614</t>
  </si>
  <si>
    <t>HUN920124</t>
  </si>
  <si>
    <t>HUN917159</t>
  </si>
  <si>
    <t>HUN918377</t>
  </si>
  <si>
    <t>HUN918468</t>
  </si>
  <si>
    <t>HUN919241</t>
  </si>
  <si>
    <t>HUN921609</t>
  </si>
  <si>
    <t>HUN921599</t>
  </si>
  <si>
    <t>HUN921444</t>
  </si>
  <si>
    <t>HUN920161</t>
  </si>
  <si>
    <t>HUN920156</t>
  </si>
  <si>
    <t>HUN919875</t>
  </si>
  <si>
    <t>HUN919848</t>
  </si>
  <si>
    <t>HUN919218</t>
  </si>
  <si>
    <t>HUN918661</t>
  </si>
  <si>
    <t>HUN917363</t>
  </si>
  <si>
    <t>HUN919622</t>
  </si>
  <si>
    <t>HUN921980</t>
  </si>
  <si>
    <t>12/06/2019</t>
  </si>
  <si>
    <t>HUN922120</t>
  </si>
  <si>
    <t>HUN917316</t>
  </si>
  <si>
    <t>HUN921908</t>
  </si>
  <si>
    <t>HUN922062</t>
  </si>
  <si>
    <t>11/06/2019</t>
  </si>
  <si>
    <t>HUN919402</t>
  </si>
  <si>
    <t>HUN919492</t>
  </si>
  <si>
    <t>HUN919906</t>
  </si>
  <si>
    <t>HUN919919</t>
  </si>
  <si>
    <t>HUN919989</t>
  </si>
  <si>
    <t>HUN919990</t>
  </si>
  <si>
    <t>HUN919993</t>
  </si>
  <si>
    <t>HUN920057</t>
  </si>
  <si>
    <t>09/06/2019</t>
  </si>
  <si>
    <t>HUN920963</t>
  </si>
  <si>
    <t>HUN921222</t>
  </si>
  <si>
    <t>HUN921223</t>
  </si>
  <si>
    <t>HUN922448</t>
  </si>
  <si>
    <t>HUN923127</t>
  </si>
  <si>
    <t>14/06/2019</t>
  </si>
  <si>
    <t>HUN917198</t>
  </si>
  <si>
    <t>HUN917293</t>
  </si>
  <si>
    <t>HUN917669</t>
  </si>
  <si>
    <t>HUN917759</t>
  </si>
  <si>
    <t>HUN917828</t>
  </si>
  <si>
    <t>HUN917976</t>
  </si>
  <si>
    <t>HUN918003</t>
  </si>
  <si>
    <t>HUN918019</t>
  </si>
  <si>
    <t>HUN918024</t>
  </si>
  <si>
    <t>HUN918421</t>
  </si>
  <si>
    <t>HUN918430</t>
  </si>
  <si>
    <t>HUN918632</t>
  </si>
  <si>
    <t>HUN921510</t>
  </si>
  <si>
    <t>HUN923402</t>
  </si>
  <si>
    <t>16/06/2019</t>
  </si>
  <si>
    <t>HUN922815</t>
  </si>
  <si>
    <t>13/06/2019</t>
  </si>
  <si>
    <t>HUN923418</t>
  </si>
  <si>
    <t>17/06/2019</t>
  </si>
  <si>
    <t>HUN923421</t>
  </si>
  <si>
    <t>HUN924021</t>
  </si>
  <si>
    <t>18/06/2019</t>
  </si>
  <si>
    <t>HUN925504</t>
  </si>
  <si>
    <t>HUN926357</t>
  </si>
  <si>
    <t>21/06/2019</t>
  </si>
  <si>
    <t>HUN926363</t>
  </si>
  <si>
    <t>HUN851106</t>
  </si>
  <si>
    <t>APENDICECTOMIA VIA ABIERTA</t>
  </si>
  <si>
    <t>HUN848747</t>
  </si>
  <si>
    <t>HUN849091</t>
  </si>
  <si>
    <t>HUN852614</t>
  </si>
  <si>
    <t>HUN852137</t>
  </si>
  <si>
    <t>HUN852644</t>
  </si>
  <si>
    <t>HUN857925</t>
  </si>
  <si>
    <t>HUN885929</t>
  </si>
  <si>
    <t>HUN903599</t>
  </si>
  <si>
    <t>HUN905280</t>
  </si>
  <si>
    <t>HUN921240</t>
  </si>
  <si>
    <t>HUN876782</t>
  </si>
  <si>
    <t>COLGAJO LOCAL DE PIEL COMPUESTO DE VECINDAD ENTRE CINCO A DIEZ CENTIMETROS CUADRADOS</t>
  </si>
  <si>
    <t>SUTURA DE LACERACION DIAFRAGMATICA VIA ABDOMINAL POR LAPAROTOMIA</t>
  </si>
  <si>
    <t>HUN891779</t>
  </si>
  <si>
    <t>HEMICOLECTOMIA IZQUIERDA VIA ABIERTA</t>
  </si>
  <si>
    <t>HUN913769</t>
  </si>
  <si>
    <t>HUN874703</t>
  </si>
  <si>
    <t>BIOPSIA DE GANGLIO LINFATICO PROFUNDO</t>
  </si>
  <si>
    <t>PROCESAMIENTO DE LA UNIDAD DE PLAQUETAS POR AFERESIS</t>
  </si>
  <si>
    <t>HUN878968</t>
  </si>
  <si>
    <t>ECOGRAFIA OBSTETRICA TRANSVAGINAL</t>
  </si>
  <si>
    <t>HUN883803</t>
  </si>
  <si>
    <t>HUN884551</t>
  </si>
  <si>
    <t>ECOGRAFIA PELVICA GINECOLOGICA TRANSVAGINAL</t>
  </si>
  <si>
    <t>HUN882783</t>
  </si>
  <si>
    <t>HUN883221</t>
  </si>
  <si>
    <t>HUN883049</t>
  </si>
  <si>
    <t>HUN884550</t>
  </si>
  <si>
    <t>HUN884029</t>
  </si>
  <si>
    <t>HUN884042</t>
  </si>
  <si>
    <t>HUN883517</t>
  </si>
  <si>
    <t>HUN886079</t>
  </si>
  <si>
    <t>HUN881760</t>
  </si>
  <si>
    <t>HUN889570</t>
  </si>
  <si>
    <t>HUN894714</t>
  </si>
  <si>
    <t>HUN896128</t>
  </si>
  <si>
    <t>HUN893127</t>
  </si>
  <si>
    <t>HUN895074</t>
  </si>
  <si>
    <t>HUN894657</t>
  </si>
  <si>
    <t>HUN893382</t>
  </si>
  <si>
    <t>HUN890317</t>
  </si>
  <si>
    <t>HUN897484</t>
  </si>
  <si>
    <t>HUN896099</t>
  </si>
  <si>
    <t>HUN895956</t>
  </si>
  <si>
    <t>HUN896093</t>
  </si>
  <si>
    <t>HUN898244</t>
  </si>
  <si>
    <t>HUN894965</t>
  </si>
  <si>
    <t>HUN894888</t>
  </si>
  <si>
    <t>HUN898250</t>
  </si>
  <si>
    <t>HUN904809</t>
  </si>
  <si>
    <t>HUN909901</t>
  </si>
  <si>
    <t>HUN908397</t>
  </si>
  <si>
    <t>HUN903224</t>
  </si>
  <si>
    <t>HUN912142</t>
  </si>
  <si>
    <t>HUN910680</t>
  </si>
  <si>
    <t>HUN910737</t>
  </si>
  <si>
    <t>HUN912689</t>
  </si>
  <si>
    <t>HUN912860</t>
  </si>
  <si>
    <t>HUN910244</t>
  </si>
  <si>
    <t>HUN915388</t>
  </si>
  <si>
    <t>HUN909962</t>
  </si>
  <si>
    <t>HUN912159</t>
  </si>
  <si>
    <t>HUN916214</t>
  </si>
  <si>
    <t>HUN908687</t>
  </si>
  <si>
    <t>HUN850215</t>
  </si>
  <si>
    <t>DRENAJE DE COLECCION INTRAPERITONEAL VIA ABIERTA</t>
  </si>
  <si>
    <t>NUEVO CIERRE DE DISRUPCION POSTOPERATORIA DE PARED ABDOMINAL (EVISCERACION) SOD</t>
  </si>
  <si>
    <t>HUN843986</t>
  </si>
  <si>
    <t>01/01/2019</t>
  </si>
  <si>
    <t>HUN844751</t>
  </si>
  <si>
    <t>03/01/2019</t>
  </si>
  <si>
    <t>HUN845557</t>
  </si>
  <si>
    <t>HUN846093</t>
  </si>
  <si>
    <t>HUN844946</t>
  </si>
  <si>
    <t>HUN844951</t>
  </si>
  <si>
    <t>HUN844960</t>
  </si>
  <si>
    <t>HUN844964</t>
  </si>
  <si>
    <t>HUN844748</t>
  </si>
  <si>
    <t>HUN847611</t>
  </si>
  <si>
    <t>HUN849062</t>
  </si>
  <si>
    <t>HUN849068</t>
  </si>
  <si>
    <t>HUN849069</t>
  </si>
  <si>
    <t>HUN850241</t>
  </si>
  <si>
    <t>HUN854217</t>
  </si>
  <si>
    <t>HUN862999</t>
  </si>
  <si>
    <t>REDUCCION ABIERTA DE FRACTURA CONMINUTA DE TERCIO PROXIMAL HUMERO CON FIJACION INTERNA (DISPOSITIVOS DE FIJACION U OSTEOSINTESIS)</t>
  </si>
  <si>
    <t>SECUESTRECTOMIA DRENAJE DESBRIDAMIENTO DE HUMERO SOD</t>
  </si>
  <si>
    <t>AMPUTACION O DESARTICULACION DE PIERNA SOD</t>
  </si>
  <si>
    <t>REDUCCION ABIERTA DE FRACTURA EN DIAFISIS DE HUMERO CON FIJACION INTERNA (DISPOSITIVOS DE FIJACION U OSTEOSINTESIS)</t>
  </si>
  <si>
    <t>HUN855565</t>
  </si>
  <si>
    <t>INSERCION DE CATETER YUGULAR ASCENDENTE</t>
  </si>
  <si>
    <t>HUN865032</t>
  </si>
  <si>
    <t>HUN861340</t>
  </si>
  <si>
    <t>HUN869813</t>
  </si>
  <si>
    <t>HUN861539</t>
  </si>
  <si>
    <t>HUN868920</t>
  </si>
  <si>
    <t>HUN866606</t>
  </si>
  <si>
    <t>HUN867486</t>
  </si>
  <si>
    <t>HUN885686</t>
  </si>
  <si>
    <t>HUN899380</t>
  </si>
  <si>
    <t>HUN848075</t>
  </si>
  <si>
    <t>HEMOCLASIFICACION SISTEMA ABO INVERSA [HEMOCLASIFICACION SERICA] POR MICROTECNICA</t>
  </si>
  <si>
    <t>HUN846009</t>
  </si>
  <si>
    <t>HUN848989</t>
  </si>
  <si>
    <t>HUN847669</t>
  </si>
  <si>
    <t>HUN850482</t>
  </si>
  <si>
    <t>HUN851186</t>
  </si>
  <si>
    <t>HUN845901</t>
  </si>
  <si>
    <t>HUN847650</t>
  </si>
  <si>
    <t>HUN847988</t>
  </si>
  <si>
    <t>HUN855610</t>
  </si>
  <si>
    <t>HUN854507</t>
  </si>
  <si>
    <t>HUN856396</t>
  </si>
  <si>
    <t>HUN846159</t>
  </si>
  <si>
    <t>HUN846739</t>
  </si>
  <si>
    <t>HUN854054</t>
  </si>
  <si>
    <t>HUN854376</t>
  </si>
  <si>
    <t>HUN856886</t>
  </si>
  <si>
    <t>HUN854577</t>
  </si>
  <si>
    <t>HUN853239</t>
  </si>
  <si>
    <t>HUN854629</t>
  </si>
  <si>
    <t>HUN844776</t>
  </si>
  <si>
    <t>HUN854360</t>
  </si>
  <si>
    <t>HUN856798</t>
  </si>
  <si>
    <t>HUN853289</t>
  </si>
  <si>
    <t>HUN853273</t>
  </si>
  <si>
    <t>HUN858948</t>
  </si>
  <si>
    <t>HUN860775</t>
  </si>
  <si>
    <t>HUN857702</t>
  </si>
  <si>
    <t>HUN857194</t>
  </si>
  <si>
    <t>HUN867371</t>
  </si>
  <si>
    <t>HUN869096</t>
  </si>
  <si>
    <t>HUN864494</t>
  </si>
  <si>
    <t>HUN865341</t>
  </si>
  <si>
    <t>HUN867836</t>
  </si>
  <si>
    <t>HUN863345</t>
  </si>
  <si>
    <t>HUN866904</t>
  </si>
  <si>
    <t>HUN860274</t>
  </si>
  <si>
    <t>HUN863079</t>
  </si>
  <si>
    <t>HUN861611</t>
  </si>
  <si>
    <t>HUN867716</t>
  </si>
  <si>
    <t>HUN868168</t>
  </si>
  <si>
    <t>HUN871857</t>
  </si>
  <si>
    <t>HUN871865</t>
  </si>
  <si>
    <t>HUN870354</t>
  </si>
  <si>
    <t>HUN859919</t>
  </si>
  <si>
    <t>HUN860028</t>
  </si>
  <si>
    <t>HUN866007</t>
  </si>
  <si>
    <t>HUN866779</t>
  </si>
  <si>
    <t>HUN870369</t>
  </si>
  <si>
    <t>HUN870616</t>
  </si>
  <si>
    <t>HUN870300</t>
  </si>
  <si>
    <t>HUN868831</t>
  </si>
  <si>
    <t>HUN866955</t>
  </si>
  <si>
    <t>HUN871888</t>
  </si>
  <si>
    <t>HUN867068</t>
  </si>
  <si>
    <t>HUN868550</t>
  </si>
  <si>
    <t>HUN871148</t>
  </si>
  <si>
    <t>HUN871239</t>
  </si>
  <si>
    <t>HUN871569</t>
  </si>
  <si>
    <t>COLORACION ACIDO ALCOHOL RESISTENTE MODIFICADA Y LECTURA</t>
  </si>
  <si>
    <t>HUN858184</t>
  </si>
  <si>
    <t>HUN871292</t>
  </si>
  <si>
    <t>HUN867979</t>
  </si>
  <si>
    <t>ECOGRAFIA DEL ABDOMEN Y PELVIS COMO GUIA DE PROCEDIMIENTO QUIRURGICO O INTERVENCIONISTA</t>
  </si>
  <si>
    <t>HUN868409</t>
  </si>
  <si>
    <t>HUN871791</t>
  </si>
  <si>
    <t>HUN863676</t>
  </si>
  <si>
    <t>HUN865642</t>
  </si>
  <si>
    <t>HUN868793</t>
  </si>
  <si>
    <t>HUN863469</t>
  </si>
  <si>
    <t>HUN869898</t>
  </si>
  <si>
    <t>HUN874139</t>
  </si>
  <si>
    <t>HUN876194</t>
  </si>
  <si>
    <t>HUN867485</t>
  </si>
  <si>
    <t>COPROCULTIVO</t>
  </si>
  <si>
    <t>HUN882795</t>
  </si>
  <si>
    <t>HUN871920</t>
  </si>
  <si>
    <t>HUN873309</t>
  </si>
  <si>
    <t>HUN873392</t>
  </si>
  <si>
    <t>HUN875963</t>
  </si>
  <si>
    <t>HUN873331</t>
  </si>
  <si>
    <t>HUN883045</t>
  </si>
  <si>
    <t>HUN885234</t>
  </si>
  <si>
    <t>HUN885223</t>
  </si>
  <si>
    <t>HUN886477</t>
  </si>
  <si>
    <t>HUN886479</t>
  </si>
  <si>
    <t>HUN897478</t>
  </si>
  <si>
    <t>HUN887621</t>
  </si>
  <si>
    <t>HUN895831</t>
  </si>
  <si>
    <t>HUN887918</t>
  </si>
  <si>
    <t>HUN896854</t>
  </si>
  <si>
    <t>HUN897134</t>
  </si>
  <si>
    <t>HUN894984</t>
  </si>
  <si>
    <t>HUN899327</t>
  </si>
  <si>
    <t>HUN898711</t>
  </si>
  <si>
    <t>HUN894858</t>
  </si>
  <si>
    <t>HUN900795</t>
  </si>
  <si>
    <t>HUN899896</t>
  </si>
  <si>
    <t>HUN904096</t>
  </si>
  <si>
    <t>ANGIOGRAFIA DE VENAS CAVAS O CAVOGRAFIA</t>
  </si>
  <si>
    <t>HUN912590</t>
  </si>
  <si>
    <t>HUN912851</t>
  </si>
  <si>
    <t>HUN908889</t>
  </si>
  <si>
    <t>HUN910257</t>
  </si>
  <si>
    <t>HUN907438</t>
  </si>
  <si>
    <t>HUN912589</t>
  </si>
  <si>
    <t>HUN914680</t>
  </si>
  <si>
    <t>HUN914282</t>
  </si>
  <si>
    <t>HUN913107</t>
  </si>
  <si>
    <t>HUN916794</t>
  </si>
  <si>
    <t>HUN915438</t>
  </si>
  <si>
    <t>HUN916464</t>
  </si>
  <si>
    <t>HUN916380</t>
  </si>
  <si>
    <t>HUN915255</t>
  </si>
  <si>
    <t>HUN916775</t>
  </si>
  <si>
    <t>HUN919144</t>
  </si>
  <si>
    <t>HUN918087</t>
  </si>
  <si>
    <t>MARSUPIALIZACION O DRENAJE EN LA GLANDULA DE BARTHOLIN</t>
  </si>
  <si>
    <t>HUN878708</t>
  </si>
  <si>
    <t>ESTUDIO DE COLORACION DE INMUNOFLUORESCENCIA EN BIOPSIA</t>
  </si>
  <si>
    <t>HUN893544</t>
  </si>
  <si>
    <t>HUN847428</t>
  </si>
  <si>
    <t>HUN844578</t>
  </si>
  <si>
    <t>ECOGRAFIA OCULAR MODO A Y B</t>
  </si>
  <si>
    <t>HUN848687</t>
  </si>
  <si>
    <t>HUN849089</t>
  </si>
  <si>
    <t>HUN850501</t>
  </si>
  <si>
    <t>HUN847643</t>
  </si>
  <si>
    <t>HUN854111</t>
  </si>
  <si>
    <t>HUN853045</t>
  </si>
  <si>
    <t>HUN855386</t>
  </si>
  <si>
    <t>HUN857164</t>
  </si>
  <si>
    <t>HUN860750</t>
  </si>
  <si>
    <t>HUN860751</t>
  </si>
  <si>
    <t>HUN863700</t>
  </si>
  <si>
    <t>HUN865017</t>
  </si>
  <si>
    <t>HUN865047</t>
  </si>
  <si>
    <t>HUN865055</t>
  </si>
  <si>
    <t>HUN860468</t>
  </si>
  <si>
    <t>HUN859230</t>
  </si>
  <si>
    <t>HUN864306</t>
  </si>
  <si>
    <t>HUN864436</t>
  </si>
  <si>
    <t>HUN865304</t>
  </si>
  <si>
    <t>HUN865214</t>
  </si>
  <si>
    <t>HUN868169</t>
  </si>
  <si>
    <t>HUN867210</t>
  </si>
  <si>
    <t>HUN870254</t>
  </si>
  <si>
    <t>HUN870311</t>
  </si>
  <si>
    <t>HUN870619</t>
  </si>
  <si>
    <t>HUN870638</t>
  </si>
  <si>
    <t>HUN866766</t>
  </si>
  <si>
    <t>HUN870256</t>
  </si>
  <si>
    <t>HUN871255</t>
  </si>
  <si>
    <t>HUN871278</t>
  </si>
  <si>
    <t>HUN861332</t>
  </si>
  <si>
    <t>HUN865025</t>
  </si>
  <si>
    <t>HUN865218</t>
  </si>
  <si>
    <t>HUN865643</t>
  </si>
  <si>
    <t>HUN863612</t>
  </si>
  <si>
    <t>HUN871607</t>
  </si>
  <si>
    <t>HUN871832</t>
  </si>
  <si>
    <t>HUN871870</t>
  </si>
  <si>
    <t>HUN865922</t>
  </si>
  <si>
    <t>HUN866670</t>
  </si>
  <si>
    <t>HUN872493</t>
  </si>
  <si>
    <t>LIQUIDO PERITONEAL (EXAMEN FISICO Y CITOQUIMICO CON DETECCION DE ERITROCITOS RECUENTO Y MORFOLOGIA DE LEUCOCITOS GLUCOSA PROTEINAS Y AMILASA)</t>
  </si>
  <si>
    <t>HUN887565</t>
  </si>
  <si>
    <t>HUN854631</t>
  </si>
  <si>
    <t>PROCESAMIENTO DE LA UNIDAD DE PLASMA FRESCO CONGELADO</t>
  </si>
  <si>
    <t>HUN865871</t>
  </si>
  <si>
    <t>SUSTITUCION DE TUBO (SONDA) DE GASTROSTOMIA SOD</t>
  </si>
  <si>
    <t>HUN882434</t>
  </si>
  <si>
    <t>HUN889299</t>
  </si>
  <si>
    <t>HUN913052</t>
  </si>
  <si>
    <t>HUN927071</t>
  </si>
  <si>
    <t>HUN897836</t>
  </si>
  <si>
    <t>HUN881364</t>
  </si>
  <si>
    <t>URETROCISTOGRAFIA MICCIONAL</t>
  </si>
  <si>
    <t>HUN890993</t>
  </si>
  <si>
    <t>URETROGRAFIA RETROGRADA</t>
  </si>
  <si>
    <t>HUN859568</t>
  </si>
  <si>
    <t>REDUCCION ABIERTA DE FRACTURA EN DIAFISIS DE CUBITO O RADIO CON FIJACION INTERNA (DISPOSITIVOS DE FIJACION U OSTEOSINTESIS)</t>
  </si>
  <si>
    <t>AMPUTACION POR ENCIMA DE RODILLA SOD</t>
  </si>
  <si>
    <t>HUN898180</t>
  </si>
  <si>
    <t>HUN894340</t>
  </si>
  <si>
    <t>HUN915281</t>
  </si>
  <si>
    <t>SIALOGRAFIA (CUALQUIER GLANDULA) SOD</t>
  </si>
  <si>
    <t>HUN862376</t>
  </si>
  <si>
    <t>SECUESTRECTOMIA DRENAJE DESBRIDAMIENTO DE TIBIA O PERONE</t>
  </si>
  <si>
    <t>HUN910838</t>
  </si>
  <si>
    <t>HUN873406</t>
  </si>
  <si>
    <t>ESCISION DE GANGLIO LINFATICO CERVICAL PROFUNDO</t>
  </si>
  <si>
    <t>HUN911466</t>
  </si>
  <si>
    <t>LAVADO DE CAMARA ANTERIOR DEL OJO</t>
  </si>
  <si>
    <t>HUN914570</t>
  </si>
  <si>
    <t>EXTRACCION DE DISPOSITIVO IMPLANTADO EN TIBIA O PERONE</t>
  </si>
  <si>
    <t>HUN844876</t>
  </si>
  <si>
    <t>HORMONA ESTIMULANTE DEL TIROIDES ULTRASENSIBLE</t>
  </si>
  <si>
    <t>HUN847709</t>
  </si>
  <si>
    <t>HUN849830</t>
  </si>
  <si>
    <t>HUN852683</t>
  </si>
  <si>
    <t>HUN847453</t>
  </si>
  <si>
    <t>HUN851832</t>
  </si>
  <si>
    <t>HUN869873</t>
  </si>
  <si>
    <t>HUN879584</t>
  </si>
  <si>
    <t>VANCOMICINA AUTOMATIZADO</t>
  </si>
  <si>
    <t>HUN904118</t>
  </si>
  <si>
    <t>HUN913595</t>
  </si>
  <si>
    <t>HUN906818</t>
  </si>
  <si>
    <t>HUN916705</t>
  </si>
  <si>
    <t>HUN853232</t>
  </si>
  <si>
    <t>HUN921407</t>
  </si>
  <si>
    <t>HUN875853</t>
  </si>
  <si>
    <t>HUN873391</t>
  </si>
  <si>
    <t>HUN850736</t>
  </si>
  <si>
    <t>HUN855964</t>
  </si>
  <si>
    <t>HUN854650</t>
  </si>
  <si>
    <t>HUN854582</t>
  </si>
  <si>
    <t>HUN855313</t>
  </si>
  <si>
    <t>HUN859221</t>
  </si>
  <si>
    <t>HUN880916</t>
  </si>
  <si>
    <t>HUN880917</t>
  </si>
  <si>
    <t>HUN881225</t>
  </si>
  <si>
    <t>HUN902737</t>
  </si>
  <si>
    <t>HUN898058</t>
  </si>
  <si>
    <t>HUN898003</t>
  </si>
  <si>
    <t>HUN899597</t>
  </si>
  <si>
    <t>HUN899625</t>
  </si>
  <si>
    <t>HUN908787</t>
  </si>
  <si>
    <t>HUN911118</t>
  </si>
  <si>
    <t>HUN912561</t>
  </si>
  <si>
    <t>HUN917014</t>
  </si>
  <si>
    <t>HUN909313</t>
  </si>
  <si>
    <t>HUN920121</t>
  </si>
  <si>
    <t>HUN846076</t>
  </si>
  <si>
    <t>HUN853291</t>
  </si>
  <si>
    <t>HUN854621</t>
  </si>
  <si>
    <t>HUN855704</t>
  </si>
  <si>
    <t>HUN854521</t>
  </si>
  <si>
    <t>HUN890817</t>
  </si>
  <si>
    <t>HUN900402</t>
  </si>
  <si>
    <t>HUN916737</t>
  </si>
  <si>
    <t>Toxocara canis ANTICUERPOS SEMIAUTOMATIZADO O AUTOMATIZADO</t>
  </si>
  <si>
    <t>HUN919885</t>
  </si>
  <si>
    <t>Hepatitis B CARGA VIRAL</t>
  </si>
  <si>
    <t>HUN885921</t>
  </si>
  <si>
    <t>HUN857145</t>
  </si>
  <si>
    <t>HUN854742</t>
  </si>
  <si>
    <t>HUN857062</t>
  </si>
  <si>
    <t>HUN857438</t>
  </si>
  <si>
    <t>HUN857526</t>
  </si>
  <si>
    <t>HUN865783</t>
  </si>
  <si>
    <t>HUN869121</t>
  </si>
  <si>
    <t>HUN870988</t>
  </si>
  <si>
    <t>HUN871573</t>
  </si>
  <si>
    <t>HUN864878</t>
  </si>
  <si>
    <t>HUN879436</t>
  </si>
  <si>
    <t>HUN895974</t>
  </si>
  <si>
    <t>HUN902210</t>
  </si>
  <si>
    <t>HUN902107</t>
  </si>
  <si>
    <t>HUN865082</t>
  </si>
  <si>
    <t>HLA CITOTOXICOS ANTICUERPOS SEMIAUTOMATIZADO</t>
  </si>
  <si>
    <t>HUN898087</t>
  </si>
  <si>
    <t>HUN895666</t>
  </si>
  <si>
    <t>HUN897327</t>
  </si>
  <si>
    <t>HUN900159</t>
  </si>
  <si>
    <t>HUN909081</t>
  </si>
  <si>
    <t>HUN909416</t>
  </si>
  <si>
    <t>HUN912646</t>
  </si>
  <si>
    <t>HUN911750</t>
  </si>
  <si>
    <t>HUN914749</t>
  </si>
  <si>
    <t>HUN916191</t>
  </si>
  <si>
    <t>HUN917024</t>
  </si>
  <si>
    <t>HUN900445</t>
  </si>
  <si>
    <t>HUN918544</t>
  </si>
  <si>
    <t>HUN919323</t>
  </si>
  <si>
    <t>COLANGIOGRAFIA PERCUTANEA</t>
  </si>
  <si>
    <t>HUN844227</t>
  </si>
  <si>
    <t>ECOGRAFIA COMO GUIA PARA PROCEDIMIENTOS</t>
  </si>
  <si>
    <t>HEMOCLASIFICACION SISTEMA Rh [ANTIGENO Rh D] POR MICROTECNICA</t>
  </si>
  <si>
    <t>HUN868463</t>
  </si>
  <si>
    <t>HUN843701</t>
  </si>
  <si>
    <t>HUN844707</t>
  </si>
  <si>
    <t>HUN846036</t>
  </si>
  <si>
    <t>HUN846807</t>
  </si>
  <si>
    <t>HUN848985</t>
  </si>
  <si>
    <t>HUN845780</t>
  </si>
  <si>
    <t>HUN843692</t>
  </si>
  <si>
    <t>HUN844860</t>
  </si>
  <si>
    <t>HUN844869</t>
  </si>
  <si>
    <t>HUN850735</t>
  </si>
  <si>
    <t>HUN846865</t>
  </si>
  <si>
    <t>HUN849749</t>
  </si>
  <si>
    <t>HUN850242</t>
  </si>
  <si>
    <t>HUN845958</t>
  </si>
  <si>
    <t>HUN854453</t>
  </si>
  <si>
    <t>HUN854248</t>
  </si>
  <si>
    <t>HUN854645</t>
  </si>
  <si>
    <t>HUN854694</t>
  </si>
  <si>
    <t>HUN856394</t>
  </si>
  <si>
    <t>HUN857079</t>
  </si>
  <si>
    <t>HUN854149</t>
  </si>
  <si>
    <t>HUN850887</t>
  </si>
  <si>
    <t>HUN850815</t>
  </si>
  <si>
    <t>HUN851865</t>
  </si>
  <si>
    <t>HUN852591</t>
  </si>
  <si>
    <t>HUN852605</t>
  </si>
  <si>
    <t>HUN854295</t>
  </si>
  <si>
    <t>HUN854148</t>
  </si>
  <si>
    <t>HUN855251</t>
  </si>
  <si>
    <t>HUN854638</t>
  </si>
  <si>
    <t>HUN855318</t>
  </si>
  <si>
    <t>HUN853202</t>
  </si>
  <si>
    <t>HUN853203</t>
  </si>
  <si>
    <t>HUN853295</t>
  </si>
  <si>
    <t>HUN853304</t>
  </si>
  <si>
    <t>HUN852148</t>
  </si>
  <si>
    <t>HUN855736</t>
  </si>
  <si>
    <t>HUN850104</t>
  </si>
  <si>
    <t>HUN856869</t>
  </si>
  <si>
    <t>HUN855724</t>
  </si>
  <si>
    <t>HUN856918</t>
  </si>
  <si>
    <t>HUN857898</t>
  </si>
  <si>
    <t>HUN860335</t>
  </si>
  <si>
    <t>HUN857904</t>
  </si>
  <si>
    <t>HUN859286</t>
  </si>
  <si>
    <t>HUN858028</t>
  </si>
  <si>
    <t>HUN861351</t>
  </si>
  <si>
    <t>HUN862100</t>
  </si>
  <si>
    <t>HUN858103</t>
  </si>
  <si>
    <t>HUN857184</t>
  </si>
  <si>
    <t>HUN868816</t>
  </si>
  <si>
    <t>HUN861610</t>
  </si>
  <si>
    <t>HUN865046</t>
  </si>
  <si>
    <t>HUN867462</t>
  </si>
  <si>
    <t>HUN868708</t>
  </si>
  <si>
    <t>HUN868709</t>
  </si>
  <si>
    <t>HUN865036</t>
  </si>
  <si>
    <t>HUN865321</t>
  </si>
  <si>
    <t>HUN865921</t>
  </si>
  <si>
    <t>HUN859034</t>
  </si>
  <si>
    <t>HUN864278</t>
  </si>
  <si>
    <t>HUN864406</t>
  </si>
  <si>
    <t>HUN869107</t>
  </si>
  <si>
    <t>HUN857318</t>
  </si>
  <si>
    <t>HUN865312</t>
  </si>
  <si>
    <t>HUN867725</t>
  </si>
  <si>
    <t>HUN862352</t>
  </si>
  <si>
    <t>HUN863015</t>
  </si>
  <si>
    <t>HUN865118</t>
  </si>
  <si>
    <t>HUN865045</t>
  </si>
  <si>
    <t>HUN859246</t>
  </si>
  <si>
    <t>HUN860013</t>
  </si>
  <si>
    <t>HUN868786</t>
  </si>
  <si>
    <t>HUN870126</t>
  </si>
  <si>
    <t>HUN871265</t>
  </si>
  <si>
    <t>HUN871753</t>
  </si>
  <si>
    <t>HUN871638</t>
  </si>
  <si>
    <t>HUN870192</t>
  </si>
  <si>
    <t>HUN864221</t>
  </si>
  <si>
    <t>HUN864222</t>
  </si>
  <si>
    <t>HUN867866</t>
  </si>
  <si>
    <t>HUN870181</t>
  </si>
  <si>
    <t>HUN870182</t>
  </si>
  <si>
    <t>HUN864498</t>
  </si>
  <si>
    <t>HUN871224</t>
  </si>
  <si>
    <t>HUN868349</t>
  </si>
  <si>
    <t>HUN863706</t>
  </si>
  <si>
    <t>HUN871041</t>
  </si>
  <si>
    <t>HUN871251</t>
  </si>
  <si>
    <t>HUN871886</t>
  </si>
  <si>
    <t>HUN871898</t>
  </si>
  <si>
    <t>HUN871899</t>
  </si>
  <si>
    <t>HUN867045</t>
  </si>
  <si>
    <t>HUN871869</t>
  </si>
  <si>
    <t>HUN873291</t>
  </si>
  <si>
    <t>HUN876092</t>
  </si>
  <si>
    <t>HUN876175</t>
  </si>
  <si>
    <t>HUN868811</t>
  </si>
  <si>
    <t>HUN879288</t>
  </si>
  <si>
    <t>HUN877498</t>
  </si>
  <si>
    <t>HUN872628</t>
  </si>
  <si>
    <t>HUN874043</t>
  </si>
  <si>
    <t>HUN875316</t>
  </si>
  <si>
    <t>HUN875702</t>
  </si>
  <si>
    <t>HUN875763</t>
  </si>
  <si>
    <t>HUN875830</t>
  </si>
  <si>
    <t>HUN877542</t>
  </si>
  <si>
    <t>HUN880609</t>
  </si>
  <si>
    <t>HUN881500</t>
  </si>
  <si>
    <t>HUN872777</t>
  </si>
  <si>
    <t>HUN882591</t>
  </si>
  <si>
    <t>HUN882708</t>
  </si>
  <si>
    <t>HUN882709</t>
  </si>
  <si>
    <t>HUN882995</t>
  </si>
  <si>
    <t>HUN883050</t>
  </si>
  <si>
    <t>HUN882557</t>
  </si>
  <si>
    <t>HUN882756</t>
  </si>
  <si>
    <t>HUN884648</t>
  </si>
  <si>
    <t>HUN882175</t>
  </si>
  <si>
    <t>HUN872683</t>
  </si>
  <si>
    <t>HUN872611</t>
  </si>
  <si>
    <t>HUN878730</t>
  </si>
  <si>
    <t>HUN885174</t>
  </si>
  <si>
    <t>HUN883939</t>
  </si>
  <si>
    <t>HUN885565</t>
  </si>
  <si>
    <t>HUN885566</t>
  </si>
  <si>
    <t>HUN885806</t>
  </si>
  <si>
    <t>HUN875365</t>
  </si>
  <si>
    <t>HUN883122</t>
  </si>
  <si>
    <t>HUN886906</t>
  </si>
  <si>
    <t>HUN893220</t>
  </si>
  <si>
    <t>HUN889212</t>
  </si>
  <si>
    <t>HUN893200</t>
  </si>
  <si>
    <t>HUN893206</t>
  </si>
  <si>
    <t>HUN894875</t>
  </si>
  <si>
    <t>HUN893947</t>
  </si>
  <si>
    <t>HUN897421</t>
  </si>
  <si>
    <t>HUN897420</t>
  </si>
  <si>
    <t>HUN896874</t>
  </si>
  <si>
    <t>HUN896875</t>
  </si>
  <si>
    <t>HUN888151</t>
  </si>
  <si>
    <t>HUN888284</t>
  </si>
  <si>
    <t>HUN896318</t>
  </si>
  <si>
    <t>HUN894345</t>
  </si>
  <si>
    <t>HUN894704</t>
  </si>
  <si>
    <t>HUN896406</t>
  </si>
  <si>
    <t>HUN894236</t>
  </si>
  <si>
    <t>HUN893047</t>
  </si>
  <si>
    <t>HUN896913</t>
  </si>
  <si>
    <t>HUN898043</t>
  </si>
  <si>
    <t>HUN897965</t>
  </si>
  <si>
    <t>HUN899162</t>
  </si>
  <si>
    <t>HUN900515</t>
  </si>
  <si>
    <t>HUN900528</t>
  </si>
  <si>
    <t>HUN900188</t>
  </si>
  <si>
    <t>HUN902600</t>
  </si>
  <si>
    <t>HUN905301</t>
  </si>
  <si>
    <t>HUN907376</t>
  </si>
  <si>
    <t>HUN912150</t>
  </si>
  <si>
    <t>HUN910911</t>
  </si>
  <si>
    <t>HUN910912</t>
  </si>
  <si>
    <t>HUN911453</t>
  </si>
  <si>
    <t>HUN911454</t>
  </si>
  <si>
    <t>HUN914598</t>
  </si>
  <si>
    <t>HUN908587</t>
  </si>
  <si>
    <t>HUN910008</t>
  </si>
  <si>
    <t>HUN910130</t>
  </si>
  <si>
    <t>HUN912672</t>
  </si>
  <si>
    <t>HUN915640</t>
  </si>
  <si>
    <t>HUN916748</t>
  </si>
  <si>
    <t>HUN906949</t>
  </si>
  <si>
    <t>HUN912338</t>
  </si>
  <si>
    <t>HUN914949</t>
  </si>
  <si>
    <t>HUN914767</t>
  </si>
  <si>
    <t>HUN917059</t>
  </si>
  <si>
    <t>HUN919212</t>
  </si>
  <si>
    <t>HUN919211</t>
  </si>
  <si>
    <t>HUN847561</t>
  </si>
  <si>
    <t>COLORACION GRAM Y LECTURA PARA CUALQUIER MUESTRA</t>
  </si>
  <si>
    <t>HUN916097</t>
  </si>
  <si>
    <t>ANTICUERPOS ANTI HLA CLASE II (P.R.A) CUALITATIVO</t>
  </si>
  <si>
    <t>ANTICUERPOS ANTI HLA CLASE I (P.R.A) CUALITATIVO</t>
  </si>
  <si>
    <t>RECUENTO DE PLAQUETAS MANUAL</t>
  </si>
  <si>
    <t>HUN871634</t>
  </si>
  <si>
    <t>HORMONA PARATIROIDEA MOLECULA INTACTA</t>
  </si>
  <si>
    <t>HUN909373</t>
  </si>
  <si>
    <t>PRO PEPTIDO ATRIAL NATRIURETICO [PRO-BNP] (PEPTIDO CEREBRAL NATRIURETICO)</t>
  </si>
  <si>
    <t>HUN869558</t>
  </si>
  <si>
    <t>HUN846516</t>
  </si>
  <si>
    <t>ELECTROCARDIOGRAMA DE RITMO O DE SUPERFICIE SOD</t>
  </si>
  <si>
    <t>HUN851104</t>
  </si>
  <si>
    <t>HUN851083</t>
  </si>
  <si>
    <t>HUN851111</t>
  </si>
  <si>
    <t>HUN853763</t>
  </si>
  <si>
    <t>HUN855612</t>
  </si>
  <si>
    <t>HUN854394</t>
  </si>
  <si>
    <t>HUN854441</t>
  </si>
  <si>
    <t>HUN851317</t>
  </si>
  <si>
    <t>HUN852625</t>
  </si>
  <si>
    <t>HUN853772</t>
  </si>
  <si>
    <t>HUN851261</t>
  </si>
  <si>
    <t>HUN856885</t>
  </si>
  <si>
    <t>HUN850478</t>
  </si>
  <si>
    <t>HUN852638</t>
  </si>
  <si>
    <t>HUN854319</t>
  </si>
  <si>
    <t>HUN854637</t>
  </si>
  <si>
    <t>HUN856619</t>
  </si>
  <si>
    <t>HUN853907</t>
  </si>
  <si>
    <t>HUN855574</t>
  </si>
  <si>
    <t>HUN847664</t>
  </si>
  <si>
    <t>HUN855385</t>
  </si>
  <si>
    <t>HUN854722</t>
  </si>
  <si>
    <t>HUN853246</t>
  </si>
  <si>
    <t>HUN855728</t>
  </si>
  <si>
    <t>HUN860039</t>
  </si>
  <si>
    <t>HUN859353</t>
  </si>
  <si>
    <t>HUN861444</t>
  </si>
  <si>
    <t>HUN862219</t>
  </si>
  <si>
    <t>HUN862257</t>
  </si>
  <si>
    <t>HUN861338</t>
  </si>
  <si>
    <t>HUN863025</t>
  </si>
  <si>
    <t>HUN857238</t>
  </si>
  <si>
    <t>HUN857641</t>
  </si>
  <si>
    <t>HUN860357</t>
  </si>
  <si>
    <t>HUN863605</t>
  </si>
  <si>
    <t>HUN869884</t>
  </si>
  <si>
    <t>HUN861472</t>
  </si>
  <si>
    <t>HUN868861</t>
  </si>
  <si>
    <t>HUN869072</t>
  </si>
  <si>
    <t>HUN869871</t>
  </si>
  <si>
    <t>HUN866774</t>
  </si>
  <si>
    <t>HUN867885</t>
  </si>
  <si>
    <t>HUN865020</t>
  </si>
  <si>
    <t>HUN859010</t>
  </si>
  <si>
    <t>HUN859200</t>
  </si>
  <si>
    <t>HUN859267</t>
  </si>
  <si>
    <t>HUN865005</t>
  </si>
  <si>
    <t>HUN865336</t>
  </si>
  <si>
    <t>HUN862390</t>
  </si>
  <si>
    <t>HUN862703</t>
  </si>
  <si>
    <t>HUN867873</t>
  </si>
  <si>
    <t>HUN868127</t>
  </si>
  <si>
    <t>HUN860461</t>
  </si>
  <si>
    <t>HUN866692</t>
  </si>
  <si>
    <t>HUN867734</t>
  </si>
  <si>
    <t>HUN867778</t>
  </si>
  <si>
    <t>HUN865205</t>
  </si>
  <si>
    <t>HUN865139</t>
  </si>
  <si>
    <t>HUN866652</t>
  </si>
  <si>
    <t>HUN857346</t>
  </si>
  <si>
    <t>HUN857467</t>
  </si>
  <si>
    <t>HUN868171</t>
  </si>
  <si>
    <t>HUN869674</t>
  </si>
  <si>
    <t>HUN871121</t>
  </si>
  <si>
    <t>HUN867938</t>
  </si>
  <si>
    <t>HUN869661</t>
  </si>
  <si>
    <t>HUN868465</t>
  </si>
  <si>
    <t>HUN868487</t>
  </si>
  <si>
    <t>HUN868165</t>
  </si>
  <si>
    <t>HUN870329</t>
  </si>
  <si>
    <t>HUN871807</t>
  </si>
  <si>
    <t>HUN866804</t>
  </si>
  <si>
    <t>HUN865265</t>
  </si>
  <si>
    <t>HUN867411</t>
  </si>
  <si>
    <t>HUN867974</t>
  </si>
  <si>
    <t>HUN868549</t>
  </si>
  <si>
    <t>HUN871550</t>
  </si>
  <si>
    <t>HUN871583</t>
  </si>
  <si>
    <t>HUN870309</t>
  </si>
  <si>
    <t>HUN859004</t>
  </si>
  <si>
    <t>HUN863675</t>
  </si>
  <si>
    <t>HUN868203</t>
  </si>
  <si>
    <t>HUN868209</t>
  </si>
  <si>
    <t>HUN869904</t>
  </si>
  <si>
    <t>HUN861389</t>
  </si>
  <si>
    <t>HUN871156</t>
  </si>
  <si>
    <t>HUN865983</t>
  </si>
  <si>
    <t>HUN868167</t>
  </si>
  <si>
    <t>HUN869054</t>
  </si>
  <si>
    <t>HUN871284</t>
  </si>
  <si>
    <t>HUN871790</t>
  </si>
  <si>
    <t>HUN872767</t>
  </si>
  <si>
    <t>HUN872574</t>
  </si>
  <si>
    <t>HUN876227</t>
  </si>
  <si>
    <t>HUN868895</t>
  </si>
  <si>
    <t>HUN876834</t>
  </si>
  <si>
    <t>HUN877366</t>
  </si>
  <si>
    <t>HUN872462</t>
  </si>
  <si>
    <t>HUN873271</t>
  </si>
  <si>
    <t>HUN872586</t>
  </si>
  <si>
    <t>HUN875190</t>
  </si>
  <si>
    <t>HUN878566</t>
  </si>
  <si>
    <t>HUN879498</t>
  </si>
  <si>
    <t>HUN880274</t>
  </si>
  <si>
    <t>HUN882895</t>
  </si>
  <si>
    <t>HUN884331</t>
  </si>
  <si>
    <t>HUN884357</t>
  </si>
  <si>
    <t>HUN879247</t>
  </si>
  <si>
    <t>HUN881516</t>
  </si>
  <si>
    <t>HUN882486</t>
  </si>
  <si>
    <t>HUN876033</t>
  </si>
  <si>
    <t>HUN881391</t>
  </si>
  <si>
    <t>HUN876172</t>
  </si>
  <si>
    <t>HUN875415</t>
  </si>
  <si>
    <t>HUN878351</t>
  </si>
  <si>
    <t>HUN879074</t>
  </si>
  <si>
    <t>HUN879534</t>
  </si>
  <si>
    <t>HUN872601</t>
  </si>
  <si>
    <t>HUN884672</t>
  </si>
  <si>
    <t>HUN882459</t>
  </si>
  <si>
    <t>HUN883778</t>
  </si>
  <si>
    <t>HUN882538</t>
  </si>
  <si>
    <t>HUN886016</t>
  </si>
  <si>
    <t>HUN876758</t>
  </si>
  <si>
    <t>HUN883153</t>
  </si>
  <si>
    <t>HUN883159</t>
  </si>
  <si>
    <t>HUN882571</t>
  </si>
  <si>
    <t>HUN881940</t>
  </si>
  <si>
    <t>HUN886869</t>
  </si>
  <si>
    <t>HUN887500</t>
  </si>
  <si>
    <t>HUN889389</t>
  </si>
  <si>
    <t>HUN887111</t>
  </si>
  <si>
    <t>HUN887239</t>
  </si>
  <si>
    <t>HUN891875</t>
  </si>
  <si>
    <t>HUN891885</t>
  </si>
  <si>
    <t>HUN889807</t>
  </si>
  <si>
    <t>HUN891149</t>
  </si>
  <si>
    <t>HUN892217</t>
  </si>
  <si>
    <t>HUN888214</t>
  </si>
  <si>
    <t>HUN891995</t>
  </si>
  <si>
    <t>HUN893194</t>
  </si>
  <si>
    <t>HUN898279</t>
  </si>
  <si>
    <t>HUN894081</t>
  </si>
  <si>
    <t>HUN896733</t>
  </si>
  <si>
    <t>HUN896736</t>
  </si>
  <si>
    <t>HUN893683</t>
  </si>
  <si>
    <t>HUN897187</t>
  </si>
  <si>
    <t>HUN898787</t>
  </si>
  <si>
    <t>HUN894785</t>
  </si>
  <si>
    <t>HUN897628</t>
  </si>
  <si>
    <t>HUN899123</t>
  </si>
  <si>
    <t>HUN895037</t>
  </si>
  <si>
    <t>HUN895024</t>
  </si>
  <si>
    <t>HUN897284</t>
  </si>
  <si>
    <t>HUN904117</t>
  </si>
  <si>
    <t>HUN903388</t>
  </si>
  <si>
    <t>HUN902144</t>
  </si>
  <si>
    <t>HUN902551</t>
  </si>
  <si>
    <t>HUN905395</t>
  </si>
  <si>
    <t>HUN900988</t>
  </si>
  <si>
    <t>HUN903336</t>
  </si>
  <si>
    <t>HUN906931</t>
  </si>
  <si>
    <t>HUN906372</t>
  </si>
  <si>
    <t>HUN906452</t>
  </si>
  <si>
    <t>HUN908407</t>
  </si>
  <si>
    <t>HUN904095</t>
  </si>
  <si>
    <t>HUN900674</t>
  </si>
  <si>
    <t>HUN900686</t>
  </si>
  <si>
    <t>HUN903605</t>
  </si>
  <si>
    <t>HUN903905</t>
  </si>
  <si>
    <t>HUN906627</t>
  </si>
  <si>
    <t>HUN909555</t>
  </si>
  <si>
    <t>HUN909217</t>
  </si>
  <si>
    <t>HUN910275</t>
  </si>
  <si>
    <t>HUN914076</t>
  </si>
  <si>
    <t>HUN911729</t>
  </si>
  <si>
    <t>HUN912817</t>
  </si>
  <si>
    <t>HUN901128</t>
  </si>
  <si>
    <t>HUN911398</t>
  </si>
  <si>
    <t>HUN910762</t>
  </si>
  <si>
    <t>HUN912969</t>
  </si>
  <si>
    <t>HUN910766</t>
  </si>
  <si>
    <t>HUN914765</t>
  </si>
  <si>
    <t>HUN916049</t>
  </si>
  <si>
    <t>HUN912633</t>
  </si>
  <si>
    <t>HUN903533</t>
  </si>
  <si>
    <t>HUN913819</t>
  </si>
  <si>
    <t>HUN916760</t>
  </si>
  <si>
    <t>HUN912015</t>
  </si>
  <si>
    <t>HUN917109</t>
  </si>
  <si>
    <t>HUN917309</t>
  </si>
  <si>
    <t>HUN917330</t>
  </si>
  <si>
    <t>HUN920480</t>
  </si>
  <si>
    <t>HUN921282</t>
  </si>
  <si>
    <t>HUN917100</t>
  </si>
  <si>
    <t>HUN917348</t>
  </si>
  <si>
    <t>HUN923893</t>
  </si>
  <si>
    <t>CARDIOLIPINA ANTICUERPOS Ig G SEMIAUTOMATIZADO O AUTOMATIZADO</t>
  </si>
  <si>
    <t>HUN853525</t>
  </si>
  <si>
    <t>HUN898183</t>
  </si>
  <si>
    <t>DNA n ANTICUERPOS SEMIAUTOMATIZADO O AUTOMATIZADO</t>
  </si>
  <si>
    <t>HUN870512</t>
  </si>
  <si>
    <t>HUN854239</t>
  </si>
  <si>
    <t>ESTUDIO DE COLORACION BASICA EN CITOLOGIA POR ASPIRACION DE CUALQUIER TEJIDO U ORGANO [BACAF]</t>
  </si>
  <si>
    <t>HUN858986</t>
  </si>
  <si>
    <t>HUN871604</t>
  </si>
  <si>
    <t>HUN859276</t>
  </si>
  <si>
    <t>HUN869499</t>
  </si>
  <si>
    <t>HUN875191</t>
  </si>
  <si>
    <t>HUN875058</t>
  </si>
  <si>
    <t>HUN873858</t>
  </si>
  <si>
    <t>HUN882807</t>
  </si>
  <si>
    <t>HUN881952</t>
  </si>
  <si>
    <t>HUN890061</t>
  </si>
  <si>
    <t>HUN894289</t>
  </si>
  <si>
    <t>HUN894261</t>
  </si>
  <si>
    <t>HUN894250</t>
  </si>
  <si>
    <t>HUN886590</t>
  </si>
  <si>
    <t>HUN910052</t>
  </si>
  <si>
    <t>HUN900151</t>
  </si>
  <si>
    <t>HUN916910</t>
  </si>
  <si>
    <t>HUN917919</t>
  </si>
  <si>
    <t>TOMOGRAFIA COMPUTADA DE TORAX</t>
  </si>
  <si>
    <t>HUN881561</t>
  </si>
  <si>
    <t>HUN883051</t>
  </si>
  <si>
    <t>HUN881720</t>
  </si>
  <si>
    <t>HUN883593</t>
  </si>
  <si>
    <t>HUN891861</t>
  </si>
  <si>
    <t>HUN899393</t>
  </si>
  <si>
    <t>HUN900295</t>
  </si>
  <si>
    <t>ANASTOMOSIS SIMPLE ARTERIA DESCENDENTE ANTERIOR CON ARTERIA MAMARIA VIA ABIERTA</t>
  </si>
  <si>
    <t>HUN862203</t>
  </si>
  <si>
    <t>VALVULOPLASTIA AORTICA VIA ABIERTA</t>
  </si>
  <si>
    <t>REEMPLAZO DE LA VALVULA MITRAL VIA ABIERTA</t>
  </si>
  <si>
    <t>TOMOGRAFIA COMPUTADA DE ABDOMEN Y PELVIS (ABDOMEN TOTAL)</t>
  </si>
  <si>
    <t>HUN885760</t>
  </si>
  <si>
    <t>HUN913738</t>
  </si>
  <si>
    <t>HUN843076</t>
  </si>
  <si>
    <t>08/11/2018</t>
  </si>
  <si>
    <t>PORFIRINAS TOTALES EN SANGRE</t>
  </si>
  <si>
    <t>HUN819764</t>
  </si>
  <si>
    <t>HUN827044</t>
  </si>
  <si>
    <t>14/11/2018</t>
  </si>
  <si>
    <t>HUN833165</t>
  </si>
  <si>
    <t>22/11/2018</t>
  </si>
  <si>
    <t>HUN837219</t>
  </si>
  <si>
    <t>04/12/2018</t>
  </si>
  <si>
    <t>HUN846715</t>
  </si>
  <si>
    <t>17/12/2018</t>
  </si>
  <si>
    <t>HUN800463</t>
  </si>
  <si>
    <t>HUN810885</t>
  </si>
  <si>
    <t>HUN814453</t>
  </si>
  <si>
    <t>16/10/2018</t>
  </si>
  <si>
    <t>HUN849107</t>
  </si>
  <si>
    <t>25/11/2018</t>
  </si>
  <si>
    <t>HUN835744</t>
  </si>
  <si>
    <t>13/12/2018</t>
  </si>
  <si>
    <t>HUN828779</t>
  </si>
  <si>
    <t>23/11/2018</t>
  </si>
  <si>
    <t>HUN827033</t>
  </si>
  <si>
    <t>16/11/2018</t>
  </si>
  <si>
    <t>RESONANCIA MAGNETICA DE COLUMNA SACROILIACA CON CONTRASTE</t>
  </si>
  <si>
    <t>HUN831625</t>
  </si>
  <si>
    <t>20/11/2018</t>
  </si>
  <si>
    <t>HUN829867</t>
  </si>
  <si>
    <t>24/11/2018</t>
  </si>
  <si>
    <t>HUN803260</t>
  </si>
  <si>
    <t>HUN810198</t>
  </si>
  <si>
    <t>05/10/2018</t>
  </si>
  <si>
    <t>HUN809103</t>
  </si>
  <si>
    <t>19/10/2018</t>
  </si>
  <si>
    <t>HUN842600</t>
  </si>
  <si>
    <t>18/12/2018</t>
  </si>
  <si>
    <t>HUN843081</t>
  </si>
  <si>
    <t>15/11/2018</t>
  </si>
  <si>
    <t>22/12/2018</t>
  </si>
  <si>
    <t>19/12/2018</t>
  </si>
  <si>
    <t>HUN829014</t>
  </si>
  <si>
    <t>ANTROSTOMIA MAXILAR POR MEATO MEDIO VIA TRANSNASAL ENDOSCOPICA</t>
  </si>
  <si>
    <t>HUN814203</t>
  </si>
  <si>
    <t>HUN816442</t>
  </si>
  <si>
    <t>HUN791627</t>
  </si>
  <si>
    <t>DESBRIDAMIENTO ESCISIONAL EN AREA ESPECIAL EN TOBILLOS O PIES</t>
  </si>
  <si>
    <t>HUN825777</t>
  </si>
  <si>
    <t>26/11/2018</t>
  </si>
  <si>
    <t>HUN827524</t>
  </si>
  <si>
    <t>HUN827525</t>
  </si>
  <si>
    <t>HUN837396</t>
  </si>
  <si>
    <t>HUN830987</t>
  </si>
  <si>
    <t>05/12/2018</t>
  </si>
  <si>
    <t>HUN808829</t>
  </si>
  <si>
    <t>HUN831143</t>
  </si>
  <si>
    <t>HUN845253</t>
  </si>
  <si>
    <t>28/12/2018</t>
  </si>
  <si>
    <t>HUN821115</t>
  </si>
  <si>
    <t>01/11/2018</t>
  </si>
  <si>
    <t>HUN841039</t>
  </si>
  <si>
    <t>12/12/2018</t>
  </si>
  <si>
    <t>HUN827123</t>
  </si>
  <si>
    <t>27/11/2018</t>
  </si>
  <si>
    <t>HUN827145</t>
  </si>
  <si>
    <t>HUN822651</t>
  </si>
  <si>
    <t>17/11/2018</t>
  </si>
  <si>
    <t>HUN819276</t>
  </si>
  <si>
    <t>13/11/2018</t>
  </si>
  <si>
    <t>HUN825338</t>
  </si>
  <si>
    <t>HUN829138</t>
  </si>
  <si>
    <t>01/12/2018</t>
  </si>
  <si>
    <t>HUN829850</t>
  </si>
  <si>
    <t>HUN829861</t>
  </si>
  <si>
    <t>03/12/2018</t>
  </si>
  <si>
    <t>HUN831035</t>
  </si>
  <si>
    <t>HUN831223</t>
  </si>
  <si>
    <t>HUN834253</t>
  </si>
  <si>
    <t>10/12/2018</t>
  </si>
  <si>
    <t>HUN836752</t>
  </si>
  <si>
    <t>14/12/2018</t>
  </si>
  <si>
    <t>HUN837833</t>
  </si>
  <si>
    <t>HUN834730</t>
  </si>
  <si>
    <t>11/12/2018</t>
  </si>
  <si>
    <t>HUN842375</t>
  </si>
  <si>
    <t>21/12/2018</t>
  </si>
  <si>
    <t>HUN840198</t>
  </si>
  <si>
    <t>HUN840224</t>
  </si>
  <si>
    <t>23/12/2018</t>
  </si>
  <si>
    <t>HUN805356</t>
  </si>
  <si>
    <t>HUN815962</t>
  </si>
  <si>
    <t>02/11/2018</t>
  </si>
  <si>
    <t>HUN828310</t>
  </si>
  <si>
    <t>HUN836199</t>
  </si>
  <si>
    <t>HUN839970</t>
  </si>
  <si>
    <t>HUN823592</t>
  </si>
  <si>
    <t>09/11/2018</t>
  </si>
  <si>
    <t>HUN827785</t>
  </si>
  <si>
    <t>HUN833535</t>
  </si>
  <si>
    <t>HUN808351</t>
  </si>
  <si>
    <t>HUN824432</t>
  </si>
  <si>
    <t>HUN826164</t>
  </si>
  <si>
    <t>HUN853286</t>
  </si>
  <si>
    <t>HUN804509</t>
  </si>
  <si>
    <t>HUN827786</t>
  </si>
  <si>
    <t>HUN810220</t>
  </si>
  <si>
    <t>HUN843866</t>
  </si>
  <si>
    <t>HUN0000809672</t>
  </si>
  <si>
    <t>HUN843894</t>
  </si>
  <si>
    <t>HUN799969</t>
  </si>
  <si>
    <t>HUN820339</t>
  </si>
  <si>
    <t>HUN832331</t>
  </si>
  <si>
    <t>07/12/2018</t>
  </si>
  <si>
    <t>HUN832497</t>
  </si>
  <si>
    <t>HUN839253</t>
  </si>
  <si>
    <t>20/12/2018</t>
  </si>
  <si>
    <t>HUN804731</t>
  </si>
  <si>
    <t>HUN824431</t>
  </si>
  <si>
    <t>HUN815036</t>
  </si>
  <si>
    <t>31/10/2018</t>
  </si>
  <si>
    <t>BIOPSIA DE PIEL CON SACABOCADO Y SUTURA SIMPLE</t>
  </si>
  <si>
    <t>HUN824705</t>
  </si>
  <si>
    <t>HUN840164</t>
  </si>
  <si>
    <t>HUN826318</t>
  </si>
  <si>
    <t>HUN821918</t>
  </si>
  <si>
    <t>HUN803872</t>
  </si>
  <si>
    <t>HUN827031</t>
  </si>
  <si>
    <t>HUN846045</t>
  </si>
  <si>
    <t>27/12/2018</t>
  </si>
  <si>
    <t>HUN810813</t>
  </si>
  <si>
    <t>HUN821124</t>
  </si>
  <si>
    <t>10/11/2018</t>
  </si>
  <si>
    <t>HUN821178</t>
  </si>
  <si>
    <t>12/10/2018</t>
  </si>
  <si>
    <t>13/10/2018</t>
  </si>
  <si>
    <t>HUN828892</t>
  </si>
  <si>
    <t>HUN834956</t>
  </si>
  <si>
    <t>31/12/2018</t>
  </si>
  <si>
    <t>HUN801091</t>
  </si>
  <si>
    <t>ESTUDIO DE COLORACION BASICA EN ESPECIMEN CON RESECCION DE MARGENES</t>
  </si>
  <si>
    <t>18/10/2018</t>
  </si>
  <si>
    <t>03/11/2018</t>
  </si>
  <si>
    <t>HUN812563</t>
  </si>
  <si>
    <t>28/10/2018</t>
  </si>
  <si>
    <t>HUN0000807797</t>
  </si>
  <si>
    <t>HUN816534</t>
  </si>
  <si>
    <t>05/11/2018</t>
  </si>
  <si>
    <t>HUN819165</t>
  </si>
  <si>
    <t>11/11/2018</t>
  </si>
  <si>
    <t>HUN816451</t>
  </si>
  <si>
    <t>HUN839568</t>
  </si>
  <si>
    <t>HUN829268</t>
  </si>
  <si>
    <t>02/12/2018</t>
  </si>
  <si>
    <t>HUN841233</t>
  </si>
  <si>
    <t>26/12/2018</t>
  </si>
  <si>
    <t>HUN841784</t>
  </si>
  <si>
    <t>HUN838653</t>
  </si>
  <si>
    <t>HUN830598</t>
  </si>
  <si>
    <t>HUN809990</t>
  </si>
  <si>
    <t>HUN788745</t>
  </si>
  <si>
    <t>CLORO</t>
  </si>
  <si>
    <t>HUN789129</t>
  </si>
  <si>
    <t>HUN788303</t>
  </si>
  <si>
    <t>HUN790191</t>
  </si>
  <si>
    <t>HUN792362</t>
  </si>
  <si>
    <t>HUN792494</t>
  </si>
  <si>
    <t>HUN788818</t>
  </si>
  <si>
    <t>HUN789339</t>
  </si>
  <si>
    <t>HUN788426</t>
  </si>
  <si>
    <t>SODIO EN SUERO U OTROS FLUIDOS</t>
  </si>
  <si>
    <t>HUN788657</t>
  </si>
  <si>
    <t>HUN788259</t>
  </si>
  <si>
    <t>POTASIO EN SUERO U OTROS FLUIDOS</t>
  </si>
  <si>
    <t>HUN841424</t>
  </si>
  <si>
    <t>CREATININA EN SUERO U OTROS FLUIDOS</t>
  </si>
  <si>
    <t>HUN828985</t>
  </si>
  <si>
    <t>HUN794368</t>
  </si>
  <si>
    <t>18/09/2018</t>
  </si>
  <si>
    <t>HUN823220</t>
  </si>
  <si>
    <t>HUN826770</t>
  </si>
  <si>
    <t>HUN823539</t>
  </si>
  <si>
    <t>HUN842807</t>
  </si>
  <si>
    <t>HUN795658</t>
  </si>
  <si>
    <t>HUN796408</t>
  </si>
  <si>
    <t>HUN795609</t>
  </si>
  <si>
    <t>HUN799879</t>
  </si>
  <si>
    <t>HUN808168</t>
  </si>
  <si>
    <t>15/10/2018</t>
  </si>
  <si>
    <t>HUN821734</t>
  </si>
  <si>
    <t>HUN825098</t>
  </si>
  <si>
    <t>HUN842355</t>
  </si>
  <si>
    <t>HUN806146</t>
  </si>
  <si>
    <t>HUN834790</t>
  </si>
  <si>
    <t>BACILOSCOPIA COLORACION ACIDO ALCOHOL-RESISTENTE [ZIEHL-NEELSEN]</t>
  </si>
  <si>
    <t>HUN816525</t>
  </si>
  <si>
    <t>HUN816526</t>
  </si>
  <si>
    <t>HUN817865</t>
  </si>
  <si>
    <t>HUN816529</t>
  </si>
  <si>
    <t>HUN825118</t>
  </si>
  <si>
    <t>HUN818604</t>
  </si>
  <si>
    <t>HUN828739</t>
  </si>
  <si>
    <t>HUN817181</t>
  </si>
  <si>
    <t>HUN832467</t>
  </si>
  <si>
    <t>HUN830236</t>
  </si>
  <si>
    <t>HUN832565</t>
  </si>
  <si>
    <t>HUN835785</t>
  </si>
  <si>
    <t>HUN840136</t>
  </si>
  <si>
    <t>29/11/2018</t>
  </si>
  <si>
    <t>HUN835881</t>
  </si>
  <si>
    <t>HUN829873</t>
  </si>
  <si>
    <t>28/11/2018</t>
  </si>
  <si>
    <t>HUN842397</t>
  </si>
  <si>
    <t>HUN840166</t>
  </si>
  <si>
    <t>HUN842419</t>
  </si>
  <si>
    <t>15/12/2018</t>
  </si>
  <si>
    <t>HUN836391</t>
  </si>
  <si>
    <t>HUN838017</t>
  </si>
  <si>
    <t>HUN840103</t>
  </si>
  <si>
    <t>HUN838110</t>
  </si>
  <si>
    <t>HUN844612</t>
  </si>
  <si>
    <t>30/12/2018</t>
  </si>
  <si>
    <t>HUN845425</t>
  </si>
  <si>
    <t>HUN853459</t>
  </si>
  <si>
    <t>HUN852892</t>
  </si>
  <si>
    <t>HUN850793</t>
  </si>
  <si>
    <t>HUN789697</t>
  </si>
  <si>
    <t>HUN795051</t>
  </si>
  <si>
    <t>19/09/2018</t>
  </si>
  <si>
    <t>HUN799908</t>
  </si>
  <si>
    <t>20/09/2018</t>
  </si>
  <si>
    <t>HUN802696</t>
  </si>
  <si>
    <t>HUN797944</t>
  </si>
  <si>
    <t>HUN806505</t>
  </si>
  <si>
    <t>HUN809673</t>
  </si>
  <si>
    <t>HUN802742</t>
  </si>
  <si>
    <t>HUN805621</t>
  </si>
  <si>
    <t>HUN809599</t>
  </si>
  <si>
    <t>HUN808477</t>
  </si>
  <si>
    <t>HUN807250</t>
  </si>
  <si>
    <t>HUN810005</t>
  </si>
  <si>
    <t>HUN821707</t>
  </si>
  <si>
    <t>HUN818567</t>
  </si>
  <si>
    <t>HUN808460</t>
  </si>
  <si>
    <t>ANTIBIOGRAMA CONCENTRACION MINIMA INHIBITORIA METODO AUTOMATIZADO</t>
  </si>
  <si>
    <t>HUN825538</t>
  </si>
  <si>
    <t>17/10/2018</t>
  </si>
  <si>
    <t>HUN833483</t>
  </si>
  <si>
    <t>HUN835026</t>
  </si>
  <si>
    <t>HUN808575</t>
  </si>
  <si>
    <t>24/12/2018</t>
  </si>
  <si>
    <t>29/12/2018</t>
  </si>
  <si>
    <t>HUN827830</t>
  </si>
  <si>
    <t>06/11/2018</t>
  </si>
  <si>
    <t>22/10/2018</t>
  </si>
  <si>
    <t>HUN826938</t>
  </si>
  <si>
    <t>21/11/2018</t>
  </si>
  <si>
    <t>11/07/2018</t>
  </si>
  <si>
    <t>06/12/2018</t>
  </si>
  <si>
    <t>HUN820358</t>
  </si>
  <si>
    <t>HUN832559</t>
  </si>
  <si>
    <t>Hepatitis A ANTICUERPOS Ig M SEMIAUTOMATIZADO O AUTOMATIZADO</t>
  </si>
  <si>
    <t>13/07/2018</t>
  </si>
  <si>
    <t>HUN823328</t>
  </si>
  <si>
    <t>06/10/2018</t>
  </si>
  <si>
    <t>HUN828950</t>
  </si>
  <si>
    <t>27/10/2018</t>
  </si>
  <si>
    <t>HUN828953</t>
  </si>
  <si>
    <t>HUN826382</t>
  </si>
  <si>
    <t>HUN826978</t>
  </si>
  <si>
    <t>HUN827133</t>
  </si>
  <si>
    <t>HUN827138</t>
  </si>
  <si>
    <t>HUN827139</t>
  </si>
  <si>
    <t>HUN827446</t>
  </si>
  <si>
    <t>HUN827864</t>
  </si>
  <si>
    <t>HUN825413</t>
  </si>
  <si>
    <t>HUN826316</t>
  </si>
  <si>
    <t>HUN827863</t>
  </si>
  <si>
    <t>HUN828600</t>
  </si>
  <si>
    <t>HUN827850</t>
  </si>
  <si>
    <t>HUN827141</t>
  </si>
  <si>
    <t>12/11/2018</t>
  </si>
  <si>
    <t>HUN828754</t>
  </si>
  <si>
    <t>HUN828917</t>
  </si>
  <si>
    <t>HUN826833</t>
  </si>
  <si>
    <t>HUN826969</t>
  </si>
  <si>
    <t>HUN828605</t>
  </si>
  <si>
    <t>HUN821851</t>
  </si>
  <si>
    <t>HUN827555</t>
  </si>
  <si>
    <t>18/11/2018</t>
  </si>
  <si>
    <t>HUN828822</t>
  </si>
  <si>
    <t>HUN828824</t>
  </si>
  <si>
    <t>HUN829093</t>
  </si>
  <si>
    <t>HUN830118</t>
  </si>
  <si>
    <t>HUN831120</t>
  </si>
  <si>
    <t>HUN831141</t>
  </si>
  <si>
    <t>HUN831165</t>
  </si>
  <si>
    <t>HUN832461</t>
  </si>
  <si>
    <t>HUN829668</t>
  </si>
  <si>
    <t>HUN831828</t>
  </si>
  <si>
    <t>HUN831829</t>
  </si>
  <si>
    <t>HUN831872</t>
  </si>
  <si>
    <t>HUN833284</t>
  </si>
  <si>
    <t>HUN833936</t>
  </si>
  <si>
    <t>08/12/2018</t>
  </si>
  <si>
    <t>HUN834070</t>
  </si>
  <si>
    <t>HUN834235</t>
  </si>
  <si>
    <t>HUN832574</t>
  </si>
  <si>
    <t>HUN838136</t>
  </si>
  <si>
    <t>HUN837379</t>
  </si>
  <si>
    <t>HUN836489</t>
  </si>
  <si>
    <t>HUN835121</t>
  </si>
  <si>
    <t>HUN840535</t>
  </si>
  <si>
    <t>HUN834208</t>
  </si>
  <si>
    <t>HUN836745</t>
  </si>
  <si>
    <t>HUN829283</t>
  </si>
  <si>
    <t>HUN833485</t>
  </si>
  <si>
    <t>HUN831194</t>
  </si>
  <si>
    <t>HUN836257</t>
  </si>
  <si>
    <t>HUN837314</t>
  </si>
  <si>
    <t>HUN837154</t>
  </si>
  <si>
    <t>HUN835866</t>
  </si>
  <si>
    <t>HUN830755</t>
  </si>
  <si>
    <t>HUN834275</t>
  </si>
  <si>
    <t>HUN836670</t>
  </si>
  <si>
    <t>HUN837289</t>
  </si>
  <si>
    <t>HUN838856</t>
  </si>
  <si>
    <t>HUN840943</t>
  </si>
  <si>
    <t>HUN843041</t>
  </si>
  <si>
    <t>HUN831925</t>
  </si>
  <si>
    <t>HUN832578</t>
  </si>
  <si>
    <t>HUN836438</t>
  </si>
  <si>
    <t>HUN840492</t>
  </si>
  <si>
    <t>HUN841427</t>
  </si>
  <si>
    <t>HUN842435</t>
  </si>
  <si>
    <t>HUN842459</t>
  </si>
  <si>
    <t>HUN842841</t>
  </si>
  <si>
    <t>HUN843098</t>
  </si>
  <si>
    <t>HUN829881</t>
  </si>
  <si>
    <t>HUN831810</t>
  </si>
  <si>
    <t>HUN839995</t>
  </si>
  <si>
    <t>HUN840190</t>
  </si>
  <si>
    <t>HUN841729</t>
  </si>
  <si>
    <t>HUN836628</t>
  </si>
  <si>
    <t>HUN840128</t>
  </si>
  <si>
    <t>HUN832367</t>
  </si>
  <si>
    <t>HUN833180</t>
  </si>
  <si>
    <t>HUN840666</t>
  </si>
  <si>
    <t>HUN840677</t>
  </si>
  <si>
    <t>HUN841250</t>
  </si>
  <si>
    <t>HUN841199</t>
  </si>
  <si>
    <t>HUN836241</t>
  </si>
  <si>
    <t>HUN834984</t>
  </si>
  <si>
    <t>HUN835088</t>
  </si>
  <si>
    <t>HUN834940</t>
  </si>
  <si>
    <t>19/11/2018</t>
  </si>
  <si>
    <t>HUN842972</t>
  </si>
  <si>
    <t>HUN832737</t>
  </si>
  <si>
    <t>HUN833493</t>
  </si>
  <si>
    <t>HUN839450</t>
  </si>
  <si>
    <t>HUN838832</t>
  </si>
  <si>
    <t>HUN839202</t>
  </si>
  <si>
    <t>HUN842394</t>
  </si>
  <si>
    <t>HUN835669</t>
  </si>
  <si>
    <t>HUN837345</t>
  </si>
  <si>
    <t>HUN839246</t>
  </si>
  <si>
    <t>25/12/2018</t>
  </si>
  <si>
    <t>HUN835679</t>
  </si>
  <si>
    <t>HUN840011</t>
  </si>
  <si>
    <t>HUN840191</t>
  </si>
  <si>
    <t>HUN840629</t>
  </si>
  <si>
    <t>HUN837320</t>
  </si>
  <si>
    <t>HUN837764</t>
  </si>
  <si>
    <t>HUN838512</t>
  </si>
  <si>
    <t>HUN839400</t>
  </si>
  <si>
    <t>09/12/2018</t>
  </si>
  <si>
    <t>HUN834972</t>
  </si>
  <si>
    <t>HUN837606</t>
  </si>
  <si>
    <t>HUN835063</t>
  </si>
  <si>
    <t>HUN839279</t>
  </si>
  <si>
    <t>HUN840062</t>
  </si>
  <si>
    <t>HUN840249</t>
  </si>
  <si>
    <t>HUN840638</t>
  </si>
  <si>
    <t>HUN840639</t>
  </si>
  <si>
    <t>HUN840896</t>
  </si>
  <si>
    <t>HUN840580</t>
  </si>
  <si>
    <t>HUN843056</t>
  </si>
  <si>
    <t>HUN838071</t>
  </si>
  <si>
    <t>HUN841826</t>
  </si>
  <si>
    <t>HUN839204</t>
  </si>
  <si>
    <t>HUN839785</t>
  </si>
  <si>
    <t>HUN843158</t>
  </si>
  <si>
    <t>HUN844492</t>
  </si>
  <si>
    <t>HUN844604</t>
  </si>
  <si>
    <t>HUN844168</t>
  </si>
  <si>
    <t>HUN844209</t>
  </si>
  <si>
    <t>HUN844798</t>
  </si>
  <si>
    <t>HUN845460</t>
  </si>
  <si>
    <t>HUN845527</t>
  </si>
  <si>
    <t>HUN844157</t>
  </si>
  <si>
    <t>HUN849831</t>
  </si>
  <si>
    <t>HUN851089</t>
  </si>
  <si>
    <t>HUN853282</t>
  </si>
  <si>
    <t>HUN853600</t>
  </si>
  <si>
    <t>16/12/2018</t>
  </si>
  <si>
    <t>HUN853602</t>
  </si>
  <si>
    <t>HUN854987</t>
  </si>
  <si>
    <t>HUN847426</t>
  </si>
  <si>
    <t>HUN856864</t>
  </si>
  <si>
    <t>HUN844158</t>
  </si>
  <si>
    <t>HUN845520</t>
  </si>
  <si>
    <t>HUN853205</t>
  </si>
  <si>
    <t>HUN855893</t>
  </si>
  <si>
    <t>HUN849812</t>
  </si>
  <si>
    <t>HUN855310</t>
  </si>
  <si>
    <t>HUN871802</t>
  </si>
  <si>
    <t>HUN793396</t>
  </si>
  <si>
    <t>HUN807907</t>
  </si>
  <si>
    <t>HUN821815</t>
  </si>
  <si>
    <t>HUN795630</t>
  </si>
  <si>
    <t>HUN795620</t>
  </si>
  <si>
    <t>HUN795047</t>
  </si>
  <si>
    <t>HUN799756</t>
  </si>
  <si>
    <t>HUN802321</t>
  </si>
  <si>
    <t>HUN820688</t>
  </si>
  <si>
    <t>HUN838711</t>
  </si>
  <si>
    <t>HUN839787</t>
  </si>
  <si>
    <t>HUN838102</t>
  </si>
  <si>
    <t>HUN840385</t>
  </si>
  <si>
    <t>HUN844763</t>
  </si>
  <si>
    <t>HUN844643</t>
  </si>
  <si>
    <t>HUN796475</t>
  </si>
  <si>
    <t>HUN799860</t>
  </si>
  <si>
    <t>HUN810000</t>
  </si>
  <si>
    <t>HUN814123</t>
  </si>
  <si>
    <t>HUN814124</t>
  </si>
  <si>
    <t>HUN804705</t>
  </si>
  <si>
    <t>HUN806013</t>
  </si>
  <si>
    <t>22/09/2018</t>
  </si>
  <si>
    <t>HUN808878</t>
  </si>
  <si>
    <t>HUN856341</t>
  </si>
  <si>
    <t>HUN809380</t>
  </si>
  <si>
    <t>HUN0000814931</t>
  </si>
  <si>
    <t>HUN814773</t>
  </si>
  <si>
    <t>HUN841018</t>
  </si>
  <si>
    <t>HUN796359</t>
  </si>
  <si>
    <t>HUN810233</t>
  </si>
  <si>
    <t>HUN828681</t>
  </si>
  <si>
    <t>HUN825443</t>
  </si>
  <si>
    <t>HUN823361</t>
  </si>
  <si>
    <t>HUN856997</t>
  </si>
  <si>
    <t>HUN821144</t>
  </si>
  <si>
    <t>HUN835801</t>
  </si>
  <si>
    <t>HUN840547</t>
  </si>
  <si>
    <t>HUN834767</t>
  </si>
  <si>
    <t>HUN844724</t>
  </si>
  <si>
    <t>HUN844761</t>
  </si>
  <si>
    <t>HUN844190</t>
  </si>
  <si>
    <t>HUN856542</t>
  </si>
  <si>
    <t>HUN854543</t>
  </si>
  <si>
    <t>HUN818569</t>
  </si>
  <si>
    <t>HUN804524</t>
  </si>
  <si>
    <t>HUN810853</t>
  </si>
  <si>
    <t>HUN824427</t>
  </si>
  <si>
    <t>HUN817888</t>
  </si>
  <si>
    <t>HUN818191</t>
  </si>
  <si>
    <t>HUN818856</t>
  </si>
  <si>
    <t>HUN819208</t>
  </si>
  <si>
    <t>HUN818533</t>
  </si>
  <si>
    <t>HUN821931</t>
  </si>
  <si>
    <t>HUN822584</t>
  </si>
  <si>
    <t>HUN824442</t>
  </si>
  <si>
    <t>HUN816459</t>
  </si>
  <si>
    <t>HUN820452</t>
  </si>
  <si>
    <t>HUN824462</t>
  </si>
  <si>
    <t>HUN825012</t>
  </si>
  <si>
    <t>HUN826518</t>
  </si>
  <si>
    <t>HUN828202</t>
  </si>
  <si>
    <t>HUN828750</t>
  </si>
  <si>
    <t>HUN818724</t>
  </si>
  <si>
    <t>HUN820715</t>
  </si>
  <si>
    <t>HUN820769</t>
  </si>
  <si>
    <t>HUN823927</t>
  </si>
  <si>
    <t>HUN823982</t>
  </si>
  <si>
    <t>HUN821765</t>
  </si>
  <si>
    <t>HUN826598</t>
  </si>
  <si>
    <t>HUN827045</t>
  </si>
  <si>
    <t>HUN824488</t>
  </si>
  <si>
    <t>HUN818665</t>
  </si>
  <si>
    <t>HUN825975</t>
  </si>
  <si>
    <t>HUN825976</t>
  </si>
  <si>
    <t>HUN816333</t>
  </si>
  <si>
    <t>HUN824428</t>
  </si>
  <si>
    <t>HUN828170</t>
  </si>
  <si>
    <t>HUN828120</t>
  </si>
  <si>
    <t>HUN820689</t>
  </si>
  <si>
    <t>HUN822665</t>
  </si>
  <si>
    <t>HUN824136</t>
  </si>
  <si>
    <t>HUN818710</t>
  </si>
  <si>
    <t>HUN821787</t>
  </si>
  <si>
    <t>HUN826502</t>
  </si>
  <si>
    <t>HUN821849</t>
  </si>
  <si>
    <t>HUN831491</t>
  </si>
  <si>
    <t>HUN792414</t>
  </si>
  <si>
    <t>HUN788424</t>
  </si>
  <si>
    <t>HUN789849</t>
  </si>
  <si>
    <t>HUN789624</t>
  </si>
  <si>
    <t>HUN793272</t>
  </si>
  <si>
    <t>HUN790185</t>
  </si>
  <si>
    <t>HUN790847</t>
  </si>
  <si>
    <t>HUN794057</t>
  </si>
  <si>
    <t>HUN794373</t>
  </si>
  <si>
    <t>HUN794952</t>
  </si>
  <si>
    <t>HUN792977</t>
  </si>
  <si>
    <t>HUN794964</t>
  </si>
  <si>
    <t>HUN799243</t>
  </si>
  <si>
    <t>HUN798500</t>
  </si>
  <si>
    <t>HUN799726</t>
  </si>
  <si>
    <t>HUN792891</t>
  </si>
  <si>
    <t>HUN793395</t>
  </si>
  <si>
    <t>HUN794284</t>
  </si>
  <si>
    <t>HUN796476</t>
  </si>
  <si>
    <t>HUN791517</t>
  </si>
  <si>
    <t>HUN792416</t>
  </si>
  <si>
    <t>HUN791621</t>
  </si>
  <si>
    <t>HUN798251</t>
  </si>
  <si>
    <t>HUN797828</t>
  </si>
  <si>
    <t>HUN796299</t>
  </si>
  <si>
    <t>HUN791551</t>
  </si>
  <si>
    <t>HUN791552</t>
  </si>
  <si>
    <t>HUN796315</t>
  </si>
  <si>
    <t>HUN799789</t>
  </si>
  <si>
    <t>26/09/2018</t>
  </si>
  <si>
    <t>HUN799950</t>
  </si>
  <si>
    <t>HUN797161</t>
  </si>
  <si>
    <t>HUN798603</t>
  </si>
  <si>
    <t>HUN798948</t>
  </si>
  <si>
    <t>HUN799472</t>
  </si>
  <si>
    <t>HUN799975</t>
  </si>
  <si>
    <t>HUN800027</t>
  </si>
  <si>
    <t>HUN791064</t>
  </si>
  <si>
    <t>HUN799354</t>
  </si>
  <si>
    <t>HUN799721</t>
  </si>
  <si>
    <t>HUN799123</t>
  </si>
  <si>
    <t>HUN799968</t>
  </si>
  <si>
    <t>HUN799979</t>
  </si>
  <si>
    <t>HUN798135</t>
  </si>
  <si>
    <t>HUN798256</t>
  </si>
  <si>
    <t>HUN798852</t>
  </si>
  <si>
    <t>HUN799771</t>
  </si>
  <si>
    <t>HUN799182</t>
  </si>
  <si>
    <t>HUN799200</t>
  </si>
  <si>
    <t>HUN799916</t>
  </si>
  <si>
    <t>HUN801301</t>
  </si>
  <si>
    <t>HUN802304</t>
  </si>
  <si>
    <t>HUN802652</t>
  </si>
  <si>
    <t>HUN801306</t>
  </si>
  <si>
    <t>HUN801310</t>
  </si>
  <si>
    <t>HUN800096</t>
  </si>
  <si>
    <t>HUN800605</t>
  </si>
  <si>
    <t>HUN800927</t>
  </si>
  <si>
    <t>HUN801808</t>
  </si>
  <si>
    <t>HUN802608</t>
  </si>
  <si>
    <t>HUN802609</t>
  </si>
  <si>
    <t>HUN802854</t>
  </si>
  <si>
    <t>HUN805665</t>
  </si>
  <si>
    <t>HUN803013</t>
  </si>
  <si>
    <t>HUN804012</t>
  </si>
  <si>
    <t>HUN804036</t>
  </si>
  <si>
    <t>HUN802605</t>
  </si>
  <si>
    <t>HUN802315</t>
  </si>
  <si>
    <t>HUN805131</t>
  </si>
  <si>
    <t>HUN809462</t>
  </si>
  <si>
    <t>HUN809684</t>
  </si>
  <si>
    <t>HUN804793</t>
  </si>
  <si>
    <t>HUN807925</t>
  </si>
  <si>
    <t>HUN808439</t>
  </si>
  <si>
    <t>HUN813782</t>
  </si>
  <si>
    <t>HUN805568</t>
  </si>
  <si>
    <t>HUN807532</t>
  </si>
  <si>
    <t>HUN804772</t>
  </si>
  <si>
    <t>HUN803261</t>
  </si>
  <si>
    <t>HUN804607</t>
  </si>
  <si>
    <t>HUN806023</t>
  </si>
  <si>
    <t>HUN807087</t>
  </si>
  <si>
    <t>HUN810193</t>
  </si>
  <si>
    <t>HUN809721</t>
  </si>
  <si>
    <t>HUN802133</t>
  </si>
  <si>
    <t>HUN802934</t>
  </si>
  <si>
    <t>HUN808537</t>
  </si>
  <si>
    <t>14/10/2018</t>
  </si>
  <si>
    <t>HUN810834</t>
  </si>
  <si>
    <t>HUN814064</t>
  </si>
  <si>
    <t>HUN805285</t>
  </si>
  <si>
    <t>HUN814774</t>
  </si>
  <si>
    <t>HUN808193</t>
  </si>
  <si>
    <t>HUN809698</t>
  </si>
  <si>
    <t>HUN810034</t>
  </si>
  <si>
    <t>HUN810801</t>
  </si>
  <si>
    <t>HUN812529</t>
  </si>
  <si>
    <t>HUN807332</t>
  </si>
  <si>
    <t>HUN809654</t>
  </si>
  <si>
    <t>HUN814487</t>
  </si>
  <si>
    <t>HUN813746</t>
  </si>
  <si>
    <t>HUN806193</t>
  </si>
  <si>
    <t>HUN810121</t>
  </si>
  <si>
    <t>HUN811150</t>
  </si>
  <si>
    <t>HUN811293</t>
  </si>
  <si>
    <t>HUN813247</t>
  </si>
  <si>
    <t>HUN807114</t>
  </si>
  <si>
    <t>HUN807657</t>
  </si>
  <si>
    <t>HUN809652</t>
  </si>
  <si>
    <t>HUN810822</t>
  </si>
  <si>
    <t>HUN811940</t>
  </si>
  <si>
    <t>HUN812539</t>
  </si>
  <si>
    <t>HUN805874</t>
  </si>
  <si>
    <t>HUN806011</t>
  </si>
  <si>
    <t>HUN807089</t>
  </si>
  <si>
    <t>HUN809938</t>
  </si>
  <si>
    <t>HUN810014</t>
  </si>
  <si>
    <t>HUN805277</t>
  </si>
  <si>
    <t>HUN811559</t>
  </si>
  <si>
    <t>HUN814779</t>
  </si>
  <si>
    <t>HUN813510</t>
  </si>
  <si>
    <t>HUN809973</t>
  </si>
  <si>
    <t>HUN814182</t>
  </si>
  <si>
    <t>HUN805687</t>
  </si>
  <si>
    <t>HUN806043</t>
  </si>
  <si>
    <t>HUN810637</t>
  </si>
  <si>
    <t>HUN814011</t>
  </si>
  <si>
    <t>HUN807707</t>
  </si>
  <si>
    <t>HUN814233</t>
  </si>
  <si>
    <t>HUN801235</t>
  </si>
  <si>
    <t>HUN801242</t>
  </si>
  <si>
    <t>HUN802829</t>
  </si>
  <si>
    <t>HUN804510</t>
  </si>
  <si>
    <t>HUN804729</t>
  </si>
  <si>
    <t>HUN805552</t>
  </si>
  <si>
    <t>HUN807053</t>
  </si>
  <si>
    <t>HUN809819</t>
  </si>
  <si>
    <t>HUN794813</t>
  </si>
  <si>
    <t>HUN799865</t>
  </si>
  <si>
    <t>HUN799830</t>
  </si>
  <si>
    <t>HUN800036</t>
  </si>
  <si>
    <t>HUN810521</t>
  </si>
  <si>
    <t>HUN810522</t>
  </si>
  <si>
    <t>HUN809606</t>
  </si>
  <si>
    <t>HUN814932</t>
  </si>
  <si>
    <t>HUN808118</t>
  </si>
  <si>
    <t>HUN814155</t>
  </si>
  <si>
    <t>HUN814218</t>
  </si>
  <si>
    <t>HUN815093</t>
  </si>
  <si>
    <t>HUN807820</t>
  </si>
  <si>
    <t>HUN810156</t>
  </si>
  <si>
    <t>HUN811748</t>
  </si>
  <si>
    <t>HUN805349</t>
  </si>
  <si>
    <t>HUN810140</t>
  </si>
  <si>
    <t>HUN0000808333</t>
  </si>
  <si>
    <t>HUN818804</t>
  </si>
  <si>
    <t>HUN820489</t>
  </si>
  <si>
    <t>HUN817922</t>
  </si>
  <si>
    <t>HUN820891</t>
  </si>
  <si>
    <t>HUN820892</t>
  </si>
  <si>
    <t>HUN822730</t>
  </si>
  <si>
    <t>HUN818876</t>
  </si>
  <si>
    <t>HUN820204</t>
  </si>
  <si>
    <t>HUN821443</t>
  </si>
  <si>
    <t>HUN817540</t>
  </si>
  <si>
    <t>HUN818562</t>
  </si>
  <si>
    <t>HUN818708</t>
  </si>
  <si>
    <t>HUN819033</t>
  </si>
  <si>
    <t>HUN820662</t>
  </si>
  <si>
    <t>HUN823140</t>
  </si>
  <si>
    <t>HUN816956</t>
  </si>
  <si>
    <t>HUN816957</t>
  </si>
  <si>
    <t>HUN818916</t>
  </si>
  <si>
    <t>HUN815430</t>
  </si>
  <si>
    <t>HUN815444</t>
  </si>
  <si>
    <t>HUN819046</t>
  </si>
  <si>
    <t>HUN823314</t>
  </si>
  <si>
    <t>HUN817324</t>
  </si>
  <si>
    <t>HUN845731</t>
  </si>
  <si>
    <t>HUN853850</t>
  </si>
  <si>
    <t>TOTAL GENERAL</t>
  </si>
  <si>
    <t>FACTURAS CONTRATO HALLAZGO</t>
  </si>
  <si>
    <t>1 tarifas POS Vs RIPS &gt;100 Mil</t>
  </si>
  <si>
    <t>2 tarifas POS Vs RIPS &lt;100 Mil</t>
  </si>
  <si>
    <t>3 tarifas POS Vs RIPS vigec2018</t>
  </si>
  <si>
    <t>FACTURAS CONTRATOS DIFERENTES</t>
  </si>
  <si>
    <t>REGISTROS INDAGACION PRELIMINAR</t>
  </si>
  <si>
    <t>VALOR DIFERENCIAS</t>
  </si>
  <si>
    <t>REGISTROS</t>
  </si>
  <si>
    <t>ARCHIVOS INDAGACION PRELIMINAR</t>
  </si>
  <si>
    <t>TOTALES</t>
  </si>
  <si>
    <t>TOTAL SOPORTES FACTURAS</t>
  </si>
  <si>
    <t xml:space="preserve">Fecha de Pago </t>
  </si>
  <si>
    <t>EVALUACION DE CARTERA CORREIENTE</t>
  </si>
  <si>
    <t>COMFAMILIAR HUILA EPSS Y ESE HOSPITAL HERNANDO MONCALEANO PERDOMO</t>
  </si>
  <si>
    <t>NIT 8911802680</t>
  </si>
  <si>
    <t>E-41-115-2018</t>
  </si>
  <si>
    <t>Factura No</t>
  </si>
  <si>
    <t>FECHA RADICACION</t>
  </si>
  <si>
    <t>Valor Cancelado</t>
  </si>
  <si>
    <t>Tipo de Comprobante</t>
  </si>
  <si>
    <t>No. Comprob</t>
  </si>
  <si>
    <t>Fecha Pago</t>
  </si>
  <si>
    <t>Fuente de Pago</t>
  </si>
  <si>
    <t>HUN800719</t>
  </si>
  <si>
    <t>PK</t>
  </si>
  <si>
    <t>GIRO DIRECTO</t>
  </si>
  <si>
    <t>HUN800734</t>
  </si>
  <si>
    <t>HUN788188</t>
  </si>
  <si>
    <t>HUN788840</t>
  </si>
  <si>
    <t>HUN789394</t>
  </si>
  <si>
    <t>HUN789660</t>
  </si>
  <si>
    <t>HUN789670</t>
  </si>
  <si>
    <t>HUN789745</t>
  </si>
  <si>
    <t>HUN789770</t>
  </si>
  <si>
    <t>HUN789819</t>
  </si>
  <si>
    <t>HUN790109</t>
  </si>
  <si>
    <t>HUN790425</t>
  </si>
  <si>
    <t>HUN790805</t>
  </si>
  <si>
    <t>HUN794987</t>
  </si>
  <si>
    <t>HUN788064</t>
  </si>
  <si>
    <t>HUN788074</t>
  </si>
  <si>
    <t>HUN788091</t>
  </si>
  <si>
    <t>HUN788635</t>
  </si>
  <si>
    <t>HUN788649</t>
  </si>
  <si>
    <t>HUN788715</t>
  </si>
  <si>
    <t>HUN788717</t>
  </si>
  <si>
    <t>HUN788726</t>
  </si>
  <si>
    <t>HUN788730</t>
  </si>
  <si>
    <t>HUN788805</t>
  </si>
  <si>
    <t>HUN788873</t>
  </si>
  <si>
    <t>HUN788876</t>
  </si>
  <si>
    <t>HUN788911</t>
  </si>
  <si>
    <t>HUN789621</t>
  </si>
  <si>
    <t>HUN789633</t>
  </si>
  <si>
    <t>HUN789704</t>
  </si>
  <si>
    <t>HUN789712</t>
  </si>
  <si>
    <t>HUN789718</t>
  </si>
  <si>
    <t>HUN789837</t>
  </si>
  <si>
    <t>HUN789838</t>
  </si>
  <si>
    <t>HUN789859</t>
  </si>
  <si>
    <t>HUN789865</t>
  </si>
  <si>
    <t>HUN790466</t>
  </si>
  <si>
    <t>HUN790819</t>
  </si>
  <si>
    <t>HUN788358</t>
  </si>
  <si>
    <t>HUN788558</t>
  </si>
  <si>
    <t>HUN788560</t>
  </si>
  <si>
    <t>HUN789119</t>
  </si>
  <si>
    <t>HUN789128</t>
  </si>
  <si>
    <t>HUN789138</t>
  </si>
  <si>
    <t>HUN789143</t>
  </si>
  <si>
    <t>HUN789304</t>
  </si>
  <si>
    <t>HUN789742</t>
  </si>
  <si>
    <t>HUN786818</t>
  </si>
  <si>
    <t>HUN786825</t>
  </si>
  <si>
    <t>HUN787087</t>
  </si>
  <si>
    <t>HUN787169</t>
  </si>
  <si>
    <t>HUN787434</t>
  </si>
  <si>
    <t>HUN787658</t>
  </si>
  <si>
    <t>HUN787900</t>
  </si>
  <si>
    <t>HUN788107</t>
  </si>
  <si>
    <t>HUN788300</t>
  </si>
  <si>
    <t>HUN788304</t>
  </si>
  <si>
    <t>HUN788486</t>
  </si>
  <si>
    <t>HUN788361</t>
  </si>
  <si>
    <t>HUN788676</t>
  </si>
  <si>
    <t>HUN788677</t>
  </si>
  <si>
    <t>HUN788679</t>
  </si>
  <si>
    <t>HUN788681</t>
  </si>
  <si>
    <t>HUN788682</t>
  </si>
  <si>
    <t>HUN788683</t>
  </si>
  <si>
    <t>HUN788686</t>
  </si>
  <si>
    <t>HUN788687</t>
  </si>
  <si>
    <t>HUN788688</t>
  </si>
  <si>
    <t>HUN788763</t>
  </si>
  <si>
    <t>HUN788833</t>
  </si>
  <si>
    <t>HUN788902</t>
  </si>
  <si>
    <t>HUN788929</t>
  </si>
  <si>
    <t>HUN789125</t>
  </si>
  <si>
    <t>HUN789924</t>
  </si>
  <si>
    <t>HUN789964</t>
  </si>
  <si>
    <t>HUN789996</t>
  </si>
  <si>
    <t>HUN790119</t>
  </si>
  <si>
    <t>HUN790151</t>
  </si>
  <si>
    <t>HUN790201</t>
  </si>
  <si>
    <t>HUN790259</t>
  </si>
  <si>
    <t>HUN790314</t>
  </si>
  <si>
    <t>HUN790351</t>
  </si>
  <si>
    <t>HUN790753</t>
  </si>
  <si>
    <t>HUN790969</t>
  </si>
  <si>
    <t>HUN790973</t>
  </si>
  <si>
    <t>HUN790993</t>
  </si>
  <si>
    <t>HUN791191</t>
  </si>
  <si>
    <t>HUN791302</t>
  </si>
  <si>
    <t>HUN791504</t>
  </si>
  <si>
    <t>HUN791726</t>
  </si>
  <si>
    <t>HUN792654</t>
  </si>
  <si>
    <t>HUN793111</t>
  </si>
  <si>
    <t>HUN793126</t>
  </si>
  <si>
    <t>HUN793245</t>
  </si>
  <si>
    <t>HUN793291</t>
  </si>
  <si>
    <t>HUN793304</t>
  </si>
  <si>
    <t>HUN793368</t>
  </si>
  <si>
    <t>HUN793548</t>
  </si>
  <si>
    <t>HUN793588</t>
  </si>
  <si>
    <t>HUN793841</t>
  </si>
  <si>
    <t>HUN794154</t>
  </si>
  <si>
    <t>HUN794155</t>
  </si>
  <si>
    <t>HUN794218</t>
  </si>
  <si>
    <t>HUN794268</t>
  </si>
  <si>
    <t>HUN794482</t>
  </si>
  <si>
    <t>HUN794756</t>
  </si>
  <si>
    <t>HUN794854</t>
  </si>
  <si>
    <t>HUN794874</t>
  </si>
  <si>
    <t>HUN794890</t>
  </si>
  <si>
    <t>HUN795207</t>
  </si>
  <si>
    <t>HUN795300</t>
  </si>
  <si>
    <t>HUN795388</t>
  </si>
  <si>
    <t>HUN795392</t>
  </si>
  <si>
    <t>HUN795581</t>
  </si>
  <si>
    <t>HUN795937</t>
  </si>
  <si>
    <t>HUN796045</t>
  </si>
  <si>
    <t>HUN796157</t>
  </si>
  <si>
    <t>HUN796637</t>
  </si>
  <si>
    <t>HUN796697</t>
  </si>
  <si>
    <t>HUN796710</t>
  </si>
  <si>
    <t>HUN796739</t>
  </si>
  <si>
    <t>HUN796746</t>
  </si>
  <si>
    <t>HUN796752</t>
  </si>
  <si>
    <t>HUN796876</t>
  </si>
  <si>
    <t>HUN796886</t>
  </si>
  <si>
    <t>HUN796978</t>
  </si>
  <si>
    <t>HUN797348</t>
  </si>
  <si>
    <t>HUN797687</t>
  </si>
  <si>
    <t>HUN797688</t>
  </si>
  <si>
    <t>HUN797690</t>
  </si>
  <si>
    <t>HUN798111</t>
  </si>
  <si>
    <t>HUN798423</t>
  </si>
  <si>
    <t>HUN786591</t>
  </si>
  <si>
    <t>HUN786594</t>
  </si>
  <si>
    <t>HUN786602</t>
  </si>
  <si>
    <t>HUN788084</t>
  </si>
  <si>
    <t>HUN788409</t>
  </si>
  <si>
    <t>HUN788712</t>
  </si>
  <si>
    <t>HUN788922</t>
  </si>
  <si>
    <t>HUN788925</t>
  </si>
  <si>
    <t>HUN789053</t>
  </si>
  <si>
    <t>HUN789055</t>
  </si>
  <si>
    <t>HUN789743</t>
  </si>
  <si>
    <t>HUN789825</t>
  </si>
  <si>
    <t>HUN789851</t>
  </si>
  <si>
    <t>HUN786828</t>
  </si>
  <si>
    <t>HUN794481</t>
  </si>
  <si>
    <t>HUN794593</t>
  </si>
  <si>
    <t>HUN794983</t>
  </si>
  <si>
    <t>HUN795074</t>
  </si>
  <si>
    <t>HUN795651</t>
  </si>
  <si>
    <t>HUN796702</t>
  </si>
  <si>
    <t>HUN797088</t>
  </si>
  <si>
    <t>HUN797250</t>
  </si>
  <si>
    <t>HUN797404</t>
  </si>
  <si>
    <t>HUN797459</t>
  </si>
  <si>
    <t>HUN798055</t>
  </si>
  <si>
    <t>HUN798074</t>
  </si>
  <si>
    <t>HUN798443</t>
  </si>
  <si>
    <t>HUN798743</t>
  </si>
  <si>
    <t>HUN798793</t>
  </si>
  <si>
    <t>HUN798796</t>
  </si>
  <si>
    <t>HUN798799</t>
  </si>
  <si>
    <t>HUN798888</t>
  </si>
  <si>
    <t>HUN798897</t>
  </si>
  <si>
    <t>HUN799126</t>
  </si>
  <si>
    <t>HUN799262</t>
  </si>
  <si>
    <t>HUN799287</t>
  </si>
  <si>
    <t>HUN799352</t>
  </si>
  <si>
    <t>HUN799364</t>
  </si>
  <si>
    <t>HUN799394</t>
  </si>
  <si>
    <t>HUN799426</t>
  </si>
  <si>
    <t>HUN799434</t>
  </si>
  <si>
    <t>HUN799470</t>
  </si>
  <si>
    <t>HUN799546</t>
  </si>
  <si>
    <t>HUN797874</t>
  </si>
  <si>
    <t>HUN797895</t>
  </si>
  <si>
    <t>HUN798186</t>
  </si>
  <si>
    <t>HUN798309</t>
  </si>
  <si>
    <t>HUN798483</t>
  </si>
  <si>
    <t>HUN798517</t>
  </si>
  <si>
    <t>HUN798539</t>
  </si>
  <si>
    <t>HUN798591</t>
  </si>
  <si>
    <t>HUN798618</t>
  </si>
  <si>
    <t>HUN798841</t>
  </si>
  <si>
    <t>HUN800014</t>
  </si>
  <si>
    <t>HUN799666</t>
  </si>
  <si>
    <t>HUN788917</t>
  </si>
  <si>
    <t>HUN793826</t>
  </si>
  <si>
    <t>HUN795331</t>
  </si>
  <si>
    <t>HUN796060</t>
  </si>
  <si>
    <t>HUN796908</t>
  </si>
  <si>
    <t>HUN796934</t>
  </si>
  <si>
    <t>HUN798311</t>
  </si>
  <si>
    <t>HUN798378</t>
  </si>
  <si>
    <t>HUN798379</t>
  </si>
  <si>
    <t>HUN799230</t>
  </si>
  <si>
    <t>HUN799232</t>
  </si>
  <si>
    <t>HUN799254</t>
  </si>
  <si>
    <t>HUN800024</t>
  </si>
  <si>
    <t>HUN798801</t>
  </si>
  <si>
    <t>HUN793750</t>
  </si>
  <si>
    <t>HUN796519</t>
  </si>
  <si>
    <t>HUN798606</t>
  </si>
  <si>
    <t>HUN799227</t>
  </si>
  <si>
    <t>HUN788200</t>
  </si>
  <si>
    <t>HUN788817</t>
  </si>
  <si>
    <t>HUN789543</t>
  </si>
  <si>
    <t>HUN790280</t>
  </si>
  <si>
    <t>HUN791046</t>
  </si>
  <si>
    <t>HUN791146</t>
  </si>
  <si>
    <t>HUN791157</t>
  </si>
  <si>
    <t>HUN791168</t>
  </si>
  <si>
    <t>HUN791213</t>
  </si>
  <si>
    <t>HUN791246</t>
  </si>
  <si>
    <t>HUN791310</t>
  </si>
  <si>
    <t>HUN791317</t>
  </si>
  <si>
    <t>HUN791354</t>
  </si>
  <si>
    <t>HUN791374</t>
  </si>
  <si>
    <t>HUN791382</t>
  </si>
  <si>
    <t>HUN791731</t>
  </si>
  <si>
    <t>HUN791747</t>
  </si>
  <si>
    <t>HUN791755</t>
  </si>
  <si>
    <t>HUN791768</t>
  </si>
  <si>
    <t>HUN791776</t>
  </si>
  <si>
    <t>HUN791783</t>
  </si>
  <si>
    <t>HUN791784</t>
  </si>
  <si>
    <t>HUN791823</t>
  </si>
  <si>
    <t>HUN792216</t>
  </si>
  <si>
    <t>HUN792308</t>
  </si>
  <si>
    <t>HUN792335</t>
  </si>
  <si>
    <t>HUN792350</t>
  </si>
  <si>
    <t>HUN792477</t>
  </si>
  <si>
    <t>HUN792491</t>
  </si>
  <si>
    <t>HUN792500</t>
  </si>
  <si>
    <t>HUN792538</t>
  </si>
  <si>
    <t>HUN792816</t>
  </si>
  <si>
    <t>HUN793049</t>
  </si>
  <si>
    <t>HUN793063</t>
  </si>
  <si>
    <t>HUN793128</t>
  </si>
  <si>
    <t>HUN793152</t>
  </si>
  <si>
    <t>HUN793177</t>
  </si>
  <si>
    <t>HUN793246</t>
  </si>
  <si>
    <t>HUN793605</t>
  </si>
  <si>
    <t>HUN793642</t>
  </si>
  <si>
    <t>HUN793783</t>
  </si>
  <si>
    <t>HUN793786</t>
  </si>
  <si>
    <t>HUN793804</t>
  </si>
  <si>
    <t>HUN793809</t>
  </si>
  <si>
    <t>HUN793877</t>
  </si>
  <si>
    <t>HUN793891</t>
  </si>
  <si>
    <t>HUN793892</t>
  </si>
  <si>
    <t>HUN793900</t>
  </si>
  <si>
    <t>HUN793921</t>
  </si>
  <si>
    <t>HUN793929</t>
  </si>
  <si>
    <t>HUN794030</t>
  </si>
  <si>
    <t>HUN794084</t>
  </si>
  <si>
    <t>HUN794098</t>
  </si>
  <si>
    <t>HUN794295</t>
  </si>
  <si>
    <t>HUN794382</t>
  </si>
  <si>
    <t>HUN794483</t>
  </si>
  <si>
    <t>HUN794540</t>
  </si>
  <si>
    <t>HUN794554</t>
  </si>
  <si>
    <t>HUN794564</t>
  </si>
  <si>
    <t>HUN794579</t>
  </si>
  <si>
    <t>HUN794633</t>
  </si>
  <si>
    <t>HUN794726</t>
  </si>
  <si>
    <t>HUN794970</t>
  </si>
  <si>
    <t>HUN794977</t>
  </si>
  <si>
    <t>HUN794979</t>
  </si>
  <si>
    <t>HUN795611</t>
  </si>
  <si>
    <t>HUN795831</t>
  </si>
  <si>
    <t>HUN795919</t>
  </si>
  <si>
    <t>HUN795955</t>
  </si>
  <si>
    <t>HUN795966</t>
  </si>
  <si>
    <t>HUN795979</t>
  </si>
  <si>
    <t>HUN795983</t>
  </si>
  <si>
    <t>HUN795991</t>
  </si>
  <si>
    <t>HUN796021</t>
  </si>
  <si>
    <t>HUN796025</t>
  </si>
  <si>
    <t>HUN796076</t>
  </si>
  <si>
    <t>HUN796128</t>
  </si>
  <si>
    <t>HUN796347</t>
  </si>
  <si>
    <t>HUN796783</t>
  </si>
  <si>
    <t>HUN796835</t>
  </si>
  <si>
    <t>HUN796866</t>
  </si>
  <si>
    <t>HUN797270</t>
  </si>
  <si>
    <t>HUN797313</t>
  </si>
  <si>
    <t>HUN797362</t>
  </si>
  <si>
    <t>HUN797371</t>
  </si>
  <si>
    <t>HUN797384</t>
  </si>
  <si>
    <t>HUN797416</t>
  </si>
  <si>
    <t>HUN797427</t>
  </si>
  <si>
    <t>HUN797457</t>
  </si>
  <si>
    <t>HUN797524</t>
  </si>
  <si>
    <t>HUN797569</t>
  </si>
  <si>
    <t>HUN797704</t>
  </si>
  <si>
    <t>HUN797792</t>
  </si>
  <si>
    <t>HUN797973</t>
  </si>
  <si>
    <t>HUN798006</t>
  </si>
  <si>
    <t>HUN798093</t>
  </si>
  <si>
    <t>HUN798098</t>
  </si>
  <si>
    <t>HUN798150</t>
  </si>
  <si>
    <t>HUN798168</t>
  </si>
  <si>
    <t>HUN798185</t>
  </si>
  <si>
    <t>HUN798242</t>
  </si>
  <si>
    <t>HUN798665</t>
  </si>
  <si>
    <t>HUN798674</t>
  </si>
  <si>
    <t>HUN799104</t>
  </si>
  <si>
    <t>HUN789876</t>
  </si>
  <si>
    <t>HUN790329</t>
  </si>
  <si>
    <t>HUN792354</t>
  </si>
  <si>
    <t>HUN792469</t>
  </si>
  <si>
    <t>HUN792825</t>
  </si>
  <si>
    <t>HUN792940</t>
  </si>
  <si>
    <t>HUN792942</t>
  </si>
  <si>
    <t>HUN792943</t>
  </si>
  <si>
    <t>HUN792964</t>
  </si>
  <si>
    <t>HUN792967</t>
  </si>
  <si>
    <t>HUN793286</t>
  </si>
  <si>
    <t>HUN793633</t>
  </si>
  <si>
    <t>HUN793638</t>
  </si>
  <si>
    <t>HUN793708</t>
  </si>
  <si>
    <t>HUN793710</t>
  </si>
  <si>
    <t>HUN794339</t>
  </si>
  <si>
    <t>HUN794604</t>
  </si>
  <si>
    <t>HUN794615</t>
  </si>
  <si>
    <t>HUN794653</t>
  </si>
  <si>
    <t>HUN795330</t>
  </si>
  <si>
    <t>HUN795346</t>
  </si>
  <si>
    <t>HUN795420</t>
  </si>
  <si>
    <t>HUN796172</t>
  </si>
  <si>
    <t>HUN796293</t>
  </si>
  <si>
    <t>HUN796472</t>
  </si>
  <si>
    <t>HUN796806</t>
  </si>
  <si>
    <t>HUN795826</t>
  </si>
  <si>
    <t>HUN797299</t>
  </si>
  <si>
    <t>HUN792905</t>
  </si>
  <si>
    <t>HUN792908</t>
  </si>
  <si>
    <t>HUN792988</t>
  </si>
  <si>
    <t>HUN793016</t>
  </si>
  <si>
    <t>HUN793742</t>
  </si>
  <si>
    <t>HUN794939</t>
  </si>
  <si>
    <t>HUN794946</t>
  </si>
  <si>
    <t>HUN794949</t>
  </si>
  <si>
    <t>HUN795101</t>
  </si>
  <si>
    <t>HUN795139</t>
  </si>
  <si>
    <t>HUN795520</t>
  </si>
  <si>
    <t>HUN795707</t>
  </si>
  <si>
    <t>HUN795718</t>
  </si>
  <si>
    <t>HUN796319</t>
  </si>
  <si>
    <t>HUN796417</t>
  </si>
  <si>
    <t>HUN796437</t>
  </si>
  <si>
    <t>HUN796438</t>
  </si>
  <si>
    <t>HUN796575</t>
  </si>
  <si>
    <t>HUN797959</t>
  </si>
  <si>
    <t>HUN798681</t>
  </si>
  <si>
    <t>HUN799238</t>
  </si>
  <si>
    <t>HUN799713</t>
  </si>
  <si>
    <t>HUN791646</t>
  </si>
  <si>
    <t>HUN792166</t>
  </si>
  <si>
    <t>HUN798271</t>
  </si>
  <si>
    <t>HUN798700</t>
  </si>
  <si>
    <t>HUN798712</t>
  </si>
  <si>
    <t>HUN798751</t>
  </si>
  <si>
    <t>HUN798831</t>
  </si>
  <si>
    <t>HUN798860</t>
  </si>
  <si>
    <t>HUN798901</t>
  </si>
  <si>
    <t>HUN799247</t>
  </si>
  <si>
    <t>HUN799258</t>
  </si>
  <si>
    <t>HUN799305</t>
  </si>
  <si>
    <t>HUN799359</t>
  </si>
  <si>
    <t>HUN799408</t>
  </si>
  <si>
    <t>HUN799416</t>
  </si>
  <si>
    <t>HUN799547</t>
  </si>
  <si>
    <t>HUN799590</t>
  </si>
  <si>
    <t>HUN799783</t>
  </si>
  <si>
    <t>HUN789671</t>
  </si>
  <si>
    <t>HUN791623</t>
  </si>
  <si>
    <t>HUN791791</t>
  </si>
  <si>
    <t>HUN794568</t>
  </si>
  <si>
    <t>HUN792982</t>
  </si>
  <si>
    <t>HUN795415</t>
  </si>
  <si>
    <t>HUN791557</t>
  </si>
  <si>
    <t>HUN795332</t>
  </si>
  <si>
    <t>HUN797784</t>
  </si>
  <si>
    <t>HUN797863</t>
  </si>
  <si>
    <t>HUN797876</t>
  </si>
  <si>
    <t>HUN797903</t>
  </si>
  <si>
    <t>HUN797912</t>
  </si>
  <si>
    <t>HUN798812</t>
  </si>
  <si>
    <t>HUN798853</t>
  </si>
  <si>
    <t>HUN798914</t>
  </si>
  <si>
    <t>HUN798949</t>
  </si>
  <si>
    <t>HUN798976</t>
  </si>
  <si>
    <t>HUN799124</t>
  </si>
  <si>
    <t>HUN799201</t>
  </si>
  <si>
    <t>HUN799212</t>
  </si>
  <si>
    <t>HUN799355</t>
  </si>
  <si>
    <t>HUN799491</t>
  </si>
  <si>
    <t>HUN799671</t>
  </si>
  <si>
    <t>HUN799722</t>
  </si>
  <si>
    <t>HUN799786</t>
  </si>
  <si>
    <t>HUN799823</t>
  </si>
  <si>
    <t>HUN799831</t>
  </si>
  <si>
    <t>HUN799935</t>
  </si>
  <si>
    <t>HUN799945</t>
  </si>
  <si>
    <t>HUN799963</t>
  </si>
  <si>
    <t>HUN799990</t>
  </si>
  <si>
    <t>HUN800029</t>
  </si>
  <si>
    <t>HUN799986</t>
  </si>
  <si>
    <t>HUN799821</t>
  </si>
  <si>
    <t>HUN799737</t>
  </si>
  <si>
    <t>HUN798592</t>
  </si>
  <si>
    <t>HUN796409</t>
  </si>
  <si>
    <t>HUN789685</t>
  </si>
  <si>
    <t>HUN789706</t>
  </si>
  <si>
    <t>HUN789757</t>
  </si>
  <si>
    <t>HUN789760</t>
  </si>
  <si>
    <t>HUN789761</t>
  </si>
  <si>
    <t>HUN789812</t>
  </si>
  <si>
    <t>HUN790129</t>
  </si>
  <si>
    <t>HUN790271</t>
  </si>
  <si>
    <t>HUN790635</t>
  </si>
  <si>
    <t>HUN791081</t>
  </si>
  <si>
    <t>HUN791176</t>
  </si>
  <si>
    <t>HUN791312</t>
  </si>
  <si>
    <t>HUN791664</t>
  </si>
  <si>
    <t>HUN791759</t>
  </si>
  <si>
    <t>HUN792657</t>
  </si>
  <si>
    <t>HUN793749</t>
  </si>
  <si>
    <t>HUN794655</t>
  </si>
  <si>
    <t>HUN794762</t>
  </si>
  <si>
    <t>HUN794953</t>
  </si>
  <si>
    <t>HUN795066</t>
  </si>
  <si>
    <t>HUN795077</t>
  </si>
  <si>
    <t>HUN795093</t>
  </si>
  <si>
    <t>HUN795135</t>
  </si>
  <si>
    <t>HUN795320</t>
  </si>
  <si>
    <t>HUN790787</t>
  </si>
  <si>
    <t>HUN793962</t>
  </si>
  <si>
    <t>HUN799047</t>
  </si>
  <si>
    <t>HUN799056</t>
  </si>
  <si>
    <t>HUN791044</t>
  </si>
  <si>
    <t>HUN799619</t>
  </si>
  <si>
    <t>HUN799620</t>
  </si>
  <si>
    <t>HUN789163</t>
  </si>
  <si>
    <t>HUN789353</t>
  </si>
  <si>
    <t>HUN789358</t>
  </si>
  <si>
    <t>HUN789496</t>
  </si>
  <si>
    <t>HUN789501</t>
  </si>
  <si>
    <t>HUN789520</t>
  </si>
  <si>
    <t>HUN789765</t>
  </si>
  <si>
    <t>HUN790474</t>
  </si>
  <si>
    <t>HUN790477</t>
  </si>
  <si>
    <t>HUN790491</t>
  </si>
  <si>
    <t>HUN791085</t>
  </si>
  <si>
    <t>HUN791153</t>
  </si>
  <si>
    <t>HUN791161</t>
  </si>
  <si>
    <t>HUN791216</t>
  </si>
  <si>
    <t>HUN791421</t>
  </si>
  <si>
    <t>HUN791576</t>
  </si>
  <si>
    <t>HUN792693</t>
  </si>
  <si>
    <t>HUN796089</t>
  </si>
  <si>
    <t>HUN796531</t>
  </si>
  <si>
    <t>HUN797050</t>
  </si>
  <si>
    <t>HUN798473</t>
  </si>
  <si>
    <t>HUN794048</t>
  </si>
  <si>
    <t>HUN795362</t>
  </si>
  <si>
    <t>HUN796142</t>
  </si>
  <si>
    <t>HUN796334</t>
  </si>
  <si>
    <t>HUN796413</t>
  </si>
  <si>
    <t>HUN796452</t>
  </si>
  <si>
    <t>HUN796453</t>
  </si>
  <si>
    <t>HUN796464</t>
  </si>
  <si>
    <t>HUN796491</t>
  </si>
  <si>
    <t>HUN796548</t>
  </si>
  <si>
    <t>HUN796553</t>
  </si>
  <si>
    <t>HUN796554</t>
  </si>
  <si>
    <t>HUN797144</t>
  </si>
  <si>
    <t>HUN797193</t>
  </si>
  <si>
    <t>HUN797200</t>
  </si>
  <si>
    <t>HUN797975</t>
  </si>
  <si>
    <t>HUN792105</t>
  </si>
  <si>
    <t>HUN792113</t>
  </si>
  <si>
    <t>HUN792161</t>
  </si>
  <si>
    <t>HUN792197</t>
  </si>
  <si>
    <t>HUN792199</t>
  </si>
  <si>
    <t>HUN792200</t>
  </si>
  <si>
    <t>HUN792588</t>
  </si>
  <si>
    <t>HUN792694</t>
  </si>
  <si>
    <t>HUN792921</t>
  </si>
  <si>
    <t>HUN792948</t>
  </si>
  <si>
    <t>HUN792960</t>
  </si>
  <si>
    <t>HUN794311</t>
  </si>
  <si>
    <t>HUN794312</t>
  </si>
  <si>
    <t>HUN794488</t>
  </si>
  <si>
    <t>HUN794567</t>
  </si>
  <si>
    <t>HUN794821</t>
  </si>
  <si>
    <t>HUN794831</t>
  </si>
  <si>
    <t>HUN795756</t>
  </si>
  <si>
    <t>HUN795757</t>
  </si>
  <si>
    <t>HUN795764</t>
  </si>
  <si>
    <t>HUN795766</t>
  </si>
  <si>
    <t>HUN796478</t>
  </si>
  <si>
    <t>HUN796522</t>
  </si>
  <si>
    <t>HUN788943</t>
  </si>
  <si>
    <t>HUN789824</t>
  </si>
  <si>
    <t>HUN789826</t>
  </si>
  <si>
    <t>HUN789852</t>
  </si>
  <si>
    <t>HUN789870</t>
  </si>
  <si>
    <t>HUN790254</t>
  </si>
  <si>
    <t>HUN790364</t>
  </si>
  <si>
    <t>HUN790458</t>
  </si>
  <si>
    <t>HUN790677</t>
  </si>
  <si>
    <t>HUN791482</t>
  </si>
  <si>
    <t>HUN791605</t>
  </si>
  <si>
    <t>HUN791781</t>
  </si>
  <si>
    <t>HUN791790</t>
  </si>
  <si>
    <t>HUN791794</t>
  </si>
  <si>
    <t>HUN792696</t>
  </si>
  <si>
    <t>HUN792086</t>
  </si>
  <si>
    <t>HUN788275</t>
  </si>
  <si>
    <t>HUN788335</t>
  </si>
  <si>
    <t>HUN788392</t>
  </si>
  <si>
    <t>HUN788678</t>
  </si>
  <si>
    <t>HUN790057</t>
  </si>
  <si>
    <t>HUN790078</t>
  </si>
  <si>
    <t>HUN790542</t>
  </si>
  <si>
    <t>HUN790565</t>
  </si>
  <si>
    <t>HUN790793</t>
  </si>
  <si>
    <t>HUN790976</t>
  </si>
  <si>
    <t>HUN791009</t>
  </si>
  <si>
    <t>HUN791158</t>
  </si>
  <si>
    <t>HUN791214</t>
  </si>
  <si>
    <t>HUN791223</t>
  </si>
  <si>
    <t>HUN791327</t>
  </si>
  <si>
    <t>HUN791368</t>
  </si>
  <si>
    <t>HUN791397</t>
  </si>
  <si>
    <t>HUN791712</t>
  </si>
  <si>
    <t>HUN791757</t>
  </si>
  <si>
    <t>HUN791814</t>
  </si>
  <si>
    <t>HUN791824</t>
  </si>
  <si>
    <t>HUN791860</t>
  </si>
  <si>
    <t>HUN792085</t>
  </si>
  <si>
    <t>HUN792242</t>
  </si>
  <si>
    <t>HUN792245</t>
  </si>
  <si>
    <t>HUN792257</t>
  </si>
  <si>
    <t>HUN792262</t>
  </si>
  <si>
    <t>HUN792266</t>
  </si>
  <si>
    <t>HUN792290</t>
  </si>
  <si>
    <t>HUN792297</t>
  </si>
  <si>
    <t>HUN792307</t>
  </si>
  <si>
    <t>HUN792351</t>
  </si>
  <si>
    <t>HUN792382</t>
  </si>
  <si>
    <t>HUN792844</t>
  </si>
  <si>
    <t>HUN792848</t>
  </si>
  <si>
    <t>HUN793086</t>
  </si>
  <si>
    <t>HUN793098</t>
  </si>
  <si>
    <t>HUN793115</t>
  </si>
  <si>
    <t>HUN793119</t>
  </si>
  <si>
    <t>HUN793322</t>
  </si>
  <si>
    <t>HUN793324</t>
  </si>
  <si>
    <t>HUN793407</t>
  </si>
  <si>
    <t>HUN793535</t>
  </si>
  <si>
    <t>HUN793939</t>
  </si>
  <si>
    <t>HUN793943</t>
  </si>
  <si>
    <t>HUN794124</t>
  </si>
  <si>
    <t>HUN794257</t>
  </si>
  <si>
    <t>HUN794445</t>
  </si>
  <si>
    <t>HUN794640</t>
  </si>
  <si>
    <t>HUN794666</t>
  </si>
  <si>
    <t>HUN794695</t>
  </si>
  <si>
    <t>HUN794723</t>
  </si>
  <si>
    <t>HUN794750</t>
  </si>
  <si>
    <t>HUN794885</t>
  </si>
  <si>
    <t>HUN795049</t>
  </si>
  <si>
    <t>HUN795161</t>
  </si>
  <si>
    <t>HUN795216</t>
  </si>
  <si>
    <t>HUN795220</t>
  </si>
  <si>
    <t>HUN795233</t>
  </si>
  <si>
    <t>HUN795250</t>
  </si>
  <si>
    <t>HUN795252</t>
  </si>
  <si>
    <t>HUN795310</t>
  </si>
  <si>
    <t>HUN795820</t>
  </si>
  <si>
    <t>HUN795849</t>
  </si>
  <si>
    <t>HUN795866</t>
  </si>
  <si>
    <t>HUN795882</t>
  </si>
  <si>
    <t>HUN795893</t>
  </si>
  <si>
    <t>HUN795898</t>
  </si>
  <si>
    <t>HUN795921</t>
  </si>
  <si>
    <t>HUN795926</t>
  </si>
  <si>
    <t>HUN796148</t>
  </si>
  <si>
    <t>HUN796668</t>
  </si>
  <si>
    <t>HUN796693</t>
  </si>
  <si>
    <t>HUN796711</t>
  </si>
  <si>
    <t>HUN797034</t>
  </si>
  <si>
    <t>HUN797318</t>
  </si>
  <si>
    <t>HUN798030</t>
  </si>
  <si>
    <t>HUN798033</t>
  </si>
  <si>
    <t>HUN798047</t>
  </si>
  <si>
    <t>HUN798209</t>
  </si>
  <si>
    <t>HUN798216</t>
  </si>
  <si>
    <t>HUN798224</t>
  </si>
  <si>
    <t>HUN798238</t>
  </si>
  <si>
    <t>HUN798301</t>
  </si>
  <si>
    <t>HUN798425</t>
  </si>
  <si>
    <t>HUN798428</t>
  </si>
  <si>
    <t>HUN798433</t>
  </si>
  <si>
    <t>HUN798520</t>
  </si>
  <si>
    <t>HUN798693</t>
  </si>
  <si>
    <t>HUN798705</t>
  </si>
  <si>
    <t>HUN798713</t>
  </si>
  <si>
    <t>HUN798830</t>
  </si>
  <si>
    <t>HUN790895</t>
  </si>
  <si>
    <t>HUN790915</t>
  </si>
  <si>
    <t>HUN790960</t>
  </si>
  <si>
    <t>HUN790968</t>
  </si>
  <si>
    <t>HUN792087</t>
  </si>
  <si>
    <t>HUN792116</t>
  </si>
  <si>
    <t>HUN792117</t>
  </si>
  <si>
    <t>HUN792430</t>
  </si>
  <si>
    <t>HUN792452</t>
  </si>
  <si>
    <t>HUN792884</t>
  </si>
  <si>
    <t>HUN793330</t>
  </si>
  <si>
    <t>HUN793331</t>
  </si>
  <si>
    <t>HUN793660</t>
  </si>
  <si>
    <t>HUN790166</t>
  </si>
  <si>
    <t>HUN788749</t>
  </si>
  <si>
    <t>HUN789531</t>
  </si>
  <si>
    <t>HUN791234</t>
  </si>
  <si>
    <t>HUN791688</t>
  </si>
  <si>
    <t>HUN792487</t>
  </si>
  <si>
    <t>HUN799070</t>
  </si>
  <si>
    <t>HUN790237</t>
  </si>
  <si>
    <t>HUN790284</t>
  </si>
  <si>
    <t>HUN790318</t>
  </si>
  <si>
    <t>HUN790336</t>
  </si>
  <si>
    <t>HUN790566</t>
  </si>
  <si>
    <t>HUN792328</t>
  </si>
  <si>
    <t>HUN793577</t>
  </si>
  <si>
    <t>HUN795295</t>
  </si>
  <si>
    <t>HUN796035</t>
  </si>
  <si>
    <t>HUN798719</t>
  </si>
  <si>
    <t>HUN798898</t>
  </si>
  <si>
    <t>HUN792138</t>
  </si>
  <si>
    <t>HUN792171</t>
  </si>
  <si>
    <t>HUN792193</t>
  </si>
  <si>
    <t>HUN792348</t>
  </si>
  <si>
    <t>HUN792349</t>
  </si>
  <si>
    <t>HUN792411</t>
  </si>
  <si>
    <t>HUN792786</t>
  </si>
  <si>
    <t>HUN792789</t>
  </si>
  <si>
    <t>HUN792808</t>
  </si>
  <si>
    <t>HUN792820</t>
  </si>
  <si>
    <t>HUN792874</t>
  </si>
  <si>
    <t>HUN792877</t>
  </si>
  <si>
    <t>HUN792893</t>
  </si>
  <si>
    <t>HUN792907</t>
  </si>
  <si>
    <t>HUN792912</t>
  </si>
  <si>
    <t>HUN792931</t>
  </si>
  <si>
    <t>HUN793958</t>
  </si>
  <si>
    <t>HUN794319</t>
  </si>
  <si>
    <t>HUN794404</t>
  </si>
  <si>
    <t>HUN794411</t>
  </si>
  <si>
    <t>HUN794911</t>
  </si>
  <si>
    <t>HUN794916</t>
  </si>
  <si>
    <t>HUN794920</t>
  </si>
  <si>
    <t>HUN795089</t>
  </si>
  <si>
    <t>HUN795118</t>
  </si>
  <si>
    <t>HUN795550</t>
  </si>
  <si>
    <t>HUN795685</t>
  </si>
  <si>
    <t>HUN796054</t>
  </si>
  <si>
    <t>HUN796495</t>
  </si>
  <si>
    <t>HUN791573</t>
  </si>
  <si>
    <t>HUN792089</t>
  </si>
  <si>
    <t>HUN792106</t>
  </si>
  <si>
    <t>HUN796373</t>
  </si>
  <si>
    <t>HUN796400</t>
  </si>
  <si>
    <t>HUN796506</t>
  </si>
  <si>
    <t>HUN796765</t>
  </si>
  <si>
    <t>HUN796766</t>
  </si>
  <si>
    <t>HUN797179</t>
  </si>
  <si>
    <t>HUN788078</t>
  </si>
  <si>
    <t>HUN789236</t>
  </si>
  <si>
    <t>HUN789562</t>
  </si>
  <si>
    <t>HUN790176</t>
  </si>
  <si>
    <t>HUN791004</t>
  </si>
  <si>
    <t>HUN791450</t>
  </si>
  <si>
    <t>HUN791586</t>
  </si>
  <si>
    <t>HUN791746</t>
  </si>
  <si>
    <t>HUN791962</t>
  </si>
  <si>
    <t>HUN792570</t>
  </si>
  <si>
    <t>HUN792843</t>
  </si>
  <si>
    <t>HUN792904</t>
  </si>
  <si>
    <t>HUN793461</t>
  </si>
  <si>
    <t>HUN795133</t>
  </si>
  <si>
    <t>HUN795535</t>
  </si>
  <si>
    <t>HUN796153</t>
  </si>
  <si>
    <t>HUN797530</t>
  </si>
  <si>
    <t>HUN798501</t>
  </si>
  <si>
    <t>HUN799747</t>
  </si>
  <si>
    <t>HUN799798</t>
  </si>
  <si>
    <t>HUN804980</t>
  </si>
  <si>
    <t>HUN807579</t>
  </si>
  <si>
    <t>HUN793210</t>
  </si>
  <si>
    <t>HUN794985</t>
  </si>
  <si>
    <t>HUN795057</t>
  </si>
  <si>
    <t>HUN796321</t>
  </si>
  <si>
    <t>HUN797190</t>
  </si>
  <si>
    <t>HUN797210</t>
  </si>
  <si>
    <t>HUN797217</t>
  </si>
  <si>
    <t>HUN797875</t>
  </si>
  <si>
    <t>HUN797890</t>
  </si>
  <si>
    <t>HUN797898</t>
  </si>
  <si>
    <t>HUN797961</t>
  </si>
  <si>
    <t>HUN798595</t>
  </si>
  <si>
    <t>HUN798598</t>
  </si>
  <si>
    <t>HUN798608</t>
  </si>
  <si>
    <t>HUN798609</t>
  </si>
  <si>
    <t>HUN798811</t>
  </si>
  <si>
    <t>HUN798823</t>
  </si>
  <si>
    <t>HUN798832</t>
  </si>
  <si>
    <t>HUN798913</t>
  </si>
  <si>
    <t>HUN799353</t>
  </si>
  <si>
    <t>HUN789382</t>
  </si>
  <si>
    <t>HUN790028</t>
  </si>
  <si>
    <t>HUN789306</t>
  </si>
  <si>
    <t>HUN789310</t>
  </si>
  <si>
    <t>HUN789500</t>
  </si>
  <si>
    <t>HUN789557</t>
  </si>
  <si>
    <t>HUN789836</t>
  </si>
  <si>
    <t>HUN789878</t>
  </si>
  <si>
    <t>HUN789879</t>
  </si>
  <si>
    <t>HUN790476</t>
  </si>
  <si>
    <t>HUN790516</t>
  </si>
  <si>
    <t>HUN790647</t>
  </si>
  <si>
    <t>HUN790768</t>
  </si>
  <si>
    <t>HUN790826</t>
  </si>
  <si>
    <t>HUN790828</t>
  </si>
  <si>
    <t>HUN791054</t>
  </si>
  <si>
    <t>HUN791086</t>
  </si>
  <si>
    <t>HUN791183</t>
  </si>
  <si>
    <t>HUN791577</t>
  </si>
  <si>
    <t>HUN792125</t>
  </si>
  <si>
    <t>HUN792203</t>
  </si>
  <si>
    <t>HUN792456</t>
  </si>
  <si>
    <t>HUN792669</t>
  </si>
  <si>
    <t>HUN792692</t>
  </si>
  <si>
    <t>HUN792764</t>
  </si>
  <si>
    <t>HUN792768</t>
  </si>
  <si>
    <t>HUN792833</t>
  </si>
  <si>
    <t>HUN792838</t>
  </si>
  <si>
    <t>HUN793452</t>
  </si>
  <si>
    <t>HUN793702</t>
  </si>
  <si>
    <t>HUN793706</t>
  </si>
  <si>
    <t>HUN793712</t>
  </si>
  <si>
    <t>HUN793714</t>
  </si>
  <si>
    <t>HUN795078</t>
  </si>
  <si>
    <t>HUN795131</t>
  </si>
  <si>
    <t>HUN795144</t>
  </si>
  <si>
    <t>HUN795513</t>
  </si>
  <si>
    <t>HUN795522</t>
  </si>
  <si>
    <t>HUN795606</t>
  </si>
  <si>
    <t>HUN795624</t>
  </si>
  <si>
    <t>HUN795765</t>
  </si>
  <si>
    <t>HUN796492</t>
  </si>
  <si>
    <t>HUN789250</t>
  </si>
  <si>
    <t>HUN790932</t>
  </si>
  <si>
    <t>HUN791110</t>
  </si>
  <si>
    <t>HUN791113</t>
  </si>
  <si>
    <t>HUN791522</t>
  </si>
  <si>
    <t>HUN791525</t>
  </si>
  <si>
    <t>HUN791730</t>
  </si>
  <si>
    <t>HUN791811</t>
  </si>
  <si>
    <t>HUN792305</t>
  </si>
  <si>
    <t>HUN789665</t>
  </si>
  <si>
    <t>HUN791652</t>
  </si>
  <si>
    <t>HUN791658</t>
  </si>
  <si>
    <t>HUN792426</t>
  </si>
  <si>
    <t>HUN792690</t>
  </si>
  <si>
    <t>HUN792714</t>
  </si>
  <si>
    <t>HUN792916</t>
  </si>
  <si>
    <t>HUN792961</t>
  </si>
  <si>
    <t>HUN793622</t>
  </si>
  <si>
    <t>HUN794412</t>
  </si>
  <si>
    <t>HUN795008</t>
  </si>
  <si>
    <t>HUN795446</t>
  </si>
  <si>
    <t>HUN795999</t>
  </si>
  <si>
    <t>HUN796019</t>
  </si>
  <si>
    <t>HUN796094</t>
  </si>
  <si>
    <t>HUN796097</t>
  </si>
  <si>
    <t>HUN796167</t>
  </si>
  <si>
    <t>HUN796176</t>
  </si>
  <si>
    <t>HUN796177</t>
  </si>
  <si>
    <t>HUN796193</t>
  </si>
  <si>
    <t>HUN796357</t>
  </si>
  <si>
    <t>HUN796362</t>
  </si>
  <si>
    <t>HUN797466</t>
  </si>
  <si>
    <t>HUN797778</t>
  </si>
  <si>
    <t>HUN797794</t>
  </si>
  <si>
    <t>HUN790784</t>
  </si>
  <si>
    <t>HUN793001</t>
  </si>
  <si>
    <t>HUN793013</t>
  </si>
  <si>
    <t>HUN796477</t>
  </si>
  <si>
    <t>HUN796569</t>
  </si>
  <si>
    <t>HUN798530</t>
  </si>
  <si>
    <t>HUN798540</t>
  </si>
  <si>
    <t>HUN799095</t>
  </si>
  <si>
    <t>HUN799919</t>
  </si>
  <si>
    <t>HUN797321</t>
  </si>
  <si>
    <t>HUN797567</t>
  </si>
  <si>
    <t>HUN797708</t>
  </si>
  <si>
    <t>HUN797768</t>
  </si>
  <si>
    <t>HUN797832</t>
  </si>
  <si>
    <t>HUN798280</t>
  </si>
  <si>
    <t>HUN799311</t>
  </si>
  <si>
    <t>HUN799473</t>
  </si>
  <si>
    <t>HUN799479</t>
  </si>
  <si>
    <t>HUN799682</t>
  </si>
  <si>
    <t>HUN799805</t>
  </si>
  <si>
    <t>HUN799806</t>
  </si>
  <si>
    <t>HUN799824</t>
  </si>
  <si>
    <t>HUN799827</t>
  </si>
  <si>
    <t>HUN799833</t>
  </si>
  <si>
    <t>HUN799835</t>
  </si>
  <si>
    <t>HUN799901</t>
  </si>
  <si>
    <t>HUN799906</t>
  </si>
  <si>
    <t>HUN799983</t>
  </si>
  <si>
    <t>HUN800072</t>
  </si>
  <si>
    <t>HUN800073</t>
  </si>
  <si>
    <t>HUN792953</t>
  </si>
  <si>
    <t>HUN793975</t>
  </si>
  <si>
    <t>HUN794249</t>
  </si>
  <si>
    <t>HUN794255</t>
  </si>
  <si>
    <t>HUN794329</t>
  </si>
  <si>
    <t>HUN794370</t>
  </si>
  <si>
    <t>HUN795485</t>
  </si>
  <si>
    <t>HUN795500</t>
  </si>
  <si>
    <t>HUN795694</t>
  </si>
  <si>
    <t>HUN795726</t>
  </si>
  <si>
    <t>HUN796300</t>
  </si>
  <si>
    <t>HUN796401</t>
  </si>
  <si>
    <t>HUN797942</t>
  </si>
  <si>
    <t>HUN797943</t>
  </si>
  <si>
    <t>HUN798818</t>
  </si>
  <si>
    <t>HUN791630</t>
  </si>
  <si>
    <t>HUN792445</t>
  </si>
  <si>
    <t>HUN792997</t>
  </si>
  <si>
    <t>HUN793010</t>
  </si>
  <si>
    <t>HUN798757</t>
  </si>
  <si>
    <t>HUN798886</t>
  </si>
  <si>
    <t>HUN798975</t>
  </si>
  <si>
    <t>HUN799209</t>
  </si>
  <si>
    <t>HUN799211</t>
  </si>
  <si>
    <t>HUN799515</t>
  </si>
  <si>
    <t>HUN799517</t>
  </si>
  <si>
    <t>HUN799524</t>
  </si>
  <si>
    <t>HUN799525</t>
  </si>
  <si>
    <t>HUN799527</t>
  </si>
  <si>
    <t>HUN799588</t>
  </si>
  <si>
    <t>HUN799670</t>
  </si>
  <si>
    <t>HUN799878</t>
  </si>
  <si>
    <t>HUN792432</t>
  </si>
  <si>
    <t>HUN796312</t>
  </si>
  <si>
    <t>HUN796327</t>
  </si>
  <si>
    <t>HUN796447</t>
  </si>
  <si>
    <t>HUN798035</t>
  </si>
  <si>
    <t>HUN798534</t>
  </si>
  <si>
    <t>HUN798730</t>
  </si>
  <si>
    <t>HUN798807</t>
  </si>
  <si>
    <t>HUN798952</t>
  </si>
  <si>
    <t>HUN799024</t>
  </si>
  <si>
    <t>HUN799731</t>
  </si>
  <si>
    <t>HUN799736</t>
  </si>
  <si>
    <t>HUN799768</t>
  </si>
  <si>
    <t>HUN799772</t>
  </si>
  <si>
    <t>HUN799785</t>
  </si>
  <si>
    <t>HUN799947</t>
  </si>
  <si>
    <t>HUN799985</t>
  </si>
  <si>
    <t>HUN799989</t>
  </si>
  <si>
    <t>HUN795986</t>
  </si>
  <si>
    <t>HUN796001</t>
  </si>
  <si>
    <t>HUN796175</t>
  </si>
  <si>
    <t>HUN796813</t>
  </si>
  <si>
    <t>HUN798880</t>
  </si>
  <si>
    <t>HUN799877</t>
  </si>
  <si>
    <t>HUN794303</t>
  </si>
  <si>
    <t>HUN792698</t>
  </si>
  <si>
    <t>HUN796219</t>
  </si>
  <si>
    <t>HUN799738</t>
  </si>
  <si>
    <t>HUN799820</t>
  </si>
  <si>
    <t>HUN799834</t>
  </si>
  <si>
    <t>HUN787988</t>
  </si>
  <si>
    <t>HUN787998</t>
  </si>
  <si>
    <t>HUN788008</t>
  </si>
  <si>
    <t>HUN788014</t>
  </si>
  <si>
    <t>HUN788056</t>
  </si>
  <si>
    <t>HUN788106</t>
  </si>
  <si>
    <t>HUN788143</t>
  </si>
  <si>
    <t>HUN788171</t>
  </si>
  <si>
    <t>HUN788235</t>
  </si>
  <si>
    <t>HUN788279</t>
  </si>
  <si>
    <t>HUN788281</t>
  </si>
  <si>
    <t>HUN788302</t>
  </si>
  <si>
    <t>HUN788356</t>
  </si>
  <si>
    <t>HUN788479</t>
  </si>
  <si>
    <t>HUN788484</t>
  </si>
  <si>
    <t>HUN788488</t>
  </si>
  <si>
    <t>HUN788494</t>
  </si>
  <si>
    <t>HUN788499</t>
  </si>
  <si>
    <t>HUN788532</t>
  </si>
  <si>
    <t>HUN788562</t>
  </si>
  <si>
    <t>HUN788564</t>
  </si>
  <si>
    <t>HUN788600</t>
  </si>
  <si>
    <t>HUN788612</t>
  </si>
  <si>
    <t>HUN788613</t>
  </si>
  <si>
    <t>HUN788638</t>
  </si>
  <si>
    <t>HUN788639</t>
  </si>
  <si>
    <t>HUN788641</t>
  </si>
  <si>
    <t>HUN788642</t>
  </si>
  <si>
    <t>HUN788655</t>
  </si>
  <si>
    <t>HUN788666</t>
  </si>
  <si>
    <t>HUN788694</t>
  </si>
  <si>
    <t>HUN788698</t>
  </si>
  <si>
    <t>HUN788832</t>
  </si>
  <si>
    <t>HUN788842</t>
  </si>
  <si>
    <t>HUN788844</t>
  </si>
  <si>
    <t>HUN788845</t>
  </si>
  <si>
    <t>HUN788849</t>
  </si>
  <si>
    <t>HUN788850</t>
  </si>
  <si>
    <t>HUN788851</t>
  </si>
  <si>
    <t>HUN788852</t>
  </si>
  <si>
    <t>HUN788928</t>
  </si>
  <si>
    <t>HUN788938</t>
  </si>
  <si>
    <t>HUN788974</t>
  </si>
  <si>
    <t>HUN789024</t>
  </si>
  <si>
    <t>HUN789106</t>
  </si>
  <si>
    <t>HUN789109</t>
  </si>
  <si>
    <t>HUN789159</t>
  </si>
  <si>
    <t>HUN789168</t>
  </si>
  <si>
    <t>HUN789191</t>
  </si>
  <si>
    <t>HUN789259</t>
  </si>
  <si>
    <t>HUN789262</t>
  </si>
  <si>
    <t>HUN789270</t>
  </si>
  <si>
    <t>HUN789276</t>
  </si>
  <si>
    <t>HUN789337</t>
  </si>
  <si>
    <t>HUN789342</t>
  </si>
  <si>
    <t>HUN789363</t>
  </si>
  <si>
    <t>HUN789395</t>
  </si>
  <si>
    <t>HUN789427</t>
  </si>
  <si>
    <t>HUN789430</t>
  </si>
  <si>
    <t>HUN789495</t>
  </si>
  <si>
    <t>HUN789565</t>
  </si>
  <si>
    <t>HUN790030</t>
  </si>
  <si>
    <t>HUN790095</t>
  </si>
  <si>
    <t>HUN790389</t>
  </si>
  <si>
    <t>HUN790483</t>
  </si>
  <si>
    <t>HUN790533</t>
  </si>
  <si>
    <t>HUN790535</t>
  </si>
  <si>
    <t>HUN790540</t>
  </si>
  <si>
    <t>HUN790555</t>
  </si>
  <si>
    <t>HUN790740</t>
  </si>
  <si>
    <t>HUN791020</t>
  </si>
  <si>
    <t>HUN791141</t>
  </si>
  <si>
    <t>HUN791160</t>
  </si>
  <si>
    <t>HUN791248</t>
  </si>
  <si>
    <t>HUN791264</t>
  </si>
  <si>
    <t>HUN791278</t>
  </si>
  <si>
    <t>HUN791304</t>
  </si>
  <si>
    <t>HUN795936</t>
  </si>
  <si>
    <t>HUN795977</t>
  </si>
  <si>
    <t>HUN795982</t>
  </si>
  <si>
    <t>HUN795987</t>
  </si>
  <si>
    <t>HUN796012</t>
  </si>
  <si>
    <t>HUN796026</t>
  </si>
  <si>
    <t>HUN796034</t>
  </si>
  <si>
    <t>HUN789117</t>
  </si>
  <si>
    <t>HUN798454</t>
  </si>
  <si>
    <t>HUN798455</t>
  </si>
  <si>
    <t>HUN799490</t>
  </si>
  <si>
    <t>HUN799815</t>
  </si>
  <si>
    <t>HUN799829</t>
  </si>
  <si>
    <t>HUN799944</t>
  </si>
  <si>
    <t>HUN799956</t>
  </si>
  <si>
    <t>HUN799957</t>
  </si>
  <si>
    <t>HUN799978</t>
  </si>
  <si>
    <t>HUN798472</t>
  </si>
  <si>
    <t>HUN788632</t>
  </si>
  <si>
    <t>HUN788691</t>
  </si>
  <si>
    <t>HUN796311</t>
  </si>
  <si>
    <t>HUN799693</t>
  </si>
  <si>
    <t>HUN799696</t>
  </si>
  <si>
    <t>HUN799962</t>
  </si>
  <si>
    <t>HUN797847</t>
  </si>
  <si>
    <t>HUN797878</t>
  </si>
  <si>
    <t>HUN797889</t>
  </si>
  <si>
    <t>HUN797902</t>
  </si>
  <si>
    <t>HUN797985</t>
  </si>
  <si>
    <t>HUN798341</t>
  </si>
  <si>
    <t>HUN798580</t>
  </si>
  <si>
    <t>HUN799003</t>
  </si>
  <si>
    <t>HUN799102</t>
  </si>
  <si>
    <t>HUN799142</t>
  </si>
  <si>
    <t>HUN799530</t>
  </si>
  <si>
    <t>HUN799531</t>
  </si>
  <si>
    <t>HUN800056</t>
  </si>
  <si>
    <t>HUN802386</t>
  </si>
  <si>
    <t>HUN805997</t>
  </si>
  <si>
    <t>HUN806067</t>
  </si>
  <si>
    <t>HUN806181</t>
  </si>
  <si>
    <t>HUN807115</t>
  </si>
  <si>
    <t>HUN807160</t>
  </si>
  <si>
    <t>HUN808430</t>
  </si>
  <si>
    <t>HUN808576</t>
  </si>
  <si>
    <t>HUN808991</t>
  </si>
  <si>
    <t>HUN808992</t>
  </si>
  <si>
    <t>HUN809243</t>
  </si>
  <si>
    <t>HUN809360</t>
  </si>
  <si>
    <t>HUN809372</t>
  </si>
  <si>
    <t>HUN809429</t>
  </si>
  <si>
    <t>HUN809858</t>
  </si>
  <si>
    <t>HUN809944</t>
  </si>
  <si>
    <t>HUN810041</t>
  </si>
  <si>
    <t>HUN807606</t>
  </si>
  <si>
    <t>HUN807628</t>
  </si>
  <si>
    <t>HUN808047</t>
  </si>
  <si>
    <t>HUN808900</t>
  </si>
  <si>
    <t>HUN808954</t>
  </si>
  <si>
    <t>HUN808959</t>
  </si>
  <si>
    <t>HUN809203</t>
  </si>
  <si>
    <t>HUN809248</t>
  </si>
  <si>
    <t>HUN809251</t>
  </si>
  <si>
    <t>HUN809261</t>
  </si>
  <si>
    <t>HUN809292</t>
  </si>
  <si>
    <t>HUN809319</t>
  </si>
  <si>
    <t>HUN809582</t>
  </si>
  <si>
    <t>HUN809624</t>
  </si>
  <si>
    <t>HUN809731</t>
  </si>
  <si>
    <t>HUN809732</t>
  </si>
  <si>
    <t>HUN809736</t>
  </si>
  <si>
    <t>HUN809784</t>
  </si>
  <si>
    <t>HUN809798</t>
  </si>
  <si>
    <t>HUN809823</t>
  </si>
  <si>
    <t>HUN809826</t>
  </si>
  <si>
    <t>HUN809838</t>
  </si>
  <si>
    <t>HUN809861</t>
  </si>
  <si>
    <t>HUN809866</t>
  </si>
  <si>
    <t>HUN809867</t>
  </si>
  <si>
    <t>HUN810004</t>
  </si>
  <si>
    <t>HUN810113</t>
  </si>
  <si>
    <t>HUN810137</t>
  </si>
  <si>
    <t>HUN810300</t>
  </si>
  <si>
    <t>HUN810306</t>
  </si>
  <si>
    <t>HUN810330</t>
  </si>
  <si>
    <t>HUN810331</t>
  </si>
  <si>
    <t>HUN810339</t>
  </si>
  <si>
    <t>HUN810349</t>
  </si>
  <si>
    <t>HUN810370</t>
  </si>
  <si>
    <t>HUN808716</t>
  </si>
  <si>
    <t>HUN808722</t>
  </si>
  <si>
    <t>HUN808725</t>
  </si>
  <si>
    <t>HUN809749</t>
  </si>
  <si>
    <t>HUN809786</t>
  </si>
  <si>
    <t>HUN809824</t>
  </si>
  <si>
    <t>HUN809832</t>
  </si>
  <si>
    <t>HUN809862</t>
  </si>
  <si>
    <t>HUN809914</t>
  </si>
  <si>
    <t>HUN809918</t>
  </si>
  <si>
    <t>HUN809927</t>
  </si>
  <si>
    <t>HUN809959</t>
  </si>
  <si>
    <t>HUN809975</t>
  </si>
  <si>
    <t>HUN810080</t>
  </si>
  <si>
    <t>HUN810107</t>
  </si>
  <si>
    <t>HUN810203</t>
  </si>
  <si>
    <t>HUN810348</t>
  </si>
  <si>
    <t>HUN810472</t>
  </si>
  <si>
    <t>HUN810652</t>
  </si>
  <si>
    <t>HUN800204</t>
  </si>
  <si>
    <t>HUN801774</t>
  </si>
  <si>
    <t>HUN801798</t>
  </si>
  <si>
    <t>HUN802209</t>
  </si>
  <si>
    <t>HUN802256</t>
  </si>
  <si>
    <t>HUN802338</t>
  </si>
  <si>
    <t>HUN802343</t>
  </si>
  <si>
    <t>HUN802428</t>
  </si>
  <si>
    <t>HUN802447</t>
  </si>
  <si>
    <t>HUN802449</t>
  </si>
  <si>
    <t>HUN802472</t>
  </si>
  <si>
    <t>HUN802482</t>
  </si>
  <si>
    <t>HUN802483</t>
  </si>
  <si>
    <t>HUN802502</t>
  </si>
  <si>
    <t>HUN802510</t>
  </si>
  <si>
    <t>HUN802567</t>
  </si>
  <si>
    <t>HUN802568</t>
  </si>
  <si>
    <t>HUN802591</t>
  </si>
  <si>
    <t>HUN802616</t>
  </si>
  <si>
    <t>HUN802695</t>
  </si>
  <si>
    <t>HUN802722</t>
  </si>
  <si>
    <t>HUN803148</t>
  </si>
  <si>
    <t>HUN803333</t>
  </si>
  <si>
    <t>HUN803336</t>
  </si>
  <si>
    <t>HUN803392</t>
  </si>
  <si>
    <t>HUN803431</t>
  </si>
  <si>
    <t>HUN803436</t>
  </si>
  <si>
    <t>HUN803606</t>
  </si>
  <si>
    <t>HUN803683</t>
  </si>
  <si>
    <t>HUN803685</t>
  </si>
  <si>
    <t>HUN803707</t>
  </si>
  <si>
    <t>HUN803748</t>
  </si>
  <si>
    <t>HUN803772</t>
  </si>
  <si>
    <t>HUN803788</t>
  </si>
  <si>
    <t>HUN803821</t>
  </si>
  <si>
    <t>HUN803829</t>
  </si>
  <si>
    <t>HUN803835</t>
  </si>
  <si>
    <t>HUN804006</t>
  </si>
  <si>
    <t>HUN804034</t>
  </si>
  <si>
    <t>HUN804100</t>
  </si>
  <si>
    <t>HUN804232</t>
  </si>
  <si>
    <t>HUN804307</t>
  </si>
  <si>
    <t>HUN804322</t>
  </si>
  <si>
    <t>HUN804391</t>
  </si>
  <si>
    <t>HUN804426</t>
  </si>
  <si>
    <t>HUN804449</t>
  </si>
  <si>
    <t>HUN804452</t>
  </si>
  <si>
    <t>HUN804921</t>
  </si>
  <si>
    <t>HUN804936</t>
  </si>
  <si>
    <t>HUN805035</t>
  </si>
  <si>
    <t>HUN805046</t>
  </si>
  <si>
    <t>HUN805072</t>
  </si>
  <si>
    <t>HUN800089</t>
  </si>
  <si>
    <t>HUN800322</t>
  </si>
  <si>
    <t>HUN800364</t>
  </si>
  <si>
    <t>HUN800438</t>
  </si>
  <si>
    <t>HUN800942</t>
  </si>
  <si>
    <t>HUN800949</t>
  </si>
  <si>
    <t>HUN801011</t>
  </si>
  <si>
    <t>HUN801078</t>
  </si>
  <si>
    <t>HUN801205</t>
  </si>
  <si>
    <t>HUN801262</t>
  </si>
  <si>
    <t>HUN801298</t>
  </si>
  <si>
    <t>HUN801806</t>
  </si>
  <si>
    <t>HUN802279</t>
  </si>
  <si>
    <t>HUN802853</t>
  </si>
  <si>
    <t>HUN802871</t>
  </si>
  <si>
    <t>HUN803565</t>
  </si>
  <si>
    <t>HUN803893</t>
  </si>
  <si>
    <t>HUN804410</t>
  </si>
  <si>
    <t>HUN804423</t>
  </si>
  <si>
    <t>HUN805613</t>
  </si>
  <si>
    <t>HUN810456</t>
  </si>
  <si>
    <t>HUN800714</t>
  </si>
  <si>
    <t>HUN800863</t>
  </si>
  <si>
    <t>HUN801117</t>
  </si>
  <si>
    <t>HUN801204</t>
  </si>
  <si>
    <t>HUN801222</t>
  </si>
  <si>
    <t>HUN801353</t>
  </si>
  <si>
    <t>HUN801363</t>
  </si>
  <si>
    <t>HUN801410</t>
  </si>
  <si>
    <t>HUN801415</t>
  </si>
  <si>
    <t>HUN801615</t>
  </si>
  <si>
    <t>HUN801766</t>
  </si>
  <si>
    <t>HUN801933</t>
  </si>
  <si>
    <t>HUN801989</t>
  </si>
  <si>
    <t>HUN802002</t>
  </si>
  <si>
    <t>HUN802007</t>
  </si>
  <si>
    <t>HUN802176</t>
  </si>
  <si>
    <t>HUN802461</t>
  </si>
  <si>
    <t>HUN802487</t>
  </si>
  <si>
    <t>HUN802501</t>
  </si>
  <si>
    <t>HUN802519</t>
  </si>
  <si>
    <t>HUN802532</t>
  </si>
  <si>
    <t>HUN802686</t>
  </si>
  <si>
    <t>HUN802720</t>
  </si>
  <si>
    <t>HUN802793</t>
  </si>
  <si>
    <t>HUN802838</t>
  </si>
  <si>
    <t>HUN802920</t>
  </si>
  <si>
    <t>HUN803165</t>
  </si>
  <si>
    <t>HUN803740</t>
  </si>
  <si>
    <t>HUN803790</t>
  </si>
  <si>
    <t>HUN803910</t>
  </si>
  <si>
    <t>HUN803934</t>
  </si>
  <si>
    <t>HUN804023</t>
  </si>
  <si>
    <t>HUN804089</t>
  </si>
  <si>
    <t>HUN804099</t>
  </si>
  <si>
    <t>HUN804101</t>
  </si>
  <si>
    <t>HUN804106</t>
  </si>
  <si>
    <t>HUN804127</t>
  </si>
  <si>
    <t>HUN804128</t>
  </si>
  <si>
    <t>HUN804637</t>
  </si>
  <si>
    <t>HUN804706</t>
  </si>
  <si>
    <t>HUN805044</t>
  </si>
  <si>
    <t>HUN805048</t>
  </si>
  <si>
    <t>HUN805100</t>
  </si>
  <si>
    <t>HUN800339</t>
  </si>
  <si>
    <t>HUN800508</t>
  </si>
  <si>
    <t>HUN800517</t>
  </si>
  <si>
    <t>HUN800622</t>
  </si>
  <si>
    <t>HUN800653</t>
  </si>
  <si>
    <t>HUN800696</t>
  </si>
  <si>
    <t>HUN800700</t>
  </si>
  <si>
    <t>HUN800797</t>
  </si>
  <si>
    <t>HUN800867</t>
  </si>
  <si>
    <t>HUN800964</t>
  </si>
  <si>
    <t>HUN800988</t>
  </si>
  <si>
    <t>HUN801004</t>
  </si>
  <si>
    <t>HUN801059</t>
  </si>
  <si>
    <t>HUN801303</t>
  </si>
  <si>
    <t>HUN801687</t>
  </si>
  <si>
    <t>HUN801695</t>
  </si>
  <si>
    <t>HUN802021</t>
  </si>
  <si>
    <t>HUN802155</t>
  </si>
  <si>
    <t>HUN802267</t>
  </si>
  <si>
    <t>HUN802293</t>
  </si>
  <si>
    <t>HUN802302</t>
  </si>
  <si>
    <t>HUN802650</t>
  </si>
  <si>
    <t>HUN802653</t>
  </si>
  <si>
    <t>HUN802666</t>
  </si>
  <si>
    <t>HUN802797</t>
  </si>
  <si>
    <t>HUN802899</t>
  </si>
  <si>
    <t>HUN800481</t>
  </si>
  <si>
    <t>HUN800599</t>
  </si>
  <si>
    <t>HUN800602</t>
  </si>
  <si>
    <t>HUN800603</t>
  </si>
  <si>
    <t>HUN800651</t>
  </si>
  <si>
    <t>HUN800671</t>
  </si>
  <si>
    <t>HUN802549</t>
  </si>
  <si>
    <t>HUN802570</t>
  </si>
  <si>
    <t>HUN802804</t>
  </si>
  <si>
    <t>HUN802848</t>
  </si>
  <si>
    <t>HUN803018</t>
  </si>
  <si>
    <t>HUN803021</t>
  </si>
  <si>
    <t>HUN803900</t>
  </si>
  <si>
    <t>HUN803917</t>
  </si>
  <si>
    <t>HUN804005</t>
  </si>
  <si>
    <t>HUN804026</t>
  </si>
  <si>
    <t>HUN804113</t>
  </si>
  <si>
    <t>HUN804149</t>
  </si>
  <si>
    <t>HUN804489</t>
  </si>
  <si>
    <t>HUN804490</t>
  </si>
  <si>
    <t>HUN804723</t>
  </si>
  <si>
    <t>HUN804725</t>
  </si>
  <si>
    <t>HUN804727</t>
  </si>
  <si>
    <t>HUN800589</t>
  </si>
  <si>
    <t>HUN800591</t>
  </si>
  <si>
    <t>HUN800935</t>
  </si>
  <si>
    <t>HUN804281</t>
  </si>
  <si>
    <t>HUN804312</t>
  </si>
  <si>
    <t>HUN804698</t>
  </si>
  <si>
    <t>HUN805095</t>
  </si>
  <si>
    <t>HUN805489</t>
  </si>
  <si>
    <t>HUN805507</t>
  </si>
  <si>
    <t>HUN805519</t>
  </si>
  <si>
    <t>HUN808049</t>
  </si>
  <si>
    <t>HUN808067</t>
  </si>
  <si>
    <t>HUN808124</t>
  </si>
  <si>
    <t>HUN808137</t>
  </si>
  <si>
    <t>HUN808139</t>
  </si>
  <si>
    <t>HUN808180</t>
  </si>
  <si>
    <t>HUN809303</t>
  </si>
  <si>
    <t>HUN805476</t>
  </si>
  <si>
    <t>HUN805522</t>
  </si>
  <si>
    <t>HUN805999</t>
  </si>
  <si>
    <t>HUN806005</t>
  </si>
  <si>
    <t>HUN806382</t>
  </si>
  <si>
    <t>HUN806819</t>
  </si>
  <si>
    <t>HUN806851</t>
  </si>
  <si>
    <t>HUN806854</t>
  </si>
  <si>
    <t>HUN806861</t>
  </si>
  <si>
    <t>HUN806867</t>
  </si>
  <si>
    <t>HUN806876</t>
  </si>
  <si>
    <t>HUN806886</t>
  </si>
  <si>
    <t>HUN806887</t>
  </si>
  <si>
    <t>HUN806893</t>
  </si>
  <si>
    <t>HUN806902</t>
  </si>
  <si>
    <t>HUN806905</t>
  </si>
  <si>
    <t>HUN807228</t>
  </si>
  <si>
    <t>HUN807408</t>
  </si>
  <si>
    <t>HUN807409</t>
  </si>
  <si>
    <t>HUN807416</t>
  </si>
  <si>
    <t>HUN807418</t>
  </si>
  <si>
    <t>HUN807425</t>
  </si>
  <si>
    <t>HUN807426</t>
  </si>
  <si>
    <t>HUN807433</t>
  </si>
  <si>
    <t>HUN807435</t>
  </si>
  <si>
    <t>HUN807439</t>
  </si>
  <si>
    <t>HUN807453</t>
  </si>
  <si>
    <t>HUN807583</t>
  </si>
  <si>
    <t>HUN807592</t>
  </si>
  <si>
    <t>HUN807784</t>
  </si>
  <si>
    <t>HUN807815</t>
  </si>
  <si>
    <t>HUN807880</t>
  </si>
  <si>
    <t>HUN807969</t>
  </si>
  <si>
    <t>HUN807987</t>
  </si>
  <si>
    <t>HUN808006</t>
  </si>
  <si>
    <t>HUN808007</t>
  </si>
  <si>
    <t>HUN808018</t>
  </si>
  <si>
    <t>HUN808050</t>
  </si>
  <si>
    <t>HUN808105</t>
  </si>
  <si>
    <t>HUN808109</t>
  </si>
  <si>
    <t>HUN808128</t>
  </si>
  <si>
    <t>HUN808129</t>
  </si>
  <si>
    <t>HUN808130</t>
  </si>
  <si>
    <t>HUN808624</t>
  </si>
  <si>
    <t>HUN808626</t>
  </si>
  <si>
    <t>HUN808808</t>
  </si>
  <si>
    <t>HUN803510</t>
  </si>
  <si>
    <t>HUN803515</t>
  </si>
  <si>
    <t>HUN804634</t>
  </si>
  <si>
    <t>HUN804636</t>
  </si>
  <si>
    <t>HUN804786</t>
  </si>
  <si>
    <t>HUN804828</t>
  </si>
  <si>
    <t>HUN804839</t>
  </si>
  <si>
    <t>HUN800725</t>
  </si>
  <si>
    <t>HUN800732</t>
  </si>
  <si>
    <t>HUN802029</t>
  </si>
  <si>
    <t>HUN802987</t>
  </si>
  <si>
    <t>HUN802988</t>
  </si>
  <si>
    <t>HUN802989</t>
  </si>
  <si>
    <t>HUN803058</t>
  </si>
  <si>
    <t>HUN803575</t>
  </si>
  <si>
    <t>HUN803579</t>
  </si>
  <si>
    <t>HUN803581</t>
  </si>
  <si>
    <t>HUN803626</t>
  </si>
  <si>
    <t>HUN803640</t>
  </si>
  <si>
    <t>HUN803667</t>
  </si>
  <si>
    <t>HUN803724</t>
  </si>
  <si>
    <t>HUN804855</t>
  </si>
  <si>
    <t>HUN807246</t>
  </si>
  <si>
    <t>HUN807270</t>
  </si>
  <si>
    <t>HUN807272</t>
  </si>
  <si>
    <t>HUN807281</t>
  </si>
  <si>
    <t>HUN800377</t>
  </si>
  <si>
    <t>HUN801083</t>
  </si>
  <si>
    <t>HUN802299</t>
  </si>
  <si>
    <t>HUN802604</t>
  </si>
  <si>
    <t>HUN802673</t>
  </si>
  <si>
    <t>HUN802674</t>
  </si>
  <si>
    <t>HUN802687</t>
  </si>
  <si>
    <t>HUN802969</t>
  </si>
  <si>
    <t>HUN804419</t>
  </si>
  <si>
    <t>HUN804503</t>
  </si>
  <si>
    <t>HUN804504</t>
  </si>
  <si>
    <t>HUN801670</t>
  </si>
  <si>
    <t>HUN805786</t>
  </si>
  <si>
    <t>HUN806095</t>
  </si>
  <si>
    <t>HUN806096</t>
  </si>
  <si>
    <t>HUN806272</t>
  </si>
  <si>
    <t>HUN806284</t>
  </si>
  <si>
    <t>HUN806287</t>
  </si>
  <si>
    <t>HUN806373</t>
  </si>
  <si>
    <t>HUN806399</t>
  </si>
  <si>
    <t>HUN806413</t>
  </si>
  <si>
    <t>HUN806418</t>
  </si>
  <si>
    <t>HUN806424</t>
  </si>
  <si>
    <t>HUN806429</t>
  </si>
  <si>
    <t>HUN806435</t>
  </si>
  <si>
    <t>HUN806438</t>
  </si>
  <si>
    <t>HUN806452</t>
  </si>
  <si>
    <t>HUN806457</t>
  </si>
  <si>
    <t>HUN806463</t>
  </si>
  <si>
    <t>HUN806471</t>
  </si>
  <si>
    <t>HUN806476</t>
  </si>
  <si>
    <t>HUN806481</t>
  </si>
  <si>
    <t>HUN806496</t>
  </si>
  <si>
    <t>HUN806504</t>
  </si>
  <si>
    <t>HUN806508</t>
  </si>
  <si>
    <t>HUN806518</t>
  </si>
  <si>
    <t>HUN807173</t>
  </si>
  <si>
    <t>HUN807175</t>
  </si>
  <si>
    <t>HUN807182</t>
  </si>
  <si>
    <t>HUN807217</t>
  </si>
  <si>
    <t>HUN807465</t>
  </si>
  <si>
    <t>HUN807816</t>
  </si>
  <si>
    <t>HUN807817</t>
  </si>
  <si>
    <t>HUN802810</t>
  </si>
  <si>
    <t>HUN802831</t>
  </si>
  <si>
    <t>HUN802867</t>
  </si>
  <si>
    <t>HUN803566</t>
  </si>
  <si>
    <t>HUN803799</t>
  </si>
  <si>
    <t>HUN804114</t>
  </si>
  <si>
    <t>HUN804339</t>
  </si>
  <si>
    <t>HUN805569</t>
  </si>
  <si>
    <t>HUN805672</t>
  </si>
  <si>
    <t>HUN810042</t>
  </si>
  <si>
    <t>HUN800102</t>
  </si>
  <si>
    <t>HUN800103</t>
  </si>
  <si>
    <t>HUN800105</t>
  </si>
  <si>
    <t>HUN800512</t>
  </si>
  <si>
    <t>HUN800546</t>
  </si>
  <si>
    <t>HUN800632</t>
  </si>
  <si>
    <t>HUN800692</t>
  </si>
  <si>
    <t>HUN801092</t>
  </si>
  <si>
    <t>HUN801595</t>
  </si>
  <si>
    <t>HUN801714</t>
  </si>
  <si>
    <t>HUN803514</t>
  </si>
  <si>
    <t>HUN803529</t>
  </si>
  <si>
    <t>HUN803833</t>
  </si>
  <si>
    <t>HUN800498</t>
  </si>
  <si>
    <t>HUN800750</t>
  </si>
  <si>
    <t>HUN800778</t>
  </si>
  <si>
    <t>HUN800791</t>
  </si>
  <si>
    <t>HUN800799</t>
  </si>
  <si>
    <t>HUN801304</t>
  </si>
  <si>
    <t>HUN801308</t>
  </si>
  <si>
    <t>HUN801311</t>
  </si>
  <si>
    <t>HUN801589</t>
  </si>
  <si>
    <t>HUN802630</t>
  </si>
  <si>
    <t>HUN802641</t>
  </si>
  <si>
    <t>HUN802667</t>
  </si>
  <si>
    <t>HUN802669</t>
  </si>
  <si>
    <t>HUN804815</t>
  </si>
  <si>
    <t>HUN805821</t>
  </si>
  <si>
    <t>HUN806126</t>
  </si>
  <si>
    <t>HUN806130</t>
  </si>
  <si>
    <t>HUN808483</t>
  </si>
  <si>
    <t>HUN808484</t>
  </si>
  <si>
    <t>HUN808486</t>
  </si>
  <si>
    <t>HUN808498</t>
  </si>
  <si>
    <t>HUN803376</t>
  </si>
  <si>
    <t>HUN803503</t>
  </si>
  <si>
    <t>HUN804632</t>
  </si>
  <si>
    <t>HUN804641</t>
  </si>
  <si>
    <t>HUN804684</t>
  </si>
  <si>
    <t>HUN804907</t>
  </si>
  <si>
    <t>HUN805143</t>
  </si>
  <si>
    <t>HUN805336</t>
  </si>
  <si>
    <t>HUN805490</t>
  </si>
  <si>
    <t>HUN805518</t>
  </si>
  <si>
    <t>HUN805571</t>
  </si>
  <si>
    <t>HUN805705</t>
  </si>
  <si>
    <t>HUN805724</t>
  </si>
  <si>
    <t>HUN805712</t>
  </si>
  <si>
    <t>HUN811371</t>
  </si>
  <si>
    <t>HUN813781</t>
  </si>
  <si>
    <t>HUN813212</t>
  </si>
  <si>
    <t>HUN813859</t>
  </si>
  <si>
    <t>HUN803399</t>
  </si>
  <si>
    <t>HUN803568</t>
  </si>
  <si>
    <t>HUN803582</t>
  </si>
  <si>
    <t>HUN803957</t>
  </si>
  <si>
    <t>HUN804174</t>
  </si>
  <si>
    <t>HUN804183</t>
  </si>
  <si>
    <t>HUN804190</t>
  </si>
  <si>
    <t>HUN804194</t>
  </si>
  <si>
    <t>HUN804551</t>
  </si>
  <si>
    <t>HUN804580</t>
  </si>
  <si>
    <t>HUN804734</t>
  </si>
  <si>
    <t>HUN806774</t>
  </si>
  <si>
    <t>HUN807110</t>
  </si>
  <si>
    <t>HUN807709</t>
  </si>
  <si>
    <t>HUN808159</t>
  </si>
  <si>
    <t>HUN808173</t>
  </si>
  <si>
    <t>HUN808493</t>
  </si>
  <si>
    <t>HUN808495</t>
  </si>
  <si>
    <t>HUN808526</t>
  </si>
  <si>
    <t>HUN804608</t>
  </si>
  <si>
    <t>HUN807669</t>
  </si>
  <si>
    <t>HUN807671</t>
  </si>
  <si>
    <t>HUN809598</t>
  </si>
  <si>
    <t>HUN809929</t>
  </si>
  <si>
    <t>HUN806070</t>
  </si>
  <si>
    <t>HUN806219</t>
  </si>
  <si>
    <t>HUN807536</t>
  </si>
  <si>
    <t>HUN807603</t>
  </si>
  <si>
    <t>HUN807605</t>
  </si>
  <si>
    <t>HUN807611</t>
  </si>
  <si>
    <t>HUN808214</t>
  </si>
  <si>
    <t>HUN808323</t>
  </si>
  <si>
    <t>HUN808468</t>
  </si>
  <si>
    <t>HUN808544</t>
  </si>
  <si>
    <t>HUN808546</t>
  </si>
  <si>
    <t>HUN808589</t>
  </si>
  <si>
    <t>HUN808815</t>
  </si>
  <si>
    <t>HUN805358</t>
  </si>
  <si>
    <t>HUN805359</t>
  </si>
  <si>
    <t>HUN805364</t>
  </si>
  <si>
    <t>HUN805402</t>
  </si>
  <si>
    <t>HUN805403</t>
  </si>
  <si>
    <t>HUN805600</t>
  </si>
  <si>
    <t>HUN805662</t>
  </si>
  <si>
    <t>HUN805892</t>
  </si>
  <si>
    <t>HUN807071</t>
  </si>
  <si>
    <t>HUN807857</t>
  </si>
  <si>
    <t>HUN808407</t>
  </si>
  <si>
    <t>HUN809118</t>
  </si>
  <si>
    <t>HUN809121</t>
  </si>
  <si>
    <t>HUN809592</t>
  </si>
  <si>
    <t>HUN809854</t>
  </si>
  <si>
    <t>HUN803383</t>
  </si>
  <si>
    <t>HUN804491</t>
  </si>
  <si>
    <t>HUN804506</t>
  </si>
  <si>
    <t>HUN804738</t>
  </si>
  <si>
    <t>HUN804744</t>
  </si>
  <si>
    <t>HUN804958</t>
  </si>
  <si>
    <t>HUN804962</t>
  </si>
  <si>
    <t>HUN805006</t>
  </si>
  <si>
    <t>HUN805130</t>
  </si>
  <si>
    <t>HUN805136</t>
  </si>
  <si>
    <t>HUN805231</t>
  </si>
  <si>
    <t>HUN805484</t>
  </si>
  <si>
    <t>HUN805528</t>
  </si>
  <si>
    <t>HUN805533</t>
  </si>
  <si>
    <t>HUN805562</t>
  </si>
  <si>
    <t>HUN805583</t>
  </si>
  <si>
    <t>HUN805626</t>
  </si>
  <si>
    <t>HUN805784</t>
  </si>
  <si>
    <t>HUN806243</t>
  </si>
  <si>
    <t>HUN806286</t>
  </si>
  <si>
    <t>HUN806354</t>
  </si>
  <si>
    <t>HUN806364</t>
  </si>
  <si>
    <t>HUN806403</t>
  </si>
  <si>
    <t>HUN806428</t>
  </si>
  <si>
    <t>HUN806517</t>
  </si>
  <si>
    <t>HUN806557</t>
  </si>
  <si>
    <t>HUN806572</t>
  </si>
  <si>
    <t>HUN806746</t>
  </si>
  <si>
    <t>HUN806847</t>
  </si>
  <si>
    <t>HUN806934</t>
  </si>
  <si>
    <t>HUN806998</t>
  </si>
  <si>
    <t>HUN807006</t>
  </si>
  <si>
    <t>HUN807011</t>
  </si>
  <si>
    <t>HUN807016</t>
  </si>
  <si>
    <t>HUN804120</t>
  </si>
  <si>
    <t>HUN804533</t>
  </si>
  <si>
    <t>HUN804560</t>
  </si>
  <si>
    <t>HUN804692</t>
  </si>
  <si>
    <t>HUN805093</t>
  </si>
  <si>
    <t>HUN808140</t>
  </si>
  <si>
    <t>HUN808179</t>
  </si>
  <si>
    <t>HUN808237</t>
  </si>
  <si>
    <t>HUN808654</t>
  </si>
  <si>
    <t>HUN808673</t>
  </si>
  <si>
    <t>HUN808684</t>
  </si>
  <si>
    <t>HUN808715</t>
  </si>
  <si>
    <t>HUN808872</t>
  </si>
  <si>
    <t>HUN809007</t>
  </si>
  <si>
    <t>HUN809011</t>
  </si>
  <si>
    <t>HUN809016</t>
  </si>
  <si>
    <t>HUN809501</t>
  </si>
  <si>
    <t>HUN809515</t>
  </si>
  <si>
    <t>HUN809737</t>
  </si>
  <si>
    <t>HUN809767</t>
  </si>
  <si>
    <t>HUN809836</t>
  </si>
  <si>
    <t>HUN804975</t>
  </si>
  <si>
    <t>HUN805032</t>
  </si>
  <si>
    <t>HUN805937</t>
  </si>
  <si>
    <t>HUN805951</t>
  </si>
  <si>
    <t>HUN809762</t>
  </si>
  <si>
    <t>HUN810090</t>
  </si>
  <si>
    <t>HUN811162</t>
  </si>
  <si>
    <t>HUN814483</t>
  </si>
  <si>
    <t>HUN804070</t>
  </si>
  <si>
    <t>HUN808045</t>
  </si>
  <si>
    <t>HUN808212</t>
  </si>
  <si>
    <t>HUN808835</t>
  </si>
  <si>
    <t>HUN809181</t>
  </si>
  <si>
    <t>HUN809733</t>
  </si>
  <si>
    <t>HUN810071</t>
  </si>
  <si>
    <t>HUN810259</t>
  </si>
  <si>
    <t>HUN810260</t>
  </si>
  <si>
    <t>HUN810263</t>
  </si>
  <si>
    <t>HUN810265</t>
  </si>
  <si>
    <t>HUN810288</t>
  </si>
  <si>
    <t>HUN810324</t>
  </si>
  <si>
    <t>HUN810329</t>
  </si>
  <si>
    <t>HUN810382</t>
  </si>
  <si>
    <t>HUN810395</t>
  </si>
  <si>
    <t>HUN810400</t>
  </si>
  <si>
    <t>HUN810744</t>
  </si>
  <si>
    <t>HUN810882</t>
  </si>
  <si>
    <t>HUN810894</t>
  </si>
  <si>
    <t>HUN810938</t>
  </si>
  <si>
    <t>HUN810948</t>
  </si>
  <si>
    <t>HUN811008</t>
  </si>
  <si>
    <t>HUN811112</t>
  </si>
  <si>
    <t>HUN811198</t>
  </si>
  <si>
    <t>HUN802294</t>
  </si>
  <si>
    <t>HUN802866</t>
  </si>
  <si>
    <t>HUN805614</t>
  </si>
  <si>
    <t>HUN805916</t>
  </si>
  <si>
    <t>HUN806147</t>
  </si>
  <si>
    <t>HUN806166</t>
  </si>
  <si>
    <t>HUN807526</t>
  </si>
  <si>
    <t>HUN807563</t>
  </si>
  <si>
    <t>HUN807661</t>
  </si>
  <si>
    <t>HUN808342</t>
  </si>
  <si>
    <t>HUN808346</t>
  </si>
  <si>
    <t>HUN808354</t>
  </si>
  <si>
    <t>HUN808894</t>
  </si>
  <si>
    <t>HUN809101</t>
  </si>
  <si>
    <t>HUN809896</t>
  </si>
  <si>
    <t>HUN803020</t>
  </si>
  <si>
    <t>HUN803542</t>
  </si>
  <si>
    <t>HUN803553</t>
  </si>
  <si>
    <t>HUN804796</t>
  </si>
  <si>
    <t>HUN806100</t>
  </si>
  <si>
    <t>HUN806116</t>
  </si>
  <si>
    <t>HUN807208</t>
  </si>
  <si>
    <t>HUN807209</t>
  </si>
  <si>
    <t>HUN807347</t>
  </si>
  <si>
    <t>HUN807855</t>
  </si>
  <si>
    <t>HUN808110</t>
  </si>
  <si>
    <t>HUN808121</t>
  </si>
  <si>
    <t>HUN808152</t>
  </si>
  <si>
    <t>HUN808157</t>
  </si>
  <si>
    <t>HUN808181</t>
  </si>
  <si>
    <t>HUN808393</t>
  </si>
  <si>
    <t>HUN808463</t>
  </si>
  <si>
    <t>HUN808467</t>
  </si>
  <si>
    <t>HUN808476</t>
  </si>
  <si>
    <t>HUN808541</t>
  </si>
  <si>
    <t>HUN808545</t>
  </si>
  <si>
    <t>HUN808586</t>
  </si>
  <si>
    <t>HUN800399</t>
  </si>
  <si>
    <t>HUN800729</t>
  </si>
  <si>
    <t>HUN801995</t>
  </si>
  <si>
    <t>HUN802903</t>
  </si>
  <si>
    <t>HUN808451</t>
  </si>
  <si>
    <t>HUN806199</t>
  </si>
  <si>
    <t>HUN806952</t>
  </si>
  <si>
    <t>HUN808368</t>
  </si>
  <si>
    <t>HUN809346</t>
  </si>
  <si>
    <t>HUN809556</t>
  </si>
  <si>
    <t>HUN813740</t>
  </si>
  <si>
    <t>HUN800703</t>
  </si>
  <si>
    <t>HUN803055</t>
  </si>
  <si>
    <t>HUN803254</t>
  </si>
  <si>
    <t>HUN803881</t>
  </si>
  <si>
    <t>HUN804500</t>
  </si>
  <si>
    <t>HUN804565</t>
  </si>
  <si>
    <t>HUN805793</t>
  </si>
  <si>
    <t>HUN806912</t>
  </si>
  <si>
    <t>HUN807274</t>
  </si>
  <si>
    <t>HUN807283</t>
  </si>
  <si>
    <t>HUN807622</t>
  </si>
  <si>
    <t>HUN808206</t>
  </si>
  <si>
    <t>HUN808272</t>
  </si>
  <si>
    <t>HUN808318</t>
  </si>
  <si>
    <t>HUN808375</t>
  </si>
  <si>
    <t>HUN808391</t>
  </si>
  <si>
    <t>HUN811014</t>
  </si>
  <si>
    <t>HUN805773</t>
  </si>
  <si>
    <t>HUN805578</t>
  </si>
  <si>
    <t>HUN805796</t>
  </si>
  <si>
    <t>HUN806898</t>
  </si>
  <si>
    <t>HUN807037</t>
  </si>
  <si>
    <t>HUN807151</t>
  </si>
  <si>
    <t>HUN807203</t>
  </si>
  <si>
    <t>HUN807558</t>
  </si>
  <si>
    <t>HUN808653</t>
  </si>
  <si>
    <t>HUN808665</t>
  </si>
  <si>
    <t>HUN808756</t>
  </si>
  <si>
    <t>HUN808774</t>
  </si>
  <si>
    <t>HUN808846</t>
  </si>
  <si>
    <t>HUN808932</t>
  </si>
  <si>
    <t>HUN808983</t>
  </si>
  <si>
    <t>HUN808997</t>
  </si>
  <si>
    <t>HUN809661</t>
  </si>
  <si>
    <t>HUN810141</t>
  </si>
  <si>
    <t>HUN806189</t>
  </si>
  <si>
    <t>HUN807926</t>
  </si>
  <si>
    <t>HUN808174</t>
  </si>
  <si>
    <t>HUN808194</t>
  </si>
  <si>
    <t>HUN808401</t>
  </si>
  <si>
    <t>HUN808461</t>
  </si>
  <si>
    <t>HUN809104</t>
  </si>
  <si>
    <t>HUN809675</t>
  </si>
  <si>
    <t>HUN810123</t>
  </si>
  <si>
    <t>HUN810666</t>
  </si>
  <si>
    <t>HUN810811</t>
  </si>
  <si>
    <t>HUN812995</t>
  </si>
  <si>
    <t>HUN813549</t>
  </si>
  <si>
    <t>HUN805769</t>
  </si>
  <si>
    <t>HUN805772</t>
  </si>
  <si>
    <t>HUN805823</t>
  </si>
  <si>
    <t>HUN805841</t>
  </si>
  <si>
    <t>HUN805848</t>
  </si>
  <si>
    <t>HUN810248</t>
  </si>
  <si>
    <t>HUN810285</t>
  </si>
  <si>
    <t>HUN810722</t>
  </si>
  <si>
    <t>HUN802390</t>
  </si>
  <si>
    <t>HUN808367</t>
  </si>
  <si>
    <t>HUN808370</t>
  </si>
  <si>
    <t>HUN808376</t>
  </si>
  <si>
    <t>HUN809086</t>
  </si>
  <si>
    <t>HUN809125</t>
  </si>
  <si>
    <t>HUN809156</t>
  </si>
  <si>
    <t>HUN809220</t>
  </si>
  <si>
    <t>HUN810858</t>
  </si>
  <si>
    <t>HUN811553</t>
  </si>
  <si>
    <t>HUN811760</t>
  </si>
  <si>
    <t>HUN812280</t>
  </si>
  <si>
    <t>HUN813092</t>
  </si>
  <si>
    <t>HUN813315</t>
  </si>
  <si>
    <t>HUN805763</t>
  </si>
  <si>
    <t>HUN805799</t>
  </si>
  <si>
    <t>HUN805847</t>
  </si>
  <si>
    <t>HUN810729</t>
  </si>
  <si>
    <t>HUN812515</t>
  </si>
  <si>
    <t>HUN812657</t>
  </si>
  <si>
    <t>HUN812667</t>
  </si>
  <si>
    <t>HUN812671</t>
  </si>
  <si>
    <t>HUN813601</t>
  </si>
  <si>
    <t>HUN814469</t>
  </si>
  <si>
    <t>HUN814484</t>
  </si>
  <si>
    <t>HUN814485</t>
  </si>
  <si>
    <t>HUN814502</t>
  </si>
  <si>
    <t>HUN814553</t>
  </si>
  <si>
    <t>HUN814589</t>
  </si>
  <si>
    <t>HUN814903</t>
  </si>
  <si>
    <t>HUN814960</t>
  </si>
  <si>
    <t>HUN815101</t>
  </si>
  <si>
    <t>HUN815106</t>
  </si>
  <si>
    <t>HUN806443</t>
  </si>
  <si>
    <t>HUN813635</t>
  </si>
  <si>
    <t>HUN814744</t>
  </si>
  <si>
    <t>HUN814771</t>
  </si>
  <si>
    <t>HUN814863</t>
  </si>
  <si>
    <t>HUN809723</t>
  </si>
  <si>
    <t>HUN810599</t>
  </si>
  <si>
    <t>HUN811340</t>
  </si>
  <si>
    <t>HUN811582</t>
  </si>
  <si>
    <t>HUN814549</t>
  </si>
  <si>
    <t>HUN814625</t>
  </si>
  <si>
    <t>HUN814650</t>
  </si>
  <si>
    <t>HUN814664</t>
  </si>
  <si>
    <t>HUN814670</t>
  </si>
  <si>
    <t>HUN814677</t>
  </si>
  <si>
    <t>HUN814693</t>
  </si>
  <si>
    <t>HUN814746</t>
  </si>
  <si>
    <t>HUN814922</t>
  </si>
  <si>
    <t>HUN805918</t>
  </si>
  <si>
    <t>HUN806182</t>
  </si>
  <si>
    <t>HUN807088</t>
  </si>
  <si>
    <t>HUN808335</t>
  </si>
  <si>
    <t>HUN804730</t>
  </si>
  <si>
    <t>HUN809607</t>
  </si>
  <si>
    <t>HUN809820</t>
  </si>
  <si>
    <t>HUN809939</t>
  </si>
  <si>
    <t>HUN812530</t>
  </si>
  <si>
    <t>HUN813086</t>
  </si>
  <si>
    <t>HUN813245</t>
  </si>
  <si>
    <t>HUN813443</t>
  </si>
  <si>
    <t>HUN814048</t>
  </si>
  <si>
    <t>HUN814775</t>
  </si>
  <si>
    <t>HUN814780</t>
  </si>
  <si>
    <t>HUN814810</t>
  </si>
  <si>
    <t>HUN805945</t>
  </si>
  <si>
    <t>HUN806104</t>
  </si>
  <si>
    <t>HUN806111</t>
  </si>
  <si>
    <t>HUN814514</t>
  </si>
  <si>
    <t>HUN814531</t>
  </si>
  <si>
    <t>HUN801110</t>
  </si>
  <si>
    <t>HUN802933</t>
  </si>
  <si>
    <t>HUN803531</t>
  </si>
  <si>
    <t>HUN805174</t>
  </si>
  <si>
    <t>HUN805758</t>
  </si>
  <si>
    <t>HUN805808</t>
  </si>
  <si>
    <t>HUN808738</t>
  </si>
  <si>
    <t>HUN814563</t>
  </si>
  <si>
    <t>HUN814564</t>
  </si>
  <si>
    <t>HUN814882</t>
  </si>
  <si>
    <t>HUN814886</t>
  </si>
  <si>
    <t>HUN814892</t>
  </si>
  <si>
    <t>HUN814914</t>
  </si>
  <si>
    <t>HUN814942</t>
  </si>
  <si>
    <t>HUN814965</t>
  </si>
  <si>
    <t>HUN815087</t>
  </si>
  <si>
    <t>HUN815088</t>
  </si>
  <si>
    <t>HUN803005</t>
  </si>
  <si>
    <t>HUN807349</t>
  </si>
  <si>
    <t>HUN808398</t>
  </si>
  <si>
    <t>HUN810093</t>
  </si>
  <si>
    <t>HUN814989</t>
  </si>
  <si>
    <t>HUN806349</t>
  </si>
  <si>
    <t>HUN806485</t>
  </si>
  <si>
    <t>HUN810496</t>
  </si>
  <si>
    <t>HUN811214</t>
  </si>
  <si>
    <t>HUN811216</t>
  </si>
  <si>
    <t>HUN812822</t>
  </si>
  <si>
    <t>HUN812860</t>
  </si>
  <si>
    <t>HUN812992</t>
  </si>
  <si>
    <t>HUN812997</t>
  </si>
  <si>
    <t>HUN813055</t>
  </si>
  <si>
    <t>HUN813075</t>
  </si>
  <si>
    <t>HUN813107</t>
  </si>
  <si>
    <t>HUN813206</t>
  </si>
  <si>
    <t>HUN813209</t>
  </si>
  <si>
    <t>HUN813389</t>
  </si>
  <si>
    <t>HUN813806</t>
  </si>
  <si>
    <t>HUN813812</t>
  </si>
  <si>
    <t>HUN813814</t>
  </si>
  <si>
    <t>HUN813827</t>
  </si>
  <si>
    <t>HUN813845</t>
  </si>
  <si>
    <t>HUN813852</t>
  </si>
  <si>
    <t>HUN813853</t>
  </si>
  <si>
    <t>HUN813863</t>
  </si>
  <si>
    <t>HUN813872</t>
  </si>
  <si>
    <t>HUN813882</t>
  </si>
  <si>
    <t>HUN813908</t>
  </si>
  <si>
    <t>HUN813912</t>
  </si>
  <si>
    <t>HUN813948</t>
  </si>
  <si>
    <t>HUN813997</t>
  </si>
  <si>
    <t>HUN814039</t>
  </si>
  <si>
    <t>HUN814056</t>
  </si>
  <si>
    <t>HUN814068</t>
  </si>
  <si>
    <t>HUN814149</t>
  </si>
  <si>
    <t>HUN814191</t>
  </si>
  <si>
    <t>HUN814222</t>
  </si>
  <si>
    <t>HUN814329</t>
  </si>
  <si>
    <t>HUN814393</t>
  </si>
  <si>
    <t>HUN814408</t>
  </si>
  <si>
    <t>HUN814552</t>
  </si>
  <si>
    <t>HUN814911</t>
  </si>
  <si>
    <t>HUN815104</t>
  </si>
  <si>
    <t>HUN802634</t>
  </si>
  <si>
    <t>HUN800092</t>
  </si>
  <si>
    <t>HUN800098</t>
  </si>
  <si>
    <t>HUN800263</t>
  </si>
  <si>
    <t>HUN800285</t>
  </si>
  <si>
    <t>HUN800306</t>
  </si>
  <si>
    <t>HUN800321</t>
  </si>
  <si>
    <t>HUN800344</t>
  </si>
  <si>
    <t>HUN801276</t>
  </si>
  <si>
    <t>HUN801789</t>
  </si>
  <si>
    <t>HUN801805</t>
  </si>
  <si>
    <t>HUN801816</t>
  </si>
  <si>
    <t>HUN801817</t>
  </si>
  <si>
    <t>HUN801824</t>
  </si>
  <si>
    <t>HUN801827</t>
  </si>
  <si>
    <t>HUN802008</t>
  </si>
  <si>
    <t>HUN802204</t>
  </si>
  <si>
    <t>HUN802232</t>
  </si>
  <si>
    <t>HUN802326</t>
  </si>
  <si>
    <t>HUN802800</t>
  </si>
  <si>
    <t>HUN802850</t>
  </si>
  <si>
    <t>HUN803015</t>
  </si>
  <si>
    <t>HUN803587</t>
  </si>
  <si>
    <t>HUN803609</t>
  </si>
  <si>
    <t>HUN803719</t>
  </si>
  <si>
    <t>HUN803798</t>
  </si>
  <si>
    <t>HUN804851</t>
  </si>
  <si>
    <t>HUN804938</t>
  </si>
  <si>
    <t>HUN805304</t>
  </si>
  <si>
    <t>HUN805314</t>
  </si>
  <si>
    <t>HUN806016</t>
  </si>
  <si>
    <t>HUN806169</t>
  </si>
  <si>
    <t>HUN807284</t>
  </si>
  <si>
    <t>HUN807287</t>
  </si>
  <si>
    <t>HUN807326</t>
  </si>
  <si>
    <t>HUN807327</t>
  </si>
  <si>
    <t>HUN806207</t>
  </si>
  <si>
    <t>HUN806208</t>
  </si>
  <si>
    <t>HUN806745</t>
  </si>
  <si>
    <t>HUN810051</t>
  </si>
  <si>
    <t>HUN810057</t>
  </si>
  <si>
    <t>HUN810110</t>
  </si>
  <si>
    <t>HUN810194</t>
  </si>
  <si>
    <t>HUN810197</t>
  </si>
  <si>
    <t>HUN810475</t>
  </si>
  <si>
    <t>HUN811059</t>
  </si>
  <si>
    <t>HUN811184</t>
  </si>
  <si>
    <t>HUN812036</t>
  </si>
  <si>
    <t>HUN812099</t>
  </si>
  <si>
    <t>HUN812111</t>
  </si>
  <si>
    <t>HUN812128</t>
  </si>
  <si>
    <t>HUN802258</t>
  </si>
  <si>
    <t>HUN802978</t>
  </si>
  <si>
    <t>HUN804141</t>
  </si>
  <si>
    <t>HUN805529</t>
  </si>
  <si>
    <t>HUN806188</t>
  </si>
  <si>
    <t>HUN806451</t>
  </si>
  <si>
    <t>HUN806554</t>
  </si>
  <si>
    <t>HUN807821</t>
  </si>
  <si>
    <t>HUN808459</t>
  </si>
  <si>
    <t>HUN809806</t>
  </si>
  <si>
    <t>HUN813415</t>
  </si>
  <si>
    <t>HUN813486</t>
  </si>
  <si>
    <t>HUN813527</t>
  </si>
  <si>
    <t>HUN814464</t>
  </si>
  <si>
    <t>HUN814497</t>
  </si>
  <si>
    <t>HUN814499</t>
  </si>
  <si>
    <t>HUN814884</t>
  </si>
  <si>
    <t>HUN815095</t>
  </si>
  <si>
    <t>HUN814975</t>
  </si>
  <si>
    <t>HUN804526</t>
  </si>
  <si>
    <t>HUN807540</t>
  </si>
  <si>
    <t>HUN807858</t>
  </si>
  <si>
    <t>HUN807896</t>
  </si>
  <si>
    <t>HUN808315</t>
  </si>
  <si>
    <t>HUN809059</t>
  </si>
  <si>
    <t>HUN809080</t>
  </si>
  <si>
    <t>HUN810175</t>
  </si>
  <si>
    <t>HUN809403</t>
  </si>
  <si>
    <t>HUN809617</t>
  </si>
  <si>
    <t>HUN811098</t>
  </si>
  <si>
    <t>HUN811175</t>
  </si>
  <si>
    <t>HUN811560</t>
  </si>
  <si>
    <t>HUN812608</t>
  </si>
  <si>
    <t>HUN812609</t>
  </si>
  <si>
    <t>HUN812994</t>
  </si>
  <si>
    <t>HUN813132</t>
  </si>
  <si>
    <t>HUN813603</t>
  </si>
  <si>
    <t>HUN801621</t>
  </si>
  <si>
    <t>HUN804997</t>
  </si>
  <si>
    <t>HUN805915</t>
  </si>
  <si>
    <t>HUN808517</t>
  </si>
  <si>
    <t>HUN809645</t>
  </si>
  <si>
    <t>HUN809874</t>
  </si>
  <si>
    <t>HUN809988</t>
  </si>
  <si>
    <t>HUN810188</t>
  </si>
  <si>
    <t>HUN810190</t>
  </si>
  <si>
    <t>HUN810598</t>
  </si>
  <si>
    <t>HUN810701</t>
  </si>
  <si>
    <t>HUN811081</t>
  </si>
  <si>
    <t>HUN813085</t>
  </si>
  <si>
    <t>HUN813548</t>
  </si>
  <si>
    <t>HUN814183</t>
  </si>
  <si>
    <t>HUN814200</t>
  </si>
  <si>
    <t>HUN814494</t>
  </si>
  <si>
    <t>HUN814532</t>
  </si>
  <si>
    <t>HUN814545</t>
  </si>
  <si>
    <t>HUN805181</t>
  </si>
  <si>
    <t>HUN810208</t>
  </si>
  <si>
    <t>HUN810209</t>
  </si>
  <si>
    <t>HUN810872</t>
  </si>
  <si>
    <t>HUN814052</t>
  </si>
  <si>
    <t>HUN814687</t>
  </si>
  <si>
    <t>HUN814699</t>
  </si>
  <si>
    <t>HUN814809</t>
  </si>
  <si>
    <t>HUN814811</t>
  </si>
  <si>
    <t>HUN814873</t>
  </si>
  <si>
    <t>HUN815130</t>
  </si>
  <si>
    <t>HUN805813</t>
  </si>
  <si>
    <t>HUN806506</t>
  </si>
  <si>
    <t>HUN807894</t>
  </si>
  <si>
    <t>HUN808408</t>
  </si>
  <si>
    <t>HUN810199</t>
  </si>
  <si>
    <t>HUN810504</t>
  </si>
  <si>
    <t>HUN810827</t>
  </si>
  <si>
    <t>HUN811151</t>
  </si>
  <si>
    <t>HUN813759</t>
  </si>
  <si>
    <t>HUN814561</t>
  </si>
  <si>
    <t>HUN814565</t>
  </si>
  <si>
    <t>HUN815048</t>
  </si>
  <si>
    <t>HUN815080</t>
  </si>
  <si>
    <t>HUN815089</t>
  </si>
  <si>
    <t>HUN815094</t>
  </si>
  <si>
    <t>HUN815102</t>
  </si>
  <si>
    <t>HUN800277</t>
  </si>
  <si>
    <t>HUN802542</t>
  </si>
  <si>
    <t>HUN814003</t>
  </si>
  <si>
    <t>HUN814615</t>
  </si>
  <si>
    <t>HUN814623</t>
  </si>
  <si>
    <t>HUN814688</t>
  </si>
  <si>
    <t>HUN814715</t>
  </si>
  <si>
    <t>HUN814756</t>
  </si>
  <si>
    <t>HUN815072</t>
  </si>
  <si>
    <t>HUN815139</t>
  </si>
  <si>
    <t>HUN805703</t>
  </si>
  <si>
    <t>HUN806032</t>
  </si>
  <si>
    <t>HUN806049</t>
  </si>
  <si>
    <t>HUN806054</t>
  </si>
  <si>
    <t>HUN806192</t>
  </si>
  <si>
    <t>HUN807729</t>
  </si>
  <si>
    <t>HUN808440</t>
  </si>
  <si>
    <t>HUN808494</t>
  </si>
  <si>
    <t>HUN808503</t>
  </si>
  <si>
    <t>HUN808536</t>
  </si>
  <si>
    <t>HUN808549</t>
  </si>
  <si>
    <t>HUN808555</t>
  </si>
  <si>
    <t>HUN808558</t>
  </si>
  <si>
    <t>HUN809132</t>
  </si>
  <si>
    <t>HUN810733</t>
  </si>
  <si>
    <t>HUN810753</t>
  </si>
  <si>
    <t>HUN814034</t>
  </si>
  <si>
    <t>HUN814060</t>
  </si>
  <si>
    <t>HUN814069</t>
  </si>
  <si>
    <t>HUN814204</t>
  </si>
  <si>
    <t>HUN814559</t>
  </si>
  <si>
    <t>HUN814560</t>
  </si>
  <si>
    <t>HUN801828</t>
  </si>
  <si>
    <t>HUN802323</t>
  </si>
  <si>
    <t>HUN802809</t>
  </si>
  <si>
    <t>HUN803056</t>
  </si>
  <si>
    <t>HUN805604</t>
  </si>
  <si>
    <t>HUN805671</t>
  </si>
  <si>
    <t>HUN807618</t>
  </si>
  <si>
    <t>HUN808400</t>
  </si>
  <si>
    <t>HUN810358</t>
  </si>
  <si>
    <t>HUN810368</t>
  </si>
  <si>
    <t>HUN810373</t>
  </si>
  <si>
    <t>HUN810414</t>
  </si>
  <si>
    <t>HUN810418</t>
  </si>
  <si>
    <t>HUN811941</t>
  </si>
  <si>
    <t>HUN812540</t>
  </si>
  <si>
    <t>HUN802625</t>
  </si>
  <si>
    <t>HUN804455</t>
  </si>
  <si>
    <t>HUN804536</t>
  </si>
  <si>
    <t>HUN805594</t>
  </si>
  <si>
    <t>HUN805812</t>
  </si>
  <si>
    <t>HUN807663</t>
  </si>
  <si>
    <t>HUN808245</t>
  </si>
  <si>
    <t>HUN803522</t>
  </si>
  <si>
    <t>HUN804338</t>
  </si>
  <si>
    <t>HUN808388</t>
  </si>
  <si>
    <t>HUN811418</t>
  </si>
  <si>
    <t>HUN802869</t>
  </si>
  <si>
    <t>HUN807066</t>
  </si>
  <si>
    <t>HUN808535</t>
  </si>
  <si>
    <t>HUN809477</t>
  </si>
  <si>
    <t>HUN809966</t>
  </si>
  <si>
    <t>HUN810815</t>
  </si>
  <si>
    <t>HUN812732</t>
  </si>
  <si>
    <t>HUN801568</t>
  </si>
  <si>
    <t>HUN804920</t>
  </si>
  <si>
    <t>HUN805091</t>
  </si>
  <si>
    <t>HUN806487</t>
  </si>
  <si>
    <t>HUN808204</t>
  </si>
  <si>
    <t>HUN809083</t>
  </si>
  <si>
    <t>HUN809658</t>
  </si>
  <si>
    <t>HUN809700</t>
  </si>
  <si>
    <t>HUN810891</t>
  </si>
  <si>
    <t>HUN810909</t>
  </si>
  <si>
    <t>HUN810931</t>
  </si>
  <si>
    <t>HUN810951</t>
  </si>
  <si>
    <t>HUN810985</t>
  </si>
  <si>
    <t>HUN810992</t>
  </si>
  <si>
    <t>HUN811005</t>
  </si>
  <si>
    <t>HUN811075</t>
  </si>
  <si>
    <t>HUN811110</t>
  </si>
  <si>
    <t>HUN812810</t>
  </si>
  <si>
    <t>HUN812933</t>
  </si>
  <si>
    <t>HUN812950</t>
  </si>
  <si>
    <t>HUN813068</t>
  </si>
  <si>
    <t>HUN813146</t>
  </si>
  <si>
    <t>HUN813165</t>
  </si>
  <si>
    <t>HUN813396</t>
  </si>
  <si>
    <t>HUN813439</t>
  </si>
  <si>
    <t>HUN813574</t>
  </si>
  <si>
    <t>HUN813813</t>
  </si>
  <si>
    <t>HUN814084</t>
  </si>
  <si>
    <t>HUN814271</t>
  </si>
  <si>
    <t>HUN814345</t>
  </si>
  <si>
    <t>HUN814786</t>
  </si>
  <si>
    <t>HUN814816</t>
  </si>
  <si>
    <t>HUN814822</t>
  </si>
  <si>
    <t>HUN815006</t>
  </si>
  <si>
    <t>HUN808399</t>
  </si>
  <si>
    <t>HUN808411</t>
  </si>
  <si>
    <t>HUN811757</t>
  </si>
  <si>
    <t>HUN811762</t>
  </si>
  <si>
    <t>HUN811925</t>
  </si>
  <si>
    <t>HUN812168</t>
  </si>
  <si>
    <t>HUN812204</t>
  </si>
  <si>
    <t>HUN812602</t>
  </si>
  <si>
    <t>HUN812968</t>
  </si>
  <si>
    <t>HUN813211</t>
  </si>
  <si>
    <t>HUN813442</t>
  </si>
  <si>
    <t>HUN813466</t>
  </si>
  <si>
    <t>HUN813725</t>
  </si>
  <si>
    <t>HUN813737</t>
  </si>
  <si>
    <t>HUN813970</t>
  </si>
  <si>
    <t>HUN814162</t>
  </si>
  <si>
    <t>HUN804547</t>
  </si>
  <si>
    <t>HUN804854</t>
  </si>
  <si>
    <t>HUN806781</t>
  </si>
  <si>
    <t>HUN807539</t>
  </si>
  <si>
    <t>HUN807694</t>
  </si>
  <si>
    <t>HUN809632</t>
  </si>
  <si>
    <t>HUN809669</t>
  </si>
  <si>
    <t>HUN809671</t>
  </si>
  <si>
    <t>HUN809693</t>
  </si>
  <si>
    <t>HUN810257</t>
  </si>
  <si>
    <t>HUN812750</t>
  </si>
  <si>
    <t>HUN814492</t>
  </si>
  <si>
    <t>HUN814511</t>
  </si>
  <si>
    <t>HUN814784</t>
  </si>
  <si>
    <t>HUN814792</t>
  </si>
  <si>
    <t>HUN802095</t>
  </si>
  <si>
    <t>HUN802340</t>
  </si>
  <si>
    <t>HUN802515</t>
  </si>
  <si>
    <t>HUN803802</t>
  </si>
  <si>
    <t>HUN804431</t>
  </si>
  <si>
    <t>HUN805097</t>
  </si>
  <si>
    <t>HUN805451</t>
  </si>
  <si>
    <t>HUN805527</t>
  </si>
  <si>
    <t>HUN805718</t>
  </si>
  <si>
    <t>HUN806291</t>
  </si>
  <si>
    <t>HUN806494</t>
  </si>
  <si>
    <t>HUN806986</t>
  </si>
  <si>
    <t>HUN807079</t>
  </si>
  <si>
    <t>HUN807116</t>
  </si>
  <si>
    <t>HUN808056</t>
  </si>
  <si>
    <t>HUN808396</t>
  </si>
  <si>
    <t>HUN809785</t>
  </si>
  <si>
    <t>HUN803809</t>
  </si>
  <si>
    <t>HUN806333</t>
  </si>
  <si>
    <t>HUN807254</t>
  </si>
  <si>
    <t>HUN808371</t>
  </si>
  <si>
    <t>HUN808373</t>
  </si>
  <si>
    <t>HUN808377</t>
  </si>
  <si>
    <t>HUN808971</t>
  </si>
  <si>
    <t>HUN809033</t>
  </si>
  <si>
    <t>HUN809422</t>
  </si>
  <si>
    <t>HUN810503</t>
  </si>
  <si>
    <t>HUN810665</t>
  </si>
  <si>
    <t>HUN810808</t>
  </si>
  <si>
    <t>HUN810809</t>
  </si>
  <si>
    <t>HUN811154</t>
  </si>
  <si>
    <t>HUN811155</t>
  </si>
  <si>
    <t>HUN811880</t>
  </si>
  <si>
    <t>HUN811908</t>
  </si>
  <si>
    <t>HUN812275</t>
  </si>
  <si>
    <t>HUN812287</t>
  </si>
  <si>
    <t>HUN804159</t>
  </si>
  <si>
    <t>HUN805615</t>
  </si>
  <si>
    <t>HUN806026</t>
  </si>
  <si>
    <t>HUN806027</t>
  </si>
  <si>
    <t>HUN806090</t>
  </si>
  <si>
    <t>HUN806198</t>
  </si>
  <si>
    <t>HUN806205</t>
  </si>
  <si>
    <t>HUN807892</t>
  </si>
  <si>
    <t>HUN808480</t>
  </si>
  <si>
    <t>HUN808523</t>
  </si>
  <si>
    <t>HUN808587</t>
  </si>
  <si>
    <t>HUN811093</t>
  </si>
  <si>
    <t>HUN811114</t>
  </si>
  <si>
    <t>HUN814428</t>
  </si>
  <si>
    <t>HUN814515</t>
  </si>
  <si>
    <t>HUN814527</t>
  </si>
  <si>
    <t>HUN815046</t>
  </si>
  <si>
    <t>HUN805839</t>
  </si>
  <si>
    <t>HUN805845</t>
  </si>
  <si>
    <t>HUN800116</t>
  </si>
  <si>
    <t>HUN800140</t>
  </si>
  <si>
    <t>HUN800164</t>
  </si>
  <si>
    <t>HUN800194</t>
  </si>
  <si>
    <t>HUN800228</t>
  </si>
  <si>
    <t>HUN800230</t>
  </si>
  <si>
    <t>HUN800231</t>
  </si>
  <si>
    <t>HUN800249</t>
  </si>
  <si>
    <t>HUN800257</t>
  </si>
  <si>
    <t>HUN800268</t>
  </si>
  <si>
    <t>HUN800283</t>
  </si>
  <si>
    <t>HUN800318</t>
  </si>
  <si>
    <t>HUN800489</t>
  </si>
  <si>
    <t>HUN800491</t>
  </si>
  <si>
    <t>HUN800503</t>
  </si>
  <si>
    <t>HUN800639</t>
  </si>
  <si>
    <t>HUN800656</t>
  </si>
  <si>
    <t>HUN800769</t>
  </si>
  <si>
    <t>HUN800788</t>
  </si>
  <si>
    <t>HUN800833</t>
  </si>
  <si>
    <t>HUN800864</t>
  </si>
  <si>
    <t>HUN800903</t>
  </si>
  <si>
    <t>HUN800951</t>
  </si>
  <si>
    <t>HUN800989</t>
  </si>
  <si>
    <t>HUN801003</t>
  </si>
  <si>
    <t>HUN801015</t>
  </si>
  <si>
    <t>HUN801016</t>
  </si>
  <si>
    <t>HUN801020</t>
  </si>
  <si>
    <t>HUN801061</t>
  </si>
  <si>
    <t>HUN801086</t>
  </si>
  <si>
    <t>HUN801105</t>
  </si>
  <si>
    <t>HUN801128</t>
  </si>
  <si>
    <t>HUN801180</t>
  </si>
  <si>
    <t>HUN801199</t>
  </si>
  <si>
    <t>HUN801206</t>
  </si>
  <si>
    <t>HUN801230</t>
  </si>
  <si>
    <t>HUN801233</t>
  </si>
  <si>
    <t>HUN801236</t>
  </si>
  <si>
    <t>HUN801378</t>
  </si>
  <si>
    <t>HUN801387</t>
  </si>
  <si>
    <t>HUN801391</t>
  </si>
  <si>
    <t>HUN801572</t>
  </si>
  <si>
    <t>HUN801593</t>
  </si>
  <si>
    <t>HUN801680</t>
  </si>
  <si>
    <t>HUN801852</t>
  </si>
  <si>
    <t>HUN801939</t>
  </si>
  <si>
    <t>HUN801956</t>
  </si>
  <si>
    <t>HUN801980</t>
  </si>
  <si>
    <t>HUN801985</t>
  </si>
  <si>
    <t>HUN802067</t>
  </si>
  <si>
    <t>HUN802068</t>
  </si>
  <si>
    <t>HUN802094</t>
  </si>
  <si>
    <t>HUN802101</t>
  </si>
  <si>
    <t>HUN802118</t>
  </si>
  <si>
    <t>HUN802268</t>
  </si>
  <si>
    <t>HUN802378</t>
  </si>
  <si>
    <t>HUN806065</t>
  </si>
  <si>
    <t>HUN806069</t>
  </si>
  <si>
    <t>HUN806145</t>
  </si>
  <si>
    <t>HUN806708</t>
  </si>
  <si>
    <t>HUN806719</t>
  </si>
  <si>
    <t>HUN807102</t>
  </si>
  <si>
    <t>HUN807971</t>
  </si>
  <si>
    <t>HUN808259</t>
  </si>
  <si>
    <t>HUN808394</t>
  </si>
  <si>
    <t>HUN808395</t>
  </si>
  <si>
    <t>HUN808403</t>
  </si>
  <si>
    <t>HUN811147</t>
  </si>
  <si>
    <t>HUN814506</t>
  </si>
  <si>
    <t>HUN800741</t>
  </si>
  <si>
    <t>HUN800744</t>
  </si>
  <si>
    <t>HUN802659</t>
  </si>
  <si>
    <t>HUN802858</t>
  </si>
  <si>
    <t>HUN802929</t>
  </si>
  <si>
    <t>HUN803372</t>
  </si>
  <si>
    <t>HUN803948</t>
  </si>
  <si>
    <t>HUN804354</t>
  </si>
  <si>
    <t>HUN805573</t>
  </si>
  <si>
    <t>HUN806024</t>
  </si>
  <si>
    <t>HUN806030</t>
  </si>
  <si>
    <t>HUN806059</t>
  </si>
  <si>
    <t>HUN807278</t>
  </si>
  <si>
    <t>HUN807290</t>
  </si>
  <si>
    <t>HUN807300</t>
  </si>
  <si>
    <t>HUN807800</t>
  </si>
  <si>
    <t>HUN791088</t>
  </si>
  <si>
    <t>HUN794200</t>
  </si>
  <si>
    <t>HUN795273</t>
  </si>
  <si>
    <t>HUN796267</t>
  </si>
  <si>
    <t>HUN799210</t>
  </si>
  <si>
    <t>HUN799694</t>
  </si>
  <si>
    <t>HUN799720</t>
  </si>
  <si>
    <t>HUN799949</t>
  </si>
  <si>
    <t>HUN808877</t>
  </si>
  <si>
    <t>HUN810139</t>
  </si>
  <si>
    <t>HUN810828</t>
  </si>
  <si>
    <t>HUN811133</t>
  </si>
  <si>
    <t>HUN810552</t>
  </si>
  <si>
    <t>HUN813244</t>
  </si>
  <si>
    <t>HUN813564</t>
  </si>
  <si>
    <t>HUN814047</t>
  </si>
  <si>
    <t>HUN814540</t>
  </si>
  <si>
    <t>HUN815075</t>
  </si>
  <si>
    <t>HUN810477</t>
  </si>
  <si>
    <t>HUN810816</t>
  </si>
  <si>
    <t>HUN811174</t>
  </si>
  <si>
    <t>HUN812509</t>
  </si>
  <si>
    <t>HUN812649</t>
  </si>
  <si>
    <t>HUN814103</t>
  </si>
  <si>
    <t>HUN814133</t>
  </si>
  <si>
    <t>HUN809605</t>
  </si>
  <si>
    <t>HUN804497</t>
  </si>
  <si>
    <t>HUN806008</t>
  </si>
  <si>
    <t>HUN806148</t>
  </si>
  <si>
    <t>HUN807893</t>
  </si>
  <si>
    <t>HUN810124</t>
  </si>
  <si>
    <t>HUN800327</t>
  </si>
  <si>
    <t>HUN800337</t>
  </si>
  <si>
    <t>HUN800358</t>
  </si>
  <si>
    <t>HUN800366</t>
  </si>
  <si>
    <t>HUN800658</t>
  </si>
  <si>
    <t>HUN800937</t>
  </si>
  <si>
    <t>HUN801097</t>
  </si>
  <si>
    <t>HUN801364</t>
  </si>
  <si>
    <t>HUN801481</t>
  </si>
  <si>
    <t>HUN801510</t>
  </si>
  <si>
    <t>HUN801739</t>
  </si>
  <si>
    <t>HUN802062</t>
  </si>
  <si>
    <t>HUN802144</t>
  </si>
  <si>
    <t>HUN803777</t>
  </si>
  <si>
    <t>HUN803844</t>
  </si>
  <si>
    <t>HUN804502</t>
  </si>
  <si>
    <t>HUN804520</t>
  </si>
  <si>
    <t>HUN804562</t>
  </si>
  <si>
    <t>HUN804573</t>
  </si>
  <si>
    <t>HUN805043</t>
  </si>
  <si>
    <t>HUN805132</t>
  </si>
  <si>
    <t>HUN805147</t>
  </si>
  <si>
    <t>HUN805151</t>
  </si>
  <si>
    <t>HUN806143</t>
  </si>
  <si>
    <t>HUN806190</t>
  </si>
  <si>
    <t>HUN819898</t>
  </si>
  <si>
    <t>HUN822961</t>
  </si>
  <si>
    <t>HUN0000810817</t>
  </si>
  <si>
    <t>HUN0000811149</t>
  </si>
  <si>
    <t>HUN0000814170</t>
  </si>
  <si>
    <t>HUN0000814973</t>
  </si>
  <si>
    <t>HUN0000814974</t>
  </si>
  <si>
    <t>HUN0000815078</t>
  </si>
  <si>
    <t>HUN804571</t>
  </si>
  <si>
    <t>HUN809717</t>
  </si>
  <si>
    <t>HUN812028</t>
  </si>
  <si>
    <t>HUN812731</t>
  </si>
  <si>
    <t>HUN814840</t>
  </si>
  <si>
    <t>HUN810247</t>
  </si>
  <si>
    <t>HUN812683</t>
  </si>
  <si>
    <t>HUN807670</t>
  </si>
  <si>
    <t>HUN807708</t>
  </si>
  <si>
    <t>HUN806109</t>
  </si>
  <si>
    <t>HUN810245</t>
  </si>
  <si>
    <t>HUN813016</t>
  </si>
  <si>
    <t>HUN808182</t>
  </si>
  <si>
    <t>HUN808218</t>
  </si>
  <si>
    <t>HUN810425</t>
  </si>
  <si>
    <t>HUN810810</t>
  </si>
  <si>
    <t>HUN811097</t>
  </si>
  <si>
    <t>HUN811242</t>
  </si>
  <si>
    <t>HUN817068</t>
  </si>
  <si>
    <t>HUN817517</t>
  </si>
  <si>
    <t>HUN819759</t>
  </si>
  <si>
    <t>HUN822404</t>
  </si>
  <si>
    <t>HUN823120</t>
  </si>
  <si>
    <t>HUN823246</t>
  </si>
  <si>
    <t>HUN823436</t>
  </si>
  <si>
    <t>HUN823508</t>
  </si>
  <si>
    <t>HUN823589</t>
  </si>
  <si>
    <t>HUN823693</t>
  </si>
  <si>
    <t>HUN823867</t>
  </si>
  <si>
    <t>HUN824240</t>
  </si>
  <si>
    <t>HUN824269</t>
  </si>
  <si>
    <t>HUN824360</t>
  </si>
  <si>
    <t>HUN824510</t>
  </si>
  <si>
    <t>HUN824684</t>
  </si>
  <si>
    <t>HUN824804</t>
  </si>
  <si>
    <t>HUN824813</t>
  </si>
  <si>
    <t>HUN824823</t>
  </si>
  <si>
    <t>HUN824859</t>
  </si>
  <si>
    <t>HUN824904</t>
  </si>
  <si>
    <t>HUN824909</t>
  </si>
  <si>
    <t>HUN824915</t>
  </si>
  <si>
    <t>HUN824927</t>
  </si>
  <si>
    <t>HUN824928</t>
  </si>
  <si>
    <t>HUN824934</t>
  </si>
  <si>
    <t>HUN825164</t>
  </si>
  <si>
    <t>HUN825168</t>
  </si>
  <si>
    <t>HUN825177</t>
  </si>
  <si>
    <t>HUN825195</t>
  </si>
  <si>
    <t>HUN825256</t>
  </si>
  <si>
    <t>HUN825604</t>
  </si>
  <si>
    <t>HUN825856</t>
  </si>
  <si>
    <t>HUN825868</t>
  </si>
  <si>
    <t>HUN825899</t>
  </si>
  <si>
    <t>HUN826616</t>
  </si>
  <si>
    <t>HUN826930</t>
  </si>
  <si>
    <t>HUN825297</t>
  </si>
  <si>
    <t>HUN825477</t>
  </si>
  <si>
    <t>HUN827306</t>
  </si>
  <si>
    <t>HUN827323</t>
  </si>
  <si>
    <t>HUN827348</t>
  </si>
  <si>
    <t>HUN817496</t>
  </si>
  <si>
    <t>HUN825696</t>
  </si>
  <si>
    <t>HUN825698</t>
  </si>
  <si>
    <t>HUN825704</t>
  </si>
  <si>
    <t>HUN825816</t>
  </si>
  <si>
    <t>HUN825823</t>
  </si>
  <si>
    <t>HUN826445</t>
  </si>
  <si>
    <t>HUN826719</t>
  </si>
  <si>
    <t>HUN826739</t>
  </si>
  <si>
    <t>HUN826751</t>
  </si>
  <si>
    <t>HUN827259</t>
  </si>
  <si>
    <t>HUN827264</t>
  </si>
  <si>
    <t>HUN827280</t>
  </si>
  <si>
    <t>HUN827286</t>
  </si>
  <si>
    <t>HUN827290</t>
  </si>
  <si>
    <t>HUN827459</t>
  </si>
  <si>
    <t>HUN827726</t>
  </si>
  <si>
    <t>HUN827921</t>
  </si>
  <si>
    <t>HUN828084</t>
  </si>
  <si>
    <t>HUN828200</t>
  </si>
  <si>
    <t>HUN828212</t>
  </si>
  <si>
    <t>HUN828375</t>
  </si>
  <si>
    <t>HUN828465</t>
  </si>
  <si>
    <t>HUN828551</t>
  </si>
  <si>
    <t>HUN828567</t>
  </si>
  <si>
    <t>HUN828627</t>
  </si>
  <si>
    <t>HUN828842</t>
  </si>
  <si>
    <t>HUN817933</t>
  </si>
  <si>
    <t>HUN818522</t>
  </si>
  <si>
    <t>HUN818583</t>
  </si>
  <si>
    <t>HUN818959</t>
  </si>
  <si>
    <t>HUN820880</t>
  </si>
  <si>
    <t>HUN821120</t>
  </si>
  <si>
    <t>HUN821172</t>
  </si>
  <si>
    <t>HUN823816</t>
  </si>
  <si>
    <t>HUN823818</t>
  </si>
  <si>
    <t>HUN824087</t>
  </si>
  <si>
    <t>HUN824696</t>
  </si>
  <si>
    <t>HUN824701</t>
  </si>
  <si>
    <t>HUN824854</t>
  </si>
  <si>
    <t>HUN826135</t>
  </si>
  <si>
    <t>HUN826453</t>
  </si>
  <si>
    <t>HUN826539</t>
  </si>
  <si>
    <t>HUN826547</t>
  </si>
  <si>
    <t>HUN825819</t>
  </si>
  <si>
    <t>HUN827221</t>
  </si>
  <si>
    <t>HUN827960</t>
  </si>
  <si>
    <t>HUN828025</t>
  </si>
  <si>
    <t>HUN826375</t>
  </si>
  <si>
    <t>HUN816844</t>
  </si>
  <si>
    <t>HUN820103</t>
  </si>
  <si>
    <t>HUN820180</t>
  </si>
  <si>
    <t>HUN820211</t>
  </si>
  <si>
    <t>HUN820219</t>
  </si>
  <si>
    <t>HUN820949</t>
  </si>
  <si>
    <t>HUN820955</t>
  </si>
  <si>
    <t>HUN820957</t>
  </si>
  <si>
    <t>HUN824035</t>
  </si>
  <si>
    <t>HUN815845</t>
  </si>
  <si>
    <t>HUN815877</t>
  </si>
  <si>
    <t>HUN815919</t>
  </si>
  <si>
    <t>HUN816967</t>
  </si>
  <si>
    <t>HUN816981</t>
  </si>
  <si>
    <t>HUN817000</t>
  </si>
  <si>
    <t>HUN817089</t>
  </si>
  <si>
    <t>HUN817153</t>
  </si>
  <si>
    <t>HUN817170</t>
  </si>
  <si>
    <t>HUN817200</t>
  </si>
  <si>
    <t>HUN817228</t>
  </si>
  <si>
    <t>HUN817233</t>
  </si>
  <si>
    <t>HUN817538</t>
  </si>
  <si>
    <t>HUN817547</t>
  </si>
  <si>
    <t>HUN817553</t>
  </si>
  <si>
    <t>HUN817556</t>
  </si>
  <si>
    <t>HUN817658</t>
  </si>
  <si>
    <t>HUN817674</t>
  </si>
  <si>
    <t>HUN817720</t>
  </si>
  <si>
    <t>HUN817762</t>
  </si>
  <si>
    <t>HUN817766</t>
  </si>
  <si>
    <t>HUN817824</t>
  </si>
  <si>
    <t>HUN817871</t>
  </si>
  <si>
    <t>HUN817926</t>
  </si>
  <si>
    <t>HUN818074</t>
  </si>
  <si>
    <t>HUN818217</t>
  </si>
  <si>
    <t>HUN818266</t>
  </si>
  <si>
    <t>HUN818275</t>
  </si>
  <si>
    <t>HUN818343</t>
  </si>
  <si>
    <t>HUN818432</t>
  </si>
  <si>
    <t>HUN818450</t>
  </si>
  <si>
    <t>HUN819883</t>
  </si>
  <si>
    <t>HUN819887</t>
  </si>
  <si>
    <t>HUN819916</t>
  </si>
  <si>
    <t>HUN819951</t>
  </si>
  <si>
    <t>HUN820563</t>
  </si>
  <si>
    <t>HUN820565</t>
  </si>
  <si>
    <t>HUN820568</t>
  </si>
  <si>
    <t>HUN820572</t>
  </si>
  <si>
    <t>HUN820576</t>
  </si>
  <si>
    <t>HUN820585</t>
  </si>
  <si>
    <t>HUN820675</t>
  </si>
  <si>
    <t>HUN820708</t>
  </si>
  <si>
    <t>HUN820814</t>
  </si>
  <si>
    <t>HUN820826</t>
  </si>
  <si>
    <t>HUN820900</t>
  </si>
  <si>
    <t>HUN820906</t>
  </si>
  <si>
    <t>HUN820907</t>
  </si>
  <si>
    <t>HUN821056</t>
  </si>
  <si>
    <t>HUN821107</t>
  </si>
  <si>
    <t>HUN821149</t>
  </si>
  <si>
    <t>HUN821265</t>
  </si>
  <si>
    <t>HUN821268</t>
  </si>
  <si>
    <t>HUN821344</t>
  </si>
  <si>
    <t>HUN821364</t>
  </si>
  <si>
    <t>HUN821391</t>
  </si>
  <si>
    <t>HUN821407</t>
  </si>
  <si>
    <t>HUN821466</t>
  </si>
  <si>
    <t>HUN816394</t>
  </si>
  <si>
    <t>HUN817634</t>
  </si>
  <si>
    <t>HUN818859</t>
  </si>
  <si>
    <t>HUN818868</t>
  </si>
  <si>
    <t>HUN820291</t>
  </si>
  <si>
    <t>HUN820333</t>
  </si>
  <si>
    <t>HUN821835</t>
  </si>
  <si>
    <t>HUN821888</t>
  </si>
  <si>
    <t>HUN816186</t>
  </si>
  <si>
    <t>HUN816202</t>
  </si>
  <si>
    <t>HUN816431</t>
  </si>
  <si>
    <t>HUN816513</t>
  </si>
  <si>
    <t>HUN817646</t>
  </si>
  <si>
    <t>HUN818988</t>
  </si>
  <si>
    <t>HUN821799</t>
  </si>
  <si>
    <t>HUN823931</t>
  </si>
  <si>
    <t>HUN816512</t>
  </si>
  <si>
    <t>HUN818684</t>
  </si>
  <si>
    <t>HUN820456</t>
  </si>
  <si>
    <t>HUN821930</t>
  </si>
  <si>
    <t>HUN822007</t>
  </si>
  <si>
    <t>HUN822740</t>
  </si>
  <si>
    <t>HUN823156</t>
  </si>
  <si>
    <t>HUN823804</t>
  </si>
  <si>
    <t>HUN824100</t>
  </si>
  <si>
    <t>HUN824734</t>
  </si>
  <si>
    <t>HUN825257</t>
  </si>
  <si>
    <t>HUN825554</t>
  </si>
  <si>
    <t>HUN826100</t>
  </si>
  <si>
    <t>HUN826268</t>
  </si>
  <si>
    <t>HUN826297</t>
  </si>
  <si>
    <t>HUN826323</t>
  </si>
  <si>
    <t>HUN826330</t>
  </si>
  <si>
    <t>HUN826779</t>
  </si>
  <si>
    <t>HUN826784</t>
  </si>
  <si>
    <t>HUN816328</t>
  </si>
  <si>
    <t>HUN821785</t>
  </si>
  <si>
    <t>HUN822282</t>
  </si>
  <si>
    <t>HUN822426</t>
  </si>
  <si>
    <t>HUN822488</t>
  </si>
  <si>
    <t>HUN822498</t>
  </si>
  <si>
    <t>HUN822733</t>
  </si>
  <si>
    <t>HUN822755</t>
  </si>
  <si>
    <t>HUN824452</t>
  </si>
  <si>
    <t>HUN824469</t>
  </si>
  <si>
    <t>HUN825410</t>
  </si>
  <si>
    <t>HUN823703</t>
  </si>
  <si>
    <t>HUN825879</t>
  </si>
  <si>
    <t>HUN826319</t>
  </si>
  <si>
    <t>HUN826906</t>
  </si>
  <si>
    <t>HUN826970</t>
  </si>
  <si>
    <t>HUN826981</t>
  </si>
  <si>
    <t>HUN827027</t>
  </si>
  <si>
    <t>HUN827453</t>
  </si>
  <si>
    <t>HUN827809</t>
  </si>
  <si>
    <t>HUN828203</t>
  </si>
  <si>
    <t>HUN828309</t>
  </si>
  <si>
    <t>HUN828846</t>
  </si>
  <si>
    <t>HUN822778</t>
  </si>
  <si>
    <t>HUN822783</t>
  </si>
  <si>
    <t>HUN822784</t>
  </si>
  <si>
    <t>HUN824164</t>
  </si>
  <si>
    <t>HUN824450</t>
  </si>
  <si>
    <t>HUN824748</t>
  </si>
  <si>
    <t>HUN826013</t>
  </si>
  <si>
    <t>HUN826034</t>
  </si>
  <si>
    <t>HUN826037</t>
  </si>
  <si>
    <t>HUN826115</t>
  </si>
  <si>
    <t>HUN826507</t>
  </si>
  <si>
    <t>HUN826688</t>
  </si>
  <si>
    <t>HUN826706</t>
  </si>
  <si>
    <t>HUN826885</t>
  </si>
  <si>
    <t>HUN827026</t>
  </si>
  <si>
    <t>HUN828157</t>
  </si>
  <si>
    <t>HUN828158</t>
  </si>
  <si>
    <t>HUN828893</t>
  </si>
  <si>
    <t>HUN816283</t>
  </si>
  <si>
    <t>HUN816402</t>
  </si>
  <si>
    <t>HUN816403</t>
  </si>
  <si>
    <t>HUN816487</t>
  </si>
  <si>
    <t>HUN816519</t>
  </si>
  <si>
    <t>HUN816520</t>
  </si>
  <si>
    <t>HUN816521</t>
  </si>
  <si>
    <t>HUN817326</t>
  </si>
  <si>
    <t>HUN819788</t>
  </si>
  <si>
    <t>HUN821122</t>
  </si>
  <si>
    <t>HUN821914</t>
  </si>
  <si>
    <t>HUN822244</t>
  </si>
  <si>
    <t>HUN822585</t>
  </si>
  <si>
    <t>HUN822648</t>
  </si>
  <si>
    <t>HUN824084</t>
  </si>
  <si>
    <t>HUN816318</t>
  </si>
  <si>
    <t>HUN816812</t>
  </si>
  <si>
    <t>HUN816954</t>
  </si>
  <si>
    <t>HUN818759</t>
  </si>
  <si>
    <t>HUN818985</t>
  </si>
  <si>
    <t>HUN822267</t>
  </si>
  <si>
    <t>HUN822474</t>
  </si>
  <si>
    <t>HUN815239</t>
  </si>
  <si>
    <t>HUN815785</t>
  </si>
  <si>
    <t>HUN815857</t>
  </si>
  <si>
    <t>HUN816092</t>
  </si>
  <si>
    <t>HUN816624</t>
  </si>
  <si>
    <t>HUN816684</t>
  </si>
  <si>
    <t>HUN817265</t>
  </si>
  <si>
    <t>HUN817727</t>
  </si>
  <si>
    <t>HUN818079</t>
  </si>
  <si>
    <t>HUN818311</t>
  </si>
  <si>
    <t>HUN818655</t>
  </si>
  <si>
    <t>HUN818663</t>
  </si>
  <si>
    <t>HUN819663</t>
  </si>
  <si>
    <t>HUN820122</t>
  </si>
  <si>
    <t>HUN820284</t>
  </si>
  <si>
    <t>HUN820295</t>
  </si>
  <si>
    <t>HUN820298</t>
  </si>
  <si>
    <t>HUN820316</t>
  </si>
  <si>
    <t>HUN815456</t>
  </si>
  <si>
    <t>HUN815541</t>
  </si>
  <si>
    <t>HUN815928</t>
  </si>
  <si>
    <t>HUN815929</t>
  </si>
  <si>
    <t>HUN816361</t>
  </si>
  <si>
    <t>HUN816369</t>
  </si>
  <si>
    <t>HUN816539</t>
  </si>
  <si>
    <t>HUN816771</t>
  </si>
  <si>
    <t>HUN816804</t>
  </si>
  <si>
    <t>HUN817525</t>
  </si>
  <si>
    <t>HUN817570</t>
  </si>
  <si>
    <t>HUN817598</t>
  </si>
  <si>
    <t>HUN817620</t>
  </si>
  <si>
    <t>HUN817648</t>
  </si>
  <si>
    <t>HUN817911</t>
  </si>
  <si>
    <t>HUN818017</t>
  </si>
  <si>
    <t>HUN818651</t>
  </si>
  <si>
    <t>HUN818689</t>
  </si>
  <si>
    <t>HUN818758</t>
  </si>
  <si>
    <t>HUN818774</t>
  </si>
  <si>
    <t>HUN819032</t>
  </si>
  <si>
    <t>HUN819209</t>
  </si>
  <si>
    <t>HUN820439</t>
  </si>
  <si>
    <t>HUN820447</t>
  </si>
  <si>
    <t>HUN822298</t>
  </si>
  <si>
    <t>HUN822300</t>
  </si>
  <si>
    <t>HUN816461</t>
  </si>
  <si>
    <t>HUN817401</t>
  </si>
  <si>
    <t>HUN824055</t>
  </si>
  <si>
    <t>HUN825048</t>
  </si>
  <si>
    <t>HUN825065</t>
  </si>
  <si>
    <t>HUN825483</t>
  </si>
  <si>
    <t>HUN825537</t>
  </si>
  <si>
    <t>HUN825539</t>
  </si>
  <si>
    <t>HUN826641</t>
  </si>
  <si>
    <t>HUN827359</t>
  </si>
  <si>
    <t>HUN827439</t>
  </si>
  <si>
    <t>HUN827808</t>
  </si>
  <si>
    <t>HUN827813</t>
  </si>
  <si>
    <t>HUN827857</t>
  </si>
  <si>
    <t>HUN828207</t>
  </si>
  <si>
    <t>HUN828921</t>
  </si>
  <si>
    <t>HUN816953</t>
  </si>
  <si>
    <t>HUN822472</t>
  </si>
  <si>
    <t>HUN822473</t>
  </si>
  <si>
    <t>HUN822501</t>
  </si>
  <si>
    <t>HUN823312</t>
  </si>
  <si>
    <t>HUN825255</t>
  </si>
  <si>
    <t>HUN825447</t>
  </si>
  <si>
    <t>HUN825450</t>
  </si>
  <si>
    <t>HUN826540</t>
  </si>
  <si>
    <t>HUN826550</t>
  </si>
  <si>
    <t>HUN826667</t>
  </si>
  <si>
    <t>HUN826979</t>
  </si>
  <si>
    <t>HUN826986</t>
  </si>
  <si>
    <t>HUN826987</t>
  </si>
  <si>
    <t>HUN827055</t>
  </si>
  <si>
    <t>HUN827091</t>
  </si>
  <si>
    <t>HUN827107</t>
  </si>
  <si>
    <t>HUN827134</t>
  </si>
  <si>
    <t>HUN827144</t>
  </si>
  <si>
    <t>HUN827146</t>
  </si>
  <si>
    <t>HUN820887</t>
  </si>
  <si>
    <t>HUN820888</t>
  </si>
  <si>
    <t>HUN821827</t>
  </si>
  <si>
    <t>HUN824134</t>
  </si>
  <si>
    <t>HUN824138</t>
  </si>
  <si>
    <t>HUN824768</t>
  </si>
  <si>
    <t>HUN824968</t>
  </si>
  <si>
    <t>HUN825226</t>
  </si>
  <si>
    <t>HUN825311</t>
  </si>
  <si>
    <t>HUN825584</t>
  </si>
  <si>
    <t>HUN826937</t>
  </si>
  <si>
    <t>HUN827155</t>
  </si>
  <si>
    <t>HUN822299</t>
  </si>
  <si>
    <t>HUN823113</t>
  </si>
  <si>
    <t>HUN826307</t>
  </si>
  <si>
    <t>HUN826772</t>
  </si>
  <si>
    <t>HUN827047</t>
  </si>
  <si>
    <t>HUN818711</t>
  </si>
  <si>
    <t>HUN819599</t>
  </si>
  <si>
    <t>HUN820453</t>
  </si>
  <si>
    <t>HUN822283</t>
  </si>
  <si>
    <t>HUN824433</t>
  </si>
  <si>
    <t>HUN825778</t>
  </si>
  <si>
    <t>HUN826887</t>
  </si>
  <si>
    <t>HUN826989</t>
  </si>
  <si>
    <t>HUN827142</t>
  </si>
  <si>
    <t>HUN827566</t>
  </si>
  <si>
    <t>HUN827787</t>
  </si>
  <si>
    <t>HUN827803</t>
  </si>
  <si>
    <t>HUN827851</t>
  </si>
  <si>
    <t>HUN827854</t>
  </si>
  <si>
    <t>HUN827858</t>
  </si>
  <si>
    <t>HUN827865</t>
  </si>
  <si>
    <t>HUN828159</t>
  </si>
  <si>
    <t>HUN828398</t>
  </si>
  <si>
    <t>HUN828780</t>
  </si>
  <si>
    <t>HUN828895</t>
  </si>
  <si>
    <t>HUN828952</t>
  </si>
  <si>
    <t>HUN817325</t>
  </si>
  <si>
    <t>HUN820008</t>
  </si>
  <si>
    <t>HUN826022</t>
  </si>
  <si>
    <t>HUN826032</t>
  </si>
  <si>
    <t>HUN826036</t>
  </si>
  <si>
    <t>HUN826040</t>
  </si>
  <si>
    <t>HUN826044</t>
  </si>
  <si>
    <t>HUN826092</t>
  </si>
  <si>
    <t>HUN826110</t>
  </si>
  <si>
    <t>HUN826120</t>
  </si>
  <si>
    <t>HUN826128</t>
  </si>
  <si>
    <t>HUN826192</t>
  </si>
  <si>
    <t>HUN826196</t>
  </si>
  <si>
    <t>HUN826200</t>
  </si>
  <si>
    <t>HUN826209</t>
  </si>
  <si>
    <t>HUN826215</t>
  </si>
  <si>
    <t>HUN826220</t>
  </si>
  <si>
    <t>HUN826228</t>
  </si>
  <si>
    <t>HUN826232</t>
  </si>
  <si>
    <t>HUN826246</t>
  </si>
  <si>
    <t>HUN827333</t>
  </si>
  <si>
    <t>HUN827627</t>
  </si>
  <si>
    <t>HUN828615</t>
  </si>
  <si>
    <t>HUN828751</t>
  </si>
  <si>
    <t>HUN828760</t>
  </si>
  <si>
    <t>HUN828765</t>
  </si>
  <si>
    <t>HUN828773</t>
  </si>
  <si>
    <t>HUN825478</t>
  </si>
  <si>
    <t>HUN825586</t>
  </si>
  <si>
    <t>HUN827006</t>
  </si>
  <si>
    <t>HUN817831</t>
  </si>
  <si>
    <t>HUN823385</t>
  </si>
  <si>
    <t>HUN825021</t>
  </si>
  <si>
    <t>HUN825296</t>
  </si>
  <si>
    <t>HUN824137</t>
  </si>
  <si>
    <t>HUN828121</t>
  </si>
  <si>
    <t>HUN828934</t>
  </si>
  <si>
    <t>HUN828935</t>
  </si>
  <si>
    <t>HUN825121</t>
  </si>
  <si>
    <t>HUN825126</t>
  </si>
  <si>
    <t>HUN825203</t>
  </si>
  <si>
    <t>HUN825225</t>
  </si>
  <si>
    <t>HUN825241</t>
  </si>
  <si>
    <t>HUN825243</t>
  </si>
  <si>
    <t>HUN825374</t>
  </si>
  <si>
    <t>HUN825377</t>
  </si>
  <si>
    <t>HUN816989</t>
  </si>
  <si>
    <t>HUN817714</t>
  </si>
  <si>
    <t>HUN820285</t>
  </si>
  <si>
    <t>HUN821359</t>
  </si>
  <si>
    <t>HUN822210</t>
  </si>
  <si>
    <t>HUN822232</t>
  </si>
  <si>
    <t>HUN822272</t>
  </si>
  <si>
    <t>HUN822412</t>
  </si>
  <si>
    <t>HUN822418</t>
  </si>
  <si>
    <t>HUN822558</t>
  </si>
  <si>
    <t>HUN822743</t>
  </si>
  <si>
    <t>HUN822854</t>
  </si>
  <si>
    <t>HUN822865</t>
  </si>
  <si>
    <t>HUN822888</t>
  </si>
  <si>
    <t>HUN822921</t>
  </si>
  <si>
    <t>HUN822930</t>
  </si>
  <si>
    <t>HUN822969</t>
  </si>
  <si>
    <t>HUN823000</t>
  </si>
  <si>
    <t>HUN823039</t>
  </si>
  <si>
    <t>HUN823400</t>
  </si>
  <si>
    <t>HUN823439</t>
  </si>
  <si>
    <t>HUN823471</t>
  </si>
  <si>
    <t>HUN823497</t>
  </si>
  <si>
    <t>HUN823513</t>
  </si>
  <si>
    <t>HUN823546</t>
  </si>
  <si>
    <t>HUN823561</t>
  </si>
  <si>
    <t>HUN823628</t>
  </si>
  <si>
    <t>HUN823657</t>
  </si>
  <si>
    <t>HUN823730</t>
  </si>
  <si>
    <t>HUN823741</t>
  </si>
  <si>
    <t>HUN824193</t>
  </si>
  <si>
    <t>HUN824202</t>
  </si>
  <si>
    <t>HUN824463</t>
  </si>
  <si>
    <t>HUN816282</t>
  </si>
  <si>
    <t>HUN817542</t>
  </si>
  <si>
    <t>HUN816358</t>
  </si>
  <si>
    <t>HUN819193</t>
  </si>
  <si>
    <t>HUN819195</t>
  </si>
  <si>
    <t>HUN819199</t>
  </si>
  <si>
    <t>HUN819734</t>
  </si>
  <si>
    <t>HUN824677</t>
  </si>
  <si>
    <t>HUN820033</t>
  </si>
  <si>
    <t>HUN825045</t>
  </si>
  <si>
    <t>HUN825481</t>
  </si>
  <si>
    <t>HUN826522</t>
  </si>
  <si>
    <t>HUN826527</t>
  </si>
  <si>
    <t>HUN826665</t>
  </si>
  <si>
    <t>HUN826755</t>
  </si>
  <si>
    <t>HUN827476</t>
  </si>
  <si>
    <t>HUN827487</t>
  </si>
  <si>
    <t>HUN827589</t>
  </si>
  <si>
    <t>HUN827807</t>
  </si>
  <si>
    <t>HUN828653</t>
  </si>
  <si>
    <t>HUN819561</t>
  </si>
  <si>
    <t>HUN821195</t>
  </si>
  <si>
    <t>HUN822371</t>
  </si>
  <si>
    <t>HUN822497</t>
  </si>
  <si>
    <t>HUN823067</t>
  </si>
  <si>
    <t>HUN823079</t>
  </si>
  <si>
    <t>HUN823391</t>
  </si>
  <si>
    <t>HUN824993</t>
  </si>
  <si>
    <t>HUN825002</t>
  </si>
  <si>
    <t>HUN825104</t>
  </si>
  <si>
    <t>HUN825110</t>
  </si>
  <si>
    <t>HUN825172</t>
  </si>
  <si>
    <t>HUN825496</t>
  </si>
  <si>
    <t>HUN825507</t>
  </si>
  <si>
    <t>HUN826886</t>
  </si>
  <si>
    <t>HUN827068</t>
  </si>
  <si>
    <t>HUN827565</t>
  </si>
  <si>
    <t>HUN827853</t>
  </si>
  <si>
    <t>HUN828620</t>
  </si>
  <si>
    <t>HUN821580</t>
  </si>
  <si>
    <t>HUN825918</t>
  </si>
  <si>
    <t>HUN826152</t>
  </si>
  <si>
    <t>HUN826782</t>
  </si>
  <si>
    <t>HUN827829</t>
  </si>
  <si>
    <t>HUN827838</t>
  </si>
  <si>
    <t>HUN828060</t>
  </si>
  <si>
    <t>HUN828061</t>
  </si>
  <si>
    <t>HUN828201</t>
  </si>
  <si>
    <t>HUN828741</t>
  </si>
  <si>
    <t>HUN828749</t>
  </si>
  <si>
    <t>HUN829000</t>
  </si>
  <si>
    <t>HUN817966</t>
  </si>
  <si>
    <t>HUN817967</t>
  </si>
  <si>
    <t>HUN819277</t>
  </si>
  <si>
    <t>HUN820017</t>
  </si>
  <si>
    <t>HUN821243</t>
  </si>
  <si>
    <t>HUN821246</t>
  </si>
  <si>
    <t>HUN822025</t>
  </si>
  <si>
    <t>HUN823109</t>
  </si>
  <si>
    <t>HUN823266</t>
  </si>
  <si>
    <t>HUN823290</t>
  </si>
  <si>
    <t>HUN823347</t>
  </si>
  <si>
    <t>HUN823836</t>
  </si>
  <si>
    <t>HUN823857</t>
  </si>
  <si>
    <t>HUN824036</t>
  </si>
  <si>
    <t>HUN824079</t>
  </si>
  <si>
    <t>HUN824085</t>
  </si>
  <si>
    <t>HUN824286</t>
  </si>
  <si>
    <t>HUN824382</t>
  </si>
  <si>
    <t>HUN824675</t>
  </si>
  <si>
    <t>HUN824694</t>
  </si>
  <si>
    <t>HUN824707</t>
  </si>
  <si>
    <t>HUN824938</t>
  </si>
  <si>
    <t>HUN824954</t>
  </si>
  <si>
    <t>HUN825008</t>
  </si>
  <si>
    <t>HUN825032</t>
  </si>
  <si>
    <t>HUN825302</t>
  </si>
  <si>
    <t>HUN825854</t>
  </si>
  <si>
    <t>HUN825878</t>
  </si>
  <si>
    <t>HUN815172</t>
  </si>
  <si>
    <t>HUN815173</t>
  </si>
  <si>
    <t>HUN815311</t>
  </si>
  <si>
    <t>HUN815317</t>
  </si>
  <si>
    <t>HUN815331</t>
  </si>
  <si>
    <t>HUN815339</t>
  </si>
  <si>
    <t>HUN815410</t>
  </si>
  <si>
    <t>HUN815460</t>
  </si>
  <si>
    <t>HUN815466</t>
  </si>
  <si>
    <t>HUN815495</t>
  </si>
  <si>
    <t>HUN816259</t>
  </si>
  <si>
    <t>HUN816271</t>
  </si>
  <si>
    <t>HUN816300</t>
  </si>
  <si>
    <t>HUN816316</t>
  </si>
  <si>
    <t>HUN816317</t>
  </si>
  <si>
    <t>HUN816395</t>
  </si>
  <si>
    <t>HUN816421</t>
  </si>
  <si>
    <t>HUN816498</t>
  </si>
  <si>
    <t>HUN816810</t>
  </si>
  <si>
    <t>HUN816811</t>
  </si>
  <si>
    <t>HUN817039</t>
  </si>
  <si>
    <t>HUN817067</t>
  </si>
  <si>
    <t>HUN818449</t>
  </si>
  <si>
    <t>HUN818764</t>
  </si>
  <si>
    <t>HUN818957</t>
  </si>
  <si>
    <t>HUN818958</t>
  </si>
  <si>
    <t>HUN819058</t>
  </si>
  <si>
    <t>HUN816434</t>
  </si>
  <si>
    <t>HUN816446</t>
  </si>
  <si>
    <t>HUN817837</t>
  </si>
  <si>
    <t>HUN817858</t>
  </si>
  <si>
    <t>HUN818277</t>
  </si>
  <si>
    <t>HUN818384</t>
  </si>
  <si>
    <t>HUN819281</t>
  </si>
  <si>
    <t>HUN819283</t>
  </si>
  <si>
    <t>HUN821367</t>
  </si>
  <si>
    <t>HUN822085</t>
  </si>
  <si>
    <t>HUN822577</t>
  </si>
  <si>
    <t>HUN822634</t>
  </si>
  <si>
    <t>HUN822727</t>
  </si>
  <si>
    <t>HUN822751</t>
  </si>
  <si>
    <t>HUN823061</t>
  </si>
  <si>
    <t>HUN823112</t>
  </si>
  <si>
    <t>HUN823296</t>
  </si>
  <si>
    <t>HUN823377</t>
  </si>
  <si>
    <t>HUN823383</t>
  </si>
  <si>
    <t>HUN824730</t>
  </si>
  <si>
    <t>HUN825444</t>
  </si>
  <si>
    <t>HUN825479</t>
  </si>
  <si>
    <t>HUN815269</t>
  </si>
  <si>
    <t>HUN815270</t>
  </si>
  <si>
    <t>HUN815295</t>
  </si>
  <si>
    <t>HUN815401</t>
  </si>
  <si>
    <t>HUN815440</t>
  </si>
  <si>
    <t>HUN815482</t>
  </si>
  <si>
    <t>HUN815758</t>
  </si>
  <si>
    <t>HUN815815</t>
  </si>
  <si>
    <t>HUN815899</t>
  </si>
  <si>
    <t>HUN815912</t>
  </si>
  <si>
    <t>HUN815938</t>
  </si>
  <si>
    <t>HUN816066</t>
  </si>
  <si>
    <t>HUN816077</t>
  </si>
  <si>
    <t>HUN816254</t>
  </si>
  <si>
    <t>HUN816258</t>
  </si>
  <si>
    <t>HUN816265</t>
  </si>
  <si>
    <t>HUN816784</t>
  </si>
  <si>
    <t>HUN816854</t>
  </si>
  <si>
    <t>HUN816857</t>
  </si>
  <si>
    <t>HUN816944</t>
  </si>
  <si>
    <t>HUN816946</t>
  </si>
  <si>
    <t>HUN816987</t>
  </si>
  <si>
    <t>HUN817009</t>
  </si>
  <si>
    <t>HUN817027</t>
  </si>
  <si>
    <t>HUN817241</t>
  </si>
  <si>
    <t>HUN817300</t>
  </si>
  <si>
    <t>HUN817363</t>
  </si>
  <si>
    <t>HUN817364</t>
  </si>
  <si>
    <t>HUN817369</t>
  </si>
  <si>
    <t>HUN818430</t>
  </si>
  <si>
    <t>HUN818520</t>
  </si>
  <si>
    <t>HUN819287</t>
  </si>
  <si>
    <t>HUN819448</t>
  </si>
  <si>
    <t>HUN819485</t>
  </si>
  <si>
    <t>HUN819519</t>
  </si>
  <si>
    <t>HUN819536</t>
  </si>
  <si>
    <t>HUN819584</t>
  </si>
  <si>
    <t>HUN819714</t>
  </si>
  <si>
    <t>HUN819823</t>
  </si>
  <si>
    <t>HUN819871</t>
  </si>
  <si>
    <t>HUN819945</t>
  </si>
  <si>
    <t>HUN820014</t>
  </si>
  <si>
    <t>HUN820047</t>
  </si>
  <si>
    <t>HUN820089</t>
  </si>
  <si>
    <t>HUN820123</t>
  </si>
  <si>
    <t>HUN820256</t>
  </si>
  <si>
    <t>HUN820272</t>
  </si>
  <si>
    <t>HUN820303</t>
  </si>
  <si>
    <t>HUN820390</t>
  </si>
  <si>
    <t>HUN820495</t>
  </si>
  <si>
    <t>HUN820579</t>
  </si>
  <si>
    <t>HUN820663</t>
  </si>
  <si>
    <t>HUN820669</t>
  </si>
  <si>
    <t>HUN820695</t>
  </si>
  <si>
    <t>HUN820812</t>
  </si>
  <si>
    <t>HUN821279</t>
  </si>
  <si>
    <t>HUN821308</t>
  </si>
  <si>
    <t>HUN821323</t>
  </si>
  <si>
    <t>HUN821331</t>
  </si>
  <si>
    <t>HUN821365</t>
  </si>
  <si>
    <t>HUN821374</t>
  </si>
  <si>
    <t>HUN821418</t>
  </si>
  <si>
    <t>HUN822067</t>
  </si>
  <si>
    <t>HUN822677</t>
  </si>
  <si>
    <t>HUN822693</t>
  </si>
  <si>
    <t>HUN822702</t>
  </si>
  <si>
    <t>HUN822713</t>
  </si>
  <si>
    <t>HUN822716</t>
  </si>
  <si>
    <t>HUN815688</t>
  </si>
  <si>
    <t>HUN815705</t>
  </si>
  <si>
    <t>HUN818695</t>
  </si>
  <si>
    <t>HUN818961</t>
  </si>
  <si>
    <t>HUN818966</t>
  </si>
  <si>
    <t>HUN818968</t>
  </si>
  <si>
    <t>HUN819047</t>
  </si>
  <si>
    <t>HUN815160</t>
  </si>
  <si>
    <t>HUN815710</t>
  </si>
  <si>
    <t>HUN815888</t>
  </si>
  <si>
    <t>HUN816173</t>
  </si>
  <si>
    <t>HUN816177</t>
  </si>
  <si>
    <t>HUN816183</t>
  </si>
  <si>
    <t>HUN816184</t>
  </si>
  <si>
    <t>HUN816193</t>
  </si>
  <si>
    <t>HUN816207</t>
  </si>
  <si>
    <t>HUN816362</t>
  </si>
  <si>
    <t>HUN816372</t>
  </si>
  <si>
    <t>HUN816382</t>
  </si>
  <si>
    <t>HUN816383</t>
  </si>
  <si>
    <t>HUN817166</t>
  </si>
  <si>
    <t>HUN817629</t>
  </si>
  <si>
    <t>HUN817746</t>
  </si>
  <si>
    <t>HUN818638</t>
  </si>
  <si>
    <t>HUN818865</t>
  </si>
  <si>
    <t>HUN818875</t>
  </si>
  <si>
    <t>HUN818942</t>
  </si>
  <si>
    <t>HUN818946</t>
  </si>
  <si>
    <t>HUN819093</t>
  </si>
  <si>
    <t>HUN819098</t>
  </si>
  <si>
    <t>HUN819117</t>
  </si>
  <si>
    <t>HUN819134</t>
  </si>
  <si>
    <t>HUN819205</t>
  </si>
  <si>
    <t>HUN819223</t>
  </si>
  <si>
    <t>HUN820475</t>
  </si>
  <si>
    <t>HUN820479</t>
  </si>
  <si>
    <t>HUN820486</t>
  </si>
  <si>
    <t>HUN821818</t>
  </si>
  <si>
    <t>HUN821820</t>
  </si>
  <si>
    <t>HUN821824</t>
  </si>
  <si>
    <t>HUN822086</t>
  </si>
  <si>
    <t>HUN822104</t>
  </si>
  <si>
    <t>HUN822489</t>
  </si>
  <si>
    <t>HUN827815</t>
  </si>
  <si>
    <t>HUN828781</t>
  </si>
  <si>
    <t>HUN817402</t>
  </si>
  <si>
    <t>HUN820205</t>
  </si>
  <si>
    <t>HUN821919</t>
  </si>
  <si>
    <t>HUN822405</t>
  </si>
  <si>
    <t>HUN823313</t>
  </si>
  <si>
    <t>HUN823330</t>
  </si>
  <si>
    <t>HUN815809</t>
  </si>
  <si>
    <t>HUN815818</t>
  </si>
  <si>
    <t>HUN815862</t>
  </si>
  <si>
    <t>HUN815878</t>
  </si>
  <si>
    <t>HUN816441</t>
  </si>
  <si>
    <t>HUN817065</t>
  </si>
  <si>
    <t>HUN818566</t>
  </si>
  <si>
    <t>HUN818581</t>
  </si>
  <si>
    <t>HUN818584</t>
  </si>
  <si>
    <t>HUN818589</t>
  </si>
  <si>
    <t>HUN819751</t>
  </si>
  <si>
    <t>HUN819772</t>
  </si>
  <si>
    <t>HUN820645</t>
  </si>
  <si>
    <t>HUN820651</t>
  </si>
  <si>
    <t>HUN820670</t>
  </si>
  <si>
    <t>HUN820800</t>
  </si>
  <si>
    <t>HUN821856</t>
  </si>
  <si>
    <t>HUN821860</t>
  </si>
  <si>
    <t>HUN821866</t>
  </si>
  <si>
    <t>HUN822782</t>
  </si>
  <si>
    <t>HUN822809</t>
  </si>
  <si>
    <t>HUN823955</t>
  </si>
  <si>
    <t>HUN823964</t>
  </si>
  <si>
    <t>HUN823975</t>
  </si>
  <si>
    <t>HUN824172</t>
  </si>
  <si>
    <t>HUN824182</t>
  </si>
  <si>
    <t>HUN825515</t>
  </si>
  <si>
    <t>HUN825560</t>
  </si>
  <si>
    <t>HUN826016</t>
  </si>
  <si>
    <t>HUN826139</t>
  </si>
  <si>
    <t>HUN826185</t>
  </si>
  <si>
    <t>HUN826205</t>
  </si>
  <si>
    <t>HUN826223</t>
  </si>
  <si>
    <t>HUN826240</t>
  </si>
  <si>
    <t>HUN826244</t>
  </si>
  <si>
    <t>HUN826252</t>
  </si>
  <si>
    <t>HUN826332</t>
  </si>
  <si>
    <t>HUN826736</t>
  </si>
  <si>
    <t>HUN827173</t>
  </si>
  <si>
    <t>HUN827466</t>
  </si>
  <si>
    <t>HUN827658</t>
  </si>
  <si>
    <t>HUN827767</t>
  </si>
  <si>
    <t>HUN827769</t>
  </si>
  <si>
    <t>HUN815464</t>
  </si>
  <si>
    <t>HUN816983</t>
  </si>
  <si>
    <t>HUN817789</t>
  </si>
  <si>
    <t>HUN818399</t>
  </si>
  <si>
    <t>HUN819187</t>
  </si>
  <si>
    <t>HUN820115</t>
  </si>
  <si>
    <t>HUN820130</t>
  </si>
  <si>
    <t>HUN820923</t>
  </si>
  <si>
    <t>HUN821345</t>
  </si>
  <si>
    <t>HUN823478</t>
  </si>
  <si>
    <t>HUN823518</t>
  </si>
  <si>
    <t>HUN825892</t>
  </si>
  <si>
    <t>HUN825946</t>
  </si>
  <si>
    <t>HUN826114</t>
  </si>
  <si>
    <t>HUN826229</t>
  </si>
  <si>
    <t>HUN826326</t>
  </si>
  <si>
    <t>HUN826430</t>
  </si>
  <si>
    <t>HUN826433</t>
  </si>
  <si>
    <t>HUN826663</t>
  </si>
  <si>
    <t>HUN827087</t>
  </si>
  <si>
    <t>HUN827292</t>
  </si>
  <si>
    <t>HUN827383</t>
  </si>
  <si>
    <t>HUN827482</t>
  </si>
  <si>
    <t>HUN827520</t>
  </si>
  <si>
    <t>HUN827538</t>
  </si>
  <si>
    <t>HUN827666</t>
  </si>
  <si>
    <t>HUN827676</t>
  </si>
  <si>
    <t>HUN825213</t>
  </si>
  <si>
    <t>HUN825497</t>
  </si>
  <si>
    <t>HUN825500</t>
  </si>
  <si>
    <t>HUN828823</t>
  </si>
  <si>
    <t>HUN817830</t>
  </si>
  <si>
    <t>HUN817834</t>
  </si>
  <si>
    <t>HUN817861</t>
  </si>
  <si>
    <t>HUN818280</t>
  </si>
  <si>
    <t>HUN818282</t>
  </si>
  <si>
    <t>HUN818434</t>
  </si>
  <si>
    <t>HUN818441</t>
  </si>
  <si>
    <t>HUN818467</t>
  </si>
  <si>
    <t>HUN818474</t>
  </si>
  <si>
    <t>HUN818505</t>
  </si>
  <si>
    <t>HUN820242</t>
  </si>
  <si>
    <t>HUN820332</t>
  </si>
  <si>
    <t>HUN821872</t>
  </si>
  <si>
    <t>HUN821885</t>
  </si>
  <si>
    <t>HUN821939</t>
  </si>
  <si>
    <t>HUN822006</t>
  </si>
  <si>
    <t>HUN822072</t>
  </si>
  <si>
    <t>HUN822504</t>
  </si>
  <si>
    <t>HUN823177</t>
  </si>
  <si>
    <t>HUN823388</t>
  </si>
  <si>
    <t>HUN823825</t>
  </si>
  <si>
    <t>HUN824033</t>
  </si>
  <si>
    <t>HUN824775</t>
  </si>
  <si>
    <t>HUN824777</t>
  </si>
  <si>
    <t>HUN828936</t>
  </si>
  <si>
    <t>HUN819366</t>
  </si>
  <si>
    <t>HUN819374</t>
  </si>
  <si>
    <t>HUN819391</t>
  </si>
  <si>
    <t>HUN819434</t>
  </si>
  <si>
    <t>HUN821750</t>
  </si>
  <si>
    <t>HUN824207</t>
  </si>
  <si>
    <t>HUN824210</t>
  </si>
  <si>
    <t>HUN825031</t>
  </si>
  <si>
    <t>HUN825052</t>
  </si>
  <si>
    <t>HUN825067</t>
  </si>
  <si>
    <t>HUN825123</t>
  </si>
  <si>
    <t>HUN825147</t>
  </si>
  <si>
    <t>HUN825149</t>
  </si>
  <si>
    <t>HUN826053</t>
  </si>
  <si>
    <t>HUN826178</t>
  </si>
  <si>
    <t>HUN826419</t>
  </si>
  <si>
    <t>HUN826460</t>
  </si>
  <si>
    <t>HUN826479</t>
  </si>
  <si>
    <t>HUN827110</t>
  </si>
  <si>
    <t>HUN827189</t>
  </si>
  <si>
    <t>HUN827195</t>
  </si>
  <si>
    <t>HUN827236</t>
  </si>
  <si>
    <t>HUN827281</t>
  </si>
  <si>
    <t>HUN827314</t>
  </si>
  <si>
    <t>HUN827328</t>
  </si>
  <si>
    <t>HUN827363</t>
  </si>
  <si>
    <t>HUN827365</t>
  </si>
  <si>
    <t>HUN827384</t>
  </si>
  <si>
    <t>HUN827414</t>
  </si>
  <si>
    <t>HUN827421</t>
  </si>
  <si>
    <t>HUN827484</t>
  </si>
  <si>
    <t>HUN827515</t>
  </si>
  <si>
    <t>HUN827519</t>
  </si>
  <si>
    <t>HUN827686</t>
  </si>
  <si>
    <t>HUN827879</t>
  </si>
  <si>
    <t>HUN828030</t>
  </si>
  <si>
    <t>HUN828053</t>
  </si>
  <si>
    <t>HUN828103</t>
  </si>
  <si>
    <t>HUN821329</t>
  </si>
  <si>
    <t>HUN821346</t>
  </si>
  <si>
    <t>HUN821470</t>
  </si>
  <si>
    <t>HUN821689</t>
  </si>
  <si>
    <t>HUN822028</t>
  </si>
  <si>
    <t>HUN822191</t>
  </si>
  <si>
    <t>HUN822215</t>
  </si>
  <si>
    <t>HUN822259</t>
  </si>
  <si>
    <t>HUN822330</t>
  </si>
  <si>
    <t>HUN822343</t>
  </si>
  <si>
    <t>HUN822360</t>
  </si>
  <si>
    <t>HUN822385</t>
  </si>
  <si>
    <t>HUN822440</t>
  </si>
  <si>
    <t>HUN822671</t>
  </si>
  <si>
    <t>HUN822697</t>
  </si>
  <si>
    <t>HUN822875</t>
  </si>
  <si>
    <t>HUN822942</t>
  </si>
  <si>
    <t>HUN823259</t>
  </si>
  <si>
    <t>HUN823469</t>
  </si>
  <si>
    <t>HUN815692</t>
  </si>
  <si>
    <t>HUN815950</t>
  </si>
  <si>
    <t>HUN816065</t>
  </si>
  <si>
    <t>HUN816069</t>
  </si>
  <si>
    <t>HUN816091</t>
  </si>
  <si>
    <t>HUN816101</t>
  </si>
  <si>
    <t>HUN816760</t>
  </si>
  <si>
    <t>HUN816864</t>
  </si>
  <si>
    <t>HUN816937</t>
  </si>
  <si>
    <t>HUN817055</t>
  </si>
  <si>
    <t>HUN817106</t>
  </si>
  <si>
    <t>HUN817186</t>
  </si>
  <si>
    <t>HUN817187</t>
  </si>
  <si>
    <t>HUN817508</t>
  </si>
  <si>
    <t>HUN817597</t>
  </si>
  <si>
    <t>HUN817622</t>
  </si>
  <si>
    <t>HUN817709</t>
  </si>
  <si>
    <t>HUN818293</t>
  </si>
  <si>
    <t>HUN818366</t>
  </si>
  <si>
    <t>HUN818499</t>
  </si>
  <si>
    <t>HUN818504</t>
  </si>
  <si>
    <t>HUN818509</t>
  </si>
  <si>
    <t>HUN818588</t>
  </si>
  <si>
    <t>HUN818593</t>
  </si>
  <si>
    <t>HUN818675</t>
  </si>
  <si>
    <t>HUN818884</t>
  </si>
  <si>
    <t>HUN818892</t>
  </si>
  <si>
    <t>HUN819524</t>
  </si>
  <si>
    <t>HUN819538</t>
  </si>
  <si>
    <t>HUN819760</t>
  </si>
  <si>
    <t>HUN819771</t>
  </si>
  <si>
    <t>HUN819870</t>
  </si>
  <si>
    <t>HUN819969</t>
  </si>
  <si>
    <t>HUN820022</t>
  </si>
  <si>
    <t>HUN820059</t>
  </si>
  <si>
    <t>HUN820129</t>
  </si>
  <si>
    <t>HUN820133</t>
  </si>
  <si>
    <t>HUN820146</t>
  </si>
  <si>
    <t>HUN820167</t>
  </si>
  <si>
    <t>HUN820178</t>
  </si>
  <si>
    <t>HUN820196</t>
  </si>
  <si>
    <t>HUN820199</t>
  </si>
  <si>
    <t>HUN820247</t>
  </si>
  <si>
    <t>HUN820329</t>
  </si>
  <si>
    <t>HUN820351</t>
  </si>
  <si>
    <t>HUN820357</t>
  </si>
  <si>
    <t>HUN820401</t>
  </si>
  <si>
    <t>HUN820459</t>
  </si>
  <si>
    <t>HUN820462</t>
  </si>
  <si>
    <t>HUN820707</t>
  </si>
  <si>
    <t>HUN821118</t>
  </si>
  <si>
    <t>HUN821125</t>
  </si>
  <si>
    <t>HUN821375</t>
  </si>
  <si>
    <t>HUN821570</t>
  </si>
  <si>
    <t>HUN815968</t>
  </si>
  <si>
    <t>HUN824712</t>
  </si>
  <si>
    <t>HUN824840</t>
  </si>
  <si>
    <t>HUN816340</t>
  </si>
  <si>
    <t>HUN816344</t>
  </si>
  <si>
    <t>HUN817939</t>
  </si>
  <si>
    <t>HUN818004</t>
  </si>
  <si>
    <t>HUN818073</t>
  </si>
  <si>
    <t>HUN818086</t>
  </si>
  <si>
    <t>HUN818094</t>
  </si>
  <si>
    <t>HUN818101</t>
  </si>
  <si>
    <t>HUN818709</t>
  </si>
  <si>
    <t>HUN818743</t>
  </si>
  <si>
    <t>HUN819078</t>
  </si>
  <si>
    <t>HUN819174</t>
  </si>
  <si>
    <t>HUN819180</t>
  </si>
  <si>
    <t>HUN819181</t>
  </si>
  <si>
    <t>HUN819182</t>
  </si>
  <si>
    <t>HUN821132</t>
  </si>
  <si>
    <t>HUN821530</t>
  </si>
  <si>
    <t>HUN822647</t>
  </si>
  <si>
    <t>HUN823494</t>
  </si>
  <si>
    <t>HUN823602</t>
  </si>
  <si>
    <t>HUN823665</t>
  </si>
  <si>
    <t>HUN823690</t>
  </si>
  <si>
    <t>HUN823702</t>
  </si>
  <si>
    <t>HUN823716</t>
  </si>
  <si>
    <t>HUN823722</t>
  </si>
  <si>
    <t>HUN823729</t>
  </si>
  <si>
    <t>HUN823749</t>
  </si>
  <si>
    <t>HUN823905</t>
  </si>
  <si>
    <t>HUN823933</t>
  </si>
  <si>
    <t>HUN824006</t>
  </si>
  <si>
    <t>HUN824764</t>
  </si>
  <si>
    <t>HUN826167</t>
  </si>
  <si>
    <t>HUN826214</t>
  </si>
  <si>
    <t>HUN826724</t>
  </si>
  <si>
    <t>HUN826774</t>
  </si>
  <si>
    <t>HUN826814</t>
  </si>
  <si>
    <t>HUN826820</t>
  </si>
  <si>
    <t>HUN826825</t>
  </si>
  <si>
    <t>HUN826830</t>
  </si>
  <si>
    <t>HUN826941</t>
  </si>
  <si>
    <t>HUN826982</t>
  </si>
  <si>
    <t>HUN827717</t>
  </si>
  <si>
    <t>HUN827874</t>
  </si>
  <si>
    <t>HUN828308</t>
  </si>
  <si>
    <t>HUN828365</t>
  </si>
  <si>
    <t>HUN828397</t>
  </si>
  <si>
    <t>HUN828742</t>
  </si>
  <si>
    <t>HUN828845</t>
  </si>
  <si>
    <t>HUN829017</t>
  </si>
  <si>
    <t>HUN828870</t>
  </si>
  <si>
    <t>HUN828732</t>
  </si>
  <si>
    <t>HUN828723</t>
  </si>
  <si>
    <t>HUN828716</t>
  </si>
  <si>
    <t>HUN828712</t>
  </si>
  <si>
    <t>HUN828692</t>
  </si>
  <si>
    <t>HUN828687</t>
  </si>
  <si>
    <t>HUN828678</t>
  </si>
  <si>
    <t>HUN828673</t>
  </si>
  <si>
    <t>HUN828670</t>
  </si>
  <si>
    <t>HUN828667</t>
  </si>
  <si>
    <t>HUN828656</t>
  </si>
  <si>
    <t>HUN828548</t>
  </si>
  <si>
    <t>HUN827643</t>
  </si>
  <si>
    <t>HUN827545</t>
  </si>
  <si>
    <t>HUN827541</t>
  </si>
  <si>
    <t>HUN827534</t>
  </si>
  <si>
    <t>HUN827529</t>
  </si>
  <si>
    <t>HUN827521</t>
  </si>
  <si>
    <t>HUN827517</t>
  </si>
  <si>
    <t>HUN827513</t>
  </si>
  <si>
    <t>HUN827508</t>
  </si>
  <si>
    <t>HUN826030</t>
  </si>
  <si>
    <t>HUN815673</t>
  </si>
  <si>
    <t>HUN816494</t>
  </si>
  <si>
    <t>HUN820359</t>
  </si>
  <si>
    <t>HUN821890</t>
  </si>
  <si>
    <t>HUN821913</t>
  </si>
  <si>
    <t>HUN821928</t>
  </si>
  <si>
    <t>HUN821945</t>
  </si>
  <si>
    <t>HUN823356</t>
  </si>
  <si>
    <t>HUN823555</t>
  </si>
  <si>
    <t>HUN823572</t>
  </si>
  <si>
    <t>HUN823887</t>
  </si>
  <si>
    <t>HUN824010</t>
  </si>
  <si>
    <t>HUN824071</t>
  </si>
  <si>
    <t>HUN824723</t>
  </si>
  <si>
    <t>HUN824725</t>
  </si>
  <si>
    <t>HUN826306</t>
  </si>
  <si>
    <t>HUN816280</t>
  </si>
  <si>
    <t>HUN816781</t>
  </si>
  <si>
    <t>HUN817059</t>
  </si>
  <si>
    <t>HUN818108</t>
  </si>
  <si>
    <t>HUN818496</t>
  </si>
  <si>
    <t>HUN818563</t>
  </si>
  <si>
    <t>HUN818706</t>
  </si>
  <si>
    <t>HUN818716</t>
  </si>
  <si>
    <t>HUN819173</t>
  </si>
  <si>
    <t>HUN819194</t>
  </si>
  <si>
    <t>HUN819202</t>
  </si>
  <si>
    <t>HUN820007</t>
  </si>
  <si>
    <t>HUN821004</t>
  </si>
  <si>
    <t>HUN821922</t>
  </si>
  <si>
    <t>HUN821984</t>
  </si>
  <si>
    <t>HUN822065</t>
  </si>
  <si>
    <t>HUN820681</t>
  </si>
  <si>
    <t>HUN823101</t>
  </si>
  <si>
    <t>HUN824017</t>
  </si>
  <si>
    <t>HUN824082</t>
  </si>
  <si>
    <t>HUN826388</t>
  </si>
  <si>
    <t>HUN827426</t>
  </si>
  <si>
    <t>HUN827452</t>
  </si>
  <si>
    <t>HUN827856</t>
  </si>
  <si>
    <t>HUN828595</t>
  </si>
  <si>
    <t>HUN817923</t>
  </si>
  <si>
    <t>HUN819643</t>
  </si>
  <si>
    <t>HUN819758</t>
  </si>
  <si>
    <t>HUN820379</t>
  </si>
  <si>
    <t>HUN820389</t>
  </si>
  <si>
    <t>HUN820710</t>
  </si>
  <si>
    <t>HUN820756</t>
  </si>
  <si>
    <t>HUN820762</t>
  </si>
  <si>
    <t>HUN820820</t>
  </si>
  <si>
    <t>HUN820825</t>
  </si>
  <si>
    <t>HUN820852</t>
  </si>
  <si>
    <t>HUN820942</t>
  </si>
  <si>
    <t>HUN820969</t>
  </si>
  <si>
    <t>HUN821106</t>
  </si>
  <si>
    <t>HUN821164</t>
  </si>
  <si>
    <t>HUN821462</t>
  </si>
  <si>
    <t>HUN821467</t>
  </si>
  <si>
    <t>HUN821499</t>
  </si>
  <si>
    <t>HUN816479</t>
  </si>
  <si>
    <t>HUN818977</t>
  </si>
  <si>
    <t>HUN818979</t>
  </si>
  <si>
    <t>HUN820055</t>
  </si>
  <si>
    <t>HUN820343</t>
  </si>
  <si>
    <t>HUN820434</t>
  </si>
  <si>
    <t>HUN821615</t>
  </si>
  <si>
    <t>HUN821807</t>
  </si>
  <si>
    <t>HUN821819</t>
  </si>
  <si>
    <t>HUN822099</t>
  </si>
  <si>
    <t>HUN822100</t>
  </si>
  <si>
    <t>HUN822717</t>
  </si>
  <si>
    <t>HUN816309</t>
  </si>
  <si>
    <t>HUN816339</t>
  </si>
  <si>
    <t>HUN818131</t>
  </si>
  <si>
    <t>HUN818949</t>
  </si>
  <si>
    <t>HUN819131</t>
  </si>
  <si>
    <t>HUN819133</t>
  </si>
  <si>
    <t>HUN819245</t>
  </si>
  <si>
    <t>HUN820088</t>
  </si>
  <si>
    <t>HUN820488</t>
  </si>
  <si>
    <t>HUN820490</t>
  </si>
  <si>
    <t>HUN820760</t>
  </si>
  <si>
    <t>HUN820768</t>
  </si>
  <si>
    <t>HUN821099</t>
  </si>
  <si>
    <t>HUN821152</t>
  </si>
  <si>
    <t>HUN821444</t>
  </si>
  <si>
    <t>HUN821477</t>
  </si>
  <si>
    <t>HUN821539</t>
  </si>
  <si>
    <t>HUN821790</t>
  </si>
  <si>
    <t>HUN821840</t>
  </si>
  <si>
    <t>HUN821847</t>
  </si>
  <si>
    <t>HUN822403</t>
  </si>
  <si>
    <t>HUN822495</t>
  </si>
  <si>
    <t>HUN822659</t>
  </si>
  <si>
    <t>HUN822670</t>
  </si>
  <si>
    <t>HUN815431</t>
  </si>
  <si>
    <t>HUN815445</t>
  </si>
  <si>
    <t>HUN816009</t>
  </si>
  <si>
    <t>HUN816119</t>
  </si>
  <si>
    <t>HUN816142</t>
  </si>
  <si>
    <t>HUN816256</t>
  </si>
  <si>
    <t>HUN816275</t>
  </si>
  <si>
    <t>HUN816312</t>
  </si>
  <si>
    <t>HUN816327</t>
  </si>
  <si>
    <t>HUN816495</t>
  </si>
  <si>
    <t>HUN816966</t>
  </si>
  <si>
    <t>HUN817275</t>
  </si>
  <si>
    <t>HUN818461</t>
  </si>
  <si>
    <t>HUN818515</t>
  </si>
  <si>
    <t>HUN818637</t>
  </si>
  <si>
    <t>HUN818649</t>
  </si>
  <si>
    <t>HUN818814</t>
  </si>
  <si>
    <t>HUN818828</t>
  </si>
  <si>
    <t>HUN818831</t>
  </si>
  <si>
    <t>HUN818983</t>
  </si>
  <si>
    <t>HUN818984</t>
  </si>
  <si>
    <t>HUN819029</t>
  </si>
  <si>
    <t>HUN819048</t>
  </si>
  <si>
    <t>HUN819061</t>
  </si>
  <si>
    <t>HUN816172</t>
  </si>
  <si>
    <t>HUN816346</t>
  </si>
  <si>
    <t>HUN816353</t>
  </si>
  <si>
    <t>HUN816527</t>
  </si>
  <si>
    <t>HUN817915</t>
  </si>
  <si>
    <t>HUN817929</t>
  </si>
  <si>
    <t>HUN817962</t>
  </si>
  <si>
    <t>HUN817980</t>
  </si>
  <si>
    <t>HUN817998</t>
  </si>
  <si>
    <t>HUN818102</t>
  </si>
  <si>
    <t>HUN818757</t>
  </si>
  <si>
    <t>HUN819070</t>
  </si>
  <si>
    <t>HUN819189</t>
  </si>
  <si>
    <t>HUN819196</t>
  </si>
  <si>
    <t>HUN819201</t>
  </si>
  <si>
    <t>HUN820850</t>
  </si>
  <si>
    <t>HUN821560</t>
  </si>
  <si>
    <t>HUN821809</t>
  </si>
  <si>
    <t>HUN821811</t>
  </si>
  <si>
    <t>HUN822001</t>
  </si>
  <si>
    <t>HUN823447</t>
  </si>
  <si>
    <t>HUN823451</t>
  </si>
  <si>
    <t>HUN823486</t>
  </si>
  <si>
    <t>HUN817403</t>
  </si>
  <si>
    <t>HUN818558</t>
  </si>
  <si>
    <t>HUN818685</t>
  </si>
  <si>
    <t>HUN818948</t>
  </si>
  <si>
    <t>HUN819022</t>
  </si>
  <si>
    <t>HUN819092</t>
  </si>
  <si>
    <t>HUN819113</t>
  </si>
  <si>
    <t>HUN819169</t>
  </si>
  <si>
    <t>HUN819228</t>
  </si>
  <si>
    <t>HUN819230</t>
  </si>
  <si>
    <t>HUN819242</t>
  </si>
  <si>
    <t>HUN820450</t>
  </si>
  <si>
    <t>HUN821708</t>
  </si>
  <si>
    <t>HUN821786</t>
  </si>
  <si>
    <t>HUN821833</t>
  </si>
  <si>
    <t>HUN821848</t>
  </si>
  <si>
    <t>HUN821917</t>
  </si>
  <si>
    <t>HUN822021</t>
  </si>
  <si>
    <t>HUN822266</t>
  </si>
  <si>
    <t>HUN818190</t>
  </si>
  <si>
    <t>HUN822543</t>
  </si>
  <si>
    <t>HUN824044</t>
  </si>
  <si>
    <t>HUN825853</t>
  </si>
  <si>
    <t>HUN827214</t>
  </si>
  <si>
    <t>HUN827099</t>
  </si>
  <si>
    <t>HUN819598</t>
  </si>
  <si>
    <t>HUN820201</t>
  </si>
  <si>
    <t>HUN827183</t>
  </si>
  <si>
    <t>HUN827963</t>
  </si>
  <si>
    <t>HUN815671</t>
  </si>
  <si>
    <t>HUN815768</t>
  </si>
  <si>
    <t>HUN817551</t>
  </si>
  <si>
    <t>HUN824864</t>
  </si>
  <si>
    <t>HUN826031</t>
  </si>
  <si>
    <t>HUN826988</t>
  </si>
  <si>
    <t>HUN827899</t>
  </si>
  <si>
    <t>HUN827924</t>
  </si>
  <si>
    <t>HUN827955</t>
  </si>
  <si>
    <t>HUN828051</t>
  </si>
  <si>
    <t>HUN828472</t>
  </si>
  <si>
    <t>HUN828795</t>
  </si>
  <si>
    <t>HUN828802</t>
  </si>
  <si>
    <t>HUN828812</t>
  </si>
  <si>
    <t>HUN828861</t>
  </si>
  <si>
    <t>HUN816074</t>
  </si>
  <si>
    <t>HUN827164</t>
  </si>
  <si>
    <t>HUN828976</t>
  </si>
  <si>
    <t>HUN818726</t>
  </si>
  <si>
    <t>HUN821618</t>
  </si>
  <si>
    <t>HUN821662</t>
  </si>
  <si>
    <t>HUN821730</t>
  </si>
  <si>
    <t>HUN821832</t>
  </si>
  <si>
    <t>HUN821978</t>
  </si>
  <si>
    <t>HUN825543</t>
  </si>
  <si>
    <t>HUN825545</t>
  </si>
  <si>
    <t>HUN826096</t>
  </si>
  <si>
    <t>HUN826112</t>
  </si>
  <si>
    <t>HUN826193</t>
  </si>
  <si>
    <t>HUN826198</t>
  </si>
  <si>
    <t>HUN826286</t>
  </si>
  <si>
    <t>HUN826494</t>
  </si>
  <si>
    <t>HUN826905</t>
  </si>
  <si>
    <t>HUN827154</t>
  </si>
  <si>
    <t>HUN827158</t>
  </si>
  <si>
    <t>HUN827450</t>
  </si>
  <si>
    <t>HUN827531</t>
  </si>
  <si>
    <t>HUN827732</t>
  </si>
  <si>
    <t>HUN827783</t>
  </si>
  <si>
    <t>HUN828168</t>
  </si>
  <si>
    <t>HUN826225</t>
  </si>
  <si>
    <t>HUN825324</t>
  </si>
  <si>
    <t>HUN827801</t>
  </si>
  <si>
    <t>HUN823570</t>
  </si>
  <si>
    <t>HUN823648</t>
  </si>
  <si>
    <t>HUN823874</t>
  </si>
  <si>
    <t>HUN823876</t>
  </si>
  <si>
    <t>HUN824721</t>
  </si>
  <si>
    <t>HUN824727</t>
  </si>
  <si>
    <t>HUN824838</t>
  </si>
  <si>
    <t>HUN824850</t>
  </si>
  <si>
    <t>HUN824884</t>
  </si>
  <si>
    <t>HUN824910</t>
  </si>
  <si>
    <t>HUN824965</t>
  </si>
  <si>
    <t>HUN824969</t>
  </si>
  <si>
    <t>HUN825036</t>
  </si>
  <si>
    <t>HUN825103</t>
  </si>
  <si>
    <t>HUN829716</t>
  </si>
  <si>
    <t>HUN791166</t>
  </si>
  <si>
    <t>HUN785926</t>
  </si>
  <si>
    <t>HUN807289</t>
  </si>
  <si>
    <t>HUN829262</t>
  </si>
  <si>
    <t>HUN829269</t>
  </si>
  <si>
    <t>HUN829690</t>
  </si>
  <si>
    <t>HUN829732</t>
  </si>
  <si>
    <t>HUN829826</t>
  </si>
  <si>
    <t>HUN829841</t>
  </si>
  <si>
    <t>HUN829860</t>
  </si>
  <si>
    <t>HUN829956</t>
  </si>
  <si>
    <t>HUN830242</t>
  </si>
  <si>
    <t>HUN830244</t>
  </si>
  <si>
    <t>HUN830456</t>
  </si>
  <si>
    <t>HUN830526</t>
  </si>
  <si>
    <t>HUN831732</t>
  </si>
  <si>
    <t>HUN833135</t>
  </si>
  <si>
    <t>HUN833274</t>
  </si>
  <si>
    <t>HUN833317</t>
  </si>
  <si>
    <t>HUN833450</t>
  </si>
  <si>
    <t>HUN833495</t>
  </si>
  <si>
    <t>HUN833528</t>
  </si>
  <si>
    <t>HUN829257</t>
  </si>
  <si>
    <t>HUN832646</t>
  </si>
  <si>
    <t>HUN832798</t>
  </si>
  <si>
    <t>HUN834076</t>
  </si>
  <si>
    <t>HUN834080</t>
  </si>
  <si>
    <t>HUN835645</t>
  </si>
  <si>
    <t>HUN836631</t>
  </si>
  <si>
    <t>HUN836641</t>
  </si>
  <si>
    <t>HUN836646</t>
  </si>
  <si>
    <t>HUN837331</t>
  </si>
  <si>
    <t>HUN834086</t>
  </si>
  <si>
    <t>HUN835295</t>
  </si>
  <si>
    <t>HUN835300</t>
  </si>
  <si>
    <t>HUN835326</t>
  </si>
  <si>
    <t>HUN836339</t>
  </si>
  <si>
    <t>HUN829201</t>
  </si>
  <si>
    <t>HUN829289</t>
  </si>
  <si>
    <t>HUN829330</t>
  </si>
  <si>
    <t>HUN829649</t>
  </si>
  <si>
    <t>HUN829754</t>
  </si>
  <si>
    <t>HUN830597</t>
  </si>
  <si>
    <t>HUN830599</t>
  </si>
  <si>
    <t>HUN831005</t>
  </si>
  <si>
    <t>HUN831095</t>
  </si>
  <si>
    <t>HUN831161</t>
  </si>
  <si>
    <t>HUN831565</t>
  </si>
  <si>
    <t>HUN832005</t>
  </si>
  <si>
    <t>HUN833160</t>
  </si>
  <si>
    <t>HUN834768</t>
  </si>
  <si>
    <t>HUN834959</t>
  </si>
  <si>
    <t>HUN830709</t>
  </si>
  <si>
    <t>HUN835213</t>
  </si>
  <si>
    <t>HUN835305</t>
  </si>
  <si>
    <t>HUN835386</t>
  </si>
  <si>
    <t>HUN835727</t>
  </si>
  <si>
    <t>HUN835925</t>
  </si>
  <si>
    <t>HUN835933</t>
  </si>
  <si>
    <t>HUN835992</t>
  </si>
  <si>
    <t>HUN836063</t>
  </si>
  <si>
    <t>HUN836131</t>
  </si>
  <si>
    <t>HUN836240</t>
  </si>
  <si>
    <t>HUN836327</t>
  </si>
  <si>
    <t>HUN837087</t>
  </si>
  <si>
    <t>HUN837172</t>
  </si>
  <si>
    <t>HUN837604</t>
  </si>
  <si>
    <t>HUN837608</t>
  </si>
  <si>
    <t>HUN837837</t>
  </si>
  <si>
    <t>HUN832009</t>
  </si>
  <si>
    <t>HUN833199</t>
  </si>
  <si>
    <t>HUN833705</t>
  </si>
  <si>
    <t>HUN833803</t>
  </si>
  <si>
    <t>HUN834488</t>
  </si>
  <si>
    <t>HUN834491</t>
  </si>
  <si>
    <t>HUN834550</t>
  </si>
  <si>
    <t>HUN834589</t>
  </si>
  <si>
    <t>HUN834623</t>
  </si>
  <si>
    <t>HUN835463</t>
  </si>
  <si>
    <t>HUN835469</t>
  </si>
  <si>
    <t>HUN835673</t>
  </si>
  <si>
    <t>HUN835902</t>
  </si>
  <si>
    <t>HUN835955</t>
  </si>
  <si>
    <t>HUN836146</t>
  </si>
  <si>
    <t>HUN836158</t>
  </si>
  <si>
    <t>HUN836335</t>
  </si>
  <si>
    <t>HUN829217</t>
  </si>
  <si>
    <t>HUN829229</t>
  </si>
  <si>
    <t>HUN829230</t>
  </si>
  <si>
    <t>HUN829253</t>
  </si>
  <si>
    <t>HUN829254</t>
  </si>
  <si>
    <t>HUN829787</t>
  </si>
  <si>
    <t>HUN830583</t>
  </si>
  <si>
    <t>HUN830963</t>
  </si>
  <si>
    <t>HUN831004</t>
  </si>
  <si>
    <t>HUN831111</t>
  </si>
  <si>
    <t>HUN831148</t>
  </si>
  <si>
    <t>HUN831185</t>
  </si>
  <si>
    <t>HUN832566</t>
  </si>
  <si>
    <t>HUN832575</t>
  </si>
  <si>
    <t>HUN832580</t>
  </si>
  <si>
    <t>HUN832590</t>
  </si>
  <si>
    <t>HUN832614</t>
  </si>
  <si>
    <t>HUN833507</t>
  </si>
  <si>
    <t>HUN833983</t>
  </si>
  <si>
    <t>HUN834581</t>
  </si>
  <si>
    <t>HUN834582</t>
  </si>
  <si>
    <t>HUN834771</t>
  </si>
  <si>
    <t>HUN834947</t>
  </si>
  <si>
    <t>HUN831321</t>
  </si>
  <si>
    <t>HUN833780</t>
  </si>
  <si>
    <t>HUN833915</t>
  </si>
  <si>
    <t>HUN834132</t>
  </si>
  <si>
    <t>HUN835276</t>
  </si>
  <si>
    <t>HUN835435</t>
  </si>
  <si>
    <t>HUN835953</t>
  </si>
  <si>
    <t>HUN838397</t>
  </si>
  <si>
    <t>HUN839144</t>
  </si>
  <si>
    <t>HUN829079</t>
  </si>
  <si>
    <t>HUN830760</t>
  </si>
  <si>
    <t>HUN831094</t>
  </si>
  <si>
    <t>HUN831114</t>
  </si>
  <si>
    <t>HUN831160</t>
  </si>
  <si>
    <t>HUN831839</t>
  </si>
  <si>
    <t>HUN832261</t>
  </si>
  <si>
    <t>HUN833159</t>
  </si>
  <si>
    <t>HUN833163</t>
  </si>
  <si>
    <t>HUN833194</t>
  </si>
  <si>
    <t>HUN833208</t>
  </si>
  <si>
    <t>HUN833390</t>
  </si>
  <si>
    <t>HUN833397</t>
  </si>
  <si>
    <t>HUN833406</t>
  </si>
  <si>
    <t>HUN833448</t>
  </si>
  <si>
    <t>HUN833629</t>
  </si>
  <si>
    <t>HUN833652</t>
  </si>
  <si>
    <t>HUN833687</t>
  </si>
  <si>
    <t>HUN833840</t>
  </si>
  <si>
    <t>HUN833960</t>
  </si>
  <si>
    <t>HUN833962</t>
  </si>
  <si>
    <t>HUN834175</t>
  </si>
  <si>
    <t>HUN834318</t>
  </si>
  <si>
    <t>HUN834330</t>
  </si>
  <si>
    <t>HUN834380</t>
  </si>
  <si>
    <t>HUN834383</t>
  </si>
  <si>
    <t>HUN834442</t>
  </si>
  <si>
    <t>HUN834448</t>
  </si>
  <si>
    <t>HUN834483</t>
  </si>
  <si>
    <t>HUN834499</t>
  </si>
  <si>
    <t>HUN834529</t>
  </si>
  <si>
    <t>HUN834540</t>
  </si>
  <si>
    <t>HUN834544</t>
  </si>
  <si>
    <t>HUN834597</t>
  </si>
  <si>
    <t>HUN834661</t>
  </si>
  <si>
    <t>HUN834682</t>
  </si>
  <si>
    <t>HUN834952</t>
  </si>
  <si>
    <t>HUN835024</t>
  </si>
  <si>
    <t>HUN835041</t>
  </si>
  <si>
    <t>HUN835043</t>
  </si>
  <si>
    <t>HUN835045</t>
  </si>
  <si>
    <t>HUN835070</t>
  </si>
  <si>
    <t>HUN835074</t>
  </si>
  <si>
    <t>HUN835150</t>
  </si>
  <si>
    <t>HUN835176</t>
  </si>
  <si>
    <t>HUN835196</t>
  </si>
  <si>
    <t>HUN835209</t>
  </si>
  <si>
    <t>HUN835222</t>
  </si>
  <si>
    <t>HUN835223</t>
  </si>
  <si>
    <t>HUN835228</t>
  </si>
  <si>
    <t>HUN835334</t>
  </si>
  <si>
    <t>HUN835351</t>
  </si>
  <si>
    <t>HUN835376</t>
  </si>
  <si>
    <t>HUN835406</t>
  </si>
  <si>
    <t>HUN835419</t>
  </si>
  <si>
    <t>HUN835423</t>
  </si>
  <si>
    <t>HUN835437</t>
  </si>
  <si>
    <t>HUN835444</t>
  </si>
  <si>
    <t>HUN835484</t>
  </si>
  <si>
    <t>HUN835688</t>
  </si>
  <si>
    <t>HUN836279</t>
  </si>
  <si>
    <t>HUN830689</t>
  </si>
  <si>
    <t>HUN834293</t>
  </si>
  <si>
    <t>HUN834304</t>
  </si>
  <si>
    <t>HUN834670</t>
  </si>
  <si>
    <t>HUN834674</t>
  </si>
  <si>
    <t>HUN835118</t>
  </si>
  <si>
    <t>HUN835132</t>
  </si>
  <si>
    <t>HUN835863</t>
  </si>
  <si>
    <t>HUN836163</t>
  </si>
  <si>
    <t>HUN836483</t>
  </si>
  <si>
    <t>HUN837000</t>
  </si>
  <si>
    <t>HUN837110</t>
  </si>
  <si>
    <t>HUN837121</t>
  </si>
  <si>
    <t>HUN838126</t>
  </si>
  <si>
    <t>HUN839089</t>
  </si>
  <si>
    <t>HUN839090</t>
  </si>
  <si>
    <t>HUN839101</t>
  </si>
  <si>
    <t>HUN839118</t>
  </si>
  <si>
    <t>HUN839906</t>
  </si>
  <si>
    <t>HUN840588</t>
  </si>
  <si>
    <t>HUN829096</t>
  </si>
  <si>
    <t>HUN829097</t>
  </si>
  <si>
    <t>HUN829171</t>
  </si>
  <si>
    <t>HUN829175</t>
  </si>
  <si>
    <t>HUN829176</t>
  </si>
  <si>
    <t>HUN829180</t>
  </si>
  <si>
    <t>HUN829187</t>
  </si>
  <si>
    <t>HUN829820</t>
  </si>
  <si>
    <t>HUN829878</t>
  </si>
  <si>
    <t>HUN830199</t>
  </si>
  <si>
    <t>HUN830259</t>
  </si>
  <si>
    <t>HUN830326</t>
  </si>
  <si>
    <t>HUN830596</t>
  </si>
  <si>
    <t>HUN831793</t>
  </si>
  <si>
    <t>HUN831817</t>
  </si>
  <si>
    <t>HUN831855</t>
  </si>
  <si>
    <t>HUN831880</t>
  </si>
  <si>
    <t>HUN831914</t>
  </si>
  <si>
    <t>HUN832293</t>
  </si>
  <si>
    <t>HUN832740</t>
  </si>
  <si>
    <t>HUN833152</t>
  </si>
  <si>
    <t>HUN833500</t>
  </si>
  <si>
    <t>HUN834277</t>
  </si>
  <si>
    <t>HUN834613</t>
  </si>
  <si>
    <t>HUN834754</t>
  </si>
  <si>
    <t>HUN834766</t>
  </si>
  <si>
    <t>HUN834777</t>
  </si>
  <si>
    <t>HUN834782</t>
  </si>
  <si>
    <t>HUN829287</t>
  </si>
  <si>
    <t>HUN829288</t>
  </si>
  <si>
    <t>HUN829292</t>
  </si>
  <si>
    <t>HUN829430</t>
  </si>
  <si>
    <t>HUN829481</t>
  </si>
  <si>
    <t>HUN829516</t>
  </si>
  <si>
    <t>HUN829648</t>
  </si>
  <si>
    <t>HUN830276</t>
  </si>
  <si>
    <t>HUN831616</t>
  </si>
  <si>
    <t>HUN832419</t>
  </si>
  <si>
    <t>HUN832505</t>
  </si>
  <si>
    <t>HUN832523</t>
  </si>
  <si>
    <t>HUN832556</t>
  </si>
  <si>
    <t>HUN834648</t>
  </si>
  <si>
    <t>HUN830827</t>
  </si>
  <si>
    <t>HUN831890</t>
  </si>
  <si>
    <t>HUN831928</t>
  </si>
  <si>
    <t>HUN832618</t>
  </si>
  <si>
    <t>HUN832658</t>
  </si>
  <si>
    <t>HUN832660</t>
  </si>
  <si>
    <t>HUN834073</t>
  </si>
  <si>
    <t>HUN835344</t>
  </si>
  <si>
    <t>HUN835467</t>
  </si>
  <si>
    <t>HUN835477</t>
  </si>
  <si>
    <t>HUN835504</t>
  </si>
  <si>
    <t>HUN835520</t>
  </si>
  <si>
    <t>HUN835539</t>
  </si>
  <si>
    <t>HUN835564</t>
  </si>
  <si>
    <t>HUN835602</t>
  </si>
  <si>
    <t>HUN836322</t>
  </si>
  <si>
    <t>HUN836638</t>
  </si>
  <si>
    <t>HUN836642</t>
  </si>
  <si>
    <t>HUN836645</t>
  </si>
  <si>
    <t>HUN836654</t>
  </si>
  <si>
    <t>HUN836678</t>
  </si>
  <si>
    <t>HUN836679</t>
  </si>
  <si>
    <t>HUN829830</t>
  </si>
  <si>
    <t>HUN832192</t>
  </si>
  <si>
    <t>HUN833930</t>
  </si>
  <si>
    <t>HUN834232</t>
  </si>
  <si>
    <t>HUN835090</t>
  </si>
  <si>
    <t>HUN836137</t>
  </si>
  <si>
    <t>HUN836410</t>
  </si>
  <si>
    <t>HUN836615</t>
  </si>
  <si>
    <t>HUN836626</t>
  </si>
  <si>
    <t>HUN836941</t>
  </si>
  <si>
    <t>HUN837360</t>
  </si>
  <si>
    <t>HUN837393</t>
  </si>
  <si>
    <t>HUN837400</t>
  </si>
  <si>
    <t>HUN837661</t>
  </si>
  <si>
    <t>HUN837719</t>
  </si>
  <si>
    <t>HUN837749</t>
  </si>
  <si>
    <t>HUN837826</t>
  </si>
  <si>
    <t>HUN837836</t>
  </si>
  <si>
    <t>HUN837841</t>
  </si>
  <si>
    <t>HUN837842</t>
  </si>
  <si>
    <t>HUN837853</t>
  </si>
  <si>
    <t>HUN837854</t>
  </si>
  <si>
    <t>HUN838065</t>
  </si>
  <si>
    <t>HUN838105</t>
  </si>
  <si>
    <t>HUN838443</t>
  </si>
  <si>
    <t>HUN840079</t>
  </si>
  <si>
    <t>HUN832788</t>
  </si>
  <si>
    <t>HUN835095</t>
  </si>
  <si>
    <t>HUN835119</t>
  </si>
  <si>
    <t>HUN835867</t>
  </si>
  <si>
    <t>HUN836293</t>
  </si>
  <si>
    <t>HUN836315</t>
  </si>
  <si>
    <t>HUN836681</t>
  </si>
  <si>
    <t>HUN836682</t>
  </si>
  <si>
    <t>HUN836685</t>
  </si>
  <si>
    <t>HUN836693</t>
  </si>
  <si>
    <t>HUN836697</t>
  </si>
  <si>
    <t>HUN837644</t>
  </si>
  <si>
    <t>HUN837645</t>
  </si>
  <si>
    <t>HUN837669</t>
  </si>
  <si>
    <t>HUN837681</t>
  </si>
  <si>
    <t>HUN837682</t>
  </si>
  <si>
    <t>HUN837691</t>
  </si>
  <si>
    <t>HUN837987</t>
  </si>
  <si>
    <t>HUN838068</t>
  </si>
  <si>
    <t>HUN838072</t>
  </si>
  <si>
    <t>HUN838076</t>
  </si>
  <si>
    <t>HUN839738</t>
  </si>
  <si>
    <t>HUN839757</t>
  </si>
  <si>
    <t>HUN839834</t>
  </si>
  <si>
    <t>HUN839855</t>
  </si>
  <si>
    <t>HUN839859</t>
  </si>
  <si>
    <t>HUN839954</t>
  </si>
  <si>
    <t>HUN840203</t>
  </si>
  <si>
    <t>HUN840207</t>
  </si>
  <si>
    <t>HUN840407</t>
  </si>
  <si>
    <t>HUN840411</t>
  </si>
  <si>
    <t>HUN829717</t>
  </si>
  <si>
    <t>HUN831168</t>
  </si>
  <si>
    <t>HUN838665</t>
  </si>
  <si>
    <t>HUN839324</t>
  </si>
  <si>
    <t>HUN839723</t>
  </si>
  <si>
    <t>HUN839735</t>
  </si>
  <si>
    <t>HUN839746</t>
  </si>
  <si>
    <t>HUN839752</t>
  </si>
  <si>
    <t>HUN839771</t>
  </si>
  <si>
    <t>HUN839774</t>
  </si>
  <si>
    <t>HUN839776</t>
  </si>
  <si>
    <t>HUN839778</t>
  </si>
  <si>
    <t>HUN839783</t>
  </si>
  <si>
    <t>HUN839792</t>
  </si>
  <si>
    <t>HUN841518</t>
  </si>
  <si>
    <t>HUN841526</t>
  </si>
  <si>
    <t>HUN841034</t>
  </si>
  <si>
    <t>HUN841389</t>
  </si>
  <si>
    <t>HUN841634</t>
  </si>
  <si>
    <t>HUN842000</t>
  </si>
  <si>
    <t>HUN842123</t>
  </si>
  <si>
    <t>HUN831757</t>
  </si>
  <si>
    <t>HUN832527</t>
  </si>
  <si>
    <t>HUN832994</t>
  </si>
  <si>
    <t>HUN838667</t>
  </si>
  <si>
    <t>HUN829032</t>
  </si>
  <si>
    <t>HUN829161</t>
  </si>
  <si>
    <t>HUN831564</t>
  </si>
  <si>
    <t>HUN831878</t>
  </si>
  <si>
    <t>HUN832577</t>
  </si>
  <si>
    <t>HUN833520</t>
  </si>
  <si>
    <t>HUN833796</t>
  </si>
  <si>
    <t>HUN833842</t>
  </si>
  <si>
    <t>HUN833879</t>
  </si>
  <si>
    <t>HUN833889</t>
  </si>
  <si>
    <t>HUN834138</t>
  </si>
  <si>
    <t>HUN834244</t>
  </si>
  <si>
    <t>HUN834973</t>
  </si>
  <si>
    <t>HUN834995</t>
  </si>
  <si>
    <t>HUN835093</t>
  </si>
  <si>
    <t>HUN836180</t>
  </si>
  <si>
    <t>HUN836441</t>
  </si>
  <si>
    <t>HUN829882</t>
  </si>
  <si>
    <t>HUN830076</t>
  </si>
  <si>
    <t>HUN831144</t>
  </si>
  <si>
    <t>HUN831883</t>
  </si>
  <si>
    <t>HUN832789</t>
  </si>
  <si>
    <t>HUN834276</t>
  </si>
  <si>
    <t>HUN835603</t>
  </si>
  <si>
    <t>HUN836138</t>
  </si>
  <si>
    <t>HUN836412</t>
  </si>
  <si>
    <t>HUN837750</t>
  </si>
  <si>
    <t>HUN830243</t>
  </si>
  <si>
    <t>HUN830540</t>
  </si>
  <si>
    <t>HUN832522</t>
  </si>
  <si>
    <t>HUN834957</t>
  </si>
  <si>
    <t>HUN834996</t>
  </si>
  <si>
    <t>HUN835680</t>
  </si>
  <si>
    <t>HUN836175</t>
  </si>
  <si>
    <t>HUN836200</t>
  </si>
  <si>
    <t>HUN836243</t>
  </si>
  <si>
    <t>HUN836952</t>
  </si>
  <si>
    <t>HUN837080</t>
  </si>
  <si>
    <t>HUN837542</t>
  </si>
  <si>
    <t>HUN838111</t>
  </si>
  <si>
    <t>HUN838444</t>
  </si>
  <si>
    <t>HUN838530</t>
  </si>
  <si>
    <t>HUN829434</t>
  </si>
  <si>
    <t>HUN829471</t>
  </si>
  <si>
    <t>HUN829525</t>
  </si>
  <si>
    <t>HUN829623</t>
  </si>
  <si>
    <t>HUN829639</t>
  </si>
  <si>
    <t>HUN829752</t>
  </si>
  <si>
    <t>HUN830869</t>
  </si>
  <si>
    <t>HUN830887</t>
  </si>
  <si>
    <t>HUN830947</t>
  </si>
  <si>
    <t>HUN830965</t>
  </si>
  <si>
    <t>HUN831228</t>
  </si>
  <si>
    <t>HUN831229</t>
  </si>
  <si>
    <t>HUN831577</t>
  </si>
  <si>
    <t>HUN832349</t>
  </si>
  <si>
    <t>HUN832386</t>
  </si>
  <si>
    <t>HUN832718</t>
  </si>
  <si>
    <t>HUN832720</t>
  </si>
  <si>
    <t>HUN832770</t>
  </si>
  <si>
    <t>HUN832777</t>
  </si>
  <si>
    <t>HUN832783</t>
  </si>
  <si>
    <t>HUN833112</t>
  </si>
  <si>
    <t>HUN833311</t>
  </si>
  <si>
    <t>HUN833423</t>
  </si>
  <si>
    <t>HUN833919</t>
  </si>
  <si>
    <t>HUN834269</t>
  </si>
  <si>
    <t>HUN834764</t>
  </si>
  <si>
    <t>HUN835037</t>
  </si>
  <si>
    <t>HUN835098</t>
  </si>
  <si>
    <t>HUN835766</t>
  </si>
  <si>
    <t>HUN829759</t>
  </si>
  <si>
    <t>HUN829798</t>
  </si>
  <si>
    <t>HUN829934</t>
  </si>
  <si>
    <t>HUN830020</t>
  </si>
  <si>
    <t>HUN830056</t>
  </si>
  <si>
    <t>HUN830064</t>
  </si>
  <si>
    <t>HUN830086</t>
  </si>
  <si>
    <t>HUN830090</t>
  </si>
  <si>
    <t>HUN830092</t>
  </si>
  <si>
    <t>HUN830390</t>
  </si>
  <si>
    <t>HUN830394</t>
  </si>
  <si>
    <t>HUN830429</t>
  </si>
  <si>
    <t>HUN830680</t>
  </si>
  <si>
    <t>HUN830820</t>
  </si>
  <si>
    <t>HUN830861</t>
  </si>
  <si>
    <t>HUN830880</t>
  </si>
  <si>
    <t>HUN830895</t>
  </si>
  <si>
    <t>HUN831025</t>
  </si>
  <si>
    <t>HUN831045</t>
  </si>
  <si>
    <t>HUN831102</t>
  </si>
  <si>
    <t>HUN831241</t>
  </si>
  <si>
    <t>HUN831275</t>
  </si>
  <si>
    <t>HUN831281</t>
  </si>
  <si>
    <t>HUN831285</t>
  </si>
  <si>
    <t>HUN831288</t>
  </si>
  <si>
    <t>HUN831289</t>
  </si>
  <si>
    <t>HUN831338</t>
  </si>
  <si>
    <t>HUN831361</t>
  </si>
  <si>
    <t>HUN831434</t>
  </si>
  <si>
    <t>HUN831447</t>
  </si>
  <si>
    <t>HUN831698</t>
  </si>
  <si>
    <t>HUN831716</t>
  </si>
  <si>
    <t>HUN831729</t>
  </si>
  <si>
    <t>HUN831999</t>
  </si>
  <si>
    <t>HUN832034</t>
  </si>
  <si>
    <t>HUN832084</t>
  </si>
  <si>
    <t>HUN832114</t>
  </si>
  <si>
    <t>HUN832127</t>
  </si>
  <si>
    <t>HUN832134</t>
  </si>
  <si>
    <t>HUN832138</t>
  </si>
  <si>
    <t>HUN832156</t>
  </si>
  <si>
    <t>HUN832183</t>
  </si>
  <si>
    <t>HUN832260</t>
  </si>
  <si>
    <t>HUN832270</t>
  </si>
  <si>
    <t>HUN832421</t>
  </si>
  <si>
    <t>HUN833259</t>
  </si>
  <si>
    <t>HUN833262</t>
  </si>
  <si>
    <t>HUN833264</t>
  </si>
  <si>
    <t>HUN833347</t>
  </si>
  <si>
    <t>HUN833790</t>
  </si>
  <si>
    <t>HUN829343</t>
  </si>
  <si>
    <t>HUN829461</t>
  </si>
  <si>
    <t>HUN829514</t>
  </si>
  <si>
    <t>HUN829643</t>
  </si>
  <si>
    <t>HUN829688</t>
  </si>
  <si>
    <t>HUN829914</t>
  </si>
  <si>
    <t>HUN830586</t>
  </si>
  <si>
    <t>HUN830952</t>
  </si>
  <si>
    <t>HUN831220</t>
  </si>
  <si>
    <t>HUN831253</t>
  </si>
  <si>
    <t>HUN831506</t>
  </si>
  <si>
    <t>HUN831524</t>
  </si>
  <si>
    <t>HUN831598</t>
  </si>
  <si>
    <t>HUN831602</t>
  </si>
  <si>
    <t>HUN831920</t>
  </si>
  <si>
    <t>HUN833334</t>
  </si>
  <si>
    <t>HUN833441</t>
  </si>
  <si>
    <t>HUN834684</t>
  </si>
  <si>
    <t>HUN835502</t>
  </si>
  <si>
    <t>HUN836762</t>
  </si>
  <si>
    <t>HUN829282</t>
  </si>
  <si>
    <t>HUN832671</t>
  </si>
  <si>
    <t>HUN833568</t>
  </si>
  <si>
    <t>HUN836141</t>
  </si>
  <si>
    <t>HUN836644</t>
  </si>
  <si>
    <t>HUN837284</t>
  </si>
  <si>
    <t>HUN837710</t>
  </si>
  <si>
    <t>HUN839965</t>
  </si>
  <si>
    <t>HUN837202</t>
  </si>
  <si>
    <t>HUN837210</t>
  </si>
  <si>
    <t>HUN838838</t>
  </si>
  <si>
    <t>HUN839112</t>
  </si>
  <si>
    <t>HUN829101</t>
  </si>
  <si>
    <t>HUN829103</t>
  </si>
  <si>
    <t>HUN829130</t>
  </si>
  <si>
    <t>HUN829162</t>
  </si>
  <si>
    <t>HUN829266</t>
  </si>
  <si>
    <t>HUN829822</t>
  </si>
  <si>
    <t>HUN829853</t>
  </si>
  <si>
    <t>HUN829856</t>
  </si>
  <si>
    <t>HUN830074</t>
  </si>
  <si>
    <t>HUN830290</t>
  </si>
  <si>
    <t>HUN830426</t>
  </si>
  <si>
    <t>HUN830996</t>
  </si>
  <si>
    <t>HUN830997</t>
  </si>
  <si>
    <t>HUN831001</t>
  </si>
  <si>
    <t>HUN831080</t>
  </si>
  <si>
    <t>HUN831090</t>
  </si>
  <si>
    <t>HUN831116</t>
  </si>
  <si>
    <t>HUN831167</t>
  </si>
  <si>
    <t>HUN831178</t>
  </si>
  <si>
    <t>HUN831196</t>
  </si>
  <si>
    <t>HUN831197</t>
  </si>
  <si>
    <t>HUN831510</t>
  </si>
  <si>
    <t>HUN829692</t>
  </si>
  <si>
    <t>HUN832171</t>
  </si>
  <si>
    <t>HUN833530</t>
  </si>
  <si>
    <t>HUN833533</t>
  </si>
  <si>
    <t>HUN834841</t>
  </si>
  <si>
    <t>HUN834854</t>
  </si>
  <si>
    <t>HUN834861</t>
  </si>
  <si>
    <t>HUN834904</t>
  </si>
  <si>
    <t>HUN835379</t>
  </si>
  <si>
    <t>HUN835389</t>
  </si>
  <si>
    <t>HUN835443</t>
  </si>
  <si>
    <t>HUN835739</t>
  </si>
  <si>
    <t>HUN835811</t>
  </si>
  <si>
    <t>HUN833401</t>
  </si>
  <si>
    <t>HUN833443</t>
  </si>
  <si>
    <t>HUN833453</t>
  </si>
  <si>
    <t>HUN834066</t>
  </si>
  <si>
    <t>HUN836754</t>
  </si>
  <si>
    <t>HUN833524</t>
  </si>
  <si>
    <t>HUN833525</t>
  </si>
  <si>
    <t>HUN839247</t>
  </si>
  <si>
    <t>HUN840143</t>
  </si>
  <si>
    <t>HUN840165</t>
  </si>
  <si>
    <t>HUN841633</t>
  </si>
  <si>
    <t>HUN841647</t>
  </si>
  <si>
    <t>HUN841783</t>
  </si>
  <si>
    <t>HUN842276</t>
  </si>
  <si>
    <t>HUN843008</t>
  </si>
  <si>
    <t>HUN843079</t>
  </si>
  <si>
    <t>HUN836657</t>
  </si>
  <si>
    <t>HUN836666</t>
  </si>
  <si>
    <t>HUN837280</t>
  </si>
  <si>
    <t>HUN837774</t>
  </si>
  <si>
    <t>HUN837781</t>
  </si>
  <si>
    <t>HUN838046</t>
  </si>
  <si>
    <t>HUN838058</t>
  </si>
  <si>
    <t>HUN838319</t>
  </si>
  <si>
    <t>HUN838450</t>
  </si>
  <si>
    <t>HUN838502</t>
  </si>
  <si>
    <t>HUN838782</t>
  </si>
  <si>
    <t>HUN838798</t>
  </si>
  <si>
    <t>HUN839903</t>
  </si>
  <si>
    <t>HUN839942</t>
  </si>
  <si>
    <t>HUN840005</t>
  </si>
  <si>
    <t>HUN840235</t>
  </si>
  <si>
    <t>HUN840243</t>
  </si>
  <si>
    <t>HUN840493</t>
  </si>
  <si>
    <t>HUN840552</t>
  </si>
  <si>
    <t>HUN840683</t>
  </si>
  <si>
    <t>HUN835815</t>
  </si>
  <si>
    <t>HUN839766</t>
  </si>
  <si>
    <t>HUN840611</t>
  </si>
  <si>
    <t>HUN840665</t>
  </si>
  <si>
    <t>HUN841567</t>
  </si>
  <si>
    <t>HUN841891</t>
  </si>
  <si>
    <t>HUN842398</t>
  </si>
  <si>
    <t>HUN842992</t>
  </si>
  <si>
    <t>HUN842993</t>
  </si>
  <si>
    <t>HUN843088</t>
  </si>
  <si>
    <t>HUN838177</t>
  </si>
  <si>
    <t>HUN838341</t>
  </si>
  <si>
    <t>HUN838376</t>
  </si>
  <si>
    <t>HUN838381</t>
  </si>
  <si>
    <t>HUN838423</t>
  </si>
  <si>
    <t>HUN838457</t>
  </si>
  <si>
    <t>HUN838469</t>
  </si>
  <si>
    <t>HUN839385</t>
  </si>
  <si>
    <t>HUN839463</t>
  </si>
  <si>
    <t>HUN839520</t>
  </si>
  <si>
    <t>HUN839573</t>
  </si>
  <si>
    <t>HUN839615</t>
  </si>
  <si>
    <t>HUN839616</t>
  </si>
  <si>
    <t>HUN839737</t>
  </si>
  <si>
    <t>HUN839878</t>
  </si>
  <si>
    <t>HUN839898</t>
  </si>
  <si>
    <t>HUN831198</t>
  </si>
  <si>
    <t>HUN840899</t>
  </si>
  <si>
    <t>HUN841756</t>
  </si>
  <si>
    <t>HUN843106</t>
  </si>
  <si>
    <t>HUN830078</t>
  </si>
  <si>
    <t>HUN830257</t>
  </si>
  <si>
    <t>HUN831359</t>
  </si>
  <si>
    <t>HUN833400</t>
  </si>
  <si>
    <t>HUN833490</t>
  </si>
  <si>
    <t>HUN834301</t>
  </si>
  <si>
    <t>HUN834302</t>
  </si>
  <si>
    <t>HUN834791</t>
  </si>
  <si>
    <t>HUN836402</t>
  </si>
  <si>
    <t>HUN836411</t>
  </si>
  <si>
    <t>HUN836593</t>
  </si>
  <si>
    <t>HUN836732</t>
  </si>
  <si>
    <t>HUN836857</t>
  </si>
  <si>
    <t>HUN837340</t>
  </si>
  <si>
    <t>HUN837341</t>
  </si>
  <si>
    <t>HUN837355</t>
  </si>
  <si>
    <t>HUN837367</t>
  </si>
  <si>
    <t>HUN837814</t>
  </si>
  <si>
    <t>HUN837830</t>
  </si>
  <si>
    <t>HUN838119</t>
  </si>
  <si>
    <t>HUN838684</t>
  </si>
  <si>
    <t>HUN840064</t>
  </si>
  <si>
    <t>HUN840426</t>
  </si>
  <si>
    <t>HUN841892</t>
  </si>
  <si>
    <t>HUN839663</t>
  </si>
  <si>
    <t>HUN840531</t>
  </si>
  <si>
    <t>HUN841264</t>
  </si>
  <si>
    <t>HUN843024</t>
  </si>
  <si>
    <t>HUN841671</t>
  </si>
  <si>
    <t>HUN841757</t>
  </si>
  <si>
    <t>HUN837323</t>
  </si>
  <si>
    <t>HUN839258</t>
  </si>
  <si>
    <t>HUN840192</t>
  </si>
  <si>
    <t>HUN840367</t>
  </si>
  <si>
    <t>HUN840386</t>
  </si>
  <si>
    <t>HUN840581</t>
  </si>
  <si>
    <t>HUN840659</t>
  </si>
  <si>
    <t>HUN840897</t>
  </si>
  <si>
    <t>HUN841265</t>
  </si>
  <si>
    <t>HUN841759</t>
  </si>
  <si>
    <t>HUN842632</t>
  </si>
  <si>
    <t>HUN842963</t>
  </si>
  <si>
    <t>HUN842994</t>
  </si>
  <si>
    <t>HUN843077</t>
  </si>
  <si>
    <t>HUN843101</t>
  </si>
  <si>
    <t>HUN837856</t>
  </si>
  <si>
    <t>HUN838103</t>
  </si>
  <si>
    <t>HUN838107</t>
  </si>
  <si>
    <t>HUN838795</t>
  </si>
  <si>
    <t>HUN839454</t>
  </si>
  <si>
    <t>HUN840238</t>
  </si>
  <si>
    <t>HUN829172</t>
  </si>
  <si>
    <t>HUN829267</t>
  </si>
  <si>
    <t>HUN830764</t>
  </si>
  <si>
    <t>HUN830765</t>
  </si>
  <si>
    <t>HUN830876</t>
  </si>
  <si>
    <t>HUN831908</t>
  </si>
  <si>
    <t>HUN837079</t>
  </si>
  <si>
    <t>HUN837398</t>
  </si>
  <si>
    <t>HUN838086</t>
  </si>
  <si>
    <t>HUN840594</t>
  </si>
  <si>
    <t>HUN840605</t>
  </si>
  <si>
    <t>HUN842428</t>
  </si>
  <si>
    <t>HUN842436</t>
  </si>
  <si>
    <t>HUN842711</t>
  </si>
  <si>
    <t>HUN835618</t>
  </si>
  <si>
    <t>HUN835950</t>
  </si>
  <si>
    <t>HUN836031</t>
  </si>
  <si>
    <t>HUN836073</t>
  </si>
  <si>
    <t>HUN836854</t>
  </si>
  <si>
    <t>HUN838440</t>
  </si>
  <si>
    <t>HUN838754</t>
  </si>
  <si>
    <t>HUN838930</t>
  </si>
  <si>
    <t>HUN838958</t>
  </si>
  <si>
    <t>HUN838989</t>
  </si>
  <si>
    <t>HUN839116</t>
  </si>
  <si>
    <t>HUN839217</t>
  </si>
  <si>
    <t>HUN839270</t>
  </si>
  <si>
    <t>HUN839377</t>
  </si>
  <si>
    <t>HUN839419</t>
  </si>
  <si>
    <t>HUN839429</t>
  </si>
  <si>
    <t>HUN839507</t>
  </si>
  <si>
    <t>HUN839528</t>
  </si>
  <si>
    <t>HUN839529</t>
  </si>
  <si>
    <t>HUN839550</t>
  </si>
  <si>
    <t>HUN839555</t>
  </si>
  <si>
    <t>HUN839608</t>
  </si>
  <si>
    <t>HUN839813</t>
  </si>
  <si>
    <t>HUN839848</t>
  </si>
  <si>
    <t>HUN839860</t>
  </si>
  <si>
    <t>HUN840732</t>
  </si>
  <si>
    <t>HUN840810</t>
  </si>
  <si>
    <t>HUN840827</t>
  </si>
  <si>
    <t>HUN840839</t>
  </si>
  <si>
    <t>HUN840850</t>
  </si>
  <si>
    <t>HUN840958</t>
  </si>
  <si>
    <t>HUN840988</t>
  </si>
  <si>
    <t>HUN841004</t>
  </si>
  <si>
    <t>HUN841027</t>
  </si>
  <si>
    <t>HUN841125</t>
  </si>
  <si>
    <t>HUN841349</t>
  </si>
  <si>
    <t>HUN841360</t>
  </si>
  <si>
    <t>HUN841522</t>
  </si>
  <si>
    <t>HUN841541</t>
  </si>
  <si>
    <t>HUN841559</t>
  </si>
  <si>
    <t>HUN841566</t>
  </si>
  <si>
    <t>HUN841571</t>
  </si>
  <si>
    <t>HUN841608</t>
  </si>
  <si>
    <t>HUN841677</t>
  </si>
  <si>
    <t>HUN841925</t>
  </si>
  <si>
    <t>HUN842034</t>
  </si>
  <si>
    <t>HUN842104</t>
  </si>
  <si>
    <t>HUN842199</t>
  </si>
  <si>
    <t>HUN842209</t>
  </si>
  <si>
    <t>HUN832795</t>
  </si>
  <si>
    <t>HUN834107</t>
  </si>
  <si>
    <t>HUN838848</t>
  </si>
  <si>
    <t>HUN839378</t>
  </si>
  <si>
    <t>HUN839480</t>
  </si>
  <si>
    <t>HUN839938</t>
  </si>
  <si>
    <t>HUN840115</t>
  </si>
  <si>
    <t>HUN840212</t>
  </si>
  <si>
    <t>HUN840217</t>
  </si>
  <si>
    <t>HUN840221</t>
  </si>
  <si>
    <t>HUN840348</t>
  </si>
  <si>
    <t>HUN840494</t>
  </si>
  <si>
    <t>HUN840495</t>
  </si>
  <si>
    <t>HUN840519</t>
  </si>
  <si>
    <t>HUN840520</t>
  </si>
  <si>
    <t>HUN840595</t>
  </si>
  <si>
    <t>HUN840692</t>
  </si>
  <si>
    <t>HUN840928</t>
  </si>
  <si>
    <t>HUN841193</t>
  </si>
  <si>
    <t>HUN841279</t>
  </si>
  <si>
    <t>HUN841281</t>
  </si>
  <si>
    <t>HUN842359</t>
  </si>
  <si>
    <t>HUN829329</t>
  </si>
  <si>
    <t>HUN831545</t>
  </si>
  <si>
    <t>HUN834822</t>
  </si>
  <si>
    <t>HUN834924</t>
  </si>
  <si>
    <t>HUN835012</t>
  </si>
  <si>
    <t>HUN835016</t>
  </si>
  <si>
    <t>HUN835421</t>
  </si>
  <si>
    <t>HUN837316</t>
  </si>
  <si>
    <t>HUN837540</t>
  </si>
  <si>
    <t>HUN837998</t>
  </si>
  <si>
    <t>HUN838080</t>
  </si>
  <si>
    <t>HUN838382</t>
  </si>
  <si>
    <t>HUN840118</t>
  </si>
  <si>
    <t>HUN840124</t>
  </si>
  <si>
    <t>HUN840150</t>
  </si>
  <si>
    <t>HUN840284</t>
  </si>
  <si>
    <t>HUN840545</t>
  </si>
  <si>
    <t>HUN840590</t>
  </si>
  <si>
    <t>HUN840682</t>
  </si>
  <si>
    <t>HUN841436</t>
  </si>
  <si>
    <t>HUN841540</t>
  </si>
  <si>
    <t>HUN842051</t>
  </si>
  <si>
    <t>HUN833016</t>
  </si>
  <si>
    <t>HUN832999</t>
  </si>
  <si>
    <t>HUN832919</t>
  </si>
  <si>
    <t>HUN832881</t>
  </si>
  <si>
    <t>HUN832866</t>
  </si>
  <si>
    <t>HUN832282</t>
  </si>
  <si>
    <t>HUN832238</t>
  </si>
  <si>
    <t>HUN832215</t>
  </si>
  <si>
    <t>HUN832151</t>
  </si>
  <si>
    <t>HUN832141</t>
  </si>
  <si>
    <t>HUN832124</t>
  </si>
  <si>
    <t>HUN832123</t>
  </si>
  <si>
    <t>HUN832061</t>
  </si>
  <si>
    <t>HUN832033</t>
  </si>
  <si>
    <t>HUN832003</t>
  </si>
  <si>
    <t>HUN831997</t>
  </si>
  <si>
    <t>HUN831170</t>
  </si>
  <si>
    <t>HUN831107</t>
  </si>
  <si>
    <t>HUN831066</t>
  </si>
  <si>
    <t>HUN831036</t>
  </si>
  <si>
    <t>HUN830890</t>
  </si>
  <si>
    <t>HUN830793</t>
  </si>
  <si>
    <t>HUN830761</t>
  </si>
  <si>
    <t>HUN830738</t>
  </si>
  <si>
    <t>HUN830466</t>
  </si>
  <si>
    <t>HUN830278</t>
  </si>
  <si>
    <t>HUN829849</t>
  </si>
  <si>
    <t>HUN829839</t>
  </si>
  <si>
    <t>HUN829834</t>
  </si>
  <si>
    <t>HUN829812</t>
  </si>
  <si>
    <t>HUN829608</t>
  </si>
  <si>
    <t>HUN829579</t>
  </si>
  <si>
    <t>HUN829554</t>
  </si>
  <si>
    <t>HUN829450</t>
  </si>
  <si>
    <t>HUN829404</t>
  </si>
  <si>
    <t>HUN829368</t>
  </si>
  <si>
    <t>HUN829339</t>
  </si>
  <si>
    <t>HUN837880</t>
  </si>
  <si>
    <t>HUN835110</t>
  </si>
  <si>
    <t>HUN834239</t>
  </si>
  <si>
    <t>HUN832663</t>
  </si>
  <si>
    <t>HUN832636</t>
  </si>
  <si>
    <t>HUN832518</t>
  </si>
  <si>
    <t>HUN832517</t>
  </si>
  <si>
    <t>HUN831132</t>
  </si>
  <si>
    <t>HUN829258</t>
  </si>
  <si>
    <t>HUN841867</t>
  </si>
  <si>
    <t>HUN836753</t>
  </si>
  <si>
    <t>HUN838528</t>
  </si>
  <si>
    <t>HUN838748</t>
  </si>
  <si>
    <t>HUN839718</t>
  </si>
  <si>
    <t>HUN840469</t>
  </si>
  <si>
    <t>HUN841569</t>
  </si>
  <si>
    <t>HUN830356</t>
  </si>
  <si>
    <t>HUN836384</t>
  </si>
  <si>
    <t>HUN841766</t>
  </si>
  <si>
    <t>HUN843119</t>
  </si>
  <si>
    <t>HUN835745</t>
  </si>
  <si>
    <t>HUN835817</t>
  </si>
  <si>
    <t>HUN836392</t>
  </si>
  <si>
    <t>HUN837685</t>
  </si>
  <si>
    <t>HUN838019</t>
  </si>
  <si>
    <t>HUN838513</t>
  </si>
  <si>
    <t>HUN838794</t>
  </si>
  <si>
    <t>HUN839402</t>
  </si>
  <si>
    <t>HUN839972</t>
  </si>
  <si>
    <t>HUN839994</t>
  </si>
  <si>
    <t>HUN840237</t>
  </si>
  <si>
    <t>HUN842356</t>
  </si>
  <si>
    <t>HUN833452</t>
  </si>
  <si>
    <t>HUN839688</t>
  </si>
  <si>
    <t>HUN839784</t>
  </si>
  <si>
    <t>HUN839797</t>
  </si>
  <si>
    <t>HUN839932</t>
  </si>
  <si>
    <t>HUN839943</t>
  </si>
  <si>
    <t>HUN840002</t>
  </si>
  <si>
    <t>HUN840063</t>
  </si>
  <si>
    <t>HUN840346</t>
  </si>
  <si>
    <t>HUN840353</t>
  </si>
  <si>
    <t>HUN840375</t>
  </si>
  <si>
    <t>HUN840384</t>
  </si>
  <si>
    <t>HUN840465</t>
  </si>
  <si>
    <t>HUN840472</t>
  </si>
  <si>
    <t>HUN840497</t>
  </si>
  <si>
    <t>HUN840623</t>
  </si>
  <si>
    <t>HUN841152</t>
  </si>
  <si>
    <t>HUN841158</t>
  </si>
  <si>
    <t>HUN841550</t>
  </si>
  <si>
    <t>HUN841568</t>
  </si>
  <si>
    <t>HUN841790</t>
  </si>
  <si>
    <t>HUN841791</t>
  </si>
  <si>
    <t>HUN842137</t>
  </si>
  <si>
    <t>HUN842728</t>
  </si>
  <si>
    <t>HUN842578</t>
  </si>
  <si>
    <t>HUN842382</t>
  </si>
  <si>
    <t>HUN841758</t>
  </si>
  <si>
    <t>HUN841683</t>
  </si>
  <si>
    <t>HUN841628</t>
  </si>
  <si>
    <t>HUN841040</t>
  </si>
  <si>
    <t>HUN840257</t>
  </si>
  <si>
    <t>HUN839660</t>
  </si>
  <si>
    <t>HUN838608</t>
  </si>
  <si>
    <t>HUN837801</t>
  </si>
  <si>
    <t>HUN834650</t>
  </si>
  <si>
    <t>HUN834271</t>
  </si>
  <si>
    <t>HUN833368</t>
  </si>
  <si>
    <t>HUN843055</t>
  </si>
  <si>
    <t>HUN843057</t>
  </si>
  <si>
    <t>HUN843082</t>
  </si>
  <si>
    <t>HUN843100</t>
  </si>
  <si>
    <t>HUN843111</t>
  </si>
  <si>
    <t>HUN837890</t>
  </si>
  <si>
    <t>HUN838304</t>
  </si>
  <si>
    <t>HUN838809</t>
  </si>
  <si>
    <t>HUN830075</t>
  </si>
  <si>
    <t>HUN832609</t>
  </si>
  <si>
    <t>HUN833209</t>
  </si>
  <si>
    <t>HUN837358</t>
  </si>
  <si>
    <t>HUN837676</t>
  </si>
  <si>
    <t>HUN840250</t>
  </si>
  <si>
    <t>HUN840366</t>
  </si>
  <si>
    <t>HUN840640</t>
  </si>
  <si>
    <t>HUN840898</t>
  </si>
  <si>
    <t>HUN842740</t>
  </si>
  <si>
    <t>HUN833127</t>
  </si>
  <si>
    <t>HUN833155</t>
  </si>
  <si>
    <t>HUN833193</t>
  </si>
  <si>
    <t>HUN833205</t>
  </si>
  <si>
    <t>HUN833255</t>
  </si>
  <si>
    <t>HUN833268</t>
  </si>
  <si>
    <t>HUN833323</t>
  </si>
  <si>
    <t>HUN833362</t>
  </si>
  <si>
    <t>HUN833391</t>
  </si>
  <si>
    <t>HUN833914</t>
  </si>
  <si>
    <t>HUN834135</t>
  </si>
  <si>
    <t>HUN834141</t>
  </si>
  <si>
    <t>HUN834144</t>
  </si>
  <si>
    <t>HUN834156</t>
  </si>
  <si>
    <t>HUN834169</t>
  </si>
  <si>
    <t>HUN834210</t>
  </si>
  <si>
    <t>HUN830767</t>
  </si>
  <si>
    <t>HUN831811</t>
  </si>
  <si>
    <t>HUN838081</t>
  </si>
  <si>
    <t>HUN840828</t>
  </si>
  <si>
    <t>HUN840840</t>
  </si>
  <si>
    <t>HUN840851</t>
  </si>
  <si>
    <t>HUN840876</t>
  </si>
  <si>
    <t>HUN841026</t>
  </si>
  <si>
    <t>HUN842060</t>
  </si>
  <si>
    <t>HUN830538</t>
  </si>
  <si>
    <t>HUN829052</t>
  </si>
  <si>
    <t>HUN832639</t>
  </si>
  <si>
    <t>HUN840653</t>
  </si>
  <si>
    <t>HUN841147</t>
  </si>
  <si>
    <t>HUN841163</t>
  </si>
  <si>
    <t>HUN841179</t>
  </si>
  <si>
    <t>HUN841182</t>
  </si>
  <si>
    <t>HUN841187</t>
  </si>
  <si>
    <t>HUN841192</t>
  </si>
  <si>
    <t>HUN841194</t>
  </si>
  <si>
    <t>HUN841198</t>
  </si>
  <si>
    <t>HUN842304</t>
  </si>
  <si>
    <t>HUN842420</t>
  </si>
  <si>
    <t>HUN842514</t>
  </si>
  <si>
    <t>HUN842734</t>
  </si>
  <si>
    <t>HUN842840</t>
  </si>
  <si>
    <t>HUN843044</t>
  </si>
  <si>
    <t>HUN843058</t>
  </si>
  <si>
    <t>HUN836868</t>
  </si>
  <si>
    <t>HUN836946</t>
  </si>
  <si>
    <t>HUN836960</t>
  </si>
  <si>
    <t>HUN837095</t>
  </si>
  <si>
    <t>HUN837136</t>
  </si>
  <si>
    <t>HUN837222</t>
  </si>
  <si>
    <t>HUN837228</t>
  </si>
  <si>
    <t>HUN837262</t>
  </si>
  <si>
    <t>HUN837333</t>
  </si>
  <si>
    <t>HUN837366</t>
  </si>
  <si>
    <t>HUN837982</t>
  </si>
  <si>
    <t>HUN838088</t>
  </si>
  <si>
    <t>HUN838089</t>
  </si>
  <si>
    <t>HUN833470</t>
  </si>
  <si>
    <t>HUN837040</t>
  </si>
  <si>
    <t>HUN840603</t>
  </si>
  <si>
    <t>HUN840875</t>
  </si>
  <si>
    <t>HUN841815</t>
  </si>
  <si>
    <t>HUN843013</t>
  </si>
  <si>
    <t>HUN843015</t>
  </si>
  <si>
    <t>HUN838842</t>
  </si>
  <si>
    <t>HUN838865</t>
  </si>
  <si>
    <t>HUN839376</t>
  </si>
  <si>
    <t>HUN839387</t>
  </si>
  <si>
    <t>HUN839474</t>
  </si>
  <si>
    <t>HUN839484</t>
  </si>
  <si>
    <t>HUN841095</t>
  </si>
  <si>
    <t>HUN841145</t>
  </si>
  <si>
    <t>HUN841184</t>
  </si>
  <si>
    <t>HUN841245</t>
  </si>
  <si>
    <t>HUN841253</t>
  </si>
  <si>
    <t>HUN842059</t>
  </si>
  <si>
    <t>HUN842325</t>
  </si>
  <si>
    <t>HUN842409</t>
  </si>
  <si>
    <t>HUN842725</t>
  </si>
  <si>
    <t>HUN842730</t>
  </si>
  <si>
    <t>HUN842736</t>
  </si>
  <si>
    <t>HUN842738</t>
  </si>
  <si>
    <t>HUN842739</t>
  </si>
  <si>
    <t>HUN838108</t>
  </si>
  <si>
    <t>HUN838727</t>
  </si>
  <si>
    <t>HUN838758</t>
  </si>
  <si>
    <t>HUN838793</t>
  </si>
  <si>
    <t>HUN839127</t>
  </si>
  <si>
    <t>HUN839318</t>
  </si>
  <si>
    <t>HUN840239</t>
  </si>
  <si>
    <t>HUN840630</t>
  </si>
  <si>
    <t>HUN841738</t>
  </si>
  <si>
    <t>HUN842127</t>
  </si>
  <si>
    <t>HUN842630</t>
  </si>
  <si>
    <t>HUN843108</t>
  </si>
  <si>
    <t>HUN830958</t>
  </si>
  <si>
    <t>HUN835839</t>
  </si>
  <si>
    <t>HUN837294</t>
  </si>
  <si>
    <t>HUN838852</t>
  </si>
  <si>
    <t>HUN840010</t>
  </si>
  <si>
    <t>HUN840213</t>
  </si>
  <si>
    <t>HUN840698</t>
  </si>
  <si>
    <t>HUN840912</t>
  </si>
  <si>
    <t>HUN841267</t>
  </si>
  <si>
    <t>HUN841268</t>
  </si>
  <si>
    <t>HUN841419</t>
  </si>
  <si>
    <t>HUN841547</t>
  </si>
  <si>
    <t>HUN841565</t>
  </si>
  <si>
    <t>HUN843097</t>
  </si>
  <si>
    <t>HUN829281</t>
  </si>
  <si>
    <t>HUN831244</t>
  </si>
  <si>
    <t>HUN832717</t>
  </si>
  <si>
    <t>HUN835067</t>
  </si>
  <si>
    <t>HUN840152</t>
  </si>
  <si>
    <t>HUN840663</t>
  </si>
  <si>
    <t>HUN840819</t>
  </si>
  <si>
    <t>HUN841033</t>
  </si>
  <si>
    <t>HUN841057</t>
  </si>
  <si>
    <t>HUN841061</t>
  </si>
  <si>
    <t>HUN841156</t>
  </si>
  <si>
    <t>HUN841500</t>
  </si>
  <si>
    <t>HUN841501</t>
  </si>
  <si>
    <t>HUN841502</t>
  </si>
  <si>
    <t>HUN841519</t>
  </si>
  <si>
    <t>HUN841665</t>
  </si>
  <si>
    <t>HUN841839</t>
  </si>
  <si>
    <t>HUN829213</t>
  </si>
  <si>
    <t>HUN831882</t>
  </si>
  <si>
    <t>HUN831884</t>
  </si>
  <si>
    <t>HUN832764</t>
  </si>
  <si>
    <t>HUN833306</t>
  </si>
  <si>
    <t>HUN834319</t>
  </si>
  <si>
    <t>HUN834721</t>
  </si>
  <si>
    <t>HUN834985</t>
  </si>
  <si>
    <t>HUN835089</t>
  </si>
  <si>
    <t>HUN836757</t>
  </si>
  <si>
    <t>HUN839196</t>
  </si>
  <si>
    <t>HUN841509</t>
  </si>
  <si>
    <t>HUN843020</t>
  </si>
  <si>
    <t>HUN843022</t>
  </si>
  <si>
    <t>HUN843061</t>
  </si>
  <si>
    <t>HUN843084</t>
  </si>
  <si>
    <t>HUN843089</t>
  </si>
  <si>
    <t>HUN843096</t>
  </si>
  <si>
    <t>HUN843109</t>
  </si>
  <si>
    <t>HUN836174</t>
  </si>
  <si>
    <t>HUN839237</t>
  </si>
  <si>
    <t>HUN839465</t>
  </si>
  <si>
    <t>HUN840162</t>
  </si>
  <si>
    <t>HUN840823</t>
  </si>
  <si>
    <t>HUN840869</t>
  </si>
  <si>
    <t>HUN840874</t>
  </si>
  <si>
    <t>HUN841799</t>
  </si>
  <si>
    <t>HUN841800</t>
  </si>
  <si>
    <t>HUN842723</t>
  </si>
  <si>
    <t>HUN832015</t>
  </si>
  <si>
    <t>HUN832018</t>
  </si>
  <si>
    <t>HUN832020</t>
  </si>
  <si>
    <t>HUN832023</t>
  </si>
  <si>
    <t>HUN832162</t>
  </si>
  <si>
    <t>HUN833635</t>
  </si>
  <si>
    <t>HUN833641</t>
  </si>
  <si>
    <t>HUN834411</t>
  </si>
  <si>
    <t>HUN834556</t>
  </si>
  <si>
    <t>HUN835408</t>
  </si>
  <si>
    <t>HUN835951</t>
  </si>
  <si>
    <t>HUN835957</t>
  </si>
  <si>
    <t>HUN836077</t>
  </si>
  <si>
    <t>HUN840502</t>
  </si>
  <si>
    <t>HUN841272</t>
  </si>
  <si>
    <t>HUN842136</t>
  </si>
  <si>
    <t>HUN837321</t>
  </si>
  <si>
    <t>HUN837857</t>
  </si>
  <si>
    <t>HUN839991</t>
  </si>
  <si>
    <t>HUN839993</t>
  </si>
  <si>
    <t>HUN842431</t>
  </si>
  <si>
    <t>HUN836377</t>
  </si>
  <si>
    <t>HUN836383</t>
  </si>
  <si>
    <t>HUN836385</t>
  </si>
  <si>
    <t>HUN837438</t>
  </si>
  <si>
    <t>HUN838109</t>
  </si>
  <si>
    <t>HUN835007</t>
  </si>
  <si>
    <t>HUN840607</t>
  </si>
  <si>
    <t>HUN841415</t>
  </si>
  <si>
    <t>HUN841528</t>
  </si>
  <si>
    <t>HUN842962</t>
  </si>
  <si>
    <t>HUN843032</t>
  </si>
  <si>
    <t>HUN835541</t>
  </si>
  <si>
    <t>HUN836235</t>
  </si>
  <si>
    <t>HUN839971</t>
  </si>
  <si>
    <t>HUN842277</t>
  </si>
  <si>
    <t>HUN842360</t>
  </si>
  <si>
    <t>HUN837364</t>
  </si>
  <si>
    <t>HUN839579</t>
  </si>
  <si>
    <t>HUN840667</t>
  </si>
  <si>
    <t>HUN832634</t>
  </si>
  <si>
    <t>HUN832635</t>
  </si>
  <si>
    <t>HUN839695</t>
  </si>
  <si>
    <t>HUN839706</t>
  </si>
  <si>
    <t>HUN839782</t>
  </si>
  <si>
    <t>HUN840229</t>
  </si>
  <si>
    <t>HUN840269</t>
  </si>
  <si>
    <t>HUN840273</t>
  </si>
  <si>
    <t>HUN841240</t>
  </si>
  <si>
    <t>HUN841688</t>
  </si>
  <si>
    <t>HUN841716</t>
  </si>
  <si>
    <t>HUN841794</t>
  </si>
  <si>
    <t>HUN842422</t>
  </si>
  <si>
    <t>HUN842987</t>
  </si>
  <si>
    <t>HUN843064</t>
  </si>
  <si>
    <t>HUN829200</t>
  </si>
  <si>
    <t>HUN832779</t>
  </si>
  <si>
    <t>HUN836739</t>
  </si>
  <si>
    <t>HUN837025</t>
  </si>
  <si>
    <t>HUN837261</t>
  </si>
  <si>
    <t>HUN840572</t>
  </si>
  <si>
    <t>HUN840589</t>
  </si>
  <si>
    <t>HUN840675</t>
  </si>
  <si>
    <t>HUN842423</t>
  </si>
  <si>
    <t>HUN834036</t>
  </si>
  <si>
    <t>HUN835420</t>
  </si>
  <si>
    <t>HUN835478</t>
  </si>
  <si>
    <t>HUN836026</t>
  </si>
  <si>
    <t>HUN836925</t>
  </si>
  <si>
    <t>HUN837422</t>
  </si>
  <si>
    <t>HUN837460</t>
  </si>
  <si>
    <t>HUN837463</t>
  </si>
  <si>
    <t>HUN837466</t>
  </si>
  <si>
    <t>HUN837475</t>
  </si>
  <si>
    <t>HUN837478</t>
  </si>
  <si>
    <t>HUN837573</t>
  </si>
  <si>
    <t>HUN837717</t>
  </si>
  <si>
    <t>HUN837917</t>
  </si>
  <si>
    <t>HUN838250</t>
  </si>
  <si>
    <t>HUN838257</t>
  </si>
  <si>
    <t>HUN838270</t>
  </si>
  <si>
    <t>HUN838283</t>
  </si>
  <si>
    <t>HUN838306</t>
  </si>
  <si>
    <t>HUN838421</t>
  </si>
  <si>
    <t>HUN838497</t>
  </si>
  <si>
    <t>HUN838538</t>
  </si>
  <si>
    <t>HUN838554</t>
  </si>
  <si>
    <t>HUN838561</t>
  </si>
  <si>
    <t>HUN838573</t>
  </si>
  <si>
    <t>HUN838697</t>
  </si>
  <si>
    <t>HUN838708</t>
  </si>
  <si>
    <t>HUN838979</t>
  </si>
  <si>
    <t>HUN839214</t>
  </si>
  <si>
    <t>HUN839224</t>
  </si>
  <si>
    <t>HUN839290</t>
  </si>
  <si>
    <t>HUN839563</t>
  </si>
  <si>
    <t>HUN839769</t>
  </si>
  <si>
    <t>HUN840080</t>
  </si>
  <si>
    <t>HUN840230</t>
  </si>
  <si>
    <t>HUN833299</t>
  </si>
  <si>
    <t>HUN841649</t>
  </si>
  <si>
    <t>HUN832772</t>
  </si>
  <si>
    <t>HUN829883</t>
  </si>
  <si>
    <t>HUN830537</t>
  </si>
  <si>
    <t>HUN832520</t>
  </si>
  <si>
    <t>HUN837757</t>
  </si>
  <si>
    <t>HUN840019</t>
  </si>
  <si>
    <t>HUN840020</t>
  </si>
  <si>
    <t>HUN840086</t>
  </si>
  <si>
    <t>HUN840101</t>
  </si>
  <si>
    <t>HUN840438</t>
  </si>
  <si>
    <t>HUN841219</t>
  </si>
  <si>
    <t>HUN841220</t>
  </si>
  <si>
    <t>HUN841666</t>
  </si>
  <si>
    <t>HUN837601</t>
  </si>
  <si>
    <t>HUN838531</t>
  </si>
  <si>
    <t>HUN838820</t>
  </si>
  <si>
    <t>HUN838821</t>
  </si>
  <si>
    <t>HUN839256</t>
  </si>
  <si>
    <t>HUN839945</t>
  </si>
  <si>
    <t>HUN840578</t>
  </si>
  <si>
    <t>HUN840657</t>
  </si>
  <si>
    <t>HUN840660</t>
  </si>
  <si>
    <t>HUN841160</t>
  </si>
  <si>
    <t>HUN843014</t>
  </si>
  <si>
    <t>HUN841159</t>
  </si>
  <si>
    <t>HUN842601</t>
  </si>
  <si>
    <t>HUN829693</t>
  </si>
  <si>
    <t>HUN830237</t>
  </si>
  <si>
    <t>HUN830291</t>
  </si>
  <si>
    <t>HUN831112</t>
  </si>
  <si>
    <t>HUN831816</t>
  </si>
  <si>
    <t>HUN833153</t>
  </si>
  <si>
    <t>HUN833307</t>
  </si>
  <si>
    <t>HUN834649</t>
  </si>
  <si>
    <t>HUN835039</t>
  </si>
  <si>
    <t>HUN829259</t>
  </si>
  <si>
    <t>HUN833484</t>
  </si>
  <si>
    <t>HUN834986</t>
  </si>
  <si>
    <t>HUN838047</t>
  </si>
  <si>
    <t>HUN839203</t>
  </si>
  <si>
    <t>HUN840087</t>
  </si>
  <si>
    <t>HUN840167</t>
  </si>
  <si>
    <t>HUN841148</t>
  </si>
  <si>
    <t>HUN841185</t>
  </si>
  <si>
    <t>HUN841195</t>
  </si>
  <si>
    <t>HUN841246</t>
  </si>
  <si>
    <t>HUN841251</t>
  </si>
  <si>
    <t>HUN841254</t>
  </si>
  <si>
    <t>HUN841801</t>
  </si>
  <si>
    <t>HUN841828</t>
  </si>
  <si>
    <t>HUN842432</t>
  </si>
  <si>
    <t>HUN842729</t>
  </si>
  <si>
    <t>HUN842918</t>
  </si>
  <si>
    <t>HUN843042</t>
  </si>
  <si>
    <t>HUN827814</t>
  </si>
  <si>
    <t>HUN845655</t>
  </si>
  <si>
    <t>HUN856072</t>
  </si>
  <si>
    <t>HUN799727</t>
  </si>
  <si>
    <t>HUN825099</t>
  </si>
  <si>
    <t>HUN843149</t>
  </si>
  <si>
    <t>HUN843301</t>
  </si>
  <si>
    <t>HUN843305</t>
  </si>
  <si>
    <t>HUN843312</t>
  </si>
  <si>
    <t>HUN843316</t>
  </si>
  <si>
    <t>HUN843318</t>
  </si>
  <si>
    <t>HUN843321</t>
  </si>
  <si>
    <t>HUN843434</t>
  </si>
  <si>
    <t>HUN843560</t>
  </si>
  <si>
    <t>HUN843602</t>
  </si>
  <si>
    <t>HUN843606</t>
  </si>
  <si>
    <t>HUN843622</t>
  </si>
  <si>
    <t>HUN843629</t>
  </si>
  <si>
    <t>HUN843662</t>
  </si>
  <si>
    <t>HUN843800</t>
  </si>
  <si>
    <t>HUN843818</t>
  </si>
  <si>
    <t>HUN843846</t>
  </si>
  <si>
    <t>HUN843882</t>
  </si>
  <si>
    <t>HUN843906</t>
  </si>
  <si>
    <t>HUN844076</t>
  </si>
  <si>
    <t>HUN844078</t>
  </si>
  <si>
    <t>HUN844124</t>
  </si>
  <si>
    <t>HUN844587</t>
  </si>
  <si>
    <t>HUN844601</t>
  </si>
  <si>
    <t>HUN844617</t>
  </si>
  <si>
    <t>HUN844632</t>
  </si>
  <si>
    <t>HUN844716</t>
  </si>
  <si>
    <t>HUN844735</t>
  </si>
  <si>
    <t>HUN844777</t>
  </si>
  <si>
    <t>HUN843273</t>
  </si>
  <si>
    <t>HUN843396</t>
  </si>
  <si>
    <t>HUN843500</t>
  </si>
  <si>
    <t>HUN843501</t>
  </si>
  <si>
    <t>HUN843796</t>
  </si>
  <si>
    <t>HUN843806</t>
  </si>
  <si>
    <t>HUN843836</t>
  </si>
  <si>
    <t>HUN843854</t>
  </si>
  <si>
    <t>HUN844381</t>
  </si>
  <si>
    <t>HUN844488</t>
  </si>
  <si>
    <t>HUN844659</t>
  </si>
  <si>
    <t>HUN844667</t>
  </si>
  <si>
    <t>HUN844890</t>
  </si>
  <si>
    <t>HUN845554</t>
  </si>
  <si>
    <t>HUN845844</t>
  </si>
  <si>
    <t>HUN846049</t>
  </si>
  <si>
    <t>HUN846056</t>
  </si>
  <si>
    <t>HUN846099</t>
  </si>
  <si>
    <t>HUN846178</t>
  </si>
  <si>
    <t>HUN846284</t>
  </si>
  <si>
    <t>HUN846489</t>
  </si>
  <si>
    <t>HUN846539</t>
  </si>
  <si>
    <t>HUN846542</t>
  </si>
  <si>
    <t>HUN846593</t>
  </si>
  <si>
    <t>HUN846602</t>
  </si>
  <si>
    <t>HUN846767</t>
  </si>
  <si>
    <t>HUN855828</t>
  </si>
  <si>
    <t>HUN856975</t>
  </si>
  <si>
    <t>HUN855028</t>
  </si>
  <si>
    <t>HUN855905</t>
  </si>
  <si>
    <t>HUN843879</t>
  </si>
  <si>
    <t>HUN844329</t>
  </si>
  <si>
    <t>HUN844525</t>
  </si>
  <si>
    <t>HUN846338</t>
  </si>
  <si>
    <t>HUN847961</t>
  </si>
  <si>
    <t>HUN848451</t>
  </si>
  <si>
    <t>HUN844976</t>
  </si>
  <si>
    <t>HUN845282</t>
  </si>
  <si>
    <t>HUN845287</t>
  </si>
  <si>
    <t>HUN845887</t>
  </si>
  <si>
    <t>HUN845892</t>
  </si>
  <si>
    <t>HUN847328</t>
  </si>
  <si>
    <t>HUN847530</t>
  </si>
  <si>
    <t>HUN847625</t>
  </si>
  <si>
    <t>HUN847627</t>
  </si>
  <si>
    <t>HUN847634</t>
  </si>
  <si>
    <t>HUN847702</t>
  </si>
  <si>
    <t>HUN847974</t>
  </si>
  <si>
    <t>HUN848043</t>
  </si>
  <si>
    <t>HUN848294</t>
  </si>
  <si>
    <t>HUN848350</t>
  </si>
  <si>
    <t>HUN848354</t>
  </si>
  <si>
    <t>HUN848355</t>
  </si>
  <si>
    <t>HUN848964</t>
  </si>
  <si>
    <t>HUN849020</t>
  </si>
  <si>
    <t>HUN849022</t>
  </si>
  <si>
    <t>HUN849023</t>
  </si>
  <si>
    <t>HUN849116</t>
  </si>
  <si>
    <t>HUN849462</t>
  </si>
  <si>
    <t>HUN849468</t>
  </si>
  <si>
    <t>HUN849533</t>
  </si>
  <si>
    <t>HUN849852</t>
  </si>
  <si>
    <t>HUN845463</t>
  </si>
  <si>
    <t>HUN845486</t>
  </si>
  <si>
    <t>HUN845495</t>
  </si>
  <si>
    <t>HUN845529</t>
  </si>
  <si>
    <t>HUN845664</t>
  </si>
  <si>
    <t>HUN845781</t>
  </si>
  <si>
    <t>HUN845897</t>
  </si>
  <si>
    <t>HUN846023</t>
  </si>
  <si>
    <t>HUN847409</t>
  </si>
  <si>
    <t>HUN847460</t>
  </si>
  <si>
    <t>HUN847659</t>
  </si>
  <si>
    <t>HUN848363</t>
  </si>
  <si>
    <t>HUN848780</t>
  </si>
  <si>
    <t>HUN848788</t>
  </si>
  <si>
    <t>HUN848923</t>
  </si>
  <si>
    <t>HUN848959</t>
  </si>
  <si>
    <t>HUN849030</t>
  </si>
  <si>
    <t>HUN849059</t>
  </si>
  <si>
    <t>HUN849131</t>
  </si>
  <si>
    <t>HUN849465</t>
  </si>
  <si>
    <t>HUN849477</t>
  </si>
  <si>
    <t>HUN849489</t>
  </si>
  <si>
    <t>HUN849751</t>
  </si>
  <si>
    <t>HUN849774</t>
  </si>
  <si>
    <t>HUN850174</t>
  </si>
  <si>
    <t>HUN850498</t>
  </si>
  <si>
    <t>HUN843881</t>
  </si>
  <si>
    <t>HUN848377</t>
  </si>
  <si>
    <t>HUN848956</t>
  </si>
  <si>
    <t>HUN848970</t>
  </si>
  <si>
    <t>HUN849271</t>
  </si>
  <si>
    <t>HUN849309</t>
  </si>
  <si>
    <t>HUN849319</t>
  </si>
  <si>
    <t>HUN849345</t>
  </si>
  <si>
    <t>HUN849495</t>
  </si>
  <si>
    <t>HUN849682</t>
  </si>
  <si>
    <t>HUN849886</t>
  </si>
  <si>
    <t>HUN849896</t>
  </si>
  <si>
    <t>HUN849974</t>
  </si>
  <si>
    <t>HUN849992</t>
  </si>
  <si>
    <t>HUN850046</t>
  </si>
  <si>
    <t>HUN850068</t>
  </si>
  <si>
    <t>HUN850085</t>
  </si>
  <si>
    <t>HUN849951</t>
  </si>
  <si>
    <t>HUN849969</t>
  </si>
  <si>
    <t>HUN849973</t>
  </si>
  <si>
    <t>HUN850013</t>
  </si>
  <si>
    <t>HUN850023</t>
  </si>
  <si>
    <t>HUN850048</t>
  </si>
  <si>
    <t>HUN850099</t>
  </si>
  <si>
    <t>HUN850168</t>
  </si>
  <si>
    <t>HUN850643</t>
  </si>
  <si>
    <t>HUN850645</t>
  </si>
  <si>
    <t>HUN851969</t>
  </si>
  <si>
    <t>HUN852705</t>
  </si>
  <si>
    <t>HUN852745</t>
  </si>
  <si>
    <t>HUN852779</t>
  </si>
  <si>
    <t>HUN852782</t>
  </si>
  <si>
    <t>HUN852794</t>
  </si>
  <si>
    <t>HUN852821</t>
  </si>
  <si>
    <t>HUN852839</t>
  </si>
  <si>
    <t>HUN852851</t>
  </si>
  <si>
    <t>HUN853192</t>
  </si>
  <si>
    <t>HUN853193</t>
  </si>
  <si>
    <t>HUN853314</t>
  </si>
  <si>
    <t>HUN853362</t>
  </si>
  <si>
    <t>HUN853364</t>
  </si>
  <si>
    <t>HUN853369</t>
  </si>
  <si>
    <t>HUN853393</t>
  </si>
  <si>
    <t>HUN853511</t>
  </si>
  <si>
    <t>HUN853663</t>
  </si>
  <si>
    <t>HUN853683</t>
  </si>
  <si>
    <t>HUN853834</t>
  </si>
  <si>
    <t>HUN853842</t>
  </si>
  <si>
    <t>HUN853925</t>
  </si>
  <si>
    <t>HUN854039</t>
  </si>
  <si>
    <t>HUN854041</t>
  </si>
  <si>
    <t>HUN854052</t>
  </si>
  <si>
    <t>HUN854776</t>
  </si>
  <si>
    <t>HUN854932</t>
  </si>
  <si>
    <t>HUN855529</t>
  </si>
  <si>
    <t>HUN855541</t>
  </si>
  <si>
    <t>HUN846507</t>
  </si>
  <si>
    <t>HUN851580</t>
  </si>
  <si>
    <t>HUN851595</t>
  </si>
  <si>
    <t>HUN843247</t>
  </si>
  <si>
    <t>HUN843279</t>
  </si>
  <si>
    <t>HUN844303</t>
  </si>
  <si>
    <t>HUN846193</t>
  </si>
  <si>
    <t>HUN847048</t>
  </si>
  <si>
    <t>HUN848420</t>
  </si>
  <si>
    <t>HUN848833</t>
  </si>
  <si>
    <t>HUN848932</t>
  </si>
  <si>
    <t>HUN849261</t>
  </si>
  <si>
    <t>HUN849457</t>
  </si>
  <si>
    <t>HUN849575</t>
  </si>
  <si>
    <t>HUN849601</t>
  </si>
  <si>
    <t>HUN849660</t>
  </si>
  <si>
    <t>HUN849674</t>
  </si>
  <si>
    <t>HUN849691</t>
  </si>
  <si>
    <t>HUN850209</t>
  </si>
  <si>
    <t>HUN850374</t>
  </si>
  <si>
    <t>HUN850410</t>
  </si>
  <si>
    <t>HUN850856</t>
  </si>
  <si>
    <t>HUN850873</t>
  </si>
  <si>
    <t>HUN850661</t>
  </si>
  <si>
    <t>HUN850677</t>
  </si>
  <si>
    <t>HUN851053</t>
  </si>
  <si>
    <t>HUN851618</t>
  </si>
  <si>
    <t>HUN851643</t>
  </si>
  <si>
    <t>HUN851683</t>
  </si>
  <si>
    <t>HUN851768</t>
  </si>
  <si>
    <t>HUN851841</t>
  </si>
  <si>
    <t>HUN851895</t>
  </si>
  <si>
    <t>HUN852144</t>
  </si>
  <si>
    <t>HUN852179</t>
  </si>
  <si>
    <t>HUN852784</t>
  </si>
  <si>
    <t>HUN852871</t>
  </si>
  <si>
    <t>HUN845310</t>
  </si>
  <si>
    <t>HUN846567</t>
  </si>
  <si>
    <t>HUN847334</t>
  </si>
  <si>
    <t>HUN847348</t>
  </si>
  <si>
    <t>HUN850177</t>
  </si>
  <si>
    <t>HUN850187</t>
  </si>
  <si>
    <t>HUN850440</t>
  </si>
  <si>
    <t>HUN850561</t>
  </si>
  <si>
    <t>HUN851305</t>
  </si>
  <si>
    <t>HUN851313</t>
  </si>
  <si>
    <t>HUN844091</t>
  </si>
  <si>
    <t>HUN844097</t>
  </si>
  <si>
    <t>HUN853765</t>
  </si>
  <si>
    <t>HUN854002</t>
  </si>
  <si>
    <t>HUN854040</t>
  </si>
  <si>
    <t>HUN854194</t>
  </si>
  <si>
    <t>HUN850976</t>
  </si>
  <si>
    <t>HUN852787</t>
  </si>
  <si>
    <t>HUN852856</t>
  </si>
  <si>
    <t>HUN854387</t>
  </si>
  <si>
    <t>HUN844975</t>
  </si>
  <si>
    <t>HUN844980</t>
  </si>
  <si>
    <t>HUN845274</t>
  </si>
  <si>
    <t>HUN845303</t>
  </si>
  <si>
    <t>HUN845453</t>
  </si>
  <si>
    <t>HUN845455</t>
  </si>
  <si>
    <t>HUN845484</t>
  </si>
  <si>
    <t>HUN845921</t>
  </si>
  <si>
    <t>HUN845928</t>
  </si>
  <si>
    <t>HUN845940</t>
  </si>
  <si>
    <t>HUN845941</t>
  </si>
  <si>
    <t>HUN845949</t>
  </si>
  <si>
    <t>HUN845967</t>
  </si>
  <si>
    <t>HUN846021</t>
  </si>
  <si>
    <t>HUN846088</t>
  </si>
  <si>
    <t>HUN846540</t>
  </si>
  <si>
    <t>HUN847524</t>
  </si>
  <si>
    <t>HUN847644</t>
  </si>
  <si>
    <t>HUN847647</t>
  </si>
  <si>
    <t>HUN847969</t>
  </si>
  <si>
    <t>HUN847979</t>
  </si>
  <si>
    <t>HUN849058</t>
  </si>
  <si>
    <t>HUN849114</t>
  </si>
  <si>
    <t>HUN849522</t>
  </si>
  <si>
    <t>HUN849537</t>
  </si>
  <si>
    <t>HUN849836</t>
  </si>
  <si>
    <t>HUN845381</t>
  </si>
  <si>
    <t>HUN850129</t>
  </si>
  <si>
    <t>HUN850472</t>
  </si>
  <si>
    <t>HUN850703</t>
  </si>
  <si>
    <t>HUN850711</t>
  </si>
  <si>
    <t>HUN850759</t>
  </si>
  <si>
    <t>HUN850772</t>
  </si>
  <si>
    <t>HUN850775</t>
  </si>
  <si>
    <t>HUN850801</t>
  </si>
  <si>
    <t>HUN850833</t>
  </si>
  <si>
    <t>HUN850840</t>
  </si>
  <si>
    <t>HUN850852</t>
  </si>
  <si>
    <t>HUN850874</t>
  </si>
  <si>
    <t>HUN850905</t>
  </si>
  <si>
    <t>HUN850908</t>
  </si>
  <si>
    <t>HUN850920</t>
  </si>
  <si>
    <t>HUN850927</t>
  </si>
  <si>
    <t>HUN850934</t>
  </si>
  <si>
    <t>HUN850940</t>
  </si>
  <si>
    <t>HUN850943</t>
  </si>
  <si>
    <t>HUN850947</t>
  </si>
  <si>
    <t>HUN850954</t>
  </si>
  <si>
    <t>HUN850957</t>
  </si>
  <si>
    <t>HUN851001</t>
  </si>
  <si>
    <t>HUN851610</t>
  </si>
  <si>
    <t>HUN851651</t>
  </si>
  <si>
    <t>HUN851747</t>
  </si>
  <si>
    <t>HUN851866</t>
  </si>
  <si>
    <t>HUN852028</t>
  </si>
  <si>
    <t>HUN852031</t>
  </si>
  <si>
    <t>HUN852068</t>
  </si>
  <si>
    <t>HUN852343</t>
  </si>
  <si>
    <t>HUN852352</t>
  </si>
  <si>
    <t>HUN852762</t>
  </si>
  <si>
    <t>HUN851333</t>
  </si>
  <si>
    <t>HUN852205</t>
  </si>
  <si>
    <t>HUN852292</t>
  </si>
  <si>
    <t>HUN852300</t>
  </si>
  <si>
    <t>HUN852364</t>
  </si>
  <si>
    <t>HUN853644</t>
  </si>
  <si>
    <t>HUN854078</t>
  </si>
  <si>
    <t>HUN854084</t>
  </si>
  <si>
    <t>HUN854206</t>
  </si>
  <si>
    <t>HUN854250</t>
  </si>
  <si>
    <t>HUN854258</t>
  </si>
  <si>
    <t>HUN854454</t>
  </si>
  <si>
    <t>HUN854554</t>
  </si>
  <si>
    <t>HUN854555</t>
  </si>
  <si>
    <t>HUN855031</t>
  </si>
  <si>
    <t>HUN855032</t>
  </si>
  <si>
    <t>HUN856024</t>
  </si>
  <si>
    <t>HUN844175</t>
  </si>
  <si>
    <t>HUN844807</t>
  </si>
  <si>
    <t>HUN845504</t>
  </si>
  <si>
    <t>HUN845507</t>
  </si>
  <si>
    <t>HUN845730</t>
  </si>
  <si>
    <t>HUN845873</t>
  </si>
  <si>
    <t>HUN846085</t>
  </si>
  <si>
    <t>HUN846138</t>
  </si>
  <si>
    <t>HUN846139</t>
  </si>
  <si>
    <t>HUN846500</t>
  </si>
  <si>
    <t>HUN846804</t>
  </si>
  <si>
    <t>HUN846810</t>
  </si>
  <si>
    <t>HUN846875</t>
  </si>
  <si>
    <t>HUN846906</t>
  </si>
  <si>
    <t>HUN847398</t>
  </si>
  <si>
    <t>HUN847470</t>
  </si>
  <si>
    <t>HUN847500</t>
  </si>
  <si>
    <t>HUN847508</t>
  </si>
  <si>
    <t>HUN847569</t>
  </si>
  <si>
    <t>HUN847583</t>
  </si>
  <si>
    <t>HUN847667</t>
  </si>
  <si>
    <t>HUN848310</t>
  </si>
  <si>
    <t>HUN849044</t>
  </si>
  <si>
    <t>HUN849754</t>
  </si>
  <si>
    <t>HUN844793</t>
  </si>
  <si>
    <t>HUN846706</t>
  </si>
  <si>
    <t>HUN846735</t>
  </si>
  <si>
    <t>HUN846781</t>
  </si>
  <si>
    <t>HUN848284</t>
  </si>
  <si>
    <t>HUN848629</t>
  </si>
  <si>
    <t>HUN848906</t>
  </si>
  <si>
    <t>HUN848917</t>
  </si>
  <si>
    <t>HUN848982</t>
  </si>
  <si>
    <t>HUN848983</t>
  </si>
  <si>
    <t>HUN849000</t>
  </si>
  <si>
    <t>HUN849086</t>
  </si>
  <si>
    <t>HUN849088</t>
  </si>
  <si>
    <t>HUN849108</t>
  </si>
  <si>
    <t>HUN849540</t>
  </si>
  <si>
    <t>HUN849679</t>
  </si>
  <si>
    <t>HUN849750</t>
  </si>
  <si>
    <t>HUN849755</t>
  </si>
  <si>
    <t>HUN849756</t>
  </si>
  <si>
    <t>HUN850248</t>
  </si>
  <si>
    <t>HUN850257</t>
  </si>
  <si>
    <t>HUN850258</t>
  </si>
  <si>
    <t>HUN851049</t>
  </si>
  <si>
    <t>HUN846898</t>
  </si>
  <si>
    <t>HUN846900</t>
  </si>
  <si>
    <t>HUN847007</t>
  </si>
  <si>
    <t>HUN847541</t>
  </si>
  <si>
    <t>HUN847701</t>
  </si>
  <si>
    <t>HUN847705</t>
  </si>
  <si>
    <t>HUN847711</t>
  </si>
  <si>
    <t>HUN849025</t>
  </si>
  <si>
    <t>HUN849783</t>
  </si>
  <si>
    <t>HUN849784</t>
  </si>
  <si>
    <t>HUN851091</t>
  </si>
  <si>
    <t>HUN843161</t>
  </si>
  <si>
    <t>HUN843217</t>
  </si>
  <si>
    <t>HUN843223</t>
  </si>
  <si>
    <t>HUN843224</t>
  </si>
  <si>
    <t>HUN843237</t>
  </si>
  <si>
    <t>HUN843240</t>
  </si>
  <si>
    <t>HUN843241</t>
  </si>
  <si>
    <t>HUN843317</t>
  </si>
  <si>
    <t>HUN843505</t>
  </si>
  <si>
    <t>HUN843535</t>
  </si>
  <si>
    <t>HUN843617</t>
  </si>
  <si>
    <t>HUN843633</t>
  </si>
  <si>
    <t>HUN843759</t>
  </si>
  <si>
    <t>HUN843808</t>
  </si>
  <si>
    <t>HUN843888</t>
  </si>
  <si>
    <t>HUN843905</t>
  </si>
  <si>
    <t>HUN844004</t>
  </si>
  <si>
    <t>HUN844449</t>
  </si>
  <si>
    <t>HUN844484</t>
  </si>
  <si>
    <t>HUN844654</t>
  </si>
  <si>
    <t>HUN844815</t>
  </si>
  <si>
    <t>HUN844889</t>
  </si>
  <si>
    <t>HUN844940</t>
  </si>
  <si>
    <t>HUN844967</t>
  </si>
  <si>
    <t>HUN845280</t>
  </si>
  <si>
    <t>HUN845580</t>
  </si>
  <si>
    <t>HUN845587</t>
  </si>
  <si>
    <t>HUN845592</t>
  </si>
  <si>
    <t>HUN846171</t>
  </si>
  <si>
    <t>HUN846177</t>
  </si>
  <si>
    <t>HUN846180</t>
  </si>
  <si>
    <t>HUN847472</t>
  </si>
  <si>
    <t>HUN847545</t>
  </si>
  <si>
    <t>HUN843257</t>
  </si>
  <si>
    <t>HUN844396</t>
  </si>
  <si>
    <t>HUN844606</t>
  </si>
  <si>
    <t>HUN845899</t>
  </si>
  <si>
    <t>HUN846140</t>
  </si>
  <si>
    <t>HUN846582</t>
  </si>
  <si>
    <t>HUN847122</t>
  </si>
  <si>
    <t>HUN843159</t>
  </si>
  <si>
    <t>HUN847427</t>
  </si>
  <si>
    <t>HUN847429</t>
  </si>
  <si>
    <t>HUN847434</t>
  </si>
  <si>
    <t>HUN848935</t>
  </si>
  <si>
    <t>HUN850203</t>
  </si>
  <si>
    <t>HUN850429</t>
  </si>
  <si>
    <t>HUN851905</t>
  </si>
  <si>
    <t>HUN853493</t>
  </si>
  <si>
    <t>HUN853516</t>
  </si>
  <si>
    <t>HUN853547</t>
  </si>
  <si>
    <t>HUN853283</t>
  </si>
  <si>
    <t>HUN853287</t>
  </si>
  <si>
    <t>HUN855894</t>
  </si>
  <si>
    <t>HUN843284</t>
  </si>
  <si>
    <t>HUN843532</t>
  </si>
  <si>
    <t>HUN844843</t>
  </si>
  <si>
    <t>HUN844870</t>
  </si>
  <si>
    <t>HUN845910</t>
  </si>
  <si>
    <t>HUN846032</t>
  </si>
  <si>
    <t>HUN846052</t>
  </si>
  <si>
    <t>HUN847457</t>
  </si>
  <si>
    <t>HUN847610</t>
  </si>
  <si>
    <t>HUN848135</t>
  </si>
  <si>
    <t>HUN848282</t>
  </si>
  <si>
    <t>HUN848686</t>
  </si>
  <si>
    <t>HUN848700</t>
  </si>
  <si>
    <t>HUN848860</t>
  </si>
  <si>
    <t>HUN848945</t>
  </si>
  <si>
    <t>HUN849081</t>
  </si>
  <si>
    <t>HUN849585</t>
  </si>
  <si>
    <t>HUN849621</t>
  </si>
  <si>
    <t>HUN849668</t>
  </si>
  <si>
    <t>HUN849823</t>
  </si>
  <si>
    <t>HUN843624</t>
  </si>
  <si>
    <t>HUN844772</t>
  </si>
  <si>
    <t>HUN845233</t>
  </si>
  <si>
    <t>HUN845245</t>
  </si>
  <si>
    <t>HUN845505</t>
  </si>
  <si>
    <t>HUN845845</t>
  </si>
  <si>
    <t>HUN845911</t>
  </si>
  <si>
    <t>HUN847645</t>
  </si>
  <si>
    <t>HUN848013</t>
  </si>
  <si>
    <t>HUN848936</t>
  </si>
  <si>
    <t>HUN849542</t>
  </si>
  <si>
    <t>HUN850249</t>
  </si>
  <si>
    <t>HUN851050</t>
  </si>
  <si>
    <t>HUN844887</t>
  </si>
  <si>
    <t>HUN844904</t>
  </si>
  <si>
    <t>HUN846187</t>
  </si>
  <si>
    <t>HUN846616</t>
  </si>
  <si>
    <t>HUN847505</t>
  </si>
  <si>
    <t>HUN848352</t>
  </si>
  <si>
    <t>HUN849850</t>
  </si>
  <si>
    <t>HUN850117</t>
  </si>
  <si>
    <t>HUN850156</t>
  </si>
  <si>
    <t>HUN850157</t>
  </si>
  <si>
    <t>HUN850552</t>
  </si>
  <si>
    <t>HUN850555</t>
  </si>
  <si>
    <t>HUN850827</t>
  </si>
  <si>
    <t>HUN851117</t>
  </si>
  <si>
    <t>HUN851152</t>
  </si>
  <si>
    <t>HUN851176</t>
  </si>
  <si>
    <t>HUN851177</t>
  </si>
  <si>
    <t>HUN851288</t>
  </si>
  <si>
    <t>HUN851312</t>
  </si>
  <si>
    <t>HUN851500</t>
  </si>
  <si>
    <t>HUN843155</t>
  </si>
  <si>
    <t>HUN846024</t>
  </si>
  <si>
    <t>HUN847130</t>
  </si>
  <si>
    <t>HUN847542</t>
  </si>
  <si>
    <t>HUN849814</t>
  </si>
  <si>
    <t>HUN850794</t>
  </si>
  <si>
    <t>HUN851329</t>
  </si>
  <si>
    <t>HUN852539</t>
  </si>
  <si>
    <t>HUN852585</t>
  </si>
  <si>
    <t>HUN852606</t>
  </si>
  <si>
    <t>HUN852632</t>
  </si>
  <si>
    <t>HUN853804</t>
  </si>
  <si>
    <t>HUN855986</t>
  </si>
  <si>
    <t>HUN843154</t>
  </si>
  <si>
    <t>HUN843204</t>
  </si>
  <si>
    <t>HUN843216</t>
  </si>
  <si>
    <t>HUN843219</t>
  </si>
  <si>
    <t>HUN843220</t>
  </si>
  <si>
    <t>HUN843225</t>
  </si>
  <si>
    <t>HUN843235</t>
  </si>
  <si>
    <t>HUN843236</t>
  </si>
  <si>
    <t>HUN843243</t>
  </si>
  <si>
    <t>HUN843244</t>
  </si>
  <si>
    <t>HUN843249</t>
  </si>
  <si>
    <t>HUN843256</t>
  </si>
  <si>
    <t>HUN843599</t>
  </si>
  <si>
    <t>HUN843600</t>
  </si>
  <si>
    <t>HUN843615</t>
  </si>
  <si>
    <t>HUN843621</t>
  </si>
  <si>
    <t>HUN844093</t>
  </si>
  <si>
    <t>HUN844102</t>
  </si>
  <si>
    <t>HUN844144</t>
  </si>
  <si>
    <t>HUN844146</t>
  </si>
  <si>
    <t>HUN844180</t>
  </si>
  <si>
    <t>HUN844625</t>
  </si>
  <si>
    <t>HUN844849</t>
  </si>
  <si>
    <t>HUN844880</t>
  </si>
  <si>
    <t>HUN844881</t>
  </si>
  <si>
    <t>HUN844884</t>
  </si>
  <si>
    <t>HUN845581</t>
  </si>
  <si>
    <t>HUN847037</t>
  </si>
  <si>
    <t>HUN847121</t>
  </si>
  <si>
    <t>HUN847169</t>
  </si>
  <si>
    <t>HUN847183</t>
  </si>
  <si>
    <t>HUN846634</t>
  </si>
  <si>
    <t>HUN847926</t>
  </si>
  <si>
    <t>HUN850675</t>
  </si>
  <si>
    <t>HUN852308</t>
  </si>
  <si>
    <t>HUN853605</t>
  </si>
  <si>
    <t>HUN854864</t>
  </si>
  <si>
    <t>HUN855056</t>
  </si>
  <si>
    <t>HUN855245</t>
  </si>
  <si>
    <t>HUN855400</t>
  </si>
  <si>
    <t>HUN855455</t>
  </si>
  <si>
    <t>HUN855474</t>
  </si>
  <si>
    <t>HUN855476</t>
  </si>
  <si>
    <t>HUN855478</t>
  </si>
  <si>
    <t>HUN855486</t>
  </si>
  <si>
    <t>HUN855694</t>
  </si>
  <si>
    <t>HUN855706</t>
  </si>
  <si>
    <t>HUN855821</t>
  </si>
  <si>
    <t>HUN855880</t>
  </si>
  <si>
    <t>HUN856079</t>
  </si>
  <si>
    <t>HUN856113</t>
  </si>
  <si>
    <t>HUN856120</t>
  </si>
  <si>
    <t>HUN856121</t>
  </si>
  <si>
    <t>HUN856154</t>
  </si>
  <si>
    <t>HUN856168</t>
  </si>
  <si>
    <t>HUN856197</t>
  </si>
  <si>
    <t>HUN856275</t>
  </si>
  <si>
    <t>HUN856384</t>
  </si>
  <si>
    <t>HUN856458</t>
  </si>
  <si>
    <t>HUN856466</t>
  </si>
  <si>
    <t>HUN856642</t>
  </si>
  <si>
    <t>HUN856708</t>
  </si>
  <si>
    <t>HUN856709</t>
  </si>
  <si>
    <t>HUN856831</t>
  </si>
  <si>
    <t>HUN851363</t>
  </si>
  <si>
    <t>HUN853645</t>
  </si>
  <si>
    <t>HUN853923</t>
  </si>
  <si>
    <t>HUN854230</t>
  </si>
  <si>
    <t>HUN856095</t>
  </si>
  <si>
    <t>HUN856217</t>
  </si>
  <si>
    <t>HUN856222</t>
  </si>
  <si>
    <t>HUN856435</t>
  </si>
  <si>
    <t>HUN856677</t>
  </si>
  <si>
    <t>HUN856695</t>
  </si>
  <si>
    <t>HUN856705</t>
  </si>
  <si>
    <t>HUN856814</t>
  </si>
  <si>
    <t>HUN856827</t>
  </si>
  <si>
    <t>HUN857000</t>
  </si>
  <si>
    <t>HUN857041</t>
  </si>
  <si>
    <t>HUN856106</t>
  </si>
  <si>
    <t>HUN856312</t>
  </si>
  <si>
    <t>HUN856434</t>
  </si>
  <si>
    <t>HUN843872</t>
  </si>
  <si>
    <t>HUN843912</t>
  </si>
  <si>
    <t>HUN844799</t>
  </si>
  <si>
    <t>HUN844859</t>
  </si>
  <si>
    <t>HUN844983</t>
  </si>
  <si>
    <t>HUN847335</t>
  </si>
  <si>
    <t>HUN847614</t>
  </si>
  <si>
    <t>HUN848005</t>
  </si>
  <si>
    <t>HUN848021</t>
  </si>
  <si>
    <t>HUN849113</t>
  </si>
  <si>
    <t>HUN849276</t>
  </si>
  <si>
    <t>HUN849502</t>
  </si>
  <si>
    <t>HUN850309</t>
  </si>
  <si>
    <t>HUN850388</t>
  </si>
  <si>
    <t>HUN850437</t>
  </si>
  <si>
    <t>HUN850450</t>
  </si>
  <si>
    <t>HUN850567</t>
  </si>
  <si>
    <t>HUN850981</t>
  </si>
  <si>
    <t>HUN851201</t>
  </si>
  <si>
    <t>HUN852267</t>
  </si>
  <si>
    <t>HUN846777</t>
  </si>
  <si>
    <t>HUN846825</t>
  </si>
  <si>
    <t>HUN846884</t>
  </si>
  <si>
    <t>HUN846886</t>
  </si>
  <si>
    <t>HUN851576</t>
  </si>
  <si>
    <t>HUN851578</t>
  </si>
  <si>
    <t>HUN851598</t>
  </si>
  <si>
    <t>HUN852570</t>
  </si>
  <si>
    <t>HUN852612</t>
  </si>
  <si>
    <t>HUN853191</t>
  </si>
  <si>
    <t>HUN853224</t>
  </si>
  <si>
    <t>HUN853255</t>
  </si>
  <si>
    <t>HUN853560</t>
  </si>
  <si>
    <t>HUN847408</t>
  </si>
  <si>
    <t>HUN847636</t>
  </si>
  <si>
    <t>HUN851894</t>
  </si>
  <si>
    <t>HUN854224</t>
  </si>
  <si>
    <t>HUN855311</t>
  </si>
  <si>
    <t>HUN856530</t>
  </si>
  <si>
    <t>HUN856971</t>
  </si>
  <si>
    <t>HUN844605</t>
  </si>
  <si>
    <t>HUN846759</t>
  </si>
  <si>
    <t>HUN856780</t>
  </si>
  <si>
    <t>HUN849652</t>
  </si>
  <si>
    <t>HUN849670</t>
  </si>
  <si>
    <t>HUN849704</t>
  </si>
  <si>
    <t>HUN850892</t>
  </si>
  <si>
    <t>HUN852083</t>
  </si>
  <si>
    <t>HUN852912</t>
  </si>
  <si>
    <t>HUN852927</t>
  </si>
  <si>
    <t>HUN853018</t>
  </si>
  <si>
    <t>HUN853022</t>
  </si>
  <si>
    <t>HUN853028</t>
  </si>
  <si>
    <t>HUN854885</t>
  </si>
  <si>
    <t>HUN854970</t>
  </si>
  <si>
    <t>HUN854978</t>
  </si>
  <si>
    <t>HUN855029</t>
  </si>
  <si>
    <t>HUN855506</t>
  </si>
  <si>
    <t>HUN843280</t>
  </si>
  <si>
    <t>HUN851392</t>
  </si>
  <si>
    <t>HUN851862</t>
  </si>
  <si>
    <t>HUN851947</t>
  </si>
  <si>
    <t>HUN852309</t>
  </si>
  <si>
    <t>HUN852886</t>
  </si>
  <si>
    <t>HUN853302</t>
  </si>
  <si>
    <t>HUN853653</t>
  </si>
  <si>
    <t>HUN853658</t>
  </si>
  <si>
    <t>HUN854216</t>
  </si>
  <si>
    <t>HUN854234</t>
  </si>
  <si>
    <t>HUN854373</t>
  </si>
  <si>
    <t>HUN854614</t>
  </si>
  <si>
    <t>HUN855830</t>
  </si>
  <si>
    <t>HUN847425</t>
  </si>
  <si>
    <t>HUN853261</t>
  </si>
  <si>
    <t>HUN853281</t>
  </si>
  <si>
    <t>HUN857063</t>
  </si>
  <si>
    <t>HUN844502</t>
  </si>
  <si>
    <t>HUN846518</t>
  </si>
  <si>
    <t>HUN849521</t>
  </si>
  <si>
    <t>HUN851187</t>
  </si>
  <si>
    <t>HUN851342</t>
  </si>
  <si>
    <t>HUN853803</t>
  </si>
  <si>
    <t>HUN854076</t>
  </si>
  <si>
    <t>HUN854085</t>
  </si>
  <si>
    <t>HUN854112</t>
  </si>
  <si>
    <t>HUN854161</t>
  </si>
  <si>
    <t>HUN856543</t>
  </si>
  <si>
    <t>HUN844824</t>
  </si>
  <si>
    <t>HUN845307</t>
  </si>
  <si>
    <t>HUN845487</t>
  </si>
  <si>
    <t>HUN845857</t>
  </si>
  <si>
    <t>HUN847521</t>
  </si>
  <si>
    <t>HUN849105</t>
  </si>
  <si>
    <t>HUN851196</t>
  </si>
  <si>
    <t>HUN855884</t>
  </si>
  <si>
    <t>HUN854979</t>
  </si>
  <si>
    <t>HUN847202</t>
  </si>
  <si>
    <t>HUN847637</t>
  </si>
  <si>
    <t>HUN849832</t>
  </si>
  <si>
    <t>HUN850105</t>
  </si>
  <si>
    <t>HUN853793</t>
  </si>
  <si>
    <t>HUN853799</t>
  </si>
  <si>
    <t>HUN854251</t>
  </si>
  <si>
    <t>HUN854496</t>
  </si>
  <si>
    <t>HUN854556</t>
  </si>
  <si>
    <t>HUN854630</t>
  </si>
  <si>
    <t>HUN854709</t>
  </si>
  <si>
    <t>HUN854988</t>
  </si>
  <si>
    <t>HUN855380</t>
  </si>
  <si>
    <t>HUN855611</t>
  </si>
  <si>
    <t>HUN856506</t>
  </si>
  <si>
    <t>HUN856593</t>
  </si>
  <si>
    <t>HUN856865</t>
  </si>
  <si>
    <t>HUN856870</t>
  </si>
  <si>
    <t>HUN856945</t>
  </si>
  <si>
    <t>HUN857156</t>
  </si>
  <si>
    <t>HUN854229</t>
  </si>
  <si>
    <t>HUN854249</t>
  </si>
  <si>
    <t>HUN854458</t>
  </si>
  <si>
    <t>HUN854703</t>
  </si>
  <si>
    <t>HUN854964</t>
  </si>
  <si>
    <t>HUN854990</t>
  </si>
  <si>
    <t>HUN856531</t>
  </si>
  <si>
    <t>HUN856575</t>
  </si>
  <si>
    <t>HUN856601</t>
  </si>
  <si>
    <t>HUN853810</t>
  </si>
  <si>
    <t>HUN843168</t>
  </si>
  <si>
    <t>HUN846514</t>
  </si>
  <si>
    <t>HUN847223</t>
  </si>
  <si>
    <t>HUN849687</t>
  </si>
  <si>
    <t>HUN854162</t>
  </si>
  <si>
    <t>HUN855919</t>
  </si>
  <si>
    <t>HUN846595</t>
  </si>
  <si>
    <t>HUN846881</t>
  </si>
  <si>
    <t>HUN844640</t>
  </si>
  <si>
    <t>HUN847129</t>
  </si>
  <si>
    <t>HUN855896</t>
  </si>
  <si>
    <t>HUN856541</t>
  </si>
  <si>
    <t>HUN856587</t>
  </si>
  <si>
    <t>HUN856603</t>
  </si>
  <si>
    <t>HUN846604</t>
  </si>
  <si>
    <t>HUN844348</t>
  </si>
  <si>
    <t>HUN851901</t>
  </si>
  <si>
    <t>HUN844497</t>
  </si>
  <si>
    <t>HUN846090</t>
  </si>
  <si>
    <t>HUN846744</t>
  </si>
  <si>
    <t>HUN847341</t>
  </si>
  <si>
    <t>HUN851214</t>
  </si>
  <si>
    <t>HUN851237</t>
  </si>
  <si>
    <t>HUN851258</t>
  </si>
  <si>
    <t>HUN851280</t>
  </si>
  <si>
    <t>HUN851283</t>
  </si>
  <si>
    <t>HUN854572</t>
  </si>
  <si>
    <t>HUN854573</t>
  </si>
  <si>
    <t>HUN855346</t>
  </si>
  <si>
    <t>HUN855746</t>
  </si>
  <si>
    <t>HUN855868</t>
  </si>
  <si>
    <t>HUN855882</t>
  </si>
  <si>
    <t>HUN855941</t>
  </si>
  <si>
    <t>HUN855945</t>
  </si>
  <si>
    <t>HUN855985</t>
  </si>
  <si>
    <t>HUN856204</t>
  </si>
  <si>
    <t>HUN856585</t>
  </si>
  <si>
    <t>HUN847201</t>
  </si>
  <si>
    <t>HUN847356</t>
  </si>
  <si>
    <t>HUN847374</t>
  </si>
  <si>
    <t>HUN847396</t>
  </si>
  <si>
    <t>HUN847420</t>
  </si>
  <si>
    <t>HUN848166</t>
  </si>
  <si>
    <t>HUN850188</t>
  </si>
  <si>
    <t>HUN851082</t>
  </si>
  <si>
    <t>HUN851180</t>
  </si>
  <si>
    <t>HUN851184</t>
  </si>
  <si>
    <t>HUN851307</t>
  </si>
  <si>
    <t>HUN851420</t>
  </si>
  <si>
    <t>HUN851663</t>
  </si>
  <si>
    <t>HUN851958</t>
  </si>
  <si>
    <t>HUN852863</t>
  </si>
  <si>
    <t>HUN852878</t>
  </si>
  <si>
    <t>HUN853247</t>
  </si>
  <si>
    <t>HUN853492</t>
  </si>
  <si>
    <t>HUN854316</t>
  </si>
  <si>
    <t>HUN843250</t>
  </si>
  <si>
    <t>HUN843394</t>
  </si>
  <si>
    <t>HUN843517</t>
  </si>
  <si>
    <t>HUN843573</t>
  </si>
  <si>
    <t>HUN843686</t>
  </si>
  <si>
    <t>HUN843698</t>
  </si>
  <si>
    <t>HUN843704</t>
  </si>
  <si>
    <t>HUN843733</t>
  </si>
  <si>
    <t>HUN843791</t>
  </si>
  <si>
    <t>HUN843803</t>
  </si>
  <si>
    <t>HUN843889</t>
  </si>
  <si>
    <t>HUN843896</t>
  </si>
  <si>
    <t>HUN843907</t>
  </si>
  <si>
    <t>HUN843918</t>
  </si>
  <si>
    <t>HUN843994</t>
  </si>
  <si>
    <t>HUN844074</t>
  </si>
  <si>
    <t>HUN844263</t>
  </si>
  <si>
    <t>HUN844309</t>
  </si>
  <si>
    <t>HUN844349</t>
  </si>
  <si>
    <t>HUN844356</t>
  </si>
  <si>
    <t>HUN844375</t>
  </si>
  <si>
    <t>HUN844388</t>
  </si>
  <si>
    <t>HUN844432</t>
  </si>
  <si>
    <t>HUN844487</t>
  </si>
  <si>
    <t>HUN844524</t>
  </si>
  <si>
    <t>HUN844739</t>
  </si>
  <si>
    <t>HUN844742</t>
  </si>
  <si>
    <t>HUN844744</t>
  </si>
  <si>
    <t>HUN844745</t>
  </si>
  <si>
    <t>HUN844752</t>
  </si>
  <si>
    <t>HUN844753</t>
  </si>
  <si>
    <t>HUN844755</t>
  </si>
  <si>
    <t>HUN845222</t>
  </si>
  <si>
    <t>HUN845250</t>
  </si>
  <si>
    <t>HUN845318</t>
  </si>
  <si>
    <t>HUN845361</t>
  </si>
  <si>
    <t>HUN845424</t>
  </si>
  <si>
    <t>HUN845801</t>
  </si>
  <si>
    <t>HUN845822</t>
  </si>
  <si>
    <t>HUN846394</t>
  </si>
  <si>
    <t>HUN846439</t>
  </si>
  <si>
    <t>HUN846633</t>
  </si>
  <si>
    <t>HUN846955</t>
  </si>
  <si>
    <t>HUN846976</t>
  </si>
  <si>
    <t>HUN846978</t>
  </si>
  <si>
    <t>HUN846998</t>
  </si>
  <si>
    <t>HUN847047</t>
  </si>
  <si>
    <t>HUN847059</t>
  </si>
  <si>
    <t>HUN847071</t>
  </si>
  <si>
    <t>HUN847151</t>
  </si>
  <si>
    <t>HUN847193</t>
  </si>
  <si>
    <t>HUN847288</t>
  </si>
  <si>
    <t>HUN847792</t>
  </si>
  <si>
    <t>HUN847950</t>
  </si>
  <si>
    <t>HUN848472</t>
  </si>
  <si>
    <t>HUN848508</t>
  </si>
  <si>
    <t>HUN848537</t>
  </si>
  <si>
    <t>HUN848862</t>
  </si>
  <si>
    <t>HUN849197</t>
  </si>
  <si>
    <t>HUN849217</t>
  </si>
  <si>
    <t>HUN849219</t>
  </si>
  <si>
    <t>HUN849236</t>
  </si>
  <si>
    <t>HUN849241</t>
  </si>
  <si>
    <t>HUN849262</t>
  </si>
  <si>
    <t>HUN849736</t>
  </si>
  <si>
    <t>HUN849791</t>
  </si>
  <si>
    <t>HUN852641</t>
  </si>
  <si>
    <t>HUN853187</t>
  </si>
  <si>
    <t>HUN853899</t>
  </si>
  <si>
    <t>HUN853902</t>
  </si>
  <si>
    <t>HUN854402</t>
  </si>
  <si>
    <t>HUN854618</t>
  </si>
  <si>
    <t>HUN854640</t>
  </si>
  <si>
    <t>HUN855558</t>
  </si>
  <si>
    <t>HUN855988</t>
  </si>
  <si>
    <t>HUN855989</t>
  </si>
  <si>
    <t>HUN856023</t>
  </si>
  <si>
    <t>HUN856505</t>
  </si>
  <si>
    <t>HUN856568</t>
  </si>
  <si>
    <t>HUN857150</t>
  </si>
  <si>
    <t>HUN857155</t>
  </si>
  <si>
    <t>HUN857158</t>
  </si>
  <si>
    <t>HUN857163</t>
  </si>
  <si>
    <t>HUN857166</t>
  </si>
  <si>
    <t>HUN844149</t>
  </si>
  <si>
    <t>HUN849833</t>
  </si>
  <si>
    <t>HUN856998</t>
  </si>
  <si>
    <t>HUN846788</t>
  </si>
  <si>
    <t>HUN852635</t>
  </si>
  <si>
    <t>HUN853896</t>
  </si>
  <si>
    <t>HUN854449</t>
  </si>
  <si>
    <t>HUN854467</t>
  </si>
  <si>
    <t>HUN854493</t>
  </si>
  <si>
    <t>HUN855265</t>
  </si>
  <si>
    <t>HUN855883</t>
  </si>
  <si>
    <t>HUN844699</t>
  </si>
  <si>
    <t>HUN844831</t>
  </si>
  <si>
    <t>HUN851246</t>
  </si>
  <si>
    <t>HUN851272</t>
  </si>
  <si>
    <t>HUN851843</t>
  </si>
  <si>
    <t>HUN853179</t>
  </si>
  <si>
    <t>HUN853183</t>
  </si>
  <si>
    <t>HUN853396</t>
  </si>
  <si>
    <t>HUN853898</t>
  </si>
  <si>
    <t>HUN854464</t>
  </si>
  <si>
    <t>HUN854465</t>
  </si>
  <si>
    <t>HUN854534</t>
  </si>
  <si>
    <t>HUN854663</t>
  </si>
  <si>
    <t>HUN854750</t>
  </si>
  <si>
    <t>HUN850272</t>
  </si>
  <si>
    <t>HUN851773</t>
  </si>
  <si>
    <t>HUN852639</t>
  </si>
  <si>
    <t>HUN852648</t>
  </si>
  <si>
    <t>HUN853506</t>
  </si>
  <si>
    <t>HUN853851</t>
  </si>
  <si>
    <t>HUN854513</t>
  </si>
  <si>
    <t>HUN854516</t>
  </si>
  <si>
    <t>HUN854558</t>
  </si>
  <si>
    <t>HUN854693</t>
  </si>
  <si>
    <t>HUN854723</t>
  </si>
  <si>
    <t>HUN854727</t>
  </si>
  <si>
    <t>HUN856592</t>
  </si>
  <si>
    <t>HUN856909</t>
  </si>
  <si>
    <t>HUN843491</t>
  </si>
  <si>
    <t>HUN843590</t>
  </si>
  <si>
    <t>HUN844790</t>
  </si>
  <si>
    <t>HUN846823</t>
  </si>
  <si>
    <t>HUN848331</t>
  </si>
  <si>
    <t>HUN848701</t>
  </si>
  <si>
    <t>HUN849539</t>
  </si>
  <si>
    <t>HUN849811</t>
  </si>
  <si>
    <t>HUN853060</t>
  </si>
  <si>
    <t>HUN853098</t>
  </si>
  <si>
    <t>HUN853652</t>
  </si>
  <si>
    <t>HUN855593</t>
  </si>
  <si>
    <t>HUN856591</t>
  </si>
  <si>
    <t>HUN857044</t>
  </si>
  <si>
    <t>HUN843644</t>
  </si>
  <si>
    <t>HUN850288</t>
  </si>
  <si>
    <t>HUN851891</t>
  </si>
  <si>
    <t>HUN851892</t>
  </si>
  <si>
    <t>HUN853272</t>
  </si>
  <si>
    <t>HUN853571</t>
  </si>
  <si>
    <t>HUN854211</t>
  </si>
  <si>
    <t>HUN854482</t>
  </si>
  <si>
    <t>HUN847336</t>
  </si>
  <si>
    <t>HUN847340</t>
  </si>
  <si>
    <t>HUN855568</t>
  </si>
  <si>
    <t>HUN855575</t>
  </si>
  <si>
    <t>HUN843222</t>
  </si>
  <si>
    <t>HUN843893</t>
  </si>
  <si>
    <t>HUN844883</t>
  </si>
  <si>
    <t>HUN851402</t>
  </si>
  <si>
    <t>HUN853279</t>
  </si>
  <si>
    <t>HUN854826</t>
  </si>
  <si>
    <t>HUN854827</t>
  </si>
  <si>
    <t>HUN854897</t>
  </si>
  <si>
    <t>HUN854905</t>
  </si>
  <si>
    <t>HUN855068</t>
  </si>
  <si>
    <t>HUN855219</t>
  </si>
  <si>
    <t>HUN855333</t>
  </si>
  <si>
    <t>HUN855343</t>
  </si>
  <si>
    <t>HUN843362</t>
  </si>
  <si>
    <t>HUN843582</t>
  </si>
  <si>
    <t>HUN843884</t>
  </si>
  <si>
    <t>HUN844121</t>
  </si>
  <si>
    <t>HUN844186</t>
  </si>
  <si>
    <t>HUN844321</t>
  </si>
  <si>
    <t>HUN844565</t>
  </si>
  <si>
    <t>HUN845365</t>
  </si>
  <si>
    <t>HUN845387</t>
  </si>
  <si>
    <t>HUN845389</t>
  </si>
  <si>
    <t>HUN845408</t>
  </si>
  <si>
    <t>HUN845411</t>
  </si>
  <si>
    <t>HUN845454</t>
  </si>
  <si>
    <t>HUN845467</t>
  </si>
  <si>
    <t>HUN845693</t>
  </si>
  <si>
    <t>HUN845775</t>
  </si>
  <si>
    <t>HUN845902</t>
  </si>
  <si>
    <t>HUN846473</t>
  </si>
  <si>
    <t>HUN846478</t>
  </si>
  <si>
    <t>HUN846672</t>
  </si>
  <si>
    <t>HUN846708</t>
  </si>
  <si>
    <t>HUN846945</t>
  </si>
  <si>
    <t>HUN846965</t>
  </si>
  <si>
    <t>HUN847050</t>
  </si>
  <si>
    <t>HUN847054</t>
  </si>
  <si>
    <t>HUN847085</t>
  </si>
  <si>
    <t>HUN847087</t>
  </si>
  <si>
    <t>HUN847319</t>
  </si>
  <si>
    <t>HUN847775</t>
  </si>
  <si>
    <t>HUN847941</t>
  </si>
  <si>
    <t>HUN847970</t>
  </si>
  <si>
    <t>HUN848024</t>
  </si>
  <si>
    <t>HUN848104</t>
  </si>
  <si>
    <t>HUN848200</t>
  </si>
  <si>
    <t>HUN848220</t>
  </si>
  <si>
    <t>HUN848849</t>
  </si>
  <si>
    <t>HUN849050</t>
  </si>
  <si>
    <t>HUN849228</t>
  </si>
  <si>
    <t>HUN849395</t>
  </si>
  <si>
    <t>HUN849555</t>
  </si>
  <si>
    <t>HUN849713</t>
  </si>
  <si>
    <t>HUN850022</t>
  </si>
  <si>
    <t>HUN853526</t>
  </si>
  <si>
    <t>HUN857064</t>
  </si>
  <si>
    <t>HUN843750</t>
  </si>
  <si>
    <t>HUN843966</t>
  </si>
  <si>
    <t>HUN843969</t>
  </si>
  <si>
    <t>HUN843981</t>
  </si>
  <si>
    <t>HUN844077</t>
  </si>
  <si>
    <t>HUN844090</t>
  </si>
  <si>
    <t>HUN844096</t>
  </si>
  <si>
    <t>HUN844136</t>
  </si>
  <si>
    <t>HUN844143</t>
  </si>
  <si>
    <t>HUN844145</t>
  </si>
  <si>
    <t>HUN844166</t>
  </si>
  <si>
    <t>HUN844169</t>
  </si>
  <si>
    <t>HUN844171</t>
  </si>
  <si>
    <t>HUN844174</t>
  </si>
  <si>
    <t>HUN844448</t>
  </si>
  <si>
    <t>HUN844613</t>
  </si>
  <si>
    <t>HUN845813</t>
  </si>
  <si>
    <t>HUN845824</t>
  </si>
  <si>
    <t>HUN846022</t>
  </si>
  <si>
    <t>HUN846273</t>
  </si>
  <si>
    <t>HUN846321</t>
  </si>
  <si>
    <t>HUN846449</t>
  </si>
  <si>
    <t>HUN846511</t>
  </si>
  <si>
    <t>HUN846520</t>
  </si>
  <si>
    <t>HUN846533</t>
  </si>
  <si>
    <t>HUN846534</t>
  </si>
  <si>
    <t>HUN846536</t>
  </si>
  <si>
    <t>HUN846547</t>
  </si>
  <si>
    <t>HUN846554</t>
  </si>
  <si>
    <t>HUN846557</t>
  </si>
  <si>
    <t>HUN846711</t>
  </si>
  <si>
    <t>HUN846762</t>
  </si>
  <si>
    <t>HUN846771</t>
  </si>
  <si>
    <t>HUN846775</t>
  </si>
  <si>
    <t>HUN846801</t>
  </si>
  <si>
    <t>HUN846803</t>
  </si>
  <si>
    <t>HUN847005</t>
  </si>
  <si>
    <t>HUN847077</t>
  </si>
  <si>
    <t>HUN847106</t>
  </si>
  <si>
    <t>HUN847155</t>
  </si>
  <si>
    <t>HUN847198</t>
  </si>
  <si>
    <t>HUN847618</t>
  </si>
  <si>
    <t>HUN848058</t>
  </si>
  <si>
    <t>HUN848204</t>
  </si>
  <si>
    <t>HUN848549</t>
  </si>
  <si>
    <t>HUN848593</t>
  </si>
  <si>
    <t>HUN848828</t>
  </si>
  <si>
    <t>HUN848915</t>
  </si>
  <si>
    <t>HUN849295</t>
  </si>
  <si>
    <t>HUN845521</t>
  </si>
  <si>
    <t>HUN850502</t>
  </si>
  <si>
    <t>HUN853206</t>
  </si>
  <si>
    <t>HUN853572</t>
  </si>
  <si>
    <t>HUN853601</t>
  </si>
  <si>
    <t>HUN854457</t>
  </si>
  <si>
    <t>HUN854485</t>
  </si>
  <si>
    <t>HUN843507</t>
  </si>
  <si>
    <t>HUN843631</t>
  </si>
  <si>
    <t>HUN843668</t>
  </si>
  <si>
    <t>HUN843677</t>
  </si>
  <si>
    <t>HUN843781</t>
  </si>
  <si>
    <t>HUN844098</t>
  </si>
  <si>
    <t>HUN844117</t>
  </si>
  <si>
    <t>HUN844172</t>
  </si>
  <si>
    <t>HUN844176</t>
  </si>
  <si>
    <t>HUN844199</t>
  </si>
  <si>
    <t>HUN844299</t>
  </si>
  <si>
    <t>HUN844395</t>
  </si>
  <si>
    <t>HUN844454</t>
  </si>
  <si>
    <t>HUN844459</t>
  </si>
  <si>
    <t>HUN844479</t>
  </si>
  <si>
    <t>HUN844536</t>
  </si>
  <si>
    <t>HUN844538</t>
  </si>
  <si>
    <t>HUN844623</t>
  </si>
  <si>
    <t>HUN844838</t>
  </si>
  <si>
    <t>HUN844840</t>
  </si>
  <si>
    <t>HUN844852</t>
  </si>
  <si>
    <t>HUN844853</t>
  </si>
  <si>
    <t>HUN844911</t>
  </si>
  <si>
    <t>HUN844912</t>
  </si>
  <si>
    <t>HUN845234</t>
  </si>
  <si>
    <t>HUN845244</t>
  </si>
  <si>
    <t>HUN845550</t>
  </si>
  <si>
    <t>HUN846172</t>
  </si>
  <si>
    <t>HUN846184</t>
  </si>
  <si>
    <t>HUN846194</t>
  </si>
  <si>
    <t>HUN846646</t>
  </si>
  <si>
    <t>HUN846885</t>
  </si>
  <si>
    <t>HUN847492</t>
  </si>
  <si>
    <t>HUN847493</t>
  </si>
  <si>
    <t>HUN849046</t>
  </si>
  <si>
    <t>HUN843843</t>
  </si>
  <si>
    <t>HUN845459</t>
  </si>
  <si>
    <t>HUN845522</t>
  </si>
  <si>
    <t>HUN846046</t>
  </si>
  <si>
    <t>HUN849492</t>
  </si>
  <si>
    <t>HUN850496</t>
  </si>
  <si>
    <t>HUN854196</t>
  </si>
  <si>
    <t>HUN854372</t>
  </si>
  <si>
    <t>HUN854439</t>
  </si>
  <si>
    <t>HUN854440</t>
  </si>
  <si>
    <t>HUN854484</t>
  </si>
  <si>
    <t>HUN855573</t>
  </si>
  <si>
    <t>HUN847393</t>
  </si>
  <si>
    <t>HUN851328</t>
  </si>
  <si>
    <t>HUN854351</t>
  </si>
  <si>
    <t>HUN854386</t>
  </si>
  <si>
    <t>HUN854419</t>
  </si>
  <si>
    <t>HUN854503</t>
  </si>
  <si>
    <t>HUN854531</t>
  </si>
  <si>
    <t>HUN854666</t>
  </si>
  <si>
    <t>HUN854684</t>
  </si>
  <si>
    <t>HUN854685</t>
  </si>
  <si>
    <t>HUN854687</t>
  </si>
  <si>
    <t>HUN854692</t>
  </si>
  <si>
    <t>HUN855640</t>
  </si>
  <si>
    <t>HUN856371</t>
  </si>
  <si>
    <t>HUN856377</t>
  </si>
  <si>
    <t>HUN856919</t>
  </si>
  <si>
    <t>HUN844820</t>
  </si>
  <si>
    <t>HUN847589</t>
  </si>
  <si>
    <t>HUN847590</t>
  </si>
  <si>
    <t>HUN849818</t>
  </si>
  <si>
    <t>HUN852259</t>
  </si>
  <si>
    <t>HUN852630</t>
  </si>
  <si>
    <t>HUN854659</t>
  </si>
  <si>
    <t>HUN854665</t>
  </si>
  <si>
    <t>HUN854708</t>
  </si>
  <si>
    <t>HUN854974</t>
  </si>
  <si>
    <t>HUN854982</t>
  </si>
  <si>
    <t>HUN855279</t>
  </si>
  <si>
    <t>HUN856579</t>
  </si>
  <si>
    <t>HUN844771</t>
  </si>
  <si>
    <t>HUN844773</t>
  </si>
  <si>
    <t>HUN847692</t>
  </si>
  <si>
    <t>HUN850173</t>
  </si>
  <si>
    <t>HUN851255</t>
  </si>
  <si>
    <t>HUN851874</t>
  </si>
  <si>
    <t>HUN851883</t>
  </si>
  <si>
    <t>HUN853231</t>
  </si>
  <si>
    <t>HUN854209</t>
  </si>
  <si>
    <t>HUN854479</t>
  </si>
  <si>
    <t>HUN854613</t>
  </si>
  <si>
    <t>HUN854616</t>
  </si>
  <si>
    <t>HUN854623</t>
  </si>
  <si>
    <t>HUN854950</t>
  </si>
  <si>
    <t>HUN855316</t>
  </si>
  <si>
    <t>HUN855319</t>
  </si>
  <si>
    <t>HUN855328</t>
  </si>
  <si>
    <t>HUN855355</t>
  </si>
  <si>
    <t>HUN855395</t>
  </si>
  <si>
    <t>HUN855488</t>
  </si>
  <si>
    <t>HUN855788</t>
  </si>
  <si>
    <t>HUN855791</t>
  </si>
  <si>
    <t>HUN856944</t>
  </si>
  <si>
    <t>HUN857014</t>
  </si>
  <si>
    <t>HUN859973</t>
  </si>
  <si>
    <t>HUN860562</t>
  </si>
  <si>
    <t>HUN863933</t>
  </si>
  <si>
    <t>HUN865740</t>
  </si>
  <si>
    <t>HUN868295</t>
  </si>
  <si>
    <t>HUN858375</t>
  </si>
  <si>
    <t>HUN861316</t>
  </si>
  <si>
    <t>HUN864822</t>
  </si>
  <si>
    <t>HUN859297</t>
  </si>
  <si>
    <t>HUN860041</t>
  </si>
  <si>
    <t>HUN860048</t>
  </si>
  <si>
    <t>HUN861405</t>
  </si>
  <si>
    <t>HUN861584</t>
  </si>
  <si>
    <t>HUN862273</t>
  </si>
  <si>
    <t>HUN862377</t>
  </si>
  <si>
    <t>HUN866407</t>
  </si>
  <si>
    <t>HUN867726</t>
  </si>
  <si>
    <t>HUN857735</t>
  </si>
  <si>
    <t>HUN857981</t>
  </si>
  <si>
    <t>HUN857996</t>
  </si>
  <si>
    <t>HUN858026</t>
  </si>
  <si>
    <t>HUN858027</t>
  </si>
  <si>
    <t>HUN859055</t>
  </si>
  <si>
    <t>HUN859056</t>
  </si>
  <si>
    <t>HUN859073</t>
  </si>
  <si>
    <t>HUN859261</t>
  </si>
  <si>
    <t>HUN859298</t>
  </si>
  <si>
    <t>HUN860802</t>
  </si>
  <si>
    <t>HUN860812</t>
  </si>
  <si>
    <t>HUN861368</t>
  </si>
  <si>
    <t>HUN861435</t>
  </si>
  <si>
    <t>HUN861462</t>
  </si>
  <si>
    <t>HUN861583</t>
  </si>
  <si>
    <t>HUN862281</t>
  </si>
  <si>
    <t>HUN864065</t>
  </si>
  <si>
    <t>HUN864105</t>
  </si>
  <si>
    <t>HUN864109</t>
  </si>
  <si>
    <t>HUN860618</t>
  </si>
  <si>
    <t>HUN860620</t>
  </si>
  <si>
    <t>HUN860626</t>
  </si>
  <si>
    <t>HUN862947</t>
  </si>
  <si>
    <t>HUN862963</t>
  </si>
  <si>
    <t>HUN864493</t>
  </si>
  <si>
    <t>HUN864781</t>
  </si>
  <si>
    <t>HUN864784</t>
  </si>
  <si>
    <t>HUN864787</t>
  </si>
  <si>
    <t>HUN864794</t>
  </si>
  <si>
    <t>HUN864798</t>
  </si>
  <si>
    <t>HUN865096</t>
  </si>
  <si>
    <t>HUN865104</t>
  </si>
  <si>
    <t>HUN866628</t>
  </si>
  <si>
    <t>HUN867311</t>
  </si>
  <si>
    <t>HUN867459</t>
  </si>
  <si>
    <t>HUN867506</t>
  </si>
  <si>
    <t>HUN858947</t>
  </si>
  <si>
    <t>HUN859007</t>
  </si>
  <si>
    <t>HUN859022</t>
  </si>
  <si>
    <t>HUN859044</t>
  </si>
  <si>
    <t>HUN859051</t>
  </si>
  <si>
    <t>HUN859061</t>
  </si>
  <si>
    <t>HUN859313</t>
  </si>
  <si>
    <t>HUN859363</t>
  </si>
  <si>
    <t>HUN859959</t>
  </si>
  <si>
    <t>HUN860270</t>
  </si>
  <si>
    <t>HUN860360</t>
  </si>
  <si>
    <t>HUN860671</t>
  </si>
  <si>
    <t>HUN861304</t>
  </si>
  <si>
    <t>HUN861656</t>
  </si>
  <si>
    <t>HUN862245</t>
  </si>
  <si>
    <t>HUN861400</t>
  </si>
  <si>
    <t>HUN861430</t>
  </si>
  <si>
    <t>HUN861451</t>
  </si>
  <si>
    <t>HUN861529</t>
  </si>
  <si>
    <t>HUN863679</t>
  </si>
  <si>
    <t>HUN863744</t>
  </si>
  <si>
    <t>HUN864352</t>
  </si>
  <si>
    <t>HUN868621</t>
  </si>
  <si>
    <t>HUN868636</t>
  </si>
  <si>
    <t>HUN868724</t>
  </si>
  <si>
    <t>HUN868866</t>
  </si>
  <si>
    <t>HUN868906</t>
  </si>
  <si>
    <t>HUN869812</t>
  </si>
  <si>
    <t>HUN857895</t>
  </si>
  <si>
    <t>HUN859777</t>
  </si>
  <si>
    <t>HUN859816</t>
  </si>
  <si>
    <t>HUN859823</t>
  </si>
  <si>
    <t>HUN859825</t>
  </si>
  <si>
    <t>HUN860511</t>
  </si>
  <si>
    <t>HUN861182</t>
  </si>
  <si>
    <t>HUN861283</t>
  </si>
  <si>
    <t>HUN861317</t>
  </si>
  <si>
    <t>HUN861630</t>
  </si>
  <si>
    <t>HUN862198</t>
  </si>
  <si>
    <t>HUN862204</t>
  </si>
  <si>
    <t>HUN862316</t>
  </si>
  <si>
    <t>HUN862341</t>
  </si>
  <si>
    <t>HUN865842</t>
  </si>
  <si>
    <t>HUN866069</t>
  </si>
  <si>
    <t>HUN866073</t>
  </si>
  <si>
    <t>HUN866099</t>
  </si>
  <si>
    <t>HUN866194</t>
  </si>
  <si>
    <t>HUN866219</t>
  </si>
  <si>
    <t>HUN866245</t>
  </si>
  <si>
    <t>HUN866920</t>
  </si>
  <si>
    <t>HUN866943</t>
  </si>
  <si>
    <t>HUN866952</t>
  </si>
  <si>
    <t>HUN866978</t>
  </si>
  <si>
    <t>HUN867076</t>
  </si>
  <si>
    <t>HUN867078</t>
  </si>
  <si>
    <t>HUN867100</t>
  </si>
  <si>
    <t>HUN867181</t>
  </si>
  <si>
    <t>HUN867211</t>
  </si>
  <si>
    <t>HUN867236</t>
  </si>
  <si>
    <t>HUN867573</t>
  </si>
  <si>
    <t>HUN867587</t>
  </si>
  <si>
    <t>HUN867592</t>
  </si>
  <si>
    <t>HUN867597</t>
  </si>
  <si>
    <t>HUN867785</t>
  </si>
  <si>
    <t>HUN868283</t>
  </si>
  <si>
    <t>HUN868290</t>
  </si>
  <si>
    <t>HUN857985</t>
  </si>
  <si>
    <t>HUN859277</t>
  </si>
  <si>
    <t>HUN859354</t>
  </si>
  <si>
    <t>HUN859858</t>
  </si>
  <si>
    <t>HUN859946</t>
  </si>
  <si>
    <t>HUN859976</t>
  </si>
  <si>
    <t>HUN862291</t>
  </si>
  <si>
    <t>HUN862294</t>
  </si>
  <si>
    <t>HUN862320</t>
  </si>
  <si>
    <t>HUN862332</t>
  </si>
  <si>
    <t>HUN864797</t>
  </si>
  <si>
    <t>HUN865114</t>
  </si>
  <si>
    <t>HUN865204</t>
  </si>
  <si>
    <t>HUN865222</t>
  </si>
  <si>
    <t>HUN861481</t>
  </si>
  <si>
    <t>HUN861657</t>
  </si>
  <si>
    <t>HUN863981</t>
  </si>
  <si>
    <t>HUN865092</t>
  </si>
  <si>
    <t>HUN865103</t>
  </si>
  <si>
    <t>HUN865319</t>
  </si>
  <si>
    <t>HUN865326</t>
  </si>
  <si>
    <t>HUN865327</t>
  </si>
  <si>
    <t>HUN865920</t>
  </si>
  <si>
    <t>HUN865947</t>
  </si>
  <si>
    <t>HUN866383</t>
  </si>
  <si>
    <t>HUN866677</t>
  </si>
  <si>
    <t>HUN866687</t>
  </si>
  <si>
    <t>HUN866695</t>
  </si>
  <si>
    <t>HUN866767</t>
  </si>
  <si>
    <t>HUN866781</t>
  </si>
  <si>
    <t>HUN862334</t>
  </si>
  <si>
    <t>HUN864308</t>
  </si>
  <si>
    <t>HUN864610</t>
  </si>
  <si>
    <t>HUN864700</t>
  </si>
  <si>
    <t>HUN864703</t>
  </si>
  <si>
    <t>HUN864707</t>
  </si>
  <si>
    <t>HUN864728</t>
  </si>
  <si>
    <t>HUN864741</t>
  </si>
  <si>
    <t>HUN864766</t>
  </si>
  <si>
    <t>HUN864774</t>
  </si>
  <si>
    <t>HUN864791</t>
  </si>
  <si>
    <t>HUN864816</t>
  </si>
  <si>
    <t>HUN864833</t>
  </si>
  <si>
    <t>HUN864877</t>
  </si>
  <si>
    <t>HUN864949</t>
  </si>
  <si>
    <t>HUN864951</t>
  </si>
  <si>
    <t>HUN864953</t>
  </si>
  <si>
    <t>HUN864956</t>
  </si>
  <si>
    <t>HUN865275</t>
  </si>
  <si>
    <t>HUN865432</t>
  </si>
  <si>
    <t>HUN865591</t>
  </si>
  <si>
    <t>HUN865609</t>
  </si>
  <si>
    <t>HUN865615</t>
  </si>
  <si>
    <t>HUN865622</t>
  </si>
  <si>
    <t>HUN865779</t>
  </si>
  <si>
    <t>HUN866097</t>
  </si>
  <si>
    <t>HUN866287</t>
  </si>
  <si>
    <t>HUN866363</t>
  </si>
  <si>
    <t>HUN866406</t>
  </si>
  <si>
    <t>HUN866706</t>
  </si>
  <si>
    <t>HUN863005</t>
  </si>
  <si>
    <t>HUN864233</t>
  </si>
  <si>
    <t>HUN864268</t>
  </si>
  <si>
    <t>HUN865252</t>
  </si>
  <si>
    <t>HUN865259</t>
  </si>
  <si>
    <t>HUN865267</t>
  </si>
  <si>
    <t>HUN869888</t>
  </si>
  <si>
    <t>HUN869897</t>
  </si>
  <si>
    <t>HUN870324</t>
  </si>
  <si>
    <t>HUN870498</t>
  </si>
  <si>
    <t>HUN870645</t>
  </si>
  <si>
    <t>HUN869372</t>
  </si>
  <si>
    <t>HUN869979</t>
  </si>
  <si>
    <t>HUN870016</t>
  </si>
  <si>
    <t>HUN870401</t>
  </si>
  <si>
    <t>HUN870730</t>
  </si>
  <si>
    <t>HUN870759</t>
  </si>
  <si>
    <t>HUN870762</t>
  </si>
  <si>
    <t>HUN870765</t>
  </si>
  <si>
    <t>HUN870772</t>
  </si>
  <si>
    <t>HUN870775</t>
  </si>
  <si>
    <t>HUN870794</t>
  </si>
  <si>
    <t>HUN870856</t>
  </si>
  <si>
    <t>HUN870873</t>
  </si>
  <si>
    <t>HUN870875</t>
  </si>
  <si>
    <t>HUN871003</t>
  </si>
  <si>
    <t>HUN871034</t>
  </si>
  <si>
    <t>HUN871052</t>
  </si>
  <si>
    <t>HUN871109</t>
  </si>
  <si>
    <t>HUN871342</t>
  </si>
  <si>
    <t>HUN871404</t>
  </si>
  <si>
    <t>HUN871475</t>
  </si>
  <si>
    <t>HUN871635</t>
  </si>
  <si>
    <t>HUN862342</t>
  </si>
  <si>
    <t>HUN862359</t>
  </si>
  <si>
    <t>HUN862683</t>
  </si>
  <si>
    <t>HUN865964</t>
  </si>
  <si>
    <t>HUN866671</t>
  </si>
  <si>
    <t>HUN867466</t>
  </si>
  <si>
    <t>HUN867758</t>
  </si>
  <si>
    <t>HUN867762</t>
  </si>
  <si>
    <t>HUN871889</t>
  </si>
  <si>
    <t>HUN858320</t>
  </si>
  <si>
    <t>HUN860303</t>
  </si>
  <si>
    <t>HUN860954</t>
  </si>
  <si>
    <t>HUN861917</t>
  </si>
  <si>
    <t>HUN862307</t>
  </si>
  <si>
    <t>HUN862449</t>
  </si>
  <si>
    <t>HUN862470</t>
  </si>
  <si>
    <t>HUN862480</t>
  </si>
  <si>
    <t>HUN862666</t>
  </si>
  <si>
    <t>HUN863156</t>
  </si>
  <si>
    <t>HUN863222</t>
  </si>
  <si>
    <t>HUN863374</t>
  </si>
  <si>
    <t>HUN863446</t>
  </si>
  <si>
    <t>HUN863834</t>
  </si>
  <si>
    <t>HUN863892</t>
  </si>
  <si>
    <t>HUN863982</t>
  </si>
  <si>
    <t>HUN863999</t>
  </si>
  <si>
    <t>HUN864002</t>
  </si>
  <si>
    <t>HUN864020</t>
  </si>
  <si>
    <t>HUN864038</t>
  </si>
  <si>
    <t>HUN864114</t>
  </si>
  <si>
    <t>HUN864567</t>
  </si>
  <si>
    <t>HUN864743</t>
  </si>
  <si>
    <t>HUN864812</t>
  </si>
  <si>
    <t>HUN865510</t>
  </si>
  <si>
    <t>HUN865834</t>
  </si>
  <si>
    <t>HUN866006</t>
  </si>
  <si>
    <t>HUN866015</t>
  </si>
  <si>
    <t>HUN866022</t>
  </si>
  <si>
    <t>HUN866648</t>
  </si>
  <si>
    <t>HUN867084</t>
  </si>
  <si>
    <t>HUN867610</t>
  </si>
  <si>
    <t>HUN867916</t>
  </si>
  <si>
    <t>HUN857685</t>
  </si>
  <si>
    <t>HUN857955</t>
  </si>
  <si>
    <t>HUN858955</t>
  </si>
  <si>
    <t>HUN859296</t>
  </si>
  <si>
    <t>HUN859796</t>
  </si>
  <si>
    <t>HUN860615</t>
  </si>
  <si>
    <t>HUN861566</t>
  </si>
  <si>
    <t>HUN862055</t>
  </si>
  <si>
    <t>HUN866723</t>
  </si>
  <si>
    <t>HUN867918</t>
  </si>
  <si>
    <t>HUN0000866564</t>
  </si>
  <si>
    <t>HUN0000868244</t>
  </si>
  <si>
    <t>HUN0000868444</t>
  </si>
  <si>
    <t>HUN0000869195</t>
  </si>
  <si>
    <t>HUN0000869676</t>
  </si>
  <si>
    <t>HUN0000869927</t>
  </si>
  <si>
    <t>HUN0000870056</t>
  </si>
  <si>
    <t>HUN0000870061</t>
  </si>
  <si>
    <t>HUN0000870068</t>
  </si>
  <si>
    <t>HUN0000870292</t>
  </si>
  <si>
    <t>HUN0000870314</t>
  </si>
  <si>
    <t>HUN0000870559</t>
  </si>
  <si>
    <t>HUN0000870695</t>
  </si>
  <si>
    <t>HUN0000870816</t>
  </si>
  <si>
    <t>HUN0000870859</t>
  </si>
  <si>
    <t>HUN0000870910</t>
  </si>
  <si>
    <t>HUN0000871500</t>
  </si>
  <si>
    <t>HUN857254</t>
  </si>
  <si>
    <t>HUN857303</t>
  </si>
  <si>
    <t>HUN857339</t>
  </si>
  <si>
    <t>HUN857394</t>
  </si>
  <si>
    <t>HUN857411</t>
  </si>
  <si>
    <t>HUN857470</t>
  </si>
  <si>
    <t>HUN857530</t>
  </si>
  <si>
    <t>HUN857549</t>
  </si>
  <si>
    <t>HUN857627</t>
  </si>
  <si>
    <t>HUN857869</t>
  </si>
  <si>
    <t>HUN858510</t>
  </si>
  <si>
    <t>HUN858587</t>
  </si>
  <si>
    <t>HUN858602</t>
  </si>
  <si>
    <t>HUN858965</t>
  </si>
  <si>
    <t>HUN859274</t>
  </si>
  <si>
    <t>HUN859576</t>
  </si>
  <si>
    <t>HUN859595</t>
  </si>
  <si>
    <t>HUN859632</t>
  </si>
  <si>
    <t>HUN859657</t>
  </si>
  <si>
    <t>HUN859706</t>
  </si>
  <si>
    <t>HUN859731</t>
  </si>
  <si>
    <t>HUN859933</t>
  </si>
  <si>
    <t>HUN859944</t>
  </si>
  <si>
    <t>HUN860075</t>
  </si>
  <si>
    <t>HUN860462</t>
  </si>
  <si>
    <t>HUN860518</t>
  </si>
  <si>
    <t>HUN860636</t>
  </si>
  <si>
    <t>HUN860960</t>
  </si>
  <si>
    <t>HUN860965</t>
  </si>
  <si>
    <t>HUN861002</t>
  </si>
  <si>
    <t>HUN861159</t>
  </si>
  <si>
    <t>HUN861909</t>
  </si>
  <si>
    <t>HUN862069</t>
  </si>
  <si>
    <t>HUN862175</t>
  </si>
  <si>
    <t>HUN862277</t>
  </si>
  <si>
    <t>HUN862333</t>
  </si>
  <si>
    <t>HUN862336</t>
  </si>
  <si>
    <t>HUN863000</t>
  </si>
  <si>
    <t>HUN863159</t>
  </si>
  <si>
    <t>HUN863174</t>
  </si>
  <si>
    <t>HUN863351</t>
  </si>
  <si>
    <t>HUN863393</t>
  </si>
  <si>
    <t>HUN863441</t>
  </si>
  <si>
    <t>HUN863621</t>
  </si>
  <si>
    <t>HUN857228</t>
  </si>
  <si>
    <t>HUN857232</t>
  </si>
  <si>
    <t>HUN857328</t>
  </si>
  <si>
    <t>HUN857379</t>
  </si>
  <si>
    <t>HUN857512</t>
  </si>
  <si>
    <t>HUN857688</t>
  </si>
  <si>
    <t>HUN857754</t>
  </si>
  <si>
    <t>HUN857825</t>
  </si>
  <si>
    <t>HUN857926</t>
  </si>
  <si>
    <t>HUN857927</t>
  </si>
  <si>
    <t>HUN857950</t>
  </si>
  <si>
    <t>HUN858050</t>
  </si>
  <si>
    <t>HUN858073</t>
  </si>
  <si>
    <t>HUN858088</t>
  </si>
  <si>
    <t>HUN859161</t>
  </si>
  <si>
    <t>HUN859287</t>
  </si>
  <si>
    <t>HUN859326</t>
  </si>
  <si>
    <t>HUN860047</t>
  </si>
  <si>
    <t>HUN860190</t>
  </si>
  <si>
    <t>HUN861471</t>
  </si>
  <si>
    <t>HUN862750</t>
  </si>
  <si>
    <t>HUN862952</t>
  </si>
  <si>
    <t>HUN863213</t>
  </si>
  <si>
    <t>HUN866851</t>
  </si>
  <si>
    <t>HUN867418</t>
  </si>
  <si>
    <t>HUN867583</t>
  </si>
  <si>
    <t>HUN868399</t>
  </si>
  <si>
    <t>HUN868568</t>
  </si>
  <si>
    <t>HUN870678</t>
  </si>
  <si>
    <t>HUN870844</t>
  </si>
  <si>
    <t>HUN859001</t>
  </si>
  <si>
    <t>HUN860153</t>
  </si>
  <si>
    <t>HUN865273</t>
  </si>
  <si>
    <t>HUN865788</t>
  </si>
  <si>
    <t>HUN865795</t>
  </si>
  <si>
    <t>HUN865973</t>
  </si>
  <si>
    <t>HUN865975</t>
  </si>
  <si>
    <t>HUN865982</t>
  </si>
  <si>
    <t>HUN866048</t>
  </si>
  <si>
    <t>HUN866797</t>
  </si>
  <si>
    <t>HUN866798</t>
  </si>
  <si>
    <t>HUN868329</t>
  </si>
  <si>
    <t>HUN868688</t>
  </si>
  <si>
    <t>HUN868814</t>
  </si>
  <si>
    <t>HUN868815</t>
  </si>
  <si>
    <t>HUN869055</t>
  </si>
  <si>
    <t>HUN869059</t>
  </si>
  <si>
    <t>HUN857430</t>
  </si>
  <si>
    <t>HUN857678</t>
  </si>
  <si>
    <t>HUN857973</t>
  </si>
  <si>
    <t>HUN858064</t>
  </si>
  <si>
    <t>HUN858065</t>
  </si>
  <si>
    <t>HUN858067</t>
  </si>
  <si>
    <t>HUN858106</t>
  </si>
  <si>
    <t>HUN858143</t>
  </si>
  <si>
    <t>HUN858391</t>
  </si>
  <si>
    <t>HUN858396</t>
  </si>
  <si>
    <t>HUN858400</t>
  </si>
  <si>
    <t>HUN859355</t>
  </si>
  <si>
    <t>HUN859765</t>
  </si>
  <si>
    <t>HUN859770</t>
  </si>
  <si>
    <t>HUN860076</t>
  </si>
  <si>
    <t>HUN860088</t>
  </si>
  <si>
    <t>HUN860285</t>
  </si>
  <si>
    <t>HUN860689</t>
  </si>
  <si>
    <t>HUN860806</t>
  </si>
  <si>
    <t>HUN860809</t>
  </si>
  <si>
    <t>HUN861311</t>
  </si>
  <si>
    <t>HUN861649</t>
  </si>
  <si>
    <t>HUN861654</t>
  </si>
  <si>
    <t>HUN862229</t>
  </si>
  <si>
    <t>HUN859283</t>
  </si>
  <si>
    <t>HUN865268</t>
  </si>
  <si>
    <t>HUN865293</t>
  </si>
  <si>
    <t>HUN865303</t>
  </si>
  <si>
    <t>HUN865313</t>
  </si>
  <si>
    <t>HUN865314</t>
  </si>
  <si>
    <t>HUN865322</t>
  </si>
  <si>
    <t>HUN866754</t>
  </si>
  <si>
    <t>HUN866765</t>
  </si>
  <si>
    <t>HUN860090</t>
  </si>
  <si>
    <t>HUN860999</t>
  </si>
  <si>
    <t>HUN861282</t>
  </si>
  <si>
    <t>HUN864811</t>
  </si>
  <si>
    <t>HUN864964</t>
  </si>
  <si>
    <t>HUN865012</t>
  </si>
  <si>
    <t>HUN865071</t>
  </si>
  <si>
    <t>HUN865146</t>
  </si>
  <si>
    <t>HUN865212</t>
  </si>
  <si>
    <t>HUN866591</t>
  </si>
  <si>
    <t>HUN866596</t>
  </si>
  <si>
    <t>HUN866724</t>
  </si>
  <si>
    <t>HUN866734</t>
  </si>
  <si>
    <t>HUN866741</t>
  </si>
  <si>
    <t>HUN867087</t>
  </si>
  <si>
    <t>HUN867434</t>
  </si>
  <si>
    <t>HUN867465</t>
  </si>
  <si>
    <t>HUN867476</t>
  </si>
  <si>
    <t>HUN867957</t>
  </si>
  <si>
    <t>HUN867975</t>
  </si>
  <si>
    <t>HUN861567</t>
  </si>
  <si>
    <t>HUN861572</t>
  </si>
  <si>
    <t>HUN861602</t>
  </si>
  <si>
    <t>HUN861617</t>
  </si>
  <si>
    <t>HUN861639</t>
  </si>
  <si>
    <t>HUN861640</t>
  </si>
  <si>
    <t>HUN865016</t>
  </si>
  <si>
    <t>HUN865049</t>
  </si>
  <si>
    <t>HUN866676</t>
  </si>
  <si>
    <t>HUN866686</t>
  </si>
  <si>
    <t>HUN866762</t>
  </si>
  <si>
    <t>HUN866775</t>
  </si>
  <si>
    <t>HUN867453</t>
  </si>
  <si>
    <t>HUN868609</t>
  </si>
  <si>
    <t>HUN868776</t>
  </si>
  <si>
    <t>HUN869098</t>
  </si>
  <si>
    <t>HUN870858</t>
  </si>
  <si>
    <t>HUN871316</t>
  </si>
  <si>
    <t>HUN871767</t>
  </si>
  <si>
    <t>HUN871863</t>
  </si>
  <si>
    <t>HUN861603</t>
  </si>
  <si>
    <t>HUN862433</t>
  </si>
  <si>
    <t>HUN865031</t>
  </si>
  <si>
    <t>HUN866242</t>
  </si>
  <si>
    <t>HUN866768</t>
  </si>
  <si>
    <t>HUN866906</t>
  </si>
  <si>
    <t>HUN867806</t>
  </si>
  <si>
    <t>HUN868482</t>
  </si>
  <si>
    <t>HUN869140</t>
  </si>
  <si>
    <t>HUN860612</t>
  </si>
  <si>
    <t>HUN862348</t>
  </si>
  <si>
    <t>HUN862696</t>
  </si>
  <si>
    <t>HUN862761</t>
  </si>
  <si>
    <t>HUN863586</t>
  </si>
  <si>
    <t>HUN863592</t>
  </si>
  <si>
    <t>HUN863742</t>
  </si>
  <si>
    <t>HUN864111</t>
  </si>
  <si>
    <t>HUN864194</t>
  </si>
  <si>
    <t>HUN864307</t>
  </si>
  <si>
    <t>HUN864380</t>
  </si>
  <si>
    <t>HUN864384</t>
  </si>
  <si>
    <t>HUN864481</t>
  </si>
  <si>
    <t>HUN864577</t>
  </si>
  <si>
    <t>HUN865121</t>
  </si>
  <si>
    <t>HUN865125</t>
  </si>
  <si>
    <t>HUN865342</t>
  </si>
  <si>
    <t>HUN865682</t>
  </si>
  <si>
    <t>HUN866714</t>
  </si>
  <si>
    <t>HUN866790</t>
  </si>
  <si>
    <t>HUN862394</t>
  </si>
  <si>
    <t>HUN862432</t>
  </si>
  <si>
    <t>HUN866757</t>
  </si>
  <si>
    <t>HUN867463</t>
  </si>
  <si>
    <t>HUN867484</t>
  </si>
  <si>
    <t>HUN867961</t>
  </si>
  <si>
    <t>HUN868320</t>
  </si>
  <si>
    <t>HUN868767</t>
  </si>
  <si>
    <t>HUN869076</t>
  </si>
  <si>
    <t>HUN869081</t>
  </si>
  <si>
    <t>HUN869110</t>
  </si>
  <si>
    <t>HUN869755</t>
  </si>
  <si>
    <t>HUN879336</t>
  </si>
  <si>
    <t>HUN858533</t>
  </si>
  <si>
    <t>HUN862104</t>
  </si>
  <si>
    <t>HUN867086</t>
  </si>
  <si>
    <t>HUN868411</t>
  </si>
  <si>
    <t>HUN871826</t>
  </si>
  <si>
    <t>HUN859356</t>
  </si>
  <si>
    <t>HUN867209</t>
  </si>
  <si>
    <t>HUN867756</t>
  </si>
  <si>
    <t>HUN869663</t>
  </si>
  <si>
    <t>HUN858957</t>
  </si>
  <si>
    <t>HUN861252</t>
  </si>
  <si>
    <t>HUN861562</t>
  </si>
  <si>
    <t>HUN861571</t>
  </si>
  <si>
    <t>HUN861807</t>
  </si>
  <si>
    <t>HUN861818</t>
  </si>
  <si>
    <t>HUN861839</t>
  </si>
  <si>
    <t>HUN862272</t>
  </si>
  <si>
    <t>HUN862313</t>
  </si>
  <si>
    <t>HUN863038</t>
  </si>
  <si>
    <t>HUN863043</t>
  </si>
  <si>
    <t>HUN863086</t>
  </si>
  <si>
    <t>HUN863091</t>
  </si>
  <si>
    <t>HUN863978</t>
  </si>
  <si>
    <t>HUN864124</t>
  </si>
  <si>
    <t>HUN864136</t>
  </si>
  <si>
    <t>HUN864377</t>
  </si>
  <si>
    <t>HUN864379</t>
  </si>
  <si>
    <t>HUN864392</t>
  </si>
  <si>
    <t>HUN864397</t>
  </si>
  <si>
    <t>HUN865137</t>
  </si>
  <si>
    <t>HUN864976</t>
  </si>
  <si>
    <t>HUN865006</t>
  </si>
  <si>
    <t>HUN865007</t>
  </si>
  <si>
    <t>HUN865015</t>
  </si>
  <si>
    <t>HUN865530</t>
  </si>
  <si>
    <t>HUN865962</t>
  </si>
  <si>
    <t>HUN866317</t>
  </si>
  <si>
    <t>HUN866946</t>
  </si>
  <si>
    <t>HUN867286</t>
  </si>
  <si>
    <t>HUN867577</t>
  </si>
  <si>
    <t>HUN868279</t>
  </si>
  <si>
    <t>HUN868391</t>
  </si>
  <si>
    <t>HUN868880</t>
  </si>
  <si>
    <t>HUN868882</t>
  </si>
  <si>
    <t>HUN869231</t>
  </si>
  <si>
    <t>HUN869366</t>
  </si>
  <si>
    <t>HUN869398</t>
  </si>
  <si>
    <t>HUN869404</t>
  </si>
  <si>
    <t>HUN869697</t>
  </si>
  <si>
    <t>HUN861090</t>
  </si>
  <si>
    <t>HUN866793</t>
  </si>
  <si>
    <t>HUN866921</t>
  </si>
  <si>
    <t>HUN868332</t>
  </si>
  <si>
    <t>HUN868840</t>
  </si>
  <si>
    <t>HUN869043</t>
  </si>
  <si>
    <t>HUN870317</t>
  </si>
  <si>
    <t>HUN870539</t>
  </si>
  <si>
    <t>HUN870550</t>
  </si>
  <si>
    <t>HUN870552</t>
  </si>
  <si>
    <t>HUN870567</t>
  </si>
  <si>
    <t>HUN870576</t>
  </si>
  <si>
    <t>HUN870651</t>
  </si>
  <si>
    <t>HUN870825</t>
  </si>
  <si>
    <t>HUN857196</t>
  </si>
  <si>
    <t>HUN857758</t>
  </si>
  <si>
    <t>HUN861334</t>
  </si>
  <si>
    <t>HUN864072</t>
  </si>
  <si>
    <t>HUN865140</t>
  </si>
  <si>
    <t>HUN865264</t>
  </si>
  <si>
    <t>HUN868627</t>
  </si>
  <si>
    <t>HUN868789</t>
  </si>
  <si>
    <t>HUN869102</t>
  </si>
  <si>
    <t>HUN870528</t>
  </si>
  <si>
    <t>HUN871606</t>
  </si>
  <si>
    <t>HUN871789</t>
  </si>
  <si>
    <t>HUN871799</t>
  </si>
  <si>
    <t>HUN871814</t>
  </si>
  <si>
    <t>HUN865182</t>
  </si>
  <si>
    <t>HUN869771</t>
  </si>
  <si>
    <t>HUN869789</t>
  </si>
  <si>
    <t>HUN869826</t>
  </si>
  <si>
    <t>HUN869885</t>
  </si>
  <si>
    <t>HUN870365</t>
  </si>
  <si>
    <t>HUN870646</t>
  </si>
  <si>
    <t>HUN871020</t>
  </si>
  <si>
    <t>HUN871609</t>
  </si>
  <si>
    <t>HUN860776</t>
  </si>
  <si>
    <t>HUN862704</t>
  </si>
  <si>
    <t>HUN863613</t>
  </si>
  <si>
    <t>HUN864469</t>
  </si>
  <si>
    <t>HUN864495</t>
  </si>
  <si>
    <t>HUN865083</t>
  </si>
  <si>
    <t>HUN865923</t>
  </si>
  <si>
    <t>HUN868410</t>
  </si>
  <si>
    <t>HUN868911</t>
  </si>
  <si>
    <t>HUN870617</t>
  </si>
  <si>
    <t>HUN871042</t>
  </si>
  <si>
    <t>HUN871285</t>
  </si>
  <si>
    <t>HUN871293</t>
  </si>
  <si>
    <t>HUN871587</t>
  </si>
  <si>
    <t>HUN871804</t>
  </si>
  <si>
    <t>HUN871873</t>
  </si>
  <si>
    <t>HUN864259</t>
  </si>
  <si>
    <t>HUN868456</t>
  </si>
  <si>
    <t>HUN862298</t>
  </si>
  <si>
    <t>HUN862303</t>
  </si>
  <si>
    <t>HUN871527</t>
  </si>
  <si>
    <t>HUN862928</t>
  </si>
  <si>
    <t>HUN863036</t>
  </si>
  <si>
    <t>HUN863082</t>
  </si>
  <si>
    <t>HUN864229</t>
  </si>
  <si>
    <t>HUN864238</t>
  </si>
  <si>
    <t>HUN866522</t>
  </si>
  <si>
    <t>HUN866584</t>
  </si>
  <si>
    <t>HUN867954</t>
  </si>
  <si>
    <t>HUN868096</t>
  </si>
  <si>
    <t>HUN868457</t>
  </si>
  <si>
    <t>HUN868481</t>
  </si>
  <si>
    <t>HUN869391</t>
  </si>
  <si>
    <t>HUN869723</t>
  </si>
  <si>
    <t>HUN870520</t>
  </si>
  <si>
    <t>HUN870604</t>
  </si>
  <si>
    <t>HUN871124</t>
  </si>
  <si>
    <t>HUN871585</t>
  </si>
  <si>
    <t>HUN867069</t>
  </si>
  <si>
    <t>HUN868196</t>
  </si>
  <si>
    <t>HUN868204</t>
  </si>
  <si>
    <t>HUN868207</t>
  </si>
  <si>
    <t>HUN868338</t>
  </si>
  <si>
    <t>HUN868680</t>
  </si>
  <si>
    <t>HUN869877</t>
  </si>
  <si>
    <t>HUN871813</t>
  </si>
  <si>
    <t>HUN864468</t>
  </si>
  <si>
    <t>HUN867492</t>
  </si>
  <si>
    <t>HUN868792</t>
  </si>
  <si>
    <t>HUN871864</t>
  </si>
  <si>
    <t>HUN871891</t>
  </si>
  <si>
    <t>HUN865026</t>
  </si>
  <si>
    <t>HUN871043</t>
  </si>
  <si>
    <t>HUN871588</t>
  </si>
  <si>
    <t>HUN857267</t>
  </si>
  <si>
    <t>HUN857310</t>
  </si>
  <si>
    <t>HUN857359</t>
  </si>
  <si>
    <t>HUN857383</t>
  </si>
  <si>
    <t>HUN857519</t>
  </si>
  <si>
    <t>HUN857529</t>
  </si>
  <si>
    <t>HUN857532</t>
  </si>
  <si>
    <t>HUN857535</t>
  </si>
  <si>
    <t>HUN857546</t>
  </si>
  <si>
    <t>HUN857633</t>
  </si>
  <si>
    <t>HUN857662</t>
  </si>
  <si>
    <t>HUN859194</t>
  </si>
  <si>
    <t>HUN860018</t>
  </si>
  <si>
    <t>HUN860022</t>
  </si>
  <si>
    <t>HUN860027</t>
  </si>
  <si>
    <t>HUN860036</t>
  </si>
  <si>
    <t>HUN860042</t>
  </si>
  <si>
    <t>HUN860669</t>
  </si>
  <si>
    <t>HUN860707</t>
  </si>
  <si>
    <t>HUN860721</t>
  </si>
  <si>
    <t>HUN861278</t>
  </si>
  <si>
    <t>HUN861287</t>
  </si>
  <si>
    <t>HUN861404</t>
  </si>
  <si>
    <t>HUN861793</t>
  </si>
  <si>
    <t>HUN870091</t>
  </si>
  <si>
    <t>HUN870257</t>
  </si>
  <si>
    <t>HUN871140</t>
  </si>
  <si>
    <t>HUN871280</t>
  </si>
  <si>
    <t>HUN871599</t>
  </si>
  <si>
    <t>HUN864089</t>
  </si>
  <si>
    <t>HUN867962</t>
  </si>
  <si>
    <t>HUN868822</t>
  </si>
  <si>
    <t>HUN871287</t>
  </si>
  <si>
    <t>HUN865141</t>
  </si>
  <si>
    <t>HUN865228</t>
  </si>
  <si>
    <t>HUN865248</t>
  </si>
  <si>
    <t>HUN865803</t>
  </si>
  <si>
    <t>HUN866443</t>
  </si>
  <si>
    <t>HUN868466</t>
  </si>
  <si>
    <t>HUN868648</t>
  </si>
  <si>
    <t>HUN868661</t>
  </si>
  <si>
    <t>HUN868670</t>
  </si>
  <si>
    <t>HUN868731</t>
  </si>
  <si>
    <t>HUN870581</t>
  </si>
  <si>
    <t>HUN870620</t>
  </si>
  <si>
    <t>HUN870639</t>
  </si>
  <si>
    <t>HUN870665</t>
  </si>
  <si>
    <t>HUN864837</t>
  </si>
  <si>
    <t>HUN865111</t>
  </si>
  <si>
    <t>HUN867346</t>
  </si>
  <si>
    <t>HUN867366</t>
  </si>
  <si>
    <t>HUN867939</t>
  </si>
  <si>
    <t>HUN867965</t>
  </si>
  <si>
    <t>HUN868068</t>
  </si>
  <si>
    <t>HUN868425</t>
  </si>
  <si>
    <t>HUN869705</t>
  </si>
  <si>
    <t>HUN869881</t>
  </si>
  <si>
    <t>HUN870253</t>
  </si>
  <si>
    <t>HUN870310</t>
  </si>
  <si>
    <t>HUN871165</t>
  </si>
  <si>
    <t>HUN871166</t>
  </si>
  <si>
    <t>HUN871174</t>
  </si>
  <si>
    <t>HUN871478</t>
  </si>
  <si>
    <t>HUN871752</t>
  </si>
  <si>
    <t>HUN871774</t>
  </si>
  <si>
    <t>HUN871820</t>
  </si>
  <si>
    <t>HUN861557</t>
  </si>
  <si>
    <t>HUN861575</t>
  </si>
  <si>
    <t>HUN863057</t>
  </si>
  <si>
    <t>HUN864226</t>
  </si>
  <si>
    <t>HUN864250</t>
  </si>
  <si>
    <t>HUN866806</t>
  </si>
  <si>
    <t>HUN869791</t>
  </si>
  <si>
    <t>HUN870297</t>
  </si>
  <si>
    <t>HUN870326</t>
  </si>
  <si>
    <t>HUN870534</t>
  </si>
  <si>
    <t>HUN870605</t>
  </si>
  <si>
    <t>HUN870658</t>
  </si>
  <si>
    <t>HUN871533</t>
  </si>
  <si>
    <t>HUN871854</t>
  </si>
  <si>
    <t>HUN871887</t>
  </si>
  <si>
    <t>HUN857823</t>
  </si>
  <si>
    <t>HUN870503</t>
  </si>
  <si>
    <t>HUN858010</t>
  </si>
  <si>
    <t>HUN861652</t>
  </si>
  <si>
    <t>HUN868205</t>
  </si>
  <si>
    <t>HUN868555</t>
  </si>
  <si>
    <t>HUN869031</t>
  </si>
  <si>
    <t>HUN871581</t>
  </si>
  <si>
    <t>HUN871762</t>
  </si>
  <si>
    <t>HUN871764</t>
  </si>
  <si>
    <t>HUN868652</t>
  </si>
  <si>
    <t>HUN868940</t>
  </si>
  <si>
    <t>HUN868941</t>
  </si>
  <si>
    <t>HUN868942</t>
  </si>
  <si>
    <t>HUN868943</t>
  </si>
  <si>
    <t>HUN869012</t>
  </si>
  <si>
    <t>HUN869013</t>
  </si>
  <si>
    <t>HUN869014</t>
  </si>
  <si>
    <t>HUN869185</t>
  </si>
  <si>
    <t>HUN869512</t>
  </si>
  <si>
    <t>HUN869615</t>
  </si>
  <si>
    <t>HUN869709</t>
  </si>
  <si>
    <t>HUN869807</t>
  </si>
  <si>
    <t>HUN869808</t>
  </si>
  <si>
    <t>HUN869810</t>
  </si>
  <si>
    <t>HUN869811</t>
  </si>
  <si>
    <t>HUN869815</t>
  </si>
  <si>
    <t>HUN869819</t>
  </si>
  <si>
    <t>HUN870219</t>
  </si>
  <si>
    <t>HUN870444</t>
  </si>
  <si>
    <t>HUN870546</t>
  </si>
  <si>
    <t>HUN870582</t>
  </si>
  <si>
    <t>HUN865789</t>
  </si>
  <si>
    <t>HUN865827</t>
  </si>
  <si>
    <t>HUN866571</t>
  </si>
  <si>
    <t>HUN866883</t>
  </si>
  <si>
    <t>HUN866936</t>
  </si>
  <si>
    <t>HUN866985</t>
  </si>
  <si>
    <t>HUN867002</t>
  </si>
  <si>
    <t>HUN867147</t>
  </si>
  <si>
    <t>HUN867199</t>
  </si>
  <si>
    <t>HUN867388</t>
  </si>
  <si>
    <t>HUN867698</t>
  </si>
  <si>
    <t>HUN867752</t>
  </si>
  <si>
    <t>HUN868095</t>
  </si>
  <si>
    <t>HUN868116</t>
  </si>
  <si>
    <t>HUN868403</t>
  </si>
  <si>
    <t>HUN868461</t>
  </si>
  <si>
    <t>HUN868556</t>
  </si>
  <si>
    <t>HUN868563</t>
  </si>
  <si>
    <t>HUN861333</t>
  </si>
  <si>
    <t>HUN861794</t>
  </si>
  <si>
    <t>HUN863470</t>
  </si>
  <si>
    <t>HUN864090</t>
  </si>
  <si>
    <t>HUN865645</t>
  </si>
  <si>
    <t>HUN867922</t>
  </si>
  <si>
    <t>HUN868426</t>
  </si>
  <si>
    <t>HUN868662</t>
  </si>
  <si>
    <t>HUN868787</t>
  </si>
  <si>
    <t>HUN868872</t>
  </si>
  <si>
    <t>HUN869707</t>
  </si>
  <si>
    <t>HUN870989</t>
  </si>
  <si>
    <t>HUN871175</t>
  </si>
  <si>
    <t>HUN871256</t>
  </si>
  <si>
    <t>HUN871279</t>
  </si>
  <si>
    <t>HUN871479</t>
  </si>
  <si>
    <t>HUN871570</t>
  </si>
  <si>
    <t>HUN871610</t>
  </si>
  <si>
    <t>HUN871639</t>
  </si>
  <si>
    <t>HUN871775</t>
  </si>
  <si>
    <t>HUN871808</t>
  </si>
  <si>
    <t>HUN871867</t>
  </si>
  <si>
    <t>HUN870287</t>
  </si>
  <si>
    <t>HUN870346</t>
  </si>
  <si>
    <t>HUN875017</t>
  </si>
  <si>
    <t>HUN859328</t>
  </si>
  <si>
    <t>HUN864453</t>
  </si>
  <si>
    <t>HUN869097</t>
  </si>
  <si>
    <t>HUN871781</t>
  </si>
  <si>
    <t>HUN869243</t>
  </si>
  <si>
    <t>HUN857400</t>
  </si>
  <si>
    <t>HUN857452</t>
  </si>
  <si>
    <t>HUN862998</t>
  </si>
  <si>
    <t>HUN864289</t>
  </si>
  <si>
    <t>HUN864814</t>
  </si>
  <si>
    <t>HUN870839</t>
  </si>
  <si>
    <t>HUN870843</t>
  </si>
  <si>
    <t>HUN871390</t>
  </si>
  <si>
    <t>HUN871408</t>
  </si>
  <si>
    <t>HUN871433</t>
  </si>
  <si>
    <t>HUN857644</t>
  </si>
  <si>
    <t>HUN857649</t>
  </si>
  <si>
    <t>HUN857715</t>
  </si>
  <si>
    <t>HUN857717</t>
  </si>
  <si>
    <t>HUN857752</t>
  </si>
  <si>
    <t>HUN857759</t>
  </si>
  <si>
    <t>HUN857777</t>
  </si>
  <si>
    <t>HUN857778</t>
  </si>
  <si>
    <t>HUN857785</t>
  </si>
  <si>
    <t>HUN857789</t>
  </si>
  <si>
    <t>HUN857800</t>
  </si>
  <si>
    <t>HUN857817</t>
  </si>
  <si>
    <t>HUN857827</t>
  </si>
  <si>
    <t>HUN858161</t>
  </si>
  <si>
    <t>HUN858259</t>
  </si>
  <si>
    <t>HUN858487</t>
  </si>
  <si>
    <t>HUN858496</t>
  </si>
  <si>
    <t>HUN858499</t>
  </si>
  <si>
    <t>HUN858539</t>
  </si>
  <si>
    <t>HUN858544</t>
  </si>
  <si>
    <t>HUN858662</t>
  </si>
  <si>
    <t>HUN858928</t>
  </si>
  <si>
    <t>HUN859119</t>
  </si>
  <si>
    <t>HUN859222</t>
  </si>
  <si>
    <t>HUN859389</t>
  </si>
  <si>
    <t>HUN859520</t>
  </si>
  <si>
    <t>HUN859541</t>
  </si>
  <si>
    <t>HUN859654</t>
  </si>
  <si>
    <t>HUN859719</t>
  </si>
  <si>
    <t>HUN859732</t>
  </si>
  <si>
    <t>HUN859738</t>
  </si>
  <si>
    <t>HUN859744</t>
  </si>
  <si>
    <t>HUN859754</t>
  </si>
  <si>
    <t>HUN859788</t>
  </si>
  <si>
    <t>HUN859972</t>
  </si>
  <si>
    <t>HUN859999</t>
  </si>
  <si>
    <t>HUN860007</t>
  </si>
  <si>
    <t>HUN860295</t>
  </si>
  <si>
    <t>HUN860340</t>
  </si>
  <si>
    <t>HUN860351</t>
  </si>
  <si>
    <t>HUN860376</t>
  </si>
  <si>
    <t>HUN860559</t>
  </si>
  <si>
    <t>HUN860763</t>
  </si>
  <si>
    <t>HUN860877</t>
  </si>
  <si>
    <t>HUN860945</t>
  </si>
  <si>
    <t>HUN860951</t>
  </si>
  <si>
    <t>HUN861262</t>
  </si>
  <si>
    <t>HUN861397</t>
  </si>
  <si>
    <t>HUN861768</t>
  </si>
  <si>
    <t>HUN861775</t>
  </si>
  <si>
    <t>HUN861787</t>
  </si>
  <si>
    <t>HUN861788</t>
  </si>
  <si>
    <t>HUN861803</t>
  </si>
  <si>
    <t>HUN861814</t>
  </si>
  <si>
    <t>HUN861843</t>
  </si>
  <si>
    <t>HUN861876</t>
  </si>
  <si>
    <t>HUN861925</t>
  </si>
  <si>
    <t>HUN861951</t>
  </si>
  <si>
    <t>HUN861955</t>
  </si>
  <si>
    <t>HUN861956</t>
  </si>
  <si>
    <t>HUN862059</t>
  </si>
  <si>
    <t>HUN862137</t>
  </si>
  <si>
    <t>HUN862238</t>
  </si>
  <si>
    <t>HUN862940</t>
  </si>
  <si>
    <t>HUN863176</t>
  </si>
  <si>
    <t>HUN863192</t>
  </si>
  <si>
    <t>HUN863380</t>
  </si>
  <si>
    <t>HUN857321</t>
  </si>
  <si>
    <t>HUN858715</t>
  </si>
  <si>
    <t>HUN858801</t>
  </si>
  <si>
    <t>HUN859139</t>
  </si>
  <si>
    <t>HUN859548</t>
  </si>
  <si>
    <t>HUN860301</t>
  </si>
  <si>
    <t>HUN860427</t>
  </si>
  <si>
    <t>HUN860616</t>
  </si>
  <si>
    <t>HUN861030</t>
  </si>
  <si>
    <t>HUN861784</t>
  </si>
  <si>
    <t>HUN862893</t>
  </si>
  <si>
    <t>HUN863059</t>
  </si>
  <si>
    <t>HUN863060</t>
  </si>
  <si>
    <t>HUN863062</t>
  </si>
  <si>
    <t>HUN863063</t>
  </si>
  <si>
    <t>HUN863065</t>
  </si>
  <si>
    <t>HUN863066</t>
  </si>
  <si>
    <t>HUN863067</t>
  </si>
  <si>
    <t>HUN863068</t>
  </si>
  <si>
    <t>HUN863069</t>
  </si>
  <si>
    <t>HUN863070</t>
  </si>
  <si>
    <t>HUN863071</t>
  </si>
  <si>
    <t>HUN863072</t>
  </si>
  <si>
    <t>HUN863073</t>
  </si>
  <si>
    <t>HUN863074</t>
  </si>
  <si>
    <t>HUN863075</t>
  </si>
  <si>
    <t>HUN863173</t>
  </si>
  <si>
    <t>HUN863264</t>
  </si>
  <si>
    <t>HUN863291</t>
  </si>
  <si>
    <t>HUN863908</t>
  </si>
  <si>
    <t>HUN864265</t>
  </si>
  <si>
    <t>HUN858952</t>
  </si>
  <si>
    <t>HUN860428</t>
  </si>
  <si>
    <t>HUN860451</t>
  </si>
  <si>
    <t>HUN861247</t>
  </si>
  <si>
    <t>HUN861570</t>
  </si>
  <si>
    <t>HUN861594</t>
  </si>
  <si>
    <t>HUN861601</t>
  </si>
  <si>
    <t>HUN861822</t>
  </si>
  <si>
    <t>HUN862385</t>
  </si>
  <si>
    <t>HUN862718</t>
  </si>
  <si>
    <t>HUN863093</t>
  </si>
  <si>
    <t>HUN863765</t>
  </si>
  <si>
    <t>HUN864475</t>
  </si>
  <si>
    <t>HUN864588</t>
  </si>
  <si>
    <t>HUN865207</t>
  </si>
  <si>
    <t>HUN865221</t>
  </si>
  <si>
    <t>HUN861707</t>
  </si>
  <si>
    <t>HUN863420</t>
  </si>
  <si>
    <t>HUN863614</t>
  </si>
  <si>
    <t>HUN865219</t>
  </si>
  <si>
    <t>HUN868683</t>
  </si>
  <si>
    <t>HUN868947</t>
  </si>
  <si>
    <t>HUN869050</t>
  </si>
  <si>
    <t>HUN871608</t>
  </si>
  <si>
    <t>HUN871643</t>
  </si>
  <si>
    <t>HUN871871</t>
  </si>
  <si>
    <t>HUN871880</t>
  </si>
  <si>
    <t>HUN857839</t>
  </si>
  <si>
    <t>HUN857853</t>
  </si>
  <si>
    <t>HUN857888</t>
  </si>
  <si>
    <t>HUN857913</t>
  </si>
  <si>
    <t>HUN857920</t>
  </si>
  <si>
    <t>HUN858059</t>
  </si>
  <si>
    <t>HUN858061</t>
  </si>
  <si>
    <t>HUN861219</t>
  </si>
  <si>
    <t>HUN861292</t>
  </si>
  <si>
    <t>HUN861306</t>
  </si>
  <si>
    <t>HUN861346</t>
  </si>
  <si>
    <t>HUN861377</t>
  </si>
  <si>
    <t>HUN861655</t>
  </si>
  <si>
    <t>HUN861659</t>
  </si>
  <si>
    <t>HUN861663</t>
  </si>
  <si>
    <t>HUN861665</t>
  </si>
  <si>
    <t>HUN865305</t>
  </si>
  <si>
    <t>HUN866693</t>
  </si>
  <si>
    <t>HUN867779</t>
  </si>
  <si>
    <t>HUN867927</t>
  </si>
  <si>
    <t>HUN858949</t>
  </si>
  <si>
    <t>HUN859038</t>
  </si>
  <si>
    <t>HUN859316</t>
  </si>
  <si>
    <t>HUN862061</t>
  </si>
  <si>
    <t>HUN863762</t>
  </si>
  <si>
    <t>HUN864253</t>
  </si>
  <si>
    <t>HUN864583</t>
  </si>
  <si>
    <t>HUN865066</t>
  </si>
  <si>
    <t>HUN865070</t>
  </si>
  <si>
    <t>HUN865074</t>
  </si>
  <si>
    <t>HUN865132</t>
  </si>
  <si>
    <t>HUN866728</t>
  </si>
  <si>
    <t>HUN866764</t>
  </si>
  <si>
    <t>HUN866789</t>
  </si>
  <si>
    <t>HUN865722</t>
  </si>
  <si>
    <t>HUN869611</t>
  </si>
  <si>
    <t>HUN869783</t>
  </si>
  <si>
    <t>HUN870161</t>
  </si>
  <si>
    <t>HUN871859</t>
  </si>
  <si>
    <t>HUN871866</t>
  </si>
  <si>
    <t>HUN873307</t>
  </si>
  <si>
    <t>HUN875231</t>
  </si>
  <si>
    <t>HUN875770</t>
  </si>
  <si>
    <t>HUN876536</t>
  </si>
  <si>
    <t>HUN876604</t>
  </si>
  <si>
    <t>HUN876662</t>
  </si>
  <si>
    <t>HUN876710</t>
  </si>
  <si>
    <t>HUN876897</t>
  </si>
  <si>
    <t>HUN876916</t>
  </si>
  <si>
    <t>HUN876922</t>
  </si>
  <si>
    <t>HUN876928</t>
  </si>
  <si>
    <t>HUN877117</t>
  </si>
  <si>
    <t>HUN877161</t>
  </si>
  <si>
    <t>HUN877328</t>
  </si>
  <si>
    <t>HUN877588</t>
  </si>
  <si>
    <t>HUN877608</t>
  </si>
  <si>
    <t>HUN877612</t>
  </si>
  <si>
    <t>HUN877622</t>
  </si>
  <si>
    <t>HUN877659</t>
  </si>
  <si>
    <t>HUN877727</t>
  </si>
  <si>
    <t>HUN877762</t>
  </si>
  <si>
    <t>HUN877771</t>
  </si>
  <si>
    <t>HUN877814</t>
  </si>
  <si>
    <t>HUN877868</t>
  </si>
  <si>
    <t>HUN877879</t>
  </si>
  <si>
    <t>HUN877957</t>
  </si>
  <si>
    <t>HUN878025</t>
  </si>
  <si>
    <t>HUN878169</t>
  </si>
  <si>
    <t>HUN878222</t>
  </si>
  <si>
    <t>HUN878249</t>
  </si>
  <si>
    <t>HUN878259</t>
  </si>
  <si>
    <t>HUN878310</t>
  </si>
  <si>
    <t>HUN878426</t>
  </si>
  <si>
    <t>HUN878462</t>
  </si>
  <si>
    <t>HUN878477</t>
  </si>
  <si>
    <t>HUN878872</t>
  </si>
  <si>
    <t>HUN878880</t>
  </si>
  <si>
    <t>HUN878882</t>
  </si>
  <si>
    <t>HUN878887</t>
  </si>
  <si>
    <t>HUN879005</t>
  </si>
  <si>
    <t>HUN879167</t>
  </si>
  <si>
    <t>HUN879175</t>
  </si>
  <si>
    <t>HUN879195</t>
  </si>
  <si>
    <t>HUN879239</t>
  </si>
  <si>
    <t>HUN879928</t>
  </si>
  <si>
    <t>HUN880389</t>
  </si>
  <si>
    <t>HUN872162</t>
  </si>
  <si>
    <t>HUN872934</t>
  </si>
  <si>
    <t>HUN873076</t>
  </si>
  <si>
    <t>HUN873272</t>
  </si>
  <si>
    <t>HUN873277</t>
  </si>
  <si>
    <t>HUN873327</t>
  </si>
  <si>
    <t>HUN873832</t>
  </si>
  <si>
    <t>HUN873839</t>
  </si>
  <si>
    <t>HUN873977</t>
  </si>
  <si>
    <t>HUN874013</t>
  </si>
  <si>
    <t>HUN874216</t>
  </si>
  <si>
    <t>HUN874232</t>
  </si>
  <si>
    <t>HUN874283</t>
  </si>
  <si>
    <t>HUN874304</t>
  </si>
  <si>
    <t>HUN874327</t>
  </si>
  <si>
    <t>HUN874346</t>
  </si>
  <si>
    <t>HUN874923</t>
  </si>
  <si>
    <t>HUN875103</t>
  </si>
  <si>
    <t>HUN875110</t>
  </si>
  <si>
    <t>HUN875179</t>
  </si>
  <si>
    <t>HUN875203</t>
  </si>
  <si>
    <t>HUN875322</t>
  </si>
  <si>
    <t>HUN875444</t>
  </si>
  <si>
    <t>HUN875523</t>
  </si>
  <si>
    <t>HUN875536</t>
  </si>
  <si>
    <t>HUN875570</t>
  </si>
  <si>
    <t>HUN875733</t>
  </si>
  <si>
    <t>HUN875815</t>
  </si>
  <si>
    <t>HUN875828</t>
  </si>
  <si>
    <t>HUN875866</t>
  </si>
  <si>
    <t>HUN876344</t>
  </si>
  <si>
    <t>HUN876435</t>
  </si>
  <si>
    <t>HUN876455</t>
  </si>
  <si>
    <t>HUN876509</t>
  </si>
  <si>
    <t>HUN876573</t>
  </si>
  <si>
    <t>HUN876658</t>
  </si>
  <si>
    <t>HUN876689</t>
  </si>
  <si>
    <t>HUN876764</t>
  </si>
  <si>
    <t>HUN877052</t>
  </si>
  <si>
    <t>HUN877171</t>
  </si>
  <si>
    <t>HUN877174</t>
  </si>
  <si>
    <t>HUN877223</t>
  </si>
  <si>
    <t>HUN877273</t>
  </si>
  <si>
    <t>HUN877314</t>
  </si>
  <si>
    <t>HUN877356</t>
  </si>
  <si>
    <t>HUN877358</t>
  </si>
  <si>
    <t>HUN877379</t>
  </si>
  <si>
    <t>HUN877623</t>
  </si>
  <si>
    <t>HUN877781</t>
  </si>
  <si>
    <t>HUN877881</t>
  </si>
  <si>
    <t>HUN877960</t>
  </si>
  <si>
    <t>HUN877982</t>
  </si>
  <si>
    <t>HUN878039</t>
  </si>
  <si>
    <t>HUN878065</t>
  </si>
  <si>
    <t>HUN872968</t>
  </si>
  <si>
    <t>HUN875856</t>
  </si>
  <si>
    <t>HUN876529</t>
  </si>
  <si>
    <t>HUN877057</t>
  </si>
  <si>
    <t>HUN877072</t>
  </si>
  <si>
    <t>HUN879012</t>
  </si>
  <si>
    <t>HUN881068</t>
  </si>
  <si>
    <t>HUN882260</t>
  </si>
  <si>
    <t>HUN882546</t>
  </si>
  <si>
    <t>HUN872492</t>
  </si>
  <si>
    <t>HUN873332</t>
  </si>
  <si>
    <t>HUN879016</t>
  </si>
  <si>
    <t>HUN880253</t>
  </si>
  <si>
    <t>HUN881272</t>
  </si>
  <si>
    <t>HUN882677</t>
  </si>
  <si>
    <t>HUN871916</t>
  </si>
  <si>
    <t>HUN871921</t>
  </si>
  <si>
    <t>HUN872360</t>
  </si>
  <si>
    <t>HUN872370</t>
  </si>
  <si>
    <t>HUN872540</t>
  </si>
  <si>
    <t>HUN872589</t>
  </si>
  <si>
    <t>HUN872705</t>
  </si>
  <si>
    <t>HUN872759</t>
  </si>
  <si>
    <t>HUN872779</t>
  </si>
  <si>
    <t>HUN872798</t>
  </si>
  <si>
    <t>HUN873182</t>
  </si>
  <si>
    <t>HUN873202</t>
  </si>
  <si>
    <t>HUN873413</t>
  </si>
  <si>
    <t>HUN874760</t>
  </si>
  <si>
    <t>HUN875233</t>
  </si>
  <si>
    <t>HUN875962</t>
  </si>
  <si>
    <t>HUN875982</t>
  </si>
  <si>
    <t>HUN875983</t>
  </si>
  <si>
    <t>HUN875998</t>
  </si>
  <si>
    <t>HUN876082</t>
  </si>
  <si>
    <t>HUN876212</t>
  </si>
  <si>
    <t>HUN872125</t>
  </si>
  <si>
    <t>HUN872522</t>
  </si>
  <si>
    <t>HUN872534</t>
  </si>
  <si>
    <t>HUN872557</t>
  </si>
  <si>
    <t>HUN874050</t>
  </si>
  <si>
    <t>HUN875991</t>
  </si>
  <si>
    <t>HUN876002</t>
  </si>
  <si>
    <t>HUN876048</t>
  </si>
  <si>
    <t>HUN876144</t>
  </si>
  <si>
    <t>HUN876215</t>
  </si>
  <si>
    <t>HUN876221</t>
  </si>
  <si>
    <t>HUN876802</t>
  </si>
  <si>
    <t>HUN876805</t>
  </si>
  <si>
    <t>HUN872233</t>
  </si>
  <si>
    <t>HUN874754</t>
  </si>
  <si>
    <t>HUN876016</t>
  </si>
  <si>
    <t>HUN883092</t>
  </si>
  <si>
    <t>HUN875855</t>
  </si>
  <si>
    <t>HUN878781</t>
  </si>
  <si>
    <t>HUN872033</t>
  </si>
  <si>
    <t>HUN872111</t>
  </si>
  <si>
    <t>HUN872141</t>
  </si>
  <si>
    <t>HUN872150</t>
  </si>
  <si>
    <t>HUN872190</t>
  </si>
  <si>
    <t>HUN872192</t>
  </si>
  <si>
    <t>HUN872196</t>
  </si>
  <si>
    <t>HUN872252</t>
  </si>
  <si>
    <t>HUN872456</t>
  </si>
  <si>
    <t>HUN872762</t>
  </si>
  <si>
    <t>HUN872766</t>
  </si>
  <si>
    <t>HUN873407</t>
  </si>
  <si>
    <t>HUN877539</t>
  </si>
  <si>
    <t>HUN877540</t>
  </si>
  <si>
    <t>HUN877549</t>
  </si>
  <si>
    <t>HUN880123</t>
  </si>
  <si>
    <t>HUN880252</t>
  </si>
  <si>
    <t>HUN883141</t>
  </si>
  <si>
    <t>HUN883142</t>
  </si>
  <si>
    <t>HUN879874</t>
  </si>
  <si>
    <t>HUN880215</t>
  </si>
  <si>
    <t>HUN880228</t>
  </si>
  <si>
    <t>HUN880243</t>
  </si>
  <si>
    <t>HUN880512</t>
  </si>
  <si>
    <t>HUN880698</t>
  </si>
  <si>
    <t>HUN880787</t>
  </si>
  <si>
    <t>HUN880842</t>
  </si>
  <si>
    <t>HUN880849</t>
  </si>
  <si>
    <t>HUN880859</t>
  </si>
  <si>
    <t>HUN879429</t>
  </si>
  <si>
    <t>HUN879479</t>
  </si>
  <si>
    <t>HUN880028</t>
  </si>
  <si>
    <t>HUN880869</t>
  </si>
  <si>
    <t>HUN881455</t>
  </si>
  <si>
    <t>HUN881511</t>
  </si>
  <si>
    <t>HUN881465</t>
  </si>
  <si>
    <t>HUN883126</t>
  </si>
  <si>
    <t>HUN883181</t>
  </si>
  <si>
    <t>HUN883183</t>
  </si>
  <si>
    <t>HUN883747</t>
  </si>
  <si>
    <t>HUN884291</t>
  </si>
  <si>
    <t>HUN884532</t>
  </si>
  <si>
    <t>HUN884538</t>
  </si>
  <si>
    <t>HUN884920</t>
  </si>
  <si>
    <t>HUN884923</t>
  </si>
  <si>
    <t>HUN884941</t>
  </si>
  <si>
    <t>HUN884948</t>
  </si>
  <si>
    <t>HUN884960</t>
  </si>
  <si>
    <t>HUN884966</t>
  </si>
  <si>
    <t>HUN884968</t>
  </si>
  <si>
    <t>HUN875717</t>
  </si>
  <si>
    <t>HUN876149</t>
  </si>
  <si>
    <t>HUN878345</t>
  </si>
  <si>
    <t>HUN878377</t>
  </si>
  <si>
    <t>HUN878384</t>
  </si>
  <si>
    <t>HUN874697</t>
  </si>
  <si>
    <t>HUN875281</t>
  </si>
  <si>
    <t>HUN882894</t>
  </si>
  <si>
    <t>HUN883914</t>
  </si>
  <si>
    <t>HUN884306</t>
  </si>
  <si>
    <t>HUN884593</t>
  </si>
  <si>
    <t>HUN884900</t>
  </si>
  <si>
    <t>HUN884917</t>
  </si>
  <si>
    <t>HUN881425</t>
  </si>
  <si>
    <t>HUN881429</t>
  </si>
  <si>
    <t>HUN881432</t>
  </si>
  <si>
    <t>HUN881450</t>
  </si>
  <si>
    <t>HUN881504</t>
  </si>
  <si>
    <t>HUN881779</t>
  </si>
  <si>
    <t>HUN881970</t>
  </si>
  <si>
    <t>HUN882315</t>
  </si>
  <si>
    <t>HUN882429</t>
  </si>
  <si>
    <t>HUN882431</t>
  </si>
  <si>
    <t>HUN882692</t>
  </si>
  <si>
    <t>HUN882726</t>
  </si>
  <si>
    <t>HUN883671</t>
  </si>
  <si>
    <t>HUN883884</t>
  </si>
  <si>
    <t>HUN876162</t>
  </si>
  <si>
    <t>HUN876542</t>
  </si>
  <si>
    <t>HUN872720</t>
  </si>
  <si>
    <t>HUN875354</t>
  </si>
  <si>
    <t>HUN875460</t>
  </si>
  <si>
    <t>HUN875639</t>
  </si>
  <si>
    <t>HUN875956</t>
  </si>
  <si>
    <t>HUN876157</t>
  </si>
  <si>
    <t>HUN876223</t>
  </si>
  <si>
    <t>HUN877130</t>
  </si>
  <si>
    <t>HUN877136</t>
  </si>
  <si>
    <t>HUN877140</t>
  </si>
  <si>
    <t>HUN877427</t>
  </si>
  <si>
    <t>HUN877929</t>
  </si>
  <si>
    <t>HUN878067</t>
  </si>
  <si>
    <t>HUN878231</t>
  </si>
  <si>
    <t>HUN878238</t>
  </si>
  <si>
    <t>HUN878698</t>
  </si>
  <si>
    <t>HUN878707</t>
  </si>
  <si>
    <t>HUN878709</t>
  </si>
  <si>
    <t>HUN884280</t>
  </si>
  <si>
    <t>HUN885106</t>
  </si>
  <si>
    <t>HUN885475</t>
  </si>
  <si>
    <t>HUN885636</t>
  </si>
  <si>
    <t>HUN885646</t>
  </si>
  <si>
    <t>HUN872058</t>
  </si>
  <si>
    <t>HUN872072</t>
  </si>
  <si>
    <t>HUN872147</t>
  </si>
  <si>
    <t>HUN872198</t>
  </si>
  <si>
    <t>HUN872203</t>
  </si>
  <si>
    <t>HUN872219</t>
  </si>
  <si>
    <t>HUN872236</t>
  </si>
  <si>
    <t>HUN872363</t>
  </si>
  <si>
    <t>HUN872364</t>
  </si>
  <si>
    <t>HUN872751</t>
  </si>
  <si>
    <t>HUN873113</t>
  </si>
  <si>
    <t>HUN873132</t>
  </si>
  <si>
    <t>HUN873233</t>
  </si>
  <si>
    <t>HUN873295</t>
  </si>
  <si>
    <t>HUN873510</t>
  </si>
  <si>
    <t>HUN874243</t>
  </si>
  <si>
    <t>HUN874288</t>
  </si>
  <si>
    <t>HUN874317</t>
  </si>
  <si>
    <t>HUN874342</t>
  </si>
  <si>
    <t>HUN874360</t>
  </si>
  <si>
    <t>HUN874476</t>
  </si>
  <si>
    <t>HUN874795</t>
  </si>
  <si>
    <t>HUN874883</t>
  </si>
  <si>
    <t>HUN874894</t>
  </si>
  <si>
    <t>HUN874899</t>
  </si>
  <si>
    <t>HUN874952</t>
  </si>
  <si>
    <t>HUN875269</t>
  </si>
  <si>
    <t>HUN875330</t>
  </si>
  <si>
    <t>HUN875331</t>
  </si>
  <si>
    <t>HUN875418</t>
  </si>
  <si>
    <t>HUN875461</t>
  </si>
  <si>
    <t>HUN875473</t>
  </si>
  <si>
    <t>HUN875518</t>
  </si>
  <si>
    <t>HUN875541</t>
  </si>
  <si>
    <t>HUN875547</t>
  </si>
  <si>
    <t>HUN875553</t>
  </si>
  <si>
    <t>HUN875561</t>
  </si>
  <si>
    <t>HUN875596</t>
  </si>
  <si>
    <t>HUN875692</t>
  </si>
  <si>
    <t>HUN875697</t>
  </si>
  <si>
    <t>HUN875713</t>
  </si>
  <si>
    <t>HUN875721</t>
  </si>
  <si>
    <t>HUN876314</t>
  </si>
  <si>
    <t>HUN876634</t>
  </si>
  <si>
    <t>HUN876654</t>
  </si>
  <si>
    <t>HUN876887</t>
  </si>
  <si>
    <t>HUN876905</t>
  </si>
  <si>
    <t>HUN876910</t>
  </si>
  <si>
    <t>HUN877059</t>
  </si>
  <si>
    <t>HUN877864</t>
  </si>
  <si>
    <t>HUN872070</t>
  </si>
  <si>
    <t>HUN872202</t>
  </si>
  <si>
    <t>HUN872279</t>
  </si>
  <si>
    <t>HUN872291</t>
  </si>
  <si>
    <t>HUN872352</t>
  </si>
  <si>
    <t>HUN872365</t>
  </si>
  <si>
    <t>HUN872396</t>
  </si>
  <si>
    <t>HUN872608</t>
  </si>
  <si>
    <t>HUN872613</t>
  </si>
  <si>
    <t>HUN872657</t>
  </si>
  <si>
    <t>HUN872690</t>
  </si>
  <si>
    <t>HUN872695</t>
  </si>
  <si>
    <t>HUN872773</t>
  </si>
  <si>
    <t>HUN872774</t>
  </si>
  <si>
    <t>HUN873155</t>
  </si>
  <si>
    <t>HUN873198</t>
  </si>
  <si>
    <t>HUN873304</t>
  </si>
  <si>
    <t>HUN873418</t>
  </si>
  <si>
    <t>HUN873426</t>
  </si>
  <si>
    <t>HUN873433</t>
  </si>
  <si>
    <t>HUN873784</t>
  </si>
  <si>
    <t>HUN874612</t>
  </si>
  <si>
    <t>HUN874708</t>
  </si>
  <si>
    <t>HUN875287</t>
  </si>
  <si>
    <t>HUN878315</t>
  </si>
  <si>
    <t>HUN878334</t>
  </si>
  <si>
    <t>HUN878450</t>
  </si>
  <si>
    <t>HUN878471</t>
  </si>
  <si>
    <t>HUN878856</t>
  </si>
  <si>
    <t>HUN878903</t>
  </si>
  <si>
    <t>HUN879186</t>
  </si>
  <si>
    <t>HUN879231</t>
  </si>
  <si>
    <t>HUN880090</t>
  </si>
  <si>
    <t>HUN880104</t>
  </si>
  <si>
    <t>HUN880146</t>
  </si>
  <si>
    <t>HUN879565</t>
  </si>
  <si>
    <t>HUN879613</t>
  </si>
  <si>
    <t>HUN879616</t>
  </si>
  <si>
    <t>HUN879632</t>
  </si>
  <si>
    <t>HUN880255</t>
  </si>
  <si>
    <t>HUN880947</t>
  </si>
  <si>
    <t>HUN880951</t>
  </si>
  <si>
    <t>HUN881191</t>
  </si>
  <si>
    <t>HUN881586</t>
  </si>
  <si>
    <t>HUN883033</t>
  </si>
  <si>
    <t>HUN872489</t>
  </si>
  <si>
    <t>HUN872490</t>
  </si>
  <si>
    <t>HUN872775</t>
  </si>
  <si>
    <t>HUN872782</t>
  </si>
  <si>
    <t>HUN872792</t>
  </si>
  <si>
    <t>HUN877411</t>
  </si>
  <si>
    <t>HUN877447</t>
  </si>
  <si>
    <t>HUN877473</t>
  </si>
  <si>
    <t>HUN876120</t>
  </si>
  <si>
    <t>HUN876166</t>
  </si>
  <si>
    <t>HUN878950</t>
  </si>
  <si>
    <t>HUN879100</t>
  </si>
  <si>
    <t>HUN879556</t>
  </si>
  <si>
    <t>HUN879588</t>
  </si>
  <si>
    <t>HUN883175</t>
  </si>
  <si>
    <t>HUN883700</t>
  </si>
  <si>
    <t>HUN883780</t>
  </si>
  <si>
    <t>HUN884547</t>
  </si>
  <si>
    <t>HUN884977</t>
  </si>
  <si>
    <t>HUN884989</t>
  </si>
  <si>
    <t>HUN885116</t>
  </si>
  <si>
    <t>HUN885489</t>
  </si>
  <si>
    <t>HUN885849</t>
  </si>
  <si>
    <t>HUN877550</t>
  </si>
  <si>
    <t>HUN878087</t>
  </si>
  <si>
    <t>HUN878754</t>
  </si>
  <si>
    <t>HUN879569</t>
  </si>
  <si>
    <t>HUN879595</t>
  </si>
  <si>
    <t>HUN880829</t>
  </si>
  <si>
    <t>HUN880924</t>
  </si>
  <si>
    <t>HUN882176</t>
  </si>
  <si>
    <t>HUN883052</t>
  </si>
  <si>
    <t>HUN884107</t>
  </si>
  <si>
    <t>HUN881508</t>
  </si>
  <si>
    <t>HUN882650</t>
  </si>
  <si>
    <t>HUN883943</t>
  </si>
  <si>
    <t>HUN884163</t>
  </si>
  <si>
    <t>HUN884328</t>
  </si>
  <si>
    <t>HUN885146</t>
  </si>
  <si>
    <t>HUN876030</t>
  </si>
  <si>
    <t>HUN876036</t>
  </si>
  <si>
    <t>HUN876055</t>
  </si>
  <si>
    <t>HUN877382</t>
  </si>
  <si>
    <t>HUN879693</t>
  </si>
  <si>
    <t>HUN879985</t>
  </si>
  <si>
    <t>HUN880271</t>
  </si>
  <si>
    <t>HUN876146</t>
  </si>
  <si>
    <t>HUN878086</t>
  </si>
  <si>
    <t>HUN878690</t>
  </si>
  <si>
    <t>HUN879547</t>
  </si>
  <si>
    <t>HUN879551</t>
  </si>
  <si>
    <t>HUN879570</t>
  </si>
  <si>
    <t>HUN879977</t>
  </si>
  <si>
    <t>HUN880251</t>
  </si>
  <si>
    <t>HUN876992</t>
  </si>
  <si>
    <t>HUN877492</t>
  </si>
  <si>
    <t>HUN877510</t>
  </si>
  <si>
    <t>HUN877825</t>
  </si>
  <si>
    <t>HUN872475</t>
  </si>
  <si>
    <t>HUN883907</t>
  </si>
  <si>
    <t>HUN883913</t>
  </si>
  <si>
    <t>HUN871923</t>
  </si>
  <si>
    <t>HUN871928</t>
  </si>
  <si>
    <t>HUN872385</t>
  </si>
  <si>
    <t>HUN872583</t>
  </si>
  <si>
    <t>HUN872672</t>
  </si>
  <si>
    <t>HUN872701</t>
  </si>
  <si>
    <t>HUN872707</t>
  </si>
  <si>
    <t>HUN872709</t>
  </si>
  <si>
    <t>HUN872710</t>
  </si>
  <si>
    <t>HUN872719</t>
  </si>
  <si>
    <t>HUN872735</t>
  </si>
  <si>
    <t>HUN872747</t>
  </si>
  <si>
    <t>HUN872757</t>
  </si>
  <si>
    <t>HUN873184</t>
  </si>
  <si>
    <t>HUN874020</t>
  </si>
  <si>
    <t>HUN874081</t>
  </si>
  <si>
    <t>HUN874633</t>
  </si>
  <si>
    <t>HUN875268</t>
  </si>
  <si>
    <t>HUN875683</t>
  </si>
  <si>
    <t>HUN873357</t>
  </si>
  <si>
    <t>HUN873393</t>
  </si>
  <si>
    <t>HUN873752</t>
  </si>
  <si>
    <t>HUN873785</t>
  </si>
  <si>
    <t>HUN874684</t>
  </si>
  <si>
    <t>HUN874937</t>
  </si>
  <si>
    <t>HUN875684</t>
  </si>
  <si>
    <t>HUN875703</t>
  </si>
  <si>
    <t>HUN875832</t>
  </si>
  <si>
    <t>HUN875992</t>
  </si>
  <si>
    <t>HUN876049</t>
  </si>
  <si>
    <t>HUN876051</t>
  </si>
  <si>
    <t>HUN876186</t>
  </si>
  <si>
    <t>HUN876195</t>
  </si>
  <si>
    <t>HUN876993</t>
  </si>
  <si>
    <t>HUN877001</t>
  </si>
  <si>
    <t>HUN877013</t>
  </si>
  <si>
    <t>HUN878068</t>
  </si>
  <si>
    <t>HUN878512</t>
  </si>
  <si>
    <t>HUN880699</t>
  </si>
  <si>
    <t>HUN873408</t>
  </si>
  <si>
    <t>HUN881288</t>
  </si>
  <si>
    <t>HUN882715</t>
  </si>
  <si>
    <t>HUN880012</t>
  </si>
  <si>
    <t>HUN880143</t>
  </si>
  <si>
    <t>HUN880160</t>
  </si>
  <si>
    <t>HUN884395</t>
  </si>
  <si>
    <t>HUN884396</t>
  </si>
  <si>
    <t>HUN884413</t>
  </si>
  <si>
    <t>HUN885233</t>
  </si>
  <si>
    <t>HUN885474</t>
  </si>
  <si>
    <t>HUN885502</t>
  </si>
  <si>
    <t>HUN885980</t>
  </si>
  <si>
    <t>HUN886002</t>
  </si>
  <si>
    <t>HUN882729</t>
  </si>
  <si>
    <t>HUN884033</t>
  </si>
  <si>
    <t>HUN884036</t>
  </si>
  <si>
    <t>HUN885179</t>
  </si>
  <si>
    <t>HUN874185</t>
  </si>
  <si>
    <t>HUN874238</t>
  </si>
  <si>
    <t>HUN872530</t>
  </si>
  <si>
    <t>HUN874025</t>
  </si>
  <si>
    <t>HUN882200</t>
  </si>
  <si>
    <t>HUN882751</t>
  </si>
  <si>
    <t>HUN883876</t>
  </si>
  <si>
    <t>HUN884984</t>
  </si>
  <si>
    <t>HUN885688</t>
  </si>
  <si>
    <t>HUN885706</t>
  </si>
  <si>
    <t>HUN885775</t>
  </si>
  <si>
    <t>HUN885779</t>
  </si>
  <si>
    <t>HUN886033</t>
  </si>
  <si>
    <t>HUN878084</t>
  </si>
  <si>
    <t>HUN882286</t>
  </si>
  <si>
    <t>HUN885098</t>
  </si>
  <si>
    <t>HUN880238</t>
  </si>
  <si>
    <t>HUN883155</t>
  </si>
  <si>
    <t>HUN883235</t>
  </si>
  <si>
    <t>HUN885185</t>
  </si>
  <si>
    <t>HUN872241</t>
  </si>
  <si>
    <t>HUN872991</t>
  </si>
  <si>
    <t>HUN872993</t>
  </si>
  <si>
    <t>HUN873000</t>
  </si>
  <si>
    <t>HUN873279</t>
  </si>
  <si>
    <t>HUN873428</t>
  </si>
  <si>
    <t>HUN875860</t>
  </si>
  <si>
    <t>HUN875863</t>
  </si>
  <si>
    <t>HUN875867</t>
  </si>
  <si>
    <t>HUN876019</t>
  </si>
  <si>
    <t>HUN876199</t>
  </si>
  <si>
    <t>HUN877515</t>
  </si>
  <si>
    <t>HUN877518</t>
  </si>
  <si>
    <t>HUN877537</t>
  </si>
  <si>
    <t>HUN879666</t>
  </si>
  <si>
    <t>HUN879722</t>
  </si>
  <si>
    <t>HUN879796</t>
  </si>
  <si>
    <t>HUN879806</t>
  </si>
  <si>
    <t>HUN879846</t>
  </si>
  <si>
    <t>HUN879848</t>
  </si>
  <si>
    <t>HUN880109</t>
  </si>
  <si>
    <t>HUN880424</t>
  </si>
  <si>
    <t>HUN880720</t>
  </si>
  <si>
    <t>HUN881127</t>
  </si>
  <si>
    <t>HUN881436</t>
  </si>
  <si>
    <t>HUN872768</t>
  </si>
  <si>
    <t>HUN878743</t>
  </si>
  <si>
    <t>HUN879246</t>
  </si>
  <si>
    <t>HUN879331</t>
  </si>
  <si>
    <t>HUN879798</t>
  </si>
  <si>
    <t>HUN881303</t>
  </si>
  <si>
    <t>HUN883109</t>
  </si>
  <si>
    <t>HUN885878</t>
  </si>
  <si>
    <t>HUN885879</t>
  </si>
  <si>
    <t>HUN872317</t>
  </si>
  <si>
    <t>HUN873372</t>
  </si>
  <si>
    <t>HUN878440</t>
  </si>
  <si>
    <t>HUN880891</t>
  </si>
  <si>
    <t>HUN881799</t>
  </si>
  <si>
    <t>HUN882432</t>
  </si>
  <si>
    <t>HUN883464</t>
  </si>
  <si>
    <t>HUN883690</t>
  </si>
  <si>
    <t>HUN884118</t>
  </si>
  <si>
    <t>HUN884475</t>
  </si>
  <si>
    <t>HUN884487</t>
  </si>
  <si>
    <t>HUN884841</t>
  </si>
  <si>
    <t>HUN884846</t>
  </si>
  <si>
    <t>HUN884859</t>
  </si>
  <si>
    <t>HUN885090</t>
  </si>
  <si>
    <t>HUN885426</t>
  </si>
  <si>
    <t>HUN883553</t>
  </si>
  <si>
    <t>HUN883864</t>
  </si>
  <si>
    <t>HUN884990</t>
  </si>
  <si>
    <t>HUN885028</t>
  </si>
  <si>
    <t>HUN885782</t>
  </si>
  <si>
    <t>HUN885798</t>
  </si>
  <si>
    <t>HUN885853</t>
  </si>
  <si>
    <t>HUN885924</t>
  </si>
  <si>
    <t>HUN885961</t>
  </si>
  <si>
    <t>HUN882839</t>
  </si>
  <si>
    <t>HUN883077</t>
  </si>
  <si>
    <t>HUN885785</t>
  </si>
  <si>
    <t>HUN885831</t>
  </si>
  <si>
    <t>HUN885852</t>
  </si>
  <si>
    <t>HUN885892</t>
  </si>
  <si>
    <t>HUN886047</t>
  </si>
  <si>
    <t>HUN886048</t>
  </si>
  <si>
    <t>HUN879373</t>
  </si>
  <si>
    <t>HUN879374</t>
  </si>
  <si>
    <t>HUN879379</t>
  </si>
  <si>
    <t>HUN879388</t>
  </si>
  <si>
    <t>HUN879610</t>
  </si>
  <si>
    <t>HUN880793</t>
  </si>
  <si>
    <t>HUN880935</t>
  </si>
  <si>
    <t>HUN881578</t>
  </si>
  <si>
    <t>HUN881596</t>
  </si>
  <si>
    <t>HUN881934</t>
  </si>
  <si>
    <t>HUN881971</t>
  </si>
  <si>
    <t>HUN883103</t>
  </si>
  <si>
    <t>HUN883200</t>
  </si>
  <si>
    <t>HUN883886</t>
  </si>
  <si>
    <t>HUN880149</t>
  </si>
  <si>
    <t>HUN885509</t>
  </si>
  <si>
    <t>HUN872442</t>
  </si>
  <si>
    <t>HUN874880</t>
  </si>
  <si>
    <t>HUN872596</t>
  </si>
  <si>
    <t>HUN878143</t>
  </si>
  <si>
    <t>HUN882198</t>
  </si>
  <si>
    <t>HUN882737</t>
  </si>
  <si>
    <t>HUN882941</t>
  </si>
  <si>
    <t>HUN883030</t>
  </si>
  <si>
    <t>HUN883233</t>
  </si>
  <si>
    <t>HUN885164</t>
  </si>
  <si>
    <t>HUN879309</t>
  </si>
  <si>
    <t>HUN879481</t>
  </si>
  <si>
    <t>HUN883057</t>
  </si>
  <si>
    <t>HUN883908</t>
  </si>
  <si>
    <t>HUN884271</t>
  </si>
  <si>
    <t>HUN884354</t>
  </si>
  <si>
    <t>HUN884914</t>
  </si>
  <si>
    <t>HUN885541</t>
  </si>
  <si>
    <t>HUN885707</t>
  </si>
  <si>
    <t>HUN885805</t>
  </si>
  <si>
    <t>HUN885812</t>
  </si>
  <si>
    <t>HUN885850</t>
  </si>
  <si>
    <t>HUN885872</t>
  </si>
  <si>
    <t>HUN885916</t>
  </si>
  <si>
    <t>HUN886038</t>
  </si>
  <si>
    <t>HUN874424</t>
  </si>
  <si>
    <t>HUN881053</t>
  </si>
  <si>
    <t>HUN881805</t>
  </si>
  <si>
    <t>HUN882052</t>
  </si>
  <si>
    <t>HUN882288</t>
  </si>
  <si>
    <t>HUN882327</t>
  </si>
  <si>
    <t>HUN882390</t>
  </si>
  <si>
    <t>HUN882497</t>
  </si>
  <si>
    <t>HUN882498</t>
  </si>
  <si>
    <t>HUN883323</t>
  </si>
  <si>
    <t>HUN883335</t>
  </si>
  <si>
    <t>HUN883364</t>
  </si>
  <si>
    <t>HUN883368</t>
  </si>
  <si>
    <t>HUN883389</t>
  </si>
  <si>
    <t>HUN883499</t>
  </si>
  <si>
    <t>HUN883600</t>
  </si>
  <si>
    <t>HUN883818</t>
  </si>
  <si>
    <t>HUN883974</t>
  </si>
  <si>
    <t>HUN884021</t>
  </si>
  <si>
    <t>HUN884045</t>
  </si>
  <si>
    <t>HUN884066</t>
  </si>
  <si>
    <t>HUN884076</t>
  </si>
  <si>
    <t>HUN884209</t>
  </si>
  <si>
    <t>HUN884233</t>
  </si>
  <si>
    <t>HUN884629</t>
  </si>
  <si>
    <t>HUN884691</t>
  </si>
  <si>
    <t>HUN884748</t>
  </si>
  <si>
    <t>HUN884754</t>
  </si>
  <si>
    <t>HUN884756</t>
  </si>
  <si>
    <t>HUN884764</t>
  </si>
  <si>
    <t>HUN884783</t>
  </si>
  <si>
    <t>HUN884881</t>
  </si>
  <si>
    <t>HUN884907</t>
  </si>
  <si>
    <t>HUN884928</t>
  </si>
  <si>
    <t>HUN884934</t>
  </si>
  <si>
    <t>HUN885032</t>
  </si>
  <si>
    <t>HUN885099</t>
  </si>
  <si>
    <t>HUN885109</t>
  </si>
  <si>
    <t>HUN885269</t>
  </si>
  <si>
    <t>HUN885288</t>
  </si>
  <si>
    <t>HUN885302</t>
  </si>
  <si>
    <t>HUN885333</t>
  </si>
  <si>
    <t>HUN885359</t>
  </si>
  <si>
    <t>HUN885390</t>
  </si>
  <si>
    <t>HUN885449</t>
  </si>
  <si>
    <t>HUN875934</t>
  </si>
  <si>
    <t>HUN882749</t>
  </si>
  <si>
    <t>HUN884913</t>
  </si>
  <si>
    <t>HUN885560</t>
  </si>
  <si>
    <t>HUN885579</t>
  </si>
  <si>
    <t>HUN886082</t>
  </si>
  <si>
    <t>HUN886085</t>
  </si>
  <si>
    <t>HUN883184</t>
  </si>
  <si>
    <t>HUN884899</t>
  </si>
  <si>
    <t>HUN877561</t>
  </si>
  <si>
    <t>HUN877772</t>
  </si>
  <si>
    <t>HUN879013</t>
  </si>
  <si>
    <t>HUN879823</t>
  </si>
  <si>
    <t>HUN879859</t>
  </si>
  <si>
    <t>HUN879963</t>
  </si>
  <si>
    <t>HUN879983</t>
  </si>
  <si>
    <t>HUN880065</t>
  </si>
  <si>
    <t>HUN880133</t>
  </si>
  <si>
    <t>HUN880288</t>
  </si>
  <si>
    <t>HUN880341</t>
  </si>
  <si>
    <t>HUN880351</t>
  </si>
  <si>
    <t>HUN880358</t>
  </si>
  <si>
    <t>HUN880367</t>
  </si>
  <si>
    <t>HUN880446</t>
  </si>
  <si>
    <t>HUN880524</t>
  </si>
  <si>
    <t>HUN880546</t>
  </si>
  <si>
    <t>HUN880551</t>
  </si>
  <si>
    <t>HUN881050</t>
  </si>
  <si>
    <t>HUN881052</t>
  </si>
  <si>
    <t>HUN881056</t>
  </si>
  <si>
    <t>HUN881122</t>
  </si>
  <si>
    <t>HUN881144</t>
  </si>
  <si>
    <t>HUN881326</t>
  </si>
  <si>
    <t>HUN881333</t>
  </si>
  <si>
    <t>HUN881662</t>
  </si>
  <si>
    <t>HUN881664</t>
  </si>
  <si>
    <t>HUN881667</t>
  </si>
  <si>
    <t>HUN881674</t>
  </si>
  <si>
    <t>HUN881684</t>
  </si>
  <si>
    <t>HUN881686</t>
  </si>
  <si>
    <t>HUN881750</t>
  </si>
  <si>
    <t>HUN881774</t>
  </si>
  <si>
    <t>HUN881889</t>
  </si>
  <si>
    <t>HUN881953</t>
  </si>
  <si>
    <t>HUN881955</t>
  </si>
  <si>
    <t>HUN881965</t>
  </si>
  <si>
    <t>HUN882011</t>
  </si>
  <si>
    <t>HUN882235</t>
  </si>
  <si>
    <t>HUN882284</t>
  </si>
  <si>
    <t>HUN882361</t>
  </si>
  <si>
    <t>HUN882370</t>
  </si>
  <si>
    <t>HUN882398</t>
  </si>
  <si>
    <t>HUN882403</t>
  </si>
  <si>
    <t>HUN882435</t>
  </si>
  <si>
    <t>HUN882521</t>
  </si>
  <si>
    <t>HUN883292</t>
  </si>
  <si>
    <t>HUN883345</t>
  </si>
  <si>
    <t>HUN883608</t>
  </si>
  <si>
    <t>HUN883728</t>
  </si>
  <si>
    <t>HUN883734</t>
  </si>
  <si>
    <t>HUN881524</t>
  </si>
  <si>
    <t>HUN882682</t>
  </si>
  <si>
    <t>HUN882843</t>
  </si>
  <si>
    <t>HUN882911</t>
  </si>
  <si>
    <t>HUN884660</t>
  </si>
  <si>
    <t>HUN885254</t>
  </si>
  <si>
    <t>HUN885508</t>
  </si>
  <si>
    <t>HUN886010</t>
  </si>
  <si>
    <t>HUN886075</t>
  </si>
  <si>
    <t>HUN882851</t>
  </si>
  <si>
    <t>HUN883071</t>
  </si>
  <si>
    <t>HUN883498</t>
  </si>
  <si>
    <t>HUN883505</t>
  </si>
  <si>
    <t>HUN883519</t>
  </si>
  <si>
    <t>HUN874057</t>
  </si>
  <si>
    <t>HUN874060</t>
  </si>
  <si>
    <t>HUN873168</t>
  </si>
  <si>
    <t>HUN876817</t>
  </si>
  <si>
    <t>HUN877953</t>
  </si>
  <si>
    <t>HUN880794</t>
  </si>
  <si>
    <t>HUN883783</t>
  </si>
  <si>
    <t>HUN884248</t>
  </si>
  <si>
    <t>HUN884916</t>
  </si>
  <si>
    <t>HUN885601</t>
  </si>
  <si>
    <t>HUN881658</t>
  </si>
  <si>
    <t>HUN884251</t>
  </si>
  <si>
    <t>HUN884807</t>
  </si>
  <si>
    <t>HUN883035</t>
  </si>
  <si>
    <t>HUN875893</t>
  </si>
  <si>
    <t>HUN883489</t>
  </si>
  <si>
    <t>HUN883495</t>
  </si>
  <si>
    <t>HUN884949</t>
  </si>
  <si>
    <t>HUN876062</t>
  </si>
  <si>
    <t>HUN878737</t>
  </si>
  <si>
    <t>HUN879279</t>
  </si>
  <si>
    <t>HUN882528</t>
  </si>
  <si>
    <t>HUN885859</t>
  </si>
  <si>
    <t>HUN885483</t>
  </si>
  <si>
    <t>HUN885981</t>
  </si>
  <si>
    <t>HUN875375</t>
  </si>
  <si>
    <t>HUN888004</t>
  </si>
  <si>
    <t>HUN888897</t>
  </si>
  <si>
    <t>HUN891798</t>
  </si>
  <si>
    <t>HUN876377</t>
  </si>
  <si>
    <t>HUN872795</t>
  </si>
  <si>
    <t>HUN883552</t>
  </si>
  <si>
    <t>HUN883754</t>
  </si>
  <si>
    <t>HUN882029</t>
  </si>
  <si>
    <t>HUN878602</t>
  </si>
  <si>
    <t>HUN892855</t>
  </si>
  <si>
    <t>HUN867372</t>
  </si>
  <si>
    <t>HUN892521</t>
  </si>
  <si>
    <t>HUN892251</t>
  </si>
  <si>
    <t>HUN891964</t>
  </si>
  <si>
    <t>HUN891242</t>
  </si>
  <si>
    <t>HUN891100</t>
  </si>
  <si>
    <t>HUN890805</t>
  </si>
  <si>
    <t>HUN890750</t>
  </si>
  <si>
    <t>HUN887253</t>
  </si>
  <si>
    <t>HUN887231</t>
  </si>
  <si>
    <t>HUN886319</t>
  </si>
  <si>
    <t>HUN886312</t>
  </si>
  <si>
    <t>HUN893226</t>
  </si>
  <si>
    <t>HUN893228</t>
  </si>
  <si>
    <t>HUN893232</t>
  </si>
  <si>
    <t>HUN896410</t>
  </si>
  <si>
    <t>HUN896414</t>
  </si>
  <si>
    <t>HUN896415</t>
  </si>
  <si>
    <t>HUN896463</t>
  </si>
  <si>
    <t>HUN896897</t>
  </si>
  <si>
    <t>HUN896914</t>
  </si>
  <si>
    <t>HUN896946</t>
  </si>
  <si>
    <t>HUN897809</t>
  </si>
  <si>
    <t>HUN897828</t>
  </si>
  <si>
    <t>HUN898263</t>
  </si>
  <si>
    <t>HUN899323</t>
  </si>
  <si>
    <t>HUN886682</t>
  </si>
  <si>
    <t>HUN887616</t>
  </si>
  <si>
    <t>HUN888178</t>
  </si>
  <si>
    <t>HUN888187</t>
  </si>
  <si>
    <t>HUN889670</t>
  </si>
  <si>
    <t>HUN890116</t>
  </si>
  <si>
    <t>HUN890791</t>
  </si>
  <si>
    <t>HUN886962</t>
  </si>
  <si>
    <t>HUN888304</t>
  </si>
  <si>
    <t>HUN889327</t>
  </si>
  <si>
    <t>HUN889714</t>
  </si>
  <si>
    <t>HUN891662</t>
  </si>
  <si>
    <t>HUN892250</t>
  </si>
  <si>
    <t>HUN893043</t>
  </si>
  <si>
    <t>HUN886459</t>
  </si>
  <si>
    <t>HUN886524</t>
  </si>
  <si>
    <t>HUN886531</t>
  </si>
  <si>
    <t>HUN886632</t>
  </si>
  <si>
    <t>HUN886649</t>
  </si>
  <si>
    <t>HUN886666</t>
  </si>
  <si>
    <t>HUN886674</t>
  </si>
  <si>
    <t>HUN886692</t>
  </si>
  <si>
    <t>HUN887364</t>
  </si>
  <si>
    <t>HUN887365</t>
  </si>
  <si>
    <t>HUN888816</t>
  </si>
  <si>
    <t>HUN888833</t>
  </si>
  <si>
    <t>HUN889418</t>
  </si>
  <si>
    <t>HUN889476</t>
  </si>
  <si>
    <t>HUN889569</t>
  </si>
  <si>
    <t>HUN889584</t>
  </si>
  <si>
    <t>HUN889655</t>
  </si>
  <si>
    <t>HUN889659</t>
  </si>
  <si>
    <t>HUN890467</t>
  </si>
  <si>
    <t>HUN887564</t>
  </si>
  <si>
    <t>HUN887650</t>
  </si>
  <si>
    <t>HUN887831</t>
  </si>
  <si>
    <t>HUN888216</t>
  </si>
  <si>
    <t>HUN888752</t>
  </si>
  <si>
    <t>HUN890316</t>
  </si>
  <si>
    <t>HUN890792</t>
  </si>
  <si>
    <t>HUN893536</t>
  </si>
  <si>
    <t>HUN893669</t>
  </si>
  <si>
    <t>HUN894541</t>
  </si>
  <si>
    <t>HUN894813</t>
  </si>
  <si>
    <t>HUN894894</t>
  </si>
  <si>
    <t>HUN896013</t>
  </si>
  <si>
    <t>HUN896376</t>
  </si>
  <si>
    <t>HUN886117</t>
  </si>
  <si>
    <t>HUN886133</t>
  </si>
  <si>
    <t>HUN888671</t>
  </si>
  <si>
    <t>HUN888745</t>
  </si>
  <si>
    <t>HUN888788</t>
  </si>
  <si>
    <t>HUN890369</t>
  </si>
  <si>
    <t>HUN892222</t>
  </si>
  <si>
    <t>HUN892223</t>
  </si>
  <si>
    <t>HUN888625</t>
  </si>
  <si>
    <t>HUN891888</t>
  </si>
  <si>
    <t>HUN894642</t>
  </si>
  <si>
    <t>HUN895658</t>
  </si>
  <si>
    <t>HUN897539</t>
  </si>
  <si>
    <t>HUN897743</t>
  </si>
  <si>
    <t>HUN891878</t>
  </si>
  <si>
    <t>HUN891879</t>
  </si>
  <si>
    <t>HUN893417</t>
  </si>
  <si>
    <t>HUN893472</t>
  </si>
  <si>
    <t>HUN893476</t>
  </si>
  <si>
    <t>HUN893480</t>
  </si>
  <si>
    <t>HUN894775</t>
  </si>
  <si>
    <t>HUN894843</t>
  </si>
  <si>
    <t>HUN894844</t>
  </si>
  <si>
    <t>HUN894978</t>
  </si>
  <si>
    <t>HUN895072</t>
  </si>
  <si>
    <t>HUN895091</t>
  </si>
  <si>
    <t>HUN895285</t>
  </si>
  <si>
    <t>HUN895296</t>
  </si>
  <si>
    <t>HUN895544</t>
  </si>
  <si>
    <t>HUN895679</t>
  </si>
  <si>
    <t>HUN896107</t>
  </si>
  <si>
    <t>HUN896407</t>
  </si>
  <si>
    <t>HUN896775</t>
  </si>
  <si>
    <t>HUN897370</t>
  </si>
  <si>
    <t>HUN897544</t>
  </si>
  <si>
    <t>HUN898090</t>
  </si>
  <si>
    <t>HUN886148</t>
  </si>
  <si>
    <t>HUN886171</t>
  </si>
  <si>
    <t>HUN886389</t>
  </si>
  <si>
    <t>HUN886588</t>
  </si>
  <si>
    <t>HUN886678</t>
  </si>
  <si>
    <t>HUN886955</t>
  </si>
  <si>
    <t>HUN887328</t>
  </si>
  <si>
    <t>HUN887344</t>
  </si>
  <si>
    <t>HUN887426</t>
  </si>
  <si>
    <t>HUN887582</t>
  </si>
  <si>
    <t>HUN887618</t>
  </si>
  <si>
    <t>HUN888164</t>
  </si>
  <si>
    <t>HUN888196</t>
  </si>
  <si>
    <t>HUN888373</t>
  </si>
  <si>
    <t>HUN888645</t>
  </si>
  <si>
    <t>HUN888646</t>
  </si>
  <si>
    <t>HUN888652</t>
  </si>
  <si>
    <t>HUN888725</t>
  </si>
  <si>
    <t>HUN888835</t>
  </si>
  <si>
    <t>HUN888837</t>
  </si>
  <si>
    <t>HUN888838</t>
  </si>
  <si>
    <t>HUN888850</t>
  </si>
  <si>
    <t>HUN888871</t>
  </si>
  <si>
    <t>HUN889031</t>
  </si>
  <si>
    <t>HUN889081</t>
  </si>
  <si>
    <t>HUN889961</t>
  </si>
  <si>
    <t>HUN890291</t>
  </si>
  <si>
    <t>HUN890330</t>
  </si>
  <si>
    <t>HUN891147</t>
  </si>
  <si>
    <t>HUN891215</t>
  </si>
  <si>
    <t>HUN886096</t>
  </si>
  <si>
    <t>HUN886099</t>
  </si>
  <si>
    <t>HUN888003</t>
  </si>
  <si>
    <t>HUN891369</t>
  </si>
  <si>
    <t>HUN891425</t>
  </si>
  <si>
    <t>HUN891536</t>
  </si>
  <si>
    <t>HUN891564</t>
  </si>
  <si>
    <t>HUN891756</t>
  </si>
  <si>
    <t>HUN891761</t>
  </si>
  <si>
    <t>HUN891894</t>
  </si>
  <si>
    <t>HUN891953</t>
  </si>
  <si>
    <t>HUN891957</t>
  </si>
  <si>
    <t>HUN891960</t>
  </si>
  <si>
    <t>HUN891962</t>
  </si>
  <si>
    <t>HUN891968</t>
  </si>
  <si>
    <t>HUN891974</t>
  </si>
  <si>
    <t>HUN892005</t>
  </si>
  <si>
    <t>HUN892042</t>
  </si>
  <si>
    <t>HUN892091</t>
  </si>
  <si>
    <t>HUN892097</t>
  </si>
  <si>
    <t>HUN892142</t>
  </si>
  <si>
    <t>HUN892313</t>
  </si>
  <si>
    <t>HUN892689</t>
  </si>
  <si>
    <t>HUN892937</t>
  </si>
  <si>
    <t>HUN892986</t>
  </si>
  <si>
    <t>HUN893025</t>
  </si>
  <si>
    <t>HUN893060</t>
  </si>
  <si>
    <t>HUN893497</t>
  </si>
  <si>
    <t>HUN893666</t>
  </si>
  <si>
    <t>HUN895932</t>
  </si>
  <si>
    <t>HUN898368</t>
  </si>
  <si>
    <t>HUN898391</t>
  </si>
  <si>
    <t>HUN898591</t>
  </si>
  <si>
    <t>HUN899131</t>
  </si>
  <si>
    <t>HUN899185</t>
  </si>
  <si>
    <t>HUN899307</t>
  </si>
  <si>
    <t>HUN899320</t>
  </si>
  <si>
    <t>HUN889323</t>
  </si>
  <si>
    <t>HUN890652</t>
  </si>
  <si>
    <t>HUN891048</t>
  </si>
  <si>
    <t>HUN891080</t>
  </si>
  <si>
    <t>HUN891405</t>
  </si>
  <si>
    <t>HUN891568</t>
  </si>
  <si>
    <t>HUN891751</t>
  </si>
  <si>
    <t>HUN891771</t>
  </si>
  <si>
    <t>HUN891793</t>
  </si>
  <si>
    <t>HUN891799</t>
  </si>
  <si>
    <t>HUN891805</t>
  </si>
  <si>
    <t>HUN891809</t>
  </si>
  <si>
    <t>HUN892141</t>
  </si>
  <si>
    <t>HUN892155</t>
  </si>
  <si>
    <t>HUN892765</t>
  </si>
  <si>
    <t>HUN892836</t>
  </si>
  <si>
    <t>HUN892384</t>
  </si>
  <si>
    <t>HUN893109</t>
  </si>
  <si>
    <t>HUN893164</t>
  </si>
  <si>
    <t>HUN896170</t>
  </si>
  <si>
    <t>HUN896275</t>
  </si>
  <si>
    <t>HUN896319</t>
  </si>
  <si>
    <t>HUN896343</t>
  </si>
  <si>
    <t>HUN896900</t>
  </si>
  <si>
    <t>HUN897263</t>
  </si>
  <si>
    <t>HUN897275</t>
  </si>
  <si>
    <t>HUN897429</t>
  </si>
  <si>
    <t>HUN897435</t>
  </si>
  <si>
    <t>HUN897485</t>
  </si>
  <si>
    <t>HUN897773</t>
  </si>
  <si>
    <t>HUN898045</t>
  </si>
  <si>
    <t>HUN898178</t>
  </si>
  <si>
    <t>HUN898762</t>
  </si>
  <si>
    <t>HUN898810</t>
  </si>
  <si>
    <t>HUN891070</t>
  </si>
  <si>
    <t>HUN899402</t>
  </si>
  <si>
    <t>HUN897036</t>
  </si>
  <si>
    <t>HUN898369</t>
  </si>
  <si>
    <t>HUN892527</t>
  </si>
  <si>
    <t>HUN889429</t>
  </si>
  <si>
    <t>HUN889426</t>
  </si>
  <si>
    <t>HUN888922</t>
  </si>
  <si>
    <t>HUN886341</t>
  </si>
  <si>
    <t>HUN892504</t>
  </si>
  <si>
    <t>HUN894611</t>
  </si>
  <si>
    <t>HUN894613</t>
  </si>
  <si>
    <t>HUN887439</t>
  </si>
  <si>
    <t>HUN895271</t>
  </si>
  <si>
    <t>HUN895523</t>
  </si>
  <si>
    <t>HUN895763</t>
  </si>
  <si>
    <t>HUN895764</t>
  </si>
  <si>
    <t>HUN895765</t>
  </si>
  <si>
    <t>HUN896435</t>
  </si>
  <si>
    <t>HUN896451</t>
  </si>
  <si>
    <t>HUN896491</t>
  </si>
  <si>
    <t>HUN896581</t>
  </si>
  <si>
    <t>HUN896591</t>
  </si>
  <si>
    <t>HUN896599</t>
  </si>
  <si>
    <t>HUN896836</t>
  </si>
  <si>
    <t>HUN896958</t>
  </si>
  <si>
    <t>HUN897014</t>
  </si>
  <si>
    <t>HUN897040</t>
  </si>
  <si>
    <t>HUN897056</t>
  </si>
  <si>
    <t>HUN897062</t>
  </si>
  <si>
    <t>HUN897066</t>
  </si>
  <si>
    <t>HUN897091</t>
  </si>
  <si>
    <t>HUN897097</t>
  </si>
  <si>
    <t>HUN897250</t>
  </si>
  <si>
    <t>HUN897348</t>
  </si>
  <si>
    <t>HUN897379</t>
  </si>
  <si>
    <t>HUN897705</t>
  </si>
  <si>
    <t>HUN897725</t>
  </si>
  <si>
    <t>HUN897765</t>
  </si>
  <si>
    <t>HUN897791</t>
  </si>
  <si>
    <t>HUN897890</t>
  </si>
  <si>
    <t>HUN889770</t>
  </si>
  <si>
    <t>HUN893036</t>
  </si>
  <si>
    <t>HUN893042</t>
  </si>
  <si>
    <t>HUN894132</t>
  </si>
  <si>
    <t>HUN894330</t>
  </si>
  <si>
    <t>HUN895045</t>
  </si>
  <si>
    <t>HUN895057</t>
  </si>
  <si>
    <t>HUN895060</t>
  </si>
  <si>
    <t>HUN888804</t>
  </si>
  <si>
    <t>HUN894369</t>
  </si>
  <si>
    <t>HUN894620</t>
  </si>
  <si>
    <t>HUN894659</t>
  </si>
  <si>
    <t>HUN896132</t>
  </si>
  <si>
    <t>HUN896211</t>
  </si>
  <si>
    <t>HUN897194</t>
  </si>
  <si>
    <t>HUN887541</t>
  </si>
  <si>
    <t>HUN887637</t>
  </si>
  <si>
    <t>HUN889445</t>
  </si>
  <si>
    <t>HUN889447</t>
  </si>
  <si>
    <t>HUN889463</t>
  </si>
  <si>
    <t>HUN889465</t>
  </si>
  <si>
    <t>HUN889506</t>
  </si>
  <si>
    <t>HUN889711</t>
  </si>
  <si>
    <t>HUN889716</t>
  </si>
  <si>
    <t>HUN890542</t>
  </si>
  <si>
    <t>HUN891199</t>
  </si>
  <si>
    <t>HUN891206</t>
  </si>
  <si>
    <t>HUN891654</t>
  </si>
  <si>
    <t>HUN892248</t>
  </si>
  <si>
    <t>HUN892424</t>
  </si>
  <si>
    <t>HUN897443</t>
  </si>
  <si>
    <t>HUN898357</t>
  </si>
  <si>
    <t>HUN898416</t>
  </si>
  <si>
    <t>HUN898542</t>
  </si>
  <si>
    <t>HUN898657</t>
  </si>
  <si>
    <t>HUN898677</t>
  </si>
  <si>
    <t>HUN899075</t>
  </si>
  <si>
    <t>HUN899304</t>
  </si>
  <si>
    <t>HUN899442</t>
  </si>
  <si>
    <t>HUN899451</t>
  </si>
  <si>
    <t>HUN888245</t>
  </si>
  <si>
    <t>HUN888766</t>
  </si>
  <si>
    <t>HUN890855</t>
  </si>
  <si>
    <t>HUN892851</t>
  </si>
  <si>
    <t>HUN893035</t>
  </si>
  <si>
    <t>HUN893066</t>
  </si>
  <si>
    <t>HUN891231</t>
  </si>
  <si>
    <t>HUN892068</t>
  </si>
  <si>
    <t>HUN893221</t>
  </si>
  <si>
    <t>HUN893316</t>
  </si>
  <si>
    <t>HUN893529</t>
  </si>
  <si>
    <t>HUN894660</t>
  </si>
  <si>
    <t>HUN894956</t>
  </si>
  <si>
    <t>HUN886106</t>
  </si>
  <si>
    <t>HUN888856</t>
  </si>
  <si>
    <t>HUN889501</t>
  </si>
  <si>
    <t>HUN889513</t>
  </si>
  <si>
    <t>HUN889710</t>
  </si>
  <si>
    <t>HUN889747</t>
  </si>
  <si>
    <t>HUN889764</t>
  </si>
  <si>
    <t>HUN890458</t>
  </si>
  <si>
    <t>HUN890507</t>
  </si>
  <si>
    <t>HUN890511</t>
  </si>
  <si>
    <t>HUN897558</t>
  </si>
  <si>
    <t>HUN897617</t>
  </si>
  <si>
    <t>HUN897874</t>
  </si>
  <si>
    <t>HUN897910</t>
  </si>
  <si>
    <t>HUN898120</t>
  </si>
  <si>
    <t>HUN898127</t>
  </si>
  <si>
    <t>HUN898432</t>
  </si>
  <si>
    <t>HUN898490</t>
  </si>
  <si>
    <t>HUN898652</t>
  </si>
  <si>
    <t>HUN898732</t>
  </si>
  <si>
    <t>HUN898864</t>
  </si>
  <si>
    <t>HUN898907</t>
  </si>
  <si>
    <t>HUN898943</t>
  </si>
  <si>
    <t>HUN898983</t>
  </si>
  <si>
    <t>HUN898988</t>
  </si>
  <si>
    <t>HUN899230</t>
  </si>
  <si>
    <t>HUN887217</t>
  </si>
  <si>
    <t>HUN888901</t>
  </si>
  <si>
    <t>HUN888913</t>
  </si>
  <si>
    <t>HUN889792</t>
  </si>
  <si>
    <t>HUN889811</t>
  </si>
  <si>
    <t>HUN890104</t>
  </si>
  <si>
    <t>HUN891216</t>
  </si>
  <si>
    <t>HUN891244</t>
  </si>
  <si>
    <t>HUN892464</t>
  </si>
  <si>
    <t>HUN892526</t>
  </si>
  <si>
    <t>HUN892531</t>
  </si>
  <si>
    <t>HUN892787</t>
  </si>
  <si>
    <t>HUN892927</t>
  </si>
  <si>
    <t>HUN893174</t>
  </si>
  <si>
    <t>HUN894643</t>
  </si>
  <si>
    <t>HUN894981</t>
  </si>
  <si>
    <t>HUN895004</t>
  </si>
  <si>
    <t>HUN896886</t>
  </si>
  <si>
    <t>HUN897664</t>
  </si>
  <si>
    <t>HUN897841</t>
  </si>
  <si>
    <t>HUN897852</t>
  </si>
  <si>
    <t>HUN897925</t>
  </si>
  <si>
    <t>HUN898032</t>
  </si>
  <si>
    <t>HUN898754</t>
  </si>
  <si>
    <t>HUN823773</t>
  </si>
  <si>
    <t>HUN858060</t>
  </si>
  <si>
    <t>HUN865213</t>
  </si>
  <si>
    <t>HUN886223</t>
  </si>
  <si>
    <t>HUN886226</t>
  </si>
  <si>
    <t>HUN886280</t>
  </si>
  <si>
    <t>HUN886284</t>
  </si>
  <si>
    <t>HUN886297</t>
  </si>
  <si>
    <t>HUN886313</t>
  </si>
  <si>
    <t>HUN886425</t>
  </si>
  <si>
    <t>HUN886426</t>
  </si>
  <si>
    <t>HUN886488</t>
  </si>
  <si>
    <t>HUN886733</t>
  </si>
  <si>
    <t>HUN886756</t>
  </si>
  <si>
    <t>HUN887084</t>
  </si>
  <si>
    <t>HUN887105</t>
  </si>
  <si>
    <t>HUN887311</t>
  </si>
  <si>
    <t>HUN887352</t>
  </si>
  <si>
    <t>HUN887449</t>
  </si>
  <si>
    <t>HUN887488</t>
  </si>
  <si>
    <t>HUN887563</t>
  </si>
  <si>
    <t>HUN887793</t>
  </si>
  <si>
    <t>HUN887893</t>
  </si>
  <si>
    <t>HUN888013</t>
  </si>
  <si>
    <t>HUN888132</t>
  </si>
  <si>
    <t>HUN888146</t>
  </si>
  <si>
    <t>HUN888186</t>
  </si>
  <si>
    <t>HUN888207</t>
  </si>
  <si>
    <t>HUN888226</t>
  </si>
  <si>
    <t>HUN888254</t>
  </si>
  <si>
    <t>HUN888275</t>
  </si>
  <si>
    <t>HUN888363</t>
  </si>
  <si>
    <t>HUN888664</t>
  </si>
  <si>
    <t>HUN888674</t>
  </si>
  <si>
    <t>HUN888969</t>
  </si>
  <si>
    <t>HUN888995</t>
  </si>
  <si>
    <t>HUN889015</t>
  </si>
  <si>
    <t>HUN889062</t>
  </si>
  <si>
    <t>HUN889123</t>
  </si>
  <si>
    <t>HUN889128</t>
  </si>
  <si>
    <t>HUN889134</t>
  </si>
  <si>
    <t>HUN889152</t>
  </si>
  <si>
    <t>HUN889155</t>
  </si>
  <si>
    <t>HUN889532</t>
  </si>
  <si>
    <t>HUN889892</t>
  </si>
  <si>
    <t>HUN889939</t>
  </si>
  <si>
    <t>HUN889965</t>
  </si>
  <si>
    <t>HUN890006</t>
  </si>
  <si>
    <t>HUN890015</t>
  </si>
  <si>
    <t>HUN890092</t>
  </si>
  <si>
    <t>HUN890248</t>
  </si>
  <si>
    <t>HUN890323</t>
  </si>
  <si>
    <t>HUN890326</t>
  </si>
  <si>
    <t>HUN890345</t>
  </si>
  <si>
    <t>HUN890459</t>
  </si>
  <si>
    <t>HUN890625</t>
  </si>
  <si>
    <t>HUN890647</t>
  </si>
  <si>
    <t>HUN890661</t>
  </si>
  <si>
    <t>HUN890752</t>
  </si>
  <si>
    <t>HUN890849</t>
  </si>
  <si>
    <t>HUN890858</t>
  </si>
  <si>
    <t>HUN890867</t>
  </si>
  <si>
    <t>HUN891004</t>
  </si>
  <si>
    <t>HUN891059</t>
  </si>
  <si>
    <t>HUN891060</t>
  </si>
  <si>
    <t>HUN891083</t>
  </si>
  <si>
    <t>HUN891084</t>
  </si>
  <si>
    <t>HUN891123</t>
  </si>
  <si>
    <t>HUN891288</t>
  </si>
  <si>
    <t>HUN891325</t>
  </si>
  <si>
    <t>HUN891371</t>
  </si>
  <si>
    <t>HUN891428</t>
  </si>
  <si>
    <t>HUN891696</t>
  </si>
  <si>
    <t>HUN891706</t>
  </si>
  <si>
    <t>HUN892263</t>
  </si>
  <si>
    <t>HUN892543</t>
  </si>
  <si>
    <t>HUN892585</t>
  </si>
  <si>
    <t>HUN892625</t>
  </si>
  <si>
    <t>HUN892716</t>
  </si>
  <si>
    <t>HUN896723</t>
  </si>
  <si>
    <t>HUN897958</t>
  </si>
  <si>
    <t>HUN898057</t>
  </si>
  <si>
    <t>HUN898686</t>
  </si>
  <si>
    <t>HUN899361</t>
  </si>
  <si>
    <t>HUN893277</t>
  </si>
  <si>
    <t>HUN895040</t>
  </si>
  <si>
    <t>HUN899552</t>
  </si>
  <si>
    <t>HUN903359</t>
  </si>
  <si>
    <t>HUN903482</t>
  </si>
  <si>
    <t>HUN904588</t>
  </si>
  <si>
    <t>HUN906523</t>
  </si>
  <si>
    <t>HUN907733</t>
  </si>
  <si>
    <t>HUN907740</t>
  </si>
  <si>
    <t>HUN887187</t>
  </si>
  <si>
    <t>HUN894074</t>
  </si>
  <si>
    <t>HUN894099</t>
  </si>
  <si>
    <t>HUN888647</t>
  </si>
  <si>
    <t>HUN895662</t>
  </si>
  <si>
    <t>HUN898240</t>
  </si>
  <si>
    <t>HUN899360</t>
  </si>
  <si>
    <t>HUN886594</t>
  </si>
  <si>
    <t>HUN886608</t>
  </si>
  <si>
    <t>HUN893759</t>
  </si>
  <si>
    <t>HUN895791</t>
  </si>
  <si>
    <t>HUN887104</t>
  </si>
  <si>
    <t>HUN887307</t>
  </si>
  <si>
    <t>HUN888442</t>
  </si>
  <si>
    <t>HUN893545</t>
  </si>
  <si>
    <t>HUN898124</t>
  </si>
  <si>
    <t>HUN886990</t>
  </si>
  <si>
    <t>HUN886992</t>
  </si>
  <si>
    <t>HUN887004</t>
  </si>
  <si>
    <t>HUN887113</t>
  </si>
  <si>
    <t>HUN888298</t>
  </si>
  <si>
    <t>HUN889571</t>
  </si>
  <si>
    <t>HUN888251</t>
  </si>
  <si>
    <t>HUN890837</t>
  </si>
  <si>
    <t>HUN894918</t>
  </si>
  <si>
    <t>HUN896298</t>
  </si>
  <si>
    <t>HUN899110</t>
  </si>
  <si>
    <t>HUN893407</t>
  </si>
  <si>
    <t>HUN894337</t>
  </si>
  <si>
    <t>HUN895039</t>
  </si>
  <si>
    <t>HUN896424</t>
  </si>
  <si>
    <t>HUN899563</t>
  </si>
  <si>
    <t>HUN894562</t>
  </si>
  <si>
    <t>HUN895261</t>
  </si>
  <si>
    <t>HUN895288</t>
  </si>
  <si>
    <t>HUN895298</t>
  </si>
  <si>
    <t>HUN895351</t>
  </si>
  <si>
    <t>HUN895542</t>
  </si>
  <si>
    <t>HUN895564</t>
  </si>
  <si>
    <t>HUN895571</t>
  </si>
  <si>
    <t>HUN894879</t>
  </si>
  <si>
    <t>HUN899560</t>
  </si>
  <si>
    <t>HUN893779</t>
  </si>
  <si>
    <t>HUN899396</t>
  </si>
  <si>
    <t>HUN899493</t>
  </si>
  <si>
    <t>HUN891785</t>
  </si>
  <si>
    <t>HUN897785</t>
  </si>
  <si>
    <t>HUN899508</t>
  </si>
  <si>
    <t>HUN895401</t>
  </si>
  <si>
    <t>HUN895409</t>
  </si>
  <si>
    <t>HUN895642</t>
  </si>
  <si>
    <t>HUN896088</t>
  </si>
  <si>
    <t>HUN896288</t>
  </si>
  <si>
    <t>HUN896349</t>
  </si>
  <si>
    <t>HUN896909</t>
  </si>
  <si>
    <t>HUN896912</t>
  </si>
  <si>
    <t>HUN897504</t>
  </si>
  <si>
    <t>HUN887642</t>
  </si>
  <si>
    <t>HUN892982</t>
  </si>
  <si>
    <t>HUN893648</t>
  </si>
  <si>
    <t>HUN893165</t>
  </si>
  <si>
    <t>HUN894647</t>
  </si>
  <si>
    <t>HUN894921</t>
  </si>
  <si>
    <t>HUN899421</t>
  </si>
  <si>
    <t>HUN899425</t>
  </si>
  <si>
    <t>HUN899450</t>
  </si>
  <si>
    <t>HUN899461</t>
  </si>
  <si>
    <t>HUN892486</t>
  </si>
  <si>
    <t>HUN894357</t>
  </si>
  <si>
    <t>HUN894549</t>
  </si>
  <si>
    <t>HUN897587</t>
  </si>
  <si>
    <t>HUN898713</t>
  </si>
  <si>
    <t>HUN898808</t>
  </si>
  <si>
    <t>HUN899405</t>
  </si>
  <si>
    <t>HUN894220</t>
  </si>
  <si>
    <t>HUN894740</t>
  </si>
  <si>
    <t>HUN897924</t>
  </si>
  <si>
    <t>HUN898177</t>
  </si>
  <si>
    <t>HUN898738</t>
  </si>
  <si>
    <t>HUN894313</t>
  </si>
  <si>
    <t>HUN897514</t>
  </si>
  <si>
    <t>HUN894985</t>
  </si>
  <si>
    <t>HUN895096</t>
  </si>
  <si>
    <t>HUN895103</t>
  </si>
  <si>
    <t>HUN898258</t>
  </si>
  <si>
    <t>HUN889082</t>
  </si>
  <si>
    <t>HUN891650</t>
  </si>
  <si>
    <t>HUN893323</t>
  </si>
  <si>
    <t>HUN893148</t>
  </si>
  <si>
    <t>HUN895627</t>
  </si>
  <si>
    <t>HUN895628</t>
  </si>
  <si>
    <t>HUN898044</t>
  </si>
  <si>
    <t>HUN892642</t>
  </si>
  <si>
    <t>HUN893131</t>
  </si>
  <si>
    <t>HUN893141</t>
  </si>
  <si>
    <t>HUN893540</t>
  </si>
  <si>
    <t>HUN893859</t>
  </si>
  <si>
    <t>HUN893882</t>
  </si>
  <si>
    <t>HUN893897</t>
  </si>
  <si>
    <t>HUN893900</t>
  </si>
  <si>
    <t>HUN893940</t>
  </si>
  <si>
    <t>HUN894406</t>
  </si>
  <si>
    <t>HUN894411</t>
  </si>
  <si>
    <t>HUN894422</t>
  </si>
  <si>
    <t>HUN894435</t>
  </si>
  <si>
    <t>HUN894460</t>
  </si>
  <si>
    <t>HUN894468</t>
  </si>
  <si>
    <t>HUN894473</t>
  </si>
  <si>
    <t>HUN894498</t>
  </si>
  <si>
    <t>HUN894500</t>
  </si>
  <si>
    <t>HUN895389</t>
  </si>
  <si>
    <t>HUN895583</t>
  </si>
  <si>
    <t>HUN895736</t>
  </si>
  <si>
    <t>HUN895913</t>
  </si>
  <si>
    <t>HUN896060</t>
  </si>
  <si>
    <t>HUN896422</t>
  </si>
  <si>
    <t>HUN896489</t>
  </si>
  <si>
    <t>HUN886683</t>
  </si>
  <si>
    <t>HUN889722</t>
  </si>
  <si>
    <t>HUN892707</t>
  </si>
  <si>
    <t>HUN892825</t>
  </si>
  <si>
    <t>HUN893963</t>
  </si>
  <si>
    <t>CESION CRED SALUDPROC JURD</t>
  </si>
  <si>
    <t>HUN894116</t>
  </si>
  <si>
    <t>HUN887662</t>
  </si>
  <si>
    <t>HUN894544</t>
  </si>
  <si>
    <t>HUN894683</t>
  </si>
  <si>
    <t>HUN894694</t>
  </si>
  <si>
    <t>HUN894862</t>
  </si>
  <si>
    <t>HUN898184</t>
  </si>
  <si>
    <t>HUN0000898072</t>
  </si>
  <si>
    <t>HUN894872</t>
  </si>
  <si>
    <t>HUN894889</t>
  </si>
  <si>
    <t>HUN894971</t>
  </si>
  <si>
    <t>HUN895099</t>
  </si>
  <si>
    <t>HUN895130</t>
  </si>
  <si>
    <t>HUN898232</t>
  </si>
  <si>
    <t>HUN898234</t>
  </si>
  <si>
    <t>HUN898236</t>
  </si>
  <si>
    <t>HUN898241</t>
  </si>
  <si>
    <t>HUN899529</t>
  </si>
  <si>
    <t>HUN896520</t>
  </si>
  <si>
    <t>HUN898921</t>
  </si>
  <si>
    <t>HUN896705</t>
  </si>
  <si>
    <t>HUN893359</t>
  </si>
  <si>
    <t>HUN894729</t>
  </si>
  <si>
    <t>HUN895088</t>
  </si>
  <si>
    <t>HUN896026</t>
  </si>
  <si>
    <t>HUN895534</t>
  </si>
  <si>
    <t>HUN895879</t>
  </si>
  <si>
    <t>HUN896187</t>
  </si>
  <si>
    <t>HUN896191</t>
  </si>
  <si>
    <t>HUN896269</t>
  </si>
  <si>
    <t>HUN896286</t>
  </si>
  <si>
    <t>HUN896778</t>
  </si>
  <si>
    <t>HUN896871</t>
  </si>
  <si>
    <t>HUN896873</t>
  </si>
  <si>
    <t>HUN896891</t>
  </si>
  <si>
    <t>HUN896935</t>
  </si>
  <si>
    <t>HUN897465</t>
  </si>
  <si>
    <t>HUN897515</t>
  </si>
  <si>
    <t>HUN897611</t>
  </si>
  <si>
    <t>HUN897639</t>
  </si>
  <si>
    <t>HUN897701</t>
  </si>
  <si>
    <t>HUN898034</t>
  </si>
  <si>
    <t>HUN898048</t>
  </si>
  <si>
    <t>HUN898053</t>
  </si>
  <si>
    <t>HUN887687</t>
  </si>
  <si>
    <t>HUN892567</t>
  </si>
  <si>
    <t>HUN895066</t>
  </si>
  <si>
    <t>HUN897986</t>
  </si>
  <si>
    <t>HUN889804</t>
  </si>
  <si>
    <t>HUN889813</t>
  </si>
  <si>
    <t>HUN890109</t>
  </si>
  <si>
    <t>HUN890359</t>
  </si>
  <si>
    <t>HUN890854</t>
  </si>
  <si>
    <t>HUN893011</t>
  </si>
  <si>
    <t>HUN892012</t>
  </si>
  <si>
    <t>HUN892610</t>
  </si>
  <si>
    <t>HUN892811</t>
  </si>
  <si>
    <t>HUN893506</t>
  </si>
  <si>
    <t>HUN893508</t>
  </si>
  <si>
    <t>HUN893546</t>
  </si>
  <si>
    <t>HUN893551</t>
  </si>
  <si>
    <t>HUN893568</t>
  </si>
  <si>
    <t>HUN893589</t>
  </si>
  <si>
    <t>HUN893598</t>
  </si>
  <si>
    <t>HUN893644</t>
  </si>
  <si>
    <t>HUN893665</t>
  </si>
  <si>
    <t>HUN893697</t>
  </si>
  <si>
    <t>HUN893723</t>
  </si>
  <si>
    <t>HUN893725</t>
  </si>
  <si>
    <t>HUN893749</t>
  </si>
  <si>
    <t>HUN893762</t>
  </si>
  <si>
    <t>HUN893836</t>
  </si>
  <si>
    <t>HUN893839</t>
  </si>
  <si>
    <t>HUN893844</t>
  </si>
  <si>
    <t>HUN893865</t>
  </si>
  <si>
    <t>HUN893877</t>
  </si>
  <si>
    <t>HUN893890</t>
  </si>
  <si>
    <t>HUN893905</t>
  </si>
  <si>
    <t>HUN893914</t>
  </si>
  <si>
    <t>HUN893924</t>
  </si>
  <si>
    <t>HUN894004</t>
  </si>
  <si>
    <t>HUN894007</t>
  </si>
  <si>
    <t>HUN894036</t>
  </si>
  <si>
    <t>HUN894037</t>
  </si>
  <si>
    <t>HUN894042</t>
  </si>
  <si>
    <t>HUN894049</t>
  </si>
  <si>
    <t>HUN894055</t>
  </si>
  <si>
    <t>HUN894059</t>
  </si>
  <si>
    <t>HUN894060</t>
  </si>
  <si>
    <t>HUN894070</t>
  </si>
  <si>
    <t>HUN894082</t>
  </si>
  <si>
    <t>HUN894129</t>
  </si>
  <si>
    <t>HUN894137</t>
  </si>
  <si>
    <t>HUN894140</t>
  </si>
  <si>
    <t>HUN894149</t>
  </si>
  <si>
    <t>HUN894154</t>
  </si>
  <si>
    <t>HUN894172</t>
  </si>
  <si>
    <t>HUN894178</t>
  </si>
  <si>
    <t>HUN894226</t>
  </si>
  <si>
    <t>HUN894324</t>
  </si>
  <si>
    <t>HUN894325</t>
  </si>
  <si>
    <t>HUN894328</t>
  </si>
  <si>
    <t>HUN894674</t>
  </si>
  <si>
    <t>HUN894169</t>
  </si>
  <si>
    <t>HUN895017</t>
  </si>
  <si>
    <t>HUN895398</t>
  </si>
  <si>
    <t>HUN897178</t>
  </si>
  <si>
    <t>HUN897777</t>
  </si>
  <si>
    <t>HUN896471</t>
  </si>
  <si>
    <t>HUN896508</t>
  </si>
  <si>
    <t>HUN896523</t>
  </si>
  <si>
    <t>HUN896552</t>
  </si>
  <si>
    <t>HUN896571</t>
  </si>
  <si>
    <t>HUN897586</t>
  </si>
  <si>
    <t>HUN897588</t>
  </si>
  <si>
    <t>HUN897638</t>
  </si>
  <si>
    <t>HUN898423</t>
  </si>
  <si>
    <t>HUN898440</t>
  </si>
  <si>
    <t>HUN898863</t>
  </si>
  <si>
    <t>HUN898896</t>
  </si>
  <si>
    <t>HUN898944</t>
  </si>
  <si>
    <t>HUN891796</t>
  </si>
  <si>
    <t>HUN892573</t>
  </si>
  <si>
    <t>HUN893439</t>
  </si>
  <si>
    <t>HUN893898</t>
  </si>
  <si>
    <t>HUN893951</t>
  </si>
  <si>
    <t>HUN894133</t>
  </si>
  <si>
    <t>HUN894173</t>
  </si>
  <si>
    <t>HUN894175</t>
  </si>
  <si>
    <t>HUN894177</t>
  </si>
  <si>
    <t>HUN894184</t>
  </si>
  <si>
    <t>HUN894195</t>
  </si>
  <si>
    <t>HUN894495</t>
  </si>
  <si>
    <t>HUN888429</t>
  </si>
  <si>
    <t>HUN888478</t>
  </si>
  <si>
    <t>HUN889696</t>
  </si>
  <si>
    <t>HUN891221</t>
  </si>
  <si>
    <t>HUN893300</t>
  </si>
  <si>
    <t>HUN893621</t>
  </si>
  <si>
    <t>HUN894531</t>
  </si>
  <si>
    <t>HUN894596</t>
  </si>
  <si>
    <t>HUN894606</t>
  </si>
  <si>
    <t>HUN894668</t>
  </si>
  <si>
    <t>HUN894690</t>
  </si>
  <si>
    <t>HUN896036</t>
  </si>
  <si>
    <t>HUN896126</t>
  </si>
  <si>
    <t>HUN897227</t>
  </si>
  <si>
    <t>HUN891847</t>
  </si>
  <si>
    <t>HUN891874</t>
  </si>
  <si>
    <t>HUN891877</t>
  </si>
  <si>
    <t>HUN891882</t>
  </si>
  <si>
    <t>HUN893556</t>
  </si>
  <si>
    <t>HUN893793</t>
  </si>
  <si>
    <t>HUN894751</t>
  </si>
  <si>
    <t>HUN895157</t>
  </si>
  <si>
    <t>HUN895327</t>
  </si>
  <si>
    <t>HUN895655</t>
  </si>
  <si>
    <t>HUN895684</t>
  </si>
  <si>
    <t>HUN895688</t>
  </si>
  <si>
    <t>HUN895849</t>
  </si>
  <si>
    <t>HUN897428</t>
  </si>
  <si>
    <t>HUN897697</t>
  </si>
  <si>
    <t>HUN897703</t>
  </si>
  <si>
    <t>HUN898106</t>
  </si>
  <si>
    <t>HUN888648</t>
  </si>
  <si>
    <t>HUN894850</t>
  </si>
  <si>
    <t>HUN895212</t>
  </si>
  <si>
    <t>HUN896338</t>
  </si>
  <si>
    <t>HUN896365</t>
  </si>
  <si>
    <t>HUN896743</t>
  </si>
  <si>
    <t>HUN897396</t>
  </si>
  <si>
    <t>HUN897414</t>
  </si>
  <si>
    <t>HUN897447</t>
  </si>
  <si>
    <t>HUN897459</t>
  </si>
  <si>
    <t>HUN897463</t>
  </si>
  <si>
    <t>HUN897471</t>
  </si>
  <si>
    <t>HUN897708</t>
  </si>
  <si>
    <t>HUN899098</t>
  </si>
  <si>
    <t>HUN899462</t>
  </si>
  <si>
    <t>HUN899558</t>
  </si>
  <si>
    <t>HUN891159</t>
  </si>
  <si>
    <t>HUN893293</t>
  </si>
  <si>
    <t>HUN894234</t>
  </si>
  <si>
    <t>HUN894881</t>
  </si>
  <si>
    <t>HUN894886</t>
  </si>
  <si>
    <t>HUN895608</t>
  </si>
  <si>
    <t>HUN895630</t>
  </si>
  <si>
    <t>HUN896120</t>
  </si>
  <si>
    <t>HUN897237</t>
  </si>
  <si>
    <t>HUN906511</t>
  </si>
  <si>
    <t>HUN907364</t>
  </si>
  <si>
    <t>HUN907696</t>
  </si>
  <si>
    <t>HUN908220</t>
  </si>
  <si>
    <t>HUN908436</t>
  </si>
  <si>
    <t>HUN908558</t>
  </si>
  <si>
    <t>HUN909257</t>
  </si>
  <si>
    <t>HUN899982</t>
  </si>
  <si>
    <t>HUN900241</t>
  </si>
  <si>
    <t>HUN900881</t>
  </si>
  <si>
    <t>HUN900886</t>
  </si>
  <si>
    <t>HUN900889</t>
  </si>
  <si>
    <t>HUN900893</t>
  </si>
  <si>
    <t>HUN900975</t>
  </si>
  <si>
    <t>HUN901605</t>
  </si>
  <si>
    <t>HUN901609</t>
  </si>
  <si>
    <t>HUN901637</t>
  </si>
  <si>
    <t>HUN901640</t>
  </si>
  <si>
    <t>HUN901678</t>
  </si>
  <si>
    <t>HUN902252</t>
  </si>
  <si>
    <t>HUN902658</t>
  </si>
  <si>
    <t>HUN903397</t>
  </si>
  <si>
    <t>HUN899598</t>
  </si>
  <si>
    <t>HUN899647</t>
  </si>
  <si>
    <t>HUN899717</t>
  </si>
  <si>
    <t>HUN899724</t>
  </si>
  <si>
    <t>HUN899729</t>
  </si>
  <si>
    <t>HUN899731</t>
  </si>
  <si>
    <t>HUN899759</t>
  </si>
  <si>
    <t>HUN899946</t>
  </si>
  <si>
    <t>HUN900305</t>
  </si>
  <si>
    <t>HUN900307</t>
  </si>
  <si>
    <t>HUN900488</t>
  </si>
  <si>
    <t>HUN900493</t>
  </si>
  <si>
    <t>HUN900510</t>
  </si>
  <si>
    <t>HUN900596</t>
  </si>
  <si>
    <t>HUN900691</t>
  </si>
  <si>
    <t>HUN900705</t>
  </si>
  <si>
    <t>HUN900719</t>
  </si>
  <si>
    <t>HUN900720</t>
  </si>
  <si>
    <t>HUN900750</t>
  </si>
  <si>
    <t>HUN900753</t>
  </si>
  <si>
    <t>HUN900783</t>
  </si>
  <si>
    <t>HUN900785</t>
  </si>
  <si>
    <t>HUN900920</t>
  </si>
  <si>
    <t>HUN900930</t>
  </si>
  <si>
    <t>HUN900985</t>
  </si>
  <si>
    <t>HUN901054</t>
  </si>
  <si>
    <t>HUN901055</t>
  </si>
  <si>
    <t>HUN901278</t>
  </si>
  <si>
    <t>HUN901410</t>
  </si>
  <si>
    <t>HUN901546</t>
  </si>
  <si>
    <t>HUN901554</t>
  </si>
  <si>
    <t>HUN901615</t>
  </si>
  <si>
    <t>HUN901622</t>
  </si>
  <si>
    <t>HUN902240</t>
  </si>
  <si>
    <t>HUN902566</t>
  </si>
  <si>
    <t>HUN903102</t>
  </si>
  <si>
    <t>HUN903908</t>
  </si>
  <si>
    <t>HUN903993</t>
  </si>
  <si>
    <t>HUN904047</t>
  </si>
  <si>
    <t>HUN904079</t>
  </si>
  <si>
    <t>HUN904167</t>
  </si>
  <si>
    <t>HUN904853</t>
  </si>
  <si>
    <t>HUN904944</t>
  </si>
  <si>
    <t>HUN905169</t>
  </si>
  <si>
    <t>HUN905186</t>
  </si>
  <si>
    <t>HUN900059</t>
  </si>
  <si>
    <t>HUN900069</t>
  </si>
  <si>
    <t>HUN900197</t>
  </si>
  <si>
    <t>HUN900199</t>
  </si>
  <si>
    <t>HUN900204</t>
  </si>
  <si>
    <t>HUN900272</t>
  </si>
  <si>
    <t>HUN900355</t>
  </si>
  <si>
    <t>HUN900382</t>
  </si>
  <si>
    <t>HUN900426</t>
  </si>
  <si>
    <t>HUN900498</t>
  </si>
  <si>
    <t>HUN900605</t>
  </si>
  <si>
    <t>HUN900825</t>
  </si>
  <si>
    <t>HUN901169</t>
  </si>
  <si>
    <t>HUN901221</t>
  </si>
  <si>
    <t>HUN901275</t>
  </si>
  <si>
    <t>HUN901281</t>
  </si>
  <si>
    <t>HUN901313</t>
  </si>
  <si>
    <t>HUN901392</t>
  </si>
  <si>
    <t>HUN901518</t>
  </si>
  <si>
    <t>HUN901822</t>
  </si>
  <si>
    <t>HUN901886</t>
  </si>
  <si>
    <t>HUN901903</t>
  </si>
  <si>
    <t>HUN902018</t>
  </si>
  <si>
    <t>HUN902517</t>
  </si>
  <si>
    <t>HUN902520</t>
  </si>
  <si>
    <t>HUN902525</t>
  </si>
  <si>
    <t>HUN902984</t>
  </si>
  <si>
    <t>HUN903111</t>
  </si>
  <si>
    <t>HUN903151</t>
  </si>
  <si>
    <t>HUN903485</t>
  </si>
  <si>
    <t>HUN903503</t>
  </si>
  <si>
    <t>HUN903606</t>
  </si>
  <si>
    <t>HUN904478</t>
  </si>
  <si>
    <t>HUN904742</t>
  </si>
  <si>
    <t>HUN905207</t>
  </si>
  <si>
    <t>HUN905210</t>
  </si>
  <si>
    <t>HUN905462</t>
  </si>
  <si>
    <t>HUN905507</t>
  </si>
  <si>
    <t>HUN905578</t>
  </si>
  <si>
    <t>HUN905640</t>
  </si>
  <si>
    <t>HUN905673</t>
  </si>
  <si>
    <t>HUN906274</t>
  </si>
  <si>
    <t>HUN906340</t>
  </si>
  <si>
    <t>HUN906362</t>
  </si>
  <si>
    <t>HUN906459</t>
  </si>
  <si>
    <t>HUN899680</t>
  </si>
  <si>
    <t>HUN899688</t>
  </si>
  <si>
    <t>HUN899696</t>
  </si>
  <si>
    <t>HUN899891</t>
  </si>
  <si>
    <t>HUN900888</t>
  </si>
  <si>
    <t>HUN901839</t>
  </si>
  <si>
    <t>HUN902175</t>
  </si>
  <si>
    <t>HUN902194</t>
  </si>
  <si>
    <t>HUN902544</t>
  </si>
  <si>
    <t>HUN902860</t>
  </si>
  <si>
    <t>HUN899849</t>
  </si>
  <si>
    <t>HUN899915</t>
  </si>
  <si>
    <t>HUN899987</t>
  </si>
  <si>
    <t>HUN899993</t>
  </si>
  <si>
    <t>HUN900004</t>
  </si>
  <si>
    <t>HUN900012</t>
  </si>
  <si>
    <t>HUN900126</t>
  </si>
  <si>
    <t>HUN900148</t>
  </si>
  <si>
    <t>HUN900217</t>
  </si>
  <si>
    <t>HUN900289</t>
  </si>
  <si>
    <t>HUN900292</t>
  </si>
  <si>
    <t>HUN900414</t>
  </si>
  <si>
    <t>HUN900574</t>
  </si>
  <si>
    <t>HUN900590</t>
  </si>
  <si>
    <t>HUN900619</t>
  </si>
  <si>
    <t>HUN900768</t>
  </si>
  <si>
    <t>HUN900778</t>
  </si>
  <si>
    <t>HUN900779</t>
  </si>
  <si>
    <t>HUN900780</t>
  </si>
  <si>
    <t>HUN900781</t>
  </si>
  <si>
    <t>HUN901088</t>
  </si>
  <si>
    <t>HUN901149</t>
  </si>
  <si>
    <t>HUN901248</t>
  </si>
  <si>
    <t>HUN901309</t>
  </si>
  <si>
    <t>HUN901327</t>
  </si>
  <si>
    <t>HUN901386</t>
  </si>
  <si>
    <t>HUN901690</t>
  </si>
  <si>
    <t>HUN901719</t>
  </si>
  <si>
    <t>HUN901753</t>
  </si>
  <si>
    <t>HUN901811</t>
  </si>
  <si>
    <t>HUN901940</t>
  </si>
  <si>
    <t>HUN901961</t>
  </si>
  <si>
    <t>HUN902062</t>
  </si>
  <si>
    <t>HUN902092</t>
  </si>
  <si>
    <t>HUN902183</t>
  </si>
  <si>
    <t>HUN902229</t>
  </si>
  <si>
    <t>HUN902264</t>
  </si>
  <si>
    <t>HUN902305</t>
  </si>
  <si>
    <t>HUN902368</t>
  </si>
  <si>
    <t>HUN902370</t>
  </si>
  <si>
    <t>HUN902373</t>
  </si>
  <si>
    <t>HUN902425</t>
  </si>
  <si>
    <t>HUN902445</t>
  </si>
  <si>
    <t>HUN902473</t>
  </si>
  <si>
    <t>HUN902560</t>
  </si>
  <si>
    <t>HUN902580</t>
  </si>
  <si>
    <t>HUN902582</t>
  </si>
  <si>
    <t>HUN902610</t>
  </si>
  <si>
    <t>HUN902612</t>
  </si>
  <si>
    <t>HUN902624</t>
  </si>
  <si>
    <t>HUN902884</t>
  </si>
  <si>
    <t>HUN902906</t>
  </si>
  <si>
    <t>HUN902926</t>
  </si>
  <si>
    <t>HUN902973</t>
  </si>
  <si>
    <t>HUN902994</t>
  </si>
  <si>
    <t>HUN903011</t>
  </si>
  <si>
    <t>HUN903025</t>
  </si>
  <si>
    <t>HUN903073</t>
  </si>
  <si>
    <t>HUN903166</t>
  </si>
  <si>
    <t>HUN903173</t>
  </si>
  <si>
    <t>HUN903176</t>
  </si>
  <si>
    <t>HUN903346</t>
  </si>
  <si>
    <t>HUN903514</t>
  </si>
  <si>
    <t>HUN903531</t>
  </si>
  <si>
    <t>HUN903546</t>
  </si>
  <si>
    <t>HUN903585</t>
  </si>
  <si>
    <t>HUN903588</t>
  </si>
  <si>
    <t>HUN903625</t>
  </si>
  <si>
    <t>HUN903771</t>
  </si>
  <si>
    <t>HUN903773</t>
  </si>
  <si>
    <t>HUN903911</t>
  </si>
  <si>
    <t>HUN903912</t>
  </si>
  <si>
    <t>HUN903931</t>
  </si>
  <si>
    <t>HUN903939</t>
  </si>
  <si>
    <t>HUN903974</t>
  </si>
  <si>
    <t>HUN904093</t>
  </si>
  <si>
    <t>HUN904249</t>
  </si>
  <si>
    <t>HUN904298</t>
  </si>
  <si>
    <t>HUN904360</t>
  </si>
  <si>
    <t>HUN904501</t>
  </si>
  <si>
    <t>HUN904504</t>
  </si>
  <si>
    <t>HUN904576</t>
  </si>
  <si>
    <t>HUN904655</t>
  </si>
  <si>
    <t>HUN904790</t>
  </si>
  <si>
    <t>HUN904983</t>
  </si>
  <si>
    <t>HUN904990</t>
  </si>
  <si>
    <t>HUN905060</t>
  </si>
  <si>
    <t>HUN905090</t>
  </si>
  <si>
    <t>HUN905096</t>
  </si>
  <si>
    <t>HUN905319</t>
  </si>
  <si>
    <t>HUN905404</t>
  </si>
  <si>
    <t>HUN905424</t>
  </si>
  <si>
    <t>HUN905425</t>
  </si>
  <si>
    <t>HUN905522</t>
  </si>
  <si>
    <t>HUN905568</t>
  </si>
  <si>
    <t>HUN905570</t>
  </si>
  <si>
    <t>HUN905739</t>
  </si>
  <si>
    <t>HUN905824</t>
  </si>
  <si>
    <t>HUN905832</t>
  </si>
  <si>
    <t>HUN905979</t>
  </si>
  <si>
    <t>HUN906010</t>
  </si>
  <si>
    <t>HUN906018</t>
  </si>
  <si>
    <t>HUN906270</t>
  </si>
  <si>
    <t>HUN906357</t>
  </si>
  <si>
    <t>HUN906708</t>
  </si>
  <si>
    <t>HUN899821</t>
  </si>
  <si>
    <t>HUN899949</t>
  </si>
  <si>
    <t>HUN900201</t>
  </si>
  <si>
    <t>HUN900531</t>
  </si>
  <si>
    <t>HUN900695</t>
  </si>
  <si>
    <t>HUN900702</t>
  </si>
  <si>
    <t>HUN900732</t>
  </si>
  <si>
    <t>HUN900734</t>
  </si>
  <si>
    <t>HUN900742</t>
  </si>
  <si>
    <t>HUN900973</t>
  </si>
  <si>
    <t>HUN901258</t>
  </si>
  <si>
    <t>HUN901462</t>
  </si>
  <si>
    <t>HUN901495</t>
  </si>
  <si>
    <t>HUN903070</t>
  </si>
  <si>
    <t>HUN903488</t>
  </si>
  <si>
    <t>HUN903494</t>
  </si>
  <si>
    <t>HUN903703</t>
  </si>
  <si>
    <t>HUN902597</t>
  </si>
  <si>
    <t>HUN903057</t>
  </si>
  <si>
    <t>HUN903614</t>
  </si>
  <si>
    <t>HUN904001</t>
  </si>
  <si>
    <t>HUN904037</t>
  </si>
  <si>
    <t>HUN904151</t>
  </si>
  <si>
    <t>HUN904156</t>
  </si>
  <si>
    <t>HUN905343</t>
  </si>
  <si>
    <t>HUN900450</t>
  </si>
  <si>
    <t>HUN900455</t>
  </si>
  <si>
    <t>HUN900464</t>
  </si>
  <si>
    <t>HUN900481</t>
  </si>
  <si>
    <t>HUN901515</t>
  </si>
  <si>
    <t>HUN901524</t>
  </si>
  <si>
    <t>HUN901528</t>
  </si>
  <si>
    <t>HUN901551</t>
  </si>
  <si>
    <t>HUN901721</t>
  </si>
  <si>
    <t>HUN901732</t>
  </si>
  <si>
    <t>HUN901773</t>
  </si>
  <si>
    <t>HUN901782</t>
  </si>
  <si>
    <t>HUN901807</t>
  </si>
  <si>
    <t>HUN901816</t>
  </si>
  <si>
    <t>HUN901835</t>
  </si>
  <si>
    <t>HUN901844</t>
  </si>
  <si>
    <t>HUN902433</t>
  </si>
  <si>
    <t>HUN903647</t>
  </si>
  <si>
    <t>HUN904342</t>
  </si>
  <si>
    <t>HUN905012</t>
  </si>
  <si>
    <t>HUN905055</t>
  </si>
  <si>
    <t>HUN905066</t>
  </si>
  <si>
    <t>HUN905160</t>
  </si>
  <si>
    <t>HUN905788</t>
  </si>
  <si>
    <t>HUN905812</t>
  </si>
  <si>
    <t>HUN905846</t>
  </si>
  <si>
    <t>HUN905852</t>
  </si>
  <si>
    <t>HUN905857</t>
  </si>
  <si>
    <t>HUN905861</t>
  </si>
  <si>
    <t>HUN905923</t>
  </si>
  <si>
    <t>HUN905945</t>
  </si>
  <si>
    <t>HUN906048</t>
  </si>
  <si>
    <t>HUN906163</t>
  </si>
  <si>
    <t>HUN906261</t>
  </si>
  <si>
    <t>HUN906277</t>
  </si>
  <si>
    <t>HUN906292</t>
  </si>
  <si>
    <t>HUN906595</t>
  </si>
  <si>
    <t>HUN906609</t>
  </si>
  <si>
    <t>HUN906650</t>
  </si>
  <si>
    <t>HUN906667</t>
  </si>
  <si>
    <t>HUN906672</t>
  </si>
  <si>
    <t>HUN906699</t>
  </si>
  <si>
    <t>HUN906702</t>
  </si>
  <si>
    <t>HUN906731</t>
  </si>
  <si>
    <t>HUN906814</t>
  </si>
  <si>
    <t>HUN907010</t>
  </si>
  <si>
    <t>HUN907241</t>
  </si>
  <si>
    <t>HUN907520</t>
  </si>
  <si>
    <t>HUN907532</t>
  </si>
  <si>
    <t>HUN907544</t>
  </si>
  <si>
    <t>HUN907562</t>
  </si>
  <si>
    <t>HUN907598</t>
  </si>
  <si>
    <t>HUN907620</t>
  </si>
  <si>
    <t>HUN907635</t>
  </si>
  <si>
    <t>HUN907645</t>
  </si>
  <si>
    <t>HUN907681</t>
  </si>
  <si>
    <t>HUN907694</t>
  </si>
  <si>
    <t>HUN907760</t>
  </si>
  <si>
    <t>HUN907775</t>
  </si>
  <si>
    <t>HUN907862</t>
  </si>
  <si>
    <t>HUN908208</t>
  </si>
  <si>
    <t>HUN908300</t>
  </si>
  <si>
    <t>HUN901631</t>
  </si>
  <si>
    <t>HUN903997</t>
  </si>
  <si>
    <t>HUN905651</t>
  </si>
  <si>
    <t>HUN902256</t>
  </si>
  <si>
    <t>HUN903519</t>
  </si>
  <si>
    <t>HUN904971</t>
  </si>
  <si>
    <t>HUN906602</t>
  </si>
  <si>
    <t>HUN906709</t>
  </si>
  <si>
    <t>HUN903944</t>
  </si>
  <si>
    <t>HUN903982</t>
  </si>
  <si>
    <t>HUN904083</t>
  </si>
  <si>
    <t>HUN904161</t>
  </si>
  <si>
    <t>HUN907415</t>
  </si>
  <si>
    <t>HUN907439</t>
  </si>
  <si>
    <t>HUN907821</t>
  </si>
  <si>
    <t>HUN908501</t>
  </si>
  <si>
    <t>HUN900262</t>
  </si>
  <si>
    <t>HUN903327</t>
  </si>
  <si>
    <t>HUN903335</t>
  </si>
  <si>
    <t>HUN903339</t>
  </si>
  <si>
    <t>HUN903350</t>
  </si>
  <si>
    <t>HUN905968</t>
  </si>
  <si>
    <t>HUN906480</t>
  </si>
  <si>
    <t>HUN906488</t>
  </si>
  <si>
    <t>HUN906492</t>
  </si>
  <si>
    <t>HUN906500</t>
  </si>
  <si>
    <t>HUN906516</t>
  </si>
  <si>
    <t>HUN906522</t>
  </si>
  <si>
    <t>HUN906525</t>
  </si>
  <si>
    <t>HUN906535</t>
  </si>
  <si>
    <t>HUN906652</t>
  </si>
  <si>
    <t>HUN907866</t>
  </si>
  <si>
    <t>HUN908789</t>
  </si>
  <si>
    <t>HUN908895</t>
  </si>
  <si>
    <t>HUN909004</t>
  </si>
  <si>
    <t>HUN909104</t>
  </si>
  <si>
    <t>HUN909152</t>
  </si>
  <si>
    <t>HUN909173</t>
  </si>
  <si>
    <t>HUN909476</t>
  </si>
  <si>
    <t>HUN909606</t>
  </si>
  <si>
    <t>HUN909648</t>
  </si>
  <si>
    <t>HUN909733</t>
  </si>
  <si>
    <t>HUN909884</t>
  </si>
  <si>
    <t>HUN910015</t>
  </si>
  <si>
    <t>HUN910204</t>
  </si>
  <si>
    <t>HUN910215</t>
  </si>
  <si>
    <t>HUN910313</t>
  </si>
  <si>
    <t>HUN910378</t>
  </si>
  <si>
    <t>HUN910543</t>
  </si>
  <si>
    <t>HUN910856</t>
  </si>
  <si>
    <t>HUN908964</t>
  </si>
  <si>
    <t>HUN909135</t>
  </si>
  <si>
    <t>HUN909379</t>
  </si>
  <si>
    <t>HUN909774</t>
  </si>
  <si>
    <t>HUN909812</t>
  </si>
  <si>
    <t>HUN909900</t>
  </si>
  <si>
    <t>HUN909988</t>
  </si>
  <si>
    <t>HUN910057</t>
  </si>
  <si>
    <t>HUN910096</t>
  </si>
  <si>
    <t>HUN910337</t>
  </si>
  <si>
    <t>HUN910533</t>
  </si>
  <si>
    <t>HUN910848</t>
  </si>
  <si>
    <t>HUN911526</t>
  </si>
  <si>
    <t>HUN911527</t>
  </si>
  <si>
    <t>HUN911528</t>
  </si>
  <si>
    <t>HUN911533</t>
  </si>
  <si>
    <t>HUN911716</t>
  </si>
  <si>
    <t>HUN905716</t>
  </si>
  <si>
    <t>HUN907834</t>
  </si>
  <si>
    <t>HUN908269</t>
  </si>
  <si>
    <t>HUN908413</t>
  </si>
  <si>
    <t>HUN909253</t>
  </si>
  <si>
    <t>HUN909406</t>
  </si>
  <si>
    <t>HUN909514</t>
  </si>
  <si>
    <t>HUN909740</t>
  </si>
  <si>
    <t>HUN909792</t>
  </si>
  <si>
    <t>HUN909892</t>
  </si>
  <si>
    <t>HUN903331</t>
  </si>
  <si>
    <t>HUN906531</t>
  </si>
  <si>
    <t>HUN906639</t>
  </si>
  <si>
    <t>HUN906714</t>
  </si>
  <si>
    <t>HUN906726</t>
  </si>
  <si>
    <t>HUN908956</t>
  </si>
  <si>
    <t>HUN908985</t>
  </si>
  <si>
    <t>HUN909201</t>
  </si>
  <si>
    <t>HUN909203</t>
  </si>
  <si>
    <t>HUN909601</t>
  </si>
  <si>
    <t>HUN910044</t>
  </si>
  <si>
    <t>HUN911599</t>
  </si>
  <si>
    <t>HUN903054</t>
  </si>
  <si>
    <t>HUN904902</t>
  </si>
  <si>
    <t>HUN904917</t>
  </si>
  <si>
    <t>HUN904938</t>
  </si>
  <si>
    <t>HUN905354</t>
  </si>
  <si>
    <t>HUN906373</t>
  </si>
  <si>
    <t>HUN904183</t>
  </si>
  <si>
    <t>HUN904188</t>
  </si>
  <si>
    <t>HUN904199</t>
  </si>
  <si>
    <t>HUN906111</t>
  </si>
  <si>
    <t>HUN906188</t>
  </si>
  <si>
    <t>HUN906399</t>
  </si>
  <si>
    <t>HUN908153</t>
  </si>
  <si>
    <t>HUN908610</t>
  </si>
  <si>
    <t>HUN900191</t>
  </si>
  <si>
    <t>HUN900298</t>
  </si>
  <si>
    <t>HUN900754</t>
  </si>
  <si>
    <t>HUN902736</t>
  </si>
  <si>
    <t>HUN903946</t>
  </si>
  <si>
    <t>HUN906375</t>
  </si>
  <si>
    <t>HUN906514</t>
  </si>
  <si>
    <t>HUN907801</t>
  </si>
  <si>
    <t>HUN908747</t>
  </si>
  <si>
    <t>HUN901045</t>
  </si>
  <si>
    <t>HUN901638</t>
  </si>
  <si>
    <t>HUN901762</t>
  </si>
  <si>
    <t>HUN901986</t>
  </si>
  <si>
    <t>HUN902588</t>
  </si>
  <si>
    <t>HUN904722</t>
  </si>
  <si>
    <t>HUN904798</t>
  </si>
  <si>
    <t>HUN907960</t>
  </si>
  <si>
    <t>HUN903648</t>
  </si>
  <si>
    <t>HUN903949</t>
  </si>
  <si>
    <t>HUN903984</t>
  </si>
  <si>
    <t>HUN904067</t>
  </si>
  <si>
    <t>HUN905624</t>
  </si>
  <si>
    <t>HUN905645</t>
  </si>
  <si>
    <t>HUN905729</t>
  </si>
  <si>
    <t>HUN906248</t>
  </si>
  <si>
    <t>HUN907399</t>
  </si>
  <si>
    <t>HUN903150</t>
  </si>
  <si>
    <t>HUN903153</t>
  </si>
  <si>
    <t>HUN904012</t>
  </si>
  <si>
    <t>HUN904049</t>
  </si>
  <si>
    <t>HUN904125</t>
  </si>
  <si>
    <t>HUN904132</t>
  </si>
  <si>
    <t>HUN904204</t>
  </si>
  <si>
    <t>HUN905715</t>
  </si>
  <si>
    <t>HUN906914</t>
  </si>
  <si>
    <t>HUN906915</t>
  </si>
  <si>
    <t>HUN907191</t>
  </si>
  <si>
    <t>HUN907249</t>
  </si>
  <si>
    <t>HUN900641</t>
  </si>
  <si>
    <t>HUN900811</t>
  </si>
  <si>
    <t>HUN902608</t>
  </si>
  <si>
    <t>HUN903093</t>
  </si>
  <si>
    <t>HUN903213</t>
  </si>
  <si>
    <t>HUN903214</t>
  </si>
  <si>
    <t>HUN904141</t>
  </si>
  <si>
    <t>HUN906474</t>
  </si>
  <si>
    <t>HUN906585</t>
  </si>
  <si>
    <t>HUN907912</t>
  </si>
  <si>
    <t>HUN910125</t>
  </si>
  <si>
    <t>HUN910532</t>
  </si>
  <si>
    <t>HUN910713</t>
  </si>
  <si>
    <t>HUN911070</t>
  </si>
  <si>
    <t>HUN911141</t>
  </si>
  <si>
    <t>HUN911329</t>
  </si>
  <si>
    <t>HUN910563</t>
  </si>
  <si>
    <t>HUN910601</t>
  </si>
  <si>
    <t>HUN910638</t>
  </si>
  <si>
    <t>HUN911026</t>
  </si>
  <si>
    <t>HUN911344</t>
  </si>
  <si>
    <t>HUN911525</t>
  </si>
  <si>
    <t>HUN911800</t>
  </si>
  <si>
    <t>HUN912190</t>
  </si>
  <si>
    <t>HUN912193</t>
  </si>
  <si>
    <t>HUN912197</t>
  </si>
  <si>
    <t>HUN912224</t>
  </si>
  <si>
    <t>HUN906131</t>
  </si>
  <si>
    <t>HUN909117</t>
  </si>
  <si>
    <t>HUN911766</t>
  </si>
  <si>
    <t>HUN912097</t>
  </si>
  <si>
    <t>HUN912099</t>
  </si>
  <si>
    <t>HUN912163</t>
  </si>
  <si>
    <t>HUN912443</t>
  </si>
  <si>
    <t>HUN912459</t>
  </si>
  <si>
    <t>HUN912795</t>
  </si>
  <si>
    <t>HUN913630</t>
  </si>
  <si>
    <t>HUN904485</t>
  </si>
  <si>
    <t>HUN904868</t>
  </si>
  <si>
    <t>HUN905719</t>
  </si>
  <si>
    <t>HUN906265</t>
  </si>
  <si>
    <t>HUN906456</t>
  </si>
  <si>
    <t>HUN908011</t>
  </si>
  <si>
    <t>HUN908443</t>
  </si>
  <si>
    <t>HUN908593</t>
  </si>
  <si>
    <t>HUN910254</t>
  </si>
  <si>
    <t>HUN907141</t>
  </si>
  <si>
    <t>HUN907159</t>
  </si>
  <si>
    <t>HUN907835</t>
  </si>
  <si>
    <t>HUN909328</t>
  </si>
  <si>
    <t>HUN909863</t>
  </si>
  <si>
    <t>HUN910100</t>
  </si>
  <si>
    <t>HUN909384</t>
  </si>
  <si>
    <t>HUN909432</t>
  </si>
  <si>
    <t>HUN910256</t>
  </si>
  <si>
    <t>HUN910297</t>
  </si>
  <si>
    <t>HUN910298</t>
  </si>
  <si>
    <t>HUN908278</t>
  </si>
  <si>
    <t>HUN909122</t>
  </si>
  <si>
    <t>HUN911631</t>
  </si>
  <si>
    <t>HUN912201</t>
  </si>
  <si>
    <t>HUN911856</t>
  </si>
  <si>
    <t>HUN900283</t>
  </si>
  <si>
    <t>HUN903363</t>
  </si>
  <si>
    <t>HUN903365</t>
  </si>
  <si>
    <t>HUN913440</t>
  </si>
  <si>
    <t>HUN913499</t>
  </si>
  <si>
    <t>HUN913746</t>
  </si>
  <si>
    <t>HUN913771</t>
  </si>
  <si>
    <t>HUN914093</t>
  </si>
  <si>
    <t>HUN914406</t>
  </si>
  <si>
    <t>HUN914930</t>
  </si>
  <si>
    <t>HUN915189</t>
  </si>
  <si>
    <t>HUN915202</t>
  </si>
  <si>
    <t>HUN915242</t>
  </si>
  <si>
    <t>HUN915571</t>
  </si>
  <si>
    <t>HUN900150</t>
  </si>
  <si>
    <t>HUN900782</t>
  </si>
  <si>
    <t>HUN908015</t>
  </si>
  <si>
    <t>HUN910594</t>
  </si>
  <si>
    <t>HUN910844</t>
  </si>
  <si>
    <t>HUN912351</t>
  </si>
  <si>
    <t>HUN913305</t>
  </si>
  <si>
    <t>HUN913329</t>
  </si>
  <si>
    <t>HUN913340</t>
  </si>
  <si>
    <t>HUN913461</t>
  </si>
  <si>
    <t>HUN913506</t>
  </si>
  <si>
    <t>HUN913566</t>
  </si>
  <si>
    <t>HUN913652</t>
  </si>
  <si>
    <t>HUN913695</t>
  </si>
  <si>
    <t>HUN913748</t>
  </si>
  <si>
    <t>HUN913964</t>
  </si>
  <si>
    <t>HUN914004</t>
  </si>
  <si>
    <t>HUN914033</t>
  </si>
  <si>
    <t>HUN914103</t>
  </si>
  <si>
    <t>HUN914139</t>
  </si>
  <si>
    <t>HUN914389</t>
  </si>
  <si>
    <t>HUN914405</t>
  </si>
  <si>
    <t>HUN914506</t>
  </si>
  <si>
    <t>HUN914784</t>
  </si>
  <si>
    <t>HUN914924</t>
  </si>
  <si>
    <t>HUN914934</t>
  </si>
  <si>
    <t>HUN914975</t>
  </si>
  <si>
    <t>HUN915100</t>
  </si>
  <si>
    <t>HUN915102</t>
  </si>
  <si>
    <t>HUN915164</t>
  </si>
  <si>
    <t>HUN915175</t>
  </si>
  <si>
    <t>HUN915297</t>
  </si>
  <si>
    <t>HUN907220</t>
  </si>
  <si>
    <t>HUN912518</t>
  </si>
  <si>
    <t>HUN912692</t>
  </si>
  <si>
    <t>HUN912857</t>
  </si>
  <si>
    <t>HUN914378</t>
  </si>
  <si>
    <t>HUN914728</t>
  </si>
  <si>
    <t>HUN912237</t>
  </si>
  <si>
    <t>HUN904114</t>
  </si>
  <si>
    <t>HUN907198</t>
  </si>
  <si>
    <t>HUN909934</t>
  </si>
  <si>
    <t>HUN912373</t>
  </si>
  <si>
    <t>HUN907993</t>
  </si>
  <si>
    <t>HUN910922</t>
  </si>
  <si>
    <t>HUN911762</t>
  </si>
  <si>
    <t>HUN904757</t>
  </si>
  <si>
    <t>HUN909828</t>
  </si>
  <si>
    <t>HUN910201</t>
  </si>
  <si>
    <t>HUN912132</t>
  </si>
  <si>
    <t>HUN901549</t>
  </si>
  <si>
    <t>HUN901761</t>
  </si>
  <si>
    <t>HUN906521</t>
  </si>
  <si>
    <t>HUN908764</t>
  </si>
  <si>
    <t>HUN909389</t>
  </si>
  <si>
    <t>HUN909823</t>
  </si>
  <si>
    <t>HUN909895</t>
  </si>
  <si>
    <t>HUN910371</t>
  </si>
  <si>
    <t>HUN910377</t>
  </si>
  <si>
    <t>HUN910398</t>
  </si>
  <si>
    <t>HUN910436</t>
  </si>
  <si>
    <t>HUN910454</t>
  </si>
  <si>
    <t>HUN910463</t>
  </si>
  <si>
    <t>HUN910516</t>
  </si>
  <si>
    <t>HUN910547</t>
  </si>
  <si>
    <t>HUN910602</t>
  </si>
  <si>
    <t>HUN910631</t>
  </si>
  <si>
    <t>HUN910732</t>
  </si>
  <si>
    <t>HUN910739</t>
  </si>
  <si>
    <t>HUN910741</t>
  </si>
  <si>
    <t>HUN910793</t>
  </si>
  <si>
    <t>HUN911166</t>
  </si>
  <si>
    <t>HUN911168</t>
  </si>
  <si>
    <t>HUN911182</t>
  </si>
  <si>
    <t>HUN911183</t>
  </si>
  <si>
    <t>HUN911192</t>
  </si>
  <si>
    <t>HUN911211</t>
  </si>
  <si>
    <t>HUN911273</t>
  </si>
  <si>
    <t>HUN911325</t>
  </si>
  <si>
    <t>HUN911488</t>
  </si>
  <si>
    <t>HUN911522</t>
  </si>
  <si>
    <t>HUN911934</t>
  </si>
  <si>
    <t>HUN911941</t>
  </si>
  <si>
    <t>HUN911946</t>
  </si>
  <si>
    <t>HUN912016</t>
  </si>
  <si>
    <t>HUN912018</t>
  </si>
  <si>
    <t>HUN912046</t>
  </si>
  <si>
    <t>HUN912077</t>
  </si>
  <si>
    <t>HUN912109</t>
  </si>
  <si>
    <t>HUN912295</t>
  </si>
  <si>
    <t>HUN912332</t>
  </si>
  <si>
    <t>HUN912701</t>
  </si>
  <si>
    <t>HUN912747</t>
  </si>
  <si>
    <t>HUN912758</t>
  </si>
  <si>
    <t>HUN913074</t>
  </si>
  <si>
    <t>HUN913256</t>
  </si>
  <si>
    <t>HUN913352</t>
  </si>
  <si>
    <t>HUN913552</t>
  </si>
  <si>
    <t>HUN912148</t>
  </si>
  <si>
    <t>HUN913119</t>
  </si>
  <si>
    <t>HUN913137</t>
  </si>
  <si>
    <t>HUN907167</t>
  </si>
  <si>
    <t>HUN907174</t>
  </si>
  <si>
    <t>HUN907294</t>
  </si>
  <si>
    <t>HUN907318</t>
  </si>
  <si>
    <t>HUN907716</t>
  </si>
  <si>
    <t>HUN907759</t>
  </si>
  <si>
    <t>HUN903737</t>
  </si>
  <si>
    <t>HUN905654</t>
  </si>
  <si>
    <t>HUN911937</t>
  </si>
  <si>
    <t>HUN911956</t>
  </si>
  <si>
    <t>HUN912027</t>
  </si>
  <si>
    <t>HUN908621</t>
  </si>
  <si>
    <t>HUN910936</t>
  </si>
  <si>
    <t>HUN911728</t>
  </si>
  <si>
    <t>HUN912684</t>
  </si>
  <si>
    <t>HUN912819</t>
  </si>
  <si>
    <t>HUN914160</t>
  </si>
  <si>
    <t>HUN914322</t>
  </si>
  <si>
    <t>HUN914457</t>
  </si>
  <si>
    <t>HUN914585</t>
  </si>
  <si>
    <t>HUN914640</t>
  </si>
  <si>
    <t>HUN915408</t>
  </si>
  <si>
    <t>HUN916353</t>
  </si>
  <si>
    <t>HUN916721</t>
  </si>
  <si>
    <t>HUN916832</t>
  </si>
  <si>
    <t>HUN900736</t>
  </si>
  <si>
    <t>HUN900857</t>
  </si>
  <si>
    <t>HUN911369</t>
  </si>
  <si>
    <t>HUN911475</t>
  </si>
  <si>
    <t>HUN911751</t>
  </si>
  <si>
    <t>HUN907101</t>
  </si>
  <si>
    <t>HUN909297</t>
  </si>
  <si>
    <t>HUN912180</t>
  </si>
  <si>
    <t>HUN912192</t>
  </si>
  <si>
    <t>HUN912875</t>
  </si>
  <si>
    <t>HUN914696</t>
  </si>
  <si>
    <t>HUN908688</t>
  </si>
  <si>
    <t>HUN910726</t>
  </si>
  <si>
    <t>HUN912337</t>
  </si>
  <si>
    <t>HUN912341</t>
  </si>
  <si>
    <t>HUN913807</t>
  </si>
  <si>
    <t>HUN914467</t>
  </si>
  <si>
    <t>HUN914670</t>
  </si>
  <si>
    <t>HUN915385</t>
  </si>
  <si>
    <t>HUN915482</t>
  </si>
  <si>
    <t>HUN911805</t>
  </si>
  <si>
    <t>HUN915983</t>
  </si>
  <si>
    <t>HUN915989</t>
  </si>
  <si>
    <t>HUN916003</t>
  </si>
  <si>
    <t>HUN916017</t>
  </si>
  <si>
    <t>HUN916065</t>
  </si>
  <si>
    <t>HUN916066</t>
  </si>
  <si>
    <t>HUN916067</t>
  </si>
  <si>
    <t>HUN916072</t>
  </si>
  <si>
    <t>HUN916077</t>
  </si>
  <si>
    <t>HUN916080</t>
  </si>
  <si>
    <t>HUN916082</t>
  </si>
  <si>
    <t>HUN916083</t>
  </si>
  <si>
    <t>HUN916220</t>
  </si>
  <si>
    <t>HUN916520</t>
  </si>
  <si>
    <t>HUN916575</t>
  </si>
  <si>
    <t>HUN916720</t>
  </si>
  <si>
    <t>HUN916937</t>
  </si>
  <si>
    <t>HUN917006</t>
  </si>
  <si>
    <t>HUN910066</t>
  </si>
  <si>
    <t>HUN911069</t>
  </si>
  <si>
    <t>HUN911464</t>
  </si>
  <si>
    <t>HUN911789</t>
  </si>
  <si>
    <t>HUN912697</t>
  </si>
  <si>
    <t>HUN913026</t>
  </si>
  <si>
    <t>HUN913498</t>
  </si>
  <si>
    <t>HUN913812</t>
  </si>
  <si>
    <t>HUN914331</t>
  </si>
  <si>
    <t>HUN914452</t>
  </si>
  <si>
    <t>HUN914662</t>
  </si>
  <si>
    <t>HUN915192</t>
  </si>
  <si>
    <t>HUN915310</t>
  </si>
  <si>
    <t>HUN915856</t>
  </si>
  <si>
    <t>HUN915864</t>
  </si>
  <si>
    <t>HUN917007</t>
  </si>
  <si>
    <t>HUN917058</t>
  </si>
  <si>
    <t>HUN905490</t>
  </si>
  <si>
    <t>HUN911925</t>
  </si>
  <si>
    <t>HUN913325</t>
  </si>
  <si>
    <t>HUN913357</t>
  </si>
  <si>
    <t>HUN914345</t>
  </si>
  <si>
    <t>HUN914891</t>
  </si>
  <si>
    <t>HUN915090</t>
  </si>
  <si>
    <t>HUN915104</t>
  </si>
  <si>
    <t>HUN915318</t>
  </si>
  <si>
    <t>HUN915347</t>
  </si>
  <si>
    <t>HUN915372</t>
  </si>
  <si>
    <t>HUN915735</t>
  </si>
  <si>
    <t>HUN915801</t>
  </si>
  <si>
    <t>HUN915898</t>
  </si>
  <si>
    <t>HUN915943</t>
  </si>
  <si>
    <t>HUN915968</t>
  </si>
  <si>
    <t>HUN915972</t>
  </si>
  <si>
    <t>HUN916000</t>
  </si>
  <si>
    <t>HUN916555</t>
  </si>
  <si>
    <t>HUN916598</t>
  </si>
  <si>
    <t>HUN916621</t>
  </si>
  <si>
    <t>HUN916913</t>
  </si>
  <si>
    <t>HUN912458</t>
  </si>
  <si>
    <t>HUN912856</t>
  </si>
  <si>
    <t>HUN915464</t>
  </si>
  <si>
    <t>HUN915638</t>
  </si>
  <si>
    <t>HUN916095</t>
  </si>
  <si>
    <t>HUN916884</t>
  </si>
  <si>
    <t>HUN916921</t>
  </si>
  <si>
    <t>HUN910270</t>
  </si>
  <si>
    <t>HUN910748</t>
  </si>
  <si>
    <t>HUN914612</t>
  </si>
  <si>
    <t>HUN915265</t>
  </si>
  <si>
    <t>HUN915434</t>
  </si>
  <si>
    <t>HUN916378</t>
  </si>
  <si>
    <t>HUN917027</t>
  </si>
  <si>
    <t>HUN913311</t>
  </si>
  <si>
    <t>HUN913868</t>
  </si>
  <si>
    <t>HUN914114</t>
  </si>
  <si>
    <t>HUN914487</t>
  </si>
  <si>
    <t>HUN914873</t>
  </si>
  <si>
    <t>HUN915918</t>
  </si>
  <si>
    <t>HUN916763</t>
  </si>
  <si>
    <t>HUN916919</t>
  </si>
  <si>
    <t>HUN913203</t>
  </si>
  <si>
    <t>HUN913904</t>
  </si>
  <si>
    <t>HUN913923</t>
  </si>
  <si>
    <t>HUN913938</t>
  </si>
  <si>
    <t>HUN913941</t>
  </si>
  <si>
    <t>HUN914098</t>
  </si>
  <si>
    <t>HUN914518</t>
  </si>
  <si>
    <t>HUN914533</t>
  </si>
  <si>
    <t>HUN914548</t>
  </si>
  <si>
    <t>HUN914557</t>
  </si>
  <si>
    <t>HUN914647</t>
  </si>
  <si>
    <t>HUN914842</t>
  </si>
  <si>
    <t>HUN914854</t>
  </si>
  <si>
    <t>HUN914901</t>
  </si>
  <si>
    <t>HUN914997</t>
  </si>
  <si>
    <t>HUN915007</t>
  </si>
  <si>
    <t>HUN915511</t>
  </si>
  <si>
    <t>HUN916046</t>
  </si>
  <si>
    <t>HUN916590</t>
  </si>
  <si>
    <t>HUN917072</t>
  </si>
  <si>
    <t>HUN914354</t>
  </si>
  <si>
    <t>HUN897294</t>
  </si>
  <si>
    <t>HUN897315</t>
  </si>
  <si>
    <t>HUN897394</t>
  </si>
  <si>
    <t>HUN897744</t>
  </si>
  <si>
    <t>HUN900496</t>
  </si>
  <si>
    <t>HUN901834</t>
  </si>
  <si>
    <t>HUN903871</t>
  </si>
  <si>
    <t>HUN913486</t>
  </si>
  <si>
    <t>HUN912405</t>
  </si>
  <si>
    <t>HUN912676</t>
  </si>
  <si>
    <t>HUN912678</t>
  </si>
  <si>
    <t>HUN913320</t>
  </si>
  <si>
    <t>HUN913324</t>
  </si>
  <si>
    <t>HUN913341</t>
  </si>
  <si>
    <t>HUN913491</t>
  </si>
  <si>
    <t>HUN913493</t>
  </si>
  <si>
    <t>HUN914451</t>
  </si>
  <si>
    <t>HUN915715</t>
  </si>
  <si>
    <t>HUN916137</t>
  </si>
  <si>
    <t>HUN912441</t>
  </si>
  <si>
    <t>HUN915523</t>
  </si>
  <si>
    <t>HUN915561</t>
  </si>
  <si>
    <t>HUN912522</t>
  </si>
  <si>
    <t>HUN914633</t>
  </si>
  <si>
    <t>HUN913389</t>
  </si>
  <si>
    <t>HUN911667</t>
  </si>
  <si>
    <t>HUN916010</t>
  </si>
  <si>
    <t>HUN919661</t>
  </si>
  <si>
    <t>HUN912200</t>
  </si>
  <si>
    <t>HUN912248</t>
  </si>
  <si>
    <t>HUN912821</t>
  </si>
  <si>
    <t>HUN916695</t>
  </si>
  <si>
    <t>HUN903496</t>
  </si>
  <si>
    <t>HUN916990</t>
  </si>
  <si>
    <t>HUN919097</t>
  </si>
  <si>
    <t>HUN919943</t>
  </si>
  <si>
    <t>HUN920968</t>
  </si>
  <si>
    <t>HUN912753</t>
  </si>
  <si>
    <t>HUN913384</t>
  </si>
  <si>
    <t>HUN913457</t>
  </si>
  <si>
    <t>HUN913460</t>
  </si>
  <si>
    <t>HUN913726</t>
  </si>
  <si>
    <t>HUN914238</t>
  </si>
  <si>
    <t>HUN914258</t>
  </si>
  <si>
    <t>HUN914264</t>
  </si>
  <si>
    <t>HUN914266</t>
  </si>
  <si>
    <t>HUN915787</t>
  </si>
  <si>
    <t>HUN915793</t>
  </si>
  <si>
    <t>HUN915800</t>
  </si>
  <si>
    <t>HUN915823</t>
  </si>
  <si>
    <t>HUN915843</t>
  </si>
  <si>
    <t>HUN915854</t>
  </si>
  <si>
    <t>HUN916108</t>
  </si>
  <si>
    <t>HUN916122</t>
  </si>
  <si>
    <t>HUN916993</t>
  </si>
  <si>
    <t>HUN899965</t>
  </si>
  <si>
    <t>HUN900565</t>
  </si>
  <si>
    <t>HUN907692</t>
  </si>
  <si>
    <t>HUN918826</t>
  </si>
  <si>
    <t>HUN918844</t>
  </si>
  <si>
    <t>HUN915264</t>
  </si>
  <si>
    <t>HUN916034</t>
  </si>
  <si>
    <t>HUN916624</t>
  </si>
  <si>
    <t>HUN916634</t>
  </si>
  <si>
    <t>HUN916683</t>
  </si>
  <si>
    <t>HUN916686</t>
  </si>
  <si>
    <t>HUN909527</t>
  </si>
  <si>
    <t>HUN909560</t>
  </si>
  <si>
    <t>HUN909567</t>
  </si>
  <si>
    <t>HUN915443</t>
  </si>
  <si>
    <t>HUN915591</t>
  </si>
  <si>
    <t>HUN915974</t>
  </si>
  <si>
    <t>HUN916011</t>
  </si>
  <si>
    <t>HUN916027</t>
  </si>
  <si>
    <t>HUN916175</t>
  </si>
  <si>
    <t>HUN916375</t>
  </si>
  <si>
    <t>HUN916435</t>
  </si>
  <si>
    <t>HUN910753</t>
  </si>
  <si>
    <t>HUN916427</t>
  </si>
  <si>
    <t>HUN912276</t>
  </si>
  <si>
    <t>HUN915884</t>
  </si>
  <si>
    <t>HUN917062</t>
  </si>
  <si>
    <t>HUN912779</t>
  </si>
  <si>
    <t>HUN913182</t>
  </si>
  <si>
    <t>HUN913382</t>
  </si>
  <si>
    <t>HUN915551</t>
  </si>
  <si>
    <t>HUN916508</t>
  </si>
  <si>
    <t>HUN916313</t>
  </si>
  <si>
    <t>HUN899719</t>
  </si>
  <si>
    <t>HUN899756</t>
  </si>
  <si>
    <t>HUN900282</t>
  </si>
  <si>
    <t>HUN900697</t>
  </si>
  <si>
    <t>HUN900911</t>
  </si>
  <si>
    <t>HUN900928</t>
  </si>
  <si>
    <t>HUN901748</t>
  </si>
  <si>
    <t>HUN901784</t>
  </si>
  <si>
    <t>HUN901794</t>
  </si>
  <si>
    <t>HUN901796</t>
  </si>
  <si>
    <t>HUN903056</t>
  </si>
  <si>
    <t>HUN903077</t>
  </si>
  <si>
    <t>HUN903342</t>
  </si>
  <si>
    <t>HUN903409</t>
  </si>
  <si>
    <t>HUN903410</t>
  </si>
  <si>
    <t>HUN903504</t>
  </si>
  <si>
    <t>HUN903633</t>
  </si>
  <si>
    <t>HUN903683</t>
  </si>
  <si>
    <t>HUN923377</t>
  </si>
  <si>
    <t>HUN923250</t>
  </si>
  <si>
    <t>HUN892212</t>
  </si>
  <si>
    <t>HUN923247</t>
  </si>
  <si>
    <t>HUN923222</t>
  </si>
  <si>
    <t>HUN923202</t>
  </si>
  <si>
    <t>HUN923094</t>
  </si>
  <si>
    <t>HUN922548</t>
  </si>
  <si>
    <t>HUN922457</t>
  </si>
  <si>
    <t>HUN922043</t>
  </si>
  <si>
    <t>HUN921528</t>
  </si>
  <si>
    <t>HUN921513</t>
  </si>
  <si>
    <t>HUN920151</t>
  </si>
  <si>
    <t>HUN922157</t>
  </si>
  <si>
    <t>HUN922469</t>
  </si>
  <si>
    <t>HUN922481</t>
  </si>
  <si>
    <t>HUN922507</t>
  </si>
  <si>
    <t>HUN925808</t>
  </si>
  <si>
    <t>HUN926706</t>
  </si>
  <si>
    <t>HUN927568</t>
  </si>
  <si>
    <t>HUN927642</t>
  </si>
  <si>
    <t>HUN920147</t>
  </si>
  <si>
    <t>HUN922038</t>
  </si>
  <si>
    <t>HUN923041</t>
  </si>
  <si>
    <t>HUN923950</t>
  </si>
  <si>
    <t>HUN923959</t>
  </si>
  <si>
    <t>HUN926341</t>
  </si>
  <si>
    <t>HUN926577</t>
  </si>
  <si>
    <t>HUN926968</t>
  </si>
  <si>
    <t>HUN919617</t>
  </si>
  <si>
    <t>HUN919634</t>
  </si>
  <si>
    <t>HUN919886</t>
  </si>
  <si>
    <t>HUN920755</t>
  </si>
  <si>
    <t>HUN921153</t>
  </si>
  <si>
    <t>HUN921428</t>
  </si>
  <si>
    <t>HUN923114</t>
  </si>
  <si>
    <t>HUN924086</t>
  </si>
  <si>
    <t>HUN925514</t>
  </si>
  <si>
    <t>HUN926865</t>
  </si>
  <si>
    <t>HUN926874</t>
  </si>
  <si>
    <t>HUN927246</t>
  </si>
  <si>
    <t>HUN927461</t>
  </si>
  <si>
    <t>HUN927704</t>
  </si>
  <si>
    <t>HUN927795</t>
  </si>
  <si>
    <t>HUN928526</t>
  </si>
  <si>
    <t>HUN928752</t>
  </si>
  <si>
    <t>HUN929032</t>
  </si>
  <si>
    <t>HUN929038</t>
  </si>
  <si>
    <t>HUN929419</t>
  </si>
  <si>
    <t>HUN930327</t>
  </si>
  <si>
    <t>HUN930574</t>
  </si>
  <si>
    <t>HUN917177</t>
  </si>
  <si>
    <t>HUN917178</t>
  </si>
  <si>
    <t>HUN917359</t>
  </si>
  <si>
    <t>HUN918073</t>
  </si>
  <si>
    <t>HUN918626</t>
  </si>
  <si>
    <t>HUN918662</t>
  </si>
  <si>
    <t>HUN919230</t>
  </si>
  <si>
    <t>HUN919252</t>
  </si>
  <si>
    <t>HUN919488</t>
  </si>
  <si>
    <t>HUN919517</t>
  </si>
  <si>
    <t>HUN919571</t>
  </si>
  <si>
    <t>HUN919612</t>
  </si>
  <si>
    <t>HUN920034</t>
  </si>
  <si>
    <t>HUN921456</t>
  </si>
  <si>
    <t>HUN921615</t>
  </si>
  <si>
    <t>HUN918688</t>
  </si>
  <si>
    <t>HUN918948</t>
  </si>
  <si>
    <t>HUN918957</t>
  </si>
  <si>
    <t>HUN919000</t>
  </si>
  <si>
    <t>HUN919930</t>
  </si>
  <si>
    <t>HUN920010</t>
  </si>
  <si>
    <t>HUN922813</t>
  </si>
  <si>
    <t>HUN923414</t>
  </si>
  <si>
    <t>HUN924001</t>
  </si>
  <si>
    <t>HUN924017</t>
  </si>
  <si>
    <t>HUN924584</t>
  </si>
  <si>
    <t>HUN924637</t>
  </si>
  <si>
    <t>HUN924733</t>
  </si>
  <si>
    <t>HUN925016</t>
  </si>
  <si>
    <t>HUN925048</t>
  </si>
  <si>
    <t>HUN926034</t>
  </si>
  <si>
    <t>HUN926169</t>
  </si>
  <si>
    <t>HUN926353</t>
  </si>
  <si>
    <t>HUN917506</t>
  </si>
  <si>
    <t>HUN917509</t>
  </si>
  <si>
    <t>HUN917598</t>
  </si>
  <si>
    <t>HUN917605</t>
  </si>
  <si>
    <t>HUN917640</t>
  </si>
  <si>
    <t>HUN917703</t>
  </si>
  <si>
    <t>HUN917730</t>
  </si>
  <si>
    <t>HUN917764</t>
  </si>
  <si>
    <t>HUN917774</t>
  </si>
  <si>
    <t>HUN917817</t>
  </si>
  <si>
    <t>HUN917821</t>
  </si>
  <si>
    <t>HUN917838</t>
  </si>
  <si>
    <t>HUN917872</t>
  </si>
  <si>
    <t>HUN917915</t>
  </si>
  <si>
    <t>HUN917973</t>
  </si>
  <si>
    <t>HUN917982</t>
  </si>
  <si>
    <t>HUN917984</t>
  </si>
  <si>
    <t>HUN918095</t>
  </si>
  <si>
    <t>HUN918108</t>
  </si>
  <si>
    <t>HUN918124</t>
  </si>
  <si>
    <t>HUN918129</t>
  </si>
  <si>
    <t>HUN918213</t>
  </si>
  <si>
    <t>HUN918256</t>
  </si>
  <si>
    <t>HUN918292</t>
  </si>
  <si>
    <t>HUN918327</t>
  </si>
  <si>
    <t>HUN918335</t>
  </si>
  <si>
    <t>HUN918355</t>
  </si>
  <si>
    <t>HUN918484</t>
  </si>
  <si>
    <t>HUN918492</t>
  </si>
  <si>
    <t>HUN918498</t>
  </si>
  <si>
    <t>HUN918517</t>
  </si>
  <si>
    <t>HUN918554</t>
  </si>
  <si>
    <t>HUN918660</t>
  </si>
  <si>
    <t>HUN918845</t>
  </si>
  <si>
    <t>HUN918867</t>
  </si>
  <si>
    <t>HUN918913</t>
  </si>
  <si>
    <t>HUN918949</t>
  </si>
  <si>
    <t>HUN919026</t>
  </si>
  <si>
    <t>HUN919066</t>
  </si>
  <si>
    <t>HUN919087</t>
  </si>
  <si>
    <t>HUN919175</t>
  </si>
  <si>
    <t>HUN919207</t>
  </si>
  <si>
    <t>HUN919436</t>
  </si>
  <si>
    <t>HUN919550</t>
  </si>
  <si>
    <t>HUN919559</t>
  </si>
  <si>
    <t>HUN919570</t>
  </si>
  <si>
    <t>HUN919581</t>
  </si>
  <si>
    <t>HUN919679</t>
  </si>
  <si>
    <t>HUN919705</t>
  </si>
  <si>
    <t>HUN919732</t>
  </si>
  <si>
    <t>HUN919748</t>
  </si>
  <si>
    <t>HUN919753</t>
  </si>
  <si>
    <t>HUN919758</t>
  </si>
  <si>
    <t>HUN919815</t>
  </si>
  <si>
    <t>HUN919820</t>
  </si>
  <si>
    <t>HUN919839</t>
  </si>
  <si>
    <t>HUN919846</t>
  </si>
  <si>
    <t>HUN919918</t>
  </si>
  <si>
    <t>HUN920175</t>
  </si>
  <si>
    <t>HUN920279</t>
  </si>
  <si>
    <t>HUN920303</t>
  </si>
  <si>
    <t>HUN920319</t>
  </si>
  <si>
    <t>HUN920430</t>
  </si>
  <si>
    <t>HUN920597</t>
  </si>
  <si>
    <t>HUN920707</t>
  </si>
  <si>
    <t>HUN920734</t>
  </si>
  <si>
    <t>HUN921090</t>
  </si>
  <si>
    <t>HUN921563</t>
  </si>
  <si>
    <t>HUN921589</t>
  </si>
  <si>
    <t>HUN918597</t>
  </si>
  <si>
    <t>HUN919963</t>
  </si>
  <si>
    <t>HUN920096</t>
  </si>
  <si>
    <t>HUN920107</t>
  </si>
  <si>
    <t>HUN920261</t>
  </si>
  <si>
    <t>HUN920302</t>
  </si>
  <si>
    <t>HUN920385</t>
  </si>
  <si>
    <t>HUN920440</t>
  </si>
  <si>
    <t>HUN922046</t>
  </si>
  <si>
    <t>HUN922052</t>
  </si>
  <si>
    <t>HUN922124</t>
  </si>
  <si>
    <t>HUN922447</t>
  </si>
  <si>
    <t>HUN920320</t>
  </si>
  <si>
    <t>HUN920835</t>
  </si>
  <si>
    <t>HUN920887</t>
  </si>
  <si>
    <t>HUN920900</t>
  </si>
  <si>
    <t>HUN920903</t>
  </si>
  <si>
    <t>HUN921087</t>
  </si>
  <si>
    <t>HUN921214</t>
  </si>
  <si>
    <t>HUN921236</t>
  </si>
  <si>
    <t>HUN921367</t>
  </si>
  <si>
    <t>HUN921623</t>
  </si>
  <si>
    <t>HUN921627</t>
  </si>
  <si>
    <t>HUN921646</t>
  </si>
  <si>
    <t>HUN921872</t>
  </si>
  <si>
    <t>HUN921902</t>
  </si>
  <si>
    <t>HUN921945</t>
  </si>
  <si>
    <t>HUN922265</t>
  </si>
  <si>
    <t>HUN922317</t>
  </si>
  <si>
    <t>HUN922390</t>
  </si>
  <si>
    <t>HUN922440</t>
  </si>
  <si>
    <t>HUN922494</t>
  </si>
  <si>
    <t>HUN922665</t>
  </si>
  <si>
    <t>HUN922914</t>
  </si>
  <si>
    <t>HUN922970</t>
  </si>
  <si>
    <t>HUN923071</t>
  </si>
  <si>
    <t>HUN923090</t>
  </si>
  <si>
    <t>HUN923453</t>
  </si>
  <si>
    <t>HUN923492</t>
  </si>
  <si>
    <t>HUN923581</t>
  </si>
  <si>
    <t>HUN923588</t>
  </si>
  <si>
    <t>HUN923899</t>
  </si>
  <si>
    <t>HUN924100</t>
  </si>
  <si>
    <t>HUN924108</t>
  </si>
  <si>
    <t>HUN924112</t>
  </si>
  <si>
    <t>HUN924128</t>
  </si>
  <si>
    <t>HUN924139</t>
  </si>
  <si>
    <t>HUN924322</t>
  </si>
  <si>
    <t>HUN923180</t>
  </si>
  <si>
    <t>HUN923186</t>
  </si>
  <si>
    <t>HUN923191</t>
  </si>
  <si>
    <t>HUN923251</t>
  </si>
  <si>
    <t>HUN923311</t>
  </si>
  <si>
    <t>HUN923342</t>
  </si>
  <si>
    <t>HUN923400</t>
  </si>
  <si>
    <t>HUN923454</t>
  </si>
  <si>
    <t>HUN917386</t>
  </si>
  <si>
    <t>HUN918068</t>
  </si>
  <si>
    <t>HUN918147</t>
  </si>
  <si>
    <t>HUN918247</t>
  </si>
  <si>
    <t>HUN918362</t>
  </si>
  <si>
    <t>HUN918595</t>
  </si>
  <si>
    <t>HUN918622</t>
  </si>
  <si>
    <t>HUN918756</t>
  </si>
  <si>
    <t>HUN919940</t>
  </si>
  <si>
    <t>HUN919946</t>
  </si>
  <si>
    <t>HUN920071</t>
  </si>
  <si>
    <t>HUN920271</t>
  </si>
  <si>
    <t>HUN920588</t>
  </si>
  <si>
    <t>HUN920708</t>
  </si>
  <si>
    <t>HUN920782</t>
  </si>
  <si>
    <t>HUN920799</t>
  </si>
  <si>
    <t>HUN920823</t>
  </si>
  <si>
    <t>HUN921157</t>
  </si>
  <si>
    <t>HUN921559</t>
  </si>
  <si>
    <t>HUN922139</t>
  </si>
  <si>
    <t>HUN926448</t>
  </si>
  <si>
    <t>HUN929146</t>
  </si>
  <si>
    <t>HUN928012</t>
  </si>
  <si>
    <t>HUN928724</t>
  </si>
  <si>
    <t>HUN919840</t>
  </si>
  <si>
    <t>HUN923539</t>
  </si>
  <si>
    <t>HUN926263</t>
  </si>
  <si>
    <t>HUN926265</t>
  </si>
  <si>
    <t>HUN927148</t>
  </si>
  <si>
    <t>HUN929549</t>
  </si>
  <si>
    <t>HUN930459</t>
  </si>
  <si>
    <t>HUN918005</t>
  </si>
  <si>
    <t>HUN919145</t>
  </si>
  <si>
    <t>HUN919577</t>
  </si>
  <si>
    <t>HUN920339</t>
  </si>
  <si>
    <t>HUN920456</t>
  </si>
  <si>
    <t>HUN920497</t>
  </si>
  <si>
    <t>HUN920890</t>
  </si>
  <si>
    <t>HUN921049</t>
  </si>
  <si>
    <t>HUN921397</t>
  </si>
  <si>
    <t>HUN918512</t>
  </si>
  <si>
    <t>HUN922112</t>
  </si>
  <si>
    <t>HUN917186</t>
  </si>
  <si>
    <t>HUN917190</t>
  </si>
  <si>
    <t>HUN917194</t>
  </si>
  <si>
    <t>HUN917295</t>
  </si>
  <si>
    <t>HUN917520</t>
  </si>
  <si>
    <t>HUN917880</t>
  </si>
  <si>
    <t>HUN918072</t>
  </si>
  <si>
    <t>HUN918712</t>
  </si>
  <si>
    <t>HUN919358</t>
  </si>
  <si>
    <t>HUN919476</t>
  </si>
  <si>
    <t>HUN919801</t>
  </si>
  <si>
    <t>HUN920041</t>
  </si>
  <si>
    <t>HUN927105</t>
  </si>
  <si>
    <t>HUN927111</t>
  </si>
  <si>
    <t>HUN928134</t>
  </si>
  <si>
    <t>HUN928608</t>
  </si>
  <si>
    <t>HUN928631</t>
  </si>
  <si>
    <t>HUN928856</t>
  </si>
  <si>
    <t>HUN928996</t>
  </si>
  <si>
    <t>HUN928997</t>
  </si>
  <si>
    <t>HUN929278</t>
  </si>
  <si>
    <t>HUN929367</t>
  </si>
  <si>
    <t>HUN929379</t>
  </si>
  <si>
    <t>HUN929630</t>
  </si>
  <si>
    <t>HUN929761</t>
  </si>
  <si>
    <t>HUN929959</t>
  </si>
  <si>
    <t>HUN929973</t>
  </si>
  <si>
    <t>HUN929991</t>
  </si>
  <si>
    <t>HUN930652</t>
  </si>
  <si>
    <t>HUN930717</t>
  </si>
  <si>
    <t>HUN917197</t>
  </si>
  <si>
    <t>HUN917212</t>
  </si>
  <si>
    <t>HUN917224</t>
  </si>
  <si>
    <t>HUN917685</t>
  </si>
  <si>
    <t>HUN917986</t>
  </si>
  <si>
    <t>HUN918026</t>
  </si>
  <si>
    <t>HUN918435</t>
  </si>
  <si>
    <t>HUN919058</t>
  </si>
  <si>
    <t>HUN919059</t>
  </si>
  <si>
    <t>HUN919299</t>
  </si>
  <si>
    <t>HUN919333</t>
  </si>
  <si>
    <t>HUN918451</t>
  </si>
  <si>
    <t>HUN919715</t>
  </si>
  <si>
    <t>HUN919765</t>
  </si>
  <si>
    <t>HUN917229</t>
  </si>
  <si>
    <t>HUN917265</t>
  </si>
  <si>
    <t>HUN917307</t>
  </si>
  <si>
    <t>HUN917897</t>
  </si>
  <si>
    <t>HUN918493</t>
  </si>
  <si>
    <t>HUN918760</t>
  </si>
  <si>
    <t>HUN919260</t>
  </si>
  <si>
    <t>HUN919355</t>
  </si>
  <si>
    <t>HUN919845</t>
  </si>
  <si>
    <t>HUN919847</t>
  </si>
  <si>
    <t>HUN920092</t>
  </si>
  <si>
    <t>HUN920093</t>
  </si>
  <si>
    <t>HUN920128</t>
  </si>
  <si>
    <t>HUN917478</t>
  </si>
  <si>
    <t>HUN917580</t>
  </si>
  <si>
    <t>HUN918011</t>
  </si>
  <si>
    <t>HUN918552</t>
  </si>
  <si>
    <t>HUN918637</t>
  </si>
  <si>
    <t>HUN918914</t>
  </si>
  <si>
    <t>HUN918970</t>
  </si>
  <si>
    <t>HUN918973</t>
  </si>
  <si>
    <t>HUN919270</t>
  </si>
  <si>
    <t>HUN919316</t>
  </si>
  <si>
    <t>HUN920389</t>
  </si>
  <si>
    <t>HUN920424</t>
  </si>
  <si>
    <t>HUN920579</t>
  </si>
  <si>
    <t>HUN917176</t>
  </si>
  <si>
    <t>HUN919776</t>
  </si>
  <si>
    <t>HUN930809</t>
  </si>
  <si>
    <t>HUN919101</t>
  </si>
  <si>
    <t>HUN918716</t>
  </si>
  <si>
    <t>HUN918705</t>
  </si>
  <si>
    <t>HUN918081</t>
  </si>
  <si>
    <t>HUN930666</t>
  </si>
  <si>
    <t>HUN929903</t>
  </si>
  <si>
    <t>HUN929875</t>
  </si>
  <si>
    <t>HUN929592</t>
  </si>
  <si>
    <t>HUN929336</t>
  </si>
  <si>
    <t>HUN929286</t>
  </si>
  <si>
    <t>HUN928900</t>
  </si>
  <si>
    <t>HUN928806</t>
  </si>
  <si>
    <t>HUN928805</t>
  </si>
  <si>
    <t>HUN928666</t>
  </si>
  <si>
    <t>HUN928558</t>
  </si>
  <si>
    <t>HUN928557</t>
  </si>
  <si>
    <t>HUN928404</t>
  </si>
  <si>
    <t>HUN928403</t>
  </si>
  <si>
    <t>HUN927680</t>
  </si>
  <si>
    <t>HUN930757</t>
  </si>
  <si>
    <t>HUN927281</t>
  </si>
  <si>
    <t>HUN930724</t>
  </si>
  <si>
    <t>HUN927259</t>
  </si>
  <si>
    <t>HUN926878</t>
  </si>
  <si>
    <t>HUN926244</t>
  </si>
  <si>
    <t>HUN925962</t>
  </si>
  <si>
    <t>HUN925951</t>
  </si>
  <si>
    <t>HUN925849</t>
  </si>
  <si>
    <t>HUN925838</t>
  </si>
  <si>
    <t>HUN920922</t>
  </si>
  <si>
    <t>HUN923105</t>
  </si>
  <si>
    <t>HUN918547</t>
  </si>
  <si>
    <t>HUN925508</t>
  </si>
  <si>
    <t>HUN923845</t>
  </si>
  <si>
    <t>HUN930629</t>
  </si>
  <si>
    <t>HUN930432</t>
  </si>
  <si>
    <t>HUN929982</t>
  </si>
  <si>
    <t>HUN928926</t>
  </si>
  <si>
    <t>HUN928085</t>
  </si>
  <si>
    <t>HUN927230</t>
  </si>
  <si>
    <t>HUN921499</t>
  </si>
  <si>
    <t>HUN918536</t>
  </si>
  <si>
    <t>HUN924092</t>
  </si>
  <si>
    <t>HUN919857</t>
  </si>
  <si>
    <t>HUN918501</t>
  </si>
  <si>
    <t>HUN926219</t>
  </si>
  <si>
    <t>HUN926166</t>
  </si>
  <si>
    <t>HUN922135</t>
  </si>
  <si>
    <t>HUN917388</t>
  </si>
  <si>
    <t>HUN930668</t>
  </si>
  <si>
    <t>HUN923932</t>
  </si>
  <si>
    <t>HUN923979</t>
  </si>
  <si>
    <t>HUN923994</t>
  </si>
  <si>
    <t>HUN924210</t>
  </si>
  <si>
    <t>HUN924263</t>
  </si>
  <si>
    <t>HUN925887</t>
  </si>
  <si>
    <t>HUN925901</t>
  </si>
  <si>
    <t>HUN926338</t>
  </si>
  <si>
    <t>HUN929999</t>
  </si>
  <si>
    <t>HUN917187</t>
  </si>
  <si>
    <t>HUN917399</t>
  </si>
  <si>
    <t>HUN918159</t>
  </si>
  <si>
    <t>HUN919232</t>
  </si>
  <si>
    <t>HUN921200</t>
  </si>
  <si>
    <t>HUN921739</t>
  </si>
  <si>
    <t>HUN922114</t>
  </si>
  <si>
    <t>HUN922693</t>
  </si>
  <si>
    <t>HUN922758</t>
  </si>
  <si>
    <t>HUN922766</t>
  </si>
  <si>
    <t>HUN922792</t>
  </si>
  <si>
    <t>HUN923277</t>
  </si>
  <si>
    <t>HUN923620</t>
  </si>
  <si>
    <t>HUN923641</t>
  </si>
  <si>
    <t>HUN923874</t>
  </si>
  <si>
    <t>HUN923892</t>
  </si>
  <si>
    <t>HUN923952</t>
  </si>
  <si>
    <t>HUN923014</t>
  </si>
  <si>
    <t>HUN928822</t>
  </si>
  <si>
    <t>HUN928928</t>
  </si>
  <si>
    <t>HUN929166</t>
  </si>
  <si>
    <t>HUN929322</t>
  </si>
  <si>
    <t>HUN929507</t>
  </si>
  <si>
    <t>HUN930100</t>
  </si>
  <si>
    <t>HUN930130</t>
  </si>
  <si>
    <t>HUN930261</t>
  </si>
  <si>
    <t>HUN930354</t>
  </si>
  <si>
    <t>HUN923750</t>
  </si>
  <si>
    <t>HUN923873</t>
  </si>
  <si>
    <t>HUN923972</t>
  </si>
  <si>
    <t>HUN923975</t>
  </si>
  <si>
    <t>HUN923981</t>
  </si>
  <si>
    <t>HUN924539</t>
  </si>
  <si>
    <t>HUN924626</t>
  </si>
  <si>
    <t>HUN924710</t>
  </si>
  <si>
    <t>HUN924878</t>
  </si>
  <si>
    <t>HUN925336</t>
  </si>
  <si>
    <t>HUN925353</t>
  </si>
  <si>
    <t>HUN925512</t>
  </si>
  <si>
    <t>HUN925665</t>
  </si>
  <si>
    <t>HUN925787</t>
  </si>
  <si>
    <t>HUN925875</t>
  </si>
  <si>
    <t>HUN925957</t>
  </si>
  <si>
    <t>HUN926101</t>
  </si>
  <si>
    <t>HUN926570</t>
  </si>
  <si>
    <t>HUN926707</t>
  </si>
  <si>
    <t>HUN927563</t>
  </si>
  <si>
    <t>HUN927671</t>
  </si>
  <si>
    <t>HUN927796</t>
  </si>
  <si>
    <t>HUN927812</t>
  </si>
  <si>
    <t>HUN927824</t>
  </si>
  <si>
    <t>HUN928397</t>
  </si>
  <si>
    <t>HUN928502</t>
  </si>
  <si>
    <t>HUN928684</t>
  </si>
  <si>
    <t>HUN928809</t>
  </si>
  <si>
    <t>HUN929211</t>
  </si>
  <si>
    <t>HUN929344</t>
  </si>
  <si>
    <t>HUN929510</t>
  </si>
  <si>
    <t>HUN930292</t>
  </si>
  <si>
    <t>HUN930600</t>
  </si>
  <si>
    <t>HUN923329</t>
  </si>
  <si>
    <t>HUN923331</t>
  </si>
  <si>
    <t>HUN923592</t>
  </si>
  <si>
    <t>HUN925526</t>
  </si>
  <si>
    <t>HUN925843</t>
  </si>
  <si>
    <t>HUN927174</t>
  </si>
  <si>
    <t>HUN927211</t>
  </si>
  <si>
    <t>HUN927702</t>
  </si>
  <si>
    <t>HUN927707</t>
  </si>
  <si>
    <t>HUN927814</t>
  </si>
  <si>
    <t>HUN927949</t>
  </si>
  <si>
    <t>HUN928017</t>
  </si>
  <si>
    <t>HUN928020</t>
  </si>
  <si>
    <t>HUN928024</t>
  </si>
  <si>
    <t>HUN928132</t>
  </si>
  <si>
    <t>HUN928578</t>
  </si>
  <si>
    <t>HUN928615</t>
  </si>
  <si>
    <t>HUN928648</t>
  </si>
  <si>
    <t>HUN929347</t>
  </si>
  <si>
    <t>HUN930531</t>
  </si>
  <si>
    <t>HUN930712</t>
  </si>
  <si>
    <t>HUN925924</t>
  </si>
  <si>
    <t>HUN926115</t>
  </si>
  <si>
    <t>HUN927220</t>
  </si>
  <si>
    <t>HUN929956</t>
  </si>
  <si>
    <t>HUN923735</t>
  </si>
  <si>
    <t>HUN928287</t>
  </si>
  <si>
    <t>HUN928374</t>
  </si>
  <si>
    <t>HUN928408</t>
  </si>
  <si>
    <t>HUN928425</t>
  </si>
  <si>
    <t>HUN929960</t>
  </si>
  <si>
    <t>HUN930537</t>
  </si>
  <si>
    <t>HUN928559</t>
  </si>
  <si>
    <t>HUN0000917372</t>
  </si>
  <si>
    <t>HUN0000917898</t>
  </si>
  <si>
    <t>HUN0000919809</t>
  </si>
  <si>
    <t>HUN0000920132</t>
  </si>
  <si>
    <t>HUN0000925886</t>
  </si>
  <si>
    <t>HUN0000927129</t>
  </si>
  <si>
    <t>HUN0000929721</t>
  </si>
  <si>
    <t>HUN0000929955</t>
  </si>
  <si>
    <t>HUN0000930336</t>
  </si>
  <si>
    <t>HUN0000930487</t>
  </si>
  <si>
    <t>HUN0000930586</t>
  </si>
  <si>
    <t>HUN0000930820</t>
  </si>
  <si>
    <t>HUN927914</t>
  </si>
  <si>
    <t>HUN918832</t>
  </si>
  <si>
    <t>HUN918933</t>
  </si>
  <si>
    <t>HUN918997</t>
  </si>
  <si>
    <t>HUN919019</t>
  </si>
  <si>
    <t>HUN919043</t>
  </si>
  <si>
    <t>HUN919214</t>
  </si>
  <si>
    <t>HUN919278</t>
  </si>
  <si>
    <t>HUN919296</t>
  </si>
  <si>
    <t>HUN920667</t>
  </si>
  <si>
    <t>HUN921850</t>
  </si>
  <si>
    <t>HUN922117</t>
  </si>
  <si>
    <t>HUN922696</t>
  </si>
  <si>
    <t>HUN922794</t>
  </si>
  <si>
    <t>HUN923344</t>
  </si>
  <si>
    <t>HUN923363</t>
  </si>
  <si>
    <t>HUN923368</t>
  </si>
  <si>
    <t>HUN923373</t>
  </si>
  <si>
    <t>HUN923375</t>
  </si>
  <si>
    <t>HUN923408</t>
  </si>
  <si>
    <t>HUN923725</t>
  </si>
  <si>
    <t>HUN923907</t>
  </si>
  <si>
    <t>HUN924018</t>
  </si>
  <si>
    <t>HUN924019</t>
  </si>
  <si>
    <t>HUN924020</t>
  </si>
  <si>
    <t>HUN924085</t>
  </si>
  <si>
    <t>HUN924655</t>
  </si>
  <si>
    <t>HUN924671</t>
  </si>
  <si>
    <t>HUN925414</t>
  </si>
  <si>
    <t>HUN926283</t>
  </si>
  <si>
    <t>HUN926302</t>
  </si>
  <si>
    <t>HUN927130</t>
  </si>
  <si>
    <t>HUN930756</t>
  </si>
  <si>
    <t>HUN924959</t>
  </si>
  <si>
    <t>HUN924884</t>
  </si>
  <si>
    <t>HUN922549</t>
  </si>
  <si>
    <t>HUN922802</t>
  </si>
  <si>
    <t>HUN923199</t>
  </si>
  <si>
    <t>HUN923216</t>
  </si>
  <si>
    <t>HUN923221</t>
  </si>
  <si>
    <t>HUN923249</t>
  </si>
  <si>
    <t>HUN923261</t>
  </si>
  <si>
    <t>HUN923312</t>
  </si>
  <si>
    <t>HUN923372</t>
  </si>
  <si>
    <t>HUN923752</t>
  </si>
  <si>
    <t>HUN923877</t>
  </si>
  <si>
    <t>HUN923882</t>
  </si>
  <si>
    <t>HUN925778</t>
  </si>
  <si>
    <t>HUN926599</t>
  </si>
  <si>
    <t>HUN926627</t>
  </si>
  <si>
    <t>HUN926631</t>
  </si>
  <si>
    <t>HUN926637</t>
  </si>
  <si>
    <t>HUN926639</t>
  </si>
  <si>
    <t>HUN926647</t>
  </si>
  <si>
    <t>HUN926701</t>
  </si>
  <si>
    <t>HUN926702</t>
  </si>
  <si>
    <t>HUN926970</t>
  </si>
  <si>
    <t>HUN926994</t>
  </si>
  <si>
    <t>HUN927001</t>
  </si>
  <si>
    <t>HUN927005</t>
  </si>
  <si>
    <t>HUN927057</t>
  </si>
  <si>
    <t>HUN927277</t>
  </si>
  <si>
    <t>HUN927696</t>
  </si>
  <si>
    <t>HUN927763</t>
  </si>
  <si>
    <t>HUN927781</t>
  </si>
  <si>
    <t>HUN919427</t>
  </si>
  <si>
    <t>HUN923658</t>
  </si>
  <si>
    <t>HUN923783</t>
  </si>
  <si>
    <t>HUN923785</t>
  </si>
  <si>
    <t>HUN923816</t>
  </si>
  <si>
    <t>HUN923829</t>
  </si>
  <si>
    <t>HUN923929</t>
  </si>
  <si>
    <t>HUN924156</t>
  </si>
  <si>
    <t>HUN924229</t>
  </si>
  <si>
    <t>HUN924235</t>
  </si>
  <si>
    <t>HUN924267</t>
  </si>
  <si>
    <t>HUN924291</t>
  </si>
  <si>
    <t>HUN924307</t>
  </si>
  <si>
    <t>HUN924402</t>
  </si>
  <si>
    <t>HUN924414</t>
  </si>
  <si>
    <t>HUN924562</t>
  </si>
  <si>
    <t>HUN924743</t>
  </si>
  <si>
    <t>HUN924766</t>
  </si>
  <si>
    <t>HUN924775</t>
  </si>
  <si>
    <t>HUN924856</t>
  </si>
  <si>
    <t>HUN924862</t>
  </si>
  <si>
    <t>HUN924867</t>
  </si>
  <si>
    <t>HUN924893</t>
  </si>
  <si>
    <t>HUN924896</t>
  </si>
  <si>
    <t>HUN924950</t>
  </si>
  <si>
    <t>HUN925047</t>
  </si>
  <si>
    <t>HUN925078</t>
  </si>
  <si>
    <t>HUN925620</t>
  </si>
  <si>
    <t>HUN925631</t>
  </si>
  <si>
    <t>HUN925635</t>
  </si>
  <si>
    <t>HUN925652</t>
  </si>
  <si>
    <t>HUN925659</t>
  </si>
  <si>
    <t>HUN925664</t>
  </si>
  <si>
    <t>HUN925685</t>
  </si>
  <si>
    <t>HUN925753</t>
  </si>
  <si>
    <t>HUN925769</t>
  </si>
  <si>
    <t>HUN926155</t>
  </si>
  <si>
    <t>HUN926162</t>
  </si>
  <si>
    <t>HUN926170</t>
  </si>
  <si>
    <t>HUN926209</t>
  </si>
  <si>
    <t>HUN926445</t>
  </si>
  <si>
    <t>HUN926491</t>
  </si>
  <si>
    <t>HUN926545</t>
  </si>
  <si>
    <t>HUN917269</t>
  </si>
  <si>
    <t>HUN917233</t>
  </si>
  <si>
    <t>HUN917718</t>
  </si>
  <si>
    <t>HUN917719</t>
  </si>
  <si>
    <t>HUN922164</t>
  </si>
  <si>
    <t>HUN923903</t>
  </si>
  <si>
    <t>HUN926894</t>
  </si>
  <si>
    <t>HUN927030</t>
  </si>
  <si>
    <t>HUN928039</t>
  </si>
  <si>
    <t>HUN928351</t>
  </si>
  <si>
    <t>HUN928384</t>
  </si>
  <si>
    <t>HUN929433</t>
  </si>
  <si>
    <t>HUN929437</t>
  </si>
  <si>
    <t>HUN929463</t>
  </si>
  <si>
    <t>HUN929574</t>
  </si>
  <si>
    <t>HUN929639</t>
  </si>
  <si>
    <t>HUN929653</t>
  </si>
  <si>
    <t>HUN929760</t>
  </si>
  <si>
    <t>HUN929802</t>
  </si>
  <si>
    <t>HUN930234</t>
  </si>
  <si>
    <t>HUN930238</t>
  </si>
  <si>
    <t>HUN930376</t>
  </si>
  <si>
    <t>HUN930540</t>
  </si>
  <si>
    <t>HUN930567</t>
  </si>
  <si>
    <t>HUN930632</t>
  </si>
  <si>
    <t>HUN930745</t>
  </si>
  <si>
    <t>HUN930850</t>
  </si>
  <si>
    <t>HUN930853</t>
  </si>
  <si>
    <t>HUN930854</t>
  </si>
  <si>
    <t>HUN921170</t>
  </si>
  <si>
    <t>HUN921455</t>
  </si>
  <si>
    <t>HUN921509</t>
  </si>
  <si>
    <t>HUN921660</t>
  </si>
  <si>
    <t>HUN921729</t>
  </si>
  <si>
    <t>HUN921755</t>
  </si>
  <si>
    <t>HUN921971</t>
  </si>
  <si>
    <t>HUN921975</t>
  </si>
  <si>
    <t>HUN922059</t>
  </si>
  <si>
    <t>HUN922177</t>
  </si>
  <si>
    <t>HUN922489</t>
  </si>
  <si>
    <t>HUN922529</t>
  </si>
  <si>
    <t>HUN922565</t>
  </si>
  <si>
    <t>HUN922660</t>
  </si>
  <si>
    <t>HUN917720</t>
  </si>
  <si>
    <t>HUN919812</t>
  </si>
  <si>
    <t>HUN928041</t>
  </si>
  <si>
    <t>HUN930541</t>
  </si>
  <si>
    <t>HUN930584</t>
  </si>
  <si>
    <t>HUN930684</t>
  </si>
  <si>
    <t>HUN923355</t>
  </si>
  <si>
    <t>HUN925372</t>
  </si>
  <si>
    <t>HUN926888</t>
  </si>
  <si>
    <t>HUN926952</t>
  </si>
  <si>
    <t>HUN926985</t>
  </si>
  <si>
    <t>HUN927268</t>
  </si>
  <si>
    <t>HUN927275</t>
  </si>
  <si>
    <t>HUN927904</t>
  </si>
  <si>
    <t>HUN928133</t>
  </si>
  <si>
    <t>HUN928840</t>
  </si>
  <si>
    <t>HUN929264</t>
  </si>
  <si>
    <t>HUN929912</t>
  </si>
  <si>
    <t>HUN930189</t>
  </si>
  <si>
    <t>HUN930385</t>
  </si>
  <si>
    <t>HUN930571</t>
  </si>
  <si>
    <t>HUN930611</t>
  </si>
  <si>
    <t>HUN931501</t>
  </si>
  <si>
    <t>HUN935683</t>
  </si>
  <si>
    <t>HUN934992</t>
  </si>
  <si>
    <t>HUN935001</t>
  </si>
  <si>
    <t>HUN930580</t>
  </si>
  <si>
    <t>HUN930819</t>
  </si>
  <si>
    <t>HUN935763</t>
  </si>
  <si>
    <t>HUN936573</t>
  </si>
  <si>
    <t>HUN933838</t>
  </si>
  <si>
    <t>HUN930488</t>
  </si>
  <si>
    <t>HUN930152</t>
  </si>
  <si>
    <t>HUN930791</t>
  </si>
  <si>
    <t>HUN923520</t>
  </si>
  <si>
    <t>HUN923613</t>
  </si>
  <si>
    <t>HUN924722</t>
  </si>
  <si>
    <t>HUN924761</t>
  </si>
  <si>
    <t>HUN925537</t>
  </si>
  <si>
    <t>HUN926176</t>
  </si>
  <si>
    <t>HUN928066</t>
  </si>
  <si>
    <t>HUN928829</t>
  </si>
  <si>
    <t>HUN928845</t>
  </si>
  <si>
    <t>HUN928924</t>
  </si>
  <si>
    <t>HUN928933</t>
  </si>
  <si>
    <t>HUN928968</t>
  </si>
  <si>
    <t>HUN928989</t>
  </si>
  <si>
    <t>HUN929080</t>
  </si>
  <si>
    <t>HUN929306</t>
  </si>
  <si>
    <t>HUN929430</t>
  </si>
  <si>
    <t>HUN929444</t>
  </si>
  <si>
    <t>HUN929464</t>
  </si>
  <si>
    <t>HUN929486</t>
  </si>
  <si>
    <t>HUN929737</t>
  </si>
  <si>
    <t>HUN929828</t>
  </si>
  <si>
    <t>HUN930063</t>
  </si>
  <si>
    <t>HUN930067</t>
  </si>
  <si>
    <t>HUN930307</t>
  </si>
  <si>
    <t>HUN930318</t>
  </si>
  <si>
    <t>HUN930501</t>
  </si>
  <si>
    <t>HUN930516</t>
  </si>
  <si>
    <t>HUN930547</t>
  </si>
  <si>
    <t>HUN930733</t>
  </si>
  <si>
    <t>HUN930767</t>
  </si>
  <si>
    <t>HUN930788</t>
  </si>
  <si>
    <t>HUN930859</t>
  </si>
  <si>
    <t>HUN930860</t>
  </si>
  <si>
    <t>HUN930861</t>
  </si>
  <si>
    <t>HUN917108</t>
  </si>
  <si>
    <t>HUN919075</t>
  </si>
  <si>
    <t>HUN919275</t>
  </si>
  <si>
    <t>HUN919681</t>
  </si>
  <si>
    <t>HUN919685</t>
  </si>
  <si>
    <t>HUN919811</t>
  </si>
  <si>
    <t>HUN921508</t>
  </si>
  <si>
    <t>HUN924266</t>
  </si>
  <si>
    <t>HUN924296</t>
  </si>
  <si>
    <t>HUN924410</t>
  </si>
  <si>
    <t>HUN924557</t>
  </si>
  <si>
    <t>HUN924616</t>
  </si>
  <si>
    <t>HUN925017</t>
  </si>
  <si>
    <t>HUN926059</t>
  </si>
  <si>
    <t>HUN926175</t>
  </si>
  <si>
    <t>HUN926197</t>
  </si>
  <si>
    <t>HUN926199</t>
  </si>
  <si>
    <t>HUN926288</t>
  </si>
  <si>
    <t>HUN926303</t>
  </si>
  <si>
    <t>HUN919335</t>
  </si>
  <si>
    <t>HUN920769</t>
  </si>
  <si>
    <t>HUN921924</t>
  </si>
  <si>
    <t>HUN921925</t>
  </si>
  <si>
    <t>HUN926010</t>
  </si>
  <si>
    <t>HUN926326</t>
  </si>
  <si>
    <t>HUN926958</t>
  </si>
  <si>
    <t>HUN927228</t>
  </si>
  <si>
    <t>HUN927229</t>
  </si>
  <si>
    <t>HUN927768</t>
  </si>
  <si>
    <t>HUN927998</t>
  </si>
  <si>
    <t>HUN927999</t>
  </si>
  <si>
    <t>HUN928038</t>
  </si>
  <si>
    <t>HUN928084</t>
  </si>
  <si>
    <t>HUN928473</t>
  </si>
  <si>
    <t>HUN929759</t>
  </si>
  <si>
    <t>HUN930508</t>
  </si>
  <si>
    <t>HUN930509</t>
  </si>
  <si>
    <t>HUN930511</t>
  </si>
  <si>
    <t>HUN930628</t>
  </si>
  <si>
    <t>HUN930821</t>
  </si>
  <si>
    <t>HUN923154</t>
  </si>
  <si>
    <t>HUN923881</t>
  </si>
  <si>
    <t>HUN926441</t>
  </si>
  <si>
    <t>HUN926550</t>
  </si>
  <si>
    <t>HUN926610</t>
  </si>
  <si>
    <t>HUN926674</t>
  </si>
  <si>
    <t>HUN926694</t>
  </si>
  <si>
    <t>HUN926815</t>
  </si>
  <si>
    <t>HUN926825</t>
  </si>
  <si>
    <t>HUN926835</t>
  </si>
  <si>
    <t>HUN926849</t>
  </si>
  <si>
    <t>HUN926870</t>
  </si>
  <si>
    <t>HUN926875</t>
  </si>
  <si>
    <t>HUN926895</t>
  </si>
  <si>
    <t>HUN926907</t>
  </si>
  <si>
    <t>HUN926908</t>
  </si>
  <si>
    <t>HUN926948</t>
  </si>
  <si>
    <t>HUN926992</t>
  </si>
  <si>
    <t>HUN926993</t>
  </si>
  <si>
    <t>HUN927039</t>
  </si>
  <si>
    <t>HUN927055</t>
  </si>
  <si>
    <t>HUN927059</t>
  </si>
  <si>
    <t>HUN927060</t>
  </si>
  <si>
    <t>HUN927063</t>
  </si>
  <si>
    <t>HUN920136</t>
  </si>
  <si>
    <t>HUN921880</t>
  </si>
  <si>
    <t>HUN922646</t>
  </si>
  <si>
    <t>HUN923922</t>
  </si>
  <si>
    <t>HUN924635</t>
  </si>
  <si>
    <t>HUN924664</t>
  </si>
  <si>
    <t>HUN924689</t>
  </si>
  <si>
    <t>HUN925114</t>
  </si>
  <si>
    <t>HUN925206</t>
  </si>
  <si>
    <t>HUN923103</t>
  </si>
  <si>
    <t>HUN923104</t>
  </si>
  <si>
    <t>HUN923264</t>
  </si>
  <si>
    <t>HUN925029</t>
  </si>
  <si>
    <t>HUN929825</t>
  </si>
  <si>
    <t>HUN929949</t>
  </si>
  <si>
    <t>HUN930025</t>
  </si>
  <si>
    <t>HUN930431</t>
  </si>
  <si>
    <t>HUN930677</t>
  </si>
  <si>
    <t>HUN930041</t>
  </si>
  <si>
    <t>HUN924209</t>
  </si>
  <si>
    <t>HUN925513</t>
  </si>
  <si>
    <t>HUN926114</t>
  </si>
  <si>
    <t>HUN927279</t>
  </si>
  <si>
    <t>HUN929923</t>
  </si>
  <si>
    <t>HUN929924</t>
  </si>
  <si>
    <t>HUN930102</t>
  </si>
  <si>
    <t>HUN930370</t>
  </si>
  <si>
    <t>HUN930438</t>
  </si>
  <si>
    <t>HUN930583</t>
  </si>
  <si>
    <t>HUN930631</t>
  </si>
  <si>
    <t>HUN930734</t>
  </si>
  <si>
    <t>HUN930074</t>
  </si>
  <si>
    <t>HUN921427</t>
  </si>
  <si>
    <t>HUN921503</t>
  </si>
  <si>
    <t>HUN921523</t>
  </si>
  <si>
    <t>HUN921524</t>
  </si>
  <si>
    <t>HUN922741</t>
  </si>
  <si>
    <t>HUN923272</t>
  </si>
  <si>
    <t>HUN924530</t>
  </si>
  <si>
    <t>HUN924543</t>
  </si>
  <si>
    <t>HUN924820</t>
  </si>
  <si>
    <t>HUN925080</t>
  </si>
  <si>
    <t>HUN925150</t>
  </si>
  <si>
    <t>HUN926582</t>
  </si>
  <si>
    <t>HUN926630</t>
  </si>
  <si>
    <t>HUN927061</t>
  </si>
  <si>
    <t>HUN927217</t>
  </si>
  <si>
    <t>HUN927252</t>
  </si>
  <si>
    <t>HUN927301</t>
  </si>
  <si>
    <t>HUN927309</t>
  </si>
  <si>
    <t>HUN929403</t>
  </si>
  <si>
    <t>HUN929542</t>
  </si>
  <si>
    <t>HUN929617</t>
  </si>
  <si>
    <t>HUN930212</t>
  </si>
  <si>
    <t>HUN930338</t>
  </si>
  <si>
    <t>HUN930368</t>
  </si>
  <si>
    <t>HUN930709</t>
  </si>
  <si>
    <t>HUN930843</t>
  </si>
  <si>
    <t>HUN921893</t>
  </si>
  <si>
    <t>HUN921894</t>
  </si>
  <si>
    <t>HUN924672</t>
  </si>
  <si>
    <t>HUN926133</t>
  </si>
  <si>
    <t>HUN926248</t>
  </si>
  <si>
    <t>HUN926249</t>
  </si>
  <si>
    <t>HUN926629</t>
  </si>
  <si>
    <t>HUN926832</t>
  </si>
  <si>
    <t>HUN926833</t>
  </si>
  <si>
    <t>HUN928043</t>
  </si>
  <si>
    <t>HUN928654</t>
  </si>
  <si>
    <t>HUN917273</t>
  </si>
  <si>
    <t>HUN917369</t>
  </si>
  <si>
    <t>HUN917389</t>
  </si>
  <si>
    <t>HUN917390</t>
  </si>
  <si>
    <t>HUN917401</t>
  </si>
  <si>
    <t>HUN917692</t>
  </si>
  <si>
    <t>HUN918416</t>
  </si>
  <si>
    <t>HUN919668</t>
  </si>
  <si>
    <t>HUN920030</t>
  </si>
  <si>
    <t>HUN921466</t>
  </si>
  <si>
    <t>HUN921467</t>
  </si>
  <si>
    <t>HUN921845</t>
  </si>
  <si>
    <t>HUN922176</t>
  </si>
  <si>
    <t>HUN922186</t>
  </si>
  <si>
    <t>HUN922567</t>
  </si>
  <si>
    <t>HUN922773</t>
  </si>
  <si>
    <t>HUN922774</t>
  </si>
  <si>
    <t>HUN922962</t>
  </si>
  <si>
    <t>HUN922969</t>
  </si>
  <si>
    <t>HUN922992</t>
  </si>
  <si>
    <t>HUN923108</t>
  </si>
  <si>
    <t>HUN923113</t>
  </si>
  <si>
    <t>HUN923448</t>
  </si>
  <si>
    <t>HUN923487</t>
  </si>
  <si>
    <t>HUN923901</t>
  </si>
  <si>
    <t>HUN923911</t>
  </si>
  <si>
    <t>HUN924237</t>
  </si>
  <si>
    <t>HUN924675</t>
  </si>
  <si>
    <t>HUN924676</t>
  </si>
  <si>
    <t>HUN925037</t>
  </si>
  <si>
    <t>HUN927962</t>
  </si>
  <si>
    <t>HUN927963</t>
  </si>
  <si>
    <t>HUN928460</t>
  </si>
  <si>
    <t>HUN928504</t>
  </si>
  <si>
    <t>HUN928505</t>
  </si>
  <si>
    <t>HUN929816</t>
  </si>
  <si>
    <t>HUN929937</t>
  </si>
  <si>
    <t>HUN930106</t>
  </si>
  <si>
    <t>HUN930349</t>
  </si>
  <si>
    <t>HUN930372</t>
  </si>
  <si>
    <t>HUN930481</t>
  </si>
  <si>
    <t>HUN930617</t>
  </si>
  <si>
    <t>HUN930817</t>
  </si>
  <si>
    <t>HUN928698</t>
  </si>
  <si>
    <t>HUN928699</t>
  </si>
  <si>
    <t>HUN930625</t>
  </si>
  <si>
    <t>HUN923386</t>
  </si>
  <si>
    <t>HUN923568</t>
  </si>
  <si>
    <t>HUN923571</t>
  </si>
  <si>
    <t>HUN923688</t>
  </si>
  <si>
    <t>HUN923704</t>
  </si>
  <si>
    <t>HUN924665</t>
  </si>
  <si>
    <t>HUN924666</t>
  </si>
  <si>
    <t>HUN917261</t>
  </si>
  <si>
    <t>HUN917340</t>
  </si>
  <si>
    <t>HUN917983</t>
  </si>
  <si>
    <t>HUN928071</t>
  </si>
  <si>
    <t>HUN928417</t>
  </si>
  <si>
    <t>HUN928565</t>
  </si>
  <si>
    <t>HUN928566</t>
  </si>
  <si>
    <t>HUN928692</t>
  </si>
  <si>
    <t>HUN928693</t>
  </si>
  <si>
    <t>HUN929942</t>
  </si>
  <si>
    <t>HUN929943</t>
  </si>
  <si>
    <t>HUN929981</t>
  </si>
  <si>
    <t>HUN930436</t>
  </si>
  <si>
    <t>HUN930480</t>
  </si>
  <si>
    <t>HUN923380</t>
  </si>
  <si>
    <t>HUN924587</t>
  </si>
  <si>
    <t>HUN925441</t>
  </si>
  <si>
    <t>HUN925929</t>
  </si>
  <si>
    <t>HUN925995</t>
  </si>
  <si>
    <t>HUN926052</t>
  </si>
  <si>
    <t>HUN926177</t>
  </si>
  <si>
    <t>HUN926230</t>
  </si>
  <si>
    <t>HUN926236</t>
  </si>
  <si>
    <t>HUN926827</t>
  </si>
  <si>
    <t>HUN926937</t>
  </si>
  <si>
    <t>HUN926963</t>
  </si>
  <si>
    <t>HUN927010</t>
  </si>
  <si>
    <t>HUN927072</t>
  </si>
  <si>
    <t>HUN927073</t>
  </si>
  <si>
    <t>HUN927135</t>
  </si>
  <si>
    <t>HUN927140</t>
  </si>
  <si>
    <t>HUN927170</t>
  </si>
  <si>
    <t>HUN927207</t>
  </si>
  <si>
    <t>HUN927221</t>
  </si>
  <si>
    <t>HUN927342</t>
  </si>
  <si>
    <t>HUN927343</t>
  </si>
  <si>
    <t>HUN927362</t>
  </si>
  <si>
    <t>HUN927367</t>
  </si>
  <si>
    <t>HUN927368</t>
  </si>
  <si>
    <t>HUN927371</t>
  </si>
  <si>
    <t>HUN927372</t>
  </si>
  <si>
    <t>HUN927647</t>
  </si>
  <si>
    <t>HUN928440</t>
  </si>
  <si>
    <t>HUN920604</t>
  </si>
  <si>
    <t>HUN920721</t>
  </si>
  <si>
    <t>HUN921037</t>
  </si>
  <si>
    <t>HUN921105</t>
  </si>
  <si>
    <t>HUN921127</t>
  </si>
  <si>
    <t>HUN921278</t>
  </si>
  <si>
    <t>HUN921349</t>
  </si>
  <si>
    <t>HUN921594</t>
  </si>
  <si>
    <t>HUN921661</t>
  </si>
  <si>
    <t>HUN921677</t>
  </si>
  <si>
    <t>HUN921724</t>
  </si>
  <si>
    <t>HUN921726</t>
  </si>
  <si>
    <t>HUN921913</t>
  </si>
  <si>
    <t>HUN921961</t>
  </si>
  <si>
    <t>HUN921997</t>
  </si>
  <si>
    <t>HUN922072</t>
  </si>
  <si>
    <t>HUN922296</t>
  </si>
  <si>
    <t>HUN922300</t>
  </si>
  <si>
    <t>HUN922344</t>
  </si>
  <si>
    <t>HUN922406</t>
  </si>
  <si>
    <t>HUN922564</t>
  </si>
  <si>
    <t>HUN922713</t>
  </si>
  <si>
    <t>HUN922869</t>
  </si>
  <si>
    <t>HUN922881</t>
  </si>
  <si>
    <t>HUN923838</t>
  </si>
  <si>
    <t>HUN923947</t>
  </si>
  <si>
    <t>HUN924313</t>
  </si>
  <si>
    <t>HUN925922</t>
  </si>
  <si>
    <t>HUN926116</t>
  </si>
  <si>
    <t>HUN926211</t>
  </si>
  <si>
    <t>HUN926212</t>
  </si>
  <si>
    <t>HUN926949</t>
  </si>
  <si>
    <t>HUN926950</t>
  </si>
  <si>
    <t>HUN927218</t>
  </si>
  <si>
    <t>HUN927264</t>
  </si>
  <si>
    <t>HUN927345</t>
  </si>
  <si>
    <t>HUN929432</t>
  </si>
  <si>
    <t>HUN930358</t>
  </si>
  <si>
    <t>HUN917097</t>
  </si>
  <si>
    <t>HUN917256</t>
  </si>
  <si>
    <t>HUN917314</t>
  </si>
  <si>
    <t>HUN917324</t>
  </si>
  <si>
    <t>HUN917911</t>
  </si>
  <si>
    <t>HUN918080</t>
  </si>
  <si>
    <t>HUN919593</t>
  </si>
  <si>
    <t>HUN919615</t>
  </si>
  <si>
    <t>HUN919616</t>
  </si>
  <si>
    <t>HUN919621</t>
  </si>
  <si>
    <t>HUN920634</t>
  </si>
  <si>
    <t>HUN920686</t>
  </si>
  <si>
    <t>HUN920754</t>
  </si>
  <si>
    <t>HUN920798</t>
  </si>
  <si>
    <t>HUN920818</t>
  </si>
  <si>
    <t>HUN920828</t>
  </si>
  <si>
    <t>HUN920829</t>
  </si>
  <si>
    <t>HUN920830</t>
  </si>
  <si>
    <t>HUN920856</t>
  </si>
  <si>
    <t>HUN920932</t>
  </si>
  <si>
    <t>HUN921030</t>
  </si>
  <si>
    <t>HUN921050</t>
  </si>
  <si>
    <t>HUN921152</t>
  </si>
  <si>
    <t>HUN921426</t>
  </si>
  <si>
    <t>HUN921436</t>
  </si>
  <si>
    <t>HUN921703</t>
  </si>
  <si>
    <t>HUN921919</t>
  </si>
  <si>
    <t>HUN921974</t>
  </si>
  <si>
    <t>HUN922121</t>
  </si>
  <si>
    <t>HUN922299</t>
  </si>
  <si>
    <t>HUN922379</t>
  </si>
  <si>
    <t>HUN922394</t>
  </si>
  <si>
    <t>HUN922573</t>
  </si>
  <si>
    <t>HUN922677</t>
  </si>
  <si>
    <t>HUN922698</t>
  </si>
  <si>
    <t>HUN922755</t>
  </si>
  <si>
    <t>HUN922771</t>
  </si>
  <si>
    <t>HUN922805</t>
  </si>
  <si>
    <t>HUN922814</t>
  </si>
  <si>
    <t>HUN924726</t>
  </si>
  <si>
    <t>HUN925658</t>
  </si>
  <si>
    <t>HUN925680</t>
  </si>
  <si>
    <t>HUN926983</t>
  </si>
  <si>
    <t>HUN927177</t>
  </si>
  <si>
    <t>HUN927206</t>
  </si>
  <si>
    <t>HUN927226</t>
  </si>
  <si>
    <t>HUN927302</t>
  </si>
  <si>
    <t>HUN927321</t>
  </si>
  <si>
    <t>HUN927322</t>
  </si>
  <si>
    <t>HUN927622</t>
  </si>
  <si>
    <t>HUN927681</t>
  </si>
  <si>
    <t>HUN927699</t>
  </si>
  <si>
    <t>HUN927709</t>
  </si>
  <si>
    <t>HUN927733</t>
  </si>
  <si>
    <t>HUN927735</t>
  </si>
  <si>
    <t>HUN927849</t>
  </si>
  <si>
    <t>HUN927911</t>
  </si>
  <si>
    <t>HUN927964</t>
  </si>
  <si>
    <t>HUN927980</t>
  </si>
  <si>
    <t>HUN928777</t>
  </si>
  <si>
    <t>HUN928787</t>
  </si>
  <si>
    <t>HUN928860</t>
  </si>
  <si>
    <t>HUN928925</t>
  </si>
  <si>
    <t>HUN928999</t>
  </si>
  <si>
    <t>HUN929380</t>
  </si>
  <si>
    <t>HUN929435</t>
  </si>
  <si>
    <t>HUN917379</t>
  </si>
  <si>
    <t>HUN919051</t>
  </si>
  <si>
    <t>HUN919052</t>
  </si>
  <si>
    <t>HUN919938</t>
  </si>
  <si>
    <t>HUN920020</t>
  </si>
  <si>
    <t>HUN920061</t>
  </si>
  <si>
    <t>HUN920129</t>
  </si>
  <si>
    <t>HUN920260</t>
  </si>
  <si>
    <t>HUN920347</t>
  </si>
  <si>
    <t>HUN920366</t>
  </si>
  <si>
    <t>HUN920376</t>
  </si>
  <si>
    <t>HUN920633</t>
  </si>
  <si>
    <t>HUN920676</t>
  </si>
  <si>
    <t>HUN920682</t>
  </si>
  <si>
    <t>HUN923065</t>
  </si>
  <si>
    <t>HUN923124</t>
  </si>
  <si>
    <t>HUN923680</t>
  </si>
  <si>
    <t>HUN924568</t>
  </si>
  <si>
    <t>HUN924578</t>
  </si>
  <si>
    <t>HUN924682</t>
  </si>
  <si>
    <t>HUN924725</t>
  </si>
  <si>
    <t>HUN924727</t>
  </si>
  <si>
    <t>HUN924965</t>
  </si>
  <si>
    <t>HUN925036</t>
  </si>
  <si>
    <t>HUN925327</t>
  </si>
  <si>
    <t>HUN925333</t>
  </si>
  <si>
    <t>HUN925381</t>
  </si>
  <si>
    <t>HUN925404</t>
  </si>
  <si>
    <t>HUN925423</t>
  </si>
  <si>
    <t>HUN925502</t>
  </si>
  <si>
    <t>HUN926152</t>
  </si>
  <si>
    <t>HUN926156</t>
  </si>
  <si>
    <t>HUN926181</t>
  </si>
  <si>
    <t>HUN926264</t>
  </si>
  <si>
    <t>HUN927238</t>
  </si>
  <si>
    <t>HUN927318</t>
  </si>
  <si>
    <t>HUN927319</t>
  </si>
  <si>
    <t>HUN927398</t>
  </si>
  <si>
    <t>HUN927440</t>
  </si>
  <si>
    <t>HUN927912</t>
  </si>
  <si>
    <t>HUN928008</t>
  </si>
  <si>
    <t>HUN928381</t>
  </si>
  <si>
    <t>HUN928725</t>
  </si>
  <si>
    <t>HUN928731</t>
  </si>
  <si>
    <t>HUN928881</t>
  </si>
  <si>
    <t>HUN928958</t>
  </si>
  <si>
    <t>HUN929445</t>
  </si>
  <si>
    <t>HUN929831</t>
  </si>
  <si>
    <t>HUN929874</t>
  </si>
  <si>
    <t>HUN929998</t>
  </si>
  <si>
    <t>HUN930264</t>
  </si>
  <si>
    <t>HUN930309</t>
  </si>
  <si>
    <t>HUN930441</t>
  </si>
  <si>
    <t>HUN930538</t>
  </si>
  <si>
    <t>HUN930539</t>
  </si>
  <si>
    <t>HUN930557</t>
  </si>
  <si>
    <t>HUN930588</t>
  </si>
  <si>
    <t>HUN930774</t>
  </si>
  <si>
    <t>HUN930847</t>
  </si>
  <si>
    <t>HUN930848</t>
  </si>
  <si>
    <t>HUN934277</t>
  </si>
  <si>
    <t>HUN921496</t>
  </si>
  <si>
    <t>HUN921497</t>
  </si>
  <si>
    <t>HUN927138</t>
  </si>
  <si>
    <t>HUN927913</t>
  </si>
  <si>
    <t>HUN928112</t>
  </si>
  <si>
    <t>HUN928439</t>
  </si>
  <si>
    <t>HUN928680</t>
  </si>
  <si>
    <t>HUN915883</t>
  </si>
  <si>
    <t>HUN916270</t>
  </si>
  <si>
    <t>HUN916428</t>
  </si>
  <si>
    <t>HUN921616</t>
  </si>
  <si>
    <t>HUN898352</t>
  </si>
  <si>
    <t>HUN900648</t>
  </si>
  <si>
    <t>HUN900735</t>
  </si>
  <si>
    <t>HUN902734</t>
  </si>
  <si>
    <t>HUN907830</t>
  </si>
  <si>
    <t>HUN911032</t>
  </si>
  <si>
    <t>HUN911542</t>
  </si>
  <si>
    <t>HUN911810</t>
  </si>
  <si>
    <t>HUN916074</t>
  </si>
  <si>
    <t>HUN919754</t>
  </si>
  <si>
    <t>HUN920732</t>
  </si>
  <si>
    <t>HUN920768</t>
  </si>
  <si>
    <t>HUN920775</t>
  </si>
  <si>
    <t>HUN921076</t>
  </si>
  <si>
    <t>HUN922091</t>
  </si>
  <si>
    <t>HUN922900</t>
  </si>
  <si>
    <t>HUN922908</t>
  </si>
  <si>
    <t>HUN922921</t>
  </si>
  <si>
    <t>HUN922925</t>
  </si>
  <si>
    <t>HUN922935</t>
  </si>
  <si>
    <t>HUN922984</t>
  </si>
  <si>
    <t>HUN923061</t>
  </si>
  <si>
    <t>HUN923508</t>
  </si>
  <si>
    <t>HUN924389</t>
  </si>
  <si>
    <t>HUN924632</t>
  </si>
  <si>
    <t>HUN924638</t>
  </si>
  <si>
    <t>HUN926451</t>
  </si>
  <si>
    <t>HUN926463</t>
  </si>
  <si>
    <t>HUN926773</t>
  </si>
  <si>
    <t>HUN926973</t>
  </si>
  <si>
    <t>HUN926977</t>
  </si>
  <si>
    <t>HUN926984</t>
  </si>
  <si>
    <t>HUN927017</t>
  </si>
  <si>
    <t>HUN927122</t>
  </si>
  <si>
    <t>HUN927481</t>
  </si>
  <si>
    <t>HUN927541</t>
  </si>
  <si>
    <t>HUN927663</t>
  </si>
  <si>
    <t>HUN928187</t>
  </si>
  <si>
    <t>HUN928199</t>
  </si>
  <si>
    <t>HUN928240</t>
  </si>
  <si>
    <t>HUN928251</t>
  </si>
  <si>
    <t>HUN928278</t>
  </si>
  <si>
    <t>HUN928324</t>
  </si>
  <si>
    <t>HUN928333</t>
  </si>
  <si>
    <t>HUN928334</t>
  </si>
  <si>
    <t>HUN928401</t>
  </si>
  <si>
    <t>HUN928635</t>
  </si>
  <si>
    <t>HUN928636</t>
  </si>
  <si>
    <t>HUN928674</t>
  </si>
  <si>
    <t>HUN928703</t>
  </si>
  <si>
    <t>HUN928761</t>
  </si>
  <si>
    <t>HUN928994</t>
  </si>
  <si>
    <t>HUN929008</t>
  </si>
  <si>
    <t>HUN929088</t>
  </si>
  <si>
    <t>HUN929091</t>
  </si>
  <si>
    <t>HUN929119</t>
  </si>
  <si>
    <t>HUN929140</t>
  </si>
  <si>
    <t>HUN929143</t>
  </si>
  <si>
    <t>HUN929151</t>
  </si>
  <si>
    <t>HUN929157</t>
  </si>
  <si>
    <t>HUN929168</t>
  </si>
  <si>
    <t>HUN929360</t>
  </si>
  <si>
    <t>HUN929361</t>
  </si>
  <si>
    <t>HUN921504</t>
  </si>
  <si>
    <t>HUN924302</t>
  </si>
  <si>
    <t>HUN926251</t>
  </si>
  <si>
    <t>HUN928807</t>
  </si>
  <si>
    <t>HUN929826</t>
  </si>
  <si>
    <t>HUN929904</t>
  </si>
  <si>
    <t>HUN930718</t>
  </si>
  <si>
    <t>HUN932847</t>
  </si>
  <si>
    <t>HUN943629</t>
  </si>
  <si>
    <t>HUN943631</t>
  </si>
  <si>
    <t>HUN944836</t>
  </si>
  <si>
    <t>HUN945856</t>
  </si>
  <si>
    <t>HUN948259</t>
  </si>
  <si>
    <t>HUN948359</t>
  </si>
  <si>
    <t>HUN932776</t>
  </si>
  <si>
    <t>HUN939568</t>
  </si>
  <si>
    <t>HUN940517</t>
  </si>
  <si>
    <t>HUN941461</t>
  </si>
  <si>
    <t>HUN941663</t>
  </si>
  <si>
    <t>HUN941693</t>
  </si>
  <si>
    <t>HUN941713</t>
  </si>
  <si>
    <t>HUN944821</t>
  </si>
  <si>
    <t>HUN944887</t>
  </si>
  <si>
    <t>HUN946788</t>
  </si>
  <si>
    <t>HUN936827</t>
  </si>
  <si>
    <t>HUN939399</t>
  </si>
  <si>
    <t>HUN939526</t>
  </si>
  <si>
    <t>HUN939592</t>
  </si>
  <si>
    <t>HUN939717</t>
  </si>
  <si>
    <t>HUN939733</t>
  </si>
  <si>
    <t>HUN939864</t>
  </si>
  <si>
    <t>HUN939865</t>
  </si>
  <si>
    <t>HUN939875</t>
  </si>
  <si>
    <t>HUN939946</t>
  </si>
  <si>
    <t>HUN940369</t>
  </si>
  <si>
    <t>HUN940412</t>
  </si>
  <si>
    <t>HUN940496</t>
  </si>
  <si>
    <t>HUN940515</t>
  </si>
  <si>
    <t>HUN940911</t>
  </si>
  <si>
    <t>HUN941621</t>
  </si>
  <si>
    <t>HUN943671</t>
  </si>
  <si>
    <t>HUN947173</t>
  </si>
  <si>
    <t>HUN947630</t>
  </si>
  <si>
    <t>HUN919269</t>
  </si>
  <si>
    <t>HUN919295</t>
  </si>
  <si>
    <t>HUN919303</t>
  </si>
  <si>
    <t>HUN919311</t>
  </si>
  <si>
    <t>HUN919328</t>
  </si>
  <si>
    <t>HUN919334</t>
  </si>
  <si>
    <t>HUN919336</t>
  </si>
  <si>
    <t>HUN920483</t>
  </si>
  <si>
    <t>HUN920512</t>
  </si>
  <si>
    <t>HUN920535</t>
  </si>
  <si>
    <t>HUN920537</t>
  </si>
  <si>
    <t>HUN920539</t>
  </si>
  <si>
    <t>HUN920541</t>
  </si>
  <si>
    <t>HUN920642</t>
  </si>
  <si>
    <t>HUN920670</t>
  </si>
  <si>
    <t>HUN920681</t>
  </si>
  <si>
    <t>HUN920694</t>
  </si>
  <si>
    <t>HUN920704</t>
  </si>
  <si>
    <t>HUN920710</t>
  </si>
  <si>
    <t>HUN920714</t>
  </si>
  <si>
    <t>HUN920733</t>
  </si>
  <si>
    <t>HUN920744</t>
  </si>
  <si>
    <t>HUN920750</t>
  </si>
  <si>
    <t>HUN920753</t>
  </si>
  <si>
    <t>HUN920776</t>
  </si>
  <si>
    <t>HUN920777</t>
  </si>
  <si>
    <t>HUN921208</t>
  </si>
  <si>
    <t>HUN921215</t>
  </si>
  <si>
    <t>HUN921413</t>
  </si>
  <si>
    <t>HUN921459</t>
  </si>
  <si>
    <t>HUN937116</t>
  </si>
  <si>
    <t>HUN937117</t>
  </si>
  <si>
    <t>HUN937125</t>
  </si>
  <si>
    <t>HUN933080</t>
  </si>
  <si>
    <t>HUN933141</t>
  </si>
  <si>
    <t>HUN933168</t>
  </si>
  <si>
    <t>HUN933325</t>
  </si>
  <si>
    <t>HUN933376</t>
  </si>
  <si>
    <t>HUN937152</t>
  </si>
  <si>
    <t>HUN941309</t>
  </si>
  <si>
    <t>HUN941328</t>
  </si>
  <si>
    <t>HUN942408</t>
  </si>
  <si>
    <t>HUN943498</t>
  </si>
  <si>
    <t>HUN944140</t>
  </si>
  <si>
    <t>HUN944749</t>
  </si>
  <si>
    <t>HUN941430</t>
  </si>
  <si>
    <t>HUN920538</t>
  </si>
  <si>
    <t>HUN933776</t>
  </si>
  <si>
    <t>HUN937423</t>
  </si>
  <si>
    <t>HUN941631</t>
  </si>
  <si>
    <t>HUN941756</t>
  </si>
  <si>
    <t>HUN941911</t>
  </si>
  <si>
    <t>HUN942779</t>
  </si>
  <si>
    <t>HUN942780</t>
  </si>
  <si>
    <t>HUN941715</t>
  </si>
  <si>
    <t>HUN933962</t>
  </si>
  <si>
    <t>HUN933966</t>
  </si>
  <si>
    <t>HUN933975</t>
  </si>
  <si>
    <t>HUN942569</t>
  </si>
  <si>
    <t>HUN943222</t>
  </si>
  <si>
    <t>HUN943451</t>
  </si>
  <si>
    <t>HUN944813</t>
  </si>
  <si>
    <t>HUN945082</t>
  </si>
  <si>
    <t>HUN945086</t>
  </si>
  <si>
    <t>HUN932462</t>
  </si>
  <si>
    <t>HUN941310</t>
  </si>
  <si>
    <t>HUN941329</t>
  </si>
  <si>
    <t>HUN945141</t>
  </si>
  <si>
    <t>HUN945155</t>
  </si>
  <si>
    <t>HUN945861</t>
  </si>
  <si>
    <t>HUN945862</t>
  </si>
  <si>
    <t>HUN934051</t>
  </si>
  <si>
    <t>HUN934053</t>
  </si>
  <si>
    <t>HUN935334</t>
  </si>
  <si>
    <t>HUN937455</t>
  </si>
  <si>
    <t>HUN939569</t>
  </si>
  <si>
    <t>HUN939784</t>
  </si>
  <si>
    <t>HUN941041</t>
  </si>
  <si>
    <t>HUN933399</t>
  </si>
  <si>
    <t>HUN933405</t>
  </si>
  <si>
    <t>HUN933417</t>
  </si>
  <si>
    <t>HUN933964</t>
  </si>
  <si>
    <t>HUN933996</t>
  </si>
  <si>
    <t>HUN934000</t>
  </si>
  <si>
    <t>HUN934016</t>
  </si>
  <si>
    <t>HUN934019</t>
  </si>
  <si>
    <t>HUN934020</t>
  </si>
  <si>
    <t>HUN934029</t>
  </si>
  <si>
    <t>HUN934032</t>
  </si>
  <si>
    <t>HUN934042</t>
  </si>
  <si>
    <t>HUN934152</t>
  </si>
  <si>
    <t>HUN934642</t>
  </si>
  <si>
    <t>HUN934667</t>
  </si>
  <si>
    <t>HUN934675</t>
  </si>
  <si>
    <t>HUN934700</t>
  </si>
  <si>
    <t>HUN937282</t>
  </si>
  <si>
    <t>HUN937284</t>
  </si>
  <si>
    <t>HUN937290</t>
  </si>
  <si>
    <t>HUN937610</t>
  </si>
  <si>
    <t>HUN937874</t>
  </si>
  <si>
    <t>HUN938519</t>
  </si>
  <si>
    <t>HUN938532</t>
  </si>
  <si>
    <t>HUN938541</t>
  </si>
  <si>
    <t>HUN939263</t>
  </si>
  <si>
    <t>HUN932843</t>
  </si>
  <si>
    <t>HUN934267</t>
  </si>
  <si>
    <t>HUN933198</t>
  </si>
  <si>
    <t>HUN933204</t>
  </si>
  <si>
    <t>HUN939360</t>
  </si>
  <si>
    <t>HUN940037</t>
  </si>
  <si>
    <t>HUN932831</t>
  </si>
  <si>
    <t>HUN934650</t>
  </si>
  <si>
    <t>HUN934848</t>
  </si>
  <si>
    <t>HUN934850</t>
  </si>
  <si>
    <t>HUN934873</t>
  </si>
  <si>
    <t>HUN935633</t>
  </si>
  <si>
    <t>HUN935812</t>
  </si>
  <si>
    <t>HUN936261</t>
  </si>
  <si>
    <t>HUN936370</t>
  </si>
  <si>
    <t>HUN936517</t>
  </si>
  <si>
    <t>HUN936523</t>
  </si>
  <si>
    <t>HUN936529</t>
  </si>
  <si>
    <t>HUN936531</t>
  </si>
  <si>
    <t>HUN936533</t>
  </si>
  <si>
    <t>HUN936539</t>
  </si>
  <si>
    <t>HUN936543</t>
  </si>
  <si>
    <t>HUN936544</t>
  </si>
  <si>
    <t>HUN936548</t>
  </si>
  <si>
    <t>HUN936563</t>
  </si>
  <si>
    <t>HUN936566</t>
  </si>
  <si>
    <t>HUN936567</t>
  </si>
  <si>
    <t>HUN936574</t>
  </si>
  <si>
    <t>HUN937084</t>
  </si>
  <si>
    <t>HUN937085</t>
  </si>
  <si>
    <t>HUN937087</t>
  </si>
  <si>
    <t>HUN937100</t>
  </si>
  <si>
    <t>HUN937107</t>
  </si>
  <si>
    <t>HUN937108</t>
  </si>
  <si>
    <t>HUN937141</t>
  </si>
  <si>
    <t>HUN937653</t>
  </si>
  <si>
    <t>HUN938997</t>
  </si>
  <si>
    <t>HUN939880</t>
  </si>
  <si>
    <t>HUN939889</t>
  </si>
  <si>
    <t>HUN932806</t>
  </si>
  <si>
    <t>HUN934265</t>
  </si>
  <si>
    <t>HUN936267</t>
  </si>
  <si>
    <t>HUN937174</t>
  </si>
  <si>
    <t>HUN940295</t>
  </si>
  <si>
    <t>HUN940302</t>
  </si>
  <si>
    <t>HUN940316</t>
  </si>
  <si>
    <t>HUN940493</t>
  </si>
  <si>
    <t>HUN940516</t>
  </si>
  <si>
    <t>HUN940528</t>
  </si>
  <si>
    <t>HUN940597</t>
  </si>
  <si>
    <t>HUN940857</t>
  </si>
  <si>
    <t>HUN940859</t>
  </si>
  <si>
    <t>HUN940925</t>
  </si>
  <si>
    <t>HUN941391</t>
  </si>
  <si>
    <t>HUN941460</t>
  </si>
  <si>
    <t>HUN941583</t>
  </si>
  <si>
    <t>HUN941613</t>
  </si>
  <si>
    <t>HUN941662</t>
  </si>
  <si>
    <t>HUN941692</t>
  </si>
  <si>
    <t>HUN941712</t>
  </si>
  <si>
    <t>HUN944424</t>
  </si>
  <si>
    <t>HUN945021</t>
  </si>
  <si>
    <t>HUN945025</t>
  </si>
  <si>
    <t>HUN945028</t>
  </si>
  <si>
    <t>HUN945034</t>
  </si>
  <si>
    <t>HUN945039</t>
  </si>
  <si>
    <t>HUN945043</t>
  </si>
  <si>
    <t>HUN945051</t>
  </si>
  <si>
    <t>HUN945063</t>
  </si>
  <si>
    <t>HUN945067</t>
  </si>
  <si>
    <t>HUN945070</t>
  </si>
  <si>
    <t>HUN945077</t>
  </si>
  <si>
    <t>HUN945083</t>
  </si>
  <si>
    <t>HUN945091</t>
  </si>
  <si>
    <t>HUN945092</t>
  </si>
  <si>
    <t>HUN945099</t>
  </si>
  <si>
    <t>HUN945104</t>
  </si>
  <si>
    <t>HUN945147</t>
  </si>
  <si>
    <t>HUN945158</t>
  </si>
  <si>
    <t>HUN945165</t>
  </si>
  <si>
    <t>HUN945175</t>
  </si>
  <si>
    <t>HUN945180</t>
  </si>
  <si>
    <t>HUN945189</t>
  </si>
  <si>
    <t>HUN945200</t>
  </si>
  <si>
    <t>HUN945214</t>
  </si>
  <si>
    <t>HUN945217</t>
  </si>
  <si>
    <t>HUN945220</t>
  </si>
  <si>
    <t>HUN945229</t>
  </si>
  <si>
    <t>HUN945405</t>
  </si>
  <si>
    <t>HUN945412</t>
  </si>
  <si>
    <t>HUN945418</t>
  </si>
  <si>
    <t>HUN948261</t>
  </si>
  <si>
    <t>HUN948360</t>
  </si>
  <si>
    <t>HUN939876</t>
  </si>
  <si>
    <t>HUN939947</t>
  </si>
  <si>
    <t>HUN940370</t>
  </si>
  <si>
    <t>HUN940413</t>
  </si>
  <si>
    <t>HUN940912</t>
  </si>
  <si>
    <t>HUN941622</t>
  </si>
  <si>
    <t>HUN933425</t>
  </si>
  <si>
    <t>HUN939355</t>
  </si>
  <si>
    <t>HUN939368</t>
  </si>
  <si>
    <t>HUN939527</t>
  </si>
  <si>
    <t>HUN939591</t>
  </si>
  <si>
    <t>HUN939718</t>
  </si>
  <si>
    <t>HUN939354</t>
  </si>
  <si>
    <t>HUN939359</t>
  </si>
  <si>
    <t>HUN939367</t>
  </si>
  <si>
    <t>HUN939411</t>
  </si>
  <si>
    <t>HUN939510</t>
  </si>
  <si>
    <t>HUN939528</t>
  </si>
  <si>
    <t>HUN940419</t>
  </si>
  <si>
    <t>HUN940947</t>
  </si>
  <si>
    <t>HUN941758</t>
  </si>
  <si>
    <t>HUN943497</t>
  </si>
  <si>
    <t>HUN943630</t>
  </si>
  <si>
    <t>HUN943500</t>
  </si>
  <si>
    <t>HUN947383</t>
  </si>
  <si>
    <t>HUN947396</t>
  </si>
  <si>
    <t>HUN947406</t>
  </si>
  <si>
    <t>HUN939377</t>
  </si>
  <si>
    <t>HUN939420</t>
  </si>
  <si>
    <t>HUN944877</t>
  </si>
  <si>
    <t>HUN945033</t>
  </si>
  <si>
    <t>HUN946647</t>
  </si>
  <si>
    <t>HUN947652</t>
  </si>
  <si>
    <t>HUN941493</t>
  </si>
  <si>
    <t>HUN942367</t>
  </si>
  <si>
    <t>HUN934050</t>
  </si>
  <si>
    <t>HUN937166</t>
  </si>
  <si>
    <t>HUN937171</t>
  </si>
  <si>
    <t>HUN930896</t>
  </si>
  <si>
    <t>HUN930899</t>
  </si>
  <si>
    <t>HUN930900</t>
  </si>
  <si>
    <t>HUN931092</t>
  </si>
  <si>
    <t>HUN931131</t>
  </si>
  <si>
    <t>HUN930870</t>
  </si>
  <si>
    <t>HUN930871</t>
  </si>
  <si>
    <t>HUN930873</t>
  </si>
  <si>
    <t>HUN930879</t>
  </si>
  <si>
    <t>HUN930917</t>
  </si>
  <si>
    <t>HUN930931</t>
  </si>
  <si>
    <t>HUN930933</t>
  </si>
  <si>
    <t>HUN930936</t>
  </si>
  <si>
    <t>HUN930942</t>
  </si>
  <si>
    <t>HUN930946</t>
  </si>
  <si>
    <t>HUN930949</t>
  </si>
  <si>
    <t>HUN930952</t>
  </si>
  <si>
    <t>HUN931278</t>
  </si>
  <si>
    <t>HUN931973</t>
  </si>
  <si>
    <t>HUN931987</t>
  </si>
  <si>
    <t>HUN932152</t>
  </si>
  <si>
    <t>HUN932183</t>
  </si>
  <si>
    <t>HUN932842</t>
  </si>
  <si>
    <t>HUN932845</t>
  </si>
  <si>
    <t>HUN933426</t>
  </si>
  <si>
    <t>HUN944856</t>
  </si>
  <si>
    <t>HUN945212</t>
  </si>
  <si>
    <t>HUN945490</t>
  </si>
  <si>
    <t>HUN945491</t>
  </si>
  <si>
    <t>HUN946140</t>
  </si>
  <si>
    <t>HUN946800</t>
  </si>
  <si>
    <t>HUN946801</t>
  </si>
  <si>
    <t>HUN947335</t>
  </si>
  <si>
    <t>HUN948235</t>
  </si>
  <si>
    <t>HUN941714</t>
  </si>
  <si>
    <t>HUN945107</t>
  </si>
  <si>
    <t>HUN945206</t>
  </si>
  <si>
    <t>HUN935300</t>
  </si>
  <si>
    <t>HUN944820</t>
  </si>
  <si>
    <t>HUN944886</t>
  </si>
  <si>
    <t>HUN944948</t>
  </si>
  <si>
    <t>HUN945031</t>
  </si>
  <si>
    <t>HUN945808</t>
  </si>
  <si>
    <t>HUN946787</t>
  </si>
  <si>
    <t>HUN939776</t>
  </si>
  <si>
    <t>HUN939868</t>
  </si>
  <si>
    <t>HUN939869</t>
  </si>
  <si>
    <t>HUN939913</t>
  </si>
  <si>
    <t>HUN939920</t>
  </si>
  <si>
    <t>HUN940779</t>
  </si>
  <si>
    <t>HUN940890</t>
  </si>
  <si>
    <t>HUN941320</t>
  </si>
  <si>
    <t>HUN945154</t>
  </si>
  <si>
    <t>HUN939780</t>
  </si>
  <si>
    <t>HUN939914</t>
  </si>
  <si>
    <t>HUN940553</t>
  </si>
  <si>
    <t>HUN940780</t>
  </si>
  <si>
    <t>HUN941321</t>
  </si>
  <si>
    <t>HUN948097</t>
  </si>
  <si>
    <t>HUN931471</t>
  </si>
  <si>
    <t>HUN935813</t>
  </si>
  <si>
    <t>HUN945749</t>
  </si>
  <si>
    <t>HUN933354</t>
  </si>
  <si>
    <t>HUN943672</t>
  </si>
  <si>
    <t>HUN945842</t>
  </si>
  <si>
    <t>HUN945860</t>
  </si>
  <si>
    <t>HUN946141</t>
  </si>
  <si>
    <t>HUN947629</t>
  </si>
  <si>
    <t>HUN947664</t>
  </si>
  <si>
    <t>HUN947665</t>
  </si>
  <si>
    <t>HUN946803</t>
  </si>
  <si>
    <t>HUN947667</t>
  </si>
  <si>
    <t>HUN937321</t>
  </si>
  <si>
    <t>HUN939019</t>
  </si>
  <si>
    <t>HUN940552</t>
  </si>
  <si>
    <t>HUN940899</t>
  </si>
  <si>
    <t>HUN941308</t>
  </si>
  <si>
    <t>HUN941406</t>
  </si>
  <si>
    <t>HUN941463</t>
  </si>
  <si>
    <t>HUN941789</t>
  </si>
  <si>
    <t>HUN942010</t>
  </si>
  <si>
    <t>HUN942012</t>
  </si>
  <si>
    <t>HUN942710</t>
  </si>
  <si>
    <t>HUN942730</t>
  </si>
  <si>
    <t>HUN943293</t>
  </si>
  <si>
    <t>HUN943298</t>
  </si>
  <si>
    <t>HUN943303</t>
  </si>
  <si>
    <t>HUN943579</t>
  </si>
  <si>
    <t>HUN945748</t>
  </si>
  <si>
    <t>HUN947586</t>
  </si>
  <si>
    <t>HUN947587</t>
  </si>
  <si>
    <t>HUN940918</t>
  </si>
  <si>
    <t>HUN947588</t>
  </si>
  <si>
    <t>HUN919509</t>
  </si>
  <si>
    <t>HUN919530</t>
  </si>
  <si>
    <t>HUN919537</t>
  </si>
  <si>
    <t>HUN920015</t>
  </si>
  <si>
    <t>HUN921059</t>
  </si>
  <si>
    <t>HUN921064</t>
  </si>
  <si>
    <t>HUN921104</t>
  </si>
  <si>
    <t>HUN921125</t>
  </si>
  <si>
    <t>HUN921130</t>
  </si>
  <si>
    <t>HUN921137</t>
  </si>
  <si>
    <t>HUN921161</t>
  </si>
  <si>
    <t>HUN921171</t>
  </si>
  <si>
    <t>HUN921221</t>
  </si>
  <si>
    <t>HUN921232</t>
  </si>
  <si>
    <t>HUN921242</t>
  </si>
  <si>
    <t>HUN921245</t>
  </si>
  <si>
    <t>HUN921247</t>
  </si>
  <si>
    <t>HUN921249</t>
  </si>
  <si>
    <t>HUN921251</t>
  </si>
  <si>
    <t>HUN921253</t>
  </si>
  <si>
    <t>HUN921258</t>
  </si>
  <si>
    <t>HUN921402</t>
  </si>
  <si>
    <t>HUN921420</t>
  </si>
  <si>
    <t>HUN921439</t>
  </si>
  <si>
    <t>HUN922543</t>
  </si>
  <si>
    <t>HUN948803</t>
  </si>
  <si>
    <t>HUN951978</t>
  </si>
  <si>
    <t>HUN946462</t>
  </si>
  <si>
    <t>HUN947236</t>
  </si>
  <si>
    <t>HUN945213</t>
  </si>
  <si>
    <t>HUN946146</t>
  </si>
  <si>
    <t>HUN947633</t>
  </si>
  <si>
    <t>HUN947668</t>
  </si>
  <si>
    <t>HUN948363</t>
  </si>
  <si>
    <t>HUN937697</t>
  </si>
  <si>
    <t>HUN931937</t>
  </si>
  <si>
    <t>HUN931964</t>
  </si>
  <si>
    <t>HUN932461</t>
  </si>
  <si>
    <t>HUN932463</t>
  </si>
  <si>
    <t>HUN937753</t>
  </si>
  <si>
    <t>HUN943548</t>
  </si>
  <si>
    <t>HUN943809</t>
  </si>
  <si>
    <t>HUN945140</t>
  </si>
  <si>
    <t>HUN945156</t>
  </si>
  <si>
    <t>HUN946768</t>
  </si>
  <si>
    <t>HUN947382</t>
  </si>
  <si>
    <t>HUN947395</t>
  </si>
  <si>
    <t>HUN947405</t>
  </si>
  <si>
    <t>HUN947418</t>
  </si>
  <si>
    <t>HUN943197</t>
  </si>
  <si>
    <t>HUN943614</t>
  </si>
  <si>
    <t>HUN942409</t>
  </si>
  <si>
    <t>HUN942670</t>
  </si>
  <si>
    <t>HUN942676</t>
  </si>
  <si>
    <t>HUN930883</t>
  </si>
  <si>
    <t>HUN930892</t>
  </si>
  <si>
    <t>HUN930923</t>
  </si>
  <si>
    <t>HUN931325</t>
  </si>
  <si>
    <t>HUN932538</t>
  </si>
  <si>
    <t>HUN932617</t>
  </si>
  <si>
    <t>HUN932618</t>
  </si>
  <si>
    <t>HUN932814</t>
  </si>
  <si>
    <t>HUN932951</t>
  </si>
  <si>
    <t>HUN933113</t>
  </si>
  <si>
    <t>HUN933118</t>
  </si>
  <si>
    <t>HUN933122</t>
  </si>
  <si>
    <t>HUN933134</t>
  </si>
  <si>
    <t>HUN933322</t>
  </si>
  <si>
    <t>HUN936175</t>
  </si>
  <si>
    <t>HUN937129</t>
  </si>
  <si>
    <t>HUN938035</t>
  </si>
  <si>
    <t>HUN938057</t>
  </si>
  <si>
    <t>HUN938064</t>
  </si>
  <si>
    <t>HUN939343</t>
  </si>
  <si>
    <t>HUN940035</t>
  </si>
  <si>
    <t>HUN939777</t>
  </si>
  <si>
    <t>HUN939912</t>
  </si>
  <si>
    <t>HUN941464</t>
  </si>
  <si>
    <t>HUN941790</t>
  </si>
  <si>
    <t>HUN942011</t>
  </si>
  <si>
    <t>HUN942711</t>
  </si>
  <si>
    <t>HUN946143</t>
  </si>
  <si>
    <t>HUN946802</t>
  </si>
  <si>
    <t>HUN947632</t>
  </si>
  <si>
    <t>HUN939511</t>
  </si>
  <si>
    <t>HUN939529</t>
  </si>
  <si>
    <t>HUN939794</t>
  </si>
  <si>
    <t>HUN940420</t>
  </si>
  <si>
    <t>HUN932779</t>
  </si>
  <si>
    <t>HUN937170</t>
  </si>
  <si>
    <t>HUN939335</t>
  </si>
  <si>
    <t>HUN940784</t>
  </si>
  <si>
    <t>HUN943196</t>
  </si>
  <si>
    <t>HUN944838</t>
  </si>
  <si>
    <t>HUN944855</t>
  </si>
  <si>
    <t>HUN945209</t>
  </si>
  <si>
    <t>HUN945210</t>
  </si>
  <si>
    <t>HUN945487</t>
  </si>
  <si>
    <t>HUN945488</t>
  </si>
  <si>
    <t>HUN945513</t>
  </si>
  <si>
    <t>HUN945516</t>
  </si>
  <si>
    <t>HUN933368</t>
  </si>
  <si>
    <t>HUN937682</t>
  </si>
  <si>
    <t>HUN940591</t>
  </si>
  <si>
    <t>HUN945208</t>
  </si>
  <si>
    <t>HUN945963</t>
  </si>
  <si>
    <t>HUN932835</t>
  </si>
  <si>
    <t>HUN945819</t>
  </si>
  <si>
    <t>HUN946680</t>
  </si>
  <si>
    <t>HUN947648</t>
  </si>
  <si>
    <t>HUN943549</t>
  </si>
  <si>
    <t>HUN948254</t>
  </si>
  <si>
    <t>HUN948361</t>
  </si>
  <si>
    <t>HUN948386</t>
  </si>
  <si>
    <t>HUN945858</t>
  </si>
  <si>
    <t>HUN939778</t>
  </si>
  <si>
    <t>HUN939911</t>
  </si>
  <si>
    <t>HUN940917</t>
  </si>
  <si>
    <t>HUN943578</t>
  </si>
  <si>
    <t>HUN932829</t>
  </si>
  <si>
    <t>HUN934106</t>
  </si>
  <si>
    <t>HUN934108</t>
  </si>
  <si>
    <t>HUN947510</t>
  </si>
  <si>
    <t>HUN947237</t>
  </si>
  <si>
    <t>HUN939919</t>
  </si>
  <si>
    <t>HUN940858</t>
  </si>
  <si>
    <t>HUN940926</t>
  </si>
  <si>
    <t>HUN940842</t>
  </si>
  <si>
    <t>HUN941614</t>
  </si>
  <si>
    <t>HUN941632</t>
  </si>
  <si>
    <t>HUN941822</t>
  </si>
  <si>
    <t>HUN940921</t>
  </si>
  <si>
    <t>HUN947591</t>
  </si>
  <si>
    <t>HUN948262</t>
  </si>
  <si>
    <t>HUN948389</t>
  </si>
  <si>
    <t>HUN953932</t>
  </si>
  <si>
    <t>HUN953855</t>
  </si>
  <si>
    <t>HUN954049</t>
  </si>
  <si>
    <t>HUN958001</t>
  </si>
  <si>
    <t>HUN958003</t>
  </si>
  <si>
    <t>HUN956450</t>
  </si>
  <si>
    <t>HUN939452</t>
  </si>
  <si>
    <t>HUN952287</t>
  </si>
  <si>
    <t>HUN961121</t>
  </si>
  <si>
    <t>HUN961821</t>
  </si>
  <si>
    <t>HUN961824</t>
  </si>
  <si>
    <t>HUN961839</t>
  </si>
  <si>
    <t>HUN961934</t>
  </si>
  <si>
    <t>HUN961975</t>
  </si>
  <si>
    <t>HUN962692</t>
  </si>
  <si>
    <t>HUN962695</t>
  </si>
  <si>
    <t>HUN950988</t>
  </si>
  <si>
    <t>HUN954526</t>
  </si>
  <si>
    <t>HUN956599</t>
  </si>
  <si>
    <t>HUN958103</t>
  </si>
  <si>
    <t>HUN963577</t>
  </si>
  <si>
    <t>HUN957956</t>
  </si>
  <si>
    <t>HUN958685</t>
  </si>
  <si>
    <t>HUN961081</t>
  </si>
  <si>
    <t>HUN961905</t>
  </si>
  <si>
    <t>HUN963135</t>
  </si>
  <si>
    <t>HUN963316</t>
  </si>
  <si>
    <t>HUN963317</t>
  </si>
  <si>
    <t>HUN950984</t>
  </si>
  <si>
    <t>HUN949122</t>
  </si>
  <si>
    <t>HUN948658</t>
  </si>
  <si>
    <t>HUN961115</t>
  </si>
  <si>
    <t>HUN952639</t>
  </si>
  <si>
    <t>HUN961080</t>
  </si>
  <si>
    <t>HUN960206</t>
  </si>
  <si>
    <t>HUN957954</t>
  </si>
  <si>
    <t>HUN953933</t>
  </si>
  <si>
    <t>HUN960204</t>
  </si>
  <si>
    <t>HUN962023</t>
  </si>
  <si>
    <t>HUN962024</t>
  </si>
  <si>
    <t>HUN961025</t>
  </si>
  <si>
    <t>HUN957215</t>
  </si>
  <si>
    <t>HUN958100</t>
  </si>
  <si>
    <t>HUN961388</t>
  </si>
  <si>
    <t>HUN957745</t>
  </si>
  <si>
    <t>HUN959573</t>
  </si>
  <si>
    <t>HUN959574</t>
  </si>
  <si>
    <t>HUN955225</t>
  </si>
  <si>
    <t>HUN954368</t>
  </si>
  <si>
    <t>HUN954371</t>
  </si>
  <si>
    <t>HUN954400</t>
  </si>
  <si>
    <t>HUN954402</t>
  </si>
  <si>
    <t>HUN954404</t>
  </si>
  <si>
    <t>HUN954407</t>
  </si>
  <si>
    <t>HUN954409</t>
  </si>
  <si>
    <t>HUN954415</t>
  </si>
  <si>
    <t>HUN954418</t>
  </si>
  <si>
    <t>HUN954427</t>
  </si>
  <si>
    <t>HUN954429</t>
  </si>
  <si>
    <t>HUN954430</t>
  </si>
  <si>
    <t>HUN954434</t>
  </si>
  <si>
    <t>HUN954436</t>
  </si>
  <si>
    <t>HUN954438</t>
  </si>
  <si>
    <t>HUN954448</t>
  </si>
  <si>
    <t>HUN954452</t>
  </si>
  <si>
    <t>HUN954453</t>
  </si>
  <si>
    <t>HUN954463</t>
  </si>
  <si>
    <t>HUN949701</t>
  </si>
  <si>
    <t>HUN958098</t>
  </si>
  <si>
    <t>HUN959549</t>
  </si>
  <si>
    <t>HUN960205</t>
  </si>
  <si>
    <t>HUN961079</t>
  </si>
  <si>
    <t>HUN961904</t>
  </si>
  <si>
    <t>HUN952774</t>
  </si>
  <si>
    <t>HUN952776</t>
  </si>
  <si>
    <t>HUN953126</t>
  </si>
  <si>
    <t>HUN953129</t>
  </si>
  <si>
    <t>HUN953575</t>
  </si>
  <si>
    <t>HUN949698</t>
  </si>
  <si>
    <t>HUN949700</t>
  </si>
  <si>
    <t>HUN959548</t>
  </si>
  <si>
    <t>HUN963315</t>
  </si>
  <si>
    <t>HUN952638</t>
  </si>
  <si>
    <t>HUN954525</t>
  </si>
  <si>
    <t>HUN955224</t>
  </si>
  <si>
    <t>HUN961077</t>
  </si>
  <si>
    <t>HUN961078</t>
  </si>
  <si>
    <t>HUN960717</t>
  </si>
  <si>
    <t>HUN960719</t>
  </si>
  <si>
    <t>HUN960771</t>
  </si>
  <si>
    <t>HUN960787</t>
  </si>
  <si>
    <t>HUN960840</t>
  </si>
  <si>
    <t>HUN956449</t>
  </si>
  <si>
    <t>HUN959571</t>
  </si>
  <si>
    <t>HUN956738</t>
  </si>
  <si>
    <t>HUN958684</t>
  </si>
  <si>
    <t>HUN958101</t>
  </si>
  <si>
    <t>HUN961082</t>
  </si>
  <si>
    <t>HUN961907</t>
  </si>
  <si>
    <t>HUN962007</t>
  </si>
  <si>
    <t>HUN962008</t>
  </si>
  <si>
    <t>HUN962192</t>
  </si>
  <si>
    <t>HUN949099</t>
  </si>
  <si>
    <t>HUN954017</t>
  </si>
  <si>
    <t>HUN954020</t>
  </si>
  <si>
    <t>HUN954027</t>
  </si>
  <si>
    <t>HUN954028</t>
  </si>
  <si>
    <t>HUN954030</t>
  </si>
  <si>
    <t>HUN958097</t>
  </si>
  <si>
    <t>HUN958099</t>
  </si>
  <si>
    <t>HUN961903</t>
  </si>
  <si>
    <t>HUN960207</t>
  </si>
  <si>
    <t>HUN955226</t>
  </si>
  <si>
    <t>HUN963318</t>
  </si>
  <si>
    <t>HUN954034</t>
  </si>
  <si>
    <t>HUN963575</t>
  </si>
  <si>
    <t>HUN961976</t>
  </si>
  <si>
    <t>HUN969879</t>
  </si>
  <si>
    <t>HUN965257</t>
  </si>
  <si>
    <t>HUN967031</t>
  </si>
  <si>
    <t>HUN963793</t>
  </si>
  <si>
    <t>HUN963813</t>
  </si>
  <si>
    <t>HUN963916</t>
  </si>
  <si>
    <t>HUN963926</t>
  </si>
  <si>
    <t>HUN963946</t>
  </si>
  <si>
    <t>HUN964000</t>
  </si>
  <si>
    <t>HUN964007</t>
  </si>
  <si>
    <t>HUN964080</t>
  </si>
  <si>
    <t>HUN964155</t>
  </si>
  <si>
    <t>HUN964157</t>
  </si>
  <si>
    <t>HUN964165</t>
  </si>
  <si>
    <t>HUN964195</t>
  </si>
  <si>
    <t>HUN964384</t>
  </si>
  <si>
    <t>HUN964396</t>
  </si>
  <si>
    <t>HUN964435</t>
  </si>
  <si>
    <t>HUN964501</t>
  </si>
  <si>
    <t>HUN964517</t>
  </si>
  <si>
    <t>HUN964520</t>
  </si>
  <si>
    <t>HUN964534</t>
  </si>
  <si>
    <t>HUN964596</t>
  </si>
  <si>
    <t>HUN964679</t>
  </si>
  <si>
    <t>HUN964702</t>
  </si>
  <si>
    <t>HUN964813</t>
  </si>
  <si>
    <t>HUN964887</t>
  </si>
  <si>
    <t>HUN964892</t>
  </si>
  <si>
    <t>HUN964974</t>
  </si>
  <si>
    <t>HUN965032</t>
  </si>
  <si>
    <t>HUN965070</t>
  </si>
  <si>
    <t>HUN965079</t>
  </si>
  <si>
    <t>HUN965164</t>
  </si>
  <si>
    <t>HUN965288</t>
  </si>
  <si>
    <t>HUN965329</t>
  </si>
  <si>
    <t>HUN965374</t>
  </si>
  <si>
    <t>HUN965541</t>
  </si>
  <si>
    <t>HUN965562</t>
  </si>
  <si>
    <t>HUN965585</t>
  </si>
  <si>
    <t>HUN965729</t>
  </si>
  <si>
    <t>HUN965920</t>
  </si>
  <si>
    <t>HUN965946</t>
  </si>
  <si>
    <t>HUN965998</t>
  </si>
  <si>
    <t>HUN966002</t>
  </si>
  <si>
    <t>HUN966023</t>
  </si>
  <si>
    <t>HUN966057</t>
  </si>
  <si>
    <t>HUN966074</t>
  </si>
  <si>
    <t>HUN966189</t>
  </si>
  <si>
    <t>HUN966428</t>
  </si>
  <si>
    <t>HUN966601</t>
  </si>
  <si>
    <t>HUN966636</t>
  </si>
  <si>
    <t>HUN966637</t>
  </si>
  <si>
    <t>HUN966730</t>
  </si>
  <si>
    <t>HUN966796</t>
  </si>
  <si>
    <t>HUN966819</t>
  </si>
  <si>
    <t>HUN966834</t>
  </si>
  <si>
    <t>HUN966906</t>
  </si>
  <si>
    <t>HUN967412</t>
  </si>
  <si>
    <t>HUN967601</t>
  </si>
  <si>
    <t>HUN967608</t>
  </si>
  <si>
    <t>HUN967762</t>
  </si>
  <si>
    <t>HUN968104</t>
  </si>
  <si>
    <t>HUN968166</t>
  </si>
  <si>
    <t>HUN968235</t>
  </si>
  <si>
    <t>HUN968352</t>
  </si>
  <si>
    <t>HUN968597</t>
  </si>
  <si>
    <t>HUN969073</t>
  </si>
  <si>
    <t>HUN971362</t>
  </si>
  <si>
    <t>HUN971438</t>
  </si>
  <si>
    <t>HUN971509</t>
  </si>
  <si>
    <t>HUN971634</t>
  </si>
  <si>
    <t>HUN971679</t>
  </si>
  <si>
    <t>HUN971718</t>
  </si>
  <si>
    <t>HUN971732</t>
  </si>
  <si>
    <t>HUN971928</t>
  </si>
  <si>
    <t>HUN972124</t>
  </si>
  <si>
    <t>HUN972197</t>
  </si>
  <si>
    <t>HUN972257</t>
  </si>
  <si>
    <t>HUN975253</t>
  </si>
  <si>
    <t>HUN965254</t>
  </si>
  <si>
    <t>HUN969880</t>
  </si>
  <si>
    <t>HUN971164</t>
  </si>
  <si>
    <t>HUN975149</t>
  </si>
  <si>
    <t>HUN968279</t>
  </si>
  <si>
    <t>HUN971169</t>
  </si>
  <si>
    <t>HUN971174</t>
  </si>
  <si>
    <t>HUN971178</t>
  </si>
  <si>
    <t>HUN972716</t>
  </si>
  <si>
    <t>HUN979111</t>
  </si>
  <si>
    <t>HUN965005</t>
  </si>
  <si>
    <t>HUN968982</t>
  </si>
  <si>
    <t>HUN977415</t>
  </si>
  <si>
    <t>HUN965255</t>
  </si>
  <si>
    <t>HUN965572</t>
  </si>
  <si>
    <t>HUN965574</t>
  </si>
  <si>
    <t>HUN993050</t>
  </si>
  <si>
    <t>HUN983800</t>
  </si>
  <si>
    <t>HUN986866</t>
  </si>
  <si>
    <t>HUN982330</t>
  </si>
  <si>
    <t>HUN994338</t>
  </si>
  <si>
    <t>HUN994301</t>
  </si>
  <si>
    <t>HUN989586</t>
  </si>
  <si>
    <t>HUN989587</t>
  </si>
  <si>
    <t>HUN994299</t>
  </si>
  <si>
    <t>HUN982057</t>
  </si>
  <si>
    <t>HUN1000335</t>
  </si>
  <si>
    <t>HUN1000518</t>
  </si>
  <si>
    <t>PT</t>
  </si>
  <si>
    <t>Transferencia Electronica</t>
  </si>
  <si>
    <t>HUN1001328</t>
  </si>
  <si>
    <t>HUN1001409</t>
  </si>
  <si>
    <t>HUN1001865</t>
  </si>
  <si>
    <t>HUN1001926</t>
  </si>
  <si>
    <t>HUN1002114</t>
  </si>
  <si>
    <t>HUN1002117</t>
  </si>
  <si>
    <t>HUN1002134</t>
  </si>
  <si>
    <t>HUN1002163</t>
  </si>
  <si>
    <t>HUN1002177</t>
  </si>
  <si>
    <t>HUN1002534</t>
  </si>
  <si>
    <t>HUN1002545</t>
  </si>
  <si>
    <t>HUN1002841</t>
  </si>
  <si>
    <t>HUN999748</t>
  </si>
  <si>
    <t>HUN998806</t>
  </si>
  <si>
    <t>HUN1000529</t>
  </si>
  <si>
    <t>HUN1002608</t>
  </si>
  <si>
    <t>HUN1003228</t>
  </si>
  <si>
    <t>HUN1004799</t>
  </si>
  <si>
    <t>HUN1004845</t>
  </si>
  <si>
    <t>HUN1004983</t>
  </si>
  <si>
    <t>HUN1005689</t>
  </si>
  <si>
    <t>HUN1005823</t>
  </si>
  <si>
    <t>HUN1007555</t>
  </si>
  <si>
    <t>HUN1007571</t>
  </si>
  <si>
    <t>HUN1007596</t>
  </si>
  <si>
    <t>HUN1007597</t>
  </si>
  <si>
    <t>HUN1007631</t>
  </si>
  <si>
    <t>HUN1007698</t>
  </si>
  <si>
    <t>HUN994998</t>
  </si>
  <si>
    <t>HUN995096</t>
  </si>
  <si>
    <t>HUN995145</t>
  </si>
  <si>
    <t>HUN997012</t>
  </si>
  <si>
    <t>HUN997558</t>
  </si>
  <si>
    <t>HUN997851</t>
  </si>
  <si>
    <t>HUN999604</t>
  </si>
  <si>
    <t>HUN999677</t>
  </si>
  <si>
    <t>HUN995750</t>
  </si>
  <si>
    <t>HUN999022</t>
  </si>
  <si>
    <t>HUN1018067</t>
  </si>
  <si>
    <t>HUN1021067</t>
  </si>
  <si>
    <t>HUN1022915</t>
  </si>
  <si>
    <t>HUN1022922</t>
  </si>
  <si>
    <t>HUN1024572</t>
  </si>
  <si>
    <t>HUN1025017</t>
  </si>
  <si>
    <t>HUN1025022</t>
  </si>
  <si>
    <t>HUN1025031</t>
  </si>
  <si>
    <t>HUN1025047</t>
  </si>
  <si>
    <t>HUN1025064</t>
  </si>
  <si>
    <t>HUN1025234</t>
  </si>
  <si>
    <t>HUN1025239</t>
  </si>
  <si>
    <t>HUN1025241</t>
  </si>
  <si>
    <t>HUN1025246</t>
  </si>
  <si>
    <t>HUN1025254</t>
  </si>
  <si>
    <t>HUN1025260</t>
  </si>
  <si>
    <t>HUN1022056</t>
  </si>
  <si>
    <t>HUN1022057</t>
  </si>
  <si>
    <t>HUN1026909</t>
  </si>
  <si>
    <t>HUN1032128</t>
  </si>
  <si>
    <t>HUN1044279</t>
  </si>
  <si>
    <t>HUN908557</t>
  </si>
  <si>
    <t>HUN912249</t>
  </si>
  <si>
    <t>HUN903865</t>
  </si>
  <si>
    <t>HUN908102</t>
  </si>
  <si>
    <t>HUN913797</t>
  </si>
  <si>
    <t>HUN910768</t>
  </si>
  <si>
    <t>HUN910260</t>
  </si>
  <si>
    <t>HUN903995</t>
  </si>
  <si>
    <t>HUN914738</t>
  </si>
  <si>
    <t>HUN900516</t>
  </si>
  <si>
    <t>HUN909756</t>
  </si>
  <si>
    <t>HUN910921</t>
  </si>
  <si>
    <t>HUN912572</t>
  </si>
  <si>
    <t>TOTAL</t>
  </si>
  <si>
    <t>Proy: Lorena Perdomo EPS-S</t>
  </si>
  <si>
    <t>HUN870295</t>
  </si>
  <si>
    <t>HUN870969</t>
  </si>
  <si>
    <t>HUN870984</t>
  </si>
  <si>
    <t>HUN898051</t>
  </si>
  <si>
    <t>HUN898050</t>
  </si>
  <si>
    <t>HUN898280</t>
  </si>
  <si>
    <t>HUN807797</t>
  </si>
  <si>
    <t>HUN808333</t>
  </si>
  <si>
    <t>HUN809672</t>
  </si>
  <si>
    <t>HUN814931</t>
  </si>
  <si>
    <t xml:space="preserve">Diferencia en cruce con facturación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</si>
</sst>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dd/mm/yy;@"/>
    <numFmt numFmtId="167" formatCode="d/mm/yyyy;@"/>
    <numFmt numFmtId="168" formatCode="_ * #,##0_ ;_ * \-#,##0_ ;_ * &quot;-&quot;??_ ;_ @_ 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Calibri"/>
      <family val="2"/>
    </font>
    <font>
      <sz val="8"/>
      <color theme="1"/>
      <name val="Calibri"/>
      <family val="2"/>
      <scheme val="minor"/>
    </font>
    <font>
      <b/>
      <sz val="8"/>
      <color indexed="8"/>
      <name val="Calibri"/>
      <family val="2"/>
    </font>
    <font>
      <b/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rgb="FFFFFF00"/>
      <name val="Calibri"/>
      <family val="2"/>
      <scheme val="minor"/>
    </font>
    <font>
      <sz val="8"/>
      <name val="Calibri"/>
      <family val="2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name val="Calibri"/>
      <family val="2"/>
      <scheme val="minor"/>
    </font>
    <font>
      <sz val="8"/>
      <color theme="1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sz val="10"/>
      <name val="Arial"/>
      <family val="2"/>
    </font>
    <font>
      <b/>
      <sz val="10"/>
      <name val="Calibri"/>
      <family val="2"/>
    </font>
    <font>
      <sz val="11"/>
      <color rgb="FF272727"/>
      <name val="Arial"/>
      <family val="2"/>
    </font>
    <font>
      <sz val="10"/>
      <name val="Calibri"/>
      <family val="2"/>
    </font>
    <font>
      <sz val="9"/>
      <color rgb="FF000000"/>
      <name val="Calibri"/>
      <family val="2"/>
      <scheme val="minor"/>
    </font>
    <font>
      <sz val="7"/>
      <color rgb="FF000000"/>
      <name val="Calibri"/>
      <family val="2"/>
      <scheme val="minor"/>
    </font>
    <font>
      <sz val="9"/>
      <name val="Arial"/>
      <family val="2"/>
    </font>
    <font>
      <sz val="9"/>
      <color indexed="8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theme="5" tint="0.79998168889431442"/>
      </patternFill>
    </fill>
    <fill>
      <patternFill patternType="solid">
        <fgColor indexed="22"/>
        <bgColor indexed="0"/>
      </patternFill>
    </fill>
    <fill>
      <patternFill patternType="solid">
        <fgColor rgb="FF92D050"/>
        <bgColor indexed="0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2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/>
      <right style="thin">
        <color theme="5" tint="0.39997558519241921"/>
      </right>
      <top style="thin">
        <color theme="5" tint="0.39997558519241921"/>
      </top>
      <bottom style="thin">
        <color theme="5" tint="0.39997558519241921"/>
      </bottom>
      <diagonal/>
    </border>
    <border>
      <left/>
      <right/>
      <top style="thin">
        <color theme="5" tint="0.39997558519241921"/>
      </top>
      <bottom style="thin">
        <color indexed="22"/>
      </bottom>
      <diagonal/>
    </border>
    <border>
      <left/>
      <right style="thin">
        <color theme="5" tint="0.39997558519241921"/>
      </right>
      <top style="thin">
        <color theme="5" tint="0.39997558519241921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theme="7"/>
      </top>
      <bottom/>
      <diagonal/>
    </border>
    <border>
      <left/>
      <right style="thin">
        <color theme="7"/>
      </right>
      <top style="thin">
        <color theme="7"/>
      </top>
      <bottom/>
      <diagonal/>
    </border>
    <border>
      <left/>
      <right/>
      <top style="thin">
        <color theme="9"/>
      </top>
      <bottom/>
      <diagonal/>
    </border>
    <border>
      <left/>
      <right style="thin">
        <color theme="9"/>
      </right>
      <top style="thin">
        <color theme="9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rgb="FFC0C0C0"/>
      </bottom>
      <diagonal/>
    </border>
    <border>
      <left/>
      <right/>
      <top style="thin">
        <color theme="9"/>
      </top>
      <bottom style="thin">
        <color rgb="FFC0C0C0"/>
      </bottom>
      <diagonal/>
    </border>
    <border>
      <left/>
      <right style="thin">
        <color theme="9"/>
      </right>
      <top style="thin">
        <color theme="9"/>
      </top>
      <bottom style="thin">
        <color rgb="FFC0C0C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0" borderId="0"/>
    <xf numFmtId="0" fontId="19" fillId="0" borderId="0"/>
  </cellStyleXfs>
  <cellXfs count="154">
    <xf numFmtId="0" fontId="0" fillId="0" borderId="0" xfId="0"/>
    <xf numFmtId="0" fontId="3" fillId="2" borderId="1" xfId="3" applyFont="1" applyFill="1" applyBorder="1" applyAlignment="1">
      <alignment wrapText="1"/>
    </xf>
    <xf numFmtId="1" fontId="3" fillId="3" borderId="1" xfId="3" applyNumberFormat="1" applyFont="1" applyFill="1" applyBorder="1" applyAlignment="1">
      <alignment wrapText="1"/>
    </xf>
    <xf numFmtId="0" fontId="3" fillId="3" borderId="1" xfId="3" applyFont="1" applyFill="1" applyBorder="1" applyAlignment="1">
      <alignment wrapText="1"/>
    </xf>
    <xf numFmtId="164" fontId="3" fillId="3" borderId="1" xfId="1" applyNumberFormat="1" applyFont="1" applyFill="1" applyBorder="1" applyAlignment="1">
      <alignment wrapText="1"/>
    </xf>
    <xf numFmtId="4" fontId="3" fillId="3" borderId="1" xfId="3" applyNumberFormat="1" applyFont="1" applyFill="1" applyBorder="1" applyAlignment="1">
      <alignment horizontal="right" wrapText="1"/>
    </xf>
    <xf numFmtId="164" fontId="3" fillId="3" borderId="1" xfId="3" applyNumberFormat="1" applyFont="1" applyFill="1" applyBorder="1" applyAlignment="1">
      <alignment horizontal="right" wrapText="1"/>
    </xf>
    <xf numFmtId="0" fontId="4" fillId="3" borderId="2" xfId="0" applyFont="1" applyFill="1" applyBorder="1"/>
    <xf numFmtId="164" fontId="4" fillId="3" borderId="3" xfId="0" applyNumberFormat="1" applyFont="1" applyFill="1" applyBorder="1"/>
    <xf numFmtId="1" fontId="3" fillId="0" borderId="1" xfId="3" applyNumberFormat="1" applyFont="1" applyBorder="1" applyAlignment="1">
      <alignment wrapText="1"/>
    </xf>
    <xf numFmtId="0" fontId="3" fillId="0" borderId="1" xfId="3" applyFont="1" applyBorder="1" applyAlignment="1">
      <alignment wrapText="1"/>
    </xf>
    <xf numFmtId="164" fontId="3" fillId="0" borderId="1" xfId="1" applyNumberFormat="1" applyFont="1" applyBorder="1" applyAlignment="1">
      <alignment wrapText="1"/>
    </xf>
    <xf numFmtId="4" fontId="3" fillId="0" borderId="1" xfId="3" applyNumberFormat="1" applyFont="1" applyBorder="1" applyAlignment="1">
      <alignment horizontal="right" wrapText="1"/>
    </xf>
    <xf numFmtId="164" fontId="3" fillId="0" borderId="1" xfId="3" applyNumberFormat="1" applyFont="1" applyBorder="1" applyAlignment="1">
      <alignment horizontal="right" wrapText="1"/>
    </xf>
    <xf numFmtId="0" fontId="4" fillId="0" borderId="4" xfId="0" applyFont="1" applyBorder="1"/>
    <xf numFmtId="164" fontId="4" fillId="0" borderId="5" xfId="0" applyNumberFormat="1" applyFont="1" applyBorder="1"/>
    <xf numFmtId="0" fontId="5" fillId="4" borderId="6" xfId="3" applyFont="1" applyFill="1" applyBorder="1" applyAlignment="1">
      <alignment horizontal="center" wrapText="1"/>
    </xf>
    <xf numFmtId="1" fontId="5" fillId="4" borderId="6" xfId="3" applyNumberFormat="1" applyFont="1" applyFill="1" applyBorder="1" applyAlignment="1">
      <alignment horizontal="center" wrapText="1"/>
    </xf>
    <xf numFmtId="164" fontId="5" fillId="4" borderId="6" xfId="1" applyNumberFormat="1" applyFont="1" applyFill="1" applyBorder="1" applyAlignment="1">
      <alignment horizontal="center" wrapText="1"/>
    </xf>
    <xf numFmtId="164" fontId="5" fillId="4" borderId="6" xfId="3" applyNumberFormat="1" applyFont="1" applyFill="1" applyBorder="1" applyAlignment="1">
      <alignment horizontal="center" wrapText="1"/>
    </xf>
    <xf numFmtId="0" fontId="5" fillId="5" borderId="6" xfId="3" applyFont="1" applyFill="1" applyBorder="1" applyAlignment="1">
      <alignment horizontal="center" wrapText="1"/>
    </xf>
    <xf numFmtId="0" fontId="3" fillId="6" borderId="1" xfId="3" applyFont="1" applyFill="1" applyBorder="1" applyAlignment="1">
      <alignment wrapText="1"/>
    </xf>
    <xf numFmtId="0" fontId="4" fillId="0" borderId="7" xfId="0" applyFont="1" applyBorder="1"/>
    <xf numFmtId="164" fontId="4" fillId="2" borderId="8" xfId="0" applyNumberFormat="1" applyFont="1" applyFill="1" applyBorder="1"/>
    <xf numFmtId="1" fontId="3" fillId="2" borderId="1" xfId="3" applyNumberFormat="1" applyFont="1" applyFill="1" applyBorder="1" applyAlignment="1">
      <alignment wrapText="1"/>
    </xf>
    <xf numFmtId="164" fontId="3" fillId="2" borderId="1" xfId="1" applyNumberFormat="1" applyFont="1" applyFill="1" applyBorder="1" applyAlignment="1">
      <alignment wrapText="1"/>
    </xf>
    <xf numFmtId="4" fontId="3" fillId="2" borderId="1" xfId="3" applyNumberFormat="1" applyFont="1" applyFill="1" applyBorder="1" applyAlignment="1">
      <alignment horizontal="right" wrapText="1"/>
    </xf>
    <xf numFmtId="164" fontId="3" fillId="2" borderId="1" xfId="3" applyNumberFormat="1" applyFont="1" applyFill="1" applyBorder="1" applyAlignment="1">
      <alignment horizontal="right" wrapText="1"/>
    </xf>
    <xf numFmtId="0" fontId="4" fillId="2" borderId="7" xfId="0" applyFont="1" applyFill="1" applyBorder="1"/>
    <xf numFmtId="14" fontId="3" fillId="2" borderId="1" xfId="3" applyNumberFormat="1" applyFont="1" applyFill="1" applyBorder="1" applyAlignment="1">
      <alignment wrapText="1"/>
    </xf>
    <xf numFmtId="0" fontId="3" fillId="7" borderId="1" xfId="3" applyFont="1" applyFill="1" applyBorder="1" applyAlignment="1">
      <alignment wrapText="1"/>
    </xf>
    <xf numFmtId="4" fontId="3" fillId="8" borderId="1" xfId="3" applyNumberFormat="1" applyFont="1" applyFill="1" applyBorder="1" applyAlignment="1">
      <alignment horizontal="right" wrapText="1"/>
    </xf>
    <xf numFmtId="41" fontId="4" fillId="0" borderId="9" xfId="2" applyFont="1" applyBorder="1"/>
    <xf numFmtId="164" fontId="6" fillId="2" borderId="10" xfId="0" applyNumberFormat="1" applyFont="1" applyFill="1" applyBorder="1"/>
    <xf numFmtId="164" fontId="7" fillId="2" borderId="10" xfId="0" applyNumberFormat="1" applyFont="1" applyFill="1" applyBorder="1"/>
    <xf numFmtId="164" fontId="8" fillId="2" borderId="10" xfId="0" applyNumberFormat="1" applyFont="1" applyFill="1" applyBorder="1"/>
    <xf numFmtId="164" fontId="4" fillId="2" borderId="10" xfId="0" applyNumberFormat="1" applyFont="1" applyFill="1" applyBorder="1"/>
    <xf numFmtId="164" fontId="9" fillId="2" borderId="10" xfId="0" applyNumberFormat="1" applyFont="1" applyFill="1" applyBorder="1"/>
    <xf numFmtId="164" fontId="10" fillId="2" borderId="10" xfId="0" applyNumberFormat="1" applyFont="1" applyFill="1" applyBorder="1"/>
    <xf numFmtId="0" fontId="11" fillId="2" borderId="1" xfId="3" applyFont="1" applyFill="1" applyBorder="1" applyAlignment="1">
      <alignment wrapText="1"/>
    </xf>
    <xf numFmtId="0" fontId="3" fillId="2" borderId="11" xfId="3" applyFont="1" applyFill="1" applyBorder="1" applyAlignment="1">
      <alignment wrapText="1"/>
    </xf>
    <xf numFmtId="1" fontId="3" fillId="0" borderId="11" xfId="3" applyNumberFormat="1" applyFont="1" applyBorder="1" applyAlignment="1">
      <alignment wrapText="1"/>
    </xf>
    <xf numFmtId="0" fontId="3" fillId="0" borderId="11" xfId="3" applyFont="1" applyBorder="1" applyAlignment="1">
      <alignment wrapText="1"/>
    </xf>
    <xf numFmtId="164" fontId="3" fillId="0" borderId="11" xfId="1" applyNumberFormat="1" applyFont="1" applyBorder="1" applyAlignment="1">
      <alignment wrapText="1"/>
    </xf>
    <xf numFmtId="4" fontId="3" fillId="8" borderId="11" xfId="3" applyNumberFormat="1" applyFont="1" applyFill="1" applyBorder="1" applyAlignment="1">
      <alignment horizontal="right" wrapText="1"/>
    </xf>
    <xf numFmtId="164" fontId="3" fillId="0" borderId="11" xfId="3" applyNumberFormat="1" applyFont="1" applyBorder="1" applyAlignment="1">
      <alignment horizontal="right" wrapText="1"/>
    </xf>
    <xf numFmtId="41" fontId="4" fillId="0" borderId="12" xfId="2" applyFont="1" applyBorder="1"/>
    <xf numFmtId="164" fontId="10" fillId="2" borderId="13" xfId="0" applyNumberFormat="1" applyFont="1" applyFill="1" applyBorder="1"/>
    <xf numFmtId="164" fontId="0" fillId="0" borderId="0" xfId="0" applyNumberFormat="1"/>
    <xf numFmtId="0" fontId="5" fillId="4" borderId="14" xfId="3" applyFont="1" applyFill="1" applyBorder="1" applyAlignment="1">
      <alignment horizontal="center" wrapText="1"/>
    </xf>
    <xf numFmtId="1" fontId="5" fillId="4" borderId="14" xfId="3" applyNumberFormat="1" applyFont="1" applyFill="1" applyBorder="1" applyAlignment="1">
      <alignment horizontal="center" wrapText="1"/>
    </xf>
    <xf numFmtId="164" fontId="5" fillId="4" borderId="14" xfId="1" applyNumberFormat="1" applyFont="1" applyFill="1" applyBorder="1" applyAlignment="1">
      <alignment horizontal="center" wrapText="1"/>
    </xf>
    <xf numFmtId="164" fontId="5" fillId="4" borderId="14" xfId="3" applyNumberFormat="1" applyFont="1" applyFill="1" applyBorder="1" applyAlignment="1">
      <alignment horizontal="center" wrapText="1"/>
    </xf>
    <xf numFmtId="0" fontId="3" fillId="0" borderId="15" xfId="3" applyFont="1" applyBorder="1" applyAlignment="1">
      <alignment wrapText="1"/>
    </xf>
    <xf numFmtId="1" fontId="3" fillId="0" borderId="15" xfId="3" applyNumberFormat="1" applyFont="1" applyBorder="1" applyAlignment="1">
      <alignment wrapText="1"/>
    </xf>
    <xf numFmtId="164" fontId="3" fillId="0" borderId="15" xfId="1" applyNumberFormat="1" applyFont="1" applyFill="1" applyBorder="1" applyAlignment="1">
      <alignment wrapText="1"/>
    </xf>
    <xf numFmtId="4" fontId="3" fillId="0" borderId="15" xfId="3" applyNumberFormat="1" applyFont="1" applyBorder="1" applyAlignment="1">
      <alignment horizontal="right" wrapText="1"/>
    </xf>
    <xf numFmtId="164" fontId="3" fillId="0" borderId="15" xfId="3" applyNumberFormat="1" applyFont="1" applyBorder="1" applyAlignment="1">
      <alignment horizontal="right" wrapText="1"/>
    </xf>
    <xf numFmtId="0" fontId="4" fillId="0" borderId="15" xfId="0" applyFont="1" applyBorder="1"/>
    <xf numFmtId="164" fontId="4" fillId="0" borderId="15" xfId="0" applyNumberFormat="1" applyFont="1" applyBorder="1"/>
    <xf numFmtId="41" fontId="4" fillId="0" borderId="15" xfId="2" applyFont="1" applyFill="1" applyBorder="1"/>
    <xf numFmtId="164" fontId="6" fillId="0" borderId="15" xfId="0" applyNumberFormat="1" applyFont="1" applyBorder="1"/>
    <xf numFmtId="14" fontId="3" fillId="0" borderId="15" xfId="3" applyNumberFormat="1" applyFont="1" applyBorder="1" applyAlignment="1">
      <alignment wrapText="1"/>
    </xf>
    <xf numFmtId="0" fontId="0" fillId="0" borderId="15" xfId="0" applyBorder="1"/>
    <xf numFmtId="164" fontId="0" fillId="0" borderId="15" xfId="0" applyNumberFormat="1" applyBorder="1"/>
    <xf numFmtId="3" fontId="0" fillId="0" borderId="0" xfId="0" applyNumberFormat="1"/>
    <xf numFmtId="0" fontId="12" fillId="0" borderId="0" xfId="0" applyFont="1"/>
    <xf numFmtId="0" fontId="13" fillId="0" borderId="15" xfId="0" applyFont="1" applyBorder="1" applyAlignment="1">
      <alignment horizontal="center" vertical="distributed"/>
    </xf>
    <xf numFmtId="0" fontId="13" fillId="0" borderId="15" xfId="0" applyFont="1" applyBorder="1" applyAlignment="1">
      <alignment horizontal="center"/>
    </xf>
    <xf numFmtId="0" fontId="13" fillId="0" borderId="15" xfId="0" applyFont="1" applyBorder="1"/>
    <xf numFmtId="4" fontId="13" fillId="0" borderId="15" xfId="0" applyNumberFormat="1" applyFont="1" applyBorder="1"/>
    <xf numFmtId="3" fontId="13" fillId="0" borderId="15" xfId="0" applyNumberFormat="1" applyFont="1" applyBorder="1"/>
    <xf numFmtId="0" fontId="14" fillId="0" borderId="15" xfId="0" applyFont="1" applyBorder="1"/>
    <xf numFmtId="4" fontId="14" fillId="0" borderId="15" xfId="0" applyNumberFormat="1" applyFont="1" applyBorder="1"/>
    <xf numFmtId="3" fontId="14" fillId="0" borderId="15" xfId="0" applyNumberFormat="1" applyFont="1" applyBorder="1"/>
    <xf numFmtId="0" fontId="13" fillId="0" borderId="0" xfId="0" applyFont="1"/>
    <xf numFmtId="0" fontId="0" fillId="8" borderId="0" xfId="0" applyFill="1"/>
    <xf numFmtId="0" fontId="16" fillId="0" borderId="0" xfId="0" applyFont="1"/>
    <xf numFmtId="0" fontId="0" fillId="11" borderId="0" xfId="0" applyFill="1"/>
    <xf numFmtId="0" fontId="18" fillId="11" borderId="0" xfId="0" applyFont="1" applyFill="1" applyAlignment="1">
      <alignment horizontal="left"/>
    </xf>
    <xf numFmtId="0" fontId="17" fillId="11" borderId="0" xfId="0" applyFont="1" applyFill="1"/>
    <xf numFmtId="1" fontId="17" fillId="11" borderId="0" xfId="0" applyNumberFormat="1" applyFont="1" applyFill="1"/>
    <xf numFmtId="166" fontId="17" fillId="11" borderId="0" xfId="0" applyNumberFormat="1" applyFont="1" applyFill="1" applyAlignment="1">
      <alignment horizontal="right"/>
    </xf>
    <xf numFmtId="167" fontId="20" fillId="11" borderId="19" xfId="4" applyNumberFormat="1" applyFont="1" applyFill="1" applyBorder="1" applyAlignment="1">
      <alignment horizontal="center" vertical="center" wrapText="1"/>
    </xf>
    <xf numFmtId="168" fontId="20" fillId="11" borderId="19" xfId="1" applyNumberFormat="1" applyFont="1" applyFill="1" applyBorder="1" applyAlignment="1">
      <alignment horizontal="center" vertical="center" wrapText="1"/>
    </xf>
    <xf numFmtId="1" fontId="20" fillId="11" borderId="19" xfId="1" applyNumberFormat="1" applyFont="1" applyFill="1" applyBorder="1" applyAlignment="1">
      <alignment horizontal="center" vertical="center" wrapText="1"/>
    </xf>
    <xf numFmtId="166" fontId="20" fillId="11" borderId="19" xfId="1" applyNumberFormat="1" applyFont="1" applyFill="1" applyBorder="1" applyAlignment="1">
      <alignment horizontal="center" vertical="center" wrapText="1"/>
    </xf>
    <xf numFmtId="168" fontId="20" fillId="11" borderId="20" xfId="1" applyNumberFormat="1" applyFont="1" applyFill="1" applyBorder="1" applyAlignment="1">
      <alignment horizontal="center" vertical="center" wrapText="1"/>
    </xf>
    <xf numFmtId="0" fontId="21" fillId="11" borderId="21" xfId="0" applyFont="1" applyFill="1" applyBorder="1" applyAlignment="1">
      <alignment horizontal="left" wrapText="1"/>
    </xf>
    <xf numFmtId="14" fontId="21" fillId="11" borderId="15" xfId="0" applyNumberFormat="1" applyFont="1" applyFill="1" applyBorder="1" applyAlignment="1">
      <alignment horizontal="right"/>
    </xf>
    <xf numFmtId="168" fontId="22" fillId="11" borderId="15" xfId="1" applyNumberFormat="1" applyFont="1" applyFill="1" applyBorder="1" applyAlignment="1">
      <alignment horizontal="center" vertical="center" wrapText="1"/>
    </xf>
    <xf numFmtId="1" fontId="22" fillId="11" borderId="15" xfId="1" applyNumberFormat="1" applyFont="1" applyFill="1" applyBorder="1" applyAlignment="1">
      <alignment horizontal="center" vertical="center" wrapText="1"/>
    </xf>
    <xf numFmtId="166" fontId="22" fillId="11" borderId="15" xfId="1" applyNumberFormat="1" applyFont="1" applyFill="1" applyBorder="1" applyAlignment="1">
      <alignment horizontal="right" vertical="center" wrapText="1"/>
    </xf>
    <xf numFmtId="168" fontId="22" fillId="11" borderId="22" xfId="1" applyNumberFormat="1" applyFont="1" applyFill="1" applyBorder="1" applyAlignment="1">
      <alignment horizontal="center" vertical="center" wrapText="1"/>
    </xf>
    <xf numFmtId="3" fontId="0" fillId="11" borderId="15" xfId="0" applyNumberFormat="1" applyFill="1" applyBorder="1"/>
    <xf numFmtId="168" fontId="0" fillId="11" borderId="0" xfId="0" applyNumberFormat="1" applyFill="1"/>
    <xf numFmtId="3" fontId="0" fillId="11" borderId="0" xfId="0" applyNumberFormat="1" applyFill="1"/>
    <xf numFmtId="1" fontId="23" fillId="11" borderId="15" xfId="0" applyNumberFormat="1" applyFont="1" applyFill="1" applyBorder="1" applyAlignment="1">
      <alignment horizontal="justify" vertical="top" wrapText="1"/>
    </xf>
    <xf numFmtId="166" fontId="23" fillId="11" borderId="15" xfId="0" applyNumberFormat="1" applyFont="1" applyFill="1" applyBorder="1" applyAlignment="1">
      <alignment horizontal="right" vertical="top" wrapText="1"/>
    </xf>
    <xf numFmtId="0" fontId="21" fillId="12" borderId="21" xfId="0" applyFont="1" applyFill="1" applyBorder="1" applyAlignment="1">
      <alignment horizontal="left" wrapText="1"/>
    </xf>
    <xf numFmtId="14" fontId="21" fillId="12" borderId="15" xfId="0" applyNumberFormat="1" applyFont="1" applyFill="1" applyBorder="1" applyAlignment="1">
      <alignment horizontal="right"/>
    </xf>
    <xf numFmtId="168" fontId="22" fillId="12" borderId="15" xfId="1" applyNumberFormat="1" applyFont="1" applyFill="1" applyBorder="1" applyAlignment="1">
      <alignment horizontal="center" vertical="center" wrapText="1"/>
    </xf>
    <xf numFmtId="1" fontId="22" fillId="12" borderId="15" xfId="1" applyNumberFormat="1" applyFont="1" applyFill="1" applyBorder="1" applyAlignment="1">
      <alignment horizontal="center" vertical="center" wrapText="1"/>
    </xf>
    <xf numFmtId="166" fontId="22" fillId="12" borderId="15" xfId="1" applyNumberFormat="1" applyFont="1" applyFill="1" applyBorder="1" applyAlignment="1">
      <alignment horizontal="right" vertical="center" wrapText="1"/>
    </xf>
    <xf numFmtId="168" fontId="22" fillId="12" borderId="22" xfId="1" applyNumberFormat="1" applyFont="1" applyFill="1" applyBorder="1" applyAlignment="1">
      <alignment horizontal="center" vertical="center" wrapText="1"/>
    </xf>
    <xf numFmtId="0" fontId="21" fillId="13" borderId="21" xfId="0" applyFont="1" applyFill="1" applyBorder="1" applyAlignment="1">
      <alignment horizontal="left" wrapText="1"/>
    </xf>
    <xf numFmtId="14" fontId="21" fillId="13" borderId="15" xfId="0" applyNumberFormat="1" applyFont="1" applyFill="1" applyBorder="1" applyAlignment="1">
      <alignment horizontal="right"/>
    </xf>
    <xf numFmtId="168" fontId="22" fillId="13" borderId="15" xfId="1" applyNumberFormat="1" applyFont="1" applyFill="1" applyBorder="1" applyAlignment="1">
      <alignment horizontal="center" vertical="center" wrapText="1"/>
    </xf>
    <xf numFmtId="1" fontId="22" fillId="13" borderId="15" xfId="1" applyNumberFormat="1" applyFont="1" applyFill="1" applyBorder="1" applyAlignment="1">
      <alignment horizontal="center" vertical="center" wrapText="1"/>
    </xf>
    <xf numFmtId="166" fontId="22" fillId="13" borderId="15" xfId="1" applyNumberFormat="1" applyFont="1" applyFill="1" applyBorder="1" applyAlignment="1">
      <alignment horizontal="right" vertical="center" wrapText="1"/>
    </xf>
    <xf numFmtId="168" fontId="22" fillId="13" borderId="22" xfId="1" applyNumberFormat="1" applyFont="1" applyFill="1" applyBorder="1" applyAlignment="1">
      <alignment horizontal="center" vertical="center" wrapText="1"/>
    </xf>
    <xf numFmtId="0" fontId="24" fillId="11" borderId="22" xfId="0" applyFont="1" applyFill="1" applyBorder="1" applyAlignment="1">
      <alignment horizontal="justify" vertical="top" wrapText="1"/>
    </xf>
    <xf numFmtId="1" fontId="22" fillId="11" borderId="23" xfId="0" applyNumberFormat="1" applyFont="1" applyFill="1" applyBorder="1" applyAlignment="1">
      <alignment horizontal="left"/>
    </xf>
    <xf numFmtId="14" fontId="0" fillId="11" borderId="24" xfId="0" applyNumberFormat="1" applyFill="1" applyBorder="1" applyAlignment="1">
      <alignment horizontal="left"/>
    </xf>
    <xf numFmtId="168" fontId="22" fillId="11" borderId="24" xfId="1" applyNumberFormat="1" applyFont="1" applyFill="1" applyBorder="1"/>
    <xf numFmtId="1" fontId="22" fillId="11" borderId="24" xfId="1" applyNumberFormat="1" applyFont="1" applyFill="1" applyBorder="1"/>
    <xf numFmtId="166" fontId="22" fillId="11" borderId="24" xfId="1" applyNumberFormat="1" applyFont="1" applyFill="1" applyBorder="1" applyAlignment="1">
      <alignment horizontal="right"/>
    </xf>
    <xf numFmtId="168" fontId="22" fillId="11" borderId="25" xfId="1" applyNumberFormat="1" applyFont="1" applyFill="1" applyBorder="1"/>
    <xf numFmtId="17" fontId="18" fillId="11" borderId="0" xfId="0" applyNumberFormat="1" applyFont="1" applyFill="1" applyAlignment="1">
      <alignment horizontal="left"/>
    </xf>
    <xf numFmtId="40" fontId="17" fillId="11" borderId="0" xfId="0" applyNumberFormat="1" applyFont="1" applyFill="1"/>
    <xf numFmtId="168" fontId="25" fillId="11" borderId="0" xfId="0" applyNumberFormat="1" applyFont="1" applyFill="1" applyAlignment="1">
      <alignment horizontal="left"/>
    </xf>
    <xf numFmtId="4" fontId="26" fillId="11" borderId="0" xfId="0" applyNumberFormat="1" applyFont="1" applyFill="1"/>
    <xf numFmtId="1" fontId="26" fillId="11" borderId="0" xfId="0" applyNumberFormat="1" applyFont="1" applyFill="1"/>
    <xf numFmtId="166" fontId="26" fillId="11" borderId="0" xfId="0" applyNumberFormat="1" applyFont="1" applyFill="1" applyAlignment="1">
      <alignment horizontal="right"/>
    </xf>
    <xf numFmtId="0" fontId="22" fillId="11" borderId="0" xfId="0" applyFont="1" applyFill="1" applyAlignment="1">
      <alignment horizontal="left"/>
    </xf>
    <xf numFmtId="1" fontId="22" fillId="11" borderId="0" xfId="0" applyNumberFormat="1" applyFont="1" applyFill="1" applyAlignment="1">
      <alignment horizontal="left"/>
    </xf>
    <xf numFmtId="166" fontId="22" fillId="11" borderId="0" xfId="0" applyNumberFormat="1" applyFont="1" applyFill="1" applyAlignment="1">
      <alignment horizontal="right"/>
    </xf>
    <xf numFmtId="15" fontId="15" fillId="11" borderId="0" xfId="0" applyNumberFormat="1" applyFont="1" applyFill="1" applyAlignment="1">
      <alignment horizontal="left"/>
    </xf>
    <xf numFmtId="0" fontId="22" fillId="11" borderId="0" xfId="0" applyFont="1" applyFill="1"/>
    <xf numFmtId="1" fontId="22" fillId="11" borderId="0" xfId="0" applyNumberFormat="1" applyFont="1" applyFill="1"/>
    <xf numFmtId="0" fontId="0" fillId="11" borderId="0" xfId="0" applyFill="1" applyAlignment="1">
      <alignment horizontal="left"/>
    </xf>
    <xf numFmtId="1" fontId="0" fillId="11" borderId="0" xfId="0" applyNumberFormat="1" applyFill="1"/>
    <xf numFmtId="166" fontId="0" fillId="11" borderId="0" xfId="0" applyNumberFormat="1" applyFill="1" applyAlignment="1">
      <alignment horizontal="right"/>
    </xf>
    <xf numFmtId="165" fontId="0" fillId="0" borderId="15" xfId="0" applyNumberFormat="1" applyBorder="1"/>
    <xf numFmtId="165" fontId="16" fillId="0" borderId="15" xfId="1" applyNumberFormat="1" applyFont="1" applyFill="1" applyBorder="1"/>
    <xf numFmtId="14" fontId="16" fillId="0" borderId="15" xfId="0" applyNumberFormat="1" applyFont="1" applyBorder="1"/>
    <xf numFmtId="0" fontId="16" fillId="0" borderId="15" xfId="0" applyFont="1" applyBorder="1"/>
    <xf numFmtId="167" fontId="11" fillId="0" borderId="15" xfId="1" applyNumberFormat="1" applyFont="1" applyFill="1" applyBorder="1" applyAlignment="1">
      <alignment horizontal="right" vertical="center" wrapText="1"/>
    </xf>
    <xf numFmtId="0" fontId="21" fillId="9" borderId="21" xfId="0" applyFont="1" applyFill="1" applyBorder="1" applyAlignment="1">
      <alignment horizontal="left" wrapText="1"/>
    </xf>
    <xf numFmtId="14" fontId="21" fillId="9" borderId="15" xfId="0" applyNumberFormat="1" applyFont="1" applyFill="1" applyBorder="1" applyAlignment="1">
      <alignment horizontal="right"/>
    </xf>
    <xf numFmtId="168" fontId="22" fillId="9" borderId="15" xfId="1" applyNumberFormat="1" applyFont="1" applyFill="1" applyBorder="1" applyAlignment="1">
      <alignment horizontal="center" vertical="center" wrapText="1"/>
    </xf>
    <xf numFmtId="1" fontId="22" fillId="9" borderId="15" xfId="1" applyNumberFormat="1" applyFont="1" applyFill="1" applyBorder="1" applyAlignment="1">
      <alignment horizontal="center" vertical="center" wrapText="1"/>
    </xf>
    <xf numFmtId="166" fontId="22" fillId="9" borderId="15" xfId="1" applyNumberFormat="1" applyFont="1" applyFill="1" applyBorder="1" applyAlignment="1">
      <alignment horizontal="right" vertical="center" wrapText="1"/>
    </xf>
    <xf numFmtId="168" fontId="22" fillId="9" borderId="22" xfId="1" applyNumberFormat="1" applyFont="1" applyFill="1" applyBorder="1" applyAlignment="1">
      <alignment horizontal="center" vertical="center" wrapText="1"/>
    </xf>
    <xf numFmtId="167" fontId="22" fillId="12" borderId="15" xfId="1" applyNumberFormat="1" applyFont="1" applyFill="1" applyBorder="1" applyAlignment="1">
      <alignment horizontal="right" vertical="center" wrapText="1"/>
    </xf>
    <xf numFmtId="167" fontId="22" fillId="9" borderId="15" xfId="1" applyNumberFormat="1" applyFont="1" applyFill="1" applyBorder="1" applyAlignment="1">
      <alignment horizontal="right" vertical="center" wrapText="1"/>
    </xf>
    <xf numFmtId="0" fontId="5" fillId="10" borderId="14" xfId="3" applyFont="1" applyFill="1" applyBorder="1" applyAlignment="1">
      <alignment horizontal="center" wrapText="1"/>
    </xf>
    <xf numFmtId="0" fontId="5" fillId="5" borderId="18" xfId="3" applyFont="1" applyFill="1" applyBorder="1" applyAlignment="1">
      <alignment horizontal="center" wrapText="1"/>
    </xf>
    <xf numFmtId="0" fontId="5" fillId="5" borderId="18" xfId="3" applyFont="1" applyFill="1" applyBorder="1" applyAlignment="1">
      <alignment horizontal="center" vertical="center" wrapText="1"/>
    </xf>
    <xf numFmtId="15" fontId="15" fillId="11" borderId="0" xfId="0" applyNumberFormat="1" applyFont="1" applyFill="1" applyAlignment="1">
      <alignment horizontal="left"/>
    </xf>
    <xf numFmtId="0" fontId="15" fillId="11" borderId="0" xfId="0" applyFont="1" applyFill="1" applyAlignment="1">
      <alignment horizontal="left"/>
    </xf>
    <xf numFmtId="0" fontId="13" fillId="0" borderId="15" xfId="0" applyFont="1" applyBorder="1" applyAlignment="1">
      <alignment horizontal="center" vertical="distributed"/>
    </xf>
    <xf numFmtId="0" fontId="13" fillId="0" borderId="16" xfId="0" applyFont="1" applyBorder="1" applyAlignment="1">
      <alignment horizontal="center" vertical="distributed"/>
    </xf>
    <xf numFmtId="0" fontId="13" fillId="0" borderId="17" xfId="0" applyFont="1" applyBorder="1" applyAlignment="1">
      <alignment horizontal="center" vertical="distributed"/>
    </xf>
  </cellXfs>
  <cellStyles count="5">
    <cellStyle name="Millares" xfId="1" builtinId="3"/>
    <cellStyle name="Millares [0]" xfId="2" builtinId="6"/>
    <cellStyle name="Normal" xfId="0" builtinId="0"/>
    <cellStyle name="Normal 2" xfId="4" xr:uid="{E9BF9C03-5647-4D66-8EF1-242A9B9AD4DE}"/>
    <cellStyle name="Normal_Hoja1" xfId="3" xr:uid="{869614C2-75C4-483A-BD21-36C55AD54620}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123825</xdr:rowOff>
    </xdr:from>
    <xdr:to>
      <xdr:col>0</xdr:col>
      <xdr:colOff>2028825</xdr:colOff>
      <xdr:row>4</xdr:row>
      <xdr:rowOff>63066</xdr:rowOff>
    </xdr:to>
    <xdr:pic>
      <xdr:nvPicPr>
        <xdr:cNvPr id="2" name="Picture 1" descr="Nuestras Noticias">
          <a:extLst>
            <a:ext uri="{FF2B5EF4-FFF2-40B4-BE49-F238E27FC236}">
              <a16:creationId xmlns:a16="http://schemas.microsoft.com/office/drawing/2014/main" id="{FFFEF262-F44C-4C2C-878A-ABA6ACAF4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23825"/>
          <a:ext cx="1819275" cy="739341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ps_aux09/Desktop/pagos%20hu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ibutivo"/>
      <sheetName val=" SUB 2018-2021"/>
    </sheetNames>
    <sheetDataSet>
      <sheetData sheetId="0">
        <row r="20">
          <cell r="B20" t="str">
            <v>HUN0000468430</v>
          </cell>
          <cell r="C20">
            <v>34000</v>
          </cell>
          <cell r="D20"/>
          <cell r="E20"/>
        </row>
        <row r="21">
          <cell r="B21" t="str">
            <v>HUN0000468430</v>
          </cell>
          <cell r="C21">
            <v>-34000</v>
          </cell>
          <cell r="D21"/>
          <cell r="E21"/>
        </row>
        <row r="22">
          <cell r="B22" t="str">
            <v>HUN0000503849</v>
          </cell>
          <cell r="C22">
            <v>426212</v>
          </cell>
          <cell r="D22"/>
          <cell r="E22"/>
        </row>
        <row r="23">
          <cell r="B23" t="str">
            <v>HUN0000503849</v>
          </cell>
          <cell r="C23">
            <v>-426212</v>
          </cell>
          <cell r="D23"/>
          <cell r="E23"/>
        </row>
        <row r="24">
          <cell r="B24" t="str">
            <v>HUN0000515219</v>
          </cell>
          <cell r="C24">
            <v>3541700</v>
          </cell>
          <cell r="D24"/>
          <cell r="E24"/>
        </row>
        <row r="25">
          <cell r="B25" t="str">
            <v>HUN0000515219</v>
          </cell>
          <cell r="C25">
            <v>-3541700</v>
          </cell>
          <cell r="D25"/>
          <cell r="E25"/>
        </row>
        <row r="26">
          <cell r="B26" t="str">
            <v>HUN0000544841</v>
          </cell>
          <cell r="C26">
            <v>36300</v>
          </cell>
          <cell r="D26"/>
          <cell r="E26"/>
        </row>
        <row r="27">
          <cell r="B27" t="str">
            <v>HUN0000544841</v>
          </cell>
          <cell r="C27">
            <v>-36300</v>
          </cell>
          <cell r="D27"/>
          <cell r="E27"/>
        </row>
        <row r="28">
          <cell r="B28" t="str">
            <v>HUN0000528470</v>
          </cell>
          <cell r="C28">
            <v>1132440</v>
          </cell>
          <cell r="D28"/>
          <cell r="E28"/>
        </row>
        <row r="29">
          <cell r="B29" t="str">
            <v>HUN0000533575</v>
          </cell>
          <cell r="C29">
            <v>1656198</v>
          </cell>
          <cell r="D29"/>
          <cell r="E29"/>
        </row>
        <row r="30">
          <cell r="B30" t="str">
            <v>HUN607776</v>
          </cell>
          <cell r="C30">
            <v>9662138</v>
          </cell>
          <cell r="D30"/>
          <cell r="E30"/>
        </row>
        <row r="31">
          <cell r="B31" t="str">
            <v>HUN635853</v>
          </cell>
          <cell r="C31">
            <v>492641</v>
          </cell>
          <cell r="D31"/>
          <cell r="E31"/>
        </row>
        <row r="32">
          <cell r="B32" t="str">
            <v>HUN637429</v>
          </cell>
          <cell r="C32">
            <v>47180</v>
          </cell>
          <cell r="D32"/>
          <cell r="E32"/>
        </row>
        <row r="33">
          <cell r="B33" t="str">
            <v>HUN637535</v>
          </cell>
          <cell r="C33">
            <v>270920</v>
          </cell>
          <cell r="D33"/>
          <cell r="E33"/>
        </row>
        <row r="34">
          <cell r="B34" t="str">
            <v>HUN0000496431</v>
          </cell>
          <cell r="C34">
            <v>5160</v>
          </cell>
          <cell r="D34"/>
          <cell r="E34"/>
        </row>
        <row r="35">
          <cell r="B35" t="str">
            <v>HUN638060</v>
          </cell>
          <cell r="C35">
            <v>34992</v>
          </cell>
          <cell r="D35"/>
          <cell r="E35"/>
        </row>
        <row r="36">
          <cell r="B36" t="str">
            <v>HUN638091</v>
          </cell>
          <cell r="C36">
            <v>9505</v>
          </cell>
          <cell r="D36"/>
          <cell r="E36"/>
        </row>
        <row r="37">
          <cell r="B37" t="str">
            <v>HUN638206</v>
          </cell>
          <cell r="C37">
            <v>387833</v>
          </cell>
          <cell r="D37"/>
          <cell r="E37"/>
        </row>
        <row r="38">
          <cell r="B38" t="str">
            <v>HUN638207</v>
          </cell>
          <cell r="C38">
            <v>1423311</v>
          </cell>
          <cell r="D38"/>
          <cell r="E38"/>
        </row>
        <row r="39">
          <cell r="B39" t="str">
            <v>HUN639802</v>
          </cell>
          <cell r="C39">
            <v>10340</v>
          </cell>
          <cell r="D39"/>
          <cell r="E39"/>
        </row>
        <row r="40">
          <cell r="B40" t="str">
            <v>HUN640129</v>
          </cell>
          <cell r="C40">
            <v>68101</v>
          </cell>
          <cell r="D40"/>
          <cell r="E40"/>
        </row>
        <row r="41">
          <cell r="B41" t="str">
            <v>HUN640213</v>
          </cell>
          <cell r="C41">
            <v>71001</v>
          </cell>
          <cell r="D41"/>
          <cell r="E41"/>
        </row>
        <row r="42">
          <cell r="B42" t="str">
            <v>HUN640451</v>
          </cell>
          <cell r="C42">
            <v>23540</v>
          </cell>
          <cell r="D42"/>
          <cell r="E42"/>
        </row>
        <row r="43">
          <cell r="B43" t="str">
            <v>HUN640997</v>
          </cell>
          <cell r="C43">
            <v>97910</v>
          </cell>
          <cell r="D43"/>
          <cell r="E43"/>
        </row>
        <row r="44">
          <cell r="B44" t="str">
            <v>HUN642176</v>
          </cell>
          <cell r="C44">
            <v>2860</v>
          </cell>
          <cell r="D44"/>
          <cell r="E44"/>
        </row>
        <row r="45">
          <cell r="B45" t="str">
            <v>HUN642225</v>
          </cell>
          <cell r="C45">
            <v>7480</v>
          </cell>
          <cell r="D45"/>
          <cell r="E45"/>
        </row>
        <row r="46">
          <cell r="B46" t="str">
            <v>HUN642366</v>
          </cell>
          <cell r="C46">
            <v>2860</v>
          </cell>
          <cell r="D46"/>
          <cell r="E46"/>
        </row>
        <row r="47">
          <cell r="B47" t="str">
            <v>HUN642775</v>
          </cell>
          <cell r="C47">
            <v>4021</v>
          </cell>
          <cell r="D47"/>
          <cell r="E47"/>
        </row>
        <row r="48">
          <cell r="B48" t="str">
            <v>HUN644104</v>
          </cell>
          <cell r="C48">
            <v>12520</v>
          </cell>
          <cell r="D48"/>
          <cell r="E48"/>
        </row>
        <row r="49">
          <cell r="B49" t="str">
            <v>HUN645143</v>
          </cell>
          <cell r="C49">
            <v>71001</v>
          </cell>
          <cell r="D49"/>
          <cell r="E49"/>
        </row>
        <row r="50">
          <cell r="B50" t="str">
            <v>HUN645613</v>
          </cell>
          <cell r="C50">
            <v>146310</v>
          </cell>
          <cell r="D50"/>
          <cell r="E50"/>
        </row>
        <row r="51">
          <cell r="B51" t="str">
            <v>HUN647143</v>
          </cell>
          <cell r="C51">
            <v>167532</v>
          </cell>
          <cell r="D51"/>
          <cell r="E51"/>
        </row>
        <row r="52">
          <cell r="B52" t="str">
            <v>HUN647391</v>
          </cell>
          <cell r="C52">
            <v>132015</v>
          </cell>
          <cell r="D52"/>
          <cell r="E52"/>
        </row>
        <row r="53">
          <cell r="B53" t="str">
            <v>HUN648660</v>
          </cell>
          <cell r="C53">
            <v>4264058</v>
          </cell>
          <cell r="D53"/>
          <cell r="E53"/>
        </row>
        <row r="54">
          <cell r="B54" t="str">
            <v>HUN648827</v>
          </cell>
          <cell r="C54">
            <v>270920</v>
          </cell>
          <cell r="D54"/>
          <cell r="E54"/>
        </row>
        <row r="55">
          <cell r="B55" t="str">
            <v>HUN649398</v>
          </cell>
          <cell r="C55">
            <v>316011</v>
          </cell>
          <cell r="D55"/>
          <cell r="E55"/>
        </row>
        <row r="56">
          <cell r="B56" t="str">
            <v>HUN650114</v>
          </cell>
          <cell r="C56">
            <v>2860</v>
          </cell>
          <cell r="D56"/>
          <cell r="E56"/>
        </row>
        <row r="57">
          <cell r="B57" t="str">
            <v>HUN651126</v>
          </cell>
          <cell r="C57">
            <v>47520</v>
          </cell>
          <cell r="D57"/>
          <cell r="E57"/>
        </row>
        <row r="58">
          <cell r="B58" t="str">
            <v>HUN651932</v>
          </cell>
          <cell r="C58">
            <v>124159</v>
          </cell>
          <cell r="D58"/>
          <cell r="E58"/>
        </row>
        <row r="59">
          <cell r="B59" t="str">
            <v>HUN652363</v>
          </cell>
          <cell r="C59">
            <v>7480</v>
          </cell>
          <cell r="D59"/>
          <cell r="E59"/>
        </row>
        <row r="60">
          <cell r="B60" t="str">
            <v>HUN652433</v>
          </cell>
          <cell r="C60">
            <v>211181</v>
          </cell>
          <cell r="D60"/>
          <cell r="E60"/>
        </row>
        <row r="61">
          <cell r="B61" t="str">
            <v>HUN652735</v>
          </cell>
          <cell r="C61">
            <v>2860</v>
          </cell>
          <cell r="D61"/>
          <cell r="E61"/>
        </row>
        <row r="62">
          <cell r="B62" t="str">
            <v>HUN653169</v>
          </cell>
          <cell r="C62">
            <v>548741</v>
          </cell>
          <cell r="D62"/>
          <cell r="E62"/>
        </row>
        <row r="63">
          <cell r="B63" t="str">
            <v>HUN653187</v>
          </cell>
          <cell r="C63">
            <v>2860</v>
          </cell>
          <cell r="D63"/>
          <cell r="E63"/>
        </row>
        <row r="64">
          <cell r="B64" t="str">
            <v>HUN653636</v>
          </cell>
          <cell r="C64">
            <v>270920</v>
          </cell>
          <cell r="D64"/>
          <cell r="E64"/>
        </row>
        <row r="65">
          <cell r="B65" t="str">
            <v>HUN653662</v>
          </cell>
          <cell r="C65">
            <v>42960</v>
          </cell>
          <cell r="D65"/>
          <cell r="E65"/>
        </row>
        <row r="66">
          <cell r="B66" t="str">
            <v>HUN654412</v>
          </cell>
          <cell r="C66">
            <v>270920</v>
          </cell>
          <cell r="D66"/>
          <cell r="E66"/>
        </row>
        <row r="67">
          <cell r="B67" t="str">
            <v>HUN655622</v>
          </cell>
          <cell r="C67">
            <v>44770</v>
          </cell>
          <cell r="D67"/>
          <cell r="E67"/>
        </row>
        <row r="68">
          <cell r="B68" t="str">
            <v>HUN655623</v>
          </cell>
          <cell r="C68">
            <v>38123</v>
          </cell>
          <cell r="D68"/>
          <cell r="E68"/>
        </row>
        <row r="69">
          <cell r="B69" t="str">
            <v>HUN655723</v>
          </cell>
          <cell r="C69">
            <v>7480</v>
          </cell>
          <cell r="D69"/>
          <cell r="E69"/>
        </row>
        <row r="70">
          <cell r="B70" t="str">
            <v>HUN655922</v>
          </cell>
          <cell r="C70">
            <v>270920</v>
          </cell>
          <cell r="D70"/>
          <cell r="E70"/>
        </row>
        <row r="71">
          <cell r="B71" t="str">
            <v>HUN655987</v>
          </cell>
          <cell r="C71">
            <v>38671</v>
          </cell>
          <cell r="D71"/>
          <cell r="E71"/>
        </row>
        <row r="72">
          <cell r="B72" t="str">
            <v>HUN655988</v>
          </cell>
          <cell r="C72">
            <v>19910</v>
          </cell>
          <cell r="D72"/>
          <cell r="E72"/>
        </row>
        <row r="73">
          <cell r="B73" t="str">
            <v>HUN656606</v>
          </cell>
          <cell r="C73">
            <v>67550</v>
          </cell>
          <cell r="D73"/>
          <cell r="E73"/>
        </row>
        <row r="74">
          <cell r="B74" t="str">
            <v>HUN657065</v>
          </cell>
          <cell r="C74">
            <v>355636</v>
          </cell>
          <cell r="D74"/>
          <cell r="E74"/>
        </row>
        <row r="75">
          <cell r="B75" t="str">
            <v>HUN657886</v>
          </cell>
          <cell r="C75">
            <v>958531</v>
          </cell>
          <cell r="D75"/>
          <cell r="E75"/>
        </row>
        <row r="76">
          <cell r="B76" t="str">
            <v>HUN658447</v>
          </cell>
          <cell r="C76">
            <v>7480</v>
          </cell>
          <cell r="D76"/>
          <cell r="E76"/>
        </row>
        <row r="77">
          <cell r="B77" t="str">
            <v>HUN658814</v>
          </cell>
          <cell r="C77">
            <v>13200</v>
          </cell>
          <cell r="D77"/>
          <cell r="E77"/>
        </row>
        <row r="78">
          <cell r="B78" t="str">
            <v>HUN659303</v>
          </cell>
          <cell r="C78">
            <v>2860</v>
          </cell>
          <cell r="D78"/>
          <cell r="E78"/>
        </row>
        <row r="79">
          <cell r="B79" t="str">
            <v>HUN660002</v>
          </cell>
          <cell r="C79">
            <v>6991</v>
          </cell>
          <cell r="D79"/>
          <cell r="E79"/>
        </row>
        <row r="80">
          <cell r="B80" t="str">
            <v>HUN660412</v>
          </cell>
          <cell r="C80">
            <v>17331</v>
          </cell>
          <cell r="D80"/>
          <cell r="E80"/>
        </row>
        <row r="81">
          <cell r="B81" t="str">
            <v>HUN661512</v>
          </cell>
          <cell r="C81">
            <v>270920</v>
          </cell>
          <cell r="D81"/>
          <cell r="E81"/>
        </row>
        <row r="82">
          <cell r="B82" t="str">
            <v>HUN663622</v>
          </cell>
          <cell r="C82">
            <v>380348</v>
          </cell>
          <cell r="D82"/>
          <cell r="E82"/>
        </row>
        <row r="83">
          <cell r="B83" t="str">
            <v>HUN664246</v>
          </cell>
          <cell r="C83">
            <v>25480</v>
          </cell>
          <cell r="D83"/>
          <cell r="E83"/>
        </row>
        <row r="84">
          <cell r="B84" t="str">
            <v>HUN665435</v>
          </cell>
          <cell r="C84">
            <v>60522</v>
          </cell>
          <cell r="D84"/>
          <cell r="E84"/>
        </row>
        <row r="85">
          <cell r="B85" t="str">
            <v>HUN665653</v>
          </cell>
          <cell r="C85">
            <v>1443879</v>
          </cell>
          <cell r="D85"/>
          <cell r="E85"/>
        </row>
        <row r="86">
          <cell r="B86" t="str">
            <v>HUN667804</v>
          </cell>
          <cell r="C86">
            <v>2970</v>
          </cell>
          <cell r="D86"/>
          <cell r="E86"/>
        </row>
        <row r="87">
          <cell r="B87" t="str">
            <v>HUN667926</v>
          </cell>
          <cell r="C87">
            <v>25480</v>
          </cell>
          <cell r="D87"/>
          <cell r="E87"/>
        </row>
        <row r="88">
          <cell r="B88" t="str">
            <v>HUN672355</v>
          </cell>
          <cell r="C88">
            <v>2970</v>
          </cell>
          <cell r="D88"/>
          <cell r="E88"/>
        </row>
        <row r="89">
          <cell r="B89" t="str">
            <v>HUN672853</v>
          </cell>
          <cell r="C89">
            <v>69160</v>
          </cell>
          <cell r="D89"/>
          <cell r="E89"/>
        </row>
        <row r="90">
          <cell r="B90" t="str">
            <v>HUN673401</v>
          </cell>
          <cell r="C90">
            <v>25480</v>
          </cell>
          <cell r="D90"/>
          <cell r="E90"/>
        </row>
        <row r="91">
          <cell r="B91" t="str">
            <v>HUN675196</v>
          </cell>
          <cell r="C91">
            <v>221011</v>
          </cell>
          <cell r="D91"/>
          <cell r="E91"/>
        </row>
        <row r="92">
          <cell r="B92" t="str">
            <v>HUN675197</v>
          </cell>
          <cell r="C92">
            <v>37070</v>
          </cell>
          <cell r="D92"/>
          <cell r="E92"/>
        </row>
        <row r="93">
          <cell r="B93" t="str">
            <v>HUN675587</v>
          </cell>
          <cell r="C93">
            <v>2145</v>
          </cell>
          <cell r="D93"/>
          <cell r="E93"/>
        </row>
        <row r="94">
          <cell r="B94" t="str">
            <v>HUN676164</v>
          </cell>
          <cell r="C94">
            <v>1430</v>
          </cell>
          <cell r="D94"/>
          <cell r="E94"/>
        </row>
        <row r="95">
          <cell r="B95" t="str">
            <v>HUN676298</v>
          </cell>
          <cell r="C95">
            <v>270920</v>
          </cell>
          <cell r="D95"/>
          <cell r="E95"/>
        </row>
        <row r="96">
          <cell r="B96" t="str">
            <v>HUN676418</v>
          </cell>
          <cell r="C96">
            <v>29722</v>
          </cell>
          <cell r="D96"/>
          <cell r="E96"/>
        </row>
        <row r="97">
          <cell r="B97" t="str">
            <v>HUN676566</v>
          </cell>
          <cell r="C97">
            <v>20740</v>
          </cell>
          <cell r="D97"/>
          <cell r="E97"/>
        </row>
        <row r="98">
          <cell r="B98" t="str">
            <v>HUN676785</v>
          </cell>
          <cell r="C98">
            <v>270920</v>
          </cell>
          <cell r="D98"/>
          <cell r="E98"/>
        </row>
        <row r="99">
          <cell r="B99" t="str">
            <v>HUN676787</v>
          </cell>
          <cell r="C99">
            <v>18541</v>
          </cell>
          <cell r="D99"/>
          <cell r="E99"/>
        </row>
        <row r="100">
          <cell r="B100" t="str">
            <v>HUN676884</v>
          </cell>
          <cell r="C100">
            <v>94368</v>
          </cell>
          <cell r="D100"/>
          <cell r="E100"/>
        </row>
        <row r="101">
          <cell r="B101" t="str">
            <v>HUN676928</v>
          </cell>
          <cell r="C101">
            <v>455427</v>
          </cell>
          <cell r="D101"/>
          <cell r="E101"/>
        </row>
        <row r="102">
          <cell r="B102" t="str">
            <v>HUN677183</v>
          </cell>
          <cell r="C102">
            <v>1177994</v>
          </cell>
          <cell r="D102"/>
          <cell r="E102"/>
        </row>
        <row r="103">
          <cell r="B103" t="str">
            <v>HUN677376</v>
          </cell>
          <cell r="C103">
            <v>12090</v>
          </cell>
          <cell r="D103"/>
          <cell r="E103"/>
        </row>
        <row r="104">
          <cell r="B104" t="str">
            <v>HUN677418</v>
          </cell>
          <cell r="C104">
            <v>1161</v>
          </cell>
          <cell r="D104"/>
          <cell r="E104"/>
        </row>
        <row r="105">
          <cell r="B105" t="str">
            <v>HUN677434</v>
          </cell>
          <cell r="C105">
            <v>36020</v>
          </cell>
          <cell r="D105"/>
          <cell r="E105"/>
        </row>
        <row r="106">
          <cell r="B106" t="str">
            <v>HUN678105</v>
          </cell>
          <cell r="C106">
            <v>56034</v>
          </cell>
          <cell r="D106"/>
          <cell r="E106"/>
        </row>
        <row r="107">
          <cell r="B107" t="str">
            <v>HUN678213</v>
          </cell>
          <cell r="C107">
            <v>7530</v>
          </cell>
          <cell r="D107"/>
          <cell r="E107"/>
        </row>
        <row r="108">
          <cell r="B108" t="str">
            <v>HUN678363</v>
          </cell>
          <cell r="C108">
            <v>6991</v>
          </cell>
          <cell r="D108"/>
          <cell r="E108"/>
        </row>
        <row r="109">
          <cell r="B109" t="str">
            <v>HUN678672</v>
          </cell>
          <cell r="C109">
            <v>90680</v>
          </cell>
          <cell r="D109"/>
          <cell r="E109"/>
        </row>
        <row r="110">
          <cell r="B110" t="str">
            <v>HUN679010</v>
          </cell>
          <cell r="C110">
            <v>4021</v>
          </cell>
          <cell r="D110"/>
          <cell r="E110"/>
        </row>
        <row r="111">
          <cell r="B111" t="str">
            <v>HUN679241</v>
          </cell>
          <cell r="C111">
            <v>1430</v>
          </cell>
          <cell r="D111"/>
          <cell r="E111"/>
        </row>
        <row r="112">
          <cell r="B112" t="str">
            <v>HUN679819</v>
          </cell>
          <cell r="C112">
            <v>165670</v>
          </cell>
          <cell r="D112"/>
          <cell r="E112"/>
        </row>
        <row r="113">
          <cell r="B113" t="str">
            <v>HUN680415</v>
          </cell>
          <cell r="C113">
            <v>166595</v>
          </cell>
          <cell r="D113"/>
          <cell r="E113"/>
        </row>
        <row r="114">
          <cell r="B114" t="str">
            <v>HUN680857</v>
          </cell>
          <cell r="C114">
            <v>1430</v>
          </cell>
          <cell r="D114"/>
          <cell r="E114"/>
        </row>
        <row r="115">
          <cell r="B115" t="str">
            <v>HUN681353</v>
          </cell>
          <cell r="C115">
            <v>715</v>
          </cell>
          <cell r="D115"/>
          <cell r="E115"/>
        </row>
        <row r="116">
          <cell r="B116" t="str">
            <v>HUN681476</v>
          </cell>
          <cell r="C116">
            <v>14533</v>
          </cell>
          <cell r="D116"/>
          <cell r="E116"/>
        </row>
        <row r="117">
          <cell r="B117" t="str">
            <v>HUN682477</v>
          </cell>
          <cell r="C117">
            <v>4797450</v>
          </cell>
          <cell r="D117"/>
          <cell r="E117"/>
        </row>
        <row r="118">
          <cell r="B118" t="str">
            <v>HUN682479</v>
          </cell>
          <cell r="C118">
            <v>88860</v>
          </cell>
          <cell r="D118"/>
          <cell r="E118"/>
        </row>
        <row r="119">
          <cell r="B119" t="str">
            <v>HUN682906</v>
          </cell>
          <cell r="C119">
            <v>4610</v>
          </cell>
          <cell r="D119"/>
          <cell r="E119"/>
        </row>
        <row r="120">
          <cell r="B120" t="str">
            <v>HUN683121</v>
          </cell>
          <cell r="C120">
            <v>238816</v>
          </cell>
          <cell r="D120"/>
          <cell r="E120"/>
        </row>
        <row r="121">
          <cell r="B121" t="str">
            <v>HUN683261</v>
          </cell>
          <cell r="C121">
            <v>7102</v>
          </cell>
          <cell r="D121"/>
          <cell r="E121"/>
        </row>
        <row r="122">
          <cell r="B122" t="str">
            <v>HUN683730</v>
          </cell>
          <cell r="C122">
            <v>715</v>
          </cell>
          <cell r="D122"/>
          <cell r="E122"/>
        </row>
        <row r="123">
          <cell r="B123" t="str">
            <v>HUN684160</v>
          </cell>
          <cell r="C123">
            <v>31702</v>
          </cell>
          <cell r="D123"/>
          <cell r="E123"/>
        </row>
        <row r="124">
          <cell r="B124" t="str">
            <v>HUN684216</v>
          </cell>
          <cell r="C124">
            <v>142486</v>
          </cell>
          <cell r="D124"/>
          <cell r="E124"/>
        </row>
        <row r="125">
          <cell r="B125" t="str">
            <v>HUN684222</v>
          </cell>
          <cell r="C125">
            <v>164748</v>
          </cell>
          <cell r="D125"/>
          <cell r="E125"/>
        </row>
        <row r="126">
          <cell r="B126" t="str">
            <v>HUN684270</v>
          </cell>
          <cell r="C126">
            <v>59702</v>
          </cell>
          <cell r="D126"/>
          <cell r="E126"/>
        </row>
        <row r="127">
          <cell r="B127" t="str">
            <v>HUN684418</v>
          </cell>
          <cell r="C127">
            <v>1033285</v>
          </cell>
          <cell r="D127"/>
          <cell r="E127"/>
        </row>
        <row r="128">
          <cell r="B128" t="str">
            <v>HUN684685</v>
          </cell>
          <cell r="C128">
            <v>715</v>
          </cell>
          <cell r="D128"/>
          <cell r="E128"/>
        </row>
        <row r="129">
          <cell r="B129" t="str">
            <v>HUN684720</v>
          </cell>
          <cell r="C129">
            <v>39236</v>
          </cell>
          <cell r="D129"/>
          <cell r="E129"/>
        </row>
        <row r="130">
          <cell r="B130" t="str">
            <v>HHUN616476</v>
          </cell>
          <cell r="C130">
            <v>99126</v>
          </cell>
          <cell r="D130"/>
          <cell r="E130"/>
        </row>
        <row r="131">
          <cell r="B131" t="str">
            <v>HUN642176</v>
          </cell>
          <cell r="C131">
            <v>10000</v>
          </cell>
          <cell r="D131"/>
          <cell r="E131"/>
        </row>
        <row r="132">
          <cell r="B132" t="str">
            <v>HUN706850</v>
          </cell>
          <cell r="C132">
            <v>3151177</v>
          </cell>
          <cell r="D132"/>
          <cell r="E132"/>
        </row>
        <row r="133">
          <cell r="B133" t="str">
            <v>HUN706929</v>
          </cell>
          <cell r="C133">
            <v>187673</v>
          </cell>
          <cell r="D133"/>
          <cell r="E133"/>
        </row>
        <row r="134">
          <cell r="B134" t="str">
            <v>HUN706970</v>
          </cell>
          <cell r="C134">
            <v>15132</v>
          </cell>
          <cell r="D134"/>
          <cell r="E134"/>
        </row>
        <row r="135">
          <cell r="B135" t="str">
            <v>HUN707260</v>
          </cell>
          <cell r="C135">
            <v>32831</v>
          </cell>
          <cell r="D135"/>
          <cell r="E135"/>
        </row>
        <row r="136">
          <cell r="B136" t="str">
            <v>HUN707514</v>
          </cell>
          <cell r="C136">
            <v>53045</v>
          </cell>
          <cell r="D136"/>
          <cell r="E136"/>
        </row>
        <row r="137">
          <cell r="B137" t="str">
            <v>HUN708126</v>
          </cell>
          <cell r="C137">
            <v>12912</v>
          </cell>
          <cell r="D137"/>
          <cell r="E137"/>
        </row>
        <row r="138">
          <cell r="B138" t="str">
            <v>HUN708589</v>
          </cell>
          <cell r="C138">
            <v>6724</v>
          </cell>
          <cell r="D138"/>
          <cell r="E138"/>
        </row>
        <row r="139">
          <cell r="B139" t="str">
            <v>HUN709779</v>
          </cell>
          <cell r="C139">
            <v>291860</v>
          </cell>
          <cell r="D139"/>
          <cell r="E139"/>
        </row>
        <row r="140">
          <cell r="B140" t="str">
            <v>HUN710220</v>
          </cell>
          <cell r="C140">
            <v>17598</v>
          </cell>
          <cell r="D140"/>
          <cell r="E140"/>
        </row>
        <row r="141">
          <cell r="B141" t="str">
            <v>HUN711272</v>
          </cell>
          <cell r="C141">
            <v>294830</v>
          </cell>
          <cell r="D141"/>
          <cell r="E141"/>
        </row>
        <row r="142">
          <cell r="B142" t="str">
            <v>HUN645209</v>
          </cell>
          <cell r="C142">
            <v>396600</v>
          </cell>
          <cell r="D142"/>
          <cell r="E142"/>
        </row>
        <row r="143">
          <cell r="B143" t="str">
            <v>HUN713263</v>
          </cell>
          <cell r="C143">
            <v>13930</v>
          </cell>
          <cell r="D143"/>
          <cell r="E143"/>
        </row>
        <row r="144">
          <cell r="B144" t="str">
            <v>HUN714175</v>
          </cell>
          <cell r="C144">
            <v>16619</v>
          </cell>
          <cell r="D144"/>
          <cell r="E144"/>
        </row>
        <row r="145">
          <cell r="B145" t="str">
            <v>HUN714405</v>
          </cell>
          <cell r="C145">
            <v>12306</v>
          </cell>
          <cell r="D145"/>
          <cell r="E145"/>
        </row>
        <row r="146">
          <cell r="B146" t="str">
            <v>HUN716405</v>
          </cell>
          <cell r="C146">
            <v>24580</v>
          </cell>
          <cell r="D146"/>
          <cell r="E146"/>
        </row>
        <row r="147">
          <cell r="B147" t="str">
            <v>HUN716468</v>
          </cell>
          <cell r="C147">
            <v>64838</v>
          </cell>
          <cell r="D147"/>
          <cell r="E147"/>
        </row>
        <row r="148">
          <cell r="B148" t="str">
            <v>HUN716878</v>
          </cell>
          <cell r="C148">
            <v>12306</v>
          </cell>
          <cell r="D148"/>
          <cell r="E148"/>
        </row>
        <row r="149">
          <cell r="B149" t="str">
            <v>HUN717698</v>
          </cell>
          <cell r="C149">
            <v>1190</v>
          </cell>
          <cell r="D149"/>
          <cell r="E149"/>
        </row>
        <row r="150">
          <cell r="B150" t="str">
            <v>HUN717864</v>
          </cell>
          <cell r="C150">
            <v>1610</v>
          </cell>
          <cell r="D150"/>
          <cell r="E150"/>
        </row>
        <row r="151">
          <cell r="B151" t="str">
            <v>HUN718383</v>
          </cell>
          <cell r="C151">
            <v>3817392</v>
          </cell>
          <cell r="D151"/>
          <cell r="E151"/>
        </row>
        <row r="152">
          <cell r="B152" t="str">
            <v>HUN718384</v>
          </cell>
          <cell r="C152">
            <v>3039406</v>
          </cell>
          <cell r="D152"/>
          <cell r="E152"/>
        </row>
        <row r="153">
          <cell r="B153" t="str">
            <v>HUN645613</v>
          </cell>
          <cell r="C153">
            <v>1309500</v>
          </cell>
          <cell r="D153"/>
          <cell r="E153"/>
        </row>
        <row r="154">
          <cell r="B154" t="str">
            <v>HUN718448</v>
          </cell>
          <cell r="C154">
            <v>19703</v>
          </cell>
          <cell r="D154"/>
          <cell r="E154"/>
        </row>
        <row r="155">
          <cell r="B155" t="str">
            <v>HUN718491</v>
          </cell>
          <cell r="C155">
            <v>19703</v>
          </cell>
          <cell r="D155"/>
          <cell r="E155"/>
        </row>
        <row r="156">
          <cell r="B156" t="str">
            <v>HUN718666</v>
          </cell>
          <cell r="C156">
            <v>56100</v>
          </cell>
          <cell r="D156"/>
          <cell r="E156"/>
        </row>
        <row r="157">
          <cell r="B157" t="str">
            <v>HUN718887</v>
          </cell>
          <cell r="C157">
            <v>70318</v>
          </cell>
          <cell r="D157"/>
          <cell r="E157"/>
        </row>
        <row r="158">
          <cell r="B158" t="str">
            <v>HUN718888</v>
          </cell>
          <cell r="C158">
            <v>288234</v>
          </cell>
          <cell r="D158"/>
          <cell r="E158"/>
        </row>
        <row r="159">
          <cell r="B159" t="str">
            <v>HUN719080</v>
          </cell>
          <cell r="C159">
            <v>2575719</v>
          </cell>
          <cell r="D159"/>
          <cell r="E159"/>
        </row>
        <row r="160">
          <cell r="B160" t="str">
            <v>HUN719081</v>
          </cell>
          <cell r="C160">
            <v>648</v>
          </cell>
          <cell r="D160"/>
          <cell r="E160"/>
        </row>
        <row r="161">
          <cell r="B161" t="str">
            <v>HUN719728</v>
          </cell>
          <cell r="C161">
            <v>30810</v>
          </cell>
          <cell r="D161"/>
          <cell r="E161"/>
        </row>
        <row r="162">
          <cell r="B162" t="str">
            <v>HUN719971</v>
          </cell>
          <cell r="C162">
            <v>2800</v>
          </cell>
          <cell r="D162"/>
          <cell r="E162"/>
        </row>
        <row r="163">
          <cell r="B163" t="str">
            <v>HUN720223</v>
          </cell>
          <cell r="C163">
            <v>1352</v>
          </cell>
          <cell r="D163"/>
          <cell r="E163"/>
        </row>
        <row r="164">
          <cell r="B164" t="str">
            <v>HUN647143</v>
          </cell>
          <cell r="C164">
            <v>121420</v>
          </cell>
          <cell r="D164"/>
          <cell r="E164"/>
        </row>
        <row r="165">
          <cell r="B165" t="str">
            <v>HUN720887</v>
          </cell>
          <cell r="C165">
            <v>13749</v>
          </cell>
          <cell r="D165"/>
          <cell r="E165"/>
        </row>
        <row r="166">
          <cell r="B166" t="str">
            <v>HUN721079</v>
          </cell>
          <cell r="C166">
            <v>13911</v>
          </cell>
          <cell r="D166"/>
          <cell r="E166"/>
        </row>
        <row r="167">
          <cell r="B167" t="str">
            <v>HUN721254</v>
          </cell>
          <cell r="C167">
            <v>67410</v>
          </cell>
          <cell r="D167"/>
          <cell r="E167"/>
        </row>
        <row r="168">
          <cell r="B168" t="str">
            <v>HUN722256</v>
          </cell>
          <cell r="C168">
            <v>57390</v>
          </cell>
          <cell r="D168"/>
          <cell r="E168"/>
        </row>
        <row r="169">
          <cell r="B169" t="str">
            <v>HUN723377</v>
          </cell>
          <cell r="C169">
            <v>105893</v>
          </cell>
          <cell r="D169"/>
          <cell r="E169"/>
        </row>
        <row r="170">
          <cell r="B170" t="str">
            <v>HUN723568</v>
          </cell>
          <cell r="C170">
            <v>3010</v>
          </cell>
          <cell r="D170"/>
          <cell r="E170"/>
        </row>
        <row r="171">
          <cell r="B171" t="str">
            <v>HUN723573</v>
          </cell>
          <cell r="C171">
            <v>468090</v>
          </cell>
          <cell r="D171"/>
          <cell r="E171"/>
        </row>
        <row r="172">
          <cell r="B172" t="str">
            <v>HUN725911</v>
          </cell>
          <cell r="C172">
            <v>100660</v>
          </cell>
          <cell r="D172"/>
          <cell r="E172"/>
        </row>
        <row r="173">
          <cell r="B173" t="str">
            <v>HUN725938</v>
          </cell>
          <cell r="C173">
            <v>19703</v>
          </cell>
          <cell r="D173"/>
          <cell r="E173"/>
        </row>
        <row r="174">
          <cell r="B174" t="str">
            <v>HUN726455</v>
          </cell>
          <cell r="C174">
            <v>73430</v>
          </cell>
          <cell r="D174"/>
          <cell r="E174"/>
        </row>
        <row r="175">
          <cell r="B175" t="str">
            <v>HUN649398</v>
          </cell>
          <cell r="C175">
            <v>725780</v>
          </cell>
          <cell r="D175"/>
          <cell r="E175"/>
        </row>
        <row r="176">
          <cell r="B176" t="str">
            <v>HUN727595</v>
          </cell>
          <cell r="C176">
            <v>378598</v>
          </cell>
          <cell r="D176"/>
          <cell r="E176"/>
        </row>
        <row r="177">
          <cell r="B177" t="str">
            <v>HUN728342</v>
          </cell>
          <cell r="C177">
            <v>61600</v>
          </cell>
          <cell r="D177"/>
          <cell r="E177"/>
        </row>
        <row r="178">
          <cell r="B178" t="str">
            <v>HUN728571</v>
          </cell>
          <cell r="C178">
            <v>123597</v>
          </cell>
          <cell r="D178"/>
          <cell r="E178"/>
        </row>
        <row r="179">
          <cell r="B179" t="str">
            <v>HUN729308</v>
          </cell>
          <cell r="C179">
            <v>305530</v>
          </cell>
          <cell r="D179"/>
          <cell r="E179"/>
        </row>
        <row r="180">
          <cell r="B180" t="str">
            <v>HUN730184</v>
          </cell>
          <cell r="C180">
            <v>28170</v>
          </cell>
          <cell r="D180"/>
          <cell r="E180"/>
        </row>
        <row r="181">
          <cell r="B181" t="str">
            <v>HUN730206</v>
          </cell>
          <cell r="C181">
            <v>26950</v>
          </cell>
          <cell r="D181"/>
          <cell r="E181"/>
        </row>
        <row r="182">
          <cell r="B182" t="str">
            <v>HUN730870</v>
          </cell>
          <cell r="C182">
            <v>204248</v>
          </cell>
          <cell r="D182"/>
          <cell r="E182"/>
        </row>
        <row r="183">
          <cell r="B183" t="str">
            <v>HUN730999</v>
          </cell>
          <cell r="C183">
            <v>1610</v>
          </cell>
          <cell r="D183"/>
          <cell r="E183"/>
        </row>
        <row r="184">
          <cell r="B184" t="str">
            <v>HUN731772</v>
          </cell>
          <cell r="C184">
            <v>19703</v>
          </cell>
          <cell r="D184"/>
          <cell r="E184"/>
        </row>
        <row r="185">
          <cell r="B185" t="str">
            <v>HUN733164</v>
          </cell>
          <cell r="C185">
            <v>19632</v>
          </cell>
          <cell r="D185"/>
          <cell r="E185"/>
        </row>
        <row r="186">
          <cell r="B186" t="str">
            <v>HUN652433</v>
          </cell>
          <cell r="C186">
            <v>129700</v>
          </cell>
          <cell r="D186"/>
          <cell r="E186"/>
        </row>
        <row r="187">
          <cell r="B187" t="str">
            <v>HUN733248</v>
          </cell>
          <cell r="C187">
            <v>591074</v>
          </cell>
          <cell r="D187"/>
          <cell r="E187"/>
        </row>
        <row r="188">
          <cell r="B188" t="str">
            <v>HUN733373</v>
          </cell>
          <cell r="C188">
            <v>7750</v>
          </cell>
          <cell r="D188"/>
          <cell r="E188"/>
        </row>
        <row r="189">
          <cell r="B189" t="str">
            <v>HUN733699</v>
          </cell>
          <cell r="C189">
            <v>571620</v>
          </cell>
          <cell r="D189"/>
          <cell r="E189"/>
        </row>
        <row r="190">
          <cell r="B190" t="str">
            <v>HUN733728</v>
          </cell>
          <cell r="C190">
            <v>14520</v>
          </cell>
          <cell r="D190"/>
          <cell r="E190"/>
        </row>
        <row r="191">
          <cell r="B191" t="str">
            <v>HUN733797</v>
          </cell>
          <cell r="C191">
            <v>1663300</v>
          </cell>
          <cell r="D191"/>
          <cell r="E191"/>
        </row>
        <row r="192">
          <cell r="B192" t="str">
            <v>HUN733798</v>
          </cell>
          <cell r="C192">
            <v>921186</v>
          </cell>
          <cell r="D192"/>
          <cell r="E192"/>
        </row>
        <row r="193">
          <cell r="B193" t="str">
            <v>HUN734238</v>
          </cell>
          <cell r="C193">
            <v>11220</v>
          </cell>
          <cell r="D193"/>
          <cell r="E193"/>
        </row>
        <row r="194">
          <cell r="B194" t="str">
            <v>HUN734285</v>
          </cell>
          <cell r="C194">
            <v>154122</v>
          </cell>
          <cell r="D194"/>
          <cell r="E194"/>
        </row>
        <row r="195">
          <cell r="B195" t="str">
            <v>HUN735115</v>
          </cell>
          <cell r="C195">
            <v>291860</v>
          </cell>
          <cell r="D195"/>
          <cell r="E195"/>
        </row>
        <row r="196">
          <cell r="B196" t="str">
            <v>HUN735303</v>
          </cell>
          <cell r="C196">
            <v>19538</v>
          </cell>
          <cell r="D196"/>
          <cell r="E196"/>
        </row>
        <row r="197">
          <cell r="B197" t="str">
            <v>HUN655622</v>
          </cell>
          <cell r="C197">
            <v>28000</v>
          </cell>
          <cell r="D197"/>
          <cell r="E197"/>
        </row>
        <row r="198">
          <cell r="B198" t="str">
            <v>HUN736020</v>
          </cell>
          <cell r="C198">
            <v>431675</v>
          </cell>
          <cell r="D198"/>
          <cell r="E198"/>
        </row>
        <row r="199">
          <cell r="B199" t="str">
            <v>HUN736832</v>
          </cell>
          <cell r="C199">
            <v>19703</v>
          </cell>
          <cell r="D199"/>
          <cell r="E199"/>
        </row>
        <row r="200">
          <cell r="B200" t="str">
            <v>HUN737262</v>
          </cell>
          <cell r="C200">
            <v>236</v>
          </cell>
          <cell r="D200"/>
          <cell r="E200"/>
        </row>
        <row r="201">
          <cell r="B201" t="str">
            <v>HUN737584</v>
          </cell>
          <cell r="C201">
            <v>15729</v>
          </cell>
          <cell r="D201"/>
          <cell r="E201"/>
        </row>
        <row r="202">
          <cell r="B202" t="str">
            <v>HUN737926</v>
          </cell>
          <cell r="C202">
            <v>1610</v>
          </cell>
          <cell r="D202"/>
          <cell r="E202"/>
        </row>
        <row r="203">
          <cell r="B203" t="str">
            <v>HUN737973</v>
          </cell>
          <cell r="C203">
            <v>12479</v>
          </cell>
          <cell r="D203"/>
          <cell r="E203"/>
        </row>
        <row r="204">
          <cell r="B204" t="str">
            <v>HUN738124</v>
          </cell>
          <cell r="C204">
            <v>302842</v>
          </cell>
          <cell r="D204"/>
          <cell r="E204"/>
        </row>
        <row r="205">
          <cell r="B205" t="str">
            <v>HUN738708</v>
          </cell>
          <cell r="C205">
            <v>1610</v>
          </cell>
          <cell r="D205"/>
          <cell r="E205"/>
        </row>
        <row r="206">
          <cell r="B206" t="str">
            <v>HUN739722</v>
          </cell>
          <cell r="C206">
            <v>100660</v>
          </cell>
          <cell r="D206"/>
          <cell r="E206"/>
        </row>
        <row r="207">
          <cell r="B207" t="str">
            <v>HUN740343</v>
          </cell>
          <cell r="C207">
            <v>13930</v>
          </cell>
          <cell r="D207"/>
          <cell r="E207"/>
        </row>
        <row r="208">
          <cell r="B208" t="str">
            <v>HUN655623</v>
          </cell>
          <cell r="C208">
            <v>378280</v>
          </cell>
          <cell r="D208"/>
          <cell r="E208"/>
        </row>
        <row r="209">
          <cell r="B209" t="str">
            <v>HUN740469</v>
          </cell>
          <cell r="C209">
            <v>227805</v>
          </cell>
          <cell r="D209"/>
          <cell r="E209"/>
        </row>
        <row r="210">
          <cell r="B210" t="str">
            <v>HUN740588</v>
          </cell>
          <cell r="C210">
            <v>1772</v>
          </cell>
          <cell r="D210"/>
          <cell r="E210"/>
        </row>
        <row r="211">
          <cell r="B211" t="str">
            <v>HUN740728</v>
          </cell>
          <cell r="C211">
            <v>4346</v>
          </cell>
          <cell r="D211"/>
          <cell r="E211"/>
        </row>
        <row r="212">
          <cell r="B212" t="str">
            <v>HUN741193</v>
          </cell>
          <cell r="C212">
            <v>197561</v>
          </cell>
          <cell r="D212"/>
          <cell r="E212"/>
        </row>
        <row r="213">
          <cell r="B213" t="str">
            <v>HUN741920</v>
          </cell>
          <cell r="C213">
            <v>29610</v>
          </cell>
          <cell r="D213"/>
          <cell r="E213"/>
        </row>
        <row r="214">
          <cell r="B214" t="str">
            <v>HUN742284</v>
          </cell>
          <cell r="C214">
            <v>10779</v>
          </cell>
          <cell r="D214"/>
          <cell r="E214"/>
        </row>
        <row r="215">
          <cell r="B215" t="str">
            <v>HUN742535</v>
          </cell>
          <cell r="C215">
            <v>956337</v>
          </cell>
          <cell r="D215"/>
          <cell r="E215"/>
        </row>
        <row r="216">
          <cell r="B216" t="str">
            <v>HUN742602</v>
          </cell>
          <cell r="C216">
            <v>13930</v>
          </cell>
          <cell r="D216"/>
          <cell r="E216"/>
        </row>
        <row r="217">
          <cell r="B217" t="str">
            <v>HUN743414</v>
          </cell>
          <cell r="C217">
            <v>19703</v>
          </cell>
          <cell r="D217"/>
          <cell r="E217"/>
        </row>
        <row r="218">
          <cell r="B218" t="str">
            <v>HUN655988</v>
          </cell>
          <cell r="C218">
            <v>202170</v>
          </cell>
          <cell r="D218"/>
          <cell r="E218"/>
        </row>
        <row r="219">
          <cell r="B219" t="str">
            <v>HUN656606</v>
          </cell>
          <cell r="C219">
            <v>319900</v>
          </cell>
          <cell r="D219"/>
          <cell r="E219"/>
        </row>
        <row r="220">
          <cell r="B220" t="str">
            <v>HUN658814</v>
          </cell>
          <cell r="C220">
            <v>28000</v>
          </cell>
          <cell r="D220"/>
          <cell r="E220"/>
        </row>
        <row r="221">
          <cell r="B221" t="str">
            <v>HUN662271</v>
          </cell>
          <cell r="C221">
            <v>56674</v>
          </cell>
          <cell r="D221"/>
          <cell r="E221"/>
        </row>
        <row r="222">
          <cell r="B222" t="str">
            <v>HUN662754</v>
          </cell>
          <cell r="C222">
            <v>22300</v>
          </cell>
          <cell r="D222"/>
          <cell r="E222"/>
        </row>
        <row r="223">
          <cell r="B223" t="str">
            <v>HUN663057</v>
          </cell>
          <cell r="C223">
            <v>54300</v>
          </cell>
          <cell r="D223"/>
          <cell r="E223"/>
        </row>
        <row r="224">
          <cell r="B224" t="str">
            <v>HUN663622</v>
          </cell>
          <cell r="C224">
            <v>427310</v>
          </cell>
          <cell r="D224"/>
          <cell r="E224"/>
        </row>
        <row r="225">
          <cell r="B225" t="str">
            <v>HUN664485</v>
          </cell>
          <cell r="C225">
            <v>72600</v>
          </cell>
          <cell r="D225"/>
          <cell r="E225"/>
        </row>
        <row r="226">
          <cell r="B226" t="str">
            <v>HUN665435</v>
          </cell>
          <cell r="C226">
            <v>98900</v>
          </cell>
          <cell r="D226"/>
          <cell r="E226"/>
        </row>
        <row r="227">
          <cell r="B227" t="str">
            <v>HUN666723</v>
          </cell>
          <cell r="C227">
            <v>24780</v>
          </cell>
          <cell r="D227"/>
          <cell r="E227"/>
        </row>
        <row r="228">
          <cell r="B228" t="str">
            <v>HUN666803</v>
          </cell>
          <cell r="C228">
            <v>26300</v>
          </cell>
          <cell r="D228"/>
          <cell r="E228"/>
        </row>
        <row r="229">
          <cell r="B229" t="str">
            <v>HUN673401</v>
          </cell>
          <cell r="C229">
            <v>14140</v>
          </cell>
          <cell r="D229"/>
          <cell r="E229"/>
        </row>
        <row r="230">
          <cell r="B230" t="str">
            <v>HUN675196</v>
          </cell>
          <cell r="C230">
            <v>85510</v>
          </cell>
          <cell r="D230"/>
          <cell r="E230"/>
        </row>
        <row r="231">
          <cell r="B231" t="str">
            <v>HUN675197</v>
          </cell>
          <cell r="C231">
            <v>205450</v>
          </cell>
          <cell r="D231"/>
          <cell r="E231"/>
        </row>
        <row r="232">
          <cell r="B232" t="str">
            <v>HUN676884</v>
          </cell>
          <cell r="C232">
            <v>137720</v>
          </cell>
          <cell r="D232"/>
          <cell r="E232"/>
        </row>
        <row r="233">
          <cell r="B233" t="str">
            <v>HUN677434</v>
          </cell>
          <cell r="C233">
            <v>54300</v>
          </cell>
          <cell r="D233"/>
          <cell r="E233"/>
        </row>
        <row r="234">
          <cell r="B234" t="str">
            <v>HUN678213</v>
          </cell>
          <cell r="C234">
            <v>171020</v>
          </cell>
          <cell r="D234"/>
          <cell r="E234"/>
        </row>
        <row r="235">
          <cell r="B235" t="str">
            <v>HUN682477</v>
          </cell>
          <cell r="C235">
            <v>435800</v>
          </cell>
          <cell r="D235"/>
          <cell r="E235"/>
        </row>
        <row r="236">
          <cell r="B236" t="str">
            <v>HUN682478</v>
          </cell>
          <cell r="C236">
            <v>37440</v>
          </cell>
          <cell r="D236"/>
          <cell r="E236"/>
        </row>
        <row r="237">
          <cell r="B237" t="str">
            <v>HUN682479</v>
          </cell>
          <cell r="C237">
            <v>292580</v>
          </cell>
          <cell r="D237"/>
          <cell r="E237"/>
        </row>
        <row r="238">
          <cell r="B238" t="str">
            <v>HUN683121</v>
          </cell>
          <cell r="C238">
            <v>17500</v>
          </cell>
          <cell r="D238"/>
          <cell r="E238"/>
        </row>
        <row r="239">
          <cell r="B239" t="str">
            <v>HUN684270</v>
          </cell>
          <cell r="C239">
            <v>10640</v>
          </cell>
          <cell r="D239"/>
          <cell r="E239"/>
        </row>
        <row r="240">
          <cell r="B240" t="str">
            <v>HUN595901</v>
          </cell>
          <cell r="C240">
            <v>58380</v>
          </cell>
          <cell r="D240"/>
          <cell r="E240"/>
        </row>
        <row r="241">
          <cell r="B241" t="str">
            <v>HUN684961</v>
          </cell>
          <cell r="C241">
            <v>65805</v>
          </cell>
          <cell r="D241"/>
          <cell r="E241"/>
        </row>
        <row r="242">
          <cell r="B242" t="str">
            <v>HUN685195</v>
          </cell>
          <cell r="C242">
            <v>32509</v>
          </cell>
          <cell r="D242"/>
          <cell r="E242"/>
        </row>
        <row r="243">
          <cell r="B243" t="str">
            <v>HUN685403</v>
          </cell>
          <cell r="C243">
            <v>66035</v>
          </cell>
          <cell r="D243"/>
          <cell r="E243"/>
        </row>
        <row r="244">
          <cell r="B244" t="str">
            <v>HUN685777</v>
          </cell>
          <cell r="C244">
            <v>4290</v>
          </cell>
          <cell r="D244"/>
          <cell r="E244"/>
        </row>
        <row r="245">
          <cell r="B245" t="str">
            <v>HUN686240</v>
          </cell>
          <cell r="C245">
            <v>5350</v>
          </cell>
          <cell r="D245"/>
          <cell r="E245"/>
        </row>
        <row r="246">
          <cell r="B246" t="str">
            <v>HUN687285</v>
          </cell>
          <cell r="C246">
            <v>290485</v>
          </cell>
          <cell r="D246"/>
          <cell r="E246"/>
        </row>
        <row r="247">
          <cell r="B247" t="str">
            <v>HUN687294</v>
          </cell>
          <cell r="C247">
            <v>1463460</v>
          </cell>
          <cell r="D247"/>
          <cell r="E247"/>
        </row>
        <row r="248">
          <cell r="B248" t="str">
            <v>HUN687295</v>
          </cell>
          <cell r="C248">
            <v>3298</v>
          </cell>
          <cell r="D248"/>
          <cell r="E248"/>
        </row>
        <row r="249">
          <cell r="B249" t="str">
            <v>HUN687566</v>
          </cell>
          <cell r="C249">
            <v>101309</v>
          </cell>
          <cell r="D249"/>
          <cell r="E249"/>
        </row>
        <row r="250">
          <cell r="B250" t="str">
            <v>HUN687994</v>
          </cell>
          <cell r="C250">
            <v>37432</v>
          </cell>
          <cell r="D250"/>
          <cell r="E250"/>
        </row>
        <row r="251">
          <cell r="B251" t="str">
            <v>HUN602173</v>
          </cell>
          <cell r="C251">
            <v>123426</v>
          </cell>
          <cell r="D251"/>
          <cell r="E251"/>
        </row>
        <row r="252">
          <cell r="B252" t="str">
            <v>HUN688482</v>
          </cell>
          <cell r="C252">
            <v>98596</v>
          </cell>
          <cell r="D252"/>
          <cell r="E252"/>
        </row>
        <row r="253">
          <cell r="B253" t="str">
            <v>HUN688784</v>
          </cell>
          <cell r="C253">
            <v>64370</v>
          </cell>
          <cell r="D253"/>
          <cell r="E253"/>
        </row>
        <row r="254">
          <cell r="B254" t="str">
            <v>HUN689316</v>
          </cell>
          <cell r="C254">
            <v>127834</v>
          </cell>
          <cell r="D254"/>
          <cell r="E254"/>
        </row>
        <row r="255">
          <cell r="B255" t="str">
            <v>HUN689411</v>
          </cell>
          <cell r="C255">
            <v>259473</v>
          </cell>
          <cell r="D255"/>
          <cell r="E255"/>
        </row>
        <row r="256">
          <cell r="B256" t="str">
            <v>HUN689479</v>
          </cell>
          <cell r="C256">
            <v>1260</v>
          </cell>
          <cell r="D256"/>
          <cell r="E256"/>
        </row>
        <row r="257">
          <cell r="B257" t="str">
            <v>HUN690884</v>
          </cell>
          <cell r="C257">
            <v>19703</v>
          </cell>
          <cell r="D257"/>
          <cell r="E257"/>
        </row>
        <row r="258">
          <cell r="B258" t="str">
            <v>HUN691320</v>
          </cell>
          <cell r="C258">
            <v>147740</v>
          </cell>
          <cell r="D258"/>
          <cell r="E258"/>
        </row>
        <row r="259">
          <cell r="B259" t="str">
            <v>HUN692410</v>
          </cell>
          <cell r="C259">
            <v>39813</v>
          </cell>
          <cell r="D259"/>
          <cell r="E259"/>
        </row>
        <row r="260">
          <cell r="B260" t="str">
            <v>HUN692600</v>
          </cell>
          <cell r="C260">
            <v>6222</v>
          </cell>
          <cell r="D260"/>
          <cell r="E260"/>
        </row>
        <row r="261">
          <cell r="B261" t="str">
            <v>HUN693062</v>
          </cell>
          <cell r="C261">
            <v>1181224</v>
          </cell>
          <cell r="D261"/>
          <cell r="E261"/>
        </row>
        <row r="262">
          <cell r="B262" t="str">
            <v>HUN602777</v>
          </cell>
          <cell r="C262">
            <v>214528</v>
          </cell>
          <cell r="D262"/>
          <cell r="E262"/>
        </row>
        <row r="263">
          <cell r="B263" t="str">
            <v>HUN693066</v>
          </cell>
          <cell r="C263">
            <v>628484</v>
          </cell>
          <cell r="D263"/>
          <cell r="E263"/>
        </row>
        <row r="264">
          <cell r="B264" t="str">
            <v>HUN693067</v>
          </cell>
          <cell r="C264">
            <v>8204</v>
          </cell>
          <cell r="D264"/>
          <cell r="E264"/>
        </row>
        <row r="265">
          <cell r="B265" t="str">
            <v>HUN693486</v>
          </cell>
          <cell r="C265">
            <v>75500</v>
          </cell>
          <cell r="D265"/>
          <cell r="E265"/>
        </row>
        <row r="266">
          <cell r="B266" t="str">
            <v>HUN693685</v>
          </cell>
          <cell r="C266">
            <v>319202</v>
          </cell>
          <cell r="D266"/>
          <cell r="E266"/>
        </row>
        <row r="267">
          <cell r="B267" t="str">
            <v>HUN694158</v>
          </cell>
          <cell r="C267">
            <v>557151</v>
          </cell>
          <cell r="D267"/>
          <cell r="E267"/>
        </row>
        <row r="268">
          <cell r="B268" t="str">
            <v>HUN694160</v>
          </cell>
          <cell r="C268">
            <v>16390</v>
          </cell>
          <cell r="D268"/>
          <cell r="E268"/>
        </row>
        <row r="269">
          <cell r="B269" t="str">
            <v>HUN695255</v>
          </cell>
          <cell r="C269">
            <v>2394</v>
          </cell>
          <cell r="D269"/>
          <cell r="E269"/>
        </row>
        <row r="270">
          <cell r="B270" t="str">
            <v>HUN695521</v>
          </cell>
          <cell r="C270">
            <v>38320</v>
          </cell>
          <cell r="D270"/>
          <cell r="E270"/>
        </row>
        <row r="271">
          <cell r="B271" t="str">
            <v>HUN695826</v>
          </cell>
          <cell r="C271">
            <v>12306</v>
          </cell>
          <cell r="D271"/>
          <cell r="E271"/>
        </row>
        <row r="272">
          <cell r="B272" t="str">
            <v>HUN696822</v>
          </cell>
          <cell r="C272">
            <v>189575</v>
          </cell>
          <cell r="D272"/>
          <cell r="E272"/>
        </row>
        <row r="273">
          <cell r="B273" t="str">
            <v>HUN635853</v>
          </cell>
          <cell r="C273">
            <v>61050</v>
          </cell>
          <cell r="D273"/>
          <cell r="E273"/>
        </row>
        <row r="274">
          <cell r="B274" t="str">
            <v>HUN696843</v>
          </cell>
          <cell r="C274">
            <v>273819</v>
          </cell>
          <cell r="D274"/>
          <cell r="E274"/>
        </row>
        <row r="275">
          <cell r="B275" t="str">
            <v>HUN696854</v>
          </cell>
          <cell r="C275">
            <v>777716</v>
          </cell>
          <cell r="D275"/>
          <cell r="E275"/>
        </row>
        <row r="276">
          <cell r="B276" t="str">
            <v>HUN696913</v>
          </cell>
          <cell r="C276">
            <v>2862603</v>
          </cell>
          <cell r="D276"/>
          <cell r="E276"/>
        </row>
        <row r="277">
          <cell r="B277" t="str">
            <v>HUN697277</v>
          </cell>
          <cell r="C277">
            <v>17105</v>
          </cell>
          <cell r="D277"/>
          <cell r="E277"/>
        </row>
        <row r="278">
          <cell r="B278" t="str">
            <v>HUN697916</v>
          </cell>
          <cell r="C278">
            <v>11722</v>
          </cell>
          <cell r="D278"/>
          <cell r="E278"/>
        </row>
        <row r="279">
          <cell r="B279" t="str">
            <v>HUN697962</v>
          </cell>
          <cell r="C279">
            <v>9625</v>
          </cell>
          <cell r="D279"/>
          <cell r="E279"/>
        </row>
        <row r="280">
          <cell r="B280" t="str">
            <v>HUN697976</v>
          </cell>
          <cell r="C280">
            <v>13702</v>
          </cell>
          <cell r="D280"/>
          <cell r="E280"/>
        </row>
        <row r="281">
          <cell r="B281" t="str">
            <v>HUN698540</v>
          </cell>
          <cell r="C281">
            <v>5665</v>
          </cell>
          <cell r="D281"/>
          <cell r="E281"/>
        </row>
        <row r="282">
          <cell r="B282" t="str">
            <v>HUN698865</v>
          </cell>
          <cell r="C282">
            <v>19520</v>
          </cell>
          <cell r="D282"/>
          <cell r="E282"/>
        </row>
        <row r="283">
          <cell r="B283" t="str">
            <v>HUN698887</v>
          </cell>
          <cell r="C283">
            <v>116000</v>
          </cell>
          <cell r="D283"/>
          <cell r="E283"/>
        </row>
        <row r="284">
          <cell r="B284" t="str">
            <v>HUN638206</v>
          </cell>
          <cell r="C284">
            <v>852582</v>
          </cell>
          <cell r="D284"/>
          <cell r="E284"/>
        </row>
        <row r="285">
          <cell r="B285" t="str">
            <v>HUN699629</v>
          </cell>
          <cell r="C285">
            <v>13627</v>
          </cell>
          <cell r="D285"/>
          <cell r="E285"/>
        </row>
        <row r="286">
          <cell r="B286" t="str">
            <v>HUN699956</v>
          </cell>
          <cell r="C286">
            <v>603291</v>
          </cell>
          <cell r="D286"/>
          <cell r="E286"/>
        </row>
        <row r="287">
          <cell r="B287" t="str">
            <v>HUN700469</v>
          </cell>
          <cell r="C287">
            <v>299677</v>
          </cell>
          <cell r="D287"/>
          <cell r="E287"/>
        </row>
        <row r="288">
          <cell r="B288" t="str">
            <v>HUN700525</v>
          </cell>
          <cell r="C288">
            <v>65452</v>
          </cell>
          <cell r="D288"/>
          <cell r="E288"/>
        </row>
        <row r="289">
          <cell r="B289" t="str">
            <v>HUN700637</v>
          </cell>
          <cell r="C289">
            <v>305129</v>
          </cell>
          <cell r="D289"/>
          <cell r="E289"/>
        </row>
        <row r="290">
          <cell r="B290" t="str">
            <v>HUN700957</v>
          </cell>
          <cell r="C290">
            <v>43386</v>
          </cell>
          <cell r="D290"/>
          <cell r="E290"/>
        </row>
        <row r="291">
          <cell r="B291" t="str">
            <v>HUN701297</v>
          </cell>
          <cell r="C291">
            <v>7102</v>
          </cell>
          <cell r="D291"/>
          <cell r="E291"/>
        </row>
        <row r="292">
          <cell r="B292" t="str">
            <v>HUN701383</v>
          </cell>
          <cell r="C292">
            <v>3023</v>
          </cell>
          <cell r="D292"/>
          <cell r="E292"/>
        </row>
        <row r="293">
          <cell r="B293" t="str">
            <v>HUN701660</v>
          </cell>
          <cell r="C293">
            <v>19703</v>
          </cell>
          <cell r="D293"/>
          <cell r="E293"/>
        </row>
        <row r="294">
          <cell r="B294" t="str">
            <v>HUN702222</v>
          </cell>
          <cell r="C294">
            <v>715</v>
          </cell>
          <cell r="D294"/>
          <cell r="E294"/>
        </row>
        <row r="295">
          <cell r="B295" t="str">
            <v>HUN638207</v>
          </cell>
          <cell r="C295">
            <v>753500</v>
          </cell>
          <cell r="D295"/>
          <cell r="E295"/>
        </row>
        <row r="296">
          <cell r="B296" t="str">
            <v>HUN702687</v>
          </cell>
          <cell r="C296">
            <v>237547</v>
          </cell>
          <cell r="D296"/>
          <cell r="E296"/>
        </row>
        <row r="297">
          <cell r="B297" t="str">
            <v>HUN702697</v>
          </cell>
          <cell r="C297">
            <v>14204</v>
          </cell>
          <cell r="D297"/>
          <cell r="E297"/>
        </row>
        <row r="298">
          <cell r="B298" t="str">
            <v>HUN702759</v>
          </cell>
          <cell r="C298">
            <v>64035</v>
          </cell>
          <cell r="D298"/>
          <cell r="E298"/>
        </row>
        <row r="299">
          <cell r="B299" t="str">
            <v>HUN704048</v>
          </cell>
          <cell r="C299">
            <v>476797</v>
          </cell>
          <cell r="D299"/>
          <cell r="E299"/>
        </row>
        <row r="300">
          <cell r="B300" t="str">
            <v>HUN704054</v>
          </cell>
          <cell r="C300">
            <v>303362</v>
          </cell>
          <cell r="D300"/>
          <cell r="E300"/>
        </row>
        <row r="301">
          <cell r="B301" t="str">
            <v>HUN704064</v>
          </cell>
          <cell r="C301">
            <v>4782</v>
          </cell>
          <cell r="D301"/>
          <cell r="E301"/>
        </row>
        <row r="302">
          <cell r="B302" t="str">
            <v>HUN704125</v>
          </cell>
          <cell r="C302">
            <v>152182</v>
          </cell>
          <cell r="D302"/>
          <cell r="E302"/>
        </row>
        <row r="303">
          <cell r="B303" t="str">
            <v>HUN704559</v>
          </cell>
          <cell r="C303">
            <v>43513</v>
          </cell>
          <cell r="D303"/>
          <cell r="E303"/>
        </row>
        <row r="304">
          <cell r="B304" t="str">
            <v>HUN704725</v>
          </cell>
          <cell r="C304">
            <v>81295</v>
          </cell>
          <cell r="D304"/>
          <cell r="E304"/>
        </row>
        <row r="305">
          <cell r="B305" t="str">
            <v>HUN705518</v>
          </cell>
          <cell r="C305">
            <v>19703</v>
          </cell>
          <cell r="D305"/>
          <cell r="E305"/>
        </row>
        <row r="306">
          <cell r="B306" t="str">
            <v>HUN744561</v>
          </cell>
          <cell r="C306">
            <v>30819</v>
          </cell>
          <cell r="D306"/>
          <cell r="E306"/>
        </row>
        <row r="307">
          <cell r="B307" t="str">
            <v>HUN744748</v>
          </cell>
          <cell r="C307">
            <v>19703</v>
          </cell>
          <cell r="D307"/>
          <cell r="E307"/>
        </row>
        <row r="308">
          <cell r="B308" t="str">
            <v>HUN745608</v>
          </cell>
          <cell r="C308">
            <v>12306</v>
          </cell>
          <cell r="D308"/>
          <cell r="E308"/>
        </row>
        <row r="309">
          <cell r="B309" t="str">
            <v>HUN747088</v>
          </cell>
          <cell r="C309">
            <v>29610</v>
          </cell>
          <cell r="D309"/>
          <cell r="E309"/>
        </row>
        <row r="310">
          <cell r="B310" t="str">
            <v>HUN774232</v>
          </cell>
          <cell r="C310">
            <v>25120</v>
          </cell>
          <cell r="D310"/>
          <cell r="E310"/>
        </row>
        <row r="311">
          <cell r="B311" t="str">
            <v>HUN774367</v>
          </cell>
          <cell r="C311">
            <v>3862701</v>
          </cell>
          <cell r="D311"/>
          <cell r="E311"/>
        </row>
        <row r="312">
          <cell r="B312" t="str">
            <v>HUN774367</v>
          </cell>
          <cell r="C312">
            <v>-188993</v>
          </cell>
          <cell r="D312"/>
          <cell r="E312"/>
        </row>
        <row r="313">
          <cell r="B313" t="str">
            <v>HUN774276</v>
          </cell>
          <cell r="C313">
            <v>1126829</v>
          </cell>
          <cell r="D313"/>
          <cell r="E313"/>
        </row>
        <row r="314">
          <cell r="B314" t="str">
            <v>HUN774276</v>
          </cell>
          <cell r="C314">
            <v>-38500</v>
          </cell>
          <cell r="D314"/>
          <cell r="E314"/>
        </row>
        <row r="315">
          <cell r="B315" t="str">
            <v>HUN774368</v>
          </cell>
          <cell r="C315">
            <v>1755671</v>
          </cell>
          <cell r="D315"/>
          <cell r="E315"/>
        </row>
        <row r="316">
          <cell r="B316" t="str">
            <v>HUN774368</v>
          </cell>
          <cell r="C316">
            <v>-273619</v>
          </cell>
          <cell r="D316"/>
          <cell r="E316"/>
        </row>
        <row r="317">
          <cell r="B317" t="str">
            <v>HUN774233</v>
          </cell>
          <cell r="C317">
            <v>271714</v>
          </cell>
          <cell r="D317"/>
          <cell r="E317"/>
        </row>
        <row r="318">
          <cell r="B318" t="str">
            <v>HUN774233</v>
          </cell>
          <cell r="C318">
            <v>-4114</v>
          </cell>
          <cell r="D318"/>
          <cell r="E318"/>
        </row>
        <row r="319">
          <cell r="B319" t="str">
            <v>HUN774231</v>
          </cell>
          <cell r="C319">
            <v>10079079</v>
          </cell>
          <cell r="D319"/>
          <cell r="E319"/>
        </row>
        <row r="320">
          <cell r="B320" t="str">
            <v>HUN774231</v>
          </cell>
          <cell r="C320">
            <v>-1534995</v>
          </cell>
          <cell r="D320"/>
          <cell r="E320"/>
        </row>
        <row r="321">
          <cell r="B321" t="str">
            <v>HUN774084</v>
          </cell>
          <cell r="C321">
            <v>110597</v>
          </cell>
          <cell r="D321"/>
          <cell r="E321"/>
        </row>
        <row r="322">
          <cell r="B322" t="str">
            <v>HUN774084</v>
          </cell>
          <cell r="C322">
            <v>-4346</v>
          </cell>
          <cell r="D322"/>
          <cell r="E322"/>
        </row>
        <row r="323">
          <cell r="B323" t="str">
            <v>HUN772624</v>
          </cell>
          <cell r="C323">
            <v>1032518</v>
          </cell>
          <cell r="D323"/>
          <cell r="E323"/>
        </row>
        <row r="324">
          <cell r="B324" t="str">
            <v>HUN772624</v>
          </cell>
          <cell r="C324">
            <v>-60550</v>
          </cell>
          <cell r="D324"/>
          <cell r="E324"/>
        </row>
        <row r="325">
          <cell r="B325" t="str">
            <v>HUN772968</v>
          </cell>
          <cell r="C325">
            <v>5002697</v>
          </cell>
          <cell r="D325"/>
          <cell r="E325"/>
        </row>
        <row r="326">
          <cell r="B326" t="str">
            <v>HUN772968</v>
          </cell>
          <cell r="C326">
            <v>-257042</v>
          </cell>
          <cell r="D326"/>
          <cell r="E326"/>
        </row>
        <row r="327">
          <cell r="B327" t="str">
            <v>HUN773126</v>
          </cell>
          <cell r="C327">
            <v>45100</v>
          </cell>
          <cell r="D327"/>
          <cell r="E327"/>
        </row>
        <row r="328">
          <cell r="B328" t="str">
            <v>HUN773396</v>
          </cell>
          <cell r="C328">
            <v>85700</v>
          </cell>
          <cell r="D328"/>
          <cell r="E328"/>
        </row>
        <row r="329">
          <cell r="B329">
            <v>201811</v>
          </cell>
          <cell r="C329">
            <v>-101004220</v>
          </cell>
          <cell r="D329"/>
          <cell r="E329"/>
        </row>
        <row r="332">
          <cell r="B332" t="str">
            <v>Total Pago</v>
          </cell>
          <cell r="C332"/>
          <cell r="D332"/>
          <cell r="E332"/>
        </row>
        <row r="336">
          <cell r="B336" t="str">
            <v>ESE HOSPITAL HERNANDO MONCALEA</v>
          </cell>
          <cell r="C336"/>
          <cell r="D336" t="str">
            <v>NIT/CC</v>
          </cell>
          <cell r="E336" t="str">
            <v>891.180.268-0</v>
          </cell>
        </row>
        <row r="338">
          <cell r="B338">
            <v>380078519</v>
          </cell>
          <cell r="C338"/>
          <cell r="D338"/>
          <cell r="E338"/>
        </row>
        <row r="339">
          <cell r="B339">
            <v>12490</v>
          </cell>
          <cell r="C339"/>
          <cell r="D339" t="str">
            <v>Instrumento de pago</v>
          </cell>
          <cell r="E339" t="str">
            <v>Legalización Salud</v>
          </cell>
        </row>
        <row r="340">
          <cell r="B340" t="str">
            <v>CAJA DE COMPENSACION FAMILIAR</v>
          </cell>
          <cell r="C340"/>
          <cell r="D340" t="str">
            <v>Fecha de pago</v>
          </cell>
          <cell r="E340">
            <v>43468</v>
          </cell>
        </row>
        <row r="341">
          <cell r="B341"/>
          <cell r="C341"/>
          <cell r="D341" t="str">
            <v>Moneda</v>
          </cell>
          <cell r="E341" t="str">
            <v>COP</v>
          </cell>
        </row>
        <row r="345">
          <cell r="B345" t="str">
            <v>Nro. Factura</v>
          </cell>
          <cell r="C345" t="str">
            <v>Base Gravable</v>
          </cell>
          <cell r="D345" t="str">
            <v xml:space="preserve">     IVA.      </v>
          </cell>
          <cell r="E345" t="str">
            <v>Rete IVA    .</v>
          </cell>
        </row>
        <row r="346">
          <cell r="B346" t="str">
            <v>HUN781669</v>
          </cell>
          <cell r="C346">
            <v>51300</v>
          </cell>
          <cell r="D346"/>
          <cell r="E346"/>
        </row>
        <row r="347">
          <cell r="B347" t="str">
            <v>HUN774747</v>
          </cell>
          <cell r="C347">
            <v>67880</v>
          </cell>
          <cell r="D347"/>
          <cell r="E347"/>
        </row>
        <row r="348">
          <cell r="B348" t="str">
            <v>HUN774940</v>
          </cell>
          <cell r="C348">
            <v>68210</v>
          </cell>
          <cell r="D348"/>
          <cell r="E348"/>
        </row>
        <row r="349">
          <cell r="B349" t="str">
            <v>HUN775056</v>
          </cell>
          <cell r="C349">
            <v>245417</v>
          </cell>
          <cell r="D349"/>
          <cell r="E349"/>
        </row>
        <row r="350">
          <cell r="B350" t="str">
            <v>HUN775056</v>
          </cell>
          <cell r="C350">
            <v>-9696</v>
          </cell>
          <cell r="D350"/>
          <cell r="E350"/>
        </row>
        <row r="351">
          <cell r="B351" t="str">
            <v>HUN776667</v>
          </cell>
          <cell r="C351">
            <v>71845</v>
          </cell>
          <cell r="D351"/>
          <cell r="E351"/>
        </row>
        <row r="352">
          <cell r="B352" t="str">
            <v>HUN776820</v>
          </cell>
          <cell r="C352">
            <v>51300</v>
          </cell>
          <cell r="D352"/>
          <cell r="E352"/>
        </row>
        <row r="353">
          <cell r="B353" t="str">
            <v>HUN777425</v>
          </cell>
          <cell r="C353">
            <v>89385</v>
          </cell>
          <cell r="D353"/>
          <cell r="E353"/>
        </row>
        <row r="354">
          <cell r="B354" t="str">
            <v>HUN777425</v>
          </cell>
          <cell r="C354">
            <v>-13084</v>
          </cell>
          <cell r="D354"/>
          <cell r="E354"/>
        </row>
        <row r="355">
          <cell r="B355" t="str">
            <v>HUN779618</v>
          </cell>
          <cell r="C355">
            <v>208794</v>
          </cell>
          <cell r="D355"/>
          <cell r="E355"/>
        </row>
        <row r="356">
          <cell r="B356" t="str">
            <v>HUN779618</v>
          </cell>
          <cell r="C356">
            <v>-8204</v>
          </cell>
          <cell r="D356"/>
          <cell r="E356"/>
        </row>
        <row r="357">
          <cell r="B357" t="str">
            <v>HUN776644</v>
          </cell>
          <cell r="C357">
            <v>9809493</v>
          </cell>
          <cell r="D357"/>
          <cell r="E357"/>
        </row>
        <row r="358">
          <cell r="B358" t="str">
            <v>HUN776644</v>
          </cell>
          <cell r="C358">
            <v>-97797</v>
          </cell>
          <cell r="D358"/>
          <cell r="E358"/>
        </row>
        <row r="359">
          <cell r="B359" t="str">
            <v>HUN779140</v>
          </cell>
          <cell r="C359">
            <v>566793</v>
          </cell>
          <cell r="D359"/>
          <cell r="E359"/>
        </row>
        <row r="360">
          <cell r="B360" t="str">
            <v>HUN779140</v>
          </cell>
          <cell r="C360">
            <v>-2221</v>
          </cell>
          <cell r="D360"/>
          <cell r="E360"/>
        </row>
        <row r="361">
          <cell r="B361" t="str">
            <v>HUN779064</v>
          </cell>
          <cell r="C361">
            <v>865020</v>
          </cell>
          <cell r="D361"/>
          <cell r="E361"/>
        </row>
        <row r="362">
          <cell r="B362" t="str">
            <v>HUN779064</v>
          </cell>
          <cell r="C362">
            <v>-5231</v>
          </cell>
          <cell r="D362"/>
          <cell r="E362"/>
        </row>
        <row r="363">
          <cell r="B363" t="str">
            <v>HUN777529</v>
          </cell>
          <cell r="C363">
            <v>450656</v>
          </cell>
          <cell r="D363"/>
          <cell r="E363"/>
        </row>
        <row r="364">
          <cell r="B364" t="str">
            <v>HUN777529</v>
          </cell>
          <cell r="C364">
            <v>-2800</v>
          </cell>
          <cell r="D364"/>
          <cell r="E364"/>
        </row>
        <row r="365">
          <cell r="B365" t="str">
            <v>HUN776809</v>
          </cell>
          <cell r="C365">
            <v>568302</v>
          </cell>
          <cell r="D365"/>
          <cell r="E365"/>
        </row>
        <row r="366">
          <cell r="B366" t="str">
            <v>HUN776809</v>
          </cell>
          <cell r="C366">
            <v>-3411</v>
          </cell>
          <cell r="D366"/>
          <cell r="E366"/>
        </row>
        <row r="367">
          <cell r="B367" t="str">
            <v>HUN776613</v>
          </cell>
          <cell r="C367">
            <v>226975</v>
          </cell>
          <cell r="D367"/>
          <cell r="E367"/>
        </row>
        <row r="368">
          <cell r="B368" t="str">
            <v>HUN776613</v>
          </cell>
          <cell r="C368">
            <v>-1076</v>
          </cell>
          <cell r="D368"/>
          <cell r="E368"/>
        </row>
        <row r="369">
          <cell r="B369" t="str">
            <v>HUN775980</v>
          </cell>
          <cell r="C369">
            <v>1554590</v>
          </cell>
          <cell r="D369"/>
          <cell r="E369"/>
        </row>
        <row r="370">
          <cell r="B370" t="str">
            <v>HUN775980</v>
          </cell>
          <cell r="C370">
            <v>-167479</v>
          </cell>
          <cell r="D370"/>
          <cell r="E370"/>
        </row>
        <row r="371">
          <cell r="B371" t="str">
            <v>HUN775796</v>
          </cell>
          <cell r="C371">
            <v>411374</v>
          </cell>
          <cell r="D371"/>
          <cell r="E371"/>
        </row>
        <row r="372">
          <cell r="B372" t="str">
            <v>HUN774889</v>
          </cell>
          <cell r="C372">
            <v>67680</v>
          </cell>
          <cell r="D372"/>
          <cell r="E372"/>
        </row>
        <row r="373">
          <cell r="B373" t="str">
            <v>HUN780123</v>
          </cell>
          <cell r="C373">
            <v>1562567</v>
          </cell>
          <cell r="D373"/>
          <cell r="E373"/>
        </row>
        <row r="374">
          <cell r="B374" t="str">
            <v>HUN780123</v>
          </cell>
          <cell r="C374">
            <v>-32860</v>
          </cell>
          <cell r="D374"/>
          <cell r="E374"/>
        </row>
        <row r="375">
          <cell r="B375" t="str">
            <v>HUN780031</v>
          </cell>
          <cell r="C375">
            <v>8926294</v>
          </cell>
          <cell r="D375"/>
          <cell r="E375"/>
        </row>
        <row r="376">
          <cell r="B376" t="str">
            <v>HUN780031</v>
          </cell>
          <cell r="C376">
            <v>-1958704</v>
          </cell>
          <cell r="D376"/>
          <cell r="E376"/>
        </row>
        <row r="377">
          <cell r="B377" t="str">
            <v>HUN779253</v>
          </cell>
          <cell r="C377">
            <v>5182498</v>
          </cell>
          <cell r="D377"/>
          <cell r="E377"/>
        </row>
        <row r="378">
          <cell r="B378" t="str">
            <v>HUN779173</v>
          </cell>
          <cell r="C378">
            <v>1118079</v>
          </cell>
          <cell r="D378"/>
          <cell r="E378"/>
        </row>
        <row r="379">
          <cell r="B379" t="str">
            <v>HUN779173</v>
          </cell>
          <cell r="C379">
            <v>-119200</v>
          </cell>
          <cell r="D379"/>
          <cell r="E379"/>
        </row>
        <row r="380">
          <cell r="B380" t="str">
            <v>HUN779251</v>
          </cell>
          <cell r="C380">
            <v>46291433</v>
          </cell>
          <cell r="D380"/>
          <cell r="E380"/>
        </row>
        <row r="381">
          <cell r="B381" t="str">
            <v>HUN779251</v>
          </cell>
          <cell r="C381">
            <v>-8398753</v>
          </cell>
          <cell r="D381"/>
          <cell r="E381"/>
        </row>
        <row r="382">
          <cell r="B382" t="str">
            <v>HUN777196</v>
          </cell>
          <cell r="C382">
            <v>157490</v>
          </cell>
          <cell r="D382"/>
          <cell r="E382"/>
        </row>
        <row r="383">
          <cell r="B383" t="str">
            <v>HUN775177</v>
          </cell>
          <cell r="C383">
            <v>176847</v>
          </cell>
          <cell r="D383"/>
          <cell r="E383"/>
        </row>
        <row r="384">
          <cell r="B384" t="str">
            <v>HUN783970</v>
          </cell>
          <cell r="C384">
            <v>501449</v>
          </cell>
          <cell r="D384"/>
          <cell r="E384"/>
        </row>
        <row r="385">
          <cell r="B385" t="str">
            <v>HUN783970</v>
          </cell>
          <cell r="C385">
            <v>-19703</v>
          </cell>
          <cell r="D385"/>
          <cell r="E385"/>
        </row>
        <row r="386">
          <cell r="B386" t="str">
            <v>HUN784261</v>
          </cell>
          <cell r="C386">
            <v>42100</v>
          </cell>
          <cell r="D386"/>
          <cell r="E386"/>
        </row>
        <row r="387">
          <cell r="B387" t="str">
            <v>HUN784875</v>
          </cell>
          <cell r="C387">
            <v>501449</v>
          </cell>
          <cell r="D387"/>
          <cell r="E387"/>
        </row>
        <row r="388">
          <cell r="B388" t="str">
            <v>HUN784875</v>
          </cell>
          <cell r="C388">
            <v>-19703</v>
          </cell>
          <cell r="D388"/>
          <cell r="E388"/>
        </row>
        <row r="389">
          <cell r="B389" t="str">
            <v>HUN784890</v>
          </cell>
          <cell r="C389">
            <v>42100</v>
          </cell>
          <cell r="D389"/>
          <cell r="E389"/>
        </row>
        <row r="390">
          <cell r="B390" t="str">
            <v>HUN784531</v>
          </cell>
          <cell r="C390">
            <v>2618117</v>
          </cell>
          <cell r="D390"/>
          <cell r="E390"/>
        </row>
        <row r="391">
          <cell r="B391" t="str">
            <v>HUN784531</v>
          </cell>
          <cell r="C391">
            <v>-61645</v>
          </cell>
          <cell r="D391"/>
          <cell r="E391"/>
        </row>
        <row r="392">
          <cell r="B392" t="str">
            <v>HUN778596</v>
          </cell>
          <cell r="C392">
            <v>67680</v>
          </cell>
          <cell r="D392"/>
          <cell r="E392"/>
        </row>
        <row r="393">
          <cell r="B393" t="str">
            <v>HUN782384</v>
          </cell>
          <cell r="C393">
            <v>75910</v>
          </cell>
          <cell r="D393"/>
          <cell r="E393"/>
        </row>
        <row r="394">
          <cell r="B394" t="str">
            <v>HUN785195</v>
          </cell>
          <cell r="C394">
            <v>7894579</v>
          </cell>
          <cell r="D394"/>
          <cell r="E394"/>
        </row>
        <row r="395">
          <cell r="B395" t="str">
            <v>HUN785195</v>
          </cell>
          <cell r="C395">
            <v>-464014</v>
          </cell>
          <cell r="D395"/>
          <cell r="E395"/>
        </row>
        <row r="396">
          <cell r="B396" t="str">
            <v>HUN774710</v>
          </cell>
          <cell r="C396">
            <v>107597</v>
          </cell>
          <cell r="D396"/>
          <cell r="E396"/>
        </row>
        <row r="397">
          <cell r="B397" t="str">
            <v>HUN774710</v>
          </cell>
          <cell r="C397">
            <v>-4346</v>
          </cell>
          <cell r="D397"/>
          <cell r="E397"/>
        </row>
        <row r="398">
          <cell r="B398" t="str">
            <v>HUN775198</v>
          </cell>
          <cell r="C398">
            <v>42100</v>
          </cell>
          <cell r="D398"/>
          <cell r="E398"/>
        </row>
        <row r="399">
          <cell r="B399" t="str">
            <v>HUN775205</v>
          </cell>
          <cell r="C399">
            <v>45100</v>
          </cell>
          <cell r="D399"/>
          <cell r="E399"/>
        </row>
        <row r="400">
          <cell r="B400" t="str">
            <v>HUN775406</v>
          </cell>
          <cell r="C400">
            <v>42100</v>
          </cell>
          <cell r="D400"/>
          <cell r="E400"/>
        </row>
        <row r="401">
          <cell r="B401" t="str">
            <v>HUN775711</v>
          </cell>
          <cell r="C401">
            <v>501449</v>
          </cell>
          <cell r="D401"/>
          <cell r="E401"/>
        </row>
        <row r="402">
          <cell r="B402" t="str">
            <v>HUN775711</v>
          </cell>
          <cell r="C402">
            <v>-19703</v>
          </cell>
          <cell r="D402"/>
          <cell r="E402"/>
        </row>
        <row r="403">
          <cell r="B403" t="str">
            <v>HUN776339</v>
          </cell>
          <cell r="C403">
            <v>35500</v>
          </cell>
          <cell r="D403"/>
          <cell r="E403"/>
        </row>
        <row r="404">
          <cell r="B404" t="str">
            <v>HUN776594</v>
          </cell>
          <cell r="C404">
            <v>42100</v>
          </cell>
          <cell r="D404"/>
          <cell r="E404"/>
        </row>
        <row r="405">
          <cell r="B405" t="str">
            <v>HUN777730</v>
          </cell>
          <cell r="C405">
            <v>310194</v>
          </cell>
          <cell r="D405"/>
          <cell r="E405"/>
        </row>
        <row r="406">
          <cell r="B406" t="str">
            <v>HUN777730</v>
          </cell>
          <cell r="C406">
            <v>-212898</v>
          </cell>
          <cell r="D406"/>
          <cell r="E406"/>
        </row>
        <row r="407">
          <cell r="B407" t="str">
            <v>HUN777872</v>
          </cell>
          <cell r="C407">
            <v>310194</v>
          </cell>
          <cell r="D407"/>
          <cell r="E407"/>
        </row>
        <row r="408">
          <cell r="B408" t="str">
            <v>HUN777872</v>
          </cell>
          <cell r="C408">
            <v>-212898</v>
          </cell>
          <cell r="D408"/>
          <cell r="E408"/>
        </row>
        <row r="409">
          <cell r="B409" t="str">
            <v>HUN778399</v>
          </cell>
          <cell r="C409">
            <v>42100</v>
          </cell>
          <cell r="D409"/>
          <cell r="E409"/>
        </row>
        <row r="410">
          <cell r="B410" t="str">
            <v>HUN778961</v>
          </cell>
          <cell r="C410">
            <v>1498562</v>
          </cell>
          <cell r="D410"/>
          <cell r="E410"/>
        </row>
        <row r="411">
          <cell r="B411" t="str">
            <v>HUN779413</v>
          </cell>
          <cell r="C411">
            <v>42100</v>
          </cell>
          <cell r="D411"/>
          <cell r="E411"/>
        </row>
        <row r="412">
          <cell r="B412" t="str">
            <v>HUN779417</v>
          </cell>
          <cell r="C412">
            <v>153100</v>
          </cell>
          <cell r="D412"/>
          <cell r="E412"/>
        </row>
        <row r="413">
          <cell r="B413" t="str">
            <v>HUN779417</v>
          </cell>
          <cell r="C413">
            <v>-111000</v>
          </cell>
          <cell r="D413"/>
          <cell r="E413"/>
        </row>
        <row r="414">
          <cell r="B414" t="str">
            <v>HUN781820</v>
          </cell>
          <cell r="C414">
            <v>332700</v>
          </cell>
          <cell r="D414"/>
          <cell r="E414"/>
        </row>
        <row r="415">
          <cell r="B415" t="str">
            <v>HUN782429</v>
          </cell>
          <cell r="C415">
            <v>42100</v>
          </cell>
          <cell r="D415"/>
          <cell r="E415"/>
        </row>
        <row r="416">
          <cell r="B416" t="str">
            <v>HUN775843</v>
          </cell>
          <cell r="C416">
            <v>2868640</v>
          </cell>
          <cell r="D416"/>
          <cell r="E416"/>
        </row>
        <row r="417">
          <cell r="B417" t="str">
            <v>HUN775843</v>
          </cell>
          <cell r="C417">
            <v>-740010</v>
          </cell>
          <cell r="D417"/>
          <cell r="E417"/>
        </row>
        <row r="418">
          <cell r="B418" t="str">
            <v>HUN778657</v>
          </cell>
          <cell r="C418">
            <v>632300</v>
          </cell>
          <cell r="D418"/>
          <cell r="E418"/>
        </row>
        <row r="419">
          <cell r="B419" t="str">
            <v>HUN779617</v>
          </cell>
          <cell r="C419">
            <v>496448</v>
          </cell>
          <cell r="D419"/>
          <cell r="E419"/>
        </row>
        <row r="420">
          <cell r="B420" t="str">
            <v>201812-2</v>
          </cell>
          <cell r="C420">
            <v>-85391554</v>
          </cell>
          <cell r="D420"/>
          <cell r="E420"/>
        </row>
        <row r="423">
          <cell r="B423" t="str">
            <v>Total Pago</v>
          </cell>
          <cell r="C423"/>
          <cell r="D423"/>
          <cell r="E423"/>
        </row>
        <row r="427">
          <cell r="B427" t="str">
            <v>ESE HOSPITAL HERNANDO MONCALEA</v>
          </cell>
          <cell r="C427"/>
          <cell r="D427" t="str">
            <v>NIT/CC</v>
          </cell>
          <cell r="E427" t="str">
            <v>891.180.268-0</v>
          </cell>
        </row>
        <row r="429">
          <cell r="B429">
            <v>380078519</v>
          </cell>
          <cell r="C429"/>
          <cell r="D429"/>
          <cell r="E429"/>
        </row>
        <row r="430">
          <cell r="B430">
            <v>12495</v>
          </cell>
          <cell r="C430"/>
          <cell r="D430" t="str">
            <v>Instrumento de pago</v>
          </cell>
          <cell r="E430" t="str">
            <v>Legalización Salud</v>
          </cell>
        </row>
        <row r="431">
          <cell r="B431" t="str">
            <v>CAJA DE COMPENSACION FAMILIAR</v>
          </cell>
          <cell r="C431"/>
          <cell r="D431" t="str">
            <v>Fecha de pago</v>
          </cell>
          <cell r="E431">
            <v>43468</v>
          </cell>
        </row>
        <row r="432">
          <cell r="B432"/>
          <cell r="C432"/>
          <cell r="D432" t="str">
            <v>Moneda</v>
          </cell>
          <cell r="E432" t="str">
            <v>COP</v>
          </cell>
        </row>
        <row r="436">
          <cell r="B436" t="str">
            <v>Nro. Factura</v>
          </cell>
          <cell r="C436" t="str">
            <v>Base Gravable</v>
          </cell>
          <cell r="D436" t="str">
            <v xml:space="preserve">     IVA.      </v>
          </cell>
          <cell r="E436" t="str">
            <v>Rete IVA    .</v>
          </cell>
        </row>
        <row r="437">
          <cell r="B437" t="str">
            <v>HUN779617</v>
          </cell>
          <cell r="C437">
            <v>2065693</v>
          </cell>
          <cell r="D437"/>
          <cell r="E437">
            <v>12495</v>
          </cell>
        </row>
        <row r="438">
          <cell r="B438" t="str">
            <v>HUN779617</v>
          </cell>
          <cell r="C438">
            <v>-316820</v>
          </cell>
          <cell r="D438"/>
          <cell r="E438">
            <v>12495</v>
          </cell>
        </row>
        <row r="439">
          <cell r="B439" t="str">
            <v>HUN780256</v>
          </cell>
          <cell r="C439">
            <v>1070653</v>
          </cell>
          <cell r="D439"/>
          <cell r="E439">
            <v>12495</v>
          </cell>
        </row>
        <row r="440">
          <cell r="B440" t="str">
            <v>HUN780256</v>
          </cell>
          <cell r="C440">
            <v>-17377</v>
          </cell>
          <cell r="D440"/>
          <cell r="E440">
            <v>12495</v>
          </cell>
        </row>
        <row r="441">
          <cell r="B441" t="str">
            <v>HUN783355</v>
          </cell>
          <cell r="C441">
            <v>456606</v>
          </cell>
          <cell r="D441"/>
          <cell r="E441">
            <v>12495</v>
          </cell>
        </row>
        <row r="442">
          <cell r="B442" t="str">
            <v>HUN784266</v>
          </cell>
          <cell r="C442">
            <v>3667352</v>
          </cell>
          <cell r="D442"/>
          <cell r="E442">
            <v>12495</v>
          </cell>
        </row>
        <row r="443">
          <cell r="B443" t="str">
            <v>HUN784266</v>
          </cell>
          <cell r="C443">
            <v>-188580</v>
          </cell>
          <cell r="D443"/>
          <cell r="E443">
            <v>12495</v>
          </cell>
        </row>
        <row r="444">
          <cell r="B444" t="str">
            <v>HUN784593</v>
          </cell>
          <cell r="C444">
            <v>5442471</v>
          </cell>
          <cell r="D444"/>
          <cell r="E444">
            <v>12495</v>
          </cell>
        </row>
        <row r="445">
          <cell r="B445" t="str">
            <v>HUN784593</v>
          </cell>
          <cell r="C445">
            <v>-369088</v>
          </cell>
          <cell r="D445"/>
          <cell r="E445">
            <v>12495</v>
          </cell>
        </row>
        <row r="446">
          <cell r="B446" t="str">
            <v>HUN785911</v>
          </cell>
          <cell r="C446">
            <v>4831323</v>
          </cell>
          <cell r="D446"/>
          <cell r="E446">
            <v>12495</v>
          </cell>
        </row>
        <row r="447">
          <cell r="B447" t="str">
            <v>HUN785911</v>
          </cell>
          <cell r="C447">
            <v>-1850370</v>
          </cell>
          <cell r="D447"/>
          <cell r="E447">
            <v>12495</v>
          </cell>
        </row>
        <row r="448">
          <cell r="B448" t="str">
            <v>HUN785959</v>
          </cell>
          <cell r="C448">
            <v>3025238</v>
          </cell>
          <cell r="D448"/>
          <cell r="E448">
            <v>12495</v>
          </cell>
        </row>
        <row r="449">
          <cell r="B449" t="str">
            <v>HUN785959</v>
          </cell>
          <cell r="C449">
            <v>-32322</v>
          </cell>
          <cell r="D449"/>
          <cell r="E449">
            <v>12495</v>
          </cell>
        </row>
        <row r="450">
          <cell r="B450" t="str">
            <v>HUN785960</v>
          </cell>
          <cell r="C450">
            <v>1431977</v>
          </cell>
          <cell r="D450"/>
          <cell r="E450">
            <v>12495</v>
          </cell>
        </row>
        <row r="451">
          <cell r="B451" t="str">
            <v>HUN785960</v>
          </cell>
          <cell r="C451">
            <v>-30643</v>
          </cell>
          <cell r="D451"/>
          <cell r="E451">
            <v>12495</v>
          </cell>
        </row>
        <row r="452">
          <cell r="B452" t="str">
            <v>HUN786304</v>
          </cell>
          <cell r="C452">
            <v>3618939</v>
          </cell>
          <cell r="D452"/>
          <cell r="E452">
            <v>12495</v>
          </cell>
        </row>
        <row r="453">
          <cell r="B453" t="str">
            <v>HUN786304</v>
          </cell>
          <cell r="C453">
            <v>-497939</v>
          </cell>
          <cell r="D453"/>
          <cell r="E453">
            <v>12495</v>
          </cell>
        </row>
        <row r="454">
          <cell r="B454" t="str">
            <v>HUN782286</v>
          </cell>
          <cell r="C454">
            <v>2087401</v>
          </cell>
          <cell r="D454"/>
          <cell r="E454">
            <v>12495</v>
          </cell>
        </row>
        <row r="455">
          <cell r="B455" t="str">
            <v>HUN784691</v>
          </cell>
          <cell r="C455">
            <v>10248432</v>
          </cell>
          <cell r="D455"/>
          <cell r="E455">
            <v>12495</v>
          </cell>
        </row>
        <row r="456">
          <cell r="B456" t="str">
            <v>HUN784691</v>
          </cell>
          <cell r="C456">
            <v>-3926320</v>
          </cell>
          <cell r="D456"/>
          <cell r="E456">
            <v>12495</v>
          </cell>
        </row>
        <row r="457">
          <cell r="B457" t="str">
            <v>HUN781495</v>
          </cell>
          <cell r="C457">
            <v>702281</v>
          </cell>
          <cell r="D457"/>
          <cell r="E457">
            <v>12495</v>
          </cell>
        </row>
        <row r="458">
          <cell r="B458" t="str">
            <v>HUN781495</v>
          </cell>
          <cell r="C458">
            <v>-5934</v>
          </cell>
          <cell r="D458"/>
          <cell r="E458">
            <v>12495</v>
          </cell>
        </row>
        <row r="459">
          <cell r="B459" t="str">
            <v>HUN781616</v>
          </cell>
          <cell r="C459">
            <v>633671</v>
          </cell>
          <cell r="D459"/>
          <cell r="E459">
            <v>12495</v>
          </cell>
        </row>
        <row r="460">
          <cell r="B460" t="str">
            <v>HUN781616</v>
          </cell>
          <cell r="C460">
            <v>-4950</v>
          </cell>
          <cell r="D460"/>
          <cell r="E460">
            <v>12495</v>
          </cell>
        </row>
        <row r="461">
          <cell r="B461" t="str">
            <v>HUN625227</v>
          </cell>
          <cell r="C461">
            <v>3487676</v>
          </cell>
          <cell r="D461"/>
          <cell r="E461">
            <v>12495</v>
          </cell>
        </row>
        <row r="462">
          <cell r="B462" t="str">
            <v>HUN626782</v>
          </cell>
          <cell r="C462">
            <v>823776</v>
          </cell>
          <cell r="D462"/>
          <cell r="E462">
            <v>12495</v>
          </cell>
        </row>
        <row r="463">
          <cell r="B463" t="str">
            <v>HUN628372</v>
          </cell>
          <cell r="C463">
            <v>686480</v>
          </cell>
          <cell r="D463"/>
          <cell r="E463">
            <v>12495</v>
          </cell>
        </row>
        <row r="464">
          <cell r="B464" t="str">
            <v>HUN651127</v>
          </cell>
          <cell r="C464">
            <v>897462</v>
          </cell>
          <cell r="D464"/>
          <cell r="E464">
            <v>12495</v>
          </cell>
        </row>
        <row r="465">
          <cell r="B465" t="str">
            <v>HUN662475</v>
          </cell>
          <cell r="C465">
            <v>398284</v>
          </cell>
          <cell r="D465"/>
          <cell r="E465">
            <v>12495</v>
          </cell>
        </row>
        <row r="466">
          <cell r="B466" t="str">
            <v>HUN662475</v>
          </cell>
          <cell r="C466">
            <v>-398284</v>
          </cell>
          <cell r="D466"/>
          <cell r="E466">
            <v>12495</v>
          </cell>
        </row>
        <row r="467">
          <cell r="B467" t="str">
            <v>HUN628399</v>
          </cell>
          <cell r="C467">
            <v>535284</v>
          </cell>
          <cell r="D467"/>
          <cell r="E467">
            <v>12495</v>
          </cell>
        </row>
        <row r="468">
          <cell r="B468" t="str">
            <v>HUN789620</v>
          </cell>
          <cell r="C468">
            <v>2227510</v>
          </cell>
          <cell r="D468"/>
          <cell r="E468">
            <v>12495</v>
          </cell>
        </row>
        <row r="469">
          <cell r="B469" t="str">
            <v>HUN789620</v>
          </cell>
          <cell r="C469">
            <v>-149500</v>
          </cell>
          <cell r="D469"/>
          <cell r="E469">
            <v>12495</v>
          </cell>
        </row>
        <row r="470">
          <cell r="B470" t="str">
            <v>HUN789712</v>
          </cell>
          <cell r="C470">
            <v>185570</v>
          </cell>
          <cell r="D470"/>
          <cell r="E470">
            <v>12495</v>
          </cell>
        </row>
        <row r="471">
          <cell r="B471" t="str">
            <v>HUN795300</v>
          </cell>
          <cell r="C471">
            <v>85700</v>
          </cell>
          <cell r="D471"/>
          <cell r="E471">
            <v>12495</v>
          </cell>
        </row>
        <row r="472">
          <cell r="B472" t="str">
            <v>HUN786491</v>
          </cell>
          <cell r="C472">
            <v>75910</v>
          </cell>
          <cell r="D472"/>
          <cell r="E472">
            <v>12495</v>
          </cell>
        </row>
        <row r="473">
          <cell r="B473" t="str">
            <v>HUN797841</v>
          </cell>
          <cell r="C473">
            <v>824374</v>
          </cell>
          <cell r="D473"/>
          <cell r="E473">
            <v>12495</v>
          </cell>
        </row>
        <row r="474">
          <cell r="B474" t="str">
            <v>HUN797841</v>
          </cell>
          <cell r="C474">
            <v>-90525</v>
          </cell>
          <cell r="D474"/>
          <cell r="E474">
            <v>12495</v>
          </cell>
        </row>
        <row r="475">
          <cell r="B475" t="str">
            <v>HUN800024</v>
          </cell>
          <cell r="C475">
            <v>1548783</v>
          </cell>
          <cell r="D475"/>
          <cell r="E475">
            <v>12495</v>
          </cell>
        </row>
        <row r="476">
          <cell r="B476" t="str">
            <v>HUN800024</v>
          </cell>
          <cell r="C476">
            <v>-34913</v>
          </cell>
          <cell r="D476"/>
          <cell r="E476">
            <v>12495</v>
          </cell>
        </row>
        <row r="477">
          <cell r="B477" t="str">
            <v>HUN798801</v>
          </cell>
          <cell r="C477">
            <v>1958924</v>
          </cell>
          <cell r="D477"/>
          <cell r="E477">
            <v>12495</v>
          </cell>
        </row>
        <row r="478">
          <cell r="B478" t="str">
            <v>HUN798801</v>
          </cell>
          <cell r="C478">
            <v>-207543</v>
          </cell>
          <cell r="D478"/>
          <cell r="E478">
            <v>12495</v>
          </cell>
        </row>
        <row r="479">
          <cell r="B479" t="str">
            <v>HUN792967</v>
          </cell>
          <cell r="C479">
            <v>1430028</v>
          </cell>
          <cell r="D479"/>
          <cell r="E479">
            <v>12495</v>
          </cell>
        </row>
        <row r="480">
          <cell r="B480" t="str">
            <v>HUN792967</v>
          </cell>
          <cell r="C480">
            <v>-177030</v>
          </cell>
          <cell r="D480"/>
          <cell r="E480">
            <v>12495</v>
          </cell>
        </row>
        <row r="481">
          <cell r="B481" t="str">
            <v>HUN797299</v>
          </cell>
          <cell r="C481">
            <v>501449</v>
          </cell>
          <cell r="D481"/>
          <cell r="E481">
            <v>12495</v>
          </cell>
        </row>
        <row r="482">
          <cell r="B482" t="str">
            <v>HUN795826</v>
          </cell>
          <cell r="C482">
            <v>42100</v>
          </cell>
          <cell r="D482"/>
          <cell r="E482">
            <v>12495</v>
          </cell>
        </row>
        <row r="483">
          <cell r="B483" t="str">
            <v>HUN799794</v>
          </cell>
          <cell r="C483">
            <v>384622</v>
          </cell>
          <cell r="D483"/>
          <cell r="E483">
            <v>12495</v>
          </cell>
        </row>
        <row r="484">
          <cell r="B484" t="str">
            <v>HUN799794</v>
          </cell>
          <cell r="C484">
            <v>-15113</v>
          </cell>
          <cell r="D484"/>
          <cell r="E484">
            <v>12495</v>
          </cell>
        </row>
        <row r="485">
          <cell r="B485" t="str">
            <v>HUN789618</v>
          </cell>
          <cell r="C485">
            <v>1417515</v>
          </cell>
          <cell r="D485"/>
          <cell r="E485">
            <v>12495</v>
          </cell>
        </row>
        <row r="486">
          <cell r="B486" t="str">
            <v>HUN789618</v>
          </cell>
          <cell r="C486">
            <v>-185784</v>
          </cell>
          <cell r="D486"/>
          <cell r="E486">
            <v>12495</v>
          </cell>
        </row>
        <row r="487">
          <cell r="B487" t="str">
            <v>HUN789619</v>
          </cell>
          <cell r="C487">
            <v>8461808</v>
          </cell>
          <cell r="D487"/>
          <cell r="E487">
            <v>12495</v>
          </cell>
        </row>
        <row r="488">
          <cell r="B488" t="str">
            <v>HUN789619</v>
          </cell>
          <cell r="C488">
            <v>-1190783</v>
          </cell>
          <cell r="D488"/>
          <cell r="E488">
            <v>12495</v>
          </cell>
        </row>
        <row r="489">
          <cell r="B489" t="str">
            <v>201812-3</v>
          </cell>
          <cell r="C489">
            <v>-55565474</v>
          </cell>
          <cell r="D489"/>
          <cell r="E489">
            <v>12495</v>
          </cell>
        </row>
        <row r="492">
          <cell r="B492" t="str">
            <v>Total Pago</v>
          </cell>
          <cell r="C492"/>
          <cell r="D492"/>
          <cell r="E492"/>
        </row>
        <row r="496">
          <cell r="B496" t="str">
            <v>ESE HOSPITAL HERNANDO MONCALEA</v>
          </cell>
          <cell r="C496"/>
          <cell r="D496" t="str">
            <v>NIT/CC</v>
          </cell>
          <cell r="E496" t="str">
            <v>891.180.268-0</v>
          </cell>
        </row>
        <row r="498">
          <cell r="B498">
            <v>380078519</v>
          </cell>
          <cell r="C498"/>
          <cell r="D498"/>
          <cell r="E498"/>
        </row>
        <row r="499">
          <cell r="B499">
            <v>13241</v>
          </cell>
          <cell r="C499"/>
          <cell r="D499" t="str">
            <v>Instrumento de pago</v>
          </cell>
          <cell r="E499" t="str">
            <v>Legalización Salud</v>
          </cell>
        </row>
        <row r="500">
          <cell r="B500" t="str">
            <v>CAJA DE COMPENSACION FAMILIAR</v>
          </cell>
          <cell r="C500"/>
          <cell r="D500" t="str">
            <v>Fecha de pago</v>
          </cell>
          <cell r="E500">
            <v>43514</v>
          </cell>
        </row>
        <row r="501">
          <cell r="B501"/>
          <cell r="C501"/>
          <cell r="D501" t="str">
            <v>Moneda</v>
          </cell>
          <cell r="E501" t="str">
            <v>COP</v>
          </cell>
        </row>
        <row r="505">
          <cell r="B505" t="str">
            <v>Nro. Factura</v>
          </cell>
          <cell r="C505" t="str">
            <v>Base Gravable</v>
          </cell>
          <cell r="D505" t="str">
            <v xml:space="preserve">     IVA.      </v>
          </cell>
          <cell r="E505" t="str">
            <v>Rete IVA    .</v>
          </cell>
        </row>
        <row r="506">
          <cell r="B506" t="str">
            <v>HUN789619</v>
          </cell>
          <cell r="C506">
            <v>246480</v>
          </cell>
          <cell r="D506"/>
          <cell r="E506">
            <v>13241</v>
          </cell>
        </row>
        <row r="507">
          <cell r="B507" t="str">
            <v>HUN797105</v>
          </cell>
          <cell r="C507">
            <v>8820</v>
          </cell>
          <cell r="D507"/>
          <cell r="E507">
            <v>13241</v>
          </cell>
        </row>
        <row r="508">
          <cell r="B508" t="str">
            <v>HUN788749</v>
          </cell>
          <cell r="C508">
            <v>35910</v>
          </cell>
          <cell r="D508"/>
          <cell r="E508">
            <v>13241</v>
          </cell>
        </row>
        <row r="509">
          <cell r="B509" t="str">
            <v>HUN789531</v>
          </cell>
          <cell r="C509">
            <v>323662</v>
          </cell>
          <cell r="D509"/>
          <cell r="E509">
            <v>13241</v>
          </cell>
        </row>
        <row r="510">
          <cell r="B510" t="str">
            <v>HUN791234</v>
          </cell>
          <cell r="C510">
            <v>80880</v>
          </cell>
          <cell r="D510"/>
          <cell r="E510">
            <v>13241</v>
          </cell>
        </row>
        <row r="511">
          <cell r="B511" t="str">
            <v>HUN791688</v>
          </cell>
          <cell r="C511">
            <v>95935</v>
          </cell>
          <cell r="D511"/>
          <cell r="E511">
            <v>13241</v>
          </cell>
        </row>
        <row r="512">
          <cell r="B512" t="str">
            <v>HUN791688</v>
          </cell>
          <cell r="C512">
            <v>-11220</v>
          </cell>
          <cell r="D512"/>
          <cell r="E512">
            <v>13241</v>
          </cell>
        </row>
        <row r="513">
          <cell r="B513" t="str">
            <v>HUN792487</v>
          </cell>
          <cell r="C513">
            <v>141110</v>
          </cell>
          <cell r="D513"/>
          <cell r="E513">
            <v>13241</v>
          </cell>
        </row>
        <row r="514">
          <cell r="B514" t="str">
            <v>HUN799070</v>
          </cell>
          <cell r="C514">
            <v>205038</v>
          </cell>
          <cell r="D514"/>
          <cell r="E514">
            <v>13241</v>
          </cell>
        </row>
        <row r="515">
          <cell r="B515" t="str">
            <v>HUN790237</v>
          </cell>
          <cell r="C515">
            <v>280440</v>
          </cell>
          <cell r="D515"/>
          <cell r="E515">
            <v>13241</v>
          </cell>
        </row>
        <row r="516">
          <cell r="B516" t="str">
            <v>HUN790284</v>
          </cell>
          <cell r="C516">
            <v>147000</v>
          </cell>
          <cell r="D516"/>
          <cell r="E516">
            <v>13241</v>
          </cell>
        </row>
        <row r="517">
          <cell r="B517" t="str">
            <v>HUN790318</v>
          </cell>
          <cell r="C517">
            <v>147000</v>
          </cell>
          <cell r="D517"/>
          <cell r="E517">
            <v>13241</v>
          </cell>
        </row>
        <row r="518">
          <cell r="B518" t="str">
            <v>HUN790336</v>
          </cell>
          <cell r="C518">
            <v>42100</v>
          </cell>
          <cell r="D518"/>
          <cell r="E518">
            <v>13241</v>
          </cell>
        </row>
        <row r="519">
          <cell r="B519" t="str">
            <v>HUN790566</v>
          </cell>
          <cell r="C519">
            <v>42100</v>
          </cell>
          <cell r="D519"/>
          <cell r="E519">
            <v>13241</v>
          </cell>
        </row>
        <row r="520">
          <cell r="B520" t="str">
            <v>HUN792328</v>
          </cell>
          <cell r="C520">
            <v>42100</v>
          </cell>
          <cell r="D520"/>
          <cell r="E520">
            <v>13241</v>
          </cell>
        </row>
        <row r="521">
          <cell r="B521" t="str">
            <v>HUN793577</v>
          </cell>
          <cell r="C521">
            <v>42100</v>
          </cell>
          <cell r="D521"/>
          <cell r="E521">
            <v>13241</v>
          </cell>
        </row>
        <row r="522">
          <cell r="B522" t="str">
            <v>HUN795295</v>
          </cell>
          <cell r="C522">
            <v>42100</v>
          </cell>
          <cell r="D522"/>
          <cell r="E522">
            <v>13241</v>
          </cell>
        </row>
        <row r="523">
          <cell r="B523" t="str">
            <v>HUN796035</v>
          </cell>
          <cell r="C523">
            <v>1403753</v>
          </cell>
          <cell r="D523"/>
          <cell r="E523">
            <v>13241</v>
          </cell>
        </row>
        <row r="524">
          <cell r="B524" t="str">
            <v>HUN796035</v>
          </cell>
          <cell r="C524">
            <v>-174072</v>
          </cell>
          <cell r="D524"/>
          <cell r="E524">
            <v>13241</v>
          </cell>
        </row>
        <row r="525">
          <cell r="B525" t="str">
            <v>HUN798719</v>
          </cell>
          <cell r="C525">
            <v>497200</v>
          </cell>
          <cell r="D525"/>
          <cell r="E525">
            <v>13241</v>
          </cell>
        </row>
        <row r="526">
          <cell r="B526" t="str">
            <v>HUN798898</v>
          </cell>
          <cell r="C526">
            <v>33100</v>
          </cell>
          <cell r="D526"/>
          <cell r="E526">
            <v>13241</v>
          </cell>
        </row>
        <row r="527">
          <cell r="B527" t="str">
            <v>HUN796373</v>
          </cell>
          <cell r="C527">
            <v>1182469</v>
          </cell>
          <cell r="D527"/>
          <cell r="E527">
            <v>13241</v>
          </cell>
        </row>
        <row r="528">
          <cell r="B528" t="str">
            <v>HUN788078</v>
          </cell>
          <cell r="C528">
            <v>74410</v>
          </cell>
          <cell r="D528"/>
          <cell r="E528">
            <v>13241</v>
          </cell>
        </row>
        <row r="529">
          <cell r="B529" t="str">
            <v>HUN789236</v>
          </cell>
          <cell r="C529">
            <v>1303438</v>
          </cell>
          <cell r="D529"/>
          <cell r="E529">
            <v>13241</v>
          </cell>
        </row>
        <row r="530">
          <cell r="B530" t="str">
            <v>HUN789236</v>
          </cell>
          <cell r="C530">
            <v>-27113</v>
          </cell>
          <cell r="D530"/>
          <cell r="E530">
            <v>13241</v>
          </cell>
        </row>
        <row r="531">
          <cell r="B531" t="str">
            <v>HUN789562</v>
          </cell>
          <cell r="C531">
            <v>990401</v>
          </cell>
          <cell r="D531"/>
          <cell r="E531">
            <v>13241</v>
          </cell>
        </row>
        <row r="532">
          <cell r="B532" t="str">
            <v>HUN790176</v>
          </cell>
          <cell r="C532">
            <v>34100</v>
          </cell>
          <cell r="D532"/>
          <cell r="E532">
            <v>13241</v>
          </cell>
        </row>
        <row r="533">
          <cell r="B533" t="str">
            <v>HUN791004</v>
          </cell>
          <cell r="C533">
            <v>1727805</v>
          </cell>
          <cell r="D533"/>
          <cell r="E533">
            <v>13241</v>
          </cell>
        </row>
        <row r="534">
          <cell r="B534" t="str">
            <v>HUN791450</v>
          </cell>
          <cell r="C534">
            <v>74410</v>
          </cell>
          <cell r="D534"/>
          <cell r="E534">
            <v>13241</v>
          </cell>
        </row>
        <row r="535">
          <cell r="B535" t="str">
            <v>HUN791586</v>
          </cell>
          <cell r="C535">
            <v>74410</v>
          </cell>
          <cell r="D535"/>
          <cell r="E535">
            <v>13241</v>
          </cell>
        </row>
        <row r="536">
          <cell r="B536" t="str">
            <v>HUN791746</v>
          </cell>
          <cell r="C536">
            <v>252205</v>
          </cell>
          <cell r="D536"/>
          <cell r="E536">
            <v>13241</v>
          </cell>
        </row>
        <row r="537">
          <cell r="B537" t="str">
            <v>HUN791962</v>
          </cell>
          <cell r="C537">
            <v>1128082</v>
          </cell>
          <cell r="D537"/>
          <cell r="E537">
            <v>13241</v>
          </cell>
        </row>
        <row r="538">
          <cell r="B538" t="str">
            <v>HUN791962</v>
          </cell>
          <cell r="C538">
            <v>-49700</v>
          </cell>
          <cell r="D538"/>
          <cell r="E538">
            <v>13241</v>
          </cell>
        </row>
        <row r="539">
          <cell r="B539" t="str">
            <v>HUN792362</v>
          </cell>
          <cell r="C539">
            <v>2313668</v>
          </cell>
          <cell r="D539"/>
          <cell r="E539">
            <v>13241</v>
          </cell>
        </row>
        <row r="540">
          <cell r="B540" t="str">
            <v>HUN792570</v>
          </cell>
          <cell r="C540">
            <v>1751262</v>
          </cell>
          <cell r="D540"/>
          <cell r="E540">
            <v>13241</v>
          </cell>
        </row>
        <row r="541">
          <cell r="B541" t="str">
            <v>HUN792843</v>
          </cell>
          <cell r="C541">
            <v>287681</v>
          </cell>
          <cell r="D541"/>
          <cell r="E541">
            <v>13241</v>
          </cell>
        </row>
        <row r="542">
          <cell r="B542" t="str">
            <v>HUN792904</v>
          </cell>
          <cell r="C542">
            <v>446826</v>
          </cell>
          <cell r="D542"/>
          <cell r="E542">
            <v>13241</v>
          </cell>
        </row>
        <row r="543">
          <cell r="B543" t="str">
            <v>HUN793461</v>
          </cell>
          <cell r="C543">
            <v>2174930</v>
          </cell>
          <cell r="D543"/>
          <cell r="E543">
            <v>13241</v>
          </cell>
        </row>
        <row r="544">
          <cell r="B544" t="str">
            <v>HUN795133</v>
          </cell>
          <cell r="C544">
            <v>74410</v>
          </cell>
          <cell r="D544"/>
          <cell r="E544">
            <v>13241</v>
          </cell>
        </row>
        <row r="545">
          <cell r="B545" t="str">
            <v>HUN796153</v>
          </cell>
          <cell r="C545">
            <v>4205265</v>
          </cell>
          <cell r="D545"/>
          <cell r="E545">
            <v>13241</v>
          </cell>
        </row>
        <row r="546">
          <cell r="B546" t="str">
            <v>HUN796153</v>
          </cell>
          <cell r="C546">
            <v>-40822</v>
          </cell>
          <cell r="D546"/>
          <cell r="E546">
            <v>13241</v>
          </cell>
        </row>
        <row r="547">
          <cell r="B547" t="str">
            <v>HUN797530</v>
          </cell>
          <cell r="C547">
            <v>1124250</v>
          </cell>
          <cell r="D547"/>
          <cell r="E547">
            <v>13241</v>
          </cell>
        </row>
        <row r="548">
          <cell r="B548" t="str">
            <v>HUN797530</v>
          </cell>
          <cell r="C548">
            <v>-8350</v>
          </cell>
          <cell r="D548"/>
          <cell r="E548">
            <v>13241</v>
          </cell>
        </row>
        <row r="549">
          <cell r="B549" t="str">
            <v>HUN799726</v>
          </cell>
          <cell r="C549">
            <v>6322132</v>
          </cell>
          <cell r="D549"/>
          <cell r="E549">
            <v>13241</v>
          </cell>
        </row>
        <row r="550">
          <cell r="B550" t="str">
            <v>HUN799726</v>
          </cell>
          <cell r="C550">
            <v>-1169306</v>
          </cell>
          <cell r="D550"/>
          <cell r="E550">
            <v>13241</v>
          </cell>
        </row>
        <row r="551">
          <cell r="B551" t="str">
            <v>HUN799747</v>
          </cell>
          <cell r="C551">
            <v>1450110</v>
          </cell>
          <cell r="D551"/>
          <cell r="E551">
            <v>13241</v>
          </cell>
        </row>
        <row r="552">
          <cell r="B552" t="str">
            <v>HUN799747</v>
          </cell>
          <cell r="C552">
            <v>-8350</v>
          </cell>
          <cell r="D552"/>
          <cell r="E552">
            <v>13241</v>
          </cell>
        </row>
        <row r="553">
          <cell r="B553" t="str">
            <v>HUN790826</v>
          </cell>
          <cell r="C553">
            <v>60567</v>
          </cell>
          <cell r="D553"/>
          <cell r="E553">
            <v>13241</v>
          </cell>
        </row>
        <row r="554">
          <cell r="B554" t="str">
            <v>HUN786449</v>
          </cell>
          <cell r="C554">
            <v>342293</v>
          </cell>
          <cell r="D554"/>
          <cell r="E554">
            <v>13241</v>
          </cell>
        </row>
        <row r="555">
          <cell r="B555" t="str">
            <v>HUN787921</v>
          </cell>
          <cell r="C555">
            <v>1394253</v>
          </cell>
          <cell r="D555"/>
          <cell r="E555">
            <v>13241</v>
          </cell>
        </row>
        <row r="556">
          <cell r="B556" t="str">
            <v>HUN787921</v>
          </cell>
          <cell r="C556">
            <v>-177419</v>
          </cell>
          <cell r="D556"/>
          <cell r="E556">
            <v>13241</v>
          </cell>
        </row>
        <row r="557">
          <cell r="B557" t="str">
            <v>HUN788230</v>
          </cell>
          <cell r="C557">
            <v>6154145</v>
          </cell>
          <cell r="D557"/>
          <cell r="E557">
            <v>13241</v>
          </cell>
        </row>
        <row r="558">
          <cell r="B558" t="str">
            <v>HUN788230</v>
          </cell>
          <cell r="C558">
            <v>-373913</v>
          </cell>
          <cell r="D558"/>
          <cell r="E558">
            <v>13241</v>
          </cell>
        </row>
        <row r="559">
          <cell r="B559" t="str">
            <v>HUN788403</v>
          </cell>
          <cell r="C559">
            <v>5453039</v>
          </cell>
          <cell r="D559"/>
          <cell r="E559">
            <v>13241</v>
          </cell>
        </row>
        <row r="560">
          <cell r="B560" t="str">
            <v>HUN788403</v>
          </cell>
          <cell r="C560">
            <v>-859201</v>
          </cell>
          <cell r="D560"/>
          <cell r="E560">
            <v>13241</v>
          </cell>
        </row>
        <row r="561">
          <cell r="B561" t="str">
            <v>HUN789004</v>
          </cell>
          <cell r="C561">
            <v>2854445</v>
          </cell>
          <cell r="D561"/>
          <cell r="E561">
            <v>13241</v>
          </cell>
        </row>
        <row r="562">
          <cell r="B562" t="str">
            <v>HUN789004</v>
          </cell>
          <cell r="C562">
            <v>-759203</v>
          </cell>
          <cell r="D562"/>
          <cell r="E562">
            <v>13241</v>
          </cell>
        </row>
        <row r="563">
          <cell r="B563" t="str">
            <v>HUN789235</v>
          </cell>
          <cell r="C563">
            <v>788018</v>
          </cell>
          <cell r="D563"/>
          <cell r="E563">
            <v>13241</v>
          </cell>
        </row>
        <row r="564">
          <cell r="B564" t="str">
            <v>HUN789235</v>
          </cell>
          <cell r="C564">
            <v>-4950</v>
          </cell>
          <cell r="D564"/>
          <cell r="E564">
            <v>13241</v>
          </cell>
        </row>
        <row r="565">
          <cell r="B565" t="str">
            <v>HUN790028</v>
          </cell>
          <cell r="C565">
            <v>1913030</v>
          </cell>
          <cell r="D565"/>
          <cell r="E565">
            <v>13241</v>
          </cell>
        </row>
        <row r="566">
          <cell r="B566" t="str">
            <v>HUN790028</v>
          </cell>
          <cell r="C566">
            <v>-141590</v>
          </cell>
          <cell r="D566"/>
          <cell r="E566">
            <v>13241</v>
          </cell>
        </row>
        <row r="567">
          <cell r="B567" t="str">
            <v>HUN790232</v>
          </cell>
          <cell r="C567">
            <v>3666609</v>
          </cell>
          <cell r="D567"/>
          <cell r="E567">
            <v>13241</v>
          </cell>
        </row>
        <row r="568">
          <cell r="B568" t="str">
            <v>HUN790232</v>
          </cell>
          <cell r="C568">
            <v>-294897</v>
          </cell>
          <cell r="D568"/>
          <cell r="E568">
            <v>13241</v>
          </cell>
        </row>
        <row r="569">
          <cell r="B569" t="str">
            <v>HUN790988</v>
          </cell>
          <cell r="C569">
            <v>8971852</v>
          </cell>
          <cell r="D569"/>
          <cell r="E569">
            <v>13241</v>
          </cell>
        </row>
        <row r="570">
          <cell r="B570" t="str">
            <v>HUN790988</v>
          </cell>
          <cell r="C570">
            <v>-179680</v>
          </cell>
          <cell r="D570"/>
          <cell r="E570">
            <v>13241</v>
          </cell>
        </row>
        <row r="571">
          <cell r="B571" t="str">
            <v>HUN790989</v>
          </cell>
          <cell r="C571">
            <v>13030918</v>
          </cell>
          <cell r="D571"/>
          <cell r="E571">
            <v>13241</v>
          </cell>
        </row>
        <row r="572">
          <cell r="B572" t="str">
            <v>HUN790989</v>
          </cell>
          <cell r="C572">
            <v>-307156</v>
          </cell>
          <cell r="D572"/>
          <cell r="E572">
            <v>13241</v>
          </cell>
        </row>
        <row r="573">
          <cell r="B573" t="str">
            <v>HUN789665</v>
          </cell>
          <cell r="C573">
            <v>575299</v>
          </cell>
          <cell r="D573"/>
          <cell r="E573">
            <v>13241</v>
          </cell>
        </row>
        <row r="574">
          <cell r="B574" t="str">
            <v>HUN789665</v>
          </cell>
          <cell r="C574">
            <v>-109013</v>
          </cell>
          <cell r="D574"/>
          <cell r="E574">
            <v>13241</v>
          </cell>
        </row>
        <row r="575">
          <cell r="B575" t="str">
            <v>HUN795446</v>
          </cell>
          <cell r="C575">
            <v>1116210</v>
          </cell>
          <cell r="D575"/>
          <cell r="E575">
            <v>13241</v>
          </cell>
        </row>
        <row r="576">
          <cell r="B576" t="str">
            <v>HUN795446</v>
          </cell>
          <cell r="C576">
            <v>-4400</v>
          </cell>
          <cell r="D576"/>
          <cell r="E576">
            <v>13241</v>
          </cell>
        </row>
        <row r="577">
          <cell r="B577" t="str">
            <v>HUN793975</v>
          </cell>
          <cell r="C577">
            <v>1171662</v>
          </cell>
          <cell r="D577"/>
          <cell r="E577">
            <v>13241</v>
          </cell>
        </row>
        <row r="578">
          <cell r="B578" t="str">
            <v>HUN793975</v>
          </cell>
          <cell r="C578">
            <v>-42009</v>
          </cell>
          <cell r="D578"/>
          <cell r="E578">
            <v>13241</v>
          </cell>
        </row>
        <row r="579">
          <cell r="B579" t="str">
            <v>201901-2</v>
          </cell>
          <cell r="C579">
            <v>-73599068</v>
          </cell>
          <cell r="D579"/>
          <cell r="E579">
            <v>13241</v>
          </cell>
        </row>
        <row r="582">
          <cell r="B582" t="str">
            <v>Total Pago</v>
          </cell>
          <cell r="C582"/>
          <cell r="D582"/>
          <cell r="E582"/>
        </row>
        <row r="586">
          <cell r="B586" t="str">
            <v>ESE HOSPITAL HERNANDO MONCALEA</v>
          </cell>
          <cell r="C586"/>
          <cell r="D586" t="str">
            <v>NIT/CC</v>
          </cell>
          <cell r="E586" t="str">
            <v>891.180.268-0</v>
          </cell>
        </row>
        <row r="588">
          <cell r="B588">
            <v>380078519</v>
          </cell>
          <cell r="C588"/>
          <cell r="D588"/>
          <cell r="E588"/>
        </row>
        <row r="589">
          <cell r="B589">
            <v>13243</v>
          </cell>
          <cell r="C589"/>
          <cell r="D589" t="str">
            <v>Instrumento de pago</v>
          </cell>
          <cell r="E589" t="str">
            <v>Legalización Salud</v>
          </cell>
        </row>
        <row r="590">
          <cell r="B590" t="str">
            <v>CAJA DE COMPENSACION FAMILIAR</v>
          </cell>
          <cell r="C590"/>
          <cell r="D590" t="str">
            <v>Fecha de pago</v>
          </cell>
          <cell r="E590">
            <v>43514</v>
          </cell>
        </row>
        <row r="591">
          <cell r="B591"/>
          <cell r="C591"/>
          <cell r="D591" t="str">
            <v>Moneda</v>
          </cell>
          <cell r="E591" t="str">
            <v>COP</v>
          </cell>
        </row>
        <row r="595">
          <cell r="B595" t="str">
            <v>Nro. Factura</v>
          </cell>
          <cell r="C595" t="str">
            <v>Base Gravable</v>
          </cell>
          <cell r="D595" t="str">
            <v xml:space="preserve">     IVA.      </v>
          </cell>
          <cell r="E595" t="str">
            <v>Rete IVA    .</v>
          </cell>
        </row>
        <row r="596">
          <cell r="B596" t="str">
            <v>HUN800377</v>
          </cell>
          <cell r="C596">
            <v>883578</v>
          </cell>
          <cell r="D596"/>
          <cell r="E596">
            <v>13243</v>
          </cell>
        </row>
        <row r="597">
          <cell r="B597" t="str">
            <v>HUN800377</v>
          </cell>
          <cell r="C597">
            <v>-83159</v>
          </cell>
          <cell r="D597"/>
          <cell r="E597">
            <v>13243</v>
          </cell>
        </row>
        <row r="598">
          <cell r="B598" t="str">
            <v>HUN801083</v>
          </cell>
          <cell r="C598">
            <v>1059016</v>
          </cell>
          <cell r="D598"/>
          <cell r="E598">
            <v>13243</v>
          </cell>
        </row>
        <row r="599">
          <cell r="B599" t="str">
            <v>HUN801083</v>
          </cell>
          <cell r="C599">
            <v>-67170</v>
          </cell>
          <cell r="D599"/>
          <cell r="E599">
            <v>13243</v>
          </cell>
        </row>
        <row r="600">
          <cell r="B600" t="str">
            <v>HUN802299</v>
          </cell>
          <cell r="C600">
            <v>1259920</v>
          </cell>
          <cell r="D600"/>
          <cell r="E600">
            <v>13243</v>
          </cell>
        </row>
        <row r="601">
          <cell r="B601" t="str">
            <v>HUN802315</v>
          </cell>
          <cell r="C601">
            <v>2247300</v>
          </cell>
          <cell r="D601"/>
          <cell r="E601">
            <v>13243</v>
          </cell>
        </row>
        <row r="602">
          <cell r="B602" t="str">
            <v>HUN802315</v>
          </cell>
          <cell r="C602">
            <v>-79882</v>
          </cell>
          <cell r="D602"/>
          <cell r="E602">
            <v>13243</v>
          </cell>
        </row>
        <row r="603">
          <cell r="B603" t="str">
            <v>HUN802673</v>
          </cell>
          <cell r="C603">
            <v>-92479</v>
          </cell>
          <cell r="D603"/>
          <cell r="E603">
            <v>13243</v>
          </cell>
        </row>
        <row r="604">
          <cell r="B604" t="str">
            <v>HUN802674</v>
          </cell>
          <cell r="C604">
            <v>790255</v>
          </cell>
          <cell r="D604"/>
          <cell r="E604">
            <v>13243</v>
          </cell>
        </row>
        <row r="605">
          <cell r="B605" t="str">
            <v>HUN802674</v>
          </cell>
          <cell r="C605">
            <v>-43937</v>
          </cell>
          <cell r="D605"/>
          <cell r="E605">
            <v>13243</v>
          </cell>
        </row>
        <row r="606">
          <cell r="B606" t="str">
            <v>HUN802687</v>
          </cell>
          <cell r="C606">
            <v>-18970</v>
          </cell>
          <cell r="D606"/>
          <cell r="E606">
            <v>13243</v>
          </cell>
        </row>
        <row r="607">
          <cell r="B607" t="str">
            <v>HUN802969</v>
          </cell>
          <cell r="C607">
            <v>1700876</v>
          </cell>
          <cell r="D607"/>
          <cell r="E607">
            <v>13243</v>
          </cell>
        </row>
        <row r="608">
          <cell r="B608" t="str">
            <v>HUN802969</v>
          </cell>
          <cell r="C608">
            <v>-208550</v>
          </cell>
          <cell r="D608"/>
          <cell r="E608">
            <v>13243</v>
          </cell>
        </row>
        <row r="609">
          <cell r="B609" t="str">
            <v>HUN804419</v>
          </cell>
          <cell r="C609">
            <v>1470496</v>
          </cell>
          <cell r="D609"/>
          <cell r="E609">
            <v>13243</v>
          </cell>
        </row>
        <row r="610">
          <cell r="B610" t="str">
            <v>HUN804419</v>
          </cell>
          <cell r="C610">
            <v>-63808</v>
          </cell>
          <cell r="D610"/>
          <cell r="E610">
            <v>13243</v>
          </cell>
        </row>
        <row r="611">
          <cell r="B611" t="str">
            <v>HUN811371</v>
          </cell>
          <cell r="C611">
            <v>81294</v>
          </cell>
          <cell r="D611"/>
          <cell r="E611">
            <v>13243</v>
          </cell>
        </row>
        <row r="612">
          <cell r="B612" t="str">
            <v>HUN805712</v>
          </cell>
          <cell r="C612">
            <v>51300</v>
          </cell>
          <cell r="D612"/>
          <cell r="E612">
            <v>13243</v>
          </cell>
        </row>
        <row r="613">
          <cell r="B613" t="str">
            <v>HUN813781</v>
          </cell>
          <cell r="C613">
            <v>15982</v>
          </cell>
          <cell r="D613"/>
          <cell r="E613">
            <v>13243</v>
          </cell>
        </row>
        <row r="614">
          <cell r="B614" t="str">
            <v>HUN810885</v>
          </cell>
          <cell r="C614">
            <v>8629800</v>
          </cell>
          <cell r="D614"/>
          <cell r="E614">
            <v>13243</v>
          </cell>
        </row>
        <row r="615">
          <cell r="B615" t="str">
            <v>HUN803261</v>
          </cell>
          <cell r="C615">
            <v>-3309342</v>
          </cell>
          <cell r="D615"/>
          <cell r="E615">
            <v>13243</v>
          </cell>
        </row>
        <row r="616">
          <cell r="B616" t="str">
            <v>HUN807669</v>
          </cell>
          <cell r="C616">
            <v>6153513</v>
          </cell>
          <cell r="D616"/>
          <cell r="E616">
            <v>13243</v>
          </cell>
        </row>
        <row r="617">
          <cell r="B617" t="str">
            <v>HUN807669</v>
          </cell>
          <cell r="C617">
            <v>-427781</v>
          </cell>
          <cell r="D617"/>
          <cell r="E617">
            <v>13243</v>
          </cell>
        </row>
        <row r="618">
          <cell r="B618" t="str">
            <v>HUN809598</v>
          </cell>
          <cell r="C618">
            <v>966730</v>
          </cell>
          <cell r="D618"/>
          <cell r="E618">
            <v>13243</v>
          </cell>
        </row>
        <row r="619">
          <cell r="B619" t="str">
            <v>HUN809598</v>
          </cell>
          <cell r="C619">
            <v>-52027</v>
          </cell>
          <cell r="D619"/>
          <cell r="E619">
            <v>13243</v>
          </cell>
        </row>
        <row r="620">
          <cell r="B620" t="str">
            <v>HUN809929</v>
          </cell>
          <cell r="C620">
            <v>-1061132</v>
          </cell>
          <cell r="D620"/>
          <cell r="E620">
            <v>13243</v>
          </cell>
        </row>
        <row r="621">
          <cell r="B621" t="str">
            <v>HUN800399</v>
          </cell>
          <cell r="C621">
            <v>256776</v>
          </cell>
          <cell r="D621"/>
          <cell r="E621">
            <v>13243</v>
          </cell>
        </row>
        <row r="622">
          <cell r="B622" t="str">
            <v>HUN800399</v>
          </cell>
          <cell r="C622">
            <v>-15180</v>
          </cell>
          <cell r="D622"/>
          <cell r="E622">
            <v>13243</v>
          </cell>
        </row>
        <row r="623">
          <cell r="B623" t="str">
            <v>HUN800729</v>
          </cell>
          <cell r="C623">
            <v>51300</v>
          </cell>
          <cell r="D623"/>
          <cell r="E623">
            <v>13243</v>
          </cell>
        </row>
        <row r="624">
          <cell r="B624" t="str">
            <v>HUN801995</v>
          </cell>
          <cell r="C624">
            <v>139270</v>
          </cell>
          <cell r="D624"/>
          <cell r="E624">
            <v>13243</v>
          </cell>
        </row>
        <row r="625">
          <cell r="B625" t="str">
            <v>HUN802903</v>
          </cell>
          <cell r="C625">
            <v>95050</v>
          </cell>
          <cell r="D625"/>
          <cell r="E625">
            <v>13243</v>
          </cell>
        </row>
        <row r="626">
          <cell r="B626" t="str">
            <v>HUN808451</v>
          </cell>
          <cell r="C626">
            <v>161777</v>
          </cell>
          <cell r="D626"/>
          <cell r="E626">
            <v>13243</v>
          </cell>
        </row>
        <row r="627">
          <cell r="B627" t="str">
            <v>HUN806199</v>
          </cell>
          <cell r="C627">
            <v>501804</v>
          </cell>
          <cell r="D627"/>
          <cell r="E627">
            <v>13243</v>
          </cell>
        </row>
        <row r="628">
          <cell r="B628" t="str">
            <v>HUN806199</v>
          </cell>
          <cell r="C628">
            <v>-6392</v>
          </cell>
          <cell r="D628"/>
          <cell r="E628">
            <v>13243</v>
          </cell>
        </row>
        <row r="629">
          <cell r="B629" t="str">
            <v>HUN806952</v>
          </cell>
          <cell r="C629">
            <v>185112</v>
          </cell>
          <cell r="D629"/>
          <cell r="E629">
            <v>13243</v>
          </cell>
        </row>
        <row r="630">
          <cell r="B630" t="str">
            <v>HUN808368</v>
          </cell>
          <cell r="C630">
            <v>178850</v>
          </cell>
          <cell r="D630"/>
          <cell r="E630">
            <v>13243</v>
          </cell>
        </row>
        <row r="631">
          <cell r="B631" t="str">
            <v>HUN809346</v>
          </cell>
          <cell r="C631">
            <v>1278380</v>
          </cell>
          <cell r="D631"/>
          <cell r="E631">
            <v>13243</v>
          </cell>
        </row>
        <row r="632">
          <cell r="B632" t="str">
            <v>HUN809556</v>
          </cell>
          <cell r="C632">
            <v>74410</v>
          </cell>
          <cell r="D632"/>
          <cell r="E632">
            <v>13243</v>
          </cell>
        </row>
        <row r="633">
          <cell r="B633" t="str">
            <v>HUN813740</v>
          </cell>
          <cell r="C633">
            <v>1357345</v>
          </cell>
          <cell r="D633"/>
          <cell r="E633">
            <v>13243</v>
          </cell>
        </row>
        <row r="634">
          <cell r="B634" t="str">
            <v>HUN813740</v>
          </cell>
          <cell r="C634">
            <v>-21277</v>
          </cell>
          <cell r="D634"/>
          <cell r="E634">
            <v>13243</v>
          </cell>
        </row>
        <row r="635">
          <cell r="B635" t="str">
            <v>HUN805773</v>
          </cell>
          <cell r="C635">
            <v>39249</v>
          </cell>
          <cell r="D635"/>
          <cell r="E635">
            <v>13243</v>
          </cell>
        </row>
        <row r="636">
          <cell r="B636" t="str">
            <v>HUN805578</v>
          </cell>
          <cell r="C636">
            <v>5089700</v>
          </cell>
          <cell r="D636"/>
          <cell r="E636">
            <v>13243</v>
          </cell>
        </row>
        <row r="637">
          <cell r="B637" t="str">
            <v>HUN805578</v>
          </cell>
          <cell r="C637">
            <v>-298200</v>
          </cell>
          <cell r="D637"/>
          <cell r="E637">
            <v>13243</v>
          </cell>
        </row>
        <row r="638">
          <cell r="B638" t="str">
            <v>HUN806349</v>
          </cell>
          <cell r="C638">
            <v>83160</v>
          </cell>
          <cell r="D638"/>
          <cell r="E638">
            <v>13243</v>
          </cell>
        </row>
        <row r="639">
          <cell r="B639" t="str">
            <v>HUN807707</v>
          </cell>
          <cell r="C639">
            <v>3912535</v>
          </cell>
          <cell r="D639"/>
          <cell r="E639">
            <v>13243</v>
          </cell>
        </row>
        <row r="640">
          <cell r="B640" t="str">
            <v>HUN807707</v>
          </cell>
          <cell r="C640">
            <v>-560746</v>
          </cell>
          <cell r="D640"/>
          <cell r="E640">
            <v>13243</v>
          </cell>
        </row>
        <row r="641">
          <cell r="B641" t="str">
            <v>HUN807250</v>
          </cell>
          <cell r="C641">
            <v>1526770</v>
          </cell>
          <cell r="D641"/>
          <cell r="E641">
            <v>13243</v>
          </cell>
        </row>
        <row r="642">
          <cell r="B642" t="str">
            <v>HUN807250</v>
          </cell>
          <cell r="C642">
            <v>-107370</v>
          </cell>
          <cell r="D642"/>
          <cell r="E642">
            <v>13243</v>
          </cell>
        </row>
        <row r="643">
          <cell r="B643" t="str">
            <v>HUN801275</v>
          </cell>
          <cell r="C643">
            <v>6770650</v>
          </cell>
          <cell r="D643"/>
          <cell r="E643">
            <v>13243</v>
          </cell>
        </row>
        <row r="644">
          <cell r="B644" t="str">
            <v>HUN801275</v>
          </cell>
          <cell r="C644">
            <v>-296000</v>
          </cell>
          <cell r="D644"/>
          <cell r="E644">
            <v>13243</v>
          </cell>
        </row>
        <row r="645">
          <cell r="B645" t="str">
            <v>HUN802095</v>
          </cell>
          <cell r="C645">
            <v>63400</v>
          </cell>
          <cell r="D645"/>
          <cell r="E645">
            <v>13243</v>
          </cell>
        </row>
        <row r="646">
          <cell r="B646" t="str">
            <v>HUN802515</v>
          </cell>
          <cell r="C646">
            <v>497200</v>
          </cell>
          <cell r="D646"/>
          <cell r="E646">
            <v>13243</v>
          </cell>
        </row>
        <row r="647">
          <cell r="B647" t="str">
            <v>HUN809785</v>
          </cell>
          <cell r="C647">
            <v>497200</v>
          </cell>
          <cell r="D647"/>
          <cell r="E647">
            <v>13243</v>
          </cell>
        </row>
        <row r="648">
          <cell r="B648" t="str">
            <v>HUN805839</v>
          </cell>
          <cell r="C648">
            <v>1101569</v>
          </cell>
          <cell r="D648"/>
          <cell r="E648">
            <v>13243</v>
          </cell>
        </row>
        <row r="649">
          <cell r="B649" t="str">
            <v>HUN805839</v>
          </cell>
          <cell r="C649">
            <v>-180430</v>
          </cell>
          <cell r="D649"/>
          <cell r="E649">
            <v>13243</v>
          </cell>
        </row>
        <row r="650">
          <cell r="B650" t="str">
            <v>HUN805845</v>
          </cell>
          <cell r="C650">
            <v>-1751581</v>
          </cell>
          <cell r="D650"/>
          <cell r="E650">
            <v>13243</v>
          </cell>
        </row>
        <row r="651">
          <cell r="B651" t="str">
            <v>HUN810011</v>
          </cell>
          <cell r="C651">
            <v>19539652</v>
          </cell>
          <cell r="D651"/>
          <cell r="E651">
            <v>13243</v>
          </cell>
        </row>
        <row r="652">
          <cell r="B652" t="str">
            <v>HUN810011</v>
          </cell>
          <cell r="C652">
            <v>-920313</v>
          </cell>
          <cell r="D652"/>
          <cell r="E652">
            <v>13243</v>
          </cell>
        </row>
        <row r="653">
          <cell r="B653" t="str">
            <v>HUN810012</v>
          </cell>
          <cell r="C653">
            <v>18909544</v>
          </cell>
          <cell r="D653"/>
          <cell r="E653">
            <v>13243</v>
          </cell>
        </row>
        <row r="654">
          <cell r="B654" t="str">
            <v>HUN810012</v>
          </cell>
          <cell r="C654">
            <v>-1105294</v>
          </cell>
          <cell r="D654"/>
          <cell r="E654">
            <v>13243</v>
          </cell>
        </row>
        <row r="655">
          <cell r="B655" t="str">
            <v>HUN810008</v>
          </cell>
          <cell r="C655">
            <v>3872295</v>
          </cell>
          <cell r="D655"/>
          <cell r="E655">
            <v>13243</v>
          </cell>
        </row>
        <row r="656">
          <cell r="B656" t="str">
            <v>HUN810008</v>
          </cell>
          <cell r="C656">
            <v>-846809</v>
          </cell>
          <cell r="D656"/>
          <cell r="E656">
            <v>13243</v>
          </cell>
        </row>
        <row r="657">
          <cell r="B657" t="str">
            <v>HUN810010</v>
          </cell>
          <cell r="C657">
            <v>29302064</v>
          </cell>
          <cell r="D657"/>
          <cell r="E657">
            <v>13243</v>
          </cell>
        </row>
        <row r="658">
          <cell r="B658" t="str">
            <v>HUN810010</v>
          </cell>
          <cell r="C658">
            <v>-1168429</v>
          </cell>
          <cell r="D658"/>
          <cell r="E658">
            <v>13243</v>
          </cell>
        </row>
        <row r="659">
          <cell r="B659" t="str">
            <v>HUN810009</v>
          </cell>
          <cell r="C659">
            <v>314779</v>
          </cell>
          <cell r="D659"/>
          <cell r="E659">
            <v>13243</v>
          </cell>
        </row>
        <row r="660">
          <cell r="B660" t="str">
            <v>HUN812028</v>
          </cell>
          <cell r="C660">
            <v>1092666</v>
          </cell>
          <cell r="D660"/>
          <cell r="E660">
            <v>13243</v>
          </cell>
        </row>
        <row r="661">
          <cell r="B661" t="str">
            <v>HUN812028</v>
          </cell>
          <cell r="C661">
            <v>-1625</v>
          </cell>
          <cell r="D661"/>
          <cell r="E661">
            <v>13243</v>
          </cell>
        </row>
        <row r="662">
          <cell r="B662" t="str">
            <v>HUN807670</v>
          </cell>
          <cell r="C662">
            <v>49890</v>
          </cell>
          <cell r="D662"/>
          <cell r="E662">
            <v>13243</v>
          </cell>
        </row>
        <row r="663">
          <cell r="B663" t="str">
            <v>HUN807670</v>
          </cell>
          <cell r="C663">
            <v>-19956</v>
          </cell>
          <cell r="D663"/>
          <cell r="E663">
            <v>13243</v>
          </cell>
        </row>
        <row r="664">
          <cell r="B664" t="str">
            <v>HUN807708</v>
          </cell>
          <cell r="C664">
            <v>1346184</v>
          </cell>
          <cell r="D664"/>
          <cell r="E664">
            <v>13243</v>
          </cell>
        </row>
        <row r="665">
          <cell r="B665" t="str">
            <v>HUN807708</v>
          </cell>
          <cell r="C665">
            <v>-149576</v>
          </cell>
          <cell r="D665"/>
          <cell r="E665">
            <v>13243</v>
          </cell>
        </row>
        <row r="666">
          <cell r="B666" t="str">
            <v>HUN810245</v>
          </cell>
          <cell r="C666">
            <v>1245905</v>
          </cell>
          <cell r="D666"/>
          <cell r="E666">
            <v>13243</v>
          </cell>
        </row>
        <row r="667">
          <cell r="B667" t="str">
            <v>HUN810245</v>
          </cell>
          <cell r="C667">
            <v>-34670</v>
          </cell>
          <cell r="D667"/>
          <cell r="E667">
            <v>13243</v>
          </cell>
        </row>
        <row r="668">
          <cell r="B668" t="str">
            <v>HUN808182</v>
          </cell>
          <cell r="C668">
            <v>28286365</v>
          </cell>
          <cell r="D668"/>
          <cell r="E668">
            <v>13243</v>
          </cell>
        </row>
        <row r="669">
          <cell r="B669" t="str">
            <v>HUN808182</v>
          </cell>
          <cell r="C669">
            <v>-8606570</v>
          </cell>
          <cell r="D669"/>
          <cell r="E669">
            <v>13243</v>
          </cell>
        </row>
        <row r="670">
          <cell r="B670" t="str">
            <v>HUN801363</v>
          </cell>
          <cell r="C670">
            <v>60400</v>
          </cell>
          <cell r="D670"/>
          <cell r="E670">
            <v>13243</v>
          </cell>
        </row>
        <row r="671">
          <cell r="B671" t="str">
            <v>HUN802673</v>
          </cell>
          <cell r="C671">
            <v>1711483</v>
          </cell>
          <cell r="D671"/>
          <cell r="E671">
            <v>13243</v>
          </cell>
        </row>
        <row r="672">
          <cell r="B672" t="str">
            <v>HUN802687</v>
          </cell>
          <cell r="C672">
            <v>746382</v>
          </cell>
          <cell r="D672"/>
          <cell r="E672">
            <v>13243</v>
          </cell>
        </row>
        <row r="673">
          <cell r="B673" t="str">
            <v>HUN813212</v>
          </cell>
          <cell r="C673">
            <v>42100</v>
          </cell>
          <cell r="D673"/>
          <cell r="E673">
            <v>13243</v>
          </cell>
        </row>
        <row r="674">
          <cell r="B674" t="str">
            <v>HUN803261</v>
          </cell>
          <cell r="C674">
            <v>4093987</v>
          </cell>
          <cell r="D674"/>
          <cell r="E674">
            <v>13243</v>
          </cell>
        </row>
        <row r="675">
          <cell r="B675" t="str">
            <v>HUN807671</v>
          </cell>
          <cell r="C675">
            <v>484081</v>
          </cell>
          <cell r="D675"/>
          <cell r="E675">
            <v>13243</v>
          </cell>
        </row>
        <row r="676">
          <cell r="B676" t="str">
            <v>HUN809929</v>
          </cell>
          <cell r="C676">
            <v>3383573</v>
          </cell>
          <cell r="D676"/>
          <cell r="E676">
            <v>13243</v>
          </cell>
        </row>
        <row r="677">
          <cell r="B677" t="str">
            <v>HUN802340</v>
          </cell>
          <cell r="C677">
            <v>42100</v>
          </cell>
          <cell r="D677"/>
          <cell r="E677">
            <v>13243</v>
          </cell>
        </row>
        <row r="678">
          <cell r="B678" t="str">
            <v>HUN804431</v>
          </cell>
          <cell r="C678">
            <v>35500</v>
          </cell>
          <cell r="D678"/>
          <cell r="E678">
            <v>13243</v>
          </cell>
        </row>
        <row r="679">
          <cell r="B679" t="str">
            <v>HUN805097</v>
          </cell>
          <cell r="C679">
            <v>42100</v>
          </cell>
          <cell r="D679"/>
          <cell r="E679">
            <v>13243</v>
          </cell>
        </row>
        <row r="680">
          <cell r="B680" t="str">
            <v>HUN805451</v>
          </cell>
          <cell r="C680">
            <v>42100</v>
          </cell>
          <cell r="D680"/>
          <cell r="E680">
            <v>13243</v>
          </cell>
        </row>
        <row r="681">
          <cell r="B681" t="str">
            <v>HUN805527</v>
          </cell>
          <cell r="C681">
            <v>147000</v>
          </cell>
          <cell r="D681"/>
          <cell r="E681">
            <v>13243</v>
          </cell>
        </row>
        <row r="682">
          <cell r="B682" t="str">
            <v>HUN805718</v>
          </cell>
          <cell r="C682">
            <v>42100</v>
          </cell>
          <cell r="D682"/>
          <cell r="E682">
            <v>13243</v>
          </cell>
        </row>
        <row r="683">
          <cell r="B683" t="str">
            <v>HUN806986</v>
          </cell>
          <cell r="C683">
            <v>42100</v>
          </cell>
          <cell r="D683"/>
          <cell r="E683">
            <v>13243</v>
          </cell>
        </row>
        <row r="684">
          <cell r="B684" t="str">
            <v>HUN807079</v>
          </cell>
          <cell r="C684">
            <v>838320</v>
          </cell>
          <cell r="D684"/>
          <cell r="E684">
            <v>13243</v>
          </cell>
        </row>
        <row r="685">
          <cell r="B685" t="str">
            <v>HUN807116</v>
          </cell>
          <cell r="C685">
            <v>42100</v>
          </cell>
          <cell r="D685"/>
          <cell r="E685">
            <v>13243</v>
          </cell>
        </row>
        <row r="686">
          <cell r="B686" t="str">
            <v>HUN808056</v>
          </cell>
          <cell r="C686">
            <v>35500</v>
          </cell>
          <cell r="D686"/>
          <cell r="E686">
            <v>13243</v>
          </cell>
        </row>
        <row r="687">
          <cell r="B687" t="str">
            <v>HUN808396</v>
          </cell>
          <cell r="C687">
            <v>144406</v>
          </cell>
          <cell r="D687"/>
          <cell r="E687">
            <v>13243</v>
          </cell>
        </row>
        <row r="688">
          <cell r="B688" t="str">
            <v>HUN805845</v>
          </cell>
          <cell r="C688">
            <v>2974945</v>
          </cell>
          <cell r="D688"/>
          <cell r="E688">
            <v>13243</v>
          </cell>
        </row>
        <row r="689">
          <cell r="B689" t="str">
            <v>201901-3</v>
          </cell>
          <cell r="C689">
            <v>-146482533</v>
          </cell>
          <cell r="D689"/>
          <cell r="E689">
            <v>13243</v>
          </cell>
        </row>
        <row r="692">
          <cell r="B692" t="str">
            <v>Total Pago</v>
          </cell>
          <cell r="C692"/>
          <cell r="D692"/>
          <cell r="E692"/>
        </row>
        <row r="696">
          <cell r="B696" t="str">
            <v>ESE HOSPITAL HERNANDO MONCALEA</v>
          </cell>
          <cell r="C696"/>
          <cell r="D696" t="str">
            <v>NIT/CC</v>
          </cell>
          <cell r="E696" t="str">
            <v>891.180.268-0</v>
          </cell>
        </row>
        <row r="698">
          <cell r="B698">
            <v>380078519</v>
          </cell>
          <cell r="C698"/>
          <cell r="D698"/>
          <cell r="E698"/>
        </row>
        <row r="699">
          <cell r="B699">
            <v>13996</v>
          </cell>
          <cell r="C699"/>
          <cell r="D699" t="str">
            <v>Instrumento de pago</v>
          </cell>
          <cell r="E699" t="str">
            <v>Legalización Salud</v>
          </cell>
        </row>
        <row r="700">
          <cell r="B700" t="str">
            <v>CAJA DE COMPENSACION FAMILIAR</v>
          </cell>
          <cell r="C700"/>
          <cell r="D700" t="str">
            <v>Fecha de pago</v>
          </cell>
          <cell r="E700">
            <v>43532</v>
          </cell>
        </row>
        <row r="701">
          <cell r="B701"/>
          <cell r="C701"/>
          <cell r="D701" t="str">
            <v>Moneda</v>
          </cell>
          <cell r="E701" t="str">
            <v>COP</v>
          </cell>
        </row>
        <row r="705">
          <cell r="B705" t="str">
            <v>Nro. Factura</v>
          </cell>
          <cell r="C705" t="str">
            <v>Base Gravable</v>
          </cell>
          <cell r="D705" t="str">
            <v xml:space="preserve">     IVA.      </v>
          </cell>
          <cell r="E705" t="str">
            <v>Rete IVA    .</v>
          </cell>
        </row>
        <row r="706">
          <cell r="B706" t="str">
            <v>HUN813781</v>
          </cell>
          <cell r="C706">
            <v>79538</v>
          </cell>
          <cell r="D706"/>
          <cell r="E706">
            <v>13996</v>
          </cell>
        </row>
        <row r="707">
          <cell r="B707" t="str">
            <v>HUN813859</v>
          </cell>
          <cell r="C707">
            <v>497200</v>
          </cell>
          <cell r="D707"/>
          <cell r="E707">
            <v>13996</v>
          </cell>
        </row>
        <row r="708">
          <cell r="B708" t="str">
            <v>HUN813863</v>
          </cell>
          <cell r="C708">
            <v>45100</v>
          </cell>
          <cell r="D708"/>
          <cell r="E708">
            <v>13996</v>
          </cell>
        </row>
        <row r="709">
          <cell r="B709" t="str">
            <v>HUN814233</v>
          </cell>
          <cell r="C709">
            <v>5769632</v>
          </cell>
          <cell r="D709"/>
          <cell r="E709">
            <v>13996</v>
          </cell>
        </row>
        <row r="710">
          <cell r="B710" t="str">
            <v>HUN814233</v>
          </cell>
          <cell r="C710">
            <v>-26007</v>
          </cell>
          <cell r="D710"/>
          <cell r="E710">
            <v>13996</v>
          </cell>
        </row>
        <row r="711">
          <cell r="B711" t="str">
            <v>HUN825297</v>
          </cell>
          <cell r="C711">
            <v>747880</v>
          </cell>
          <cell r="D711"/>
          <cell r="E711">
            <v>13996</v>
          </cell>
        </row>
        <row r="712">
          <cell r="B712" t="str">
            <v>HUN825477</v>
          </cell>
          <cell r="C712">
            <v>2089493</v>
          </cell>
          <cell r="D712"/>
          <cell r="E712">
            <v>13996</v>
          </cell>
        </row>
        <row r="713">
          <cell r="B713" t="str">
            <v>HUN826375</v>
          </cell>
          <cell r="C713">
            <v>51300</v>
          </cell>
          <cell r="D713"/>
          <cell r="E713">
            <v>13996</v>
          </cell>
        </row>
        <row r="714">
          <cell r="B714" t="str">
            <v>HUN823141</v>
          </cell>
          <cell r="C714">
            <v>57230</v>
          </cell>
          <cell r="D714"/>
          <cell r="E714">
            <v>13996</v>
          </cell>
        </row>
        <row r="715">
          <cell r="B715" t="str">
            <v>HUN816186</v>
          </cell>
          <cell r="C715">
            <v>395495</v>
          </cell>
          <cell r="D715"/>
          <cell r="E715">
            <v>13996</v>
          </cell>
        </row>
        <row r="716">
          <cell r="B716" t="str">
            <v>HUN816202</v>
          </cell>
          <cell r="C716">
            <v>74410</v>
          </cell>
          <cell r="D716"/>
          <cell r="E716">
            <v>13996</v>
          </cell>
        </row>
        <row r="717">
          <cell r="B717" t="str">
            <v>HUN816431</v>
          </cell>
          <cell r="C717">
            <v>74410</v>
          </cell>
          <cell r="D717"/>
          <cell r="E717">
            <v>13996</v>
          </cell>
        </row>
        <row r="718">
          <cell r="B718" t="str">
            <v>HUN816513</v>
          </cell>
          <cell r="C718">
            <v>1004680</v>
          </cell>
          <cell r="D718"/>
          <cell r="E718">
            <v>13996</v>
          </cell>
        </row>
        <row r="719">
          <cell r="B719" t="str">
            <v>HUN821734</v>
          </cell>
          <cell r="C719">
            <v>1573084</v>
          </cell>
          <cell r="D719"/>
          <cell r="E719">
            <v>13996</v>
          </cell>
        </row>
        <row r="720">
          <cell r="B720" t="str">
            <v>HUN821799</v>
          </cell>
          <cell r="C720">
            <v>2279638</v>
          </cell>
          <cell r="D720"/>
          <cell r="E720">
            <v>13996</v>
          </cell>
        </row>
        <row r="721">
          <cell r="B721" t="str">
            <v>HUN823140</v>
          </cell>
          <cell r="C721">
            <v>8914359</v>
          </cell>
          <cell r="D721"/>
          <cell r="E721">
            <v>13996</v>
          </cell>
        </row>
        <row r="722">
          <cell r="B722" t="str">
            <v>HUN825478</v>
          </cell>
          <cell r="C722">
            <v>1444828</v>
          </cell>
          <cell r="D722"/>
          <cell r="E722">
            <v>13996</v>
          </cell>
        </row>
        <row r="723">
          <cell r="B723" t="str">
            <v>HUN827006</v>
          </cell>
          <cell r="C723">
            <v>5825535</v>
          </cell>
          <cell r="D723"/>
          <cell r="E723">
            <v>13996</v>
          </cell>
        </row>
        <row r="724">
          <cell r="B724" t="str">
            <v>HUN817831</v>
          </cell>
          <cell r="C724">
            <v>124730</v>
          </cell>
          <cell r="D724"/>
          <cell r="E724">
            <v>13996</v>
          </cell>
        </row>
        <row r="725">
          <cell r="B725" t="str">
            <v>HUN825296</v>
          </cell>
          <cell r="C725">
            <v>2994087</v>
          </cell>
          <cell r="D725"/>
          <cell r="E725">
            <v>13996</v>
          </cell>
        </row>
        <row r="726">
          <cell r="B726" t="str">
            <v>HUN824137</v>
          </cell>
          <cell r="C726">
            <v>563745</v>
          </cell>
          <cell r="D726"/>
          <cell r="E726">
            <v>13996</v>
          </cell>
        </row>
        <row r="727">
          <cell r="B727" t="str">
            <v>HUN825243</v>
          </cell>
          <cell r="C727">
            <v>141110</v>
          </cell>
          <cell r="D727"/>
          <cell r="E727">
            <v>13996</v>
          </cell>
        </row>
        <row r="728">
          <cell r="B728" t="str">
            <v>HUN826522</v>
          </cell>
          <cell r="C728">
            <v>800359</v>
          </cell>
          <cell r="D728"/>
          <cell r="E728">
            <v>13996</v>
          </cell>
        </row>
        <row r="729">
          <cell r="B729" t="str">
            <v>HUN825110</v>
          </cell>
          <cell r="C729">
            <v>1225525</v>
          </cell>
          <cell r="D729"/>
          <cell r="E729">
            <v>13996</v>
          </cell>
        </row>
        <row r="730">
          <cell r="B730" t="str">
            <v>HUN816983</v>
          </cell>
          <cell r="C730">
            <v>1856547</v>
          </cell>
          <cell r="D730"/>
          <cell r="E730">
            <v>13996</v>
          </cell>
        </row>
        <row r="731">
          <cell r="B731" t="str">
            <v>HUN817789</v>
          </cell>
          <cell r="C731">
            <v>497200</v>
          </cell>
          <cell r="D731"/>
          <cell r="E731">
            <v>13996</v>
          </cell>
        </row>
        <row r="732">
          <cell r="B732" t="str">
            <v>HUN819187</v>
          </cell>
          <cell r="C732">
            <v>51300</v>
          </cell>
          <cell r="D732"/>
          <cell r="E732">
            <v>13996</v>
          </cell>
        </row>
        <row r="733">
          <cell r="B733" t="str">
            <v>HUN820923</v>
          </cell>
          <cell r="C733">
            <v>776198</v>
          </cell>
          <cell r="D733"/>
          <cell r="E733">
            <v>13996</v>
          </cell>
        </row>
        <row r="734">
          <cell r="B734" t="str">
            <v>HUN823518</v>
          </cell>
          <cell r="C734">
            <v>497200</v>
          </cell>
          <cell r="D734"/>
          <cell r="E734">
            <v>13996</v>
          </cell>
        </row>
        <row r="735">
          <cell r="B735" t="str">
            <v>HUN824712</v>
          </cell>
          <cell r="C735">
            <v>404890</v>
          </cell>
          <cell r="D735"/>
          <cell r="E735">
            <v>13996</v>
          </cell>
        </row>
        <row r="736">
          <cell r="B736" t="str">
            <v>HUN818190</v>
          </cell>
          <cell r="C736">
            <v>877316</v>
          </cell>
          <cell r="D736"/>
          <cell r="E736">
            <v>13996</v>
          </cell>
        </row>
        <row r="737">
          <cell r="B737" t="str">
            <v>HUN827031</v>
          </cell>
          <cell r="C737">
            <v>8121898</v>
          </cell>
          <cell r="D737"/>
          <cell r="E737">
            <v>13996</v>
          </cell>
        </row>
        <row r="738">
          <cell r="B738" t="str">
            <v>HUN825477</v>
          </cell>
          <cell r="C738">
            <v>-139171</v>
          </cell>
          <cell r="D738"/>
          <cell r="E738">
            <v>13996</v>
          </cell>
        </row>
        <row r="739">
          <cell r="B739" t="str">
            <v>HUN816513</v>
          </cell>
          <cell r="C739">
            <v>-181750</v>
          </cell>
          <cell r="D739"/>
          <cell r="E739">
            <v>13996</v>
          </cell>
        </row>
        <row r="740">
          <cell r="B740" t="str">
            <v>HUN820662</v>
          </cell>
          <cell r="C740">
            <v>-233992</v>
          </cell>
          <cell r="D740"/>
          <cell r="E740">
            <v>13996</v>
          </cell>
        </row>
        <row r="741">
          <cell r="B741" t="str">
            <v>HUN821734</v>
          </cell>
          <cell r="C741">
            <v>-46105</v>
          </cell>
          <cell r="D741"/>
          <cell r="E741">
            <v>13996</v>
          </cell>
        </row>
        <row r="742">
          <cell r="B742" t="str">
            <v>HUN821799</v>
          </cell>
          <cell r="C742">
            <v>-221596</v>
          </cell>
          <cell r="D742"/>
          <cell r="E742">
            <v>13996</v>
          </cell>
        </row>
        <row r="743">
          <cell r="B743" t="str">
            <v>HUN823140</v>
          </cell>
          <cell r="C743">
            <v>-737908</v>
          </cell>
          <cell r="D743"/>
          <cell r="E743">
            <v>13996</v>
          </cell>
        </row>
        <row r="744">
          <cell r="B744" t="str">
            <v>HUN823931</v>
          </cell>
          <cell r="C744">
            <v>-161979</v>
          </cell>
          <cell r="D744"/>
          <cell r="E744">
            <v>13996</v>
          </cell>
        </row>
        <row r="745">
          <cell r="B745" t="str">
            <v>HUN825478</v>
          </cell>
          <cell r="C745">
            <v>-19350</v>
          </cell>
          <cell r="D745"/>
          <cell r="E745">
            <v>13996</v>
          </cell>
        </row>
        <row r="746">
          <cell r="B746" t="str">
            <v>HUN825586</v>
          </cell>
          <cell r="C746">
            <v>-46962</v>
          </cell>
          <cell r="D746"/>
          <cell r="E746">
            <v>13996</v>
          </cell>
        </row>
        <row r="747">
          <cell r="B747" t="str">
            <v>HUN827006</v>
          </cell>
          <cell r="C747">
            <v>-35022</v>
          </cell>
          <cell r="D747"/>
          <cell r="E747">
            <v>13996</v>
          </cell>
        </row>
        <row r="748">
          <cell r="B748" t="str">
            <v>HUN823385</v>
          </cell>
          <cell r="C748">
            <v>-74425</v>
          </cell>
          <cell r="D748"/>
          <cell r="E748">
            <v>13996</v>
          </cell>
        </row>
        <row r="749">
          <cell r="B749" t="str">
            <v>HUN825021</v>
          </cell>
          <cell r="C749">
            <v>-9261</v>
          </cell>
          <cell r="D749"/>
          <cell r="E749">
            <v>13996</v>
          </cell>
        </row>
        <row r="750">
          <cell r="B750" t="str">
            <v>HUN825098</v>
          </cell>
          <cell r="C750">
            <v>-2142089</v>
          </cell>
          <cell r="D750"/>
          <cell r="E750">
            <v>13996</v>
          </cell>
        </row>
        <row r="751">
          <cell r="B751" t="str">
            <v>HUN825296</v>
          </cell>
          <cell r="C751">
            <v>-776478</v>
          </cell>
          <cell r="D751"/>
          <cell r="E751">
            <v>13996</v>
          </cell>
        </row>
        <row r="752">
          <cell r="B752" t="str">
            <v>HUN824137</v>
          </cell>
          <cell r="C752">
            <v>-20432</v>
          </cell>
          <cell r="D752"/>
          <cell r="E752">
            <v>13996</v>
          </cell>
        </row>
        <row r="753">
          <cell r="B753" t="str">
            <v>HUN826522</v>
          </cell>
          <cell r="C753">
            <v>-4950</v>
          </cell>
          <cell r="D753"/>
          <cell r="E753">
            <v>13996</v>
          </cell>
        </row>
        <row r="754">
          <cell r="B754" t="str">
            <v>HUN825110</v>
          </cell>
          <cell r="C754">
            <v>-225440</v>
          </cell>
          <cell r="D754"/>
          <cell r="E754">
            <v>13996</v>
          </cell>
        </row>
        <row r="755">
          <cell r="B755" t="str">
            <v>HUN816983</v>
          </cell>
          <cell r="C755">
            <v>-234430</v>
          </cell>
          <cell r="D755"/>
          <cell r="E755">
            <v>13996</v>
          </cell>
        </row>
        <row r="756">
          <cell r="B756" t="str">
            <v>HUN820923</v>
          </cell>
          <cell r="C756">
            <v>-3408</v>
          </cell>
          <cell r="D756"/>
          <cell r="E756">
            <v>13996</v>
          </cell>
        </row>
        <row r="757">
          <cell r="B757" t="str">
            <v>HUN818190</v>
          </cell>
          <cell r="C757">
            <v>-4950</v>
          </cell>
          <cell r="D757"/>
          <cell r="E757">
            <v>13996</v>
          </cell>
        </row>
        <row r="758">
          <cell r="B758" t="str">
            <v>HUN825819</v>
          </cell>
          <cell r="C758">
            <v>114000</v>
          </cell>
          <cell r="D758"/>
          <cell r="E758">
            <v>13996</v>
          </cell>
        </row>
        <row r="759">
          <cell r="B759" t="str">
            <v>HUN818988</v>
          </cell>
          <cell r="C759">
            <v>540379</v>
          </cell>
          <cell r="D759"/>
          <cell r="E759">
            <v>13996</v>
          </cell>
        </row>
        <row r="760">
          <cell r="B760" t="str">
            <v>HUN820662</v>
          </cell>
          <cell r="C760">
            <v>1958664</v>
          </cell>
          <cell r="D760"/>
          <cell r="E760">
            <v>13996</v>
          </cell>
        </row>
        <row r="761">
          <cell r="B761" t="str">
            <v>HUN823931</v>
          </cell>
          <cell r="C761">
            <v>1691054</v>
          </cell>
          <cell r="D761"/>
          <cell r="E761">
            <v>13996</v>
          </cell>
        </row>
        <row r="762">
          <cell r="B762" t="str">
            <v>HUN822488</v>
          </cell>
          <cell r="C762">
            <v>897705</v>
          </cell>
          <cell r="D762"/>
          <cell r="E762">
            <v>13996</v>
          </cell>
        </row>
        <row r="763">
          <cell r="B763" t="str">
            <v>HUN825586</v>
          </cell>
          <cell r="C763">
            <v>425309</v>
          </cell>
          <cell r="D763"/>
          <cell r="E763">
            <v>13996</v>
          </cell>
        </row>
        <row r="764">
          <cell r="B764" t="str">
            <v>HUN823385</v>
          </cell>
          <cell r="C764">
            <v>428507</v>
          </cell>
          <cell r="D764"/>
          <cell r="E764">
            <v>13996</v>
          </cell>
        </row>
        <row r="765">
          <cell r="B765" t="str">
            <v>HUN825021</v>
          </cell>
          <cell r="C765">
            <v>778574</v>
          </cell>
          <cell r="D765"/>
          <cell r="E765">
            <v>13996</v>
          </cell>
        </row>
        <row r="766">
          <cell r="B766" t="str">
            <v>HUN825098</v>
          </cell>
          <cell r="C766">
            <v>8500973</v>
          </cell>
          <cell r="D766"/>
          <cell r="E766">
            <v>13996</v>
          </cell>
        </row>
        <row r="767">
          <cell r="B767" t="str">
            <v>HUN822489</v>
          </cell>
          <cell r="C767">
            <v>43650</v>
          </cell>
          <cell r="D767"/>
          <cell r="E767">
            <v>13996</v>
          </cell>
        </row>
        <row r="768">
          <cell r="B768" t="str">
            <v>HUN815464</v>
          </cell>
          <cell r="C768">
            <v>42100</v>
          </cell>
          <cell r="D768"/>
          <cell r="E768">
            <v>13996</v>
          </cell>
        </row>
        <row r="769">
          <cell r="B769" t="str">
            <v>HUN818399</v>
          </cell>
          <cell r="C769">
            <v>35200</v>
          </cell>
          <cell r="D769"/>
          <cell r="E769">
            <v>13996</v>
          </cell>
        </row>
        <row r="770">
          <cell r="B770" t="str">
            <v>HUN820115</v>
          </cell>
          <cell r="C770">
            <v>114000</v>
          </cell>
          <cell r="D770"/>
          <cell r="E770">
            <v>13996</v>
          </cell>
        </row>
        <row r="771">
          <cell r="B771" t="str">
            <v>HUN820130</v>
          </cell>
          <cell r="C771">
            <v>42100</v>
          </cell>
          <cell r="D771"/>
          <cell r="E771">
            <v>13996</v>
          </cell>
        </row>
        <row r="772">
          <cell r="B772" t="str">
            <v>HUN821345</v>
          </cell>
          <cell r="C772">
            <v>35500</v>
          </cell>
          <cell r="D772"/>
          <cell r="E772">
            <v>13996</v>
          </cell>
        </row>
        <row r="773">
          <cell r="B773" t="str">
            <v>HUN823478</v>
          </cell>
          <cell r="C773">
            <v>84800</v>
          </cell>
          <cell r="D773"/>
          <cell r="E773">
            <v>13996</v>
          </cell>
        </row>
        <row r="774">
          <cell r="B774" t="str">
            <v>HUN815968</v>
          </cell>
          <cell r="C774">
            <v>553790</v>
          </cell>
          <cell r="D774"/>
          <cell r="E774">
            <v>13996</v>
          </cell>
        </row>
        <row r="775">
          <cell r="B775" t="str">
            <v>HUN824840</v>
          </cell>
          <cell r="C775">
            <v>147000</v>
          </cell>
          <cell r="D775"/>
          <cell r="E775">
            <v>13996</v>
          </cell>
        </row>
        <row r="776">
          <cell r="B776" t="str">
            <v>201902-1</v>
          </cell>
          <cell r="C776">
            <v>-60943517</v>
          </cell>
          <cell r="D776"/>
          <cell r="E776">
            <v>13996</v>
          </cell>
        </row>
        <row r="779">
          <cell r="B779" t="str">
            <v>Total Pago</v>
          </cell>
          <cell r="C779"/>
          <cell r="D779"/>
          <cell r="E779"/>
        </row>
        <row r="783">
          <cell r="B783" t="str">
            <v>ESE HOSPITAL HERNANDO MONCALEA</v>
          </cell>
          <cell r="C783"/>
          <cell r="D783" t="str">
            <v>NIT/CC</v>
          </cell>
          <cell r="E783" t="str">
            <v>891.180.268-0</v>
          </cell>
        </row>
        <row r="785">
          <cell r="B785">
            <v>380078519</v>
          </cell>
          <cell r="C785"/>
          <cell r="D785"/>
          <cell r="E785"/>
        </row>
        <row r="786">
          <cell r="B786">
            <v>13997</v>
          </cell>
          <cell r="C786"/>
          <cell r="D786" t="str">
            <v>Instrumento de pago</v>
          </cell>
          <cell r="E786" t="str">
            <v>Legalización Salud</v>
          </cell>
        </row>
        <row r="787">
          <cell r="B787" t="str">
            <v>CAJA DE COMPENSACION FAMILIAR</v>
          </cell>
          <cell r="C787"/>
          <cell r="D787" t="str">
            <v>Fecha de pago</v>
          </cell>
          <cell r="E787">
            <v>43532</v>
          </cell>
        </row>
        <row r="788">
          <cell r="B788"/>
          <cell r="C788"/>
          <cell r="D788" t="str">
            <v>Moneda</v>
          </cell>
          <cell r="E788" t="str">
            <v>COP</v>
          </cell>
        </row>
        <row r="792">
          <cell r="B792" t="str">
            <v>Nro. Factura</v>
          </cell>
          <cell r="C792" t="str">
            <v>Base Gravable</v>
          </cell>
          <cell r="D792" t="str">
            <v xml:space="preserve">     IVA.      </v>
          </cell>
          <cell r="E792" t="str">
            <v>Rete IVA    .</v>
          </cell>
        </row>
        <row r="793">
          <cell r="B793" t="str">
            <v>HUN827960</v>
          </cell>
          <cell r="C793">
            <v>497200</v>
          </cell>
          <cell r="D793"/>
          <cell r="E793">
            <v>13997</v>
          </cell>
        </row>
        <row r="794">
          <cell r="B794" t="str">
            <v>HUN828934</v>
          </cell>
          <cell r="C794">
            <v>27150589</v>
          </cell>
          <cell r="D794"/>
          <cell r="E794">
            <v>13997</v>
          </cell>
        </row>
        <row r="795">
          <cell r="B795" t="str">
            <v>HUN828935</v>
          </cell>
          <cell r="C795">
            <v>17364892</v>
          </cell>
          <cell r="D795"/>
          <cell r="E795">
            <v>13997</v>
          </cell>
        </row>
        <row r="796">
          <cell r="B796" t="str">
            <v>HUN828936</v>
          </cell>
          <cell r="C796">
            <v>2444691</v>
          </cell>
          <cell r="D796"/>
          <cell r="E796">
            <v>13997</v>
          </cell>
        </row>
        <row r="797">
          <cell r="B797" t="str">
            <v>HUN827031</v>
          </cell>
          <cell r="C797">
            <v>7185629</v>
          </cell>
          <cell r="D797"/>
          <cell r="E797">
            <v>13997</v>
          </cell>
        </row>
        <row r="798">
          <cell r="B798" t="str">
            <v>HUN828765</v>
          </cell>
          <cell r="C798">
            <v>1240260</v>
          </cell>
          <cell r="D798"/>
          <cell r="E798">
            <v>13997</v>
          </cell>
        </row>
        <row r="799">
          <cell r="B799" t="str">
            <v>HUN828934</v>
          </cell>
          <cell r="C799">
            <v>-4797181</v>
          </cell>
          <cell r="D799"/>
          <cell r="E799">
            <v>13997</v>
          </cell>
        </row>
        <row r="800">
          <cell r="B800" t="str">
            <v>HUN828935</v>
          </cell>
          <cell r="C800">
            <v>-6385018</v>
          </cell>
          <cell r="D800"/>
          <cell r="E800">
            <v>13997</v>
          </cell>
        </row>
        <row r="801">
          <cell r="B801" t="str">
            <v>HUN828936</v>
          </cell>
          <cell r="C801">
            <v>-510632</v>
          </cell>
          <cell r="D801"/>
          <cell r="E801">
            <v>13997</v>
          </cell>
        </row>
        <row r="802">
          <cell r="B802" t="str">
            <v>HUN827031</v>
          </cell>
          <cell r="C802">
            <v>-1339714</v>
          </cell>
          <cell r="D802"/>
          <cell r="E802">
            <v>13997</v>
          </cell>
        </row>
        <row r="803">
          <cell r="B803" t="str">
            <v>HUN828765</v>
          </cell>
          <cell r="C803">
            <v>-540000</v>
          </cell>
          <cell r="D803"/>
          <cell r="E803">
            <v>13997</v>
          </cell>
        </row>
        <row r="804">
          <cell r="B804" t="str">
            <v>HUN828025</v>
          </cell>
          <cell r="C804">
            <v>42100</v>
          </cell>
          <cell r="D804"/>
          <cell r="E804">
            <v>13997</v>
          </cell>
        </row>
        <row r="805">
          <cell r="B805" t="str">
            <v>HUN843098</v>
          </cell>
          <cell r="C805">
            <v>1164210</v>
          </cell>
          <cell r="D805"/>
          <cell r="E805">
            <v>13997</v>
          </cell>
        </row>
        <row r="806">
          <cell r="B806" t="str">
            <v>201902-3</v>
          </cell>
          <cell r="C806">
            <v>-43517026</v>
          </cell>
          <cell r="D806"/>
          <cell r="E806">
            <v>13997</v>
          </cell>
        </row>
        <row r="809">
          <cell r="B809" t="str">
            <v>Total Pago</v>
          </cell>
          <cell r="C809"/>
          <cell r="D809"/>
          <cell r="E809"/>
        </row>
        <row r="813">
          <cell r="B813" t="str">
            <v>ESE HOSPITAL HERNANDO MONCALEA</v>
          </cell>
          <cell r="C813"/>
          <cell r="D813" t="str">
            <v>NIT/CC</v>
          </cell>
          <cell r="E813" t="str">
            <v>891.180.268-0</v>
          </cell>
        </row>
        <row r="815">
          <cell r="B815">
            <v>380078519</v>
          </cell>
          <cell r="C815"/>
          <cell r="D815"/>
          <cell r="E815"/>
        </row>
        <row r="816">
          <cell r="B816">
            <v>15175</v>
          </cell>
          <cell r="C816"/>
          <cell r="D816" t="str">
            <v>Instrumento de pago</v>
          </cell>
          <cell r="E816" t="str">
            <v>Legalización Salud</v>
          </cell>
        </row>
        <row r="817">
          <cell r="B817" t="str">
            <v>CAJA DE COMPENSACION FAMILIAR</v>
          </cell>
          <cell r="C817"/>
          <cell r="D817" t="str">
            <v>Fecha de pago</v>
          </cell>
          <cell r="E817">
            <v>43591</v>
          </cell>
        </row>
        <row r="818">
          <cell r="B818"/>
          <cell r="C818"/>
          <cell r="D818" t="str">
            <v>Moneda</v>
          </cell>
          <cell r="E818" t="str">
            <v>COP</v>
          </cell>
        </row>
        <row r="822">
          <cell r="B822" t="str">
            <v>Nro. Factura</v>
          </cell>
          <cell r="C822" t="str">
            <v>Base Gravable</v>
          </cell>
          <cell r="D822" t="str">
            <v xml:space="preserve">     IVA.      </v>
          </cell>
          <cell r="E822" t="str">
            <v>Rete IVA    .</v>
          </cell>
        </row>
        <row r="823">
          <cell r="B823" t="str">
            <v>HUN843098</v>
          </cell>
          <cell r="C823">
            <v>247761</v>
          </cell>
          <cell r="D823"/>
          <cell r="E823">
            <v>15175</v>
          </cell>
        </row>
        <row r="824">
          <cell r="B824" t="str">
            <v>HUN843098</v>
          </cell>
          <cell r="C824">
            <v>-179880</v>
          </cell>
          <cell r="D824"/>
          <cell r="E824">
            <v>15175</v>
          </cell>
        </row>
        <row r="825">
          <cell r="B825" t="str">
            <v>HUN830958</v>
          </cell>
          <cell r="C825">
            <v>1781154</v>
          </cell>
          <cell r="D825"/>
          <cell r="E825">
            <v>15175</v>
          </cell>
        </row>
        <row r="826">
          <cell r="B826" t="str">
            <v>HUN830958</v>
          </cell>
          <cell r="C826">
            <v>-81188</v>
          </cell>
          <cell r="D826"/>
          <cell r="E826">
            <v>15175</v>
          </cell>
        </row>
        <row r="827">
          <cell r="B827" t="str">
            <v>HUN835839</v>
          </cell>
          <cell r="C827">
            <v>1712308</v>
          </cell>
          <cell r="D827"/>
          <cell r="E827">
            <v>15175</v>
          </cell>
        </row>
        <row r="828">
          <cell r="B828" t="str">
            <v>HUN835839</v>
          </cell>
          <cell r="C828">
            <v>-50448</v>
          </cell>
          <cell r="D828"/>
          <cell r="E828">
            <v>15175</v>
          </cell>
        </row>
        <row r="829">
          <cell r="B829" t="str">
            <v>HUN837294</v>
          </cell>
          <cell r="C829">
            <v>628080</v>
          </cell>
          <cell r="D829"/>
          <cell r="E829">
            <v>15175</v>
          </cell>
        </row>
        <row r="830">
          <cell r="B830" t="str">
            <v>HUN837294</v>
          </cell>
          <cell r="C830">
            <v>-304920</v>
          </cell>
          <cell r="D830"/>
          <cell r="E830">
            <v>15175</v>
          </cell>
        </row>
        <row r="831">
          <cell r="B831" t="str">
            <v>HUN838852</v>
          </cell>
          <cell r="C831">
            <v>74410</v>
          </cell>
          <cell r="D831"/>
          <cell r="E831">
            <v>15175</v>
          </cell>
        </row>
        <row r="832">
          <cell r="B832" t="str">
            <v>HUN840010</v>
          </cell>
          <cell r="C832">
            <v>3617673</v>
          </cell>
          <cell r="D832"/>
          <cell r="E832">
            <v>15175</v>
          </cell>
        </row>
        <row r="833">
          <cell r="B833" t="str">
            <v>HUN840010</v>
          </cell>
          <cell r="C833">
            <v>-12144</v>
          </cell>
          <cell r="D833"/>
          <cell r="E833">
            <v>15175</v>
          </cell>
        </row>
        <row r="834">
          <cell r="B834" t="str">
            <v>HUN840213</v>
          </cell>
          <cell r="C834">
            <v>121307</v>
          </cell>
          <cell r="D834"/>
          <cell r="E834">
            <v>15175</v>
          </cell>
        </row>
        <row r="835">
          <cell r="B835" t="str">
            <v>HUN840698</v>
          </cell>
          <cell r="C835">
            <v>341987</v>
          </cell>
          <cell r="D835"/>
          <cell r="E835">
            <v>15175</v>
          </cell>
        </row>
        <row r="836">
          <cell r="B836" t="str">
            <v>HUN840912</v>
          </cell>
          <cell r="C836">
            <v>418766</v>
          </cell>
          <cell r="D836"/>
          <cell r="E836">
            <v>15175</v>
          </cell>
        </row>
        <row r="837">
          <cell r="B837" t="str">
            <v>HUN840912</v>
          </cell>
          <cell r="C837">
            <v>-19940</v>
          </cell>
          <cell r="D837"/>
          <cell r="E837">
            <v>15175</v>
          </cell>
        </row>
        <row r="838">
          <cell r="B838" t="str">
            <v>HUN841267</v>
          </cell>
          <cell r="C838">
            <v>1572156</v>
          </cell>
          <cell r="D838"/>
          <cell r="E838">
            <v>15175</v>
          </cell>
        </row>
        <row r="839">
          <cell r="B839" t="str">
            <v>HUN841267</v>
          </cell>
          <cell r="C839">
            <v>-345910</v>
          </cell>
          <cell r="D839"/>
          <cell r="E839">
            <v>15175</v>
          </cell>
        </row>
        <row r="840">
          <cell r="B840" t="str">
            <v>HUN841268</v>
          </cell>
          <cell r="C840">
            <v>3947114</v>
          </cell>
          <cell r="D840"/>
          <cell r="E840">
            <v>15175</v>
          </cell>
        </row>
        <row r="841">
          <cell r="B841" t="str">
            <v>HUN841268</v>
          </cell>
          <cell r="C841">
            <v>-1624770</v>
          </cell>
          <cell r="D841"/>
          <cell r="E841">
            <v>15175</v>
          </cell>
        </row>
        <row r="842">
          <cell r="B842" t="str">
            <v>HUN841419</v>
          </cell>
          <cell r="C842">
            <v>2361829</v>
          </cell>
          <cell r="D842"/>
          <cell r="E842">
            <v>15175</v>
          </cell>
        </row>
        <row r="843">
          <cell r="B843" t="str">
            <v>HUN841419</v>
          </cell>
          <cell r="C843">
            <v>-611975</v>
          </cell>
          <cell r="D843"/>
          <cell r="E843">
            <v>15175</v>
          </cell>
        </row>
        <row r="844">
          <cell r="B844" t="str">
            <v>HUN841547</v>
          </cell>
          <cell r="C844">
            <v>1801568</v>
          </cell>
          <cell r="D844"/>
          <cell r="E844">
            <v>15175</v>
          </cell>
        </row>
        <row r="845">
          <cell r="B845" t="str">
            <v>HUN841547</v>
          </cell>
          <cell r="C845">
            <v>-131313</v>
          </cell>
          <cell r="D845"/>
          <cell r="E845">
            <v>15175</v>
          </cell>
        </row>
        <row r="846">
          <cell r="B846" t="str">
            <v>HUN841565</v>
          </cell>
          <cell r="C846">
            <v>1207675</v>
          </cell>
          <cell r="D846"/>
          <cell r="E846">
            <v>15175</v>
          </cell>
        </row>
        <row r="847">
          <cell r="B847" t="str">
            <v>HUN841565</v>
          </cell>
          <cell r="C847">
            <v>-238640</v>
          </cell>
          <cell r="D847"/>
          <cell r="E847">
            <v>15175</v>
          </cell>
        </row>
        <row r="848">
          <cell r="B848" t="str">
            <v>HUN843097</v>
          </cell>
          <cell r="C848">
            <v>410386</v>
          </cell>
          <cell r="D848"/>
          <cell r="E848">
            <v>15175</v>
          </cell>
        </row>
        <row r="849">
          <cell r="B849" t="str">
            <v>HUN843097</v>
          </cell>
          <cell r="C849">
            <v>-32063</v>
          </cell>
          <cell r="D849"/>
          <cell r="E849">
            <v>15175</v>
          </cell>
        </row>
        <row r="850">
          <cell r="B850" t="str">
            <v>HUN835063</v>
          </cell>
          <cell r="C850">
            <v>19791321</v>
          </cell>
          <cell r="D850"/>
          <cell r="E850">
            <v>15175</v>
          </cell>
        </row>
        <row r="851">
          <cell r="B851" t="str">
            <v>HUN835063</v>
          </cell>
          <cell r="C851">
            <v>-6454266</v>
          </cell>
          <cell r="D851"/>
          <cell r="E851">
            <v>15175</v>
          </cell>
        </row>
        <row r="852">
          <cell r="B852" t="str">
            <v>HUN838653</v>
          </cell>
          <cell r="C852">
            <v>671858</v>
          </cell>
          <cell r="D852"/>
          <cell r="E852">
            <v>15175</v>
          </cell>
        </row>
        <row r="853">
          <cell r="B853" t="str">
            <v>HUN838653</v>
          </cell>
          <cell r="C853">
            <v>-9290</v>
          </cell>
          <cell r="D853"/>
          <cell r="E853">
            <v>15175</v>
          </cell>
        </row>
        <row r="854">
          <cell r="B854" t="str">
            <v>HUN839279</v>
          </cell>
          <cell r="C854">
            <v>316617</v>
          </cell>
          <cell r="D854"/>
          <cell r="E854">
            <v>15175</v>
          </cell>
        </row>
        <row r="855">
          <cell r="B855" t="str">
            <v>HUN840103</v>
          </cell>
          <cell r="C855">
            <v>2858419</v>
          </cell>
          <cell r="D855"/>
          <cell r="E855">
            <v>15175</v>
          </cell>
        </row>
        <row r="856">
          <cell r="B856" t="str">
            <v>HUN840103</v>
          </cell>
          <cell r="C856">
            <v>-301091</v>
          </cell>
          <cell r="D856"/>
          <cell r="E856">
            <v>15175</v>
          </cell>
        </row>
        <row r="857">
          <cell r="B857" t="str">
            <v>HUN840502</v>
          </cell>
          <cell r="C857">
            <v>912140</v>
          </cell>
          <cell r="D857"/>
          <cell r="E857">
            <v>15175</v>
          </cell>
        </row>
        <row r="858">
          <cell r="B858" t="str">
            <v>HUN840502</v>
          </cell>
          <cell r="C858">
            <v>-7800</v>
          </cell>
          <cell r="D858"/>
          <cell r="E858">
            <v>15175</v>
          </cell>
        </row>
        <row r="859">
          <cell r="B859" t="str">
            <v>HUN841272</v>
          </cell>
          <cell r="C859">
            <v>134850</v>
          </cell>
          <cell r="D859"/>
          <cell r="E859">
            <v>15175</v>
          </cell>
        </row>
        <row r="860">
          <cell r="B860" t="str">
            <v>HUN842136</v>
          </cell>
          <cell r="C860">
            <v>82578</v>
          </cell>
          <cell r="D860"/>
          <cell r="E860">
            <v>15175</v>
          </cell>
        </row>
        <row r="861">
          <cell r="B861" t="str">
            <v>HUN841528</v>
          </cell>
          <cell r="C861">
            <v>2533495</v>
          </cell>
          <cell r="D861"/>
          <cell r="E861">
            <v>15175</v>
          </cell>
        </row>
        <row r="862">
          <cell r="B862" t="str">
            <v>HUN841528</v>
          </cell>
          <cell r="C862">
            <v>-260141</v>
          </cell>
          <cell r="D862"/>
          <cell r="E862">
            <v>15175</v>
          </cell>
        </row>
        <row r="863">
          <cell r="B863" t="str">
            <v>HUN841240</v>
          </cell>
          <cell r="C863">
            <v>540199</v>
          </cell>
          <cell r="D863"/>
          <cell r="E863">
            <v>15175</v>
          </cell>
        </row>
        <row r="864">
          <cell r="B864" t="str">
            <v>HUN833299</v>
          </cell>
          <cell r="C864">
            <v>777601</v>
          </cell>
          <cell r="D864"/>
          <cell r="E864">
            <v>15175</v>
          </cell>
        </row>
        <row r="865">
          <cell r="B865" t="str">
            <v>HUN833299</v>
          </cell>
          <cell r="C865">
            <v>-3408</v>
          </cell>
          <cell r="D865"/>
          <cell r="E865">
            <v>15175</v>
          </cell>
        </row>
        <row r="866">
          <cell r="B866" t="str">
            <v>HUN832772</v>
          </cell>
          <cell r="C866">
            <v>421616</v>
          </cell>
          <cell r="D866"/>
          <cell r="E866">
            <v>15175</v>
          </cell>
        </row>
        <row r="867">
          <cell r="B867" t="str">
            <v>HUN832772</v>
          </cell>
          <cell r="C867">
            <v>-4950</v>
          </cell>
          <cell r="D867"/>
          <cell r="E867">
            <v>15175</v>
          </cell>
        </row>
        <row r="868">
          <cell r="B868" t="str">
            <v>HUN833535</v>
          </cell>
          <cell r="C868">
            <v>1248585</v>
          </cell>
          <cell r="D868"/>
          <cell r="E868">
            <v>15175</v>
          </cell>
        </row>
        <row r="869">
          <cell r="B869" t="str">
            <v>HUN833535</v>
          </cell>
          <cell r="C869">
            <v>-34670</v>
          </cell>
          <cell r="D869"/>
          <cell r="E869">
            <v>15175</v>
          </cell>
        </row>
        <row r="870">
          <cell r="B870" t="str">
            <v>HUN629767</v>
          </cell>
          <cell r="C870">
            <v>3487676</v>
          </cell>
          <cell r="D870"/>
          <cell r="E870">
            <v>15175</v>
          </cell>
        </row>
        <row r="871">
          <cell r="B871" t="str">
            <v>HUN636208</v>
          </cell>
          <cell r="C871">
            <v>90615</v>
          </cell>
          <cell r="D871"/>
          <cell r="E871">
            <v>15175</v>
          </cell>
        </row>
        <row r="872">
          <cell r="B872" t="str">
            <v>HUN831321</v>
          </cell>
          <cell r="C872">
            <v>147000</v>
          </cell>
          <cell r="D872"/>
          <cell r="E872">
            <v>15175</v>
          </cell>
        </row>
        <row r="873">
          <cell r="B873" t="str">
            <v>HUN833780</v>
          </cell>
          <cell r="C873">
            <v>42100</v>
          </cell>
          <cell r="D873"/>
          <cell r="E873">
            <v>15175</v>
          </cell>
        </row>
        <row r="874">
          <cell r="B874" t="str">
            <v>HUN833915</v>
          </cell>
          <cell r="C874">
            <v>60400</v>
          </cell>
          <cell r="D874"/>
          <cell r="E874">
            <v>15175</v>
          </cell>
        </row>
        <row r="875">
          <cell r="B875" t="str">
            <v>HUN834132</v>
          </cell>
          <cell r="C875">
            <v>42100</v>
          </cell>
          <cell r="D875"/>
          <cell r="E875">
            <v>15175</v>
          </cell>
        </row>
        <row r="876">
          <cell r="B876" t="str">
            <v>HUN835276</v>
          </cell>
          <cell r="C876">
            <v>497200</v>
          </cell>
          <cell r="D876"/>
          <cell r="E876">
            <v>15175</v>
          </cell>
        </row>
        <row r="877">
          <cell r="B877" t="str">
            <v>HUN835435</v>
          </cell>
          <cell r="C877">
            <v>42100</v>
          </cell>
          <cell r="D877"/>
          <cell r="E877">
            <v>15175</v>
          </cell>
        </row>
        <row r="878">
          <cell r="B878" t="str">
            <v>HUN835953</v>
          </cell>
          <cell r="C878">
            <v>497200</v>
          </cell>
          <cell r="D878"/>
          <cell r="E878">
            <v>15175</v>
          </cell>
        </row>
        <row r="879">
          <cell r="B879" t="str">
            <v>HUN838397</v>
          </cell>
          <cell r="C879">
            <v>42100</v>
          </cell>
          <cell r="D879"/>
          <cell r="E879">
            <v>15175</v>
          </cell>
        </row>
        <row r="880">
          <cell r="B880" t="str">
            <v>HUN839144</v>
          </cell>
          <cell r="C880">
            <v>84800</v>
          </cell>
          <cell r="D880"/>
          <cell r="E880">
            <v>15175</v>
          </cell>
        </row>
        <row r="881">
          <cell r="B881" t="str">
            <v>HUN836642</v>
          </cell>
          <cell r="C881">
            <v>504894</v>
          </cell>
          <cell r="D881"/>
          <cell r="E881">
            <v>15175</v>
          </cell>
        </row>
        <row r="882">
          <cell r="B882" t="str">
            <v>HUN836642</v>
          </cell>
          <cell r="C882">
            <v>-14980</v>
          </cell>
          <cell r="D882"/>
          <cell r="E882">
            <v>15175</v>
          </cell>
        </row>
        <row r="883">
          <cell r="B883" t="str">
            <v>HUN830118</v>
          </cell>
          <cell r="C883">
            <v>1861289</v>
          </cell>
          <cell r="D883"/>
          <cell r="E883">
            <v>15175</v>
          </cell>
        </row>
        <row r="884">
          <cell r="B884" t="str">
            <v>HUN830118</v>
          </cell>
          <cell r="C884">
            <v>-887409</v>
          </cell>
          <cell r="D884"/>
          <cell r="E884">
            <v>15175</v>
          </cell>
        </row>
        <row r="885">
          <cell r="B885" t="str">
            <v>HUN837284</v>
          </cell>
          <cell r="C885">
            <v>281540</v>
          </cell>
          <cell r="D885"/>
          <cell r="E885">
            <v>15175</v>
          </cell>
        </row>
        <row r="886">
          <cell r="B886" t="str">
            <v>HUN836644</v>
          </cell>
          <cell r="C886">
            <v>141110</v>
          </cell>
          <cell r="D886"/>
          <cell r="E886">
            <v>15175</v>
          </cell>
        </row>
        <row r="887">
          <cell r="B887" t="str">
            <v>HUN836141</v>
          </cell>
          <cell r="C887">
            <v>409209</v>
          </cell>
          <cell r="D887"/>
          <cell r="E887">
            <v>15175</v>
          </cell>
        </row>
        <row r="888">
          <cell r="B888" t="str">
            <v>HUN832671</v>
          </cell>
          <cell r="C888">
            <v>2323134</v>
          </cell>
          <cell r="D888"/>
          <cell r="E888">
            <v>15175</v>
          </cell>
        </row>
        <row r="889">
          <cell r="B889" t="str">
            <v>HUN832671</v>
          </cell>
          <cell r="C889">
            <v>-1619967</v>
          </cell>
          <cell r="D889"/>
          <cell r="E889">
            <v>15175</v>
          </cell>
        </row>
        <row r="890">
          <cell r="B890" t="str">
            <v>HUN829282</v>
          </cell>
          <cell r="C890">
            <v>74410</v>
          </cell>
          <cell r="D890"/>
          <cell r="E890">
            <v>15175</v>
          </cell>
        </row>
        <row r="891">
          <cell r="B891" t="str">
            <v>HUN833568</v>
          </cell>
          <cell r="C891">
            <v>419097</v>
          </cell>
          <cell r="D891"/>
          <cell r="E891">
            <v>15175</v>
          </cell>
        </row>
        <row r="892">
          <cell r="B892" t="str">
            <v>HUN837710</v>
          </cell>
          <cell r="C892">
            <v>924651</v>
          </cell>
          <cell r="D892"/>
          <cell r="E892">
            <v>15175</v>
          </cell>
        </row>
        <row r="893">
          <cell r="B893" t="str">
            <v>HUN837710</v>
          </cell>
          <cell r="C893">
            <v>-4400</v>
          </cell>
          <cell r="D893"/>
          <cell r="E893">
            <v>15175</v>
          </cell>
        </row>
        <row r="894">
          <cell r="B894" t="str">
            <v>HUN839965</v>
          </cell>
          <cell r="C894">
            <v>590490</v>
          </cell>
          <cell r="D894"/>
          <cell r="E894">
            <v>15175</v>
          </cell>
        </row>
        <row r="895">
          <cell r="B895" t="str">
            <v>HUN830243</v>
          </cell>
          <cell r="C895">
            <v>5590</v>
          </cell>
          <cell r="D895"/>
          <cell r="E895">
            <v>15175</v>
          </cell>
        </row>
        <row r="896">
          <cell r="B896" t="str">
            <v>HUN831757</v>
          </cell>
          <cell r="C896">
            <v>85700</v>
          </cell>
          <cell r="D896"/>
          <cell r="E896">
            <v>15175</v>
          </cell>
        </row>
        <row r="897">
          <cell r="B897" t="str">
            <v>HUN832527</v>
          </cell>
          <cell r="C897">
            <v>8431440</v>
          </cell>
          <cell r="D897"/>
          <cell r="E897">
            <v>15175</v>
          </cell>
        </row>
        <row r="898">
          <cell r="B898" t="str">
            <v>HUN832527</v>
          </cell>
          <cell r="C898">
            <v>-800537</v>
          </cell>
          <cell r="D898"/>
          <cell r="E898">
            <v>15175</v>
          </cell>
        </row>
        <row r="899">
          <cell r="B899" t="str">
            <v>HUN838667</v>
          </cell>
          <cell r="C899">
            <v>60400</v>
          </cell>
          <cell r="D899"/>
          <cell r="E899">
            <v>15175</v>
          </cell>
        </row>
        <row r="900">
          <cell r="B900" t="str">
            <v>HUN838665</v>
          </cell>
          <cell r="C900">
            <v>42100</v>
          </cell>
          <cell r="D900"/>
          <cell r="E900">
            <v>15175</v>
          </cell>
        </row>
        <row r="901">
          <cell r="B901" t="str">
            <v>HUN839324</v>
          </cell>
          <cell r="C901">
            <v>42100</v>
          </cell>
          <cell r="D901"/>
          <cell r="E901">
            <v>15175</v>
          </cell>
        </row>
        <row r="902">
          <cell r="B902" t="str">
            <v>HUN839723</v>
          </cell>
          <cell r="C902">
            <v>42100</v>
          </cell>
          <cell r="D902"/>
          <cell r="E902">
            <v>15175</v>
          </cell>
        </row>
        <row r="903">
          <cell r="B903" t="str">
            <v>HUN645614</v>
          </cell>
          <cell r="C903">
            <v>3717000</v>
          </cell>
          <cell r="D903"/>
          <cell r="E903">
            <v>15175</v>
          </cell>
        </row>
        <row r="904">
          <cell r="B904" t="str">
            <v>HUN645614</v>
          </cell>
          <cell r="C904">
            <v>-3278520</v>
          </cell>
          <cell r="D904"/>
          <cell r="E904">
            <v>15175</v>
          </cell>
        </row>
        <row r="905">
          <cell r="B905" t="str">
            <v>HUN825099</v>
          </cell>
          <cell r="C905">
            <v>33495</v>
          </cell>
          <cell r="D905"/>
          <cell r="E905">
            <v>15175</v>
          </cell>
        </row>
        <row r="906">
          <cell r="B906" t="str">
            <v>HUN855028</v>
          </cell>
          <cell r="C906">
            <v>117521</v>
          </cell>
          <cell r="D906"/>
          <cell r="E906">
            <v>15175</v>
          </cell>
        </row>
        <row r="907">
          <cell r="B907" t="str">
            <v>HUN855905</v>
          </cell>
          <cell r="C907">
            <v>62216</v>
          </cell>
          <cell r="D907"/>
          <cell r="E907">
            <v>15175</v>
          </cell>
        </row>
        <row r="908">
          <cell r="B908" t="str">
            <v>HUN843879</v>
          </cell>
          <cell r="C908">
            <v>1766732</v>
          </cell>
          <cell r="D908"/>
          <cell r="E908">
            <v>15175</v>
          </cell>
        </row>
        <row r="909">
          <cell r="B909" t="str">
            <v>HUN844329</v>
          </cell>
          <cell r="C909">
            <v>269500</v>
          </cell>
          <cell r="D909"/>
          <cell r="E909">
            <v>15175</v>
          </cell>
        </row>
        <row r="910">
          <cell r="B910" t="str">
            <v>HUN844329</v>
          </cell>
          <cell r="C910">
            <v>-178909</v>
          </cell>
          <cell r="D910"/>
          <cell r="E910">
            <v>15175</v>
          </cell>
        </row>
        <row r="911">
          <cell r="B911" t="str">
            <v>HUN846338</v>
          </cell>
          <cell r="C911">
            <v>513011</v>
          </cell>
          <cell r="D911"/>
          <cell r="E911">
            <v>15175</v>
          </cell>
        </row>
        <row r="912">
          <cell r="B912" t="str">
            <v>HUN847961</v>
          </cell>
          <cell r="C912">
            <v>44600</v>
          </cell>
          <cell r="D912"/>
          <cell r="E912">
            <v>15175</v>
          </cell>
        </row>
        <row r="913">
          <cell r="B913" t="str">
            <v>HUN848451</v>
          </cell>
          <cell r="C913">
            <v>513011</v>
          </cell>
          <cell r="D913"/>
          <cell r="E913">
            <v>15175</v>
          </cell>
        </row>
        <row r="914">
          <cell r="B914" t="str">
            <v>HUN843247</v>
          </cell>
          <cell r="C914">
            <v>204530</v>
          </cell>
          <cell r="D914"/>
          <cell r="E914">
            <v>15175</v>
          </cell>
        </row>
        <row r="915">
          <cell r="B915" t="str">
            <v>HUN843279</v>
          </cell>
          <cell r="C915">
            <v>51300</v>
          </cell>
          <cell r="D915"/>
          <cell r="E915">
            <v>15175</v>
          </cell>
        </row>
        <row r="916">
          <cell r="B916" t="str">
            <v>HUN844303</v>
          </cell>
          <cell r="C916">
            <v>54400</v>
          </cell>
          <cell r="D916"/>
          <cell r="E916">
            <v>15175</v>
          </cell>
        </row>
        <row r="917">
          <cell r="B917" t="str">
            <v>HUN846193</v>
          </cell>
          <cell r="C917">
            <v>138604</v>
          </cell>
          <cell r="D917"/>
          <cell r="E917">
            <v>15175</v>
          </cell>
        </row>
        <row r="918">
          <cell r="B918" t="str">
            <v>HUN845310</v>
          </cell>
          <cell r="C918">
            <v>105220</v>
          </cell>
          <cell r="D918"/>
          <cell r="E918">
            <v>15175</v>
          </cell>
        </row>
        <row r="919">
          <cell r="B919" t="str">
            <v>HUN846567</v>
          </cell>
          <cell r="C919">
            <v>105220</v>
          </cell>
          <cell r="D919"/>
          <cell r="E919">
            <v>15175</v>
          </cell>
        </row>
        <row r="920">
          <cell r="B920" t="str">
            <v>HUN850976</v>
          </cell>
          <cell r="C920">
            <v>37700</v>
          </cell>
          <cell r="D920"/>
          <cell r="E920">
            <v>15175</v>
          </cell>
        </row>
        <row r="921">
          <cell r="B921" t="str">
            <v>HUN852787</v>
          </cell>
          <cell r="C921">
            <v>513011</v>
          </cell>
          <cell r="D921"/>
          <cell r="E921">
            <v>15175</v>
          </cell>
        </row>
        <row r="922">
          <cell r="B922" t="str">
            <v>HUN852856</v>
          </cell>
          <cell r="C922">
            <v>44600</v>
          </cell>
          <cell r="D922"/>
          <cell r="E922">
            <v>15175</v>
          </cell>
        </row>
        <row r="923">
          <cell r="B923" t="str">
            <v>HUN854387</v>
          </cell>
          <cell r="C923">
            <v>62216</v>
          </cell>
          <cell r="D923"/>
          <cell r="E923">
            <v>15175</v>
          </cell>
        </row>
        <row r="924">
          <cell r="B924" t="str">
            <v>HUN853645</v>
          </cell>
          <cell r="C924">
            <v>132240</v>
          </cell>
          <cell r="D924"/>
          <cell r="E924">
            <v>15175</v>
          </cell>
        </row>
        <row r="925">
          <cell r="B925" t="str">
            <v>HUN851363</v>
          </cell>
          <cell r="C925">
            <v>97590</v>
          </cell>
          <cell r="D925"/>
          <cell r="E925">
            <v>15175</v>
          </cell>
        </row>
        <row r="926">
          <cell r="B926" t="str">
            <v>HUN853923</v>
          </cell>
          <cell r="C926">
            <v>38080</v>
          </cell>
          <cell r="D926"/>
          <cell r="E926">
            <v>15175</v>
          </cell>
        </row>
        <row r="927">
          <cell r="B927" t="str">
            <v>HUN854230</v>
          </cell>
          <cell r="C927">
            <v>149600</v>
          </cell>
          <cell r="D927"/>
          <cell r="E927">
            <v>15175</v>
          </cell>
        </row>
        <row r="928">
          <cell r="B928" t="str">
            <v>HUN843222</v>
          </cell>
          <cell r="C928">
            <v>447594</v>
          </cell>
          <cell r="D928"/>
          <cell r="E928">
            <v>15175</v>
          </cell>
        </row>
        <row r="929">
          <cell r="B929" t="str">
            <v>HUN843893</v>
          </cell>
          <cell r="C929">
            <v>4591435</v>
          </cell>
          <cell r="D929"/>
          <cell r="E929">
            <v>15175</v>
          </cell>
        </row>
        <row r="930">
          <cell r="B930" t="str">
            <v>HUN843893</v>
          </cell>
          <cell r="C930">
            <v>-13263</v>
          </cell>
          <cell r="D930"/>
          <cell r="E930">
            <v>15175</v>
          </cell>
        </row>
        <row r="931">
          <cell r="B931" t="str">
            <v>HUN844883</v>
          </cell>
          <cell r="C931">
            <v>965424</v>
          </cell>
          <cell r="D931"/>
          <cell r="E931">
            <v>15175</v>
          </cell>
        </row>
        <row r="932">
          <cell r="B932" t="str">
            <v>HUN844883</v>
          </cell>
          <cell r="C932">
            <v>-191775</v>
          </cell>
          <cell r="D932"/>
          <cell r="E932">
            <v>15175</v>
          </cell>
        </row>
        <row r="933">
          <cell r="B933" t="str">
            <v>HUN846788</v>
          </cell>
          <cell r="C933">
            <v>2073507</v>
          </cell>
          <cell r="D933"/>
          <cell r="E933">
            <v>15175</v>
          </cell>
        </row>
        <row r="934">
          <cell r="B934" t="str">
            <v>HUN846788</v>
          </cell>
          <cell r="C934">
            <v>-284643</v>
          </cell>
          <cell r="D934"/>
          <cell r="E934">
            <v>15175</v>
          </cell>
        </row>
        <row r="935">
          <cell r="B935" t="str">
            <v>HUN852361</v>
          </cell>
          <cell r="C935">
            <v>10099191</v>
          </cell>
          <cell r="D935"/>
          <cell r="E935">
            <v>15175</v>
          </cell>
        </row>
        <row r="936">
          <cell r="B936" t="str">
            <v>HUN852361</v>
          </cell>
          <cell r="C936">
            <v>-4536526</v>
          </cell>
          <cell r="D936"/>
          <cell r="E936">
            <v>15175</v>
          </cell>
        </row>
        <row r="937">
          <cell r="B937" t="str">
            <v>HUN852635</v>
          </cell>
          <cell r="C937">
            <v>323301</v>
          </cell>
          <cell r="D937"/>
          <cell r="E937">
            <v>15175</v>
          </cell>
        </row>
        <row r="938">
          <cell r="B938" t="str">
            <v>HUN853896</v>
          </cell>
          <cell r="C938">
            <v>399333</v>
          </cell>
          <cell r="D938"/>
          <cell r="E938">
            <v>15175</v>
          </cell>
        </row>
        <row r="939">
          <cell r="B939" t="str">
            <v>HUN854449</v>
          </cell>
          <cell r="C939">
            <v>380346</v>
          </cell>
          <cell r="D939"/>
          <cell r="E939">
            <v>15175</v>
          </cell>
        </row>
        <row r="940">
          <cell r="B940" t="str">
            <v>HUN854467</v>
          </cell>
          <cell r="C940">
            <v>716448</v>
          </cell>
          <cell r="D940"/>
          <cell r="E940">
            <v>15175</v>
          </cell>
        </row>
        <row r="941">
          <cell r="B941" t="str">
            <v>HUN854493</v>
          </cell>
          <cell r="C941">
            <v>4406377</v>
          </cell>
          <cell r="D941"/>
          <cell r="E941">
            <v>15175</v>
          </cell>
        </row>
        <row r="942">
          <cell r="B942" t="str">
            <v>HUN854493</v>
          </cell>
          <cell r="C942">
            <v>-1418440</v>
          </cell>
          <cell r="D942"/>
          <cell r="E942">
            <v>15175</v>
          </cell>
        </row>
        <row r="943">
          <cell r="B943" t="str">
            <v>HUN855265</v>
          </cell>
          <cell r="C943">
            <v>2561582</v>
          </cell>
          <cell r="D943"/>
          <cell r="E943">
            <v>15175</v>
          </cell>
        </row>
        <row r="944">
          <cell r="B944" t="str">
            <v>HUN855265</v>
          </cell>
          <cell r="C944">
            <v>-401440</v>
          </cell>
          <cell r="D944"/>
          <cell r="E944">
            <v>15175</v>
          </cell>
        </row>
        <row r="945">
          <cell r="B945" t="str">
            <v>HUN855574</v>
          </cell>
          <cell r="C945">
            <v>8060549</v>
          </cell>
          <cell r="D945"/>
          <cell r="E945">
            <v>15175</v>
          </cell>
        </row>
        <row r="946">
          <cell r="B946" t="str">
            <v>HUN855574</v>
          </cell>
          <cell r="C946">
            <v>-2222056</v>
          </cell>
          <cell r="D946"/>
          <cell r="E946">
            <v>15175</v>
          </cell>
        </row>
        <row r="947">
          <cell r="B947" t="str">
            <v>HUN855883</v>
          </cell>
          <cell r="C947">
            <v>2141379</v>
          </cell>
          <cell r="D947"/>
          <cell r="E947">
            <v>15175</v>
          </cell>
        </row>
        <row r="948">
          <cell r="B948" t="str">
            <v>HUN855883</v>
          </cell>
          <cell r="C948">
            <v>-396580</v>
          </cell>
          <cell r="D948"/>
          <cell r="E948">
            <v>15175</v>
          </cell>
        </row>
        <row r="949">
          <cell r="B949" t="str">
            <v>HUN843894</v>
          </cell>
          <cell r="C949">
            <v>223300</v>
          </cell>
          <cell r="D949"/>
          <cell r="E949">
            <v>15175</v>
          </cell>
        </row>
        <row r="950">
          <cell r="B950" t="str">
            <v>HUN844824</v>
          </cell>
          <cell r="C950">
            <v>713786</v>
          </cell>
          <cell r="D950"/>
          <cell r="E950">
            <v>15175</v>
          </cell>
        </row>
        <row r="951">
          <cell r="B951" t="str">
            <v>HUN844824</v>
          </cell>
          <cell r="C951">
            <v>-52700</v>
          </cell>
          <cell r="D951"/>
          <cell r="E951">
            <v>15175</v>
          </cell>
        </row>
        <row r="952">
          <cell r="B952" t="str">
            <v>HUN845307</v>
          </cell>
          <cell r="C952">
            <v>2517353</v>
          </cell>
          <cell r="D952"/>
          <cell r="E952">
            <v>15175</v>
          </cell>
        </row>
        <row r="953">
          <cell r="B953" t="str">
            <v>HUN845307</v>
          </cell>
          <cell r="C953">
            <v>-115920</v>
          </cell>
          <cell r="D953"/>
          <cell r="E953">
            <v>15175</v>
          </cell>
        </row>
        <row r="954">
          <cell r="B954" t="str">
            <v>HUN845487</v>
          </cell>
          <cell r="C954">
            <v>1645910</v>
          </cell>
          <cell r="D954"/>
          <cell r="E954">
            <v>15175</v>
          </cell>
        </row>
        <row r="955">
          <cell r="B955" t="str">
            <v>HUN845857</v>
          </cell>
          <cell r="C955">
            <v>1422691</v>
          </cell>
          <cell r="D955"/>
          <cell r="E955">
            <v>15175</v>
          </cell>
        </row>
        <row r="956">
          <cell r="B956" t="str">
            <v>HUN847521</v>
          </cell>
          <cell r="C956">
            <v>893866</v>
          </cell>
          <cell r="D956"/>
          <cell r="E956">
            <v>15175</v>
          </cell>
        </row>
        <row r="957">
          <cell r="B957" t="str">
            <v>HUN847521</v>
          </cell>
          <cell r="C957">
            <v>-203220</v>
          </cell>
          <cell r="D957"/>
          <cell r="E957">
            <v>15175</v>
          </cell>
        </row>
        <row r="958">
          <cell r="B958" t="str">
            <v>HUN849105</v>
          </cell>
          <cell r="C958">
            <v>2970374</v>
          </cell>
          <cell r="D958"/>
          <cell r="E958">
            <v>15175</v>
          </cell>
        </row>
        <row r="959">
          <cell r="B959" t="str">
            <v>HUN849105</v>
          </cell>
          <cell r="C959">
            <v>-1128460</v>
          </cell>
          <cell r="D959"/>
          <cell r="E959">
            <v>15175</v>
          </cell>
        </row>
        <row r="960">
          <cell r="B960" t="str">
            <v>HUN851196</v>
          </cell>
          <cell r="C960">
            <v>327411</v>
          </cell>
          <cell r="D960"/>
          <cell r="E960">
            <v>15175</v>
          </cell>
        </row>
        <row r="961">
          <cell r="B961" t="str">
            <v>201904-2</v>
          </cell>
          <cell r="C961"/>
          <cell r="D961"/>
          <cell r="E961"/>
        </row>
        <row r="964">
          <cell r="B964" t="str">
            <v>Total Pago</v>
          </cell>
          <cell r="C964">
            <v>100000000</v>
          </cell>
          <cell r="D964"/>
          <cell r="E964"/>
        </row>
        <row r="968">
          <cell r="B968" t="str">
            <v>ESE HOSPITAL HERNANDO MONCALEA</v>
          </cell>
          <cell r="C968"/>
          <cell r="D968" t="str">
            <v>NIT/CC</v>
          </cell>
          <cell r="E968" t="str">
            <v>891.180.268-0</v>
          </cell>
        </row>
        <row r="970">
          <cell r="B970">
            <v>380078519</v>
          </cell>
          <cell r="C970"/>
          <cell r="D970"/>
          <cell r="E970"/>
        </row>
        <row r="971">
          <cell r="B971">
            <v>15974</v>
          </cell>
          <cell r="C971"/>
          <cell r="D971" t="str">
            <v>Instrumento de pago</v>
          </cell>
          <cell r="E971" t="str">
            <v>Legalización Salud</v>
          </cell>
        </row>
        <row r="972">
          <cell r="B972" t="str">
            <v>CAJA DE COMPENSACION FAMILIAR</v>
          </cell>
          <cell r="C972"/>
          <cell r="D972" t="str">
            <v>Fecha de pago</v>
          </cell>
          <cell r="E972">
            <v>43629</v>
          </cell>
        </row>
        <row r="973">
          <cell r="B973"/>
          <cell r="C973"/>
          <cell r="D973" t="str">
            <v>Moneda</v>
          </cell>
          <cell r="E973" t="str">
            <v>COP</v>
          </cell>
        </row>
        <row r="977">
          <cell r="B977" t="str">
            <v>Nro. Factura</v>
          </cell>
          <cell r="C977" t="str">
            <v>Base Gravable</v>
          </cell>
          <cell r="D977" t="str">
            <v xml:space="preserve">     IVA.      </v>
          </cell>
          <cell r="E977" t="str">
            <v>Rete IVA    .</v>
          </cell>
        </row>
        <row r="978">
          <cell r="B978" t="str">
            <v>HUN851196</v>
          </cell>
          <cell r="C978">
            <v>596040</v>
          </cell>
          <cell r="D978"/>
          <cell r="E978">
            <v>15974</v>
          </cell>
        </row>
        <row r="979">
          <cell r="B979" t="str">
            <v>HUN851196</v>
          </cell>
          <cell r="C979">
            <v>-73206</v>
          </cell>
          <cell r="D979"/>
          <cell r="E979">
            <v>15974</v>
          </cell>
        </row>
        <row r="980">
          <cell r="B980" t="str">
            <v>HUN853459</v>
          </cell>
          <cell r="C980">
            <v>6918717</v>
          </cell>
          <cell r="D980"/>
          <cell r="E980">
            <v>15974</v>
          </cell>
        </row>
        <row r="981">
          <cell r="B981" t="str">
            <v>HUN853459</v>
          </cell>
          <cell r="C981">
            <v>-1314480</v>
          </cell>
          <cell r="D981"/>
          <cell r="E981">
            <v>15974</v>
          </cell>
        </row>
        <row r="982">
          <cell r="B982" t="str">
            <v>HUN799727</v>
          </cell>
          <cell r="C982">
            <v>613600</v>
          </cell>
          <cell r="D982"/>
          <cell r="E982">
            <v>15974</v>
          </cell>
        </row>
        <row r="983">
          <cell r="B983" t="str">
            <v>HUN855568</v>
          </cell>
          <cell r="C983">
            <v>89120</v>
          </cell>
          <cell r="D983"/>
          <cell r="E983">
            <v>15974</v>
          </cell>
        </row>
        <row r="984">
          <cell r="B984" t="str">
            <v>HUN855575</v>
          </cell>
          <cell r="C984">
            <v>105220</v>
          </cell>
          <cell r="D984"/>
          <cell r="E984">
            <v>15974</v>
          </cell>
        </row>
        <row r="985">
          <cell r="B985" t="str">
            <v>HUN845303</v>
          </cell>
          <cell r="C985">
            <v>774761</v>
          </cell>
          <cell r="D985"/>
          <cell r="E985">
            <v>15974</v>
          </cell>
        </row>
        <row r="986">
          <cell r="B986" t="str">
            <v>HUN852762</v>
          </cell>
          <cell r="C986">
            <v>47800</v>
          </cell>
          <cell r="D986"/>
          <cell r="E986">
            <v>15974</v>
          </cell>
        </row>
        <row r="987">
          <cell r="B987" t="str">
            <v>HUN846759</v>
          </cell>
          <cell r="C987">
            <v>37030</v>
          </cell>
          <cell r="D987"/>
          <cell r="E987">
            <v>15974</v>
          </cell>
        </row>
        <row r="988">
          <cell r="B988" t="str">
            <v>HUN846759</v>
          </cell>
          <cell r="C988">
            <v>-15756</v>
          </cell>
          <cell r="D988"/>
          <cell r="E988">
            <v>15974</v>
          </cell>
        </row>
        <row r="989">
          <cell r="B989" t="str">
            <v>HUN856780</v>
          </cell>
          <cell r="C989">
            <v>44600</v>
          </cell>
          <cell r="D989"/>
          <cell r="E989">
            <v>15974</v>
          </cell>
        </row>
        <row r="990">
          <cell r="B990" t="str">
            <v>HUN855884</v>
          </cell>
          <cell r="C990">
            <v>50042</v>
          </cell>
          <cell r="D990"/>
          <cell r="E990">
            <v>15974</v>
          </cell>
        </row>
        <row r="991">
          <cell r="B991" t="str">
            <v>HUN855884</v>
          </cell>
          <cell r="C991">
            <v>-28742</v>
          </cell>
          <cell r="D991"/>
          <cell r="E991">
            <v>15974</v>
          </cell>
        </row>
        <row r="992">
          <cell r="B992" t="str">
            <v>HUN854979</v>
          </cell>
          <cell r="C992">
            <v>715903</v>
          </cell>
          <cell r="D992"/>
          <cell r="E992">
            <v>15974</v>
          </cell>
        </row>
        <row r="993">
          <cell r="B993" t="str">
            <v>HUN854979</v>
          </cell>
          <cell r="C993">
            <v>-27790</v>
          </cell>
          <cell r="D993"/>
          <cell r="E993">
            <v>15974</v>
          </cell>
        </row>
        <row r="994">
          <cell r="B994" t="str">
            <v>HUN846604</v>
          </cell>
          <cell r="C994">
            <v>797635</v>
          </cell>
          <cell r="D994"/>
          <cell r="E994">
            <v>15974</v>
          </cell>
        </row>
        <row r="995">
          <cell r="B995" t="str">
            <v>HUN846604</v>
          </cell>
          <cell r="C995">
            <v>-3408</v>
          </cell>
          <cell r="D995"/>
          <cell r="E995">
            <v>15974</v>
          </cell>
        </row>
        <row r="996">
          <cell r="B996" t="str">
            <v>HUN857014</v>
          </cell>
          <cell r="C996">
            <v>1347444</v>
          </cell>
          <cell r="D996"/>
          <cell r="E996">
            <v>15974</v>
          </cell>
        </row>
        <row r="997">
          <cell r="B997" t="str">
            <v>HUN857014</v>
          </cell>
          <cell r="C997">
            <v>-241085</v>
          </cell>
          <cell r="D997"/>
          <cell r="E997">
            <v>15974</v>
          </cell>
        </row>
        <row r="998">
          <cell r="B998" t="str">
            <v>HUN865273</v>
          </cell>
          <cell r="C998">
            <v>56569</v>
          </cell>
          <cell r="D998"/>
          <cell r="E998">
            <v>15974</v>
          </cell>
        </row>
        <row r="999">
          <cell r="B999" t="str">
            <v>HUN860153</v>
          </cell>
          <cell r="C999">
            <v>54400</v>
          </cell>
          <cell r="D999"/>
          <cell r="E999">
            <v>15974</v>
          </cell>
        </row>
        <row r="1000">
          <cell r="B1000" t="str">
            <v>HUN859001</v>
          </cell>
          <cell r="C1000">
            <v>120841</v>
          </cell>
          <cell r="D1000"/>
          <cell r="E1000">
            <v>15974</v>
          </cell>
        </row>
        <row r="1001">
          <cell r="B1001" t="str">
            <v>HUN867918</v>
          </cell>
          <cell r="C1001">
            <v>1335413</v>
          </cell>
          <cell r="D1001"/>
          <cell r="E1001">
            <v>15974</v>
          </cell>
        </row>
        <row r="1002">
          <cell r="B1002" t="str">
            <v>HUN867918</v>
          </cell>
          <cell r="C1002">
            <v>-383310</v>
          </cell>
          <cell r="D1002"/>
          <cell r="E1002">
            <v>15974</v>
          </cell>
        </row>
        <row r="1003">
          <cell r="B1003" t="str">
            <v>HUN866723</v>
          </cell>
          <cell r="C1003">
            <v>1434634</v>
          </cell>
          <cell r="D1003"/>
          <cell r="E1003">
            <v>15974</v>
          </cell>
        </row>
        <row r="1004">
          <cell r="B1004" t="str">
            <v>HUN866723</v>
          </cell>
          <cell r="C1004">
            <v>-453596</v>
          </cell>
          <cell r="D1004"/>
          <cell r="E1004">
            <v>15974</v>
          </cell>
        </row>
        <row r="1005">
          <cell r="B1005" t="str">
            <v>HUN865009</v>
          </cell>
          <cell r="C1005">
            <v>3357685</v>
          </cell>
          <cell r="D1005"/>
          <cell r="E1005">
            <v>15974</v>
          </cell>
        </row>
        <row r="1006">
          <cell r="B1006" t="str">
            <v>HUN865009</v>
          </cell>
          <cell r="C1006">
            <v>-355860</v>
          </cell>
          <cell r="D1006"/>
          <cell r="E1006">
            <v>15974</v>
          </cell>
        </row>
        <row r="1007">
          <cell r="B1007" t="str">
            <v>HUN862300</v>
          </cell>
          <cell r="C1007">
            <v>2221020</v>
          </cell>
          <cell r="D1007"/>
          <cell r="E1007">
            <v>15974</v>
          </cell>
        </row>
        <row r="1008">
          <cell r="B1008" t="str">
            <v>HUN862300</v>
          </cell>
          <cell r="C1008">
            <v>-332609</v>
          </cell>
          <cell r="D1008"/>
          <cell r="E1008">
            <v>15974</v>
          </cell>
        </row>
        <row r="1009">
          <cell r="B1009" t="str">
            <v>HUN862055</v>
          </cell>
          <cell r="C1009">
            <v>2916196</v>
          </cell>
          <cell r="D1009"/>
          <cell r="E1009">
            <v>15974</v>
          </cell>
        </row>
        <row r="1010">
          <cell r="B1010" t="str">
            <v>HUN862055</v>
          </cell>
          <cell r="C1010">
            <v>-70347</v>
          </cell>
          <cell r="D1010"/>
          <cell r="E1010">
            <v>15974</v>
          </cell>
        </row>
        <row r="1011">
          <cell r="B1011" t="str">
            <v>HUN861566</v>
          </cell>
          <cell r="C1011">
            <v>595370</v>
          </cell>
          <cell r="D1011"/>
          <cell r="E1011">
            <v>15974</v>
          </cell>
        </row>
        <row r="1012">
          <cell r="B1012" t="str">
            <v>HUN860615</v>
          </cell>
          <cell r="C1012">
            <v>676318</v>
          </cell>
          <cell r="D1012"/>
          <cell r="E1012">
            <v>15974</v>
          </cell>
        </row>
        <row r="1013">
          <cell r="B1013" t="str">
            <v>HUN860615</v>
          </cell>
          <cell r="C1013">
            <v>-32620</v>
          </cell>
          <cell r="D1013"/>
          <cell r="E1013">
            <v>15974</v>
          </cell>
        </row>
        <row r="1014">
          <cell r="B1014" t="str">
            <v>HUN859796</v>
          </cell>
          <cell r="C1014">
            <v>2459648</v>
          </cell>
          <cell r="D1014"/>
          <cell r="E1014">
            <v>15974</v>
          </cell>
        </row>
        <row r="1015">
          <cell r="B1015" t="str">
            <v>HUN859796</v>
          </cell>
          <cell r="C1015">
            <v>-1388660</v>
          </cell>
          <cell r="D1015"/>
          <cell r="E1015">
            <v>15974</v>
          </cell>
        </row>
        <row r="1016">
          <cell r="B1016" t="str">
            <v>HUN859296</v>
          </cell>
          <cell r="C1016">
            <v>1334775</v>
          </cell>
          <cell r="D1016"/>
          <cell r="E1016">
            <v>15974</v>
          </cell>
        </row>
        <row r="1017">
          <cell r="B1017" t="str">
            <v>HUN859296</v>
          </cell>
          <cell r="C1017">
            <v>-239245</v>
          </cell>
          <cell r="D1017"/>
          <cell r="E1017">
            <v>15974</v>
          </cell>
        </row>
        <row r="1018">
          <cell r="B1018" t="str">
            <v>HUN858955</v>
          </cell>
          <cell r="C1018">
            <v>201776</v>
          </cell>
          <cell r="D1018"/>
          <cell r="E1018">
            <v>15974</v>
          </cell>
        </row>
        <row r="1019">
          <cell r="B1019" t="str">
            <v>HUN857955</v>
          </cell>
          <cell r="C1019">
            <v>771683</v>
          </cell>
          <cell r="D1019"/>
          <cell r="E1019">
            <v>15974</v>
          </cell>
        </row>
        <row r="1020">
          <cell r="B1020" t="str">
            <v>HUN857955</v>
          </cell>
          <cell r="C1020">
            <v>-88833</v>
          </cell>
          <cell r="D1020"/>
          <cell r="E1020">
            <v>15974</v>
          </cell>
        </row>
        <row r="1021">
          <cell r="B1021" t="str">
            <v>HUN857685</v>
          </cell>
          <cell r="C1021">
            <v>78980</v>
          </cell>
          <cell r="D1021"/>
          <cell r="E1021">
            <v>15974</v>
          </cell>
        </row>
        <row r="1022">
          <cell r="B1022" t="str">
            <v>HUN857318</v>
          </cell>
          <cell r="C1022">
            <v>2531292</v>
          </cell>
          <cell r="D1022"/>
          <cell r="E1022">
            <v>15974</v>
          </cell>
        </row>
        <row r="1023">
          <cell r="B1023" t="str">
            <v>HUN857318</v>
          </cell>
          <cell r="C1023">
            <v>-251984</v>
          </cell>
          <cell r="D1023"/>
          <cell r="E1023">
            <v>15974</v>
          </cell>
        </row>
        <row r="1024">
          <cell r="B1024" t="str">
            <v>HUN859353</v>
          </cell>
          <cell r="C1024">
            <v>841676</v>
          </cell>
          <cell r="D1024"/>
          <cell r="E1024">
            <v>15974</v>
          </cell>
        </row>
        <row r="1025">
          <cell r="B1025" t="str">
            <v>HUN859353</v>
          </cell>
          <cell r="C1025">
            <v>-4540</v>
          </cell>
          <cell r="D1025"/>
          <cell r="E1025">
            <v>15974</v>
          </cell>
        </row>
        <row r="1026">
          <cell r="B1026" t="str">
            <v>HUN864822</v>
          </cell>
          <cell r="C1026">
            <v>428100</v>
          </cell>
          <cell r="D1026"/>
          <cell r="E1026">
            <v>15974</v>
          </cell>
        </row>
        <row r="1027">
          <cell r="B1027" t="str">
            <v>HUN861316</v>
          </cell>
          <cell r="C1027">
            <v>805545</v>
          </cell>
          <cell r="D1027"/>
          <cell r="E1027">
            <v>15974</v>
          </cell>
        </row>
        <row r="1028">
          <cell r="B1028" t="str">
            <v>HUN858375</v>
          </cell>
          <cell r="C1028">
            <v>62216</v>
          </cell>
          <cell r="D1028"/>
          <cell r="E1028">
            <v>15974</v>
          </cell>
        </row>
        <row r="1029">
          <cell r="B1029" t="str">
            <v>HUN868295</v>
          </cell>
          <cell r="C1029">
            <v>513011</v>
          </cell>
          <cell r="D1029"/>
          <cell r="E1029">
            <v>15974</v>
          </cell>
        </row>
        <row r="1030">
          <cell r="B1030" t="str">
            <v>HUN865740</v>
          </cell>
          <cell r="C1030">
            <v>37700</v>
          </cell>
          <cell r="D1030"/>
          <cell r="E1030">
            <v>15974</v>
          </cell>
        </row>
        <row r="1031">
          <cell r="B1031" t="str">
            <v>HUN863933</v>
          </cell>
          <cell r="C1031">
            <v>513011</v>
          </cell>
          <cell r="D1031"/>
          <cell r="E1031">
            <v>15974</v>
          </cell>
        </row>
        <row r="1032">
          <cell r="B1032" t="str">
            <v>HUN860562</v>
          </cell>
          <cell r="C1032">
            <v>44600</v>
          </cell>
          <cell r="D1032"/>
          <cell r="E1032">
            <v>15974</v>
          </cell>
        </row>
        <row r="1033">
          <cell r="B1033" t="str">
            <v>HUN859973</v>
          </cell>
          <cell r="C1033">
            <v>44600</v>
          </cell>
          <cell r="D1033"/>
          <cell r="E1033">
            <v>15974</v>
          </cell>
        </row>
        <row r="1034">
          <cell r="B1034" t="str">
            <v>HUN864259</v>
          </cell>
          <cell r="C1034">
            <v>54400</v>
          </cell>
          <cell r="D1034"/>
          <cell r="E1034">
            <v>15974</v>
          </cell>
        </row>
        <row r="1035">
          <cell r="B1035" t="str">
            <v>HUN868456</v>
          </cell>
          <cell r="C1035">
            <v>54400</v>
          </cell>
          <cell r="D1035"/>
          <cell r="E1035">
            <v>15974</v>
          </cell>
        </row>
        <row r="1036">
          <cell r="B1036" t="str">
            <v>HUN868209</v>
          </cell>
          <cell r="C1036">
            <v>1132547</v>
          </cell>
          <cell r="D1036"/>
          <cell r="E1036">
            <v>15974</v>
          </cell>
        </row>
        <row r="1037">
          <cell r="B1037" t="str">
            <v>HUN868209</v>
          </cell>
          <cell r="C1037">
            <v>-27240</v>
          </cell>
          <cell r="D1037"/>
          <cell r="E1037">
            <v>15974</v>
          </cell>
        </row>
        <row r="1038">
          <cell r="B1038" t="str">
            <v>HUN865827</v>
          </cell>
          <cell r="C1038">
            <v>6770650</v>
          </cell>
          <cell r="D1038"/>
          <cell r="E1038">
            <v>15974</v>
          </cell>
        </row>
        <row r="1039">
          <cell r="B1039" t="str">
            <v>HUN869243</v>
          </cell>
          <cell r="C1039">
            <v>47800</v>
          </cell>
          <cell r="D1039"/>
          <cell r="E1039">
            <v>15974</v>
          </cell>
        </row>
        <row r="1040">
          <cell r="B1040" t="str">
            <v>HUN863069</v>
          </cell>
          <cell r="C1040">
            <v>214100</v>
          </cell>
          <cell r="D1040"/>
          <cell r="E1040">
            <v>15974</v>
          </cell>
        </row>
        <row r="1041">
          <cell r="B1041" t="str">
            <v>HUN861570</v>
          </cell>
          <cell r="C1041">
            <v>54400</v>
          </cell>
          <cell r="D1041"/>
          <cell r="E1041">
            <v>15974</v>
          </cell>
        </row>
        <row r="1042">
          <cell r="B1042" t="str">
            <v>HUN861539</v>
          </cell>
          <cell r="C1042">
            <v>36770211</v>
          </cell>
          <cell r="D1042"/>
          <cell r="E1042">
            <v>15974</v>
          </cell>
        </row>
        <row r="1043">
          <cell r="B1043" t="str">
            <v>HUN861539</v>
          </cell>
          <cell r="C1043">
            <v>-32995252</v>
          </cell>
          <cell r="D1043"/>
          <cell r="E1043">
            <v>15974</v>
          </cell>
        </row>
        <row r="1044">
          <cell r="B1044" t="str">
            <v>HUN861557</v>
          </cell>
          <cell r="C1044">
            <v>1326895</v>
          </cell>
          <cell r="D1044"/>
          <cell r="E1044">
            <v>15974</v>
          </cell>
        </row>
        <row r="1045">
          <cell r="B1045" t="str">
            <v>HUN861557</v>
          </cell>
          <cell r="C1045">
            <v>-32620</v>
          </cell>
          <cell r="D1045"/>
          <cell r="E1045">
            <v>15974</v>
          </cell>
        </row>
        <row r="1046">
          <cell r="B1046" t="str">
            <v>HUN861575</v>
          </cell>
          <cell r="C1046">
            <v>2204378</v>
          </cell>
          <cell r="D1046"/>
          <cell r="E1046">
            <v>15974</v>
          </cell>
        </row>
        <row r="1047">
          <cell r="B1047" t="str">
            <v>HUN861575</v>
          </cell>
          <cell r="C1047">
            <v>-192060</v>
          </cell>
          <cell r="D1047"/>
          <cell r="E1047">
            <v>15974</v>
          </cell>
        </row>
        <row r="1048">
          <cell r="B1048" t="str">
            <v>HUN863057</v>
          </cell>
          <cell r="C1048">
            <v>831529</v>
          </cell>
          <cell r="D1048"/>
          <cell r="E1048">
            <v>15974</v>
          </cell>
        </row>
        <row r="1049">
          <cell r="B1049" t="str">
            <v>HUN863057</v>
          </cell>
          <cell r="C1049">
            <v>-90592</v>
          </cell>
          <cell r="D1049"/>
          <cell r="E1049">
            <v>15974</v>
          </cell>
        </row>
        <row r="1050">
          <cell r="B1050" t="str">
            <v>HUN864226</v>
          </cell>
          <cell r="C1050">
            <v>300568</v>
          </cell>
          <cell r="D1050"/>
          <cell r="E1050">
            <v>15974</v>
          </cell>
        </row>
        <row r="1051">
          <cell r="B1051" t="str">
            <v>HUN864226</v>
          </cell>
          <cell r="C1051">
            <v>-32620</v>
          </cell>
          <cell r="D1051"/>
          <cell r="E1051">
            <v>15974</v>
          </cell>
        </row>
        <row r="1052">
          <cell r="B1052" t="str">
            <v>HUN864250</v>
          </cell>
          <cell r="C1052">
            <v>475218</v>
          </cell>
          <cell r="D1052"/>
          <cell r="E1052">
            <v>15974</v>
          </cell>
        </row>
        <row r="1053">
          <cell r="B1053" t="str">
            <v>HUN864498</v>
          </cell>
          <cell r="C1053">
            <v>1273236</v>
          </cell>
          <cell r="D1053"/>
          <cell r="E1053">
            <v>15974</v>
          </cell>
        </row>
        <row r="1054">
          <cell r="B1054" t="str">
            <v>HUN866806</v>
          </cell>
          <cell r="C1054">
            <v>742256</v>
          </cell>
          <cell r="D1054"/>
          <cell r="E1054">
            <v>15974</v>
          </cell>
        </row>
        <row r="1055">
          <cell r="B1055" t="str">
            <v>HUN866806</v>
          </cell>
          <cell r="C1055">
            <v>-32620</v>
          </cell>
          <cell r="D1055"/>
          <cell r="E1055">
            <v>15974</v>
          </cell>
        </row>
        <row r="1056">
          <cell r="B1056" t="str">
            <v>HUN869632</v>
          </cell>
          <cell r="C1056">
            <v>1793326</v>
          </cell>
          <cell r="D1056"/>
          <cell r="E1056">
            <v>15974</v>
          </cell>
        </row>
        <row r="1057">
          <cell r="B1057" t="str">
            <v>HUN869632</v>
          </cell>
          <cell r="C1057">
            <v>-347567</v>
          </cell>
          <cell r="D1057"/>
          <cell r="E1057">
            <v>15974</v>
          </cell>
        </row>
        <row r="1058">
          <cell r="B1058" t="str">
            <v>HUN869791</v>
          </cell>
          <cell r="C1058">
            <v>304719</v>
          </cell>
          <cell r="D1058"/>
          <cell r="E1058">
            <v>15974</v>
          </cell>
        </row>
        <row r="1059">
          <cell r="B1059" t="str">
            <v>HUN869791</v>
          </cell>
          <cell r="C1059">
            <v>-32620</v>
          </cell>
          <cell r="D1059"/>
          <cell r="E1059">
            <v>15974</v>
          </cell>
        </row>
        <row r="1060">
          <cell r="B1060" t="str">
            <v>HUN870297</v>
          </cell>
          <cell r="C1060">
            <v>3302419</v>
          </cell>
          <cell r="D1060"/>
          <cell r="E1060">
            <v>15974</v>
          </cell>
        </row>
        <row r="1061">
          <cell r="B1061" t="str">
            <v>HUN870297</v>
          </cell>
          <cell r="C1061">
            <v>-114960</v>
          </cell>
          <cell r="D1061"/>
          <cell r="E1061">
            <v>15974</v>
          </cell>
        </row>
        <row r="1062">
          <cell r="B1062" t="str">
            <v>HUN870325</v>
          </cell>
          <cell r="C1062">
            <v>9228571</v>
          </cell>
          <cell r="D1062"/>
          <cell r="E1062">
            <v>15974</v>
          </cell>
        </row>
        <row r="1063">
          <cell r="B1063" t="str">
            <v>HUN870325</v>
          </cell>
          <cell r="C1063">
            <v>-2783376</v>
          </cell>
          <cell r="D1063"/>
          <cell r="E1063">
            <v>15974</v>
          </cell>
        </row>
        <row r="1064">
          <cell r="B1064" t="str">
            <v>HUN870326</v>
          </cell>
          <cell r="C1064">
            <v>2714801</v>
          </cell>
          <cell r="D1064"/>
          <cell r="E1064">
            <v>15974</v>
          </cell>
        </row>
        <row r="1065">
          <cell r="B1065" t="str">
            <v>HUN870326</v>
          </cell>
          <cell r="C1065">
            <v>-1312803</v>
          </cell>
          <cell r="D1065"/>
          <cell r="E1065">
            <v>15974</v>
          </cell>
        </row>
        <row r="1066">
          <cell r="B1066" t="str">
            <v>HUN870534</v>
          </cell>
          <cell r="C1066">
            <v>922309</v>
          </cell>
          <cell r="D1066"/>
          <cell r="E1066">
            <v>15974</v>
          </cell>
        </row>
        <row r="1067">
          <cell r="B1067" t="str">
            <v>HUN870605</v>
          </cell>
          <cell r="C1067">
            <v>1435430</v>
          </cell>
          <cell r="D1067"/>
          <cell r="E1067">
            <v>15974</v>
          </cell>
        </row>
        <row r="1068">
          <cell r="B1068" t="str">
            <v>HUN870605</v>
          </cell>
          <cell r="C1068">
            <v>-286006</v>
          </cell>
          <cell r="D1068"/>
          <cell r="E1068">
            <v>15974</v>
          </cell>
        </row>
        <row r="1069">
          <cell r="B1069" t="str">
            <v>HUN870658</v>
          </cell>
          <cell r="C1069">
            <v>875028</v>
          </cell>
          <cell r="D1069"/>
          <cell r="E1069">
            <v>15974</v>
          </cell>
        </row>
        <row r="1070">
          <cell r="B1070" t="str">
            <v>HUN870658</v>
          </cell>
          <cell r="C1070">
            <v>-226401</v>
          </cell>
          <cell r="D1070"/>
          <cell r="E1070">
            <v>15974</v>
          </cell>
        </row>
        <row r="1071">
          <cell r="B1071" t="str">
            <v>HUN871533</v>
          </cell>
          <cell r="C1071">
            <v>365773</v>
          </cell>
          <cell r="D1071"/>
          <cell r="E1071">
            <v>15974</v>
          </cell>
        </row>
        <row r="1072">
          <cell r="B1072" t="str">
            <v>HUN871579</v>
          </cell>
          <cell r="C1072">
            <v>1657016</v>
          </cell>
          <cell r="D1072"/>
          <cell r="E1072">
            <v>15974</v>
          </cell>
        </row>
        <row r="1073">
          <cell r="B1073" t="str">
            <v>HUN871579</v>
          </cell>
          <cell r="C1073">
            <v>-349042</v>
          </cell>
          <cell r="D1073"/>
          <cell r="E1073">
            <v>15974</v>
          </cell>
        </row>
        <row r="1074">
          <cell r="B1074" t="str">
            <v>HUN875375</v>
          </cell>
          <cell r="C1074">
            <v>3734899</v>
          </cell>
          <cell r="D1074"/>
          <cell r="E1074">
            <v>15974</v>
          </cell>
        </row>
        <row r="1075">
          <cell r="B1075" t="str">
            <v>201905-1</v>
          </cell>
          <cell r="C1075">
            <v>-70000000</v>
          </cell>
          <cell r="D1075"/>
          <cell r="E1075">
            <v>15974</v>
          </cell>
        </row>
        <row r="1078">
          <cell r="B1078" t="str">
            <v>Total Pago</v>
          </cell>
          <cell r="C1078"/>
          <cell r="D1078"/>
          <cell r="E1078"/>
        </row>
        <row r="1082">
          <cell r="B1082" t="str">
            <v>ESE HOSPITAL HERNANDO MONCALEA</v>
          </cell>
          <cell r="C1082"/>
          <cell r="D1082" t="str">
            <v>NIT/CC</v>
          </cell>
          <cell r="E1082" t="str">
            <v>891.180.268-0</v>
          </cell>
        </row>
        <row r="1084">
          <cell r="B1084">
            <v>380078519</v>
          </cell>
          <cell r="C1084"/>
          <cell r="D1084"/>
          <cell r="E1084"/>
        </row>
        <row r="1085">
          <cell r="B1085">
            <v>15975</v>
          </cell>
          <cell r="C1085"/>
          <cell r="D1085" t="str">
            <v>Instrumento de pago</v>
          </cell>
          <cell r="E1085" t="str">
            <v>Legalización Salud</v>
          </cell>
        </row>
        <row r="1086">
          <cell r="B1086" t="str">
            <v>CAJA DE COMPENSACION FAMILIAR</v>
          </cell>
          <cell r="C1086"/>
          <cell r="D1086" t="str">
            <v>Fecha de pago</v>
          </cell>
          <cell r="E1086">
            <v>43629</v>
          </cell>
        </row>
        <row r="1087">
          <cell r="B1087"/>
          <cell r="C1087"/>
          <cell r="D1087" t="str">
            <v>Moneda</v>
          </cell>
          <cell r="E1087" t="str">
            <v>COP</v>
          </cell>
        </row>
        <row r="1091">
          <cell r="B1091" t="str">
            <v>Nro. Factura</v>
          </cell>
          <cell r="C1091" t="str">
            <v>Base Gravable</v>
          </cell>
          <cell r="D1091" t="str">
            <v xml:space="preserve">     IVA.      </v>
          </cell>
          <cell r="E1091" t="str">
            <v>Rete IVA    .</v>
          </cell>
        </row>
        <row r="1092">
          <cell r="B1092" t="str">
            <v>HUN875375</v>
          </cell>
          <cell r="C1092">
            <v>3251058</v>
          </cell>
          <cell r="D1092"/>
          <cell r="E1092">
            <v>15975</v>
          </cell>
        </row>
        <row r="1093">
          <cell r="B1093" t="str">
            <v>HUN883122</v>
          </cell>
          <cell r="C1093">
            <v>1522851</v>
          </cell>
          <cell r="D1093"/>
          <cell r="E1093">
            <v>15975</v>
          </cell>
        </row>
        <row r="1094">
          <cell r="B1094" t="str">
            <v>HUN885483</v>
          </cell>
          <cell r="C1094">
            <v>89750</v>
          </cell>
          <cell r="D1094"/>
          <cell r="E1094">
            <v>15975</v>
          </cell>
        </row>
        <row r="1095">
          <cell r="B1095" t="str">
            <v>HUN885981</v>
          </cell>
          <cell r="C1095">
            <v>503809</v>
          </cell>
          <cell r="D1095"/>
          <cell r="E1095">
            <v>15975</v>
          </cell>
        </row>
        <row r="1096">
          <cell r="B1096" t="str">
            <v>HUN883489</v>
          </cell>
          <cell r="C1096">
            <v>54400</v>
          </cell>
          <cell r="D1096"/>
          <cell r="E1096">
            <v>15975</v>
          </cell>
        </row>
        <row r="1097">
          <cell r="B1097" t="str">
            <v>HUN883495</v>
          </cell>
          <cell r="C1097">
            <v>102490</v>
          </cell>
          <cell r="D1097"/>
          <cell r="E1097">
            <v>15975</v>
          </cell>
        </row>
        <row r="1098">
          <cell r="B1098" t="str">
            <v>HUN884550</v>
          </cell>
          <cell r="C1098">
            <v>133850</v>
          </cell>
          <cell r="D1098"/>
          <cell r="E1098">
            <v>15975</v>
          </cell>
        </row>
        <row r="1099">
          <cell r="B1099" t="str">
            <v>HUN884949</v>
          </cell>
          <cell r="C1099">
            <v>71966</v>
          </cell>
          <cell r="D1099"/>
          <cell r="E1099">
            <v>15975</v>
          </cell>
        </row>
        <row r="1100">
          <cell r="B1100" t="str">
            <v>HUN883035</v>
          </cell>
          <cell r="C1100">
            <v>774662</v>
          </cell>
          <cell r="D1100"/>
          <cell r="E1100">
            <v>15975</v>
          </cell>
        </row>
        <row r="1101">
          <cell r="B1101" t="str">
            <v>HUN883035</v>
          </cell>
          <cell r="C1101">
            <v>-33693</v>
          </cell>
          <cell r="D1101"/>
          <cell r="E1101">
            <v>15975</v>
          </cell>
        </row>
        <row r="1102">
          <cell r="B1102" t="str">
            <v>HUN884610</v>
          </cell>
          <cell r="C1102">
            <v>4424991</v>
          </cell>
          <cell r="D1102"/>
          <cell r="E1102">
            <v>15975</v>
          </cell>
        </row>
        <row r="1103">
          <cell r="B1103" t="str">
            <v>HUN884610</v>
          </cell>
          <cell r="C1103">
            <v>-1486127</v>
          </cell>
          <cell r="D1103"/>
          <cell r="E1103">
            <v>15975</v>
          </cell>
        </row>
        <row r="1104">
          <cell r="B1104" t="str">
            <v>HUN884611</v>
          </cell>
          <cell r="C1104">
            <v>3813015</v>
          </cell>
          <cell r="D1104"/>
          <cell r="E1104">
            <v>15975</v>
          </cell>
        </row>
        <row r="1105">
          <cell r="B1105" t="str">
            <v>HUN884611</v>
          </cell>
          <cell r="C1105">
            <v>-244296</v>
          </cell>
          <cell r="D1105"/>
          <cell r="E1105">
            <v>15975</v>
          </cell>
        </row>
        <row r="1106">
          <cell r="B1106" t="str">
            <v>HUN884957</v>
          </cell>
          <cell r="C1106">
            <v>376779</v>
          </cell>
          <cell r="D1106"/>
          <cell r="E1106">
            <v>15975</v>
          </cell>
        </row>
        <row r="1107">
          <cell r="B1107" t="str">
            <v>HUN884957</v>
          </cell>
          <cell r="C1107">
            <v>-32690</v>
          </cell>
          <cell r="D1107"/>
          <cell r="E1107">
            <v>15975</v>
          </cell>
        </row>
        <row r="1108">
          <cell r="B1108" t="str">
            <v>HUN884251</v>
          </cell>
          <cell r="C1108">
            <v>285700</v>
          </cell>
          <cell r="D1108"/>
          <cell r="E1108">
            <v>15975</v>
          </cell>
        </row>
        <row r="1109">
          <cell r="B1109" t="str">
            <v>HUN884251</v>
          </cell>
          <cell r="C1109">
            <v>-195109</v>
          </cell>
          <cell r="D1109"/>
          <cell r="E1109">
            <v>15975</v>
          </cell>
        </row>
        <row r="1110">
          <cell r="B1110" t="str">
            <v>HUN884807</v>
          </cell>
          <cell r="C1110">
            <v>44600</v>
          </cell>
          <cell r="D1110"/>
          <cell r="E1110">
            <v>15975</v>
          </cell>
        </row>
        <row r="1111">
          <cell r="B1111" t="str">
            <v>HUN883221</v>
          </cell>
          <cell r="C1111">
            <v>498940</v>
          </cell>
          <cell r="D1111"/>
          <cell r="E1111">
            <v>15975</v>
          </cell>
        </row>
        <row r="1112">
          <cell r="B1112" t="str">
            <v>HUN872442</v>
          </cell>
          <cell r="C1112">
            <v>44600</v>
          </cell>
          <cell r="D1112"/>
          <cell r="E1112">
            <v>15975</v>
          </cell>
        </row>
        <row r="1113">
          <cell r="B1113" t="str">
            <v>HUN874880</v>
          </cell>
          <cell r="C1113">
            <v>513011</v>
          </cell>
          <cell r="D1113"/>
          <cell r="E1113">
            <v>15975</v>
          </cell>
        </row>
        <row r="1114">
          <cell r="B1114" t="str">
            <v>HUN877223</v>
          </cell>
          <cell r="C1114">
            <v>108621</v>
          </cell>
          <cell r="D1114"/>
          <cell r="E1114">
            <v>15975</v>
          </cell>
        </row>
        <row r="1115">
          <cell r="B1115" t="str">
            <v>HUN872968</v>
          </cell>
          <cell r="C1115">
            <v>44600</v>
          </cell>
          <cell r="D1115"/>
          <cell r="E1115">
            <v>15975</v>
          </cell>
        </row>
        <row r="1116">
          <cell r="B1116" t="str">
            <v>HUN875856</v>
          </cell>
          <cell r="C1116">
            <v>44600</v>
          </cell>
          <cell r="D1116"/>
          <cell r="E1116">
            <v>15975</v>
          </cell>
        </row>
        <row r="1117">
          <cell r="B1117" t="str">
            <v>HUN876529</v>
          </cell>
          <cell r="C1117">
            <v>44600</v>
          </cell>
          <cell r="D1117"/>
          <cell r="E1117">
            <v>15975</v>
          </cell>
        </row>
        <row r="1118">
          <cell r="B1118" t="str">
            <v>HUN877057</v>
          </cell>
          <cell r="C1118">
            <v>47800</v>
          </cell>
          <cell r="D1118"/>
          <cell r="E1118">
            <v>15975</v>
          </cell>
        </row>
        <row r="1119">
          <cell r="B1119" t="str">
            <v>HUN877072</v>
          </cell>
          <cell r="C1119">
            <v>85225</v>
          </cell>
          <cell r="D1119"/>
          <cell r="E1119">
            <v>15975</v>
          </cell>
        </row>
        <row r="1120">
          <cell r="B1120" t="str">
            <v>HUN879012</v>
          </cell>
          <cell r="C1120">
            <v>44600</v>
          </cell>
          <cell r="D1120"/>
          <cell r="E1120">
            <v>15975</v>
          </cell>
        </row>
        <row r="1121">
          <cell r="B1121" t="str">
            <v>HUN881068</v>
          </cell>
          <cell r="C1121">
            <v>513011</v>
          </cell>
          <cell r="D1121"/>
          <cell r="E1121">
            <v>15975</v>
          </cell>
        </row>
        <row r="1122">
          <cell r="B1122" t="str">
            <v>HUN882260</v>
          </cell>
          <cell r="C1122">
            <v>513011</v>
          </cell>
          <cell r="D1122"/>
          <cell r="E1122">
            <v>15975</v>
          </cell>
        </row>
        <row r="1123">
          <cell r="B1123" t="str">
            <v>HUN882416</v>
          </cell>
          <cell r="C1123">
            <v>297000</v>
          </cell>
          <cell r="D1123"/>
          <cell r="E1123">
            <v>15975</v>
          </cell>
        </row>
        <row r="1124">
          <cell r="B1124" t="str">
            <v>HUN882416</v>
          </cell>
          <cell r="C1124">
            <v>-297000</v>
          </cell>
          <cell r="D1124"/>
          <cell r="E1124">
            <v>15975</v>
          </cell>
        </row>
        <row r="1125">
          <cell r="B1125" t="str">
            <v>HUN876082</v>
          </cell>
          <cell r="C1125">
            <v>38080</v>
          </cell>
          <cell r="D1125"/>
          <cell r="E1125">
            <v>15975</v>
          </cell>
        </row>
        <row r="1126">
          <cell r="B1126" t="str">
            <v>HUN872233</v>
          </cell>
          <cell r="C1126">
            <v>133780</v>
          </cell>
          <cell r="D1126"/>
          <cell r="E1126">
            <v>15975</v>
          </cell>
        </row>
        <row r="1127">
          <cell r="B1127" t="str">
            <v>HUN874754</v>
          </cell>
          <cell r="C1127">
            <v>534970</v>
          </cell>
          <cell r="D1127"/>
          <cell r="E1127">
            <v>15975</v>
          </cell>
        </row>
        <row r="1128">
          <cell r="B1128" t="str">
            <v>HUN874754</v>
          </cell>
          <cell r="C1128">
            <v>-5107</v>
          </cell>
          <cell r="D1128"/>
          <cell r="E1128">
            <v>15975</v>
          </cell>
        </row>
        <row r="1129">
          <cell r="B1129" t="str">
            <v>HUN876016</v>
          </cell>
          <cell r="C1129">
            <v>71760</v>
          </cell>
          <cell r="D1129"/>
          <cell r="E1129">
            <v>15975</v>
          </cell>
        </row>
        <row r="1130">
          <cell r="B1130" t="str">
            <v>HUN883092</v>
          </cell>
          <cell r="C1130">
            <v>71760</v>
          </cell>
          <cell r="D1130"/>
          <cell r="E1130">
            <v>15975</v>
          </cell>
        </row>
        <row r="1131">
          <cell r="B1131" t="str">
            <v>HUN872766</v>
          </cell>
          <cell r="C1131">
            <v>2090595</v>
          </cell>
          <cell r="D1131"/>
          <cell r="E1131">
            <v>15975</v>
          </cell>
        </row>
        <row r="1132">
          <cell r="B1132" t="str">
            <v>HUN872766</v>
          </cell>
          <cell r="C1132">
            <v>-36241</v>
          </cell>
          <cell r="D1132"/>
          <cell r="E1132">
            <v>15975</v>
          </cell>
        </row>
        <row r="1133">
          <cell r="B1133" t="str">
            <v>HUN872279</v>
          </cell>
          <cell r="C1133">
            <v>1197445</v>
          </cell>
          <cell r="D1133"/>
          <cell r="E1133">
            <v>15975</v>
          </cell>
        </row>
        <row r="1134">
          <cell r="B1134" t="str">
            <v>HUN872279</v>
          </cell>
          <cell r="C1134">
            <v>-16034</v>
          </cell>
          <cell r="D1134"/>
          <cell r="E1134">
            <v>15975</v>
          </cell>
        </row>
        <row r="1135">
          <cell r="B1135" t="str">
            <v>HUN877359</v>
          </cell>
          <cell r="C1135">
            <v>8237068</v>
          </cell>
          <cell r="D1135"/>
          <cell r="E1135">
            <v>15975</v>
          </cell>
        </row>
        <row r="1136">
          <cell r="B1136" t="str">
            <v>HUN877359</v>
          </cell>
          <cell r="C1136">
            <v>-168969</v>
          </cell>
          <cell r="D1136"/>
          <cell r="E1136">
            <v>15975</v>
          </cell>
        </row>
        <row r="1137">
          <cell r="B1137" t="str">
            <v>HUN875950</v>
          </cell>
          <cell r="C1137">
            <v>342331</v>
          </cell>
          <cell r="D1137"/>
          <cell r="E1137">
            <v>15975</v>
          </cell>
        </row>
        <row r="1138">
          <cell r="B1138" t="str">
            <v>HUN875950</v>
          </cell>
          <cell r="C1138">
            <v>-32690</v>
          </cell>
          <cell r="D1138"/>
          <cell r="E1138">
            <v>15975</v>
          </cell>
        </row>
        <row r="1139">
          <cell r="B1139" t="str">
            <v>HUN875892</v>
          </cell>
          <cell r="C1139">
            <v>7142652</v>
          </cell>
          <cell r="D1139"/>
          <cell r="E1139">
            <v>15975</v>
          </cell>
        </row>
        <row r="1140">
          <cell r="B1140" t="str">
            <v>HUN875892</v>
          </cell>
          <cell r="C1140">
            <v>-2889308</v>
          </cell>
          <cell r="D1140"/>
          <cell r="E1140">
            <v>15975</v>
          </cell>
        </row>
        <row r="1141">
          <cell r="B1141" t="str">
            <v>HUN875891</v>
          </cell>
          <cell r="C1141">
            <v>3952962</v>
          </cell>
          <cell r="D1141"/>
          <cell r="E1141">
            <v>15975</v>
          </cell>
        </row>
        <row r="1142">
          <cell r="B1142" t="str">
            <v>HUN875891</v>
          </cell>
          <cell r="C1142">
            <v>-119746</v>
          </cell>
          <cell r="D1142"/>
          <cell r="E1142">
            <v>15975</v>
          </cell>
        </row>
        <row r="1143">
          <cell r="B1143" t="str">
            <v>HUN878499</v>
          </cell>
          <cell r="C1143">
            <v>1066982</v>
          </cell>
          <cell r="D1143"/>
          <cell r="E1143">
            <v>15975</v>
          </cell>
        </row>
        <row r="1144">
          <cell r="B1144" t="str">
            <v>HUN878499</v>
          </cell>
          <cell r="C1144">
            <v>-124744</v>
          </cell>
          <cell r="D1144"/>
          <cell r="E1144">
            <v>15975</v>
          </cell>
        </row>
        <row r="1145">
          <cell r="B1145" t="str">
            <v>HUN877360</v>
          </cell>
          <cell r="C1145">
            <v>3802351</v>
          </cell>
          <cell r="D1145"/>
          <cell r="E1145">
            <v>15975</v>
          </cell>
        </row>
        <row r="1146">
          <cell r="B1146" t="str">
            <v>HUN877360</v>
          </cell>
          <cell r="C1146">
            <v>-1150710</v>
          </cell>
          <cell r="D1146"/>
          <cell r="E1146">
            <v>15975</v>
          </cell>
        </row>
        <row r="1147">
          <cell r="B1147" t="str">
            <v>HUN873408</v>
          </cell>
          <cell r="C1147">
            <v>1024561</v>
          </cell>
          <cell r="D1147"/>
          <cell r="E1147">
            <v>15975</v>
          </cell>
        </row>
        <row r="1148">
          <cell r="B1148" t="str">
            <v>HUN873408</v>
          </cell>
          <cell r="C1148">
            <v>-262707</v>
          </cell>
          <cell r="D1148"/>
          <cell r="E1148">
            <v>15975</v>
          </cell>
        </row>
        <row r="1149">
          <cell r="B1149" t="str">
            <v>HUN878674</v>
          </cell>
          <cell r="C1149">
            <v>1441107</v>
          </cell>
          <cell r="D1149"/>
          <cell r="E1149">
            <v>15975</v>
          </cell>
        </row>
        <row r="1150">
          <cell r="B1150" t="str">
            <v>HUN878674</v>
          </cell>
          <cell r="C1150">
            <v>-68304</v>
          </cell>
          <cell r="D1150"/>
          <cell r="E1150">
            <v>15975</v>
          </cell>
        </row>
        <row r="1151">
          <cell r="B1151" t="str">
            <v>HUN878708</v>
          </cell>
          <cell r="C1151">
            <v>4546666</v>
          </cell>
          <cell r="D1151"/>
          <cell r="E1151">
            <v>15975</v>
          </cell>
        </row>
        <row r="1152">
          <cell r="B1152" t="str">
            <v>HUN878708</v>
          </cell>
          <cell r="C1152">
            <v>-475800</v>
          </cell>
          <cell r="D1152"/>
          <cell r="E1152">
            <v>15975</v>
          </cell>
        </row>
        <row r="1153">
          <cell r="B1153" t="str">
            <v>HUN879121</v>
          </cell>
          <cell r="C1153">
            <v>2401193</v>
          </cell>
          <cell r="D1153"/>
          <cell r="E1153">
            <v>15975</v>
          </cell>
        </row>
        <row r="1154">
          <cell r="B1154" t="str">
            <v>HUN879121</v>
          </cell>
          <cell r="C1154">
            <v>-34152</v>
          </cell>
          <cell r="D1154"/>
          <cell r="E1154">
            <v>15975</v>
          </cell>
        </row>
        <row r="1155">
          <cell r="B1155" t="str">
            <v>HUN879335</v>
          </cell>
          <cell r="C1155">
            <v>1767981</v>
          </cell>
          <cell r="D1155"/>
          <cell r="E1155">
            <v>15975</v>
          </cell>
        </row>
        <row r="1156">
          <cell r="B1156" t="str">
            <v>HUN879335</v>
          </cell>
          <cell r="C1156">
            <v>-429690</v>
          </cell>
          <cell r="D1156"/>
          <cell r="E1156">
            <v>15975</v>
          </cell>
        </row>
        <row r="1157">
          <cell r="B1157" t="str">
            <v>HUN879534</v>
          </cell>
          <cell r="C1157">
            <v>592504</v>
          </cell>
          <cell r="D1157"/>
          <cell r="E1157">
            <v>15975</v>
          </cell>
        </row>
        <row r="1158">
          <cell r="B1158" t="str">
            <v>HUN879534</v>
          </cell>
          <cell r="C1158">
            <v>-5174</v>
          </cell>
          <cell r="D1158"/>
          <cell r="E1158">
            <v>15975</v>
          </cell>
        </row>
        <row r="1159">
          <cell r="B1159" t="str">
            <v>HUN881288</v>
          </cell>
          <cell r="C1159">
            <v>956021</v>
          </cell>
          <cell r="D1159"/>
          <cell r="E1159">
            <v>15975</v>
          </cell>
        </row>
        <row r="1160">
          <cell r="B1160" t="str">
            <v>HUN881288</v>
          </cell>
          <cell r="C1160">
            <v>-258612</v>
          </cell>
          <cell r="D1160"/>
          <cell r="E1160">
            <v>15975</v>
          </cell>
        </row>
        <row r="1161">
          <cell r="B1161" t="str">
            <v>HUN882715</v>
          </cell>
          <cell r="C1161">
            <v>1305878</v>
          </cell>
          <cell r="D1161"/>
          <cell r="E1161">
            <v>15975</v>
          </cell>
        </row>
        <row r="1162">
          <cell r="B1162" t="str">
            <v>HUN882715</v>
          </cell>
          <cell r="C1162">
            <v>-195672</v>
          </cell>
          <cell r="D1162"/>
          <cell r="E1162">
            <v>15975</v>
          </cell>
        </row>
        <row r="1163">
          <cell r="B1163" t="str">
            <v>HUN882747</v>
          </cell>
          <cell r="C1163">
            <v>1541749</v>
          </cell>
          <cell r="D1163"/>
          <cell r="E1163">
            <v>15975</v>
          </cell>
        </row>
        <row r="1164">
          <cell r="B1164" t="str">
            <v>HUN882747</v>
          </cell>
          <cell r="C1164">
            <v>-217855</v>
          </cell>
          <cell r="D1164"/>
          <cell r="E1164">
            <v>15975</v>
          </cell>
        </row>
        <row r="1165">
          <cell r="B1165" t="str">
            <v>HUN883222</v>
          </cell>
          <cell r="C1165">
            <v>1853632</v>
          </cell>
          <cell r="D1165"/>
          <cell r="E1165">
            <v>15975</v>
          </cell>
        </row>
        <row r="1166">
          <cell r="B1166" t="str">
            <v>HUN883222</v>
          </cell>
          <cell r="C1166">
            <v>-51770</v>
          </cell>
          <cell r="D1166"/>
          <cell r="E1166">
            <v>15975</v>
          </cell>
        </row>
        <row r="1167">
          <cell r="B1167" t="str">
            <v>HUN885098</v>
          </cell>
          <cell r="C1167">
            <v>88425</v>
          </cell>
          <cell r="D1167"/>
          <cell r="E1167">
            <v>15975</v>
          </cell>
        </row>
        <row r="1168">
          <cell r="B1168" t="str">
            <v>HUN885185</v>
          </cell>
          <cell r="C1168">
            <v>1139454</v>
          </cell>
          <cell r="D1168"/>
          <cell r="E1168">
            <v>15975</v>
          </cell>
        </row>
        <row r="1169">
          <cell r="B1169" t="str">
            <v>HUN885185</v>
          </cell>
          <cell r="C1169">
            <v>-255352</v>
          </cell>
          <cell r="D1169"/>
          <cell r="E1169">
            <v>15975</v>
          </cell>
        </row>
        <row r="1170">
          <cell r="B1170" t="str">
            <v>HUN882736</v>
          </cell>
          <cell r="C1170">
            <v>549963</v>
          </cell>
          <cell r="D1170"/>
          <cell r="E1170">
            <v>15975</v>
          </cell>
        </row>
        <row r="1171">
          <cell r="B1171" t="str">
            <v>HUN882736</v>
          </cell>
          <cell r="C1171">
            <v>-32690</v>
          </cell>
          <cell r="D1171"/>
          <cell r="E1171">
            <v>15975</v>
          </cell>
        </row>
        <row r="1172">
          <cell r="B1172" t="str">
            <v>HUN875893</v>
          </cell>
          <cell r="C1172">
            <v>1398066</v>
          </cell>
          <cell r="D1172"/>
          <cell r="E1172">
            <v>15975</v>
          </cell>
        </row>
        <row r="1173">
          <cell r="B1173" t="str">
            <v>HUN897036</v>
          </cell>
          <cell r="C1173">
            <v>513011</v>
          </cell>
          <cell r="D1173"/>
          <cell r="E1173">
            <v>15975</v>
          </cell>
        </row>
        <row r="1174">
          <cell r="B1174" t="str">
            <v>HUN898369</v>
          </cell>
          <cell r="C1174">
            <v>65416</v>
          </cell>
          <cell r="D1174"/>
          <cell r="E1174">
            <v>15975</v>
          </cell>
        </row>
        <row r="1175">
          <cell r="B1175" t="str">
            <v>201905-2</v>
          </cell>
          <cell r="C1175">
            <v>69366433</v>
          </cell>
          <cell r="D1175"/>
          <cell r="E1175">
            <v>15975</v>
          </cell>
        </row>
        <row r="1178">
          <cell r="B1178" t="str">
            <v>Total Pago</v>
          </cell>
          <cell r="C1178">
            <v>128364094</v>
          </cell>
          <cell r="D1178"/>
          <cell r="E1178"/>
        </row>
        <row r="1182">
          <cell r="B1182" t="str">
            <v>ESE HOSPITAL HERNANDO MONCALEA</v>
          </cell>
          <cell r="C1182"/>
          <cell r="D1182" t="str">
            <v>NIT/CC</v>
          </cell>
          <cell r="E1182" t="str">
            <v>891.180.268-0</v>
          </cell>
        </row>
        <row r="1184">
          <cell r="B1184">
            <v>380078519</v>
          </cell>
          <cell r="C1184"/>
          <cell r="D1184"/>
          <cell r="E1184"/>
        </row>
        <row r="1185">
          <cell r="B1185">
            <v>16558</v>
          </cell>
          <cell r="C1185"/>
          <cell r="D1185" t="str">
            <v>Instrumento de pago</v>
          </cell>
          <cell r="E1185" t="str">
            <v>Legalización Salud</v>
          </cell>
        </row>
        <row r="1186">
          <cell r="B1186" t="str">
            <v>CAJA DE COMPENSACION FAMILIAR</v>
          </cell>
          <cell r="C1186"/>
          <cell r="D1186" t="str">
            <v>Fecha de pago</v>
          </cell>
          <cell r="E1186">
            <v>43654</v>
          </cell>
        </row>
        <row r="1187">
          <cell r="B1187"/>
          <cell r="C1187"/>
          <cell r="D1187" t="str">
            <v>Moneda</v>
          </cell>
          <cell r="E1187" t="str">
            <v>COP</v>
          </cell>
        </row>
        <row r="1191">
          <cell r="B1191" t="str">
            <v>Nro. Factura</v>
          </cell>
          <cell r="C1191" t="str">
            <v>Base Gravable</v>
          </cell>
          <cell r="D1191" t="str">
            <v xml:space="preserve">     IVA.      </v>
          </cell>
          <cell r="E1191" t="str">
            <v>Rete IVA    .</v>
          </cell>
        </row>
        <row r="1192">
          <cell r="B1192" t="str">
            <v>HUN796100</v>
          </cell>
          <cell r="C1192">
            <v>1213768</v>
          </cell>
          <cell r="D1192"/>
          <cell r="E1192">
            <v>16558</v>
          </cell>
        </row>
        <row r="1193">
          <cell r="B1193" t="str">
            <v>HUN886681</v>
          </cell>
          <cell r="C1193">
            <v>762715</v>
          </cell>
          <cell r="D1193"/>
          <cell r="E1193">
            <v>16558</v>
          </cell>
        </row>
        <row r="1194">
          <cell r="B1194" t="str">
            <v>HUN886681</v>
          </cell>
          <cell r="C1194">
            <v>-75040</v>
          </cell>
          <cell r="D1194"/>
          <cell r="E1194">
            <v>16558</v>
          </cell>
        </row>
        <row r="1195">
          <cell r="B1195" t="str">
            <v>HUN886962</v>
          </cell>
          <cell r="C1195">
            <v>2801965</v>
          </cell>
          <cell r="D1195"/>
          <cell r="E1195">
            <v>16558</v>
          </cell>
        </row>
        <row r="1196">
          <cell r="B1196" t="str">
            <v>HUN886962</v>
          </cell>
          <cell r="C1196">
            <v>-1625</v>
          </cell>
          <cell r="D1196"/>
          <cell r="E1196">
            <v>16558</v>
          </cell>
        </row>
        <row r="1197">
          <cell r="B1197" t="str">
            <v>HUN888304</v>
          </cell>
          <cell r="C1197">
            <v>78980</v>
          </cell>
          <cell r="D1197"/>
          <cell r="E1197">
            <v>16558</v>
          </cell>
        </row>
        <row r="1198">
          <cell r="B1198" t="str">
            <v>HUN889327</v>
          </cell>
          <cell r="C1198">
            <v>1862018</v>
          </cell>
          <cell r="D1198"/>
          <cell r="E1198">
            <v>16558</v>
          </cell>
        </row>
        <row r="1199">
          <cell r="B1199" t="str">
            <v>HUN889714</v>
          </cell>
          <cell r="C1199">
            <v>759026</v>
          </cell>
          <cell r="D1199"/>
          <cell r="E1199">
            <v>16558</v>
          </cell>
        </row>
        <row r="1200">
          <cell r="B1200" t="str">
            <v>HUN890424</v>
          </cell>
          <cell r="C1200">
            <v>1942837</v>
          </cell>
          <cell r="D1200"/>
          <cell r="E1200">
            <v>16558</v>
          </cell>
        </row>
        <row r="1201">
          <cell r="B1201" t="str">
            <v>HUN890424</v>
          </cell>
          <cell r="C1201">
            <v>-333843</v>
          </cell>
          <cell r="D1201"/>
          <cell r="E1201">
            <v>16558</v>
          </cell>
        </row>
        <row r="1202">
          <cell r="B1202" t="str">
            <v>HUN891652</v>
          </cell>
          <cell r="C1202">
            <v>2002085</v>
          </cell>
          <cell r="D1202"/>
          <cell r="E1202">
            <v>16558</v>
          </cell>
        </row>
        <row r="1203">
          <cell r="B1203" t="str">
            <v>HUN891652</v>
          </cell>
          <cell r="C1203">
            <v>-335493</v>
          </cell>
          <cell r="D1203"/>
          <cell r="E1203">
            <v>16558</v>
          </cell>
        </row>
        <row r="1204">
          <cell r="B1204" t="str">
            <v>HUN892250</v>
          </cell>
          <cell r="C1204">
            <v>188385</v>
          </cell>
          <cell r="D1204"/>
          <cell r="E1204">
            <v>16558</v>
          </cell>
        </row>
        <row r="1205">
          <cell r="B1205" t="str">
            <v>HUN892838</v>
          </cell>
          <cell r="C1205">
            <v>9843614</v>
          </cell>
          <cell r="D1205"/>
          <cell r="E1205">
            <v>16558</v>
          </cell>
        </row>
        <row r="1206">
          <cell r="B1206" t="str">
            <v>HUN892838</v>
          </cell>
          <cell r="C1206">
            <v>-3339042</v>
          </cell>
          <cell r="D1206"/>
          <cell r="E1206">
            <v>16558</v>
          </cell>
        </row>
        <row r="1207">
          <cell r="B1207" t="str">
            <v>HUN892860</v>
          </cell>
          <cell r="C1207">
            <v>774402</v>
          </cell>
          <cell r="D1207"/>
          <cell r="E1207">
            <v>16558</v>
          </cell>
        </row>
        <row r="1208">
          <cell r="B1208" t="str">
            <v>HUN892860</v>
          </cell>
          <cell r="C1208">
            <v>-34315</v>
          </cell>
          <cell r="D1208"/>
          <cell r="E1208">
            <v>16558</v>
          </cell>
        </row>
        <row r="1209">
          <cell r="B1209" t="str">
            <v>HUN894127</v>
          </cell>
          <cell r="C1209">
            <v>1857252</v>
          </cell>
          <cell r="D1209"/>
          <cell r="E1209">
            <v>16558</v>
          </cell>
        </row>
        <row r="1210">
          <cell r="B1210" t="str">
            <v>HUN894127</v>
          </cell>
          <cell r="C1210">
            <v>-327332</v>
          </cell>
          <cell r="D1210"/>
          <cell r="E1210">
            <v>16558</v>
          </cell>
        </row>
        <row r="1211">
          <cell r="B1211" t="str">
            <v>HUN888625</v>
          </cell>
          <cell r="C1211">
            <v>163160</v>
          </cell>
          <cell r="D1211"/>
          <cell r="E1211">
            <v>16558</v>
          </cell>
        </row>
        <row r="1212">
          <cell r="B1212" t="str">
            <v>HUN891888</v>
          </cell>
          <cell r="C1212">
            <v>1605109</v>
          </cell>
          <cell r="D1212"/>
          <cell r="E1212">
            <v>16558</v>
          </cell>
        </row>
        <row r="1213">
          <cell r="B1213" t="str">
            <v>HUN891888</v>
          </cell>
          <cell r="C1213">
            <v>-149613</v>
          </cell>
          <cell r="D1213"/>
          <cell r="E1213">
            <v>16558</v>
          </cell>
        </row>
        <row r="1214">
          <cell r="B1214" t="str">
            <v>HUN893524</v>
          </cell>
          <cell r="C1214">
            <v>998783</v>
          </cell>
          <cell r="D1214"/>
          <cell r="E1214">
            <v>16558</v>
          </cell>
        </row>
        <row r="1215">
          <cell r="B1215" t="str">
            <v>HUN893524</v>
          </cell>
          <cell r="C1215">
            <v>-5107</v>
          </cell>
          <cell r="D1215"/>
          <cell r="E1215">
            <v>16558</v>
          </cell>
        </row>
        <row r="1216">
          <cell r="B1216" t="str">
            <v>HUN894642</v>
          </cell>
          <cell r="C1216">
            <v>445363</v>
          </cell>
          <cell r="D1216"/>
          <cell r="E1216">
            <v>16558</v>
          </cell>
        </row>
        <row r="1217">
          <cell r="B1217" t="str">
            <v>HUN895657</v>
          </cell>
          <cell r="C1217">
            <v>4600705</v>
          </cell>
          <cell r="D1217"/>
          <cell r="E1217">
            <v>16558</v>
          </cell>
        </row>
        <row r="1218">
          <cell r="B1218" t="str">
            <v>HUN895657</v>
          </cell>
          <cell r="C1218">
            <v>-319759</v>
          </cell>
          <cell r="D1218"/>
          <cell r="E1218">
            <v>16558</v>
          </cell>
        </row>
        <row r="1219">
          <cell r="B1219" t="str">
            <v>HUN895658</v>
          </cell>
          <cell r="C1219">
            <v>2952013</v>
          </cell>
          <cell r="D1219"/>
          <cell r="E1219">
            <v>16558</v>
          </cell>
        </row>
        <row r="1220">
          <cell r="B1220" t="str">
            <v>HUN895658</v>
          </cell>
          <cell r="C1220">
            <v>-1081990</v>
          </cell>
          <cell r="D1220"/>
          <cell r="E1220">
            <v>16558</v>
          </cell>
        </row>
        <row r="1221">
          <cell r="B1221" t="str">
            <v>HUN895975</v>
          </cell>
          <cell r="C1221">
            <v>1872578</v>
          </cell>
          <cell r="D1221"/>
          <cell r="E1221">
            <v>16558</v>
          </cell>
        </row>
        <row r="1222">
          <cell r="B1222" t="str">
            <v>HUN895975</v>
          </cell>
          <cell r="C1222">
            <v>-358272</v>
          </cell>
          <cell r="D1222"/>
          <cell r="E1222">
            <v>16558</v>
          </cell>
        </row>
        <row r="1223">
          <cell r="B1223" t="str">
            <v>HUN897478</v>
          </cell>
          <cell r="C1223">
            <v>2911431</v>
          </cell>
          <cell r="D1223"/>
          <cell r="E1223">
            <v>16558</v>
          </cell>
        </row>
        <row r="1224">
          <cell r="B1224" t="str">
            <v>HUN897478</v>
          </cell>
          <cell r="C1224">
            <v>-40364</v>
          </cell>
          <cell r="D1224"/>
          <cell r="E1224">
            <v>16558</v>
          </cell>
        </row>
        <row r="1225">
          <cell r="B1225" t="str">
            <v>HUN897539</v>
          </cell>
          <cell r="C1225">
            <v>80499</v>
          </cell>
          <cell r="D1225"/>
          <cell r="E1225">
            <v>16558</v>
          </cell>
        </row>
        <row r="1226">
          <cell r="B1226" t="str">
            <v>HUN897743</v>
          </cell>
          <cell r="C1226">
            <v>4398467</v>
          </cell>
          <cell r="D1226"/>
          <cell r="E1226">
            <v>16558</v>
          </cell>
        </row>
        <row r="1227">
          <cell r="B1227" t="str">
            <v>HUN897743</v>
          </cell>
          <cell r="C1227">
            <v>-1189484</v>
          </cell>
          <cell r="D1227"/>
          <cell r="E1227">
            <v>16558</v>
          </cell>
        </row>
        <row r="1228">
          <cell r="B1228" t="str">
            <v>HUN897957</v>
          </cell>
          <cell r="C1228">
            <v>7128914</v>
          </cell>
          <cell r="D1228"/>
          <cell r="E1228">
            <v>16558</v>
          </cell>
        </row>
        <row r="1229">
          <cell r="B1229" t="str">
            <v>HUN897957</v>
          </cell>
          <cell r="C1229">
            <v>-5604287</v>
          </cell>
          <cell r="D1229"/>
          <cell r="E1229">
            <v>16558</v>
          </cell>
        </row>
        <row r="1230">
          <cell r="B1230" t="str">
            <v>HUN898063</v>
          </cell>
          <cell r="C1230">
            <v>3161847</v>
          </cell>
          <cell r="D1230"/>
          <cell r="E1230">
            <v>16558</v>
          </cell>
        </row>
        <row r="1231">
          <cell r="B1231" t="str">
            <v>HUN898063</v>
          </cell>
          <cell r="C1231">
            <v>-1733610</v>
          </cell>
          <cell r="D1231"/>
          <cell r="E1231">
            <v>16558</v>
          </cell>
        </row>
        <row r="1232">
          <cell r="B1232" t="str">
            <v>HUN891793</v>
          </cell>
          <cell r="C1232">
            <v>88425</v>
          </cell>
          <cell r="D1232"/>
          <cell r="E1232">
            <v>16558</v>
          </cell>
        </row>
        <row r="1233">
          <cell r="B1233" t="str">
            <v>HUN890496</v>
          </cell>
          <cell r="C1233">
            <v>170345</v>
          </cell>
          <cell r="D1233"/>
          <cell r="E1233">
            <v>16558</v>
          </cell>
        </row>
        <row r="1234">
          <cell r="B1234" t="str">
            <v>HUN890496</v>
          </cell>
          <cell r="C1234">
            <v>-34315</v>
          </cell>
          <cell r="D1234"/>
          <cell r="E1234">
            <v>16558</v>
          </cell>
        </row>
        <row r="1235">
          <cell r="B1235" t="str">
            <v>HUN892527</v>
          </cell>
          <cell r="C1235">
            <v>54400</v>
          </cell>
          <cell r="D1235"/>
          <cell r="E1235">
            <v>16558</v>
          </cell>
        </row>
        <row r="1236">
          <cell r="B1236" t="str">
            <v>HUN894373</v>
          </cell>
          <cell r="C1236">
            <v>151613</v>
          </cell>
          <cell r="D1236"/>
          <cell r="E1236">
            <v>16558</v>
          </cell>
        </row>
        <row r="1237">
          <cell r="B1237" t="str">
            <v>HUN894373</v>
          </cell>
          <cell r="C1237">
            <v>-34152</v>
          </cell>
          <cell r="D1237"/>
          <cell r="E1237">
            <v>16558</v>
          </cell>
        </row>
        <row r="1238">
          <cell r="B1238" t="str">
            <v>HUN893277</v>
          </cell>
          <cell r="C1238">
            <v>67584</v>
          </cell>
          <cell r="D1238"/>
          <cell r="E1238">
            <v>16558</v>
          </cell>
        </row>
        <row r="1239">
          <cell r="B1239" t="str">
            <v>HUN895040</v>
          </cell>
          <cell r="C1239">
            <v>104416</v>
          </cell>
          <cell r="D1239"/>
          <cell r="E1239">
            <v>16558</v>
          </cell>
        </row>
        <row r="1240">
          <cell r="B1240" t="str">
            <v>HUN899552</v>
          </cell>
          <cell r="C1240">
            <v>149600</v>
          </cell>
          <cell r="D1240"/>
          <cell r="E1240">
            <v>16558</v>
          </cell>
        </row>
        <row r="1241">
          <cell r="B1241" t="str">
            <v>HUN0000605962</v>
          </cell>
          <cell r="C1241">
            <v>875356</v>
          </cell>
          <cell r="D1241"/>
          <cell r="E1241">
            <v>16558</v>
          </cell>
        </row>
        <row r="1242">
          <cell r="B1242" t="str">
            <v>HUN0000609036</v>
          </cell>
          <cell r="C1242">
            <v>1205572</v>
          </cell>
          <cell r="D1242"/>
          <cell r="E1242">
            <v>16558</v>
          </cell>
        </row>
        <row r="1243">
          <cell r="B1243" t="str">
            <v>HUN887104</v>
          </cell>
          <cell r="C1243">
            <v>37700</v>
          </cell>
          <cell r="D1243"/>
          <cell r="E1243">
            <v>16558</v>
          </cell>
        </row>
        <row r="1244">
          <cell r="B1244" t="str">
            <v>HUN887307</v>
          </cell>
          <cell r="C1244">
            <v>62216</v>
          </cell>
          <cell r="D1244"/>
          <cell r="E1244">
            <v>16558</v>
          </cell>
        </row>
        <row r="1245">
          <cell r="B1245" t="str">
            <v>HUN888442</v>
          </cell>
          <cell r="C1245">
            <v>44600</v>
          </cell>
          <cell r="D1245"/>
          <cell r="E1245">
            <v>16558</v>
          </cell>
        </row>
        <row r="1246">
          <cell r="B1246" t="str">
            <v>HUN893545</v>
          </cell>
          <cell r="C1246">
            <v>117521</v>
          </cell>
          <cell r="D1246"/>
          <cell r="E1246">
            <v>16558</v>
          </cell>
        </row>
        <row r="1247">
          <cell r="B1247" t="str">
            <v>HUN893779</v>
          </cell>
          <cell r="C1247">
            <v>1997104</v>
          </cell>
          <cell r="D1247"/>
          <cell r="E1247">
            <v>16558</v>
          </cell>
        </row>
        <row r="1248">
          <cell r="B1248" t="str">
            <v>HUN894716</v>
          </cell>
          <cell r="C1248">
            <v>24831708</v>
          </cell>
          <cell r="D1248"/>
          <cell r="E1248">
            <v>16558</v>
          </cell>
        </row>
        <row r="1249">
          <cell r="B1249" t="str">
            <v>201905-2</v>
          </cell>
          <cell r="C1249">
            <v>-69366433</v>
          </cell>
          <cell r="D1249"/>
          <cell r="E1249">
            <v>16558</v>
          </cell>
        </row>
        <row r="1252">
          <cell r="B1252" t="str">
            <v>Total Pago</v>
          </cell>
          <cell r="C1252"/>
          <cell r="D1252"/>
          <cell r="E1252"/>
        </row>
        <row r="1256">
          <cell r="B1256" t="str">
            <v>ESE HOSPITAL HERNANDO MONCALEA</v>
          </cell>
          <cell r="C1256"/>
          <cell r="D1256" t="str">
            <v>NIT/CC</v>
          </cell>
          <cell r="E1256" t="str">
            <v>891.180.268-0</v>
          </cell>
        </row>
        <row r="1258">
          <cell r="B1258">
            <v>380078519</v>
          </cell>
          <cell r="C1258"/>
          <cell r="D1258"/>
          <cell r="E1258"/>
        </row>
        <row r="1259">
          <cell r="B1259">
            <v>16559</v>
          </cell>
          <cell r="C1259"/>
          <cell r="D1259" t="str">
            <v>Instrumento de pago</v>
          </cell>
          <cell r="E1259" t="str">
            <v>Legalización Salud</v>
          </cell>
        </row>
        <row r="1260">
          <cell r="B1260" t="str">
            <v>CAJA DE COMPENSACION FAMILIAR</v>
          </cell>
          <cell r="C1260"/>
          <cell r="D1260" t="str">
            <v>Fecha de pago</v>
          </cell>
          <cell r="E1260">
            <v>43654</v>
          </cell>
        </row>
        <row r="1261">
          <cell r="B1261"/>
          <cell r="C1261"/>
          <cell r="D1261" t="str">
            <v>Moneda</v>
          </cell>
          <cell r="E1261" t="str">
            <v>COP</v>
          </cell>
        </row>
        <row r="1265">
          <cell r="B1265" t="str">
            <v>Nro. Factura</v>
          </cell>
          <cell r="C1265" t="str">
            <v>Base Gravable</v>
          </cell>
          <cell r="D1265" t="str">
            <v xml:space="preserve">     IVA.      </v>
          </cell>
          <cell r="E1265" t="str">
            <v>Rete IVA    .</v>
          </cell>
        </row>
        <row r="1266">
          <cell r="B1266" t="str">
            <v>HUN894716</v>
          </cell>
          <cell r="C1266">
            <v>29412090</v>
          </cell>
          <cell r="D1266"/>
          <cell r="E1266">
            <v>16559</v>
          </cell>
        </row>
        <row r="1267">
          <cell r="B1267" t="str">
            <v>HUN894716</v>
          </cell>
          <cell r="C1267">
            <v>-1220701</v>
          </cell>
          <cell r="D1267"/>
          <cell r="E1267">
            <v>16559</v>
          </cell>
        </row>
        <row r="1268">
          <cell r="B1268" t="str">
            <v>HUN894888</v>
          </cell>
          <cell r="C1268">
            <v>489817</v>
          </cell>
          <cell r="D1268"/>
          <cell r="E1268">
            <v>16559</v>
          </cell>
        </row>
        <row r="1269">
          <cell r="B1269" t="str">
            <v>HUN895037</v>
          </cell>
          <cell r="C1269">
            <v>769518</v>
          </cell>
          <cell r="D1269"/>
          <cell r="E1269">
            <v>16559</v>
          </cell>
        </row>
        <row r="1270">
          <cell r="B1270" t="str">
            <v>HUN895037</v>
          </cell>
          <cell r="C1270">
            <v>-3711</v>
          </cell>
          <cell r="D1270"/>
          <cell r="E1270">
            <v>16559</v>
          </cell>
        </row>
        <row r="1271">
          <cell r="B1271" t="str">
            <v>HUN898070</v>
          </cell>
          <cell r="C1271">
            <v>20700571</v>
          </cell>
          <cell r="D1271"/>
          <cell r="E1271">
            <v>16559</v>
          </cell>
        </row>
        <row r="1272">
          <cell r="B1272" t="str">
            <v>201905-4</v>
          </cell>
          <cell r="C1272">
            <v>-50147584</v>
          </cell>
          <cell r="D1272"/>
          <cell r="E1272">
            <v>16559</v>
          </cell>
        </row>
        <row r="1275">
          <cell r="B1275" t="str">
            <v>Total Pago</v>
          </cell>
          <cell r="C1275"/>
          <cell r="D1275"/>
          <cell r="E1275"/>
        </row>
        <row r="1279">
          <cell r="B1279" t="str">
            <v>ESE HOSPITAL HERNANDO MONCALEA</v>
          </cell>
          <cell r="C1279"/>
          <cell r="D1279" t="str">
            <v>NIT/CC</v>
          </cell>
          <cell r="E1279" t="str">
            <v>891.180.268-0</v>
          </cell>
        </row>
        <row r="1281">
          <cell r="B1281">
            <v>380078519</v>
          </cell>
          <cell r="C1281"/>
          <cell r="D1281"/>
          <cell r="E1281"/>
        </row>
        <row r="1282">
          <cell r="B1282">
            <v>16560</v>
          </cell>
          <cell r="C1282"/>
          <cell r="D1282" t="str">
            <v>Instrumento de pago</v>
          </cell>
          <cell r="E1282" t="str">
            <v>Legalización Salud</v>
          </cell>
        </row>
        <row r="1283">
          <cell r="B1283" t="str">
            <v>CAJA DE COMPENSACION FAMILIAR</v>
          </cell>
          <cell r="C1283"/>
          <cell r="D1283" t="str">
            <v>Fecha de pago</v>
          </cell>
          <cell r="E1283">
            <v>43654</v>
          </cell>
        </row>
        <row r="1284">
          <cell r="B1284"/>
          <cell r="C1284"/>
          <cell r="D1284" t="str">
            <v>Moneda</v>
          </cell>
          <cell r="E1284" t="str">
            <v>COP</v>
          </cell>
        </row>
        <row r="1288">
          <cell r="B1288" t="str">
            <v>Nro. Factura</v>
          </cell>
          <cell r="C1288" t="str">
            <v>Base Gravable</v>
          </cell>
          <cell r="D1288" t="str">
            <v xml:space="preserve">     IVA.      </v>
          </cell>
          <cell r="E1288" t="str">
            <v>Rete IVA    .</v>
          </cell>
        </row>
        <row r="1289">
          <cell r="B1289" t="str">
            <v>HUN898070</v>
          </cell>
          <cell r="C1289">
            <v>38192133</v>
          </cell>
          <cell r="D1289"/>
          <cell r="E1289">
            <v>16560</v>
          </cell>
        </row>
        <row r="1290">
          <cell r="B1290" t="str">
            <v>HUN898070</v>
          </cell>
          <cell r="C1290">
            <v>-3736212</v>
          </cell>
          <cell r="D1290"/>
          <cell r="E1290">
            <v>16560</v>
          </cell>
        </row>
        <row r="1291">
          <cell r="B1291" t="str">
            <v>HUN899493</v>
          </cell>
          <cell r="C1291">
            <v>175130</v>
          </cell>
          <cell r="D1291"/>
          <cell r="E1291">
            <v>16560</v>
          </cell>
        </row>
        <row r="1292">
          <cell r="B1292" t="str">
            <v>HUN887642</v>
          </cell>
          <cell r="C1292">
            <v>6985957</v>
          </cell>
          <cell r="D1292"/>
          <cell r="E1292">
            <v>16560</v>
          </cell>
        </row>
        <row r="1293">
          <cell r="B1293" t="str">
            <v>HUN893648</v>
          </cell>
          <cell r="C1293">
            <v>638310</v>
          </cell>
          <cell r="D1293"/>
          <cell r="E1293">
            <v>16560</v>
          </cell>
        </row>
        <row r="1294">
          <cell r="B1294" t="str">
            <v>HUN893648</v>
          </cell>
          <cell r="C1294">
            <v>-3516</v>
          </cell>
          <cell r="D1294"/>
          <cell r="E1294">
            <v>16560</v>
          </cell>
        </row>
        <row r="1295">
          <cell r="B1295" t="str">
            <v>HUN898071</v>
          </cell>
          <cell r="C1295">
            <v>1121209</v>
          </cell>
          <cell r="D1295"/>
          <cell r="E1295">
            <v>16560</v>
          </cell>
        </row>
        <row r="1296">
          <cell r="B1296" t="str">
            <v>HUN0000898050</v>
          </cell>
          <cell r="C1296">
            <v>32003513</v>
          </cell>
          <cell r="D1296"/>
          <cell r="E1296">
            <v>16560</v>
          </cell>
        </row>
        <row r="1297">
          <cell r="B1297" t="str">
            <v>HUN0000898050</v>
          </cell>
          <cell r="C1297">
            <v>-510674</v>
          </cell>
          <cell r="D1297"/>
          <cell r="E1297">
            <v>16560</v>
          </cell>
        </row>
        <row r="1298">
          <cell r="B1298" t="str">
            <v>HUN0000898051</v>
          </cell>
          <cell r="C1298">
            <v>25134150</v>
          </cell>
          <cell r="D1298"/>
          <cell r="E1298">
            <v>16560</v>
          </cell>
        </row>
        <row r="1299">
          <cell r="B1299" t="str">
            <v>201906-2</v>
          </cell>
          <cell r="C1299">
            <v>-100000000</v>
          </cell>
          <cell r="D1299"/>
          <cell r="E1299">
            <v>16560</v>
          </cell>
        </row>
        <row r="1302">
          <cell r="B1302" t="str">
            <v>Total Pago</v>
          </cell>
          <cell r="C1302"/>
          <cell r="D1302"/>
          <cell r="E1302"/>
        </row>
        <row r="1306">
          <cell r="B1306" t="str">
            <v>ESE HOSPITAL HERNANDO MONCALEA</v>
          </cell>
          <cell r="C1306"/>
          <cell r="D1306" t="str">
            <v>NIT/CC</v>
          </cell>
          <cell r="E1306" t="str">
            <v>891.180.268-0</v>
          </cell>
        </row>
        <row r="1308">
          <cell r="B1308">
            <v>380078519</v>
          </cell>
          <cell r="C1308"/>
          <cell r="D1308"/>
          <cell r="E1308"/>
        </row>
        <row r="1309">
          <cell r="B1309">
            <v>17793</v>
          </cell>
          <cell r="C1309"/>
          <cell r="D1309" t="str">
            <v>Instrumento de pago</v>
          </cell>
          <cell r="E1309" t="str">
            <v>Legalización Salud</v>
          </cell>
        </row>
        <row r="1310">
          <cell r="B1310" t="str">
            <v>CAJA DE COMPENSACION FAMILIAR</v>
          </cell>
          <cell r="C1310"/>
          <cell r="D1310" t="str">
            <v>Fecha de pago</v>
          </cell>
          <cell r="E1310">
            <v>43718</v>
          </cell>
        </row>
        <row r="1311">
          <cell r="B1311"/>
          <cell r="C1311"/>
          <cell r="D1311" t="str">
            <v>Moneda</v>
          </cell>
          <cell r="E1311" t="str">
            <v>COP</v>
          </cell>
        </row>
        <row r="1315">
          <cell r="B1315" t="str">
            <v>Nro. Factura</v>
          </cell>
          <cell r="C1315" t="str">
            <v>Base Gravable</v>
          </cell>
          <cell r="D1315" t="str">
            <v xml:space="preserve">     IVA.      </v>
          </cell>
          <cell r="E1315" t="str">
            <v>Rete IVA    .</v>
          </cell>
        </row>
        <row r="1316">
          <cell r="B1316" t="str">
            <v>HUN0000898051</v>
          </cell>
          <cell r="C1316">
            <v>45133214</v>
          </cell>
          <cell r="D1316"/>
          <cell r="E1316">
            <v>17793</v>
          </cell>
        </row>
        <row r="1317">
          <cell r="B1317" t="str">
            <v>HUN0000898051</v>
          </cell>
          <cell r="C1317">
            <v>-4411738</v>
          </cell>
          <cell r="D1317"/>
          <cell r="E1317">
            <v>17793</v>
          </cell>
        </row>
        <row r="1318">
          <cell r="B1318" t="str">
            <v>201909-1</v>
          </cell>
          <cell r="C1318">
            <v>-40721476</v>
          </cell>
          <cell r="D1318"/>
          <cell r="E1318">
            <v>17793</v>
          </cell>
        </row>
        <row r="1321">
          <cell r="B1321" t="str">
            <v>Total Pago</v>
          </cell>
          <cell r="C1321"/>
          <cell r="D1321"/>
          <cell r="E1321"/>
        </row>
        <row r="1325">
          <cell r="B1325" t="str">
            <v>ESE HOSPITAL HERNANDO MONCALEA</v>
          </cell>
          <cell r="C1325"/>
          <cell r="D1325" t="str">
            <v>NIT/CC</v>
          </cell>
          <cell r="E1325" t="str">
            <v>891.180.268-0</v>
          </cell>
        </row>
        <row r="1327">
          <cell r="B1327">
            <v>380078519</v>
          </cell>
          <cell r="C1327"/>
          <cell r="D1327"/>
          <cell r="E1327"/>
        </row>
        <row r="1328">
          <cell r="B1328">
            <v>17794</v>
          </cell>
          <cell r="C1328"/>
          <cell r="D1328" t="str">
            <v>Instrumento de pago</v>
          </cell>
          <cell r="E1328" t="str">
            <v>Legalización Salud</v>
          </cell>
        </row>
        <row r="1329">
          <cell r="B1329" t="str">
            <v>CAJA DE COMPENSACION FAMILIAR</v>
          </cell>
          <cell r="C1329"/>
          <cell r="D1329" t="str">
            <v>Fecha de pago</v>
          </cell>
          <cell r="E1329">
            <v>43718</v>
          </cell>
        </row>
        <row r="1330">
          <cell r="B1330"/>
          <cell r="C1330"/>
          <cell r="D1330" t="str">
            <v>Moneda</v>
          </cell>
          <cell r="E1330" t="str">
            <v>COP</v>
          </cell>
        </row>
        <row r="1334">
          <cell r="B1334" t="str">
            <v>Nro. Factura</v>
          </cell>
          <cell r="C1334" t="str">
            <v>Base Gravable</v>
          </cell>
          <cell r="D1334" t="str">
            <v xml:space="preserve">     IVA.      </v>
          </cell>
          <cell r="E1334" t="str">
            <v>Rete IVA    .</v>
          </cell>
        </row>
        <row r="1335">
          <cell r="B1335" t="str">
            <v>HUN747764</v>
          </cell>
          <cell r="C1335">
            <v>3010</v>
          </cell>
          <cell r="D1335"/>
          <cell r="E1335">
            <v>17794</v>
          </cell>
        </row>
        <row r="1336">
          <cell r="B1336" t="str">
            <v>HUN747842</v>
          </cell>
          <cell r="C1336">
            <v>1610</v>
          </cell>
          <cell r="D1336"/>
          <cell r="E1336">
            <v>17794</v>
          </cell>
        </row>
        <row r="1337">
          <cell r="B1337" t="str">
            <v>HUN747890</v>
          </cell>
          <cell r="C1337">
            <v>1610</v>
          </cell>
          <cell r="D1337"/>
          <cell r="E1337">
            <v>17794</v>
          </cell>
        </row>
        <row r="1338">
          <cell r="B1338" t="str">
            <v>HUN749615</v>
          </cell>
          <cell r="C1338">
            <v>38396</v>
          </cell>
          <cell r="D1338"/>
          <cell r="E1338">
            <v>17794</v>
          </cell>
        </row>
        <row r="1339">
          <cell r="B1339" t="str">
            <v>HUN750424</v>
          </cell>
          <cell r="C1339">
            <v>22</v>
          </cell>
          <cell r="D1339"/>
          <cell r="E1339">
            <v>17794</v>
          </cell>
        </row>
        <row r="1340">
          <cell r="B1340" t="str">
            <v>HUN750549</v>
          </cell>
          <cell r="C1340">
            <v>154</v>
          </cell>
          <cell r="D1340"/>
          <cell r="E1340">
            <v>17794</v>
          </cell>
        </row>
        <row r="1341">
          <cell r="B1341" t="str">
            <v>HUN750595</v>
          </cell>
          <cell r="C1341">
            <v>1610</v>
          </cell>
          <cell r="D1341"/>
          <cell r="E1341">
            <v>17794</v>
          </cell>
        </row>
        <row r="1342">
          <cell r="B1342" t="str">
            <v>HUN751085</v>
          </cell>
          <cell r="C1342">
            <v>1190</v>
          </cell>
          <cell r="D1342"/>
          <cell r="E1342">
            <v>17794</v>
          </cell>
        </row>
        <row r="1343">
          <cell r="B1343" t="str">
            <v>HUN751348</v>
          </cell>
          <cell r="C1343">
            <v>15319</v>
          </cell>
          <cell r="D1343"/>
          <cell r="E1343">
            <v>17794</v>
          </cell>
        </row>
        <row r="1344">
          <cell r="B1344" t="str">
            <v>HUN751702</v>
          </cell>
          <cell r="C1344">
            <v>2800</v>
          </cell>
          <cell r="D1344"/>
          <cell r="E1344">
            <v>17794</v>
          </cell>
        </row>
        <row r="1345">
          <cell r="B1345" t="str">
            <v>HUN752962</v>
          </cell>
          <cell r="C1345">
            <v>2996</v>
          </cell>
          <cell r="D1345"/>
          <cell r="E1345">
            <v>17794</v>
          </cell>
        </row>
        <row r="1346">
          <cell r="B1346" t="str">
            <v>HUN753157</v>
          </cell>
          <cell r="C1346">
            <v>49700</v>
          </cell>
          <cell r="D1346"/>
          <cell r="E1346">
            <v>17794</v>
          </cell>
        </row>
        <row r="1347">
          <cell r="B1347" t="str">
            <v>HUN753677</v>
          </cell>
          <cell r="C1347">
            <v>13084</v>
          </cell>
          <cell r="D1347"/>
          <cell r="E1347">
            <v>17794</v>
          </cell>
        </row>
        <row r="1348">
          <cell r="B1348" t="str">
            <v>HUN753744</v>
          </cell>
          <cell r="C1348">
            <v>573993</v>
          </cell>
          <cell r="D1348"/>
          <cell r="E1348">
            <v>17794</v>
          </cell>
        </row>
        <row r="1349">
          <cell r="B1349" t="str">
            <v>HUN753745</v>
          </cell>
          <cell r="C1349">
            <v>35126</v>
          </cell>
          <cell r="D1349"/>
          <cell r="E1349">
            <v>17794</v>
          </cell>
        </row>
        <row r="1350">
          <cell r="B1350" t="str">
            <v>HUN753856</v>
          </cell>
          <cell r="C1350">
            <v>930784</v>
          </cell>
          <cell r="D1350"/>
          <cell r="E1350">
            <v>17794</v>
          </cell>
        </row>
        <row r="1351">
          <cell r="B1351" t="str">
            <v>HUN0000898051</v>
          </cell>
          <cell r="C1351">
            <v>21961893</v>
          </cell>
          <cell r="D1351"/>
          <cell r="E1351">
            <v>17794</v>
          </cell>
        </row>
        <row r="1352">
          <cell r="B1352" t="str">
            <v>HUN0000898072</v>
          </cell>
          <cell r="C1352">
            <v>4113671</v>
          </cell>
          <cell r="D1352"/>
          <cell r="E1352">
            <v>17794</v>
          </cell>
        </row>
        <row r="1353">
          <cell r="B1353" t="str">
            <v>HUN0000898072</v>
          </cell>
          <cell r="C1353">
            <v>-159858</v>
          </cell>
          <cell r="D1353"/>
          <cell r="E1353">
            <v>17794</v>
          </cell>
        </row>
        <row r="1354">
          <cell r="B1354" t="str">
            <v>HUN0000898280</v>
          </cell>
          <cell r="C1354">
            <v>3704223</v>
          </cell>
          <cell r="D1354"/>
          <cell r="E1354">
            <v>17794</v>
          </cell>
        </row>
        <row r="1355">
          <cell r="B1355" t="str">
            <v>HUN0000898280</v>
          </cell>
          <cell r="C1355">
            <v>-44004</v>
          </cell>
          <cell r="D1355"/>
          <cell r="E1355">
            <v>17794</v>
          </cell>
        </row>
        <row r="1356">
          <cell r="B1356" t="str">
            <v>HUN896520</v>
          </cell>
          <cell r="C1356">
            <v>513011</v>
          </cell>
          <cell r="D1356"/>
          <cell r="E1356">
            <v>17794</v>
          </cell>
        </row>
        <row r="1357">
          <cell r="B1357" t="str">
            <v>HUN898921</v>
          </cell>
          <cell r="C1357">
            <v>44600</v>
          </cell>
          <cell r="D1357"/>
          <cell r="E1357">
            <v>17794</v>
          </cell>
        </row>
        <row r="1358">
          <cell r="B1358" t="str">
            <v>HUN889813</v>
          </cell>
          <cell r="C1358">
            <v>669071</v>
          </cell>
          <cell r="D1358"/>
          <cell r="E1358">
            <v>17794</v>
          </cell>
        </row>
        <row r="1359">
          <cell r="B1359" t="str">
            <v>HUN913814</v>
          </cell>
          <cell r="C1359">
            <v>607556</v>
          </cell>
          <cell r="D1359"/>
          <cell r="E1359">
            <v>17794</v>
          </cell>
        </row>
        <row r="1360">
          <cell r="B1360" t="str">
            <v>HUN913814</v>
          </cell>
          <cell r="C1360">
            <v>-74239</v>
          </cell>
          <cell r="D1360"/>
          <cell r="E1360">
            <v>17794</v>
          </cell>
        </row>
        <row r="1361">
          <cell r="B1361" t="str">
            <v>HUN916097</v>
          </cell>
          <cell r="C1361">
            <v>2697125</v>
          </cell>
          <cell r="D1361"/>
          <cell r="E1361">
            <v>17794</v>
          </cell>
        </row>
        <row r="1362">
          <cell r="B1362" t="str">
            <v>HUN916504</v>
          </cell>
          <cell r="C1362">
            <v>1054346</v>
          </cell>
          <cell r="D1362"/>
          <cell r="E1362">
            <v>17794</v>
          </cell>
        </row>
        <row r="1363">
          <cell r="B1363" t="str">
            <v>HUN916504</v>
          </cell>
          <cell r="C1363">
            <v>-85168</v>
          </cell>
          <cell r="D1363"/>
          <cell r="E1363">
            <v>17794</v>
          </cell>
        </row>
        <row r="1364">
          <cell r="B1364" t="str">
            <v>HUN916990</v>
          </cell>
          <cell r="C1364">
            <v>2197779</v>
          </cell>
          <cell r="D1364"/>
          <cell r="E1364">
            <v>17794</v>
          </cell>
        </row>
        <row r="1365">
          <cell r="B1365" t="str">
            <v>HUN916990</v>
          </cell>
          <cell r="C1365">
            <v>-65141</v>
          </cell>
          <cell r="D1365"/>
          <cell r="E1365">
            <v>17794</v>
          </cell>
        </row>
        <row r="1366">
          <cell r="B1366" t="str">
            <v>HUN902973</v>
          </cell>
          <cell r="C1366">
            <v>43000</v>
          </cell>
          <cell r="D1366"/>
          <cell r="E1366">
            <v>17794</v>
          </cell>
        </row>
        <row r="1367">
          <cell r="B1367" t="str">
            <v>HUN906708</v>
          </cell>
          <cell r="C1367">
            <v>44600</v>
          </cell>
          <cell r="D1367"/>
          <cell r="E1367">
            <v>17794</v>
          </cell>
        </row>
        <row r="1368">
          <cell r="B1368" t="str">
            <v>HUN904809</v>
          </cell>
          <cell r="C1368">
            <v>281756</v>
          </cell>
          <cell r="D1368"/>
          <cell r="E1368">
            <v>17794</v>
          </cell>
        </row>
        <row r="1369">
          <cell r="B1369" t="str">
            <v>HUN904809</v>
          </cell>
          <cell r="C1369">
            <v>-33108</v>
          </cell>
          <cell r="D1369"/>
          <cell r="E1369">
            <v>17794</v>
          </cell>
        </row>
        <row r="1370">
          <cell r="B1370" t="str">
            <v>HUN901630</v>
          </cell>
          <cell r="C1370">
            <v>313148</v>
          </cell>
          <cell r="D1370"/>
          <cell r="E1370">
            <v>17794</v>
          </cell>
        </row>
        <row r="1371">
          <cell r="B1371" t="str">
            <v>HUN901630</v>
          </cell>
          <cell r="C1371">
            <v>-32690</v>
          </cell>
          <cell r="D1371"/>
          <cell r="E1371">
            <v>17794</v>
          </cell>
        </row>
        <row r="1372">
          <cell r="B1372" t="str">
            <v>HUN901631</v>
          </cell>
          <cell r="C1372">
            <v>82974</v>
          </cell>
          <cell r="D1372"/>
          <cell r="E1372">
            <v>17794</v>
          </cell>
        </row>
        <row r="1373">
          <cell r="B1373" t="str">
            <v>HUN903997</v>
          </cell>
          <cell r="C1373">
            <v>149600</v>
          </cell>
          <cell r="D1373"/>
          <cell r="E1373">
            <v>17794</v>
          </cell>
        </row>
        <row r="1374">
          <cell r="B1374" t="str">
            <v>HUN905651</v>
          </cell>
          <cell r="C1374">
            <v>105220</v>
          </cell>
          <cell r="D1374"/>
          <cell r="E1374">
            <v>17794</v>
          </cell>
        </row>
        <row r="1375">
          <cell r="B1375" t="str">
            <v>HUN907430</v>
          </cell>
          <cell r="C1375">
            <v>138236</v>
          </cell>
          <cell r="D1375"/>
          <cell r="E1375">
            <v>17794</v>
          </cell>
        </row>
        <row r="1376">
          <cell r="B1376" t="str">
            <v>HUN907430</v>
          </cell>
          <cell r="C1376">
            <v>-32690</v>
          </cell>
          <cell r="D1376"/>
          <cell r="E1376">
            <v>17794</v>
          </cell>
        </row>
        <row r="1377">
          <cell r="B1377" t="str">
            <v>HUN902256</v>
          </cell>
          <cell r="C1377">
            <v>44600</v>
          </cell>
          <cell r="D1377"/>
          <cell r="E1377">
            <v>17794</v>
          </cell>
        </row>
        <row r="1378">
          <cell r="B1378" t="str">
            <v>HUN903519</v>
          </cell>
          <cell r="C1378">
            <v>44600</v>
          </cell>
          <cell r="D1378"/>
          <cell r="E1378">
            <v>17794</v>
          </cell>
        </row>
        <row r="1379">
          <cell r="B1379" t="str">
            <v>HUN904971</v>
          </cell>
          <cell r="C1379">
            <v>44600</v>
          </cell>
          <cell r="D1379"/>
          <cell r="E1379">
            <v>17794</v>
          </cell>
        </row>
        <row r="1380">
          <cell r="B1380" t="str">
            <v>HUN906602</v>
          </cell>
          <cell r="C1380">
            <v>37700</v>
          </cell>
          <cell r="D1380"/>
          <cell r="E1380">
            <v>17794</v>
          </cell>
        </row>
        <row r="1381">
          <cell r="B1381" t="str">
            <v>HUN906709</v>
          </cell>
          <cell r="C1381">
            <v>44600</v>
          </cell>
          <cell r="D1381"/>
          <cell r="E1381">
            <v>17794</v>
          </cell>
        </row>
        <row r="1382">
          <cell r="B1382" t="str">
            <v>HUN909201</v>
          </cell>
          <cell r="C1382">
            <v>47800</v>
          </cell>
          <cell r="D1382"/>
          <cell r="E1382">
            <v>17794</v>
          </cell>
        </row>
        <row r="1383">
          <cell r="B1383" t="str">
            <v>HUN899735</v>
          </cell>
          <cell r="C1383">
            <v>4197414</v>
          </cell>
          <cell r="D1383"/>
          <cell r="E1383">
            <v>17794</v>
          </cell>
        </row>
        <row r="1384">
          <cell r="B1384" t="str">
            <v>HUN899735</v>
          </cell>
          <cell r="C1384">
            <v>-2501825</v>
          </cell>
          <cell r="D1384"/>
          <cell r="E1384">
            <v>17794</v>
          </cell>
        </row>
        <row r="1385">
          <cell r="B1385" t="str">
            <v>HUN900922</v>
          </cell>
          <cell r="C1385">
            <v>638136</v>
          </cell>
          <cell r="D1385"/>
          <cell r="E1385">
            <v>17794</v>
          </cell>
        </row>
        <row r="1386">
          <cell r="B1386" t="str">
            <v>HUN900922</v>
          </cell>
          <cell r="C1386">
            <v>-110110</v>
          </cell>
          <cell r="D1386"/>
          <cell r="E1386">
            <v>17794</v>
          </cell>
        </row>
        <row r="1387">
          <cell r="B1387" t="str">
            <v>HUN901045</v>
          </cell>
          <cell r="C1387">
            <v>307566</v>
          </cell>
          <cell r="D1387"/>
          <cell r="E1387">
            <v>17794</v>
          </cell>
        </row>
        <row r="1388">
          <cell r="B1388" t="str">
            <v>HUN901045</v>
          </cell>
          <cell r="C1388">
            <v>-39594</v>
          </cell>
          <cell r="D1388"/>
          <cell r="E1388">
            <v>17794</v>
          </cell>
        </row>
        <row r="1389">
          <cell r="B1389" t="str">
            <v>HUN901514</v>
          </cell>
          <cell r="C1389">
            <v>4054967</v>
          </cell>
          <cell r="D1389"/>
          <cell r="E1389">
            <v>17794</v>
          </cell>
        </row>
        <row r="1390">
          <cell r="B1390" t="str">
            <v>HUN901514</v>
          </cell>
          <cell r="C1390">
            <v>-1840362</v>
          </cell>
          <cell r="D1390"/>
          <cell r="E1390">
            <v>17794</v>
          </cell>
        </row>
        <row r="1391">
          <cell r="B1391" t="str">
            <v>HUN901638</v>
          </cell>
          <cell r="C1391">
            <v>78980</v>
          </cell>
          <cell r="D1391"/>
          <cell r="E1391">
            <v>17794</v>
          </cell>
        </row>
        <row r="1392">
          <cell r="B1392" t="str">
            <v>HUN901638</v>
          </cell>
          <cell r="C1392">
            <v>-40900</v>
          </cell>
          <cell r="D1392"/>
          <cell r="E1392">
            <v>17794</v>
          </cell>
        </row>
        <row r="1393">
          <cell r="B1393" t="str">
            <v>HUN901762</v>
          </cell>
          <cell r="C1393">
            <v>234311</v>
          </cell>
          <cell r="D1393"/>
          <cell r="E1393">
            <v>17794</v>
          </cell>
        </row>
        <row r="1394">
          <cell r="B1394" t="str">
            <v>HUN901762</v>
          </cell>
          <cell r="C1394">
            <v>-14184</v>
          </cell>
          <cell r="D1394"/>
          <cell r="E1394">
            <v>17794</v>
          </cell>
        </row>
        <row r="1395">
          <cell r="B1395" t="str">
            <v>HUN901986</v>
          </cell>
          <cell r="C1395">
            <v>563406</v>
          </cell>
          <cell r="D1395"/>
          <cell r="E1395">
            <v>17794</v>
          </cell>
        </row>
        <row r="1396">
          <cell r="B1396" t="str">
            <v>HUN901986</v>
          </cell>
          <cell r="C1396">
            <v>-1209</v>
          </cell>
          <cell r="D1396"/>
          <cell r="E1396">
            <v>17794</v>
          </cell>
        </row>
        <row r="1397">
          <cell r="B1397" t="str">
            <v>HUN902588</v>
          </cell>
          <cell r="C1397">
            <v>231066</v>
          </cell>
          <cell r="D1397"/>
          <cell r="E1397">
            <v>17794</v>
          </cell>
        </row>
        <row r="1398">
          <cell r="B1398" t="str">
            <v>HUN902588</v>
          </cell>
          <cell r="C1398">
            <v>-11100</v>
          </cell>
          <cell r="D1398"/>
          <cell r="E1398">
            <v>17794</v>
          </cell>
        </row>
        <row r="1399">
          <cell r="B1399" t="str">
            <v>HUN904095</v>
          </cell>
          <cell r="C1399">
            <v>1704590</v>
          </cell>
          <cell r="D1399"/>
          <cell r="E1399">
            <v>17794</v>
          </cell>
        </row>
        <row r="1400">
          <cell r="B1400" t="str">
            <v>HUN904095</v>
          </cell>
          <cell r="C1400">
            <v>-577645</v>
          </cell>
          <cell r="D1400"/>
          <cell r="E1400">
            <v>17794</v>
          </cell>
        </row>
        <row r="1401">
          <cell r="B1401" t="str">
            <v>HUN904115</v>
          </cell>
          <cell r="C1401">
            <v>13811531</v>
          </cell>
          <cell r="D1401"/>
          <cell r="E1401">
            <v>17794</v>
          </cell>
        </row>
        <row r="1402">
          <cell r="B1402" t="str">
            <v>HUN904115</v>
          </cell>
          <cell r="C1402">
            <v>-4145381</v>
          </cell>
          <cell r="D1402"/>
          <cell r="E1402">
            <v>17794</v>
          </cell>
        </row>
        <row r="1403">
          <cell r="B1403" t="str">
            <v>HUN904168</v>
          </cell>
          <cell r="C1403">
            <v>679114</v>
          </cell>
          <cell r="D1403"/>
          <cell r="E1403">
            <v>17794</v>
          </cell>
        </row>
        <row r="1404">
          <cell r="B1404" t="str">
            <v>HUN904168</v>
          </cell>
          <cell r="C1404">
            <v>-112804</v>
          </cell>
          <cell r="D1404"/>
          <cell r="E1404">
            <v>17794</v>
          </cell>
        </row>
        <row r="1405">
          <cell r="B1405" t="str">
            <v>HUN904722</v>
          </cell>
          <cell r="C1405">
            <v>40900</v>
          </cell>
          <cell r="D1405"/>
          <cell r="E1405">
            <v>17794</v>
          </cell>
        </row>
        <row r="1406">
          <cell r="B1406" t="str">
            <v>HUN904798</v>
          </cell>
          <cell r="C1406">
            <v>176350</v>
          </cell>
          <cell r="D1406"/>
          <cell r="E1406">
            <v>17794</v>
          </cell>
        </row>
        <row r="1407">
          <cell r="B1407" t="str">
            <v>HUN904798</v>
          </cell>
          <cell r="C1407">
            <v>-40900</v>
          </cell>
          <cell r="D1407"/>
          <cell r="E1407">
            <v>17794</v>
          </cell>
        </row>
        <row r="1408">
          <cell r="B1408" t="str">
            <v>HUN907960</v>
          </cell>
          <cell r="C1408">
            <v>1061906</v>
          </cell>
          <cell r="D1408"/>
          <cell r="E1408">
            <v>17794</v>
          </cell>
        </row>
        <row r="1409">
          <cell r="B1409" t="str">
            <v>HUN907960</v>
          </cell>
          <cell r="C1409">
            <v>-29940</v>
          </cell>
          <cell r="D1409"/>
          <cell r="E1409">
            <v>17794</v>
          </cell>
        </row>
        <row r="1410">
          <cell r="B1410" t="str">
            <v>HUN908397</v>
          </cell>
          <cell r="C1410">
            <v>1145529</v>
          </cell>
          <cell r="D1410"/>
          <cell r="E1410">
            <v>17794</v>
          </cell>
        </row>
        <row r="1411">
          <cell r="B1411" t="str">
            <v>HUN908397</v>
          </cell>
          <cell r="C1411">
            <v>-235549</v>
          </cell>
          <cell r="D1411"/>
          <cell r="E1411">
            <v>17794</v>
          </cell>
        </row>
        <row r="1412">
          <cell r="B1412" t="str">
            <v>HUN908278</v>
          </cell>
          <cell r="C1412">
            <v>112410</v>
          </cell>
          <cell r="D1412"/>
          <cell r="E1412">
            <v>17794</v>
          </cell>
        </row>
        <row r="1413">
          <cell r="B1413" t="str">
            <v>HUN908278</v>
          </cell>
          <cell r="C1413">
            <v>-2652</v>
          </cell>
          <cell r="D1413"/>
          <cell r="E1413">
            <v>17794</v>
          </cell>
        </row>
        <row r="1414">
          <cell r="B1414" t="str">
            <v>HUN909122</v>
          </cell>
          <cell r="C1414">
            <v>105220</v>
          </cell>
          <cell r="D1414"/>
          <cell r="E1414">
            <v>17794</v>
          </cell>
        </row>
        <row r="1415">
          <cell r="B1415" t="str">
            <v>HUN911631</v>
          </cell>
          <cell r="C1415">
            <v>513011</v>
          </cell>
          <cell r="D1415"/>
          <cell r="E1415">
            <v>17794</v>
          </cell>
        </row>
        <row r="1416">
          <cell r="B1416" t="str">
            <v>HUN912201</v>
          </cell>
          <cell r="C1416">
            <v>424379</v>
          </cell>
          <cell r="D1416"/>
          <cell r="E1416">
            <v>17794</v>
          </cell>
        </row>
        <row r="1417">
          <cell r="B1417" t="str">
            <v>HUN904757</v>
          </cell>
          <cell r="C1417">
            <v>843046</v>
          </cell>
          <cell r="D1417"/>
          <cell r="E1417">
            <v>17794</v>
          </cell>
        </row>
        <row r="1418">
          <cell r="B1418" t="str">
            <v>HUN904757</v>
          </cell>
          <cell r="C1418">
            <v>-51658</v>
          </cell>
          <cell r="D1418"/>
          <cell r="E1418">
            <v>17794</v>
          </cell>
        </row>
        <row r="1419">
          <cell r="B1419" t="str">
            <v>HUN909500</v>
          </cell>
          <cell r="C1419">
            <v>1302707</v>
          </cell>
          <cell r="D1419"/>
          <cell r="E1419">
            <v>17794</v>
          </cell>
        </row>
        <row r="1420">
          <cell r="B1420" t="str">
            <v>HUN909500</v>
          </cell>
          <cell r="C1420">
            <v>-149697</v>
          </cell>
          <cell r="D1420"/>
          <cell r="E1420">
            <v>17794</v>
          </cell>
        </row>
        <row r="1421">
          <cell r="B1421" t="str">
            <v>HUN909828</v>
          </cell>
          <cell r="C1421">
            <v>207923</v>
          </cell>
          <cell r="D1421"/>
          <cell r="E1421">
            <v>17794</v>
          </cell>
        </row>
        <row r="1422">
          <cell r="B1422" t="str">
            <v>HUN909828</v>
          </cell>
          <cell r="C1422">
            <v>-56098</v>
          </cell>
          <cell r="D1422"/>
          <cell r="E1422">
            <v>17794</v>
          </cell>
        </row>
        <row r="1423">
          <cell r="B1423" t="str">
            <v>HUN910130</v>
          </cell>
          <cell r="C1423">
            <v>880086</v>
          </cell>
          <cell r="D1423"/>
          <cell r="E1423">
            <v>17794</v>
          </cell>
        </row>
        <row r="1424">
          <cell r="B1424" t="str">
            <v>HUN910130</v>
          </cell>
          <cell r="C1424">
            <v>-76983</v>
          </cell>
          <cell r="D1424"/>
          <cell r="E1424">
            <v>17794</v>
          </cell>
        </row>
        <row r="1425">
          <cell r="B1425" t="str">
            <v>HUN910201</v>
          </cell>
          <cell r="C1425">
            <v>1127308</v>
          </cell>
          <cell r="D1425"/>
          <cell r="E1425">
            <v>17794</v>
          </cell>
        </row>
        <row r="1426">
          <cell r="B1426" t="str">
            <v>HUN910201</v>
          </cell>
          <cell r="C1426">
            <v>-17817</v>
          </cell>
          <cell r="D1426"/>
          <cell r="E1426">
            <v>17794</v>
          </cell>
        </row>
        <row r="1427">
          <cell r="B1427" t="str">
            <v>HUN910244</v>
          </cell>
          <cell r="C1427">
            <v>512634</v>
          </cell>
          <cell r="D1427"/>
          <cell r="E1427">
            <v>17794</v>
          </cell>
        </row>
        <row r="1428">
          <cell r="B1428" t="str">
            <v>HUN910244</v>
          </cell>
          <cell r="C1428">
            <v>-56098</v>
          </cell>
          <cell r="D1428"/>
          <cell r="E1428">
            <v>17794</v>
          </cell>
        </row>
        <row r="1429">
          <cell r="B1429" t="str">
            <v>HUN912132</v>
          </cell>
          <cell r="C1429">
            <v>1058997</v>
          </cell>
          <cell r="D1429"/>
          <cell r="E1429">
            <v>17794</v>
          </cell>
        </row>
        <row r="1430">
          <cell r="B1430" t="str">
            <v>HUN912132</v>
          </cell>
          <cell r="C1430">
            <v>-18385</v>
          </cell>
          <cell r="D1430"/>
          <cell r="E1430">
            <v>17794</v>
          </cell>
        </row>
        <row r="1431">
          <cell r="B1431" t="str">
            <v>HUN913443</v>
          </cell>
          <cell r="C1431">
            <v>8977545</v>
          </cell>
          <cell r="D1431"/>
          <cell r="E1431">
            <v>17794</v>
          </cell>
        </row>
        <row r="1432">
          <cell r="B1432" t="str">
            <v>HUN913443</v>
          </cell>
          <cell r="C1432">
            <v>-3231773</v>
          </cell>
          <cell r="D1432"/>
          <cell r="E1432">
            <v>17794</v>
          </cell>
        </row>
        <row r="1433">
          <cell r="B1433" t="str">
            <v>HUN909949</v>
          </cell>
          <cell r="C1433">
            <v>480337</v>
          </cell>
          <cell r="D1433"/>
          <cell r="E1433">
            <v>17794</v>
          </cell>
        </row>
        <row r="1434">
          <cell r="B1434" t="str">
            <v>HUN909949</v>
          </cell>
          <cell r="C1434">
            <v>-33886</v>
          </cell>
          <cell r="D1434"/>
          <cell r="E1434">
            <v>17794</v>
          </cell>
        </row>
        <row r="1435">
          <cell r="B1435" t="str">
            <v>HUN916117</v>
          </cell>
          <cell r="C1435">
            <v>1867175</v>
          </cell>
          <cell r="D1435"/>
          <cell r="E1435">
            <v>17794</v>
          </cell>
        </row>
        <row r="1436">
          <cell r="B1436" t="str">
            <v>HUN916117</v>
          </cell>
          <cell r="C1436">
            <v>-381981</v>
          </cell>
          <cell r="D1436"/>
          <cell r="E1436">
            <v>17794</v>
          </cell>
        </row>
        <row r="1437">
          <cell r="B1437" t="str">
            <v>HUN916406</v>
          </cell>
          <cell r="C1437">
            <v>5973222</v>
          </cell>
          <cell r="D1437"/>
          <cell r="E1437">
            <v>17794</v>
          </cell>
        </row>
        <row r="1438">
          <cell r="B1438" t="str">
            <v>HUN916406</v>
          </cell>
          <cell r="C1438">
            <v>-770790</v>
          </cell>
          <cell r="D1438"/>
          <cell r="E1438">
            <v>17794</v>
          </cell>
        </row>
        <row r="1439">
          <cell r="B1439" t="str">
            <v>HUN905300</v>
          </cell>
          <cell r="C1439">
            <v>739300</v>
          </cell>
          <cell r="D1439"/>
          <cell r="E1439">
            <v>17794</v>
          </cell>
        </row>
        <row r="1440">
          <cell r="B1440" t="str">
            <v>HUN913311</v>
          </cell>
          <cell r="C1440">
            <v>62216</v>
          </cell>
          <cell r="D1440"/>
          <cell r="E1440">
            <v>17794</v>
          </cell>
        </row>
        <row r="1441">
          <cell r="B1441" t="str">
            <v>HUN914114</v>
          </cell>
          <cell r="C1441">
            <v>44600</v>
          </cell>
          <cell r="D1441"/>
          <cell r="E1441">
            <v>17794</v>
          </cell>
        </row>
        <row r="1442">
          <cell r="B1442" t="str">
            <v>HUN914487</v>
          </cell>
          <cell r="C1442">
            <v>47800</v>
          </cell>
          <cell r="D1442"/>
          <cell r="E1442">
            <v>17794</v>
          </cell>
        </row>
        <row r="1443">
          <cell r="B1443" t="str">
            <v>HUN914873</v>
          </cell>
          <cell r="C1443">
            <v>513011</v>
          </cell>
          <cell r="D1443"/>
          <cell r="E1443">
            <v>17794</v>
          </cell>
        </row>
        <row r="1444">
          <cell r="B1444" t="str">
            <v>HUN915918</v>
          </cell>
          <cell r="C1444">
            <v>47800</v>
          </cell>
          <cell r="D1444"/>
          <cell r="E1444">
            <v>17794</v>
          </cell>
        </row>
        <row r="1445">
          <cell r="B1445" t="str">
            <v>HUN916763</v>
          </cell>
          <cell r="C1445">
            <v>87392</v>
          </cell>
          <cell r="D1445"/>
          <cell r="E1445">
            <v>17794</v>
          </cell>
        </row>
        <row r="1446">
          <cell r="B1446" t="str">
            <v>HUN908704</v>
          </cell>
          <cell r="C1446">
            <v>1672004</v>
          </cell>
          <cell r="D1446"/>
          <cell r="E1446">
            <v>17794</v>
          </cell>
        </row>
        <row r="1447">
          <cell r="B1447" t="str">
            <v>HUN908704</v>
          </cell>
          <cell r="C1447">
            <v>-322471</v>
          </cell>
          <cell r="D1447"/>
          <cell r="E1447">
            <v>17794</v>
          </cell>
        </row>
        <row r="1448">
          <cell r="B1448" t="str">
            <v>HUN912159</v>
          </cell>
          <cell r="C1448">
            <v>994203</v>
          </cell>
          <cell r="D1448"/>
          <cell r="E1448">
            <v>17794</v>
          </cell>
        </row>
        <row r="1449">
          <cell r="B1449" t="str">
            <v>HUN912159</v>
          </cell>
          <cell r="C1449">
            <v>-598</v>
          </cell>
          <cell r="D1449"/>
          <cell r="E1449">
            <v>17794</v>
          </cell>
        </row>
        <row r="1450">
          <cell r="B1450" t="str">
            <v>HUN912633</v>
          </cell>
          <cell r="C1450">
            <v>1359721</v>
          </cell>
          <cell r="D1450"/>
          <cell r="E1450">
            <v>17794</v>
          </cell>
        </row>
        <row r="1451">
          <cell r="B1451" t="str">
            <v>HUN912633</v>
          </cell>
          <cell r="C1451">
            <v>-424162</v>
          </cell>
          <cell r="D1451"/>
          <cell r="E1451">
            <v>17794</v>
          </cell>
        </row>
        <row r="1452">
          <cell r="B1452" t="str">
            <v>HUN914282</v>
          </cell>
          <cell r="C1452">
            <v>1285355</v>
          </cell>
          <cell r="D1452"/>
          <cell r="E1452">
            <v>17794</v>
          </cell>
        </row>
        <row r="1453">
          <cell r="B1453" t="str">
            <v>HUN914282</v>
          </cell>
          <cell r="C1453">
            <v>-30748</v>
          </cell>
          <cell r="D1453"/>
          <cell r="E1453">
            <v>17794</v>
          </cell>
        </row>
        <row r="1454">
          <cell r="B1454" t="str">
            <v>HUN914428</v>
          </cell>
          <cell r="C1454">
            <v>3874530</v>
          </cell>
          <cell r="D1454"/>
          <cell r="E1454">
            <v>17794</v>
          </cell>
        </row>
        <row r="1455">
          <cell r="B1455" t="str">
            <v>HUN914428</v>
          </cell>
          <cell r="C1455">
            <v>-1226766</v>
          </cell>
          <cell r="D1455"/>
          <cell r="E1455">
            <v>17794</v>
          </cell>
        </row>
        <row r="1456">
          <cell r="B1456" t="str">
            <v>HUN915161</v>
          </cell>
          <cell r="C1456">
            <v>2135556</v>
          </cell>
          <cell r="D1456"/>
          <cell r="E1456">
            <v>17794</v>
          </cell>
        </row>
        <row r="1457">
          <cell r="B1457" t="str">
            <v>HUN915161</v>
          </cell>
          <cell r="C1457">
            <v>-45975</v>
          </cell>
          <cell r="D1457"/>
          <cell r="E1457">
            <v>17794</v>
          </cell>
        </row>
        <row r="1458">
          <cell r="B1458" t="str">
            <v>HUN915524</v>
          </cell>
          <cell r="C1458">
            <v>209563</v>
          </cell>
          <cell r="D1458"/>
          <cell r="E1458">
            <v>17794</v>
          </cell>
        </row>
        <row r="1459">
          <cell r="B1459" t="str">
            <v>HUN915524</v>
          </cell>
          <cell r="C1459">
            <v>-33886</v>
          </cell>
          <cell r="D1459"/>
          <cell r="E1459">
            <v>17794</v>
          </cell>
        </row>
        <row r="1460">
          <cell r="B1460" t="str">
            <v>HUN916919</v>
          </cell>
          <cell r="C1460">
            <v>508227</v>
          </cell>
          <cell r="D1460"/>
          <cell r="E1460">
            <v>17794</v>
          </cell>
        </row>
        <row r="1461">
          <cell r="B1461" t="str">
            <v>HUN916919</v>
          </cell>
          <cell r="C1461">
            <v>-2344</v>
          </cell>
          <cell r="D1461"/>
          <cell r="E1461">
            <v>17794</v>
          </cell>
        </row>
        <row r="1462">
          <cell r="B1462" t="str">
            <v>201908-1</v>
          </cell>
          <cell r="C1462">
            <v>-90386988</v>
          </cell>
          <cell r="D1462"/>
          <cell r="E1462">
            <v>17794</v>
          </cell>
        </row>
        <row r="1465">
          <cell r="B1465" t="str">
            <v>Total Pago</v>
          </cell>
          <cell r="C1465"/>
          <cell r="D1465"/>
          <cell r="E1465"/>
        </row>
        <row r="1469">
          <cell r="B1469" t="str">
            <v>ESE HOSPITAL HERNANDO MONCALEA</v>
          </cell>
          <cell r="C1469"/>
          <cell r="D1469" t="str">
            <v>NIT/CC</v>
          </cell>
          <cell r="E1469" t="str">
            <v>891.180.268-0</v>
          </cell>
        </row>
        <row r="1471">
          <cell r="B1471">
            <v>380078519</v>
          </cell>
          <cell r="C1471"/>
          <cell r="D1471"/>
          <cell r="E1471"/>
        </row>
        <row r="1472">
          <cell r="B1472">
            <v>18459</v>
          </cell>
          <cell r="C1472"/>
          <cell r="D1472" t="str">
            <v>Instrumento de pago</v>
          </cell>
          <cell r="E1472" t="str">
            <v>Legalización Salud</v>
          </cell>
        </row>
        <row r="1473">
          <cell r="B1473" t="str">
            <v>CAJA DE COMPENSACION FAMILIAR</v>
          </cell>
          <cell r="C1473"/>
          <cell r="D1473" t="str">
            <v>Fecha de pago</v>
          </cell>
          <cell r="E1473">
            <v>43746</v>
          </cell>
        </row>
        <row r="1474">
          <cell r="B1474"/>
          <cell r="C1474"/>
          <cell r="D1474" t="str">
            <v>Moneda</v>
          </cell>
          <cell r="E1474" t="str">
            <v>COP</v>
          </cell>
        </row>
        <row r="1478">
          <cell r="B1478" t="str">
            <v>Nro. Factura</v>
          </cell>
          <cell r="C1478" t="str">
            <v>Base Gravable</v>
          </cell>
          <cell r="D1478" t="str">
            <v xml:space="preserve">     IVA.      </v>
          </cell>
          <cell r="E1478" t="str">
            <v>Rete IVA    .</v>
          </cell>
        </row>
        <row r="1479">
          <cell r="B1479" t="str">
            <v>HUN753856</v>
          </cell>
          <cell r="C1479">
            <v>3393759</v>
          </cell>
          <cell r="D1479"/>
          <cell r="E1479">
            <v>18459</v>
          </cell>
        </row>
        <row r="1480">
          <cell r="B1480" t="str">
            <v>HUN753857</v>
          </cell>
          <cell r="C1480">
            <v>1927819</v>
          </cell>
          <cell r="D1480"/>
          <cell r="E1480">
            <v>18459</v>
          </cell>
        </row>
        <row r="1481">
          <cell r="B1481" t="str">
            <v>HUN754155</v>
          </cell>
          <cell r="C1481">
            <v>332045</v>
          </cell>
          <cell r="D1481"/>
          <cell r="E1481">
            <v>18459</v>
          </cell>
        </row>
        <row r="1482">
          <cell r="B1482" t="str">
            <v>HUN756084</v>
          </cell>
          <cell r="C1482">
            <v>52349</v>
          </cell>
          <cell r="D1482"/>
          <cell r="E1482">
            <v>18459</v>
          </cell>
        </row>
        <row r="1483">
          <cell r="B1483" t="str">
            <v>HUN756905</v>
          </cell>
          <cell r="C1483">
            <v>1097557</v>
          </cell>
          <cell r="D1483"/>
          <cell r="E1483">
            <v>18459</v>
          </cell>
        </row>
        <row r="1484">
          <cell r="B1484" t="str">
            <v>HUN756906</v>
          </cell>
          <cell r="C1484">
            <v>1641538</v>
          </cell>
          <cell r="D1484"/>
          <cell r="E1484">
            <v>18459</v>
          </cell>
        </row>
        <row r="1485">
          <cell r="B1485" t="str">
            <v>HUN757132</v>
          </cell>
          <cell r="C1485">
            <v>15319</v>
          </cell>
          <cell r="D1485"/>
          <cell r="E1485">
            <v>18459</v>
          </cell>
        </row>
        <row r="1486">
          <cell r="B1486" t="str">
            <v>HUN757718</v>
          </cell>
          <cell r="C1486">
            <v>1190</v>
          </cell>
          <cell r="D1486"/>
          <cell r="E1486">
            <v>18459</v>
          </cell>
        </row>
        <row r="1487">
          <cell r="B1487" t="str">
            <v>HUN758615</v>
          </cell>
          <cell r="C1487">
            <v>15319</v>
          </cell>
          <cell r="D1487"/>
          <cell r="E1487">
            <v>18459</v>
          </cell>
        </row>
        <row r="1488">
          <cell r="B1488" t="str">
            <v>HUN759060</v>
          </cell>
          <cell r="C1488">
            <v>674938</v>
          </cell>
          <cell r="D1488"/>
          <cell r="E1488">
            <v>18459</v>
          </cell>
        </row>
        <row r="1489">
          <cell r="B1489" t="str">
            <v>HUN759110</v>
          </cell>
          <cell r="C1489">
            <v>286910</v>
          </cell>
          <cell r="D1489"/>
          <cell r="E1489">
            <v>18459</v>
          </cell>
        </row>
        <row r="1490">
          <cell r="B1490" t="str">
            <v>HUN759358</v>
          </cell>
          <cell r="C1490">
            <v>8151</v>
          </cell>
          <cell r="D1490"/>
          <cell r="E1490">
            <v>18459</v>
          </cell>
        </row>
        <row r="1491">
          <cell r="B1491" t="str">
            <v>HUN760363</v>
          </cell>
          <cell r="C1491">
            <v>12790</v>
          </cell>
          <cell r="D1491"/>
          <cell r="E1491">
            <v>18459</v>
          </cell>
        </row>
        <row r="1492">
          <cell r="B1492" t="str">
            <v>HUN760564</v>
          </cell>
          <cell r="C1492">
            <v>1610</v>
          </cell>
          <cell r="D1492"/>
          <cell r="E1492">
            <v>18459</v>
          </cell>
        </row>
        <row r="1493">
          <cell r="B1493" t="str">
            <v>HUN763729</v>
          </cell>
          <cell r="C1493">
            <v>100421</v>
          </cell>
          <cell r="D1493"/>
          <cell r="E1493">
            <v>18459</v>
          </cell>
        </row>
        <row r="1494">
          <cell r="B1494" t="str">
            <v>HUN764494</v>
          </cell>
          <cell r="C1494">
            <v>1250</v>
          </cell>
          <cell r="D1494"/>
          <cell r="E1494">
            <v>18459</v>
          </cell>
        </row>
        <row r="1495">
          <cell r="B1495" t="str">
            <v>HUN764517</v>
          </cell>
          <cell r="C1495">
            <v>455288</v>
          </cell>
          <cell r="D1495"/>
          <cell r="E1495">
            <v>18459</v>
          </cell>
        </row>
        <row r="1496">
          <cell r="B1496" t="str">
            <v>HUN764623</v>
          </cell>
          <cell r="C1496">
            <v>204072</v>
          </cell>
          <cell r="D1496"/>
          <cell r="E1496">
            <v>18459</v>
          </cell>
        </row>
        <row r="1497">
          <cell r="B1497" t="str">
            <v>HUN765000</v>
          </cell>
          <cell r="C1497">
            <v>6843</v>
          </cell>
          <cell r="D1497"/>
          <cell r="E1497">
            <v>18459</v>
          </cell>
        </row>
        <row r="1498">
          <cell r="B1498" t="str">
            <v>HUN765003</v>
          </cell>
          <cell r="C1498">
            <v>290324</v>
          </cell>
          <cell r="D1498"/>
          <cell r="E1498">
            <v>18459</v>
          </cell>
        </row>
        <row r="1499">
          <cell r="B1499" t="str">
            <v>HUN765004</v>
          </cell>
          <cell r="C1499">
            <v>900</v>
          </cell>
          <cell r="D1499"/>
          <cell r="E1499">
            <v>18459</v>
          </cell>
        </row>
        <row r="1500">
          <cell r="B1500" t="str">
            <v>HUN765006</v>
          </cell>
          <cell r="C1500">
            <v>2799</v>
          </cell>
          <cell r="D1500"/>
          <cell r="E1500">
            <v>18459</v>
          </cell>
        </row>
        <row r="1501">
          <cell r="B1501" t="str">
            <v>HUN765342</v>
          </cell>
          <cell r="C1501">
            <v>4358</v>
          </cell>
          <cell r="D1501"/>
          <cell r="E1501">
            <v>18459</v>
          </cell>
        </row>
        <row r="1502">
          <cell r="B1502" t="str">
            <v>HUN765376</v>
          </cell>
          <cell r="C1502">
            <v>349611</v>
          </cell>
          <cell r="D1502"/>
          <cell r="E1502">
            <v>18459</v>
          </cell>
        </row>
        <row r="1503">
          <cell r="B1503" t="str">
            <v>HUN765453</v>
          </cell>
          <cell r="C1503">
            <v>6</v>
          </cell>
          <cell r="D1503"/>
          <cell r="E1503">
            <v>18459</v>
          </cell>
        </row>
        <row r="1504">
          <cell r="B1504" t="str">
            <v>HUN765468</v>
          </cell>
          <cell r="C1504">
            <v>474347</v>
          </cell>
          <cell r="D1504"/>
          <cell r="E1504">
            <v>18459</v>
          </cell>
        </row>
        <row r="1505">
          <cell r="B1505" t="str">
            <v>HUN766185</v>
          </cell>
          <cell r="C1505">
            <v>33606</v>
          </cell>
          <cell r="D1505"/>
          <cell r="E1505">
            <v>18459</v>
          </cell>
        </row>
        <row r="1506">
          <cell r="B1506" t="str">
            <v>HUN766255</v>
          </cell>
          <cell r="C1506">
            <v>470866</v>
          </cell>
          <cell r="D1506"/>
          <cell r="E1506">
            <v>18459</v>
          </cell>
        </row>
        <row r="1507">
          <cell r="B1507" t="str">
            <v>HUN766759</v>
          </cell>
          <cell r="C1507">
            <v>41603</v>
          </cell>
          <cell r="D1507"/>
          <cell r="E1507">
            <v>18459</v>
          </cell>
        </row>
        <row r="1508">
          <cell r="B1508" t="str">
            <v>HUN766799</v>
          </cell>
          <cell r="C1508">
            <v>106</v>
          </cell>
          <cell r="D1508"/>
          <cell r="E1508">
            <v>18459</v>
          </cell>
        </row>
        <row r="1509">
          <cell r="B1509" t="str">
            <v>HUN766835</v>
          </cell>
          <cell r="C1509">
            <v>8936</v>
          </cell>
          <cell r="D1509"/>
          <cell r="E1509">
            <v>18459</v>
          </cell>
        </row>
        <row r="1510">
          <cell r="B1510" t="str">
            <v>HUN766998</v>
          </cell>
          <cell r="C1510">
            <v>371545</v>
          </cell>
          <cell r="D1510"/>
          <cell r="E1510">
            <v>18459</v>
          </cell>
        </row>
        <row r="1511">
          <cell r="B1511" t="str">
            <v>HUN767271</v>
          </cell>
          <cell r="C1511">
            <v>484</v>
          </cell>
          <cell r="D1511"/>
          <cell r="E1511">
            <v>18459</v>
          </cell>
        </row>
        <row r="1512">
          <cell r="B1512" t="str">
            <v>HUN767525</v>
          </cell>
          <cell r="C1512">
            <v>363</v>
          </cell>
          <cell r="D1512"/>
          <cell r="E1512">
            <v>18459</v>
          </cell>
        </row>
        <row r="1513">
          <cell r="B1513" t="str">
            <v>HUN767541</v>
          </cell>
          <cell r="C1513">
            <v>110</v>
          </cell>
          <cell r="D1513"/>
          <cell r="E1513">
            <v>18459</v>
          </cell>
        </row>
        <row r="1514">
          <cell r="B1514" t="str">
            <v>HUN767643</v>
          </cell>
          <cell r="C1514">
            <v>184881</v>
          </cell>
          <cell r="D1514"/>
          <cell r="E1514">
            <v>18459</v>
          </cell>
        </row>
        <row r="1515">
          <cell r="B1515" t="str">
            <v>HUN767811</v>
          </cell>
          <cell r="C1515">
            <v>5058</v>
          </cell>
          <cell r="D1515"/>
          <cell r="E1515">
            <v>18459</v>
          </cell>
        </row>
        <row r="1516">
          <cell r="B1516" t="str">
            <v>HUN767815</v>
          </cell>
          <cell r="C1516">
            <v>15913</v>
          </cell>
          <cell r="D1516"/>
          <cell r="E1516">
            <v>18459</v>
          </cell>
        </row>
        <row r="1517">
          <cell r="B1517" t="str">
            <v>HUN768278</v>
          </cell>
          <cell r="C1517">
            <v>16259</v>
          </cell>
          <cell r="D1517"/>
          <cell r="E1517">
            <v>18459</v>
          </cell>
        </row>
        <row r="1518">
          <cell r="B1518" t="str">
            <v>HUN768425</v>
          </cell>
          <cell r="C1518">
            <v>2148</v>
          </cell>
          <cell r="D1518"/>
          <cell r="E1518">
            <v>18459</v>
          </cell>
        </row>
        <row r="1519">
          <cell r="B1519" t="str">
            <v>HUN768492</v>
          </cell>
          <cell r="C1519">
            <v>15319</v>
          </cell>
          <cell r="D1519"/>
          <cell r="E1519">
            <v>18459</v>
          </cell>
        </row>
        <row r="1520">
          <cell r="B1520" t="str">
            <v>HUN769175</v>
          </cell>
          <cell r="C1520">
            <v>465935</v>
          </cell>
          <cell r="D1520"/>
          <cell r="E1520">
            <v>18459</v>
          </cell>
        </row>
        <row r="1521">
          <cell r="B1521" t="str">
            <v>HUN769245</v>
          </cell>
          <cell r="C1521">
            <v>15319</v>
          </cell>
          <cell r="D1521"/>
          <cell r="E1521">
            <v>18459</v>
          </cell>
        </row>
        <row r="1522">
          <cell r="B1522" t="str">
            <v>HUN769358</v>
          </cell>
          <cell r="C1522">
            <v>252670</v>
          </cell>
          <cell r="D1522"/>
          <cell r="E1522">
            <v>18459</v>
          </cell>
        </row>
        <row r="1523">
          <cell r="B1523" t="str">
            <v>HUN770321</v>
          </cell>
          <cell r="C1523">
            <v>248520</v>
          </cell>
          <cell r="D1523"/>
          <cell r="E1523">
            <v>18459</v>
          </cell>
        </row>
        <row r="1524">
          <cell r="B1524" t="str">
            <v>HUN770710</v>
          </cell>
          <cell r="C1524">
            <v>11550</v>
          </cell>
          <cell r="D1524"/>
          <cell r="E1524">
            <v>18459</v>
          </cell>
        </row>
        <row r="1525">
          <cell r="B1525" t="str">
            <v>HUN771188</v>
          </cell>
          <cell r="C1525">
            <v>51300</v>
          </cell>
          <cell r="D1525"/>
          <cell r="E1525">
            <v>18459</v>
          </cell>
        </row>
        <row r="1526">
          <cell r="B1526" t="str">
            <v>HUN772027</v>
          </cell>
          <cell r="C1526">
            <v>33954</v>
          </cell>
          <cell r="D1526"/>
          <cell r="E1526">
            <v>18459</v>
          </cell>
        </row>
        <row r="1527">
          <cell r="B1527" t="str">
            <v>HUN772093</v>
          </cell>
          <cell r="C1527">
            <v>36037</v>
          </cell>
          <cell r="D1527"/>
          <cell r="E1527">
            <v>18459</v>
          </cell>
        </row>
        <row r="1528">
          <cell r="B1528" t="str">
            <v>HUN772272</v>
          </cell>
          <cell r="C1528">
            <v>266064</v>
          </cell>
          <cell r="D1528"/>
          <cell r="E1528">
            <v>18459</v>
          </cell>
        </row>
        <row r="1529">
          <cell r="B1529" t="str">
            <v>HUN772402</v>
          </cell>
          <cell r="C1529">
            <v>125619</v>
          </cell>
          <cell r="D1529"/>
          <cell r="E1529">
            <v>18459</v>
          </cell>
        </row>
        <row r="1530">
          <cell r="B1530" t="str">
            <v>HUN772624</v>
          </cell>
          <cell r="C1530">
            <v>32051</v>
          </cell>
          <cell r="D1530"/>
          <cell r="E1530">
            <v>18459</v>
          </cell>
        </row>
        <row r="1531">
          <cell r="B1531" t="str">
            <v>HUN772968</v>
          </cell>
          <cell r="C1531">
            <v>63079</v>
          </cell>
          <cell r="D1531"/>
          <cell r="E1531">
            <v>18459</v>
          </cell>
        </row>
        <row r="1532">
          <cell r="B1532" t="str">
            <v>HUN774084</v>
          </cell>
          <cell r="C1532">
            <v>3379</v>
          </cell>
          <cell r="D1532"/>
          <cell r="E1532">
            <v>18459</v>
          </cell>
        </row>
        <row r="1533">
          <cell r="B1533" t="str">
            <v>HUN774231</v>
          </cell>
          <cell r="C1533">
            <v>816117</v>
          </cell>
          <cell r="D1533"/>
          <cell r="E1533">
            <v>18459</v>
          </cell>
        </row>
        <row r="1534">
          <cell r="B1534" t="str">
            <v>HUN774233</v>
          </cell>
          <cell r="C1534">
            <v>900</v>
          </cell>
          <cell r="D1534"/>
          <cell r="E1534">
            <v>18459</v>
          </cell>
        </row>
        <row r="1535">
          <cell r="B1535" t="str">
            <v>HUN774367</v>
          </cell>
          <cell r="C1535">
            <v>182834</v>
          </cell>
          <cell r="D1535"/>
          <cell r="E1535">
            <v>18459</v>
          </cell>
        </row>
        <row r="1536">
          <cell r="B1536" t="str">
            <v>HUN774368</v>
          </cell>
          <cell r="C1536">
            <v>273409</v>
          </cell>
          <cell r="D1536"/>
          <cell r="E1536">
            <v>18459</v>
          </cell>
        </row>
        <row r="1537">
          <cell r="B1537" t="str">
            <v>HUN774710</v>
          </cell>
          <cell r="C1537">
            <v>3379</v>
          </cell>
          <cell r="D1537"/>
          <cell r="E1537">
            <v>18459</v>
          </cell>
        </row>
        <row r="1538">
          <cell r="B1538" t="str">
            <v>HUN775056</v>
          </cell>
          <cell r="C1538">
            <v>927</v>
          </cell>
          <cell r="D1538"/>
          <cell r="E1538">
            <v>18459</v>
          </cell>
        </row>
        <row r="1539">
          <cell r="B1539" t="str">
            <v>HUN775711</v>
          </cell>
          <cell r="C1539">
            <v>15319</v>
          </cell>
          <cell r="D1539"/>
          <cell r="E1539">
            <v>18459</v>
          </cell>
        </row>
        <row r="1540">
          <cell r="B1540" t="str">
            <v>HUN775843</v>
          </cell>
          <cell r="C1540">
            <v>658060</v>
          </cell>
          <cell r="D1540"/>
          <cell r="E1540">
            <v>18459</v>
          </cell>
        </row>
        <row r="1541">
          <cell r="B1541" t="str">
            <v>HUN775980</v>
          </cell>
          <cell r="C1541">
            <v>85529</v>
          </cell>
          <cell r="D1541"/>
          <cell r="E1541">
            <v>18459</v>
          </cell>
        </row>
        <row r="1542">
          <cell r="B1542" t="str">
            <v>HUN776613</v>
          </cell>
          <cell r="C1542">
            <v>927</v>
          </cell>
          <cell r="D1542"/>
          <cell r="E1542">
            <v>18459</v>
          </cell>
        </row>
        <row r="1543">
          <cell r="B1543" t="str">
            <v>HUN776644</v>
          </cell>
          <cell r="C1543">
            <v>68766</v>
          </cell>
          <cell r="D1543"/>
          <cell r="E1543">
            <v>18459</v>
          </cell>
        </row>
        <row r="1544">
          <cell r="B1544" t="str">
            <v>HUN776809</v>
          </cell>
          <cell r="C1544">
            <v>3007</v>
          </cell>
          <cell r="D1544"/>
          <cell r="E1544">
            <v>18459</v>
          </cell>
        </row>
        <row r="1545">
          <cell r="B1545" t="str">
            <v>HUN777425</v>
          </cell>
          <cell r="C1545">
            <v>13084</v>
          </cell>
          <cell r="D1545"/>
          <cell r="E1545">
            <v>18459</v>
          </cell>
        </row>
        <row r="1546">
          <cell r="B1546" t="str">
            <v>HUN777529</v>
          </cell>
          <cell r="C1546">
            <v>2800</v>
          </cell>
          <cell r="D1546"/>
          <cell r="E1546">
            <v>18459</v>
          </cell>
        </row>
        <row r="1547">
          <cell r="B1547" t="str">
            <v>HUN777730</v>
          </cell>
          <cell r="C1547">
            <v>210159</v>
          </cell>
          <cell r="D1547"/>
          <cell r="E1547">
            <v>18459</v>
          </cell>
        </row>
        <row r="1548">
          <cell r="B1548" t="str">
            <v>HUN777872</v>
          </cell>
          <cell r="C1548">
            <v>210159</v>
          </cell>
          <cell r="D1548"/>
          <cell r="E1548">
            <v>18459</v>
          </cell>
        </row>
        <row r="1549">
          <cell r="B1549" t="str">
            <v>HUN779064</v>
          </cell>
          <cell r="C1549">
            <v>4827</v>
          </cell>
          <cell r="D1549"/>
          <cell r="E1549">
            <v>18459</v>
          </cell>
        </row>
        <row r="1550">
          <cell r="B1550" t="str">
            <v>HUN779140</v>
          </cell>
          <cell r="C1550">
            <v>1817</v>
          </cell>
          <cell r="D1550"/>
          <cell r="E1550">
            <v>18459</v>
          </cell>
        </row>
        <row r="1551">
          <cell r="B1551" t="str">
            <v>HUN779173</v>
          </cell>
          <cell r="C1551">
            <v>87380</v>
          </cell>
          <cell r="D1551"/>
          <cell r="E1551">
            <v>18459</v>
          </cell>
        </row>
        <row r="1552">
          <cell r="B1552" t="str">
            <v>HUN779251</v>
          </cell>
          <cell r="C1552">
            <v>7449951</v>
          </cell>
          <cell r="D1552"/>
          <cell r="E1552">
            <v>18459</v>
          </cell>
        </row>
        <row r="1553">
          <cell r="B1553" t="str">
            <v>HUN779617</v>
          </cell>
          <cell r="C1553">
            <v>316820</v>
          </cell>
          <cell r="D1553"/>
          <cell r="E1553">
            <v>18459</v>
          </cell>
        </row>
        <row r="1554">
          <cell r="B1554" t="str">
            <v>HUN780031</v>
          </cell>
          <cell r="C1554">
            <v>1095443</v>
          </cell>
          <cell r="D1554"/>
          <cell r="E1554">
            <v>18459</v>
          </cell>
        </row>
        <row r="1555">
          <cell r="B1555" t="str">
            <v>HUN780123</v>
          </cell>
          <cell r="C1555">
            <v>26432</v>
          </cell>
          <cell r="D1555"/>
          <cell r="E1555">
            <v>18459</v>
          </cell>
        </row>
        <row r="1556">
          <cell r="B1556" t="str">
            <v>HUN780256</v>
          </cell>
          <cell r="C1556">
            <v>900</v>
          </cell>
          <cell r="D1556"/>
          <cell r="E1556">
            <v>18459</v>
          </cell>
        </row>
        <row r="1557">
          <cell r="B1557" t="str">
            <v>HUN781495</v>
          </cell>
          <cell r="C1557">
            <v>2720</v>
          </cell>
          <cell r="D1557"/>
          <cell r="E1557">
            <v>18459</v>
          </cell>
        </row>
        <row r="1558">
          <cell r="B1558" t="str">
            <v>HUN783970</v>
          </cell>
          <cell r="C1558">
            <v>15319</v>
          </cell>
          <cell r="D1558"/>
          <cell r="E1558">
            <v>18459</v>
          </cell>
        </row>
        <row r="1559">
          <cell r="B1559" t="str">
            <v>HUN784266</v>
          </cell>
          <cell r="C1559">
            <v>108150</v>
          </cell>
          <cell r="D1559"/>
          <cell r="E1559">
            <v>18459</v>
          </cell>
        </row>
        <row r="1560">
          <cell r="B1560" t="str">
            <v>HUN784531</v>
          </cell>
          <cell r="C1560">
            <v>26632</v>
          </cell>
          <cell r="D1560"/>
          <cell r="E1560">
            <v>18459</v>
          </cell>
        </row>
        <row r="1561">
          <cell r="B1561" t="str">
            <v>HUN784593</v>
          </cell>
          <cell r="C1561">
            <v>44074</v>
          </cell>
          <cell r="D1561"/>
          <cell r="E1561">
            <v>18459</v>
          </cell>
        </row>
        <row r="1562">
          <cell r="B1562" t="str">
            <v>HUN784691</v>
          </cell>
          <cell r="C1562">
            <v>2951840</v>
          </cell>
          <cell r="D1562"/>
          <cell r="E1562">
            <v>18459</v>
          </cell>
        </row>
        <row r="1563">
          <cell r="B1563" t="str">
            <v>HUN784875</v>
          </cell>
          <cell r="C1563">
            <v>15319</v>
          </cell>
          <cell r="D1563"/>
          <cell r="E1563">
            <v>18459</v>
          </cell>
        </row>
        <row r="1564">
          <cell r="B1564" t="str">
            <v>HUN785195</v>
          </cell>
          <cell r="C1564">
            <v>2510</v>
          </cell>
          <cell r="D1564"/>
          <cell r="E1564">
            <v>18459</v>
          </cell>
        </row>
        <row r="1565">
          <cell r="B1565" t="str">
            <v>HUN785911</v>
          </cell>
          <cell r="C1565">
            <v>1446712</v>
          </cell>
          <cell r="D1565"/>
          <cell r="E1565">
            <v>18459</v>
          </cell>
        </row>
        <row r="1566">
          <cell r="B1566" t="str">
            <v>HUN785959</v>
          </cell>
          <cell r="C1566">
            <v>22422</v>
          </cell>
          <cell r="D1566"/>
          <cell r="E1566">
            <v>18459</v>
          </cell>
        </row>
        <row r="1567">
          <cell r="B1567" t="str">
            <v>HUN785960</v>
          </cell>
          <cell r="C1567">
            <v>9623</v>
          </cell>
          <cell r="D1567"/>
          <cell r="E1567">
            <v>18459</v>
          </cell>
        </row>
        <row r="1568">
          <cell r="B1568" t="str">
            <v>HUN786304</v>
          </cell>
          <cell r="C1568">
            <v>23612</v>
          </cell>
          <cell r="D1568"/>
          <cell r="E1568">
            <v>18459</v>
          </cell>
        </row>
        <row r="1569">
          <cell r="B1569" t="str">
            <v>HUN787921</v>
          </cell>
          <cell r="C1569">
            <v>140715</v>
          </cell>
          <cell r="D1569"/>
          <cell r="E1569">
            <v>18459</v>
          </cell>
        </row>
        <row r="1570">
          <cell r="B1570" t="str">
            <v>HUN788230</v>
          </cell>
          <cell r="C1570">
            <v>124984</v>
          </cell>
          <cell r="D1570"/>
          <cell r="E1570">
            <v>18459</v>
          </cell>
        </row>
        <row r="1571">
          <cell r="B1571" t="str">
            <v>HUN788403</v>
          </cell>
          <cell r="C1571">
            <v>11914</v>
          </cell>
          <cell r="D1571"/>
          <cell r="E1571">
            <v>18459</v>
          </cell>
        </row>
        <row r="1572">
          <cell r="B1572" t="str">
            <v>HUN789004</v>
          </cell>
          <cell r="C1572">
            <v>714544</v>
          </cell>
          <cell r="D1572"/>
          <cell r="E1572">
            <v>18459</v>
          </cell>
        </row>
        <row r="1573">
          <cell r="B1573" t="str">
            <v>HUN789236</v>
          </cell>
          <cell r="C1573">
            <v>21232</v>
          </cell>
          <cell r="D1573"/>
          <cell r="E1573">
            <v>18459</v>
          </cell>
        </row>
        <row r="1574">
          <cell r="B1574" t="str">
            <v>HUN789618</v>
          </cell>
          <cell r="C1574">
            <v>24648</v>
          </cell>
          <cell r="D1574"/>
          <cell r="E1574">
            <v>18459</v>
          </cell>
        </row>
        <row r="1575">
          <cell r="B1575" t="str">
            <v>HUN789619</v>
          </cell>
          <cell r="C1575">
            <v>568845</v>
          </cell>
          <cell r="D1575"/>
          <cell r="E1575">
            <v>18459</v>
          </cell>
        </row>
        <row r="1576">
          <cell r="B1576" t="str">
            <v>HUN789620</v>
          </cell>
          <cell r="C1576">
            <v>142500</v>
          </cell>
          <cell r="D1576"/>
          <cell r="E1576">
            <v>18459</v>
          </cell>
        </row>
        <row r="1577">
          <cell r="B1577" t="str">
            <v>HUN789665</v>
          </cell>
          <cell r="C1577">
            <v>21232</v>
          </cell>
          <cell r="D1577"/>
          <cell r="E1577">
            <v>18459</v>
          </cell>
        </row>
        <row r="1578">
          <cell r="B1578" t="str">
            <v>HUN790028</v>
          </cell>
          <cell r="C1578">
            <v>59872</v>
          </cell>
          <cell r="D1578"/>
          <cell r="E1578">
            <v>18459</v>
          </cell>
        </row>
        <row r="1579">
          <cell r="B1579" t="str">
            <v>HUN790232</v>
          </cell>
          <cell r="C1579">
            <v>90636</v>
          </cell>
          <cell r="D1579"/>
          <cell r="E1579">
            <v>18459</v>
          </cell>
        </row>
        <row r="1580">
          <cell r="B1580" t="str">
            <v>HUN790988</v>
          </cell>
          <cell r="C1580">
            <v>58564</v>
          </cell>
          <cell r="D1580"/>
          <cell r="E1580">
            <v>18459</v>
          </cell>
        </row>
        <row r="1581">
          <cell r="B1581" t="str">
            <v>HUN790989</v>
          </cell>
          <cell r="C1581">
            <v>234495</v>
          </cell>
          <cell r="D1581"/>
          <cell r="E1581">
            <v>18459</v>
          </cell>
        </row>
        <row r="1582">
          <cell r="B1582" t="str">
            <v>HUN791688</v>
          </cell>
          <cell r="C1582">
            <v>11220</v>
          </cell>
          <cell r="D1582"/>
          <cell r="E1582">
            <v>18459</v>
          </cell>
        </row>
        <row r="1583">
          <cell r="B1583" t="str">
            <v>HUN791962</v>
          </cell>
          <cell r="C1583">
            <v>49700</v>
          </cell>
          <cell r="D1583"/>
          <cell r="E1583">
            <v>18459</v>
          </cell>
        </row>
        <row r="1584">
          <cell r="B1584" t="str">
            <v>HUN792967</v>
          </cell>
          <cell r="C1584">
            <v>172080</v>
          </cell>
          <cell r="D1584"/>
          <cell r="E1584">
            <v>18459</v>
          </cell>
        </row>
        <row r="1585">
          <cell r="B1585" t="str">
            <v>HUN793975</v>
          </cell>
          <cell r="C1585">
            <v>38500</v>
          </cell>
          <cell r="D1585"/>
          <cell r="E1585">
            <v>18459</v>
          </cell>
        </row>
        <row r="1586">
          <cell r="B1586" t="str">
            <v>HUN795446</v>
          </cell>
          <cell r="C1586">
            <v>900</v>
          </cell>
          <cell r="D1586"/>
          <cell r="E1586">
            <v>18459</v>
          </cell>
        </row>
        <row r="1587">
          <cell r="B1587" t="str">
            <v>HUN796035</v>
          </cell>
          <cell r="C1587">
            <v>174072</v>
          </cell>
          <cell r="D1587"/>
          <cell r="E1587">
            <v>18459</v>
          </cell>
        </row>
        <row r="1588">
          <cell r="B1588" t="str">
            <v>HUN796153</v>
          </cell>
          <cell r="C1588">
            <v>26482</v>
          </cell>
          <cell r="D1588"/>
          <cell r="E1588">
            <v>18459</v>
          </cell>
        </row>
        <row r="1589">
          <cell r="B1589" t="str">
            <v>HUN797530</v>
          </cell>
          <cell r="C1589">
            <v>3400</v>
          </cell>
          <cell r="D1589"/>
          <cell r="E1589">
            <v>18459</v>
          </cell>
        </row>
        <row r="1590">
          <cell r="B1590" t="str">
            <v>HUN797841</v>
          </cell>
          <cell r="C1590">
            <v>90525</v>
          </cell>
          <cell r="D1590"/>
          <cell r="E1590">
            <v>18459</v>
          </cell>
        </row>
        <row r="1591">
          <cell r="B1591" t="str">
            <v>HUN798801</v>
          </cell>
          <cell r="C1591">
            <v>196712</v>
          </cell>
          <cell r="D1591"/>
          <cell r="E1591">
            <v>18459</v>
          </cell>
        </row>
        <row r="1592">
          <cell r="B1592" t="str">
            <v>HUN799726</v>
          </cell>
          <cell r="C1592">
            <v>49700</v>
          </cell>
          <cell r="D1592"/>
          <cell r="E1592">
            <v>18459</v>
          </cell>
        </row>
        <row r="1593">
          <cell r="B1593" t="str">
            <v>HUN799747</v>
          </cell>
          <cell r="C1593">
            <v>3400</v>
          </cell>
          <cell r="D1593"/>
          <cell r="E1593">
            <v>18459</v>
          </cell>
        </row>
        <row r="1594">
          <cell r="B1594" t="str">
            <v>HUN799794</v>
          </cell>
          <cell r="C1594">
            <v>11750</v>
          </cell>
          <cell r="D1594"/>
          <cell r="E1594">
            <v>18459</v>
          </cell>
        </row>
        <row r="1595">
          <cell r="B1595" t="str">
            <v>HUN800024</v>
          </cell>
          <cell r="C1595">
            <v>25532</v>
          </cell>
          <cell r="D1595"/>
          <cell r="E1595">
            <v>18459</v>
          </cell>
        </row>
        <row r="1596">
          <cell r="B1596" t="str">
            <v>HUN800399</v>
          </cell>
          <cell r="C1596">
            <v>15180</v>
          </cell>
          <cell r="D1596"/>
          <cell r="E1596">
            <v>18459</v>
          </cell>
        </row>
        <row r="1597">
          <cell r="B1597" t="str">
            <v>HUN801083</v>
          </cell>
          <cell r="C1597">
            <v>65410</v>
          </cell>
          <cell r="D1597"/>
          <cell r="E1597">
            <v>18459</v>
          </cell>
        </row>
        <row r="1598">
          <cell r="B1598" t="str">
            <v>HUN801275</v>
          </cell>
          <cell r="C1598">
            <v>296000</v>
          </cell>
          <cell r="D1598"/>
          <cell r="E1598">
            <v>18459</v>
          </cell>
        </row>
        <row r="1599">
          <cell r="B1599" t="str">
            <v>HUN802315</v>
          </cell>
          <cell r="C1599">
            <v>35452</v>
          </cell>
          <cell r="D1599"/>
          <cell r="E1599">
            <v>18459</v>
          </cell>
        </row>
        <row r="1600">
          <cell r="B1600" t="str">
            <v>HUN802673</v>
          </cell>
          <cell r="C1600">
            <v>41035</v>
          </cell>
          <cell r="D1600"/>
          <cell r="E1600">
            <v>18459</v>
          </cell>
        </row>
        <row r="1601">
          <cell r="B1601" t="str">
            <v>HUN802674</v>
          </cell>
          <cell r="C1601">
            <v>23637</v>
          </cell>
          <cell r="D1601"/>
          <cell r="E1601">
            <v>18459</v>
          </cell>
        </row>
        <row r="1602">
          <cell r="B1602" t="str">
            <v>HUN802969</v>
          </cell>
          <cell r="C1602">
            <v>177280</v>
          </cell>
          <cell r="D1602"/>
          <cell r="E1602">
            <v>18459</v>
          </cell>
        </row>
        <row r="1603">
          <cell r="B1603" t="str">
            <v>HUN803261</v>
          </cell>
          <cell r="C1603">
            <v>2872970</v>
          </cell>
          <cell r="D1603"/>
          <cell r="E1603">
            <v>18459</v>
          </cell>
        </row>
        <row r="1604">
          <cell r="B1604" t="str">
            <v>HUN804419</v>
          </cell>
          <cell r="C1604">
            <v>27828</v>
          </cell>
          <cell r="D1604"/>
          <cell r="E1604">
            <v>18459</v>
          </cell>
        </row>
        <row r="1605">
          <cell r="B1605" t="str">
            <v>HUN805578</v>
          </cell>
          <cell r="C1605">
            <v>49700</v>
          </cell>
          <cell r="D1605"/>
          <cell r="E1605">
            <v>18459</v>
          </cell>
        </row>
        <row r="1606">
          <cell r="B1606" t="str">
            <v>HUN805839</v>
          </cell>
          <cell r="C1606">
            <v>175480</v>
          </cell>
          <cell r="D1606"/>
          <cell r="E1606">
            <v>18459</v>
          </cell>
        </row>
        <row r="1607">
          <cell r="B1607" t="str">
            <v>HUN805845</v>
          </cell>
          <cell r="C1607">
            <v>1381</v>
          </cell>
          <cell r="D1607"/>
          <cell r="E1607">
            <v>18459</v>
          </cell>
        </row>
        <row r="1608">
          <cell r="B1608" t="str">
            <v>HUN806199</v>
          </cell>
          <cell r="C1608">
            <v>6392</v>
          </cell>
          <cell r="D1608"/>
          <cell r="E1608">
            <v>18459</v>
          </cell>
        </row>
        <row r="1609">
          <cell r="B1609" t="str">
            <v>HUN807250</v>
          </cell>
          <cell r="C1609">
            <v>107370</v>
          </cell>
          <cell r="D1609"/>
          <cell r="E1609">
            <v>18459</v>
          </cell>
        </row>
        <row r="1610">
          <cell r="B1610" t="str">
            <v>HUN807669</v>
          </cell>
          <cell r="C1610">
            <v>173934</v>
          </cell>
          <cell r="D1610"/>
          <cell r="E1610">
            <v>18459</v>
          </cell>
        </row>
        <row r="1611">
          <cell r="B1611" t="str">
            <v>HUN807670</v>
          </cell>
          <cell r="C1611">
            <v>19956</v>
          </cell>
          <cell r="D1611"/>
          <cell r="E1611">
            <v>18459</v>
          </cell>
        </row>
        <row r="1612">
          <cell r="B1612" t="str">
            <v>HUN807707</v>
          </cell>
          <cell r="C1612">
            <v>379316</v>
          </cell>
          <cell r="D1612"/>
          <cell r="E1612">
            <v>18459</v>
          </cell>
        </row>
        <row r="1613">
          <cell r="B1613" t="str">
            <v>HUN807708</v>
          </cell>
          <cell r="C1613">
            <v>149576</v>
          </cell>
          <cell r="D1613"/>
          <cell r="E1613">
            <v>18459</v>
          </cell>
        </row>
        <row r="1614">
          <cell r="B1614" t="str">
            <v>HUN808182</v>
          </cell>
          <cell r="C1614">
            <v>5980906</v>
          </cell>
          <cell r="D1614"/>
          <cell r="E1614">
            <v>18459</v>
          </cell>
        </row>
        <row r="1615">
          <cell r="B1615" t="str">
            <v>HUN809598</v>
          </cell>
          <cell r="C1615">
            <v>43267</v>
          </cell>
          <cell r="D1615"/>
          <cell r="E1615">
            <v>18459</v>
          </cell>
        </row>
        <row r="1616">
          <cell r="B1616" t="str">
            <v>HUN809929</v>
          </cell>
          <cell r="C1616">
            <v>927822</v>
          </cell>
          <cell r="D1616"/>
          <cell r="E1616">
            <v>18459</v>
          </cell>
        </row>
        <row r="1617">
          <cell r="B1617" t="str">
            <v>HUN810008</v>
          </cell>
          <cell r="C1617">
            <v>431254</v>
          </cell>
          <cell r="D1617"/>
          <cell r="E1617">
            <v>18459</v>
          </cell>
        </row>
        <row r="1618">
          <cell r="B1618" t="str">
            <v>HUN810010</v>
          </cell>
          <cell r="C1618">
            <v>138676</v>
          </cell>
          <cell r="D1618"/>
          <cell r="E1618">
            <v>18459</v>
          </cell>
        </row>
        <row r="1619">
          <cell r="B1619" t="str">
            <v>HUN810011</v>
          </cell>
          <cell r="C1619">
            <v>589893</v>
          </cell>
          <cell r="D1619"/>
          <cell r="E1619">
            <v>18459</v>
          </cell>
        </row>
        <row r="1620">
          <cell r="B1620" t="str">
            <v>HUN810012</v>
          </cell>
          <cell r="C1620">
            <v>510611</v>
          </cell>
          <cell r="D1620"/>
          <cell r="E1620">
            <v>18459</v>
          </cell>
        </row>
        <row r="1621">
          <cell r="B1621" t="str">
            <v>HUN810245</v>
          </cell>
          <cell r="C1621">
            <v>7040</v>
          </cell>
          <cell r="D1621"/>
          <cell r="E1621">
            <v>18459</v>
          </cell>
        </row>
        <row r="1622">
          <cell r="B1622" t="str">
            <v>HUN812028</v>
          </cell>
          <cell r="C1622">
            <v>1625</v>
          </cell>
          <cell r="D1622"/>
          <cell r="E1622">
            <v>18459</v>
          </cell>
        </row>
        <row r="1623">
          <cell r="B1623" t="str">
            <v>HUN813740</v>
          </cell>
          <cell r="C1623">
            <v>8396</v>
          </cell>
          <cell r="D1623"/>
          <cell r="E1623">
            <v>18459</v>
          </cell>
        </row>
        <row r="1624">
          <cell r="B1624" t="str">
            <v>HUN814233</v>
          </cell>
          <cell r="C1624">
            <v>4340</v>
          </cell>
          <cell r="D1624"/>
          <cell r="E1624">
            <v>18459</v>
          </cell>
        </row>
        <row r="1625">
          <cell r="B1625" t="str">
            <v>HUN816513</v>
          </cell>
          <cell r="C1625">
            <v>175480</v>
          </cell>
          <cell r="D1625"/>
          <cell r="E1625">
            <v>18459</v>
          </cell>
        </row>
        <row r="1626">
          <cell r="B1626" t="str">
            <v>HUN816983</v>
          </cell>
          <cell r="C1626">
            <v>66890</v>
          </cell>
          <cell r="D1626"/>
          <cell r="E1626">
            <v>18459</v>
          </cell>
        </row>
        <row r="1627">
          <cell r="B1627" t="str">
            <v>HUN820662</v>
          </cell>
          <cell r="C1627">
            <v>208882</v>
          </cell>
          <cell r="D1627"/>
          <cell r="E1627">
            <v>18459</v>
          </cell>
        </row>
        <row r="1628">
          <cell r="B1628" t="str">
            <v>HUN821734</v>
          </cell>
          <cell r="C1628">
            <v>39096</v>
          </cell>
          <cell r="D1628"/>
          <cell r="E1628">
            <v>18459</v>
          </cell>
        </row>
        <row r="1629">
          <cell r="B1629" t="str">
            <v>HUN821799</v>
          </cell>
          <cell r="C1629">
            <v>200792</v>
          </cell>
          <cell r="D1629"/>
          <cell r="E1629">
            <v>18459</v>
          </cell>
        </row>
        <row r="1630">
          <cell r="B1630" t="str">
            <v>HUN823140</v>
          </cell>
          <cell r="C1630">
            <v>525146</v>
          </cell>
          <cell r="D1630"/>
          <cell r="E1630">
            <v>18459</v>
          </cell>
        </row>
        <row r="1631">
          <cell r="B1631" t="str">
            <v>HUN823385</v>
          </cell>
          <cell r="C1631">
            <v>1625</v>
          </cell>
          <cell r="D1631"/>
          <cell r="E1631">
            <v>18459</v>
          </cell>
        </row>
        <row r="1632">
          <cell r="B1632" t="str">
            <v>HUN823931</v>
          </cell>
          <cell r="C1632">
            <v>54775</v>
          </cell>
          <cell r="D1632"/>
          <cell r="E1632">
            <v>18459</v>
          </cell>
        </row>
        <row r="1633">
          <cell r="B1633" t="str">
            <v>HUN824137</v>
          </cell>
          <cell r="C1633">
            <v>1462</v>
          </cell>
          <cell r="D1633"/>
          <cell r="E1633">
            <v>18459</v>
          </cell>
        </row>
        <row r="1634">
          <cell r="B1634" t="str">
            <v>HUN825021</v>
          </cell>
          <cell r="C1634">
            <v>9261</v>
          </cell>
          <cell r="D1634"/>
          <cell r="E1634">
            <v>18459</v>
          </cell>
        </row>
        <row r="1635">
          <cell r="B1635" t="str">
            <v>HUN825098</v>
          </cell>
          <cell r="C1635">
            <v>1290153</v>
          </cell>
          <cell r="D1635"/>
          <cell r="E1635">
            <v>18459</v>
          </cell>
        </row>
        <row r="1636">
          <cell r="B1636" t="str">
            <v>HUN825110</v>
          </cell>
          <cell r="C1636">
            <v>220490</v>
          </cell>
          <cell r="D1636"/>
          <cell r="E1636">
            <v>18459</v>
          </cell>
        </row>
        <row r="1637">
          <cell r="B1637" t="str">
            <v>HUN825296</v>
          </cell>
          <cell r="C1637">
            <v>372713</v>
          </cell>
          <cell r="D1637"/>
          <cell r="E1637">
            <v>18459</v>
          </cell>
        </row>
        <row r="1638">
          <cell r="B1638" t="str">
            <v>HUN825477</v>
          </cell>
          <cell r="C1638">
            <v>124840</v>
          </cell>
          <cell r="D1638"/>
          <cell r="E1638">
            <v>18459</v>
          </cell>
        </row>
        <row r="1639">
          <cell r="B1639" t="str">
            <v>HUN825478</v>
          </cell>
          <cell r="C1639">
            <v>5350</v>
          </cell>
          <cell r="D1639"/>
          <cell r="E1639">
            <v>18459</v>
          </cell>
        </row>
        <row r="1640">
          <cell r="B1640" t="str">
            <v>HUN825586</v>
          </cell>
          <cell r="C1640">
            <v>1462</v>
          </cell>
          <cell r="D1640"/>
          <cell r="E1640">
            <v>18459</v>
          </cell>
        </row>
        <row r="1641">
          <cell r="B1641" t="str">
            <v>HUN827006</v>
          </cell>
          <cell r="C1641">
            <v>22982</v>
          </cell>
          <cell r="D1641"/>
          <cell r="E1641">
            <v>18459</v>
          </cell>
        </row>
        <row r="1642">
          <cell r="B1642" t="str">
            <v>HUN827031</v>
          </cell>
          <cell r="C1642">
            <v>26654</v>
          </cell>
          <cell r="D1642"/>
          <cell r="E1642">
            <v>18459</v>
          </cell>
        </row>
        <row r="1643">
          <cell r="B1643" t="str">
            <v>201909-4</v>
          </cell>
          <cell r="C1643">
            <v>-50000000</v>
          </cell>
          <cell r="D1643"/>
          <cell r="E1643">
            <v>18459</v>
          </cell>
        </row>
        <row r="1646">
          <cell r="B1646" t="str">
            <v>Total Pago</v>
          </cell>
          <cell r="C1646"/>
          <cell r="D1646"/>
          <cell r="E1646"/>
        </row>
        <row r="1650">
          <cell r="B1650" t="str">
            <v>ESE HOSPITAL HERNANDO MONCALEA</v>
          </cell>
          <cell r="C1650"/>
          <cell r="D1650" t="str">
            <v>NIT/CC</v>
          </cell>
          <cell r="E1650" t="str">
            <v>891.180.268-0</v>
          </cell>
        </row>
        <row r="1652">
          <cell r="B1652">
            <v>380078519</v>
          </cell>
          <cell r="C1652"/>
          <cell r="D1652"/>
          <cell r="E1652"/>
        </row>
        <row r="1653">
          <cell r="B1653">
            <v>19373</v>
          </cell>
          <cell r="C1653"/>
          <cell r="D1653" t="str">
            <v>Instrumento de pago</v>
          </cell>
          <cell r="E1653" t="str">
            <v>Legalización Salud</v>
          </cell>
        </row>
        <row r="1654">
          <cell r="B1654" t="str">
            <v>CAJA DE COMPENSACION FAMILIAR</v>
          </cell>
          <cell r="C1654"/>
          <cell r="D1654" t="str">
            <v>Fecha de pago</v>
          </cell>
          <cell r="E1654">
            <v>43788</v>
          </cell>
        </row>
        <row r="1655">
          <cell r="B1655"/>
          <cell r="C1655"/>
          <cell r="D1655" t="str">
            <v>Moneda</v>
          </cell>
          <cell r="E1655" t="str">
            <v>COP</v>
          </cell>
        </row>
        <row r="1659">
          <cell r="B1659" t="str">
            <v>Nro. Factura</v>
          </cell>
          <cell r="C1659" t="str">
            <v>Base Gravable</v>
          </cell>
          <cell r="D1659" t="str">
            <v xml:space="preserve">     IVA.      </v>
          </cell>
          <cell r="E1659" t="str">
            <v>Rete IVA    .</v>
          </cell>
        </row>
        <row r="1660">
          <cell r="B1660" t="str">
            <v>HUN827031</v>
          </cell>
          <cell r="C1660">
            <v>582049</v>
          </cell>
          <cell r="D1660"/>
          <cell r="E1660">
            <v>19373</v>
          </cell>
        </row>
        <row r="1661">
          <cell r="B1661" t="str">
            <v>HUN828765</v>
          </cell>
          <cell r="C1661">
            <v>540000</v>
          </cell>
          <cell r="D1661"/>
          <cell r="E1661">
            <v>19373</v>
          </cell>
        </row>
        <row r="1662">
          <cell r="B1662" t="str">
            <v>HUN828934</v>
          </cell>
          <cell r="C1662">
            <v>4026328</v>
          </cell>
          <cell r="D1662"/>
          <cell r="E1662">
            <v>19373</v>
          </cell>
        </row>
        <row r="1663">
          <cell r="B1663" t="str">
            <v>HUN828935</v>
          </cell>
          <cell r="C1663">
            <v>2933734</v>
          </cell>
          <cell r="D1663"/>
          <cell r="E1663">
            <v>19373</v>
          </cell>
        </row>
        <row r="1664">
          <cell r="B1664" t="str">
            <v>HUN926577</v>
          </cell>
          <cell r="C1664">
            <v>105220</v>
          </cell>
          <cell r="D1664"/>
          <cell r="E1664">
            <v>19373</v>
          </cell>
        </row>
        <row r="1665">
          <cell r="B1665" t="str">
            <v>HUN926448</v>
          </cell>
          <cell r="C1665">
            <v>513011</v>
          </cell>
          <cell r="D1665"/>
          <cell r="E1665">
            <v>19373</v>
          </cell>
        </row>
        <row r="1666">
          <cell r="B1666" t="str">
            <v>HUN929146</v>
          </cell>
          <cell r="C1666">
            <v>44600</v>
          </cell>
          <cell r="D1666"/>
          <cell r="E1666">
            <v>19373</v>
          </cell>
        </row>
        <row r="1667">
          <cell r="B1667" t="str">
            <v>HUN928012</v>
          </cell>
          <cell r="C1667">
            <v>152266</v>
          </cell>
          <cell r="D1667"/>
          <cell r="E1667">
            <v>19373</v>
          </cell>
        </row>
        <row r="1668">
          <cell r="B1668" t="str">
            <v>HUN928012</v>
          </cell>
          <cell r="C1668">
            <v>-34418</v>
          </cell>
          <cell r="D1668"/>
          <cell r="E1668">
            <v>19373</v>
          </cell>
        </row>
        <row r="1669">
          <cell r="B1669" t="str">
            <v>201910-1</v>
          </cell>
          <cell r="C1669">
            <v>-8862790</v>
          </cell>
          <cell r="D1669"/>
          <cell r="E1669">
            <v>19373</v>
          </cell>
        </row>
        <row r="1672">
          <cell r="B1672" t="str">
            <v>Total Pago</v>
          </cell>
          <cell r="C1672"/>
          <cell r="D1672"/>
          <cell r="E1672"/>
        </row>
        <row r="1676">
          <cell r="B1676" t="str">
            <v>ESE HOSPITAL HERNANDO MONCALEA</v>
          </cell>
          <cell r="C1676"/>
          <cell r="D1676" t="str">
            <v>NIT/CC</v>
          </cell>
          <cell r="E1676" t="str">
            <v>891.180.268-0</v>
          </cell>
        </row>
        <row r="1678">
          <cell r="B1678">
            <v>380078519</v>
          </cell>
          <cell r="C1678"/>
          <cell r="D1678"/>
          <cell r="E1678"/>
        </row>
        <row r="1679">
          <cell r="B1679">
            <v>23502</v>
          </cell>
          <cell r="C1679"/>
          <cell r="D1679" t="str">
            <v>Instrumento de pago</v>
          </cell>
          <cell r="E1679" t="str">
            <v>Legalización Salud</v>
          </cell>
        </row>
        <row r="1680">
          <cell r="B1680" t="str">
            <v>CAJA DE COMPENSACION FAMILIAR</v>
          </cell>
          <cell r="C1680"/>
          <cell r="D1680" t="str">
            <v>Fecha de pago</v>
          </cell>
          <cell r="E1680">
            <v>43972</v>
          </cell>
        </row>
        <row r="1681">
          <cell r="B1681"/>
          <cell r="C1681"/>
          <cell r="D1681" t="str">
            <v>Moneda</v>
          </cell>
          <cell r="E1681" t="str">
            <v>COP</v>
          </cell>
        </row>
        <row r="1685">
          <cell r="B1685" t="str">
            <v>Nro. Factura</v>
          </cell>
          <cell r="C1685" t="str">
            <v>Base Gravable</v>
          </cell>
          <cell r="D1685" t="str">
            <v xml:space="preserve">     IVA.      </v>
          </cell>
          <cell r="E1685" t="str">
            <v>Rete IVA    .</v>
          </cell>
        </row>
        <row r="1686">
          <cell r="B1686" t="str">
            <v>HUN928012</v>
          </cell>
          <cell r="C1686">
            <v>4567</v>
          </cell>
          <cell r="D1686"/>
          <cell r="E1686">
            <v>23502</v>
          </cell>
        </row>
        <row r="1687">
          <cell r="B1687" t="str">
            <v>HUN928724</v>
          </cell>
          <cell r="C1687">
            <v>54400</v>
          </cell>
          <cell r="D1687"/>
          <cell r="E1687">
            <v>23502</v>
          </cell>
        </row>
        <row r="1688">
          <cell r="B1688" t="str">
            <v>HUN928724</v>
          </cell>
          <cell r="C1688">
            <v>-54400</v>
          </cell>
          <cell r="D1688"/>
          <cell r="E1688">
            <v>23502</v>
          </cell>
        </row>
        <row r="1689">
          <cell r="B1689" t="str">
            <v>HUN919145</v>
          </cell>
          <cell r="C1689">
            <v>47800</v>
          </cell>
          <cell r="D1689"/>
          <cell r="E1689">
            <v>23502</v>
          </cell>
        </row>
        <row r="1690">
          <cell r="B1690" t="str">
            <v>HUN920339</v>
          </cell>
          <cell r="C1690">
            <v>44600</v>
          </cell>
          <cell r="D1690"/>
          <cell r="E1690">
            <v>23502</v>
          </cell>
        </row>
        <row r="1691">
          <cell r="B1691" t="str">
            <v>HUN920456</v>
          </cell>
          <cell r="C1691">
            <v>37700</v>
          </cell>
          <cell r="D1691"/>
          <cell r="E1691">
            <v>23502</v>
          </cell>
        </row>
        <row r="1692">
          <cell r="B1692" t="str">
            <v>HUN920497</v>
          </cell>
          <cell r="C1692">
            <v>44600</v>
          </cell>
          <cell r="D1692"/>
          <cell r="E1692">
            <v>23502</v>
          </cell>
        </row>
        <row r="1693">
          <cell r="B1693" t="str">
            <v>HUN920890</v>
          </cell>
          <cell r="C1693">
            <v>117521</v>
          </cell>
          <cell r="D1693"/>
          <cell r="E1693">
            <v>23502</v>
          </cell>
        </row>
        <row r="1694">
          <cell r="B1694" t="str">
            <v>HUN921049</v>
          </cell>
          <cell r="C1694">
            <v>44600</v>
          </cell>
          <cell r="D1694"/>
          <cell r="E1694">
            <v>23502</v>
          </cell>
        </row>
        <row r="1695">
          <cell r="B1695" t="str">
            <v>HUN921397</v>
          </cell>
          <cell r="C1695">
            <v>44600</v>
          </cell>
          <cell r="D1695"/>
          <cell r="E1695">
            <v>23502</v>
          </cell>
        </row>
        <row r="1696">
          <cell r="B1696" t="str">
            <v>HUN918512</v>
          </cell>
          <cell r="C1696">
            <v>2696234</v>
          </cell>
          <cell r="D1696"/>
          <cell r="E1696">
            <v>23502</v>
          </cell>
        </row>
        <row r="1697">
          <cell r="B1697" t="str">
            <v>HUN918512</v>
          </cell>
          <cell r="C1697">
            <v>-2003693</v>
          </cell>
          <cell r="D1697"/>
          <cell r="E1697">
            <v>23502</v>
          </cell>
        </row>
        <row r="1698">
          <cell r="B1698" t="str">
            <v>HUN919622</v>
          </cell>
          <cell r="C1698">
            <v>835344</v>
          </cell>
          <cell r="D1698"/>
          <cell r="E1698">
            <v>23502</v>
          </cell>
        </row>
        <row r="1699">
          <cell r="B1699" t="str">
            <v>HUN919622</v>
          </cell>
          <cell r="C1699">
            <v>-37936</v>
          </cell>
          <cell r="D1699"/>
          <cell r="E1699">
            <v>23502</v>
          </cell>
        </row>
        <row r="1700">
          <cell r="B1700" t="str">
            <v>HUN921980</v>
          </cell>
          <cell r="C1700">
            <v>773873</v>
          </cell>
          <cell r="D1700"/>
          <cell r="E1700">
            <v>23502</v>
          </cell>
        </row>
        <row r="1701">
          <cell r="B1701" t="str">
            <v>HUN921980</v>
          </cell>
          <cell r="C1701">
            <v>-50921</v>
          </cell>
          <cell r="D1701"/>
          <cell r="E1701">
            <v>23502</v>
          </cell>
        </row>
        <row r="1702">
          <cell r="B1702" t="str">
            <v>HUN922112</v>
          </cell>
          <cell r="C1702">
            <v>285758</v>
          </cell>
          <cell r="D1702"/>
          <cell r="E1702">
            <v>23502</v>
          </cell>
        </row>
        <row r="1703">
          <cell r="B1703" t="str">
            <v>HUN922112</v>
          </cell>
          <cell r="C1703">
            <v>-15394</v>
          </cell>
          <cell r="D1703"/>
          <cell r="E1703">
            <v>23502</v>
          </cell>
        </row>
        <row r="1704">
          <cell r="B1704" t="str">
            <v>HUN922120</v>
          </cell>
          <cell r="C1704">
            <v>640954</v>
          </cell>
          <cell r="D1704"/>
          <cell r="E1704">
            <v>23502</v>
          </cell>
        </row>
        <row r="1705">
          <cell r="B1705" t="str">
            <v>HUN922120</v>
          </cell>
          <cell r="C1705">
            <v>-162774</v>
          </cell>
          <cell r="D1705"/>
          <cell r="E1705">
            <v>23502</v>
          </cell>
        </row>
        <row r="1706">
          <cell r="B1706" t="str">
            <v>HUN925875</v>
          </cell>
          <cell r="C1706">
            <v>1295636</v>
          </cell>
          <cell r="D1706"/>
          <cell r="E1706">
            <v>23502</v>
          </cell>
        </row>
        <row r="1707">
          <cell r="B1707" t="str">
            <v>HUN925875</v>
          </cell>
          <cell r="C1707">
            <v>-193968</v>
          </cell>
          <cell r="D1707"/>
          <cell r="E1707">
            <v>23502</v>
          </cell>
        </row>
        <row r="1708">
          <cell r="B1708" t="str">
            <v>HUN928408</v>
          </cell>
          <cell r="C1708">
            <v>955030</v>
          </cell>
          <cell r="D1708"/>
          <cell r="E1708">
            <v>23502</v>
          </cell>
        </row>
        <row r="1709">
          <cell r="B1709" t="str">
            <v>HUN930819</v>
          </cell>
          <cell r="C1709">
            <v>1638244</v>
          </cell>
          <cell r="D1709"/>
          <cell r="E1709">
            <v>23502</v>
          </cell>
        </row>
        <row r="1710">
          <cell r="B1710" t="str">
            <v>HUN930819</v>
          </cell>
          <cell r="C1710">
            <v>-433325</v>
          </cell>
          <cell r="D1710"/>
          <cell r="E1710">
            <v>23502</v>
          </cell>
        </row>
        <row r="1711">
          <cell r="B1711" t="str">
            <v>HUN933838</v>
          </cell>
          <cell r="C1711">
            <v>487200</v>
          </cell>
          <cell r="D1711"/>
          <cell r="E1711">
            <v>23502</v>
          </cell>
        </row>
        <row r="1712">
          <cell r="B1712" t="str">
            <v>HUN933838</v>
          </cell>
          <cell r="C1712">
            <v>-61200</v>
          </cell>
          <cell r="D1712"/>
          <cell r="E1712">
            <v>23502</v>
          </cell>
        </row>
        <row r="1713">
          <cell r="B1713" t="str">
            <v>HUN930152</v>
          </cell>
          <cell r="C1713">
            <v>276271</v>
          </cell>
          <cell r="D1713"/>
          <cell r="E1713">
            <v>23502</v>
          </cell>
        </row>
        <row r="1714">
          <cell r="B1714" t="str">
            <v>HUN930152</v>
          </cell>
          <cell r="C1714">
            <v>-8205</v>
          </cell>
          <cell r="D1714"/>
          <cell r="E1714">
            <v>23502</v>
          </cell>
        </row>
        <row r="1715">
          <cell r="B1715" t="str">
            <v>HUN930791</v>
          </cell>
          <cell r="C1715">
            <v>1258671</v>
          </cell>
          <cell r="D1715"/>
          <cell r="E1715">
            <v>23502</v>
          </cell>
        </row>
        <row r="1716">
          <cell r="B1716" t="str">
            <v>HUN930791</v>
          </cell>
          <cell r="C1716">
            <v>-34315</v>
          </cell>
          <cell r="D1716"/>
          <cell r="E1716">
            <v>23502</v>
          </cell>
        </row>
        <row r="1717">
          <cell r="B1717" t="str">
            <v>HUN924884</v>
          </cell>
          <cell r="C1717">
            <v>513011</v>
          </cell>
          <cell r="D1717"/>
          <cell r="E1717">
            <v>23502</v>
          </cell>
        </row>
        <row r="1718">
          <cell r="B1718" t="str">
            <v>HUN924959</v>
          </cell>
          <cell r="C1718">
            <v>44600</v>
          </cell>
          <cell r="D1718"/>
          <cell r="E1718">
            <v>23502</v>
          </cell>
        </row>
        <row r="1719">
          <cell r="B1719" t="str">
            <v>HUN926166</v>
          </cell>
          <cell r="C1719">
            <v>44600</v>
          </cell>
          <cell r="D1719"/>
          <cell r="E1719">
            <v>23502</v>
          </cell>
        </row>
        <row r="1720">
          <cell r="B1720" t="str">
            <v>HUN926219</v>
          </cell>
          <cell r="C1720">
            <v>44600</v>
          </cell>
          <cell r="D1720"/>
          <cell r="E1720">
            <v>23502</v>
          </cell>
        </row>
        <row r="1721">
          <cell r="B1721" t="str">
            <v>HUN920922</v>
          </cell>
          <cell r="C1721">
            <v>149600</v>
          </cell>
          <cell r="D1721"/>
          <cell r="E1721">
            <v>23502</v>
          </cell>
        </row>
        <row r="1722">
          <cell r="B1722" t="str">
            <v>HUN922135</v>
          </cell>
          <cell r="C1722">
            <v>149600</v>
          </cell>
          <cell r="D1722"/>
          <cell r="E1722">
            <v>23502</v>
          </cell>
        </row>
        <row r="1723">
          <cell r="B1723" t="str">
            <v>HUN923355</v>
          </cell>
          <cell r="C1723">
            <v>1103510</v>
          </cell>
          <cell r="D1723"/>
          <cell r="E1723">
            <v>23502</v>
          </cell>
        </row>
        <row r="1724">
          <cell r="B1724" t="str">
            <v>HUN923355</v>
          </cell>
          <cell r="C1724">
            <v>-200160</v>
          </cell>
          <cell r="D1724"/>
          <cell r="E1724">
            <v>23502</v>
          </cell>
        </row>
        <row r="1725">
          <cell r="B1725" t="str">
            <v>HUN925372</v>
          </cell>
          <cell r="C1725">
            <v>20689466</v>
          </cell>
          <cell r="D1725"/>
          <cell r="E1725">
            <v>23502</v>
          </cell>
        </row>
        <row r="1726">
          <cell r="B1726" t="str">
            <v>HUN925372</v>
          </cell>
          <cell r="C1726">
            <v>-7969552</v>
          </cell>
          <cell r="D1726"/>
          <cell r="E1726">
            <v>23502</v>
          </cell>
        </row>
        <row r="1727">
          <cell r="B1727" t="str">
            <v>HUN926888</v>
          </cell>
          <cell r="C1727">
            <v>2332073</v>
          </cell>
          <cell r="D1727"/>
          <cell r="E1727">
            <v>23502</v>
          </cell>
        </row>
        <row r="1728">
          <cell r="B1728" t="str">
            <v>HUN926888</v>
          </cell>
          <cell r="C1728">
            <v>-2331937</v>
          </cell>
          <cell r="D1728"/>
          <cell r="E1728">
            <v>23502</v>
          </cell>
        </row>
        <row r="1729">
          <cell r="B1729" t="str">
            <v>HUN926952</v>
          </cell>
          <cell r="C1729">
            <v>1689278</v>
          </cell>
          <cell r="D1729"/>
          <cell r="E1729">
            <v>23502</v>
          </cell>
        </row>
        <row r="1730">
          <cell r="B1730" t="str">
            <v>HUN926952</v>
          </cell>
          <cell r="C1730">
            <v>-824137</v>
          </cell>
          <cell r="D1730"/>
          <cell r="E1730">
            <v>23502</v>
          </cell>
        </row>
        <row r="1731">
          <cell r="B1731" t="str">
            <v>HUN926985</v>
          </cell>
          <cell r="C1731">
            <v>2489801</v>
          </cell>
          <cell r="D1731"/>
          <cell r="E1731">
            <v>23502</v>
          </cell>
        </row>
        <row r="1732">
          <cell r="B1732" t="str">
            <v>HUN926985</v>
          </cell>
          <cell r="C1732">
            <v>-2489763</v>
          </cell>
          <cell r="D1732"/>
          <cell r="E1732">
            <v>23502</v>
          </cell>
        </row>
        <row r="1733">
          <cell r="B1733" t="str">
            <v>HUN927268</v>
          </cell>
          <cell r="C1733">
            <v>2004475</v>
          </cell>
          <cell r="D1733"/>
          <cell r="E1733">
            <v>23502</v>
          </cell>
        </row>
        <row r="1734">
          <cell r="B1734" t="str">
            <v>HUN927268</v>
          </cell>
          <cell r="C1734">
            <v>-583221</v>
          </cell>
          <cell r="D1734"/>
          <cell r="E1734">
            <v>23502</v>
          </cell>
        </row>
        <row r="1735">
          <cell r="B1735" t="str">
            <v>HUN927275</v>
          </cell>
          <cell r="C1735">
            <v>312523</v>
          </cell>
          <cell r="D1735"/>
          <cell r="E1735">
            <v>23502</v>
          </cell>
        </row>
        <row r="1736">
          <cell r="B1736" t="str">
            <v>HUN927275</v>
          </cell>
          <cell r="C1736">
            <v>-1625</v>
          </cell>
          <cell r="D1736"/>
          <cell r="E1736">
            <v>23502</v>
          </cell>
        </row>
        <row r="1737">
          <cell r="B1737" t="str">
            <v>HUN927904</v>
          </cell>
          <cell r="C1737">
            <v>727879</v>
          </cell>
          <cell r="D1737"/>
          <cell r="E1737">
            <v>23502</v>
          </cell>
        </row>
        <row r="1738">
          <cell r="B1738" t="str">
            <v>HUN927904</v>
          </cell>
          <cell r="C1738">
            <v>-7834</v>
          </cell>
          <cell r="D1738"/>
          <cell r="E1738">
            <v>23502</v>
          </cell>
        </row>
        <row r="1739">
          <cell r="B1739" t="str">
            <v>HUN928133</v>
          </cell>
          <cell r="C1739">
            <v>730476</v>
          </cell>
          <cell r="D1739"/>
          <cell r="E1739">
            <v>23502</v>
          </cell>
        </row>
        <row r="1740">
          <cell r="B1740" t="str">
            <v>HUN928133</v>
          </cell>
          <cell r="C1740">
            <v>-8251</v>
          </cell>
          <cell r="D1740"/>
          <cell r="E1740">
            <v>23502</v>
          </cell>
        </row>
        <row r="1741">
          <cell r="B1741" t="str">
            <v>HUN928840</v>
          </cell>
          <cell r="C1741">
            <v>8771360</v>
          </cell>
          <cell r="D1741"/>
          <cell r="E1741">
            <v>23502</v>
          </cell>
        </row>
        <row r="1742">
          <cell r="B1742" t="str">
            <v>HUN928840</v>
          </cell>
          <cell r="C1742">
            <v>-3092831</v>
          </cell>
          <cell r="D1742"/>
          <cell r="E1742">
            <v>23502</v>
          </cell>
        </row>
        <row r="1743">
          <cell r="B1743" t="str">
            <v>HUN929264</v>
          </cell>
          <cell r="C1743">
            <v>1917400</v>
          </cell>
          <cell r="D1743"/>
          <cell r="E1743">
            <v>23502</v>
          </cell>
        </row>
        <row r="1744">
          <cell r="B1744" t="str">
            <v>HUN929264</v>
          </cell>
          <cell r="C1744">
            <v>-298840</v>
          </cell>
          <cell r="D1744"/>
          <cell r="E1744">
            <v>23502</v>
          </cell>
        </row>
        <row r="1745">
          <cell r="B1745" t="str">
            <v>HUN929912</v>
          </cell>
          <cell r="C1745">
            <v>4879283</v>
          </cell>
          <cell r="D1745"/>
          <cell r="E1745">
            <v>23502</v>
          </cell>
        </row>
        <row r="1746">
          <cell r="B1746" t="str">
            <v>HUN929912</v>
          </cell>
          <cell r="C1746">
            <v>-1191314</v>
          </cell>
          <cell r="D1746"/>
          <cell r="E1746">
            <v>23502</v>
          </cell>
        </row>
        <row r="1747">
          <cell r="B1747" t="str">
            <v>202004-2</v>
          </cell>
          <cell r="C1747">
            <v>-38121542</v>
          </cell>
          <cell r="D1747"/>
          <cell r="E1747">
            <v>23502</v>
          </cell>
        </row>
        <row r="1750">
          <cell r="B1750" t="str">
            <v>Total Pago</v>
          </cell>
          <cell r="C1750"/>
          <cell r="D1750"/>
          <cell r="E1750"/>
        </row>
        <row r="1754">
          <cell r="B1754" t="str">
            <v>ESE HOSPITAL HERNANDO MONCALEA</v>
          </cell>
          <cell r="C1754"/>
          <cell r="D1754" t="str">
            <v>NIT/CC</v>
          </cell>
          <cell r="E1754" t="str">
            <v>891.180.268-0</v>
          </cell>
        </row>
        <row r="1756">
          <cell r="B1756">
            <v>380078519</v>
          </cell>
          <cell r="C1756"/>
          <cell r="D1756"/>
          <cell r="E1756"/>
        </row>
        <row r="1757">
          <cell r="B1757">
            <v>23503</v>
          </cell>
          <cell r="C1757"/>
          <cell r="D1757" t="str">
            <v>Instrumento de pago</v>
          </cell>
          <cell r="E1757" t="str">
            <v>Legalización Salud</v>
          </cell>
        </row>
        <row r="1758">
          <cell r="B1758" t="str">
            <v>CAJA DE COMPENSACION FAMILIAR</v>
          </cell>
          <cell r="C1758"/>
          <cell r="D1758" t="str">
            <v>Fecha de pago</v>
          </cell>
          <cell r="E1758">
            <v>43972</v>
          </cell>
        </row>
        <row r="1759">
          <cell r="B1759"/>
          <cell r="C1759"/>
          <cell r="D1759" t="str">
            <v>Moneda</v>
          </cell>
          <cell r="E1759" t="str">
            <v>COP</v>
          </cell>
        </row>
        <row r="1763">
          <cell r="B1763" t="str">
            <v>Nro. Factura</v>
          </cell>
          <cell r="C1763" t="str">
            <v>Base Gravable</v>
          </cell>
          <cell r="D1763" t="str">
            <v xml:space="preserve">     IVA.      </v>
          </cell>
          <cell r="E1763" t="str">
            <v>Rete IVA    .</v>
          </cell>
        </row>
        <row r="1764">
          <cell r="B1764" t="str">
            <v>HUN929912</v>
          </cell>
          <cell r="C1764">
            <v>25000000</v>
          </cell>
          <cell r="D1764"/>
          <cell r="E1764">
            <v>23503</v>
          </cell>
        </row>
        <row r="1765">
          <cell r="B1765" t="str">
            <v>202004-3</v>
          </cell>
          <cell r="C1765">
            <v>-25000000</v>
          </cell>
          <cell r="D1765"/>
          <cell r="E1765">
            <v>23503</v>
          </cell>
        </row>
        <row r="1768">
          <cell r="B1768" t="str">
            <v>Total Pago</v>
          </cell>
          <cell r="C1768"/>
          <cell r="D1768"/>
          <cell r="E1768"/>
        </row>
        <row r="1772">
          <cell r="B1772" t="str">
            <v>ESE HOSPITAL HERNANDO MONCALEA</v>
          </cell>
          <cell r="C1772"/>
          <cell r="D1772" t="str">
            <v>NIT/CC</v>
          </cell>
          <cell r="E1772" t="str">
            <v>891.180.268-0</v>
          </cell>
        </row>
        <row r="1774">
          <cell r="B1774">
            <v>380078519</v>
          </cell>
          <cell r="C1774"/>
          <cell r="D1774"/>
          <cell r="E1774"/>
        </row>
        <row r="1775">
          <cell r="B1775">
            <v>23504</v>
          </cell>
          <cell r="C1775"/>
          <cell r="D1775" t="str">
            <v>Instrumento de pago</v>
          </cell>
          <cell r="E1775" t="str">
            <v>Legalización Salud</v>
          </cell>
        </row>
        <row r="1776">
          <cell r="B1776" t="str">
            <v>CAJA DE COMPENSACION FAMILIAR</v>
          </cell>
          <cell r="C1776"/>
          <cell r="D1776" t="str">
            <v>Fecha de pago</v>
          </cell>
          <cell r="E1776">
            <v>43972</v>
          </cell>
        </row>
        <row r="1777">
          <cell r="B1777"/>
          <cell r="C1777"/>
          <cell r="D1777" t="str">
            <v>Moneda</v>
          </cell>
          <cell r="E1777" t="str">
            <v>COP</v>
          </cell>
        </row>
        <row r="1781">
          <cell r="B1781" t="str">
            <v>Nro. Factura</v>
          </cell>
          <cell r="C1781" t="str">
            <v>Base Gravable</v>
          </cell>
          <cell r="D1781" t="str">
            <v xml:space="preserve">     IVA.      </v>
          </cell>
          <cell r="E1781" t="str">
            <v>Rete IVA    .</v>
          </cell>
        </row>
        <row r="1782">
          <cell r="B1782" t="str">
            <v>HUN929912</v>
          </cell>
          <cell r="C1782">
            <v>7747054</v>
          </cell>
          <cell r="D1782"/>
          <cell r="E1782">
            <v>23504</v>
          </cell>
        </row>
        <row r="1783">
          <cell r="B1783" t="str">
            <v>HUN930189</v>
          </cell>
          <cell r="C1783">
            <v>660611</v>
          </cell>
          <cell r="D1783"/>
          <cell r="E1783">
            <v>23504</v>
          </cell>
        </row>
        <row r="1784">
          <cell r="B1784" t="str">
            <v>HUN930189</v>
          </cell>
          <cell r="C1784">
            <v>-50050</v>
          </cell>
          <cell r="D1784"/>
          <cell r="E1784">
            <v>23504</v>
          </cell>
        </row>
        <row r="1785">
          <cell r="B1785" t="str">
            <v>HUN930385</v>
          </cell>
          <cell r="C1785">
            <v>1671756</v>
          </cell>
          <cell r="D1785"/>
          <cell r="E1785">
            <v>23504</v>
          </cell>
        </row>
        <row r="1786">
          <cell r="B1786" t="str">
            <v>HUN930385</v>
          </cell>
          <cell r="C1786">
            <v>-517798</v>
          </cell>
          <cell r="D1786"/>
          <cell r="E1786">
            <v>23504</v>
          </cell>
        </row>
        <row r="1787">
          <cell r="B1787" t="str">
            <v>HUN930571</v>
          </cell>
          <cell r="C1787">
            <v>1837215</v>
          </cell>
          <cell r="D1787"/>
          <cell r="E1787">
            <v>23504</v>
          </cell>
        </row>
        <row r="1788">
          <cell r="B1788" t="str">
            <v>HUN930571</v>
          </cell>
          <cell r="C1788">
            <v>-211740</v>
          </cell>
          <cell r="D1788"/>
          <cell r="E1788">
            <v>23504</v>
          </cell>
        </row>
        <row r="1789">
          <cell r="B1789" t="str">
            <v>HUN920136</v>
          </cell>
          <cell r="C1789">
            <v>2003381</v>
          </cell>
          <cell r="D1789"/>
          <cell r="E1789">
            <v>23504</v>
          </cell>
        </row>
        <row r="1790">
          <cell r="B1790" t="str">
            <v>HUN920136</v>
          </cell>
          <cell r="C1790">
            <v>-717608</v>
          </cell>
          <cell r="D1790"/>
          <cell r="E1790">
            <v>23504</v>
          </cell>
        </row>
        <row r="1791">
          <cell r="B1791" t="str">
            <v>HUN921880</v>
          </cell>
          <cell r="C1791">
            <v>6079373</v>
          </cell>
          <cell r="D1791"/>
          <cell r="E1791">
            <v>23504</v>
          </cell>
        </row>
        <row r="1792">
          <cell r="B1792" t="str">
            <v>HUN921880</v>
          </cell>
          <cell r="C1792">
            <v>-4134649</v>
          </cell>
          <cell r="D1792"/>
          <cell r="E1792">
            <v>23504</v>
          </cell>
        </row>
        <row r="1793">
          <cell r="B1793" t="str">
            <v>HUN922646</v>
          </cell>
          <cell r="C1793">
            <v>90780</v>
          </cell>
          <cell r="D1793"/>
          <cell r="E1793">
            <v>23504</v>
          </cell>
        </row>
        <row r="1794">
          <cell r="B1794" t="str">
            <v>HUN923922</v>
          </cell>
          <cell r="C1794">
            <v>2309657</v>
          </cell>
          <cell r="D1794"/>
          <cell r="E1794">
            <v>23504</v>
          </cell>
        </row>
        <row r="1795">
          <cell r="B1795" t="str">
            <v>HUN923922</v>
          </cell>
          <cell r="C1795">
            <v>-733020</v>
          </cell>
          <cell r="D1795"/>
          <cell r="E1795">
            <v>23504</v>
          </cell>
        </row>
        <row r="1796">
          <cell r="B1796" t="str">
            <v>HUN924635</v>
          </cell>
          <cell r="C1796">
            <v>218378</v>
          </cell>
          <cell r="D1796"/>
          <cell r="E1796">
            <v>23504</v>
          </cell>
        </row>
        <row r="1797">
          <cell r="B1797" t="str">
            <v>HUN924635</v>
          </cell>
          <cell r="C1797">
            <v>-16034</v>
          </cell>
          <cell r="D1797"/>
          <cell r="E1797">
            <v>23504</v>
          </cell>
        </row>
        <row r="1798">
          <cell r="B1798" t="str">
            <v>HUN924664</v>
          </cell>
          <cell r="C1798">
            <v>2060778</v>
          </cell>
          <cell r="D1798"/>
          <cell r="E1798">
            <v>23504</v>
          </cell>
        </row>
        <row r="1799">
          <cell r="B1799" t="str">
            <v>HUN924664</v>
          </cell>
          <cell r="C1799">
            <v>-539667</v>
          </cell>
          <cell r="D1799"/>
          <cell r="E1799">
            <v>23504</v>
          </cell>
        </row>
        <row r="1800">
          <cell r="B1800" t="str">
            <v>HUN924689</v>
          </cell>
          <cell r="C1800">
            <v>1975630</v>
          </cell>
          <cell r="D1800"/>
          <cell r="E1800">
            <v>23504</v>
          </cell>
        </row>
        <row r="1801">
          <cell r="B1801" t="str">
            <v>HUN924689</v>
          </cell>
          <cell r="C1801">
            <v>-538350</v>
          </cell>
          <cell r="D1801"/>
          <cell r="E1801">
            <v>23504</v>
          </cell>
        </row>
        <row r="1802">
          <cell r="B1802" t="str">
            <v>HUN925114</v>
          </cell>
          <cell r="C1802">
            <v>1531248</v>
          </cell>
          <cell r="D1802"/>
          <cell r="E1802">
            <v>23504</v>
          </cell>
        </row>
        <row r="1803">
          <cell r="B1803" t="str">
            <v>HUN925114</v>
          </cell>
          <cell r="C1803">
            <v>-926944</v>
          </cell>
          <cell r="D1803"/>
          <cell r="E1803">
            <v>23504</v>
          </cell>
        </row>
        <row r="1804">
          <cell r="B1804" t="str">
            <v>HUN925206</v>
          </cell>
          <cell r="C1804">
            <v>1837927</v>
          </cell>
          <cell r="D1804"/>
          <cell r="E1804">
            <v>23504</v>
          </cell>
        </row>
        <row r="1805">
          <cell r="B1805" t="str">
            <v>HUN925206</v>
          </cell>
          <cell r="C1805">
            <v>-841390</v>
          </cell>
          <cell r="D1805"/>
          <cell r="E1805">
            <v>23504</v>
          </cell>
        </row>
        <row r="1806">
          <cell r="B1806" t="str">
            <v>HUN897744</v>
          </cell>
          <cell r="C1806">
            <v>16871760</v>
          </cell>
          <cell r="D1806"/>
          <cell r="E1806">
            <v>23504</v>
          </cell>
        </row>
        <row r="1807">
          <cell r="B1807" t="str">
            <v>HUN941714</v>
          </cell>
          <cell r="C1807">
            <v>2340430</v>
          </cell>
          <cell r="D1807"/>
          <cell r="E1807">
            <v>23504</v>
          </cell>
        </row>
        <row r="1808">
          <cell r="B1808" t="str">
            <v>HUN941714</v>
          </cell>
          <cell r="C1808">
            <v>-8728</v>
          </cell>
          <cell r="D1808"/>
          <cell r="E1808">
            <v>23504</v>
          </cell>
        </row>
        <row r="1809">
          <cell r="B1809" t="str">
            <v>202004-4</v>
          </cell>
          <cell r="C1809">
            <v>-40000000</v>
          </cell>
          <cell r="D1809"/>
          <cell r="E1809">
            <v>23504</v>
          </cell>
        </row>
        <row r="1812">
          <cell r="B1812" t="str">
            <v>Total Pago</v>
          </cell>
          <cell r="C1812"/>
          <cell r="D1812"/>
          <cell r="E1812"/>
        </row>
        <row r="1816">
          <cell r="B1816" t="str">
            <v>ESE HOSPITAL HERNANDO MONCALEA</v>
          </cell>
          <cell r="C1816"/>
          <cell r="D1816" t="str">
            <v>NIT/CC</v>
          </cell>
          <cell r="E1816" t="str">
            <v>891.180.268-0</v>
          </cell>
        </row>
        <row r="1818">
          <cell r="B1818">
            <v>380078519</v>
          </cell>
          <cell r="C1818"/>
          <cell r="D1818"/>
          <cell r="E1818"/>
        </row>
        <row r="1819">
          <cell r="B1819">
            <v>23505</v>
          </cell>
          <cell r="C1819"/>
          <cell r="D1819" t="str">
            <v>Instrumento de pago</v>
          </cell>
          <cell r="E1819" t="str">
            <v>Legalización Salud</v>
          </cell>
        </row>
        <row r="1820">
          <cell r="B1820" t="str">
            <v>CAJA DE COMPENSACION FAMILIAR</v>
          </cell>
          <cell r="C1820"/>
          <cell r="D1820" t="str">
            <v>Fecha de pago</v>
          </cell>
          <cell r="E1820">
            <v>43972</v>
          </cell>
        </row>
        <row r="1821">
          <cell r="B1821"/>
          <cell r="C1821"/>
          <cell r="D1821" t="str">
            <v>Moneda</v>
          </cell>
          <cell r="E1821" t="str">
            <v>COP</v>
          </cell>
        </row>
        <row r="1825">
          <cell r="B1825" t="str">
            <v>Nro. Factura</v>
          </cell>
          <cell r="C1825" t="str">
            <v>Base Gravable</v>
          </cell>
          <cell r="D1825" t="str">
            <v xml:space="preserve">     IVA.      </v>
          </cell>
          <cell r="E1825" t="str">
            <v>Rete IVA    .</v>
          </cell>
        </row>
        <row r="1826">
          <cell r="B1826" t="str">
            <v>HUN941714</v>
          </cell>
          <cell r="C1826">
            <v>1975788</v>
          </cell>
          <cell r="D1826"/>
          <cell r="E1826">
            <v>23505</v>
          </cell>
        </row>
        <row r="1827">
          <cell r="B1827" t="str">
            <v>HUN945107</v>
          </cell>
          <cell r="C1827">
            <v>212241</v>
          </cell>
          <cell r="D1827"/>
          <cell r="E1827">
            <v>23505</v>
          </cell>
        </row>
        <row r="1828">
          <cell r="B1828" t="str">
            <v>HUN945206</v>
          </cell>
          <cell r="C1828">
            <v>424379</v>
          </cell>
          <cell r="D1828"/>
          <cell r="E1828">
            <v>23505</v>
          </cell>
        </row>
        <row r="1829">
          <cell r="B1829" t="str">
            <v>HUN940704</v>
          </cell>
          <cell r="C1829">
            <v>434398</v>
          </cell>
          <cell r="D1829"/>
          <cell r="E1829">
            <v>23505</v>
          </cell>
        </row>
        <row r="1830">
          <cell r="B1830" t="str">
            <v>HUN945989</v>
          </cell>
          <cell r="C1830">
            <v>100624</v>
          </cell>
          <cell r="D1830"/>
          <cell r="E1830">
            <v>23505</v>
          </cell>
        </row>
        <row r="1831">
          <cell r="B1831" t="str">
            <v>HUN946151</v>
          </cell>
          <cell r="C1831">
            <v>98492</v>
          </cell>
          <cell r="D1831"/>
          <cell r="E1831">
            <v>23505</v>
          </cell>
        </row>
        <row r="1832">
          <cell r="B1832" t="str">
            <v>HUN947171</v>
          </cell>
          <cell r="C1832">
            <v>15356022</v>
          </cell>
          <cell r="D1832"/>
          <cell r="E1832">
            <v>23505</v>
          </cell>
        </row>
        <row r="1833">
          <cell r="B1833" t="str">
            <v>HUN947171</v>
          </cell>
          <cell r="C1833">
            <v>-11333721</v>
          </cell>
          <cell r="D1833"/>
          <cell r="E1833">
            <v>23505</v>
          </cell>
        </row>
        <row r="1834">
          <cell r="B1834" t="str">
            <v>HUN947172</v>
          </cell>
          <cell r="C1834">
            <v>277676</v>
          </cell>
          <cell r="D1834"/>
          <cell r="E1834">
            <v>23505</v>
          </cell>
        </row>
        <row r="1835">
          <cell r="B1835" t="str">
            <v>HUN948243</v>
          </cell>
          <cell r="C1835">
            <v>705096</v>
          </cell>
          <cell r="D1835"/>
          <cell r="E1835">
            <v>23505</v>
          </cell>
        </row>
        <row r="1836">
          <cell r="B1836" t="str">
            <v>HUN948263</v>
          </cell>
          <cell r="C1836">
            <v>1126006</v>
          </cell>
          <cell r="D1836"/>
          <cell r="E1836">
            <v>23505</v>
          </cell>
        </row>
        <row r="1837">
          <cell r="B1837" t="str">
            <v>HUN948263</v>
          </cell>
          <cell r="C1837">
            <v>-258930</v>
          </cell>
          <cell r="D1837"/>
          <cell r="E1837">
            <v>23505</v>
          </cell>
        </row>
        <row r="1838">
          <cell r="B1838" t="str">
            <v>HUN947395</v>
          </cell>
          <cell r="C1838">
            <v>431974</v>
          </cell>
          <cell r="D1838"/>
          <cell r="E1838">
            <v>23505</v>
          </cell>
        </row>
        <row r="1839">
          <cell r="B1839" t="str">
            <v>HUN947395</v>
          </cell>
          <cell r="C1839">
            <v>-103800</v>
          </cell>
          <cell r="D1839"/>
          <cell r="E1839">
            <v>23505</v>
          </cell>
        </row>
        <row r="1840">
          <cell r="B1840" t="str">
            <v>HUN942398</v>
          </cell>
          <cell r="C1840">
            <v>5095393</v>
          </cell>
          <cell r="D1840"/>
          <cell r="E1840">
            <v>23505</v>
          </cell>
        </row>
        <row r="1841">
          <cell r="B1841" t="str">
            <v>HUN942398</v>
          </cell>
          <cell r="C1841">
            <v>-1928565</v>
          </cell>
          <cell r="D1841"/>
          <cell r="E1841">
            <v>23505</v>
          </cell>
        </row>
        <row r="1842">
          <cell r="B1842" t="str">
            <v>HUN940803</v>
          </cell>
          <cell r="C1842">
            <v>35100</v>
          </cell>
          <cell r="D1842"/>
          <cell r="E1842">
            <v>23505</v>
          </cell>
        </row>
        <row r="1843">
          <cell r="B1843" t="str">
            <v>HUN942314</v>
          </cell>
          <cell r="C1843">
            <v>44600</v>
          </cell>
          <cell r="D1843"/>
          <cell r="E1843">
            <v>23505</v>
          </cell>
        </row>
        <row r="1844">
          <cell r="B1844" t="str">
            <v>HUN945129</v>
          </cell>
          <cell r="C1844">
            <v>44600</v>
          </cell>
          <cell r="D1844"/>
          <cell r="E1844">
            <v>23505</v>
          </cell>
        </row>
        <row r="1845">
          <cell r="B1845" t="str">
            <v>HUN946024</v>
          </cell>
          <cell r="C1845">
            <v>15400</v>
          </cell>
          <cell r="D1845"/>
          <cell r="E1845">
            <v>23505</v>
          </cell>
        </row>
        <row r="1846">
          <cell r="B1846" t="str">
            <v>HUN946101</v>
          </cell>
          <cell r="C1846">
            <v>54400</v>
          </cell>
          <cell r="D1846"/>
          <cell r="E1846">
            <v>23505</v>
          </cell>
        </row>
        <row r="1847">
          <cell r="B1847" t="str">
            <v>HUN932776</v>
          </cell>
          <cell r="C1847">
            <v>1680503</v>
          </cell>
          <cell r="D1847"/>
          <cell r="E1847">
            <v>23505</v>
          </cell>
        </row>
        <row r="1848">
          <cell r="B1848" t="str">
            <v>HUN932776</v>
          </cell>
          <cell r="C1848">
            <v>-901682</v>
          </cell>
          <cell r="D1848"/>
          <cell r="E1848">
            <v>23505</v>
          </cell>
        </row>
        <row r="1849">
          <cell r="B1849" t="str">
            <v>HUN939568</v>
          </cell>
          <cell r="C1849">
            <v>1762087</v>
          </cell>
          <cell r="D1849"/>
          <cell r="E1849">
            <v>23505</v>
          </cell>
        </row>
        <row r="1850">
          <cell r="B1850" t="str">
            <v>HUN939568</v>
          </cell>
          <cell r="C1850">
            <v>-19740</v>
          </cell>
          <cell r="D1850"/>
          <cell r="E1850">
            <v>23505</v>
          </cell>
        </row>
        <row r="1851">
          <cell r="B1851" t="str">
            <v>HUN939805</v>
          </cell>
          <cell r="C1851">
            <v>3082181</v>
          </cell>
          <cell r="D1851"/>
          <cell r="E1851">
            <v>23505</v>
          </cell>
        </row>
        <row r="1852">
          <cell r="B1852" t="str">
            <v>HUN939805</v>
          </cell>
          <cell r="C1852">
            <v>-1023824</v>
          </cell>
          <cell r="D1852"/>
          <cell r="E1852">
            <v>23505</v>
          </cell>
        </row>
        <row r="1853">
          <cell r="B1853" t="str">
            <v>HUN920538</v>
          </cell>
          <cell r="C1853">
            <v>239729</v>
          </cell>
          <cell r="D1853"/>
          <cell r="E1853">
            <v>23505</v>
          </cell>
        </row>
        <row r="1854">
          <cell r="B1854" t="str">
            <v>HUN941715</v>
          </cell>
          <cell r="C1854">
            <v>3784157</v>
          </cell>
          <cell r="D1854"/>
          <cell r="E1854">
            <v>23505</v>
          </cell>
        </row>
        <row r="1855">
          <cell r="B1855" t="str">
            <v>HUN941715</v>
          </cell>
          <cell r="C1855">
            <v>-1635528</v>
          </cell>
          <cell r="D1855"/>
          <cell r="E1855">
            <v>23505</v>
          </cell>
        </row>
        <row r="1856">
          <cell r="B1856" t="str">
            <v>HUN942758</v>
          </cell>
          <cell r="C1856">
            <v>1489577</v>
          </cell>
          <cell r="D1856"/>
          <cell r="E1856">
            <v>23505</v>
          </cell>
        </row>
        <row r="1857">
          <cell r="B1857" t="str">
            <v>HUN942758</v>
          </cell>
          <cell r="C1857">
            <v>-375864</v>
          </cell>
          <cell r="D1857"/>
          <cell r="E1857">
            <v>23505</v>
          </cell>
        </row>
        <row r="1858">
          <cell r="B1858" t="str">
            <v>HUN942951</v>
          </cell>
          <cell r="C1858">
            <v>398275</v>
          </cell>
          <cell r="D1858"/>
          <cell r="E1858">
            <v>23505</v>
          </cell>
        </row>
        <row r="1859">
          <cell r="B1859" t="str">
            <v>HUN942951</v>
          </cell>
          <cell r="C1859">
            <v>-20683</v>
          </cell>
          <cell r="D1859"/>
          <cell r="E1859">
            <v>23505</v>
          </cell>
        </row>
        <row r="1860">
          <cell r="B1860" t="str">
            <v>HUN939569</v>
          </cell>
          <cell r="C1860">
            <v>142671</v>
          </cell>
          <cell r="D1860"/>
          <cell r="E1860">
            <v>23505</v>
          </cell>
        </row>
        <row r="1861">
          <cell r="B1861" t="str">
            <v>HUN939784</v>
          </cell>
          <cell r="C1861">
            <v>474480</v>
          </cell>
          <cell r="D1861"/>
          <cell r="E1861">
            <v>23505</v>
          </cell>
        </row>
        <row r="1862">
          <cell r="B1862" t="str">
            <v>HUN939784</v>
          </cell>
          <cell r="C1862">
            <v>-30940</v>
          </cell>
          <cell r="D1862"/>
          <cell r="E1862">
            <v>23505</v>
          </cell>
        </row>
        <row r="1863">
          <cell r="B1863" t="str">
            <v>HUN941041</v>
          </cell>
          <cell r="C1863">
            <v>712016</v>
          </cell>
          <cell r="D1863"/>
          <cell r="E1863">
            <v>23505</v>
          </cell>
        </row>
        <row r="1864">
          <cell r="B1864" t="str">
            <v>HUN941041</v>
          </cell>
          <cell r="C1864">
            <v>-41366</v>
          </cell>
          <cell r="D1864"/>
          <cell r="E1864">
            <v>23505</v>
          </cell>
        </row>
        <row r="1865">
          <cell r="B1865" t="str">
            <v>HUN941653</v>
          </cell>
          <cell r="C1865">
            <v>71760</v>
          </cell>
          <cell r="D1865"/>
          <cell r="E1865">
            <v>23505</v>
          </cell>
        </row>
        <row r="1866">
          <cell r="B1866" t="str">
            <v>HUN941830</v>
          </cell>
          <cell r="C1866">
            <v>96540</v>
          </cell>
          <cell r="D1866"/>
          <cell r="E1866">
            <v>23505</v>
          </cell>
        </row>
        <row r="1867">
          <cell r="B1867" t="str">
            <v>HUN939630</v>
          </cell>
          <cell r="C1867">
            <v>65416</v>
          </cell>
          <cell r="D1867"/>
          <cell r="E1867">
            <v>23505</v>
          </cell>
        </row>
        <row r="1868">
          <cell r="B1868" t="str">
            <v>HUN939639</v>
          </cell>
          <cell r="C1868">
            <v>65416</v>
          </cell>
          <cell r="D1868"/>
          <cell r="E1868">
            <v>23505</v>
          </cell>
        </row>
        <row r="1869">
          <cell r="B1869" t="str">
            <v>HUN939906</v>
          </cell>
          <cell r="C1869">
            <v>44600</v>
          </cell>
          <cell r="D1869"/>
          <cell r="E1869">
            <v>23505</v>
          </cell>
        </row>
        <row r="1870">
          <cell r="B1870" t="str">
            <v>HUN939923</v>
          </cell>
          <cell r="C1870">
            <v>297000</v>
          </cell>
          <cell r="D1870"/>
          <cell r="E1870">
            <v>23505</v>
          </cell>
        </row>
        <row r="1871">
          <cell r="B1871" t="str">
            <v>HUN940009</v>
          </cell>
          <cell r="C1871">
            <v>285700</v>
          </cell>
          <cell r="D1871"/>
          <cell r="E1871">
            <v>23505</v>
          </cell>
        </row>
        <row r="1872">
          <cell r="B1872" t="str">
            <v>HUN940048</v>
          </cell>
          <cell r="C1872">
            <v>44600</v>
          </cell>
          <cell r="D1872"/>
          <cell r="E1872">
            <v>23505</v>
          </cell>
        </row>
        <row r="1873">
          <cell r="B1873" t="str">
            <v>HUN940060</v>
          </cell>
          <cell r="C1873">
            <v>44600</v>
          </cell>
          <cell r="D1873"/>
          <cell r="E1873">
            <v>23505</v>
          </cell>
        </row>
        <row r="1874">
          <cell r="B1874" t="str">
            <v>HUN942036</v>
          </cell>
          <cell r="C1874">
            <v>529774</v>
          </cell>
          <cell r="D1874"/>
          <cell r="E1874">
            <v>23505</v>
          </cell>
        </row>
        <row r="1875">
          <cell r="B1875" t="str">
            <v>HUN942036</v>
          </cell>
          <cell r="C1875">
            <v>-117000</v>
          </cell>
          <cell r="D1875"/>
          <cell r="E1875">
            <v>23505</v>
          </cell>
        </row>
        <row r="1876">
          <cell r="B1876" t="str">
            <v>HUN942952</v>
          </cell>
          <cell r="C1876">
            <v>48372</v>
          </cell>
          <cell r="D1876"/>
          <cell r="E1876">
            <v>23505</v>
          </cell>
        </row>
        <row r="1877">
          <cell r="B1877" t="str">
            <v>202005-1</v>
          </cell>
          <cell r="C1877">
            <v>-24000000</v>
          </cell>
          <cell r="D1877"/>
          <cell r="E1877">
            <v>23505</v>
          </cell>
        </row>
        <row r="1880">
          <cell r="B1880" t="str">
            <v>Total Pago</v>
          </cell>
          <cell r="C1880"/>
          <cell r="D1880"/>
          <cell r="E1880"/>
        </row>
        <row r="1884">
          <cell r="B1884" t="str">
            <v>ESE HOSPITAL HERNANDO MONCALEA</v>
          </cell>
          <cell r="C1884"/>
          <cell r="D1884" t="str">
            <v>NIT/CC</v>
          </cell>
          <cell r="E1884" t="str">
            <v>891.180.268-0</v>
          </cell>
        </row>
        <row r="1886">
          <cell r="B1886">
            <v>380078519</v>
          </cell>
          <cell r="C1886"/>
          <cell r="D1886"/>
          <cell r="E1886"/>
        </row>
        <row r="1887">
          <cell r="B1887">
            <v>23784</v>
          </cell>
          <cell r="C1887"/>
          <cell r="D1887" t="str">
            <v>Instrumento de pago</v>
          </cell>
          <cell r="E1887" t="str">
            <v>Legalización Salud</v>
          </cell>
        </row>
        <row r="1888">
          <cell r="B1888" t="str">
            <v>CAJA DE COMPENSACION FAMILIAR</v>
          </cell>
          <cell r="C1888"/>
          <cell r="D1888" t="str">
            <v>Fecha de pago</v>
          </cell>
          <cell r="E1888">
            <v>43980</v>
          </cell>
        </row>
        <row r="1889">
          <cell r="B1889"/>
          <cell r="C1889"/>
          <cell r="D1889" t="str">
            <v>Moneda</v>
          </cell>
          <cell r="E1889" t="str">
            <v>COP</v>
          </cell>
        </row>
        <row r="1893">
          <cell r="B1893" t="str">
            <v>Nro. Factura</v>
          </cell>
          <cell r="C1893" t="str">
            <v>Base Gravable</v>
          </cell>
          <cell r="D1893" t="str">
            <v xml:space="preserve">     IVA.      </v>
          </cell>
          <cell r="E1893" t="str">
            <v>Rete IVA    .</v>
          </cell>
        </row>
        <row r="1894">
          <cell r="B1894" t="str">
            <v>HUN952578</v>
          </cell>
          <cell r="C1894">
            <v>1114455</v>
          </cell>
          <cell r="D1894"/>
          <cell r="E1894">
            <v>23784</v>
          </cell>
        </row>
        <row r="1895">
          <cell r="B1895" t="str">
            <v>HUN952578</v>
          </cell>
          <cell r="C1895">
            <v>-10076</v>
          </cell>
          <cell r="D1895"/>
          <cell r="E1895">
            <v>23784</v>
          </cell>
        </row>
        <row r="1896">
          <cell r="B1896" t="str">
            <v>HUN948554</v>
          </cell>
          <cell r="C1896">
            <v>68390</v>
          </cell>
          <cell r="D1896"/>
          <cell r="E1896">
            <v>23784</v>
          </cell>
        </row>
        <row r="1897">
          <cell r="B1897" t="str">
            <v>HUN948444</v>
          </cell>
          <cell r="C1897">
            <v>288040</v>
          </cell>
          <cell r="D1897"/>
          <cell r="E1897">
            <v>23784</v>
          </cell>
        </row>
        <row r="1898">
          <cell r="B1898" t="str">
            <v>HUN950848</v>
          </cell>
          <cell r="C1898">
            <v>54400</v>
          </cell>
          <cell r="D1898"/>
          <cell r="E1898">
            <v>23784</v>
          </cell>
        </row>
        <row r="1899">
          <cell r="B1899" t="str">
            <v>HUN952707</v>
          </cell>
          <cell r="C1899">
            <v>253939</v>
          </cell>
          <cell r="D1899"/>
          <cell r="E1899">
            <v>23784</v>
          </cell>
        </row>
        <row r="1900">
          <cell r="B1900" t="str">
            <v>HUN952707</v>
          </cell>
          <cell r="C1900">
            <v>-31155</v>
          </cell>
          <cell r="D1900"/>
          <cell r="E1900">
            <v>23784</v>
          </cell>
        </row>
        <row r="1901">
          <cell r="B1901" t="str">
            <v>HUN953547</v>
          </cell>
          <cell r="C1901">
            <v>6985957</v>
          </cell>
          <cell r="D1901"/>
          <cell r="E1901">
            <v>23784</v>
          </cell>
        </row>
        <row r="1902">
          <cell r="B1902" t="str">
            <v>HUN950433</v>
          </cell>
          <cell r="C1902">
            <v>44600</v>
          </cell>
          <cell r="D1902"/>
          <cell r="E1902">
            <v>23784</v>
          </cell>
        </row>
        <row r="1903">
          <cell r="B1903" t="str">
            <v>HUN953273</v>
          </cell>
          <cell r="C1903">
            <v>65190</v>
          </cell>
          <cell r="D1903"/>
          <cell r="E1903">
            <v>23784</v>
          </cell>
        </row>
        <row r="1904">
          <cell r="B1904" t="str">
            <v>HUN953787</v>
          </cell>
          <cell r="C1904">
            <v>569966</v>
          </cell>
          <cell r="D1904"/>
          <cell r="E1904">
            <v>23784</v>
          </cell>
        </row>
        <row r="1905">
          <cell r="B1905" t="str">
            <v>HUN955515</v>
          </cell>
          <cell r="C1905">
            <v>53490</v>
          </cell>
          <cell r="D1905"/>
          <cell r="E1905">
            <v>23784</v>
          </cell>
        </row>
        <row r="1906">
          <cell r="B1906" t="str">
            <v>HUN955970</v>
          </cell>
          <cell r="C1906">
            <v>40900</v>
          </cell>
          <cell r="D1906"/>
          <cell r="E1906">
            <v>23784</v>
          </cell>
        </row>
        <row r="1907">
          <cell r="B1907" t="str">
            <v>HUN956288</v>
          </cell>
          <cell r="C1907">
            <v>891000</v>
          </cell>
          <cell r="D1907"/>
          <cell r="E1907">
            <v>23784</v>
          </cell>
        </row>
        <row r="1908">
          <cell r="B1908" t="str">
            <v>HUN956288</v>
          </cell>
          <cell r="C1908">
            <v>-816750</v>
          </cell>
          <cell r="D1908"/>
          <cell r="E1908">
            <v>23784</v>
          </cell>
        </row>
        <row r="1909">
          <cell r="B1909" t="str">
            <v>HUN949485</v>
          </cell>
          <cell r="C1909">
            <v>2367485</v>
          </cell>
          <cell r="D1909"/>
          <cell r="E1909">
            <v>23784</v>
          </cell>
        </row>
        <row r="1910">
          <cell r="B1910" t="str">
            <v>HUN949485</v>
          </cell>
          <cell r="C1910">
            <v>-525116</v>
          </cell>
          <cell r="D1910"/>
          <cell r="E1910">
            <v>23784</v>
          </cell>
        </row>
        <row r="1911">
          <cell r="B1911" t="str">
            <v>HUN951964</v>
          </cell>
          <cell r="C1911">
            <v>994674</v>
          </cell>
          <cell r="D1911"/>
          <cell r="E1911">
            <v>23784</v>
          </cell>
        </row>
        <row r="1912">
          <cell r="B1912" t="str">
            <v>HUN951964</v>
          </cell>
          <cell r="C1912">
            <v>-32760</v>
          </cell>
          <cell r="D1912"/>
          <cell r="E1912">
            <v>23784</v>
          </cell>
        </row>
        <row r="1913">
          <cell r="B1913" t="str">
            <v>HUN953743</v>
          </cell>
          <cell r="C1913">
            <v>844757</v>
          </cell>
          <cell r="D1913"/>
          <cell r="E1913">
            <v>23784</v>
          </cell>
        </row>
        <row r="1914">
          <cell r="B1914" t="str">
            <v>HUN953743</v>
          </cell>
          <cell r="C1914">
            <v>-32690</v>
          </cell>
          <cell r="D1914"/>
          <cell r="E1914">
            <v>23784</v>
          </cell>
        </row>
        <row r="1915">
          <cell r="B1915" t="str">
            <v>HUN956477</v>
          </cell>
          <cell r="C1915">
            <v>1723128</v>
          </cell>
          <cell r="D1915"/>
          <cell r="E1915">
            <v>23784</v>
          </cell>
        </row>
        <row r="1916">
          <cell r="B1916" t="str">
            <v>HUN956477</v>
          </cell>
          <cell r="C1916">
            <v>-1668728</v>
          </cell>
          <cell r="D1916"/>
          <cell r="E1916">
            <v>23784</v>
          </cell>
        </row>
        <row r="1917">
          <cell r="B1917" t="str">
            <v>HUN957628</v>
          </cell>
          <cell r="C1917">
            <v>2019569</v>
          </cell>
          <cell r="D1917"/>
          <cell r="E1917">
            <v>23784</v>
          </cell>
        </row>
        <row r="1918">
          <cell r="B1918" t="str">
            <v>HUN957628</v>
          </cell>
          <cell r="C1918">
            <v>-1048390</v>
          </cell>
          <cell r="D1918"/>
          <cell r="E1918">
            <v>23784</v>
          </cell>
        </row>
        <row r="1919">
          <cell r="B1919" t="str">
            <v>HUN954176</v>
          </cell>
          <cell r="C1919">
            <v>5797146</v>
          </cell>
          <cell r="D1919"/>
          <cell r="E1919">
            <v>23784</v>
          </cell>
        </row>
        <row r="1920">
          <cell r="B1920" t="str">
            <v>HUN957956</v>
          </cell>
          <cell r="C1920">
            <v>2250953</v>
          </cell>
          <cell r="D1920"/>
          <cell r="E1920">
            <v>23784</v>
          </cell>
        </row>
        <row r="1921">
          <cell r="B1921" t="str">
            <v>HUN954429</v>
          </cell>
          <cell r="C1921">
            <v>212241</v>
          </cell>
          <cell r="D1921"/>
          <cell r="E1921">
            <v>23784</v>
          </cell>
        </row>
        <row r="1922">
          <cell r="B1922" t="str">
            <v>HUN951355</v>
          </cell>
          <cell r="C1922">
            <v>108510</v>
          </cell>
          <cell r="D1922"/>
          <cell r="E1922">
            <v>23784</v>
          </cell>
        </row>
        <row r="1923">
          <cell r="B1923" t="str">
            <v>HUN951399</v>
          </cell>
          <cell r="C1923">
            <v>144078</v>
          </cell>
          <cell r="D1923"/>
          <cell r="E1923">
            <v>23784</v>
          </cell>
        </row>
        <row r="1924">
          <cell r="B1924" t="str">
            <v>HUN951401</v>
          </cell>
          <cell r="C1924">
            <v>119746</v>
          </cell>
          <cell r="D1924"/>
          <cell r="E1924">
            <v>23784</v>
          </cell>
        </row>
        <row r="1925">
          <cell r="B1925" t="str">
            <v>HUN958645</v>
          </cell>
          <cell r="C1925">
            <v>231849</v>
          </cell>
          <cell r="D1925"/>
          <cell r="E1925">
            <v>23784</v>
          </cell>
        </row>
        <row r="1926">
          <cell r="B1926" t="str">
            <v>HUN958645</v>
          </cell>
          <cell r="C1926">
            <v>-32690</v>
          </cell>
          <cell r="D1926"/>
          <cell r="E1926">
            <v>23784</v>
          </cell>
        </row>
        <row r="1927">
          <cell r="B1927" t="str">
            <v>HUN961381</v>
          </cell>
          <cell r="C1927">
            <v>207925</v>
          </cell>
          <cell r="D1927"/>
          <cell r="E1927">
            <v>23784</v>
          </cell>
        </row>
        <row r="1928">
          <cell r="B1928" t="str">
            <v>HUN961381</v>
          </cell>
          <cell r="C1928">
            <v>-32690</v>
          </cell>
          <cell r="D1928"/>
          <cell r="E1928">
            <v>23784</v>
          </cell>
        </row>
        <row r="1929">
          <cell r="B1929" t="str">
            <v>HUN958110</v>
          </cell>
          <cell r="C1929">
            <v>172031</v>
          </cell>
          <cell r="D1929"/>
          <cell r="E1929">
            <v>23784</v>
          </cell>
        </row>
        <row r="1930">
          <cell r="B1930" t="str">
            <v>HUN962300</v>
          </cell>
          <cell r="C1930">
            <v>569966</v>
          </cell>
          <cell r="D1930"/>
          <cell r="E1930">
            <v>23784</v>
          </cell>
        </row>
        <row r="1931">
          <cell r="B1931" t="str">
            <v>HUN961119</v>
          </cell>
          <cell r="C1931">
            <v>1575860</v>
          </cell>
          <cell r="D1931"/>
          <cell r="E1931">
            <v>23784</v>
          </cell>
        </row>
        <row r="1932">
          <cell r="B1932" t="str">
            <v>HUN954196</v>
          </cell>
          <cell r="C1932">
            <v>1600379</v>
          </cell>
          <cell r="D1932"/>
          <cell r="E1932">
            <v>23784</v>
          </cell>
        </row>
        <row r="1933">
          <cell r="B1933" t="str">
            <v>HUN954196</v>
          </cell>
          <cell r="C1933">
            <v>-206583</v>
          </cell>
          <cell r="D1933"/>
          <cell r="E1933">
            <v>23784</v>
          </cell>
        </row>
        <row r="1934">
          <cell r="B1934" t="str">
            <v>HUN954548</v>
          </cell>
          <cell r="C1934">
            <v>1494365</v>
          </cell>
          <cell r="D1934"/>
          <cell r="E1934">
            <v>23784</v>
          </cell>
        </row>
        <row r="1935">
          <cell r="B1935" t="str">
            <v>HUN954548</v>
          </cell>
          <cell r="C1935">
            <v>-206583</v>
          </cell>
          <cell r="D1935"/>
          <cell r="E1935">
            <v>23784</v>
          </cell>
        </row>
        <row r="1936">
          <cell r="B1936" t="str">
            <v>HUN954987</v>
          </cell>
          <cell r="C1936">
            <v>1494365</v>
          </cell>
          <cell r="D1936"/>
          <cell r="E1936">
            <v>23784</v>
          </cell>
        </row>
        <row r="1937">
          <cell r="B1937" t="str">
            <v>HUN954987</v>
          </cell>
          <cell r="C1937">
            <v>-30940</v>
          </cell>
          <cell r="D1937"/>
          <cell r="E1937">
            <v>23784</v>
          </cell>
        </row>
        <row r="1938">
          <cell r="B1938" t="str">
            <v>HUN957108</v>
          </cell>
          <cell r="C1938">
            <v>1829199</v>
          </cell>
          <cell r="D1938"/>
          <cell r="E1938">
            <v>23784</v>
          </cell>
        </row>
        <row r="1939">
          <cell r="B1939" t="str">
            <v>HUN957108</v>
          </cell>
          <cell r="C1939">
            <v>-30940</v>
          </cell>
          <cell r="D1939"/>
          <cell r="E1939">
            <v>23784</v>
          </cell>
        </row>
        <row r="1940">
          <cell r="B1940" t="str">
            <v>HUN958502</v>
          </cell>
          <cell r="C1940">
            <v>87340</v>
          </cell>
          <cell r="D1940"/>
          <cell r="E1940">
            <v>23784</v>
          </cell>
        </row>
        <row r="1941">
          <cell r="B1941" t="str">
            <v>HUN959010</v>
          </cell>
          <cell r="C1941">
            <v>47800</v>
          </cell>
          <cell r="D1941"/>
          <cell r="E1941">
            <v>23784</v>
          </cell>
        </row>
        <row r="1942">
          <cell r="B1942" t="str">
            <v>HUN960353</v>
          </cell>
          <cell r="C1942">
            <v>569966</v>
          </cell>
          <cell r="D1942"/>
          <cell r="E1942">
            <v>23784</v>
          </cell>
        </row>
        <row r="1943">
          <cell r="B1943" t="str">
            <v>HUN961118</v>
          </cell>
          <cell r="C1943">
            <v>15502830</v>
          </cell>
          <cell r="D1943"/>
          <cell r="E1943">
            <v>23784</v>
          </cell>
        </row>
        <row r="1944">
          <cell r="B1944" t="str">
            <v>HUN961118</v>
          </cell>
          <cell r="C1944">
            <v>-5989329</v>
          </cell>
          <cell r="D1944"/>
          <cell r="E1944">
            <v>23784</v>
          </cell>
        </row>
        <row r="1945">
          <cell r="B1945" t="str">
            <v>HUN961487</v>
          </cell>
          <cell r="C1945">
            <v>1126233</v>
          </cell>
          <cell r="D1945"/>
          <cell r="E1945">
            <v>23784</v>
          </cell>
        </row>
        <row r="1946">
          <cell r="B1946" t="str">
            <v>HUN962274</v>
          </cell>
          <cell r="C1946">
            <v>1133981</v>
          </cell>
          <cell r="D1946"/>
          <cell r="E1946">
            <v>23784</v>
          </cell>
        </row>
        <row r="1947">
          <cell r="B1947" t="str">
            <v>HUN962274</v>
          </cell>
          <cell r="C1947">
            <v>-140</v>
          </cell>
          <cell r="D1947"/>
          <cell r="E1947">
            <v>23784</v>
          </cell>
        </row>
        <row r="1948">
          <cell r="B1948" t="str">
            <v>HUN963092</v>
          </cell>
          <cell r="C1948">
            <v>2512335</v>
          </cell>
          <cell r="D1948"/>
          <cell r="E1948">
            <v>23784</v>
          </cell>
        </row>
        <row r="1949">
          <cell r="B1949" t="str">
            <v>HUN963092</v>
          </cell>
          <cell r="C1949">
            <v>-1745167</v>
          </cell>
          <cell r="D1949"/>
          <cell r="E1949">
            <v>23784</v>
          </cell>
        </row>
        <row r="1950">
          <cell r="B1950" t="str">
            <v>HUN963431</v>
          </cell>
          <cell r="C1950">
            <v>1772721</v>
          </cell>
          <cell r="D1950"/>
          <cell r="E1950">
            <v>23784</v>
          </cell>
        </row>
        <row r="1951">
          <cell r="B1951" t="str">
            <v>HUN963431</v>
          </cell>
          <cell r="C1951">
            <v>-661293</v>
          </cell>
          <cell r="D1951"/>
          <cell r="E1951">
            <v>23784</v>
          </cell>
        </row>
        <row r="1952">
          <cell r="B1952" t="str">
            <v>HUN954175</v>
          </cell>
          <cell r="C1952">
            <v>10605404</v>
          </cell>
          <cell r="D1952"/>
          <cell r="E1952">
            <v>23784</v>
          </cell>
        </row>
        <row r="1953">
          <cell r="B1953" t="str">
            <v>HUN954175</v>
          </cell>
          <cell r="C1953">
            <v>-20457078</v>
          </cell>
          <cell r="D1953"/>
          <cell r="E1953">
            <v>23784</v>
          </cell>
        </row>
        <row r="1954">
          <cell r="B1954" t="str">
            <v>HUN942952</v>
          </cell>
          <cell r="C1954">
            <v>791131</v>
          </cell>
          <cell r="D1954"/>
          <cell r="E1954">
            <v>23784</v>
          </cell>
        </row>
        <row r="1955">
          <cell r="B1955" t="str">
            <v>HUN944205</v>
          </cell>
          <cell r="C1955">
            <v>1994332</v>
          </cell>
          <cell r="D1955"/>
          <cell r="E1955">
            <v>23784</v>
          </cell>
        </row>
        <row r="1956">
          <cell r="B1956" t="str">
            <v>HUN944205</v>
          </cell>
          <cell r="C1956">
            <v>-557166</v>
          </cell>
          <cell r="D1956"/>
          <cell r="E1956">
            <v>23784</v>
          </cell>
        </row>
        <row r="1957">
          <cell r="B1957" t="str">
            <v>HUN944452</v>
          </cell>
          <cell r="C1957">
            <v>2980340</v>
          </cell>
          <cell r="D1957"/>
          <cell r="E1957">
            <v>23784</v>
          </cell>
        </row>
        <row r="1958">
          <cell r="B1958" t="str">
            <v>HUN944452</v>
          </cell>
          <cell r="C1958">
            <v>-1423450</v>
          </cell>
          <cell r="D1958"/>
          <cell r="E1958">
            <v>23784</v>
          </cell>
        </row>
        <row r="1959">
          <cell r="B1959" t="str">
            <v>HUN945760</v>
          </cell>
          <cell r="C1959">
            <v>2028106</v>
          </cell>
          <cell r="D1959"/>
          <cell r="E1959">
            <v>23784</v>
          </cell>
        </row>
        <row r="1960">
          <cell r="B1960" t="str">
            <v>HUN945760</v>
          </cell>
          <cell r="C1960">
            <v>-2006206</v>
          </cell>
          <cell r="D1960"/>
          <cell r="E1960">
            <v>23784</v>
          </cell>
        </row>
        <row r="1961">
          <cell r="B1961" t="str">
            <v>HUN946023</v>
          </cell>
          <cell r="C1961">
            <v>2654916</v>
          </cell>
          <cell r="D1961"/>
          <cell r="E1961">
            <v>23784</v>
          </cell>
        </row>
        <row r="1962">
          <cell r="B1962" t="str">
            <v>HUN946023</v>
          </cell>
          <cell r="C1962">
            <v>-742548</v>
          </cell>
          <cell r="D1962"/>
          <cell r="E1962">
            <v>23784</v>
          </cell>
        </row>
        <row r="1963">
          <cell r="B1963" t="str">
            <v>HUN947219</v>
          </cell>
          <cell r="C1963">
            <v>3014911</v>
          </cell>
          <cell r="D1963"/>
          <cell r="E1963">
            <v>23784</v>
          </cell>
        </row>
        <row r="1964">
          <cell r="B1964" t="str">
            <v>HUN947219</v>
          </cell>
          <cell r="C1964">
            <v>-1554050</v>
          </cell>
          <cell r="D1964"/>
          <cell r="E1964">
            <v>23784</v>
          </cell>
        </row>
        <row r="1965">
          <cell r="B1965" t="str">
            <v>HUN948320</v>
          </cell>
          <cell r="C1965">
            <v>11063380</v>
          </cell>
          <cell r="D1965"/>
          <cell r="E1965">
            <v>23784</v>
          </cell>
        </row>
        <row r="1966">
          <cell r="B1966" t="str">
            <v>HUN948320</v>
          </cell>
          <cell r="C1966">
            <v>-4281378</v>
          </cell>
          <cell r="D1966"/>
          <cell r="E1966">
            <v>23784</v>
          </cell>
        </row>
        <row r="1967">
          <cell r="B1967" t="str">
            <v>HUN939612</v>
          </cell>
          <cell r="C1967">
            <v>65416</v>
          </cell>
          <cell r="D1967"/>
          <cell r="E1967">
            <v>23784</v>
          </cell>
        </row>
        <row r="1968">
          <cell r="B1968" t="str">
            <v>HUN946934</v>
          </cell>
          <cell r="C1968">
            <v>569966</v>
          </cell>
          <cell r="D1968"/>
          <cell r="E1968">
            <v>23784</v>
          </cell>
        </row>
        <row r="1969">
          <cell r="B1969" t="str">
            <v>HUN930923</v>
          </cell>
          <cell r="C1969">
            <v>9201022</v>
          </cell>
          <cell r="D1969"/>
          <cell r="E1969">
            <v>23784</v>
          </cell>
        </row>
        <row r="1970">
          <cell r="B1970" t="str">
            <v>HUN930923</v>
          </cell>
          <cell r="C1970">
            <v>-4186251</v>
          </cell>
          <cell r="D1970"/>
          <cell r="E1970">
            <v>23784</v>
          </cell>
        </row>
        <row r="1971">
          <cell r="B1971" t="str">
            <v>202005-2</v>
          </cell>
          <cell r="C1971">
            <v>-80000000</v>
          </cell>
          <cell r="D1971"/>
          <cell r="E1971">
            <v>23784</v>
          </cell>
        </row>
        <row r="1974">
          <cell r="B1974" t="str">
            <v>Total Pago</v>
          </cell>
          <cell r="C1974">
            <v>-24399464</v>
          </cell>
          <cell r="D1974"/>
          <cell r="E1974"/>
        </row>
        <row r="1978">
          <cell r="B1978" t="str">
            <v>ESE HOSPITAL HERNANDO MONCALEA</v>
          </cell>
          <cell r="C1978"/>
          <cell r="D1978" t="str">
            <v>NIT/CC</v>
          </cell>
          <cell r="E1978" t="str">
            <v>891.180.268-0</v>
          </cell>
        </row>
        <row r="1980">
          <cell r="B1980">
            <v>380078519</v>
          </cell>
          <cell r="C1980"/>
          <cell r="D1980"/>
          <cell r="E1980"/>
        </row>
        <row r="1981">
          <cell r="B1981">
            <v>23785</v>
          </cell>
          <cell r="C1981"/>
          <cell r="D1981" t="str">
            <v>Instrumento de pago</v>
          </cell>
          <cell r="E1981" t="str">
            <v>Legalización Salud</v>
          </cell>
        </row>
        <row r="1982">
          <cell r="B1982" t="str">
            <v>CAJA DE COMPENSACION FAMILIAR</v>
          </cell>
          <cell r="C1982"/>
          <cell r="D1982" t="str">
            <v>Fecha de pago</v>
          </cell>
          <cell r="E1982">
            <v>43980</v>
          </cell>
        </row>
        <row r="1983">
          <cell r="B1983"/>
          <cell r="C1983"/>
          <cell r="D1983" t="str">
            <v>Moneda</v>
          </cell>
          <cell r="E1983" t="str">
            <v>COP</v>
          </cell>
        </row>
        <row r="1987">
          <cell r="B1987" t="str">
            <v>Nro. Factura</v>
          </cell>
          <cell r="C1987" t="str">
            <v>Base Gravable</v>
          </cell>
          <cell r="D1987" t="str">
            <v xml:space="preserve">     IVA.      </v>
          </cell>
          <cell r="E1987" t="str">
            <v>Rete IVA    .</v>
          </cell>
        </row>
        <row r="1988">
          <cell r="B1988" t="str">
            <v>HUN954175</v>
          </cell>
          <cell r="C1988">
            <v>24399464</v>
          </cell>
          <cell r="D1988"/>
          <cell r="E1988">
            <v>23785</v>
          </cell>
        </row>
        <row r="1989">
          <cell r="B1989" t="str">
            <v>HUN957954</v>
          </cell>
          <cell r="C1989">
            <v>20594471</v>
          </cell>
          <cell r="D1989"/>
          <cell r="E1989">
            <v>23785</v>
          </cell>
        </row>
        <row r="1990">
          <cell r="B1990" t="str">
            <v>HUN957954</v>
          </cell>
          <cell r="C1990">
            <v>-7113212</v>
          </cell>
          <cell r="D1990"/>
          <cell r="E1990">
            <v>23785</v>
          </cell>
        </row>
        <row r="1991">
          <cell r="B1991" t="str">
            <v>HUN957955</v>
          </cell>
          <cell r="C1991">
            <v>28129662</v>
          </cell>
          <cell r="D1991"/>
          <cell r="E1991">
            <v>23785</v>
          </cell>
        </row>
        <row r="1992">
          <cell r="B1992" t="str">
            <v>HUN957955</v>
          </cell>
          <cell r="C1992">
            <v>-9367857</v>
          </cell>
          <cell r="D1992"/>
          <cell r="E1992">
            <v>23785</v>
          </cell>
        </row>
        <row r="1993">
          <cell r="B1993" t="str">
            <v>HUN949187</v>
          </cell>
          <cell r="C1993">
            <v>783900</v>
          </cell>
          <cell r="D1993"/>
          <cell r="E1993">
            <v>23785</v>
          </cell>
        </row>
        <row r="1994">
          <cell r="B1994" t="str">
            <v>HUN949187</v>
          </cell>
          <cell r="C1994">
            <v>-32983</v>
          </cell>
          <cell r="D1994"/>
          <cell r="E1994">
            <v>23785</v>
          </cell>
        </row>
        <row r="1995">
          <cell r="B1995" t="str">
            <v>HUN952695</v>
          </cell>
          <cell r="C1995">
            <v>5768032</v>
          </cell>
          <cell r="D1995"/>
          <cell r="E1995">
            <v>23785</v>
          </cell>
        </row>
        <row r="1996">
          <cell r="B1996" t="str">
            <v>HUN952695</v>
          </cell>
          <cell r="C1996">
            <v>-2635118</v>
          </cell>
          <cell r="D1996"/>
          <cell r="E1996">
            <v>23785</v>
          </cell>
        </row>
        <row r="1997">
          <cell r="B1997" t="str">
            <v>HUN952822</v>
          </cell>
          <cell r="C1997">
            <v>973204</v>
          </cell>
          <cell r="D1997"/>
          <cell r="E1997">
            <v>23785</v>
          </cell>
        </row>
        <row r="1998">
          <cell r="B1998" t="str">
            <v>HUN955994</v>
          </cell>
          <cell r="C1998">
            <v>1075766</v>
          </cell>
          <cell r="D1998"/>
          <cell r="E1998">
            <v>23785</v>
          </cell>
        </row>
        <row r="1999">
          <cell r="B1999" t="str">
            <v>HUN955994</v>
          </cell>
          <cell r="C1999">
            <v>-32690</v>
          </cell>
          <cell r="D1999"/>
          <cell r="E1999">
            <v>23785</v>
          </cell>
        </row>
        <row r="2000">
          <cell r="B2000" t="str">
            <v>HUN958419</v>
          </cell>
          <cell r="C2000">
            <v>391332</v>
          </cell>
          <cell r="D2000"/>
          <cell r="E2000">
            <v>23785</v>
          </cell>
        </row>
        <row r="2001">
          <cell r="B2001" t="str">
            <v>HUN958419</v>
          </cell>
          <cell r="C2001">
            <v>-32690</v>
          </cell>
          <cell r="D2001"/>
          <cell r="E2001">
            <v>23785</v>
          </cell>
        </row>
        <row r="2002">
          <cell r="B2002" t="str">
            <v>HUN958793</v>
          </cell>
          <cell r="C2002">
            <v>2413298</v>
          </cell>
          <cell r="D2002"/>
          <cell r="E2002">
            <v>23785</v>
          </cell>
        </row>
        <row r="2003">
          <cell r="B2003" t="str">
            <v>HUN958793</v>
          </cell>
          <cell r="C2003">
            <v>-825027</v>
          </cell>
          <cell r="D2003"/>
          <cell r="E2003">
            <v>23785</v>
          </cell>
        </row>
        <row r="2004">
          <cell r="B2004" t="str">
            <v>HUN958874</v>
          </cell>
          <cell r="C2004">
            <v>1119614</v>
          </cell>
          <cell r="D2004"/>
          <cell r="E2004">
            <v>23785</v>
          </cell>
        </row>
        <row r="2005">
          <cell r="B2005" t="str">
            <v>HUN958874</v>
          </cell>
          <cell r="C2005">
            <v>-15617</v>
          </cell>
          <cell r="D2005"/>
          <cell r="E2005">
            <v>23785</v>
          </cell>
        </row>
        <row r="2006">
          <cell r="B2006" t="str">
            <v>HUN948321</v>
          </cell>
          <cell r="C2006">
            <v>468025</v>
          </cell>
          <cell r="D2006"/>
          <cell r="E2006">
            <v>23785</v>
          </cell>
        </row>
        <row r="2007">
          <cell r="B2007" t="str">
            <v>HUN973058</v>
          </cell>
          <cell r="C2007">
            <v>569966</v>
          </cell>
          <cell r="D2007"/>
          <cell r="E2007">
            <v>23785</v>
          </cell>
        </row>
        <row r="2008">
          <cell r="B2008" t="str">
            <v>HUN964839</v>
          </cell>
          <cell r="C2008">
            <v>37700</v>
          </cell>
          <cell r="D2008"/>
          <cell r="E2008">
            <v>23785</v>
          </cell>
        </row>
        <row r="2009">
          <cell r="B2009" t="str">
            <v>HUN968585</v>
          </cell>
          <cell r="C2009">
            <v>44600</v>
          </cell>
          <cell r="D2009"/>
          <cell r="E2009">
            <v>23785</v>
          </cell>
        </row>
        <row r="2010">
          <cell r="B2010" t="str">
            <v>HUN969071</v>
          </cell>
          <cell r="C2010">
            <v>44600</v>
          </cell>
          <cell r="D2010"/>
          <cell r="E2010">
            <v>23785</v>
          </cell>
        </row>
        <row r="2011">
          <cell r="B2011" t="str">
            <v>HUN969784</v>
          </cell>
          <cell r="C2011">
            <v>44600</v>
          </cell>
          <cell r="D2011"/>
          <cell r="E2011">
            <v>23785</v>
          </cell>
        </row>
        <row r="2012">
          <cell r="B2012" t="str">
            <v>HUN970599</v>
          </cell>
          <cell r="C2012">
            <v>285700</v>
          </cell>
          <cell r="D2012"/>
          <cell r="E2012">
            <v>23785</v>
          </cell>
        </row>
        <row r="2013">
          <cell r="B2013" t="str">
            <v>HUN970599</v>
          </cell>
          <cell r="C2013">
            <v>-192600</v>
          </cell>
          <cell r="D2013"/>
          <cell r="E2013">
            <v>23785</v>
          </cell>
        </row>
        <row r="2014">
          <cell r="B2014" t="str">
            <v>HUN971603</v>
          </cell>
          <cell r="C2014">
            <v>44600</v>
          </cell>
          <cell r="D2014"/>
          <cell r="E2014">
            <v>23785</v>
          </cell>
        </row>
        <row r="2015">
          <cell r="B2015" t="str">
            <v>HUN968124</v>
          </cell>
          <cell r="C2015">
            <v>569966</v>
          </cell>
          <cell r="D2015"/>
          <cell r="E2015">
            <v>23785</v>
          </cell>
        </row>
        <row r="2016">
          <cell r="B2016" t="str">
            <v>HUN973097</v>
          </cell>
          <cell r="C2016">
            <v>287320</v>
          </cell>
          <cell r="D2016"/>
          <cell r="E2016">
            <v>23785</v>
          </cell>
        </row>
        <row r="2017">
          <cell r="B2017" t="str">
            <v>HUN973405</v>
          </cell>
          <cell r="C2017">
            <v>569966</v>
          </cell>
          <cell r="D2017"/>
          <cell r="E2017">
            <v>23785</v>
          </cell>
        </row>
        <row r="2018">
          <cell r="B2018" t="str">
            <v>HUN976756</v>
          </cell>
          <cell r="C2018">
            <v>569966</v>
          </cell>
          <cell r="D2018"/>
          <cell r="E2018">
            <v>23785</v>
          </cell>
        </row>
        <row r="2019">
          <cell r="B2019" t="str">
            <v>HUN976953</v>
          </cell>
          <cell r="C2019">
            <v>47800</v>
          </cell>
          <cell r="D2019"/>
          <cell r="E2019">
            <v>23785</v>
          </cell>
        </row>
        <row r="2020">
          <cell r="B2020" t="str">
            <v>HUN977697</v>
          </cell>
          <cell r="C2020">
            <v>47800</v>
          </cell>
          <cell r="D2020"/>
          <cell r="E2020">
            <v>23785</v>
          </cell>
        </row>
        <row r="2021">
          <cell r="B2021" t="str">
            <v>HUN977804</v>
          </cell>
          <cell r="C2021">
            <v>53490</v>
          </cell>
          <cell r="D2021"/>
          <cell r="E2021">
            <v>23785</v>
          </cell>
        </row>
        <row r="2022">
          <cell r="B2022" t="str">
            <v>HUN967217</v>
          </cell>
          <cell r="C2022">
            <v>109373</v>
          </cell>
          <cell r="D2022"/>
          <cell r="E2022">
            <v>23785</v>
          </cell>
        </row>
        <row r="2023">
          <cell r="B2023" t="str">
            <v>HUN969657</v>
          </cell>
          <cell r="C2023">
            <v>242624</v>
          </cell>
          <cell r="D2023"/>
          <cell r="E2023">
            <v>23785</v>
          </cell>
        </row>
        <row r="2024">
          <cell r="B2024" t="str">
            <v>HUN964747</v>
          </cell>
          <cell r="C2024">
            <v>185262</v>
          </cell>
          <cell r="D2024"/>
          <cell r="E2024">
            <v>23785</v>
          </cell>
        </row>
        <row r="2025">
          <cell r="B2025" t="str">
            <v>HUN970329</v>
          </cell>
          <cell r="C2025">
            <v>133969</v>
          </cell>
          <cell r="D2025"/>
          <cell r="E2025">
            <v>23785</v>
          </cell>
        </row>
        <row r="2026">
          <cell r="B2026" t="str">
            <v>HUN970997</v>
          </cell>
          <cell r="C2026">
            <v>181046</v>
          </cell>
          <cell r="D2026"/>
          <cell r="E2026">
            <v>23785</v>
          </cell>
        </row>
        <row r="2027">
          <cell r="B2027" t="str">
            <v>HUN971137</v>
          </cell>
          <cell r="C2027">
            <v>717638</v>
          </cell>
          <cell r="D2027"/>
          <cell r="E2027">
            <v>23785</v>
          </cell>
        </row>
        <row r="2028">
          <cell r="B2028" t="str">
            <v>HUN974095</v>
          </cell>
          <cell r="C2028">
            <v>86279</v>
          </cell>
          <cell r="D2028"/>
          <cell r="E2028">
            <v>23785</v>
          </cell>
        </row>
        <row r="2029">
          <cell r="B2029" t="str">
            <v>HUN974439</v>
          </cell>
          <cell r="C2029">
            <v>150230</v>
          </cell>
          <cell r="D2029"/>
          <cell r="E2029">
            <v>23785</v>
          </cell>
        </row>
        <row r="2030">
          <cell r="B2030" t="str">
            <v>HUN977198</v>
          </cell>
          <cell r="C2030">
            <v>149600</v>
          </cell>
          <cell r="D2030"/>
          <cell r="E2030">
            <v>23785</v>
          </cell>
        </row>
        <row r="2031">
          <cell r="B2031" t="str">
            <v>HUN978200</v>
          </cell>
          <cell r="C2031">
            <v>149600</v>
          </cell>
          <cell r="D2031"/>
          <cell r="E2031">
            <v>23785</v>
          </cell>
        </row>
        <row r="2032">
          <cell r="B2032" t="str">
            <v>HUN978244</v>
          </cell>
          <cell r="C2032">
            <v>149600</v>
          </cell>
          <cell r="D2032"/>
          <cell r="E2032">
            <v>23785</v>
          </cell>
        </row>
        <row r="2033">
          <cell r="B2033" t="str">
            <v>HUN976796</v>
          </cell>
          <cell r="C2033">
            <v>149600</v>
          </cell>
          <cell r="D2033"/>
          <cell r="E2033">
            <v>23785</v>
          </cell>
        </row>
        <row r="2034">
          <cell r="B2034" t="str">
            <v>HUN964694</v>
          </cell>
          <cell r="C2034">
            <v>65416</v>
          </cell>
          <cell r="D2034"/>
          <cell r="E2034">
            <v>23785</v>
          </cell>
        </row>
        <row r="2035">
          <cell r="B2035" t="str">
            <v>HUN963701</v>
          </cell>
          <cell r="C2035">
            <v>2044938</v>
          </cell>
          <cell r="D2035"/>
          <cell r="E2035">
            <v>23785</v>
          </cell>
        </row>
        <row r="2036">
          <cell r="B2036" t="str">
            <v>HUN963701</v>
          </cell>
          <cell r="C2036">
            <v>-1041133</v>
          </cell>
          <cell r="D2036"/>
          <cell r="E2036">
            <v>23785</v>
          </cell>
        </row>
        <row r="2037">
          <cell r="B2037" t="str">
            <v>HUN964316</v>
          </cell>
          <cell r="C2037">
            <v>2739898</v>
          </cell>
          <cell r="D2037"/>
          <cell r="E2037">
            <v>23785</v>
          </cell>
        </row>
        <row r="2038">
          <cell r="B2038" t="str">
            <v>HUN964316</v>
          </cell>
          <cell r="C2038">
            <v>-2212273</v>
          </cell>
          <cell r="D2038"/>
          <cell r="E2038">
            <v>23785</v>
          </cell>
        </row>
        <row r="2039">
          <cell r="B2039" t="str">
            <v>HUN967117</v>
          </cell>
          <cell r="C2039">
            <v>854614</v>
          </cell>
          <cell r="D2039"/>
          <cell r="E2039">
            <v>23785</v>
          </cell>
        </row>
        <row r="2040">
          <cell r="B2040" t="str">
            <v>HUN967294</v>
          </cell>
          <cell r="C2040">
            <v>1124152</v>
          </cell>
          <cell r="D2040"/>
          <cell r="E2040">
            <v>23785</v>
          </cell>
        </row>
        <row r="2041">
          <cell r="B2041" t="str">
            <v>HUN967294</v>
          </cell>
          <cell r="C2041">
            <v>-23649</v>
          </cell>
          <cell r="D2041"/>
          <cell r="E2041">
            <v>23785</v>
          </cell>
        </row>
        <row r="2042">
          <cell r="B2042" t="str">
            <v>HUN968126</v>
          </cell>
          <cell r="C2042">
            <v>384656</v>
          </cell>
          <cell r="D2042"/>
          <cell r="E2042">
            <v>23785</v>
          </cell>
        </row>
        <row r="2043">
          <cell r="B2043" t="str">
            <v>HUN968468</v>
          </cell>
          <cell r="C2043">
            <v>1197699</v>
          </cell>
          <cell r="D2043"/>
          <cell r="E2043">
            <v>23785</v>
          </cell>
        </row>
        <row r="2044">
          <cell r="B2044" t="str">
            <v>HUN968468</v>
          </cell>
          <cell r="C2044">
            <v>-16905</v>
          </cell>
          <cell r="D2044"/>
          <cell r="E2044">
            <v>23785</v>
          </cell>
        </row>
        <row r="2045">
          <cell r="B2045" t="str">
            <v>HUN968510</v>
          </cell>
          <cell r="C2045">
            <v>471529</v>
          </cell>
          <cell r="D2045"/>
          <cell r="E2045">
            <v>23785</v>
          </cell>
        </row>
        <row r="2046">
          <cell r="B2046" t="str">
            <v>HUN968510</v>
          </cell>
          <cell r="C2046">
            <v>-48080</v>
          </cell>
          <cell r="D2046"/>
          <cell r="E2046">
            <v>23785</v>
          </cell>
        </row>
        <row r="2047">
          <cell r="B2047" t="str">
            <v>HUN968513</v>
          </cell>
          <cell r="C2047">
            <v>471529</v>
          </cell>
          <cell r="D2047"/>
          <cell r="E2047">
            <v>23785</v>
          </cell>
        </row>
        <row r="2048">
          <cell r="B2048" t="str">
            <v>HUN968513</v>
          </cell>
          <cell r="C2048">
            <v>-100780</v>
          </cell>
          <cell r="D2048"/>
          <cell r="E2048">
            <v>23785</v>
          </cell>
        </row>
        <row r="2049">
          <cell r="B2049" t="str">
            <v>HUN968657</v>
          </cell>
          <cell r="C2049">
            <v>1352731</v>
          </cell>
          <cell r="D2049"/>
          <cell r="E2049">
            <v>23785</v>
          </cell>
        </row>
        <row r="2050">
          <cell r="B2050" t="str">
            <v>HUN968657</v>
          </cell>
          <cell r="C2050">
            <v>-342434</v>
          </cell>
          <cell r="D2050"/>
          <cell r="E2050">
            <v>23785</v>
          </cell>
        </row>
        <row r="2051">
          <cell r="B2051" t="str">
            <v>HUN969444</v>
          </cell>
          <cell r="C2051">
            <v>1486013</v>
          </cell>
          <cell r="D2051"/>
          <cell r="E2051">
            <v>23785</v>
          </cell>
        </row>
        <row r="2052">
          <cell r="B2052" t="str">
            <v>HUN969444</v>
          </cell>
          <cell r="C2052">
            <v>-296020</v>
          </cell>
          <cell r="D2052"/>
          <cell r="E2052">
            <v>23785</v>
          </cell>
        </row>
        <row r="2053">
          <cell r="B2053" t="str">
            <v>HUN967688</v>
          </cell>
          <cell r="C2053">
            <v>117521</v>
          </cell>
          <cell r="D2053"/>
          <cell r="E2053">
            <v>23785</v>
          </cell>
        </row>
        <row r="2054">
          <cell r="B2054" t="str">
            <v>HUN968907</v>
          </cell>
          <cell r="C2054">
            <v>381941</v>
          </cell>
          <cell r="D2054"/>
          <cell r="E2054">
            <v>23785</v>
          </cell>
        </row>
        <row r="2055">
          <cell r="B2055" t="str">
            <v>HUN971315</v>
          </cell>
          <cell r="C2055">
            <v>191017</v>
          </cell>
          <cell r="D2055"/>
          <cell r="E2055">
            <v>23785</v>
          </cell>
        </row>
        <row r="2056">
          <cell r="B2056" t="str">
            <v>HUN969239</v>
          </cell>
          <cell r="C2056">
            <v>924125</v>
          </cell>
          <cell r="D2056"/>
          <cell r="E2056">
            <v>23785</v>
          </cell>
        </row>
        <row r="2057">
          <cell r="B2057" t="str">
            <v>HUN974086</v>
          </cell>
          <cell r="C2057">
            <v>569966</v>
          </cell>
          <cell r="D2057"/>
          <cell r="E2057">
            <v>23785</v>
          </cell>
        </row>
        <row r="2058">
          <cell r="B2058" t="str">
            <v>HUN969445</v>
          </cell>
          <cell r="C2058">
            <v>7700</v>
          </cell>
          <cell r="D2058"/>
          <cell r="E2058">
            <v>23785</v>
          </cell>
        </row>
        <row r="2059">
          <cell r="B2059" t="str">
            <v>HUN969879</v>
          </cell>
          <cell r="C2059">
            <v>270550</v>
          </cell>
          <cell r="D2059"/>
          <cell r="E2059">
            <v>23785</v>
          </cell>
        </row>
        <row r="2060">
          <cell r="B2060" t="str">
            <v>HUN969879</v>
          </cell>
          <cell r="C2060">
            <v>-67620</v>
          </cell>
          <cell r="D2060"/>
          <cell r="E2060">
            <v>23785</v>
          </cell>
        </row>
        <row r="2061">
          <cell r="B2061" t="str">
            <v>HUN969880</v>
          </cell>
          <cell r="C2061">
            <v>38340</v>
          </cell>
          <cell r="D2061"/>
          <cell r="E2061">
            <v>23785</v>
          </cell>
        </row>
        <row r="2062">
          <cell r="B2062" t="str">
            <v>HUN971164</v>
          </cell>
          <cell r="C2062">
            <v>14700</v>
          </cell>
          <cell r="D2062"/>
          <cell r="E2062">
            <v>23785</v>
          </cell>
        </row>
        <row r="2063">
          <cell r="B2063" t="str">
            <v>HUN973165</v>
          </cell>
          <cell r="C2063">
            <v>480300</v>
          </cell>
          <cell r="D2063"/>
          <cell r="E2063">
            <v>23785</v>
          </cell>
        </row>
        <row r="2064">
          <cell r="B2064" t="str">
            <v>HUN973165</v>
          </cell>
          <cell r="C2064">
            <v>-12372</v>
          </cell>
          <cell r="D2064"/>
          <cell r="E2064">
            <v>23785</v>
          </cell>
        </row>
        <row r="2065">
          <cell r="B2065" t="str">
            <v>HUN976800</v>
          </cell>
          <cell r="C2065">
            <v>964248</v>
          </cell>
          <cell r="D2065"/>
          <cell r="E2065">
            <v>23785</v>
          </cell>
        </row>
        <row r="2066">
          <cell r="B2066" t="str">
            <v>HUN975141</v>
          </cell>
          <cell r="C2066"/>
          <cell r="D2066"/>
          <cell r="E2066"/>
        </row>
        <row r="2067">
          <cell r="B2067" t="str">
            <v>HUN975141</v>
          </cell>
          <cell r="C2067">
            <v>-13197127</v>
          </cell>
          <cell r="D2067"/>
          <cell r="E2067"/>
        </row>
        <row r="2068">
          <cell r="B2068" t="str">
            <v>202005-3</v>
          </cell>
          <cell r="C2068">
            <v>-90000000</v>
          </cell>
          <cell r="D2068"/>
          <cell r="E2068"/>
        </row>
        <row r="2071">
          <cell r="B2071" t="str">
            <v>Total Pago</v>
          </cell>
          <cell r="C2071">
            <v>-19712941</v>
          </cell>
          <cell r="D2071"/>
          <cell r="E2071"/>
        </row>
        <row r="2075">
          <cell r="B2075" t="str">
            <v>ESE HOSPITAL HERNANDO MONCALEA</v>
          </cell>
          <cell r="C2075"/>
          <cell r="D2075" t="str">
            <v>NIT/CC</v>
          </cell>
          <cell r="E2075" t="str">
            <v>891.180.268-0</v>
          </cell>
        </row>
        <row r="2077">
          <cell r="B2077">
            <v>380078519</v>
          </cell>
          <cell r="C2077"/>
          <cell r="D2077"/>
          <cell r="E2077"/>
        </row>
        <row r="2078">
          <cell r="B2078">
            <v>24726</v>
          </cell>
          <cell r="C2078"/>
          <cell r="D2078" t="str">
            <v>Instrumento de pago</v>
          </cell>
          <cell r="E2078" t="str">
            <v>Legalización Salud</v>
          </cell>
        </row>
        <row r="2079">
          <cell r="B2079" t="str">
            <v>CAJA DE COMPENSACION FAMILIAR</v>
          </cell>
          <cell r="C2079"/>
          <cell r="D2079" t="str">
            <v>Fecha de pago</v>
          </cell>
          <cell r="E2079">
            <v>44021</v>
          </cell>
        </row>
        <row r="2080">
          <cell r="B2080"/>
          <cell r="C2080"/>
          <cell r="D2080" t="str">
            <v>Moneda</v>
          </cell>
          <cell r="E2080" t="str">
            <v>COP</v>
          </cell>
        </row>
        <row r="2084">
          <cell r="B2084" t="str">
            <v>Nro. Factura</v>
          </cell>
          <cell r="C2084" t="str">
            <v>Base Gravable</v>
          </cell>
          <cell r="D2084" t="str">
            <v xml:space="preserve">     IVA.      </v>
          </cell>
          <cell r="E2084" t="str">
            <v>Rete IVA    .</v>
          </cell>
        </row>
        <row r="2085">
          <cell r="B2085" t="str">
            <v>HUN0001014054</v>
          </cell>
          <cell r="C2085">
            <v>8653699</v>
          </cell>
          <cell r="D2085"/>
          <cell r="E2085">
            <v>24726</v>
          </cell>
        </row>
        <row r="2086">
          <cell r="B2086" t="str">
            <v>HUN0001018550</v>
          </cell>
          <cell r="C2086">
            <v>714504</v>
          </cell>
          <cell r="D2086"/>
          <cell r="E2086">
            <v>24726</v>
          </cell>
        </row>
        <row r="2087">
          <cell r="B2087" t="str">
            <v>HUN0001018550</v>
          </cell>
          <cell r="C2087">
            <v>-323190</v>
          </cell>
          <cell r="D2087"/>
          <cell r="E2087">
            <v>24726</v>
          </cell>
        </row>
        <row r="2088">
          <cell r="B2088" t="str">
            <v>HUN0001020914</v>
          </cell>
          <cell r="C2088">
            <v>628917</v>
          </cell>
          <cell r="D2088"/>
          <cell r="E2088">
            <v>24726</v>
          </cell>
        </row>
        <row r="2089">
          <cell r="B2089" t="str">
            <v>HUN0001020914</v>
          </cell>
          <cell r="C2089">
            <v>-23100</v>
          </cell>
          <cell r="D2089"/>
          <cell r="E2089">
            <v>24726</v>
          </cell>
        </row>
        <row r="2090">
          <cell r="B2090" t="str">
            <v>HUN1016835</v>
          </cell>
          <cell r="C2090">
            <v>47800</v>
          </cell>
          <cell r="D2090"/>
          <cell r="E2090">
            <v>24726</v>
          </cell>
        </row>
        <row r="2091">
          <cell r="B2091" t="str">
            <v>HUN1019269</v>
          </cell>
          <cell r="C2091">
            <v>47800</v>
          </cell>
          <cell r="D2091"/>
          <cell r="E2091">
            <v>24726</v>
          </cell>
        </row>
        <row r="2092">
          <cell r="B2092" t="str">
            <v>HUN1009186</v>
          </cell>
          <cell r="C2092">
            <v>149600</v>
          </cell>
          <cell r="D2092"/>
          <cell r="E2092">
            <v>24726</v>
          </cell>
        </row>
        <row r="2093">
          <cell r="B2093" t="str">
            <v>HUN1013184</v>
          </cell>
          <cell r="C2093">
            <v>54400</v>
          </cell>
          <cell r="D2093"/>
          <cell r="E2093">
            <v>24726</v>
          </cell>
        </row>
        <row r="2094">
          <cell r="B2094" t="str">
            <v>HUN1016635</v>
          </cell>
          <cell r="C2094">
            <v>231402</v>
          </cell>
          <cell r="D2094"/>
          <cell r="E2094">
            <v>24726</v>
          </cell>
        </row>
        <row r="2095">
          <cell r="B2095" t="str">
            <v>HUN1017368</v>
          </cell>
          <cell r="C2095">
            <v>133850</v>
          </cell>
          <cell r="D2095"/>
          <cell r="E2095">
            <v>24726</v>
          </cell>
        </row>
        <row r="2096">
          <cell r="B2096" t="str">
            <v>HUN1017368</v>
          </cell>
          <cell r="C2096">
            <v>-70</v>
          </cell>
          <cell r="D2096"/>
          <cell r="E2096">
            <v>24726</v>
          </cell>
        </row>
        <row r="2097">
          <cell r="B2097" t="str">
            <v>HUN1018116</v>
          </cell>
          <cell r="C2097">
            <v>70642</v>
          </cell>
          <cell r="D2097"/>
          <cell r="E2097">
            <v>24726</v>
          </cell>
        </row>
        <row r="2098">
          <cell r="B2098" t="str">
            <v>HUN1018241</v>
          </cell>
          <cell r="C2098">
            <v>44600</v>
          </cell>
          <cell r="D2098"/>
          <cell r="E2098">
            <v>24726</v>
          </cell>
        </row>
        <row r="2099">
          <cell r="B2099" t="str">
            <v>HUN1007855</v>
          </cell>
          <cell r="C2099">
            <v>2026726</v>
          </cell>
          <cell r="D2099"/>
          <cell r="E2099">
            <v>24726</v>
          </cell>
        </row>
        <row r="2100">
          <cell r="B2100" t="str">
            <v>HUN1007855</v>
          </cell>
          <cell r="C2100">
            <v>-329321</v>
          </cell>
          <cell r="D2100"/>
          <cell r="E2100">
            <v>24726</v>
          </cell>
        </row>
        <row r="2101">
          <cell r="B2101" t="str">
            <v>HUN1008230</v>
          </cell>
          <cell r="C2101">
            <v>498418</v>
          </cell>
          <cell r="D2101"/>
          <cell r="E2101">
            <v>24726</v>
          </cell>
        </row>
        <row r="2102">
          <cell r="B2102" t="str">
            <v>HUN1008422</v>
          </cell>
          <cell r="C2102">
            <v>3672761</v>
          </cell>
          <cell r="D2102"/>
          <cell r="E2102">
            <v>24726</v>
          </cell>
        </row>
        <row r="2103">
          <cell r="B2103" t="str">
            <v>HUN1008422</v>
          </cell>
          <cell r="C2103">
            <v>-283445</v>
          </cell>
          <cell r="D2103"/>
          <cell r="E2103">
            <v>24726</v>
          </cell>
        </row>
        <row r="2104">
          <cell r="B2104" t="str">
            <v>HUN1008460</v>
          </cell>
          <cell r="C2104">
            <v>1140511</v>
          </cell>
          <cell r="D2104"/>
          <cell r="E2104">
            <v>24726</v>
          </cell>
        </row>
        <row r="2105">
          <cell r="B2105" t="str">
            <v>HUN1008460</v>
          </cell>
          <cell r="C2105">
            <v>-356504</v>
          </cell>
          <cell r="D2105"/>
          <cell r="E2105">
            <v>24726</v>
          </cell>
        </row>
        <row r="2106">
          <cell r="B2106" t="str">
            <v>202006-1</v>
          </cell>
          <cell r="C2106">
            <v>-16800000</v>
          </cell>
          <cell r="D2106"/>
          <cell r="E2106">
            <v>24726</v>
          </cell>
        </row>
        <row r="2109">
          <cell r="B2109" t="str">
            <v>Total Pago</v>
          </cell>
          <cell r="C2109"/>
          <cell r="D2109"/>
          <cell r="E2109"/>
        </row>
        <row r="2113">
          <cell r="B2113" t="str">
            <v>ESE HOSPITAL HERNANDO MONCALEA</v>
          </cell>
          <cell r="C2113"/>
          <cell r="D2113" t="str">
            <v>NIT/CC</v>
          </cell>
          <cell r="E2113" t="str">
            <v>891.180.268-0</v>
          </cell>
        </row>
        <row r="2115">
          <cell r="B2115">
            <v>380078519</v>
          </cell>
          <cell r="C2115"/>
          <cell r="D2115"/>
          <cell r="E2115"/>
        </row>
        <row r="2116">
          <cell r="B2116">
            <v>24727</v>
          </cell>
          <cell r="C2116"/>
          <cell r="D2116" t="str">
            <v>Instrumento de pago</v>
          </cell>
          <cell r="E2116" t="str">
            <v>Legalización Salud</v>
          </cell>
        </row>
        <row r="2117">
          <cell r="B2117" t="str">
            <v>CAJA DE COMPENSACION FAMILIAR</v>
          </cell>
          <cell r="C2117"/>
          <cell r="D2117" t="str">
            <v>Fecha de pago</v>
          </cell>
          <cell r="E2117">
            <v>44021</v>
          </cell>
        </row>
        <row r="2118">
          <cell r="B2118"/>
          <cell r="C2118"/>
          <cell r="D2118" t="str">
            <v>Moneda</v>
          </cell>
          <cell r="E2118" t="str">
            <v>COP</v>
          </cell>
        </row>
        <row r="2122">
          <cell r="B2122" t="str">
            <v>Nro. Factura</v>
          </cell>
          <cell r="C2122" t="str">
            <v>Base Gravable</v>
          </cell>
          <cell r="D2122" t="str">
            <v xml:space="preserve">     IVA.      </v>
          </cell>
          <cell r="E2122" t="str">
            <v>Rete IVA    .</v>
          </cell>
        </row>
        <row r="2123">
          <cell r="B2123" t="str">
            <v>HUN1008460</v>
          </cell>
          <cell r="C2123">
            <v>689160</v>
          </cell>
          <cell r="D2123"/>
          <cell r="E2123">
            <v>24727</v>
          </cell>
        </row>
        <row r="2124">
          <cell r="B2124" t="str">
            <v>HUN1009202</v>
          </cell>
          <cell r="C2124">
            <v>536133</v>
          </cell>
          <cell r="D2124"/>
          <cell r="E2124">
            <v>24727</v>
          </cell>
        </row>
        <row r="2125">
          <cell r="B2125" t="str">
            <v>HUN1009202</v>
          </cell>
          <cell r="C2125">
            <v>-85063</v>
          </cell>
          <cell r="D2125"/>
          <cell r="E2125">
            <v>24727</v>
          </cell>
        </row>
        <row r="2126">
          <cell r="B2126" t="str">
            <v>HUN1009618</v>
          </cell>
          <cell r="C2126">
            <v>2142992</v>
          </cell>
          <cell r="D2126"/>
          <cell r="E2126">
            <v>24727</v>
          </cell>
        </row>
        <row r="2127">
          <cell r="B2127" t="str">
            <v>HUN1009618</v>
          </cell>
          <cell r="C2127">
            <v>-373043</v>
          </cell>
          <cell r="D2127"/>
          <cell r="E2127">
            <v>24727</v>
          </cell>
        </row>
        <row r="2128">
          <cell r="B2128" t="str">
            <v>HUN1011723</v>
          </cell>
          <cell r="C2128">
            <v>1889382</v>
          </cell>
          <cell r="D2128"/>
          <cell r="E2128">
            <v>24727</v>
          </cell>
        </row>
        <row r="2129">
          <cell r="B2129" t="str">
            <v>HUN1011723</v>
          </cell>
          <cell r="C2129">
            <v>-271176</v>
          </cell>
          <cell r="D2129"/>
          <cell r="E2129">
            <v>24727</v>
          </cell>
        </row>
        <row r="2130">
          <cell r="B2130" t="str">
            <v>HUN1014093</v>
          </cell>
          <cell r="C2130">
            <v>458778</v>
          </cell>
          <cell r="D2130"/>
          <cell r="E2130">
            <v>24727</v>
          </cell>
        </row>
        <row r="2131">
          <cell r="B2131" t="str">
            <v>HUN1014093</v>
          </cell>
          <cell r="C2131">
            <v>-94360</v>
          </cell>
          <cell r="D2131"/>
          <cell r="E2131">
            <v>24727</v>
          </cell>
        </row>
        <row r="2132">
          <cell r="B2132" t="str">
            <v>HUN1014800</v>
          </cell>
          <cell r="C2132">
            <v>2271083</v>
          </cell>
          <cell r="D2132"/>
          <cell r="E2132">
            <v>24727</v>
          </cell>
        </row>
        <row r="2133">
          <cell r="B2133" t="str">
            <v>HUN1014800</v>
          </cell>
          <cell r="C2133">
            <v>-28350</v>
          </cell>
          <cell r="D2133"/>
          <cell r="E2133">
            <v>24727</v>
          </cell>
        </row>
        <row r="2134">
          <cell r="B2134" t="str">
            <v>HUN1016453</v>
          </cell>
          <cell r="C2134">
            <v>1580424</v>
          </cell>
          <cell r="D2134"/>
          <cell r="E2134">
            <v>24727</v>
          </cell>
        </row>
        <row r="2135">
          <cell r="B2135" t="str">
            <v>HUN1016453</v>
          </cell>
          <cell r="C2135">
            <v>-352986</v>
          </cell>
          <cell r="D2135"/>
          <cell r="E2135">
            <v>24727</v>
          </cell>
        </row>
        <row r="2136">
          <cell r="B2136" t="str">
            <v>HUN1018533</v>
          </cell>
          <cell r="C2136">
            <v>5106139</v>
          </cell>
          <cell r="D2136"/>
          <cell r="E2136">
            <v>24727</v>
          </cell>
        </row>
        <row r="2137">
          <cell r="B2137" t="str">
            <v>HUN1018533</v>
          </cell>
          <cell r="C2137">
            <v>-1597543</v>
          </cell>
          <cell r="D2137"/>
          <cell r="E2137">
            <v>24727</v>
          </cell>
        </row>
        <row r="2138">
          <cell r="B2138" t="str">
            <v>HUN1018567</v>
          </cell>
          <cell r="C2138">
            <v>444996</v>
          </cell>
          <cell r="D2138"/>
          <cell r="E2138">
            <v>24727</v>
          </cell>
        </row>
        <row r="2139">
          <cell r="B2139" t="str">
            <v>HUN1018567</v>
          </cell>
          <cell r="C2139">
            <v>-43713</v>
          </cell>
          <cell r="D2139"/>
          <cell r="E2139">
            <v>24727</v>
          </cell>
        </row>
        <row r="2140">
          <cell r="B2140" t="str">
            <v>HUN1019754</v>
          </cell>
          <cell r="C2140">
            <v>592419</v>
          </cell>
          <cell r="D2140"/>
          <cell r="E2140">
            <v>24727</v>
          </cell>
        </row>
        <row r="2141">
          <cell r="B2141" t="str">
            <v>HUN1019754</v>
          </cell>
          <cell r="C2141">
            <v>-58510</v>
          </cell>
          <cell r="D2141"/>
          <cell r="E2141">
            <v>24727</v>
          </cell>
        </row>
        <row r="2142">
          <cell r="B2142" t="str">
            <v>HUN1009028</v>
          </cell>
          <cell r="C2142">
            <v>65416</v>
          </cell>
          <cell r="D2142"/>
          <cell r="E2142">
            <v>24727</v>
          </cell>
        </row>
        <row r="2143">
          <cell r="B2143" t="str">
            <v>HUN1010632</v>
          </cell>
          <cell r="C2143">
            <v>1938459</v>
          </cell>
          <cell r="D2143"/>
          <cell r="E2143">
            <v>24727</v>
          </cell>
        </row>
        <row r="2144">
          <cell r="B2144" t="str">
            <v>HUN1010632</v>
          </cell>
          <cell r="C2144">
            <v>-30940</v>
          </cell>
          <cell r="D2144"/>
          <cell r="E2144">
            <v>24727</v>
          </cell>
        </row>
        <row r="2145">
          <cell r="B2145" t="str">
            <v>HUN1010149</v>
          </cell>
          <cell r="C2145">
            <v>2022310</v>
          </cell>
          <cell r="D2145"/>
          <cell r="E2145">
            <v>24727</v>
          </cell>
        </row>
        <row r="2146">
          <cell r="B2146" t="str">
            <v>HUN1010149</v>
          </cell>
          <cell r="C2146">
            <v>-261724</v>
          </cell>
          <cell r="D2146"/>
          <cell r="E2146">
            <v>24727</v>
          </cell>
        </row>
        <row r="2147">
          <cell r="B2147" t="str">
            <v>HUN1010441</v>
          </cell>
          <cell r="C2147">
            <v>1593570</v>
          </cell>
          <cell r="D2147"/>
          <cell r="E2147">
            <v>24727</v>
          </cell>
        </row>
        <row r="2148">
          <cell r="B2148" t="str">
            <v>HUN1012255</v>
          </cell>
          <cell r="C2148">
            <v>1436049</v>
          </cell>
          <cell r="D2148"/>
          <cell r="E2148">
            <v>24727</v>
          </cell>
        </row>
        <row r="2149">
          <cell r="B2149" t="str">
            <v>HUN1012255</v>
          </cell>
          <cell r="C2149">
            <v>-16344</v>
          </cell>
          <cell r="D2149"/>
          <cell r="E2149">
            <v>24727</v>
          </cell>
        </row>
        <row r="2150">
          <cell r="B2150" t="str">
            <v>HUN1020065</v>
          </cell>
          <cell r="C2150">
            <v>311031</v>
          </cell>
          <cell r="D2150"/>
          <cell r="E2150">
            <v>24727</v>
          </cell>
        </row>
        <row r="2151">
          <cell r="B2151" t="str">
            <v>HUN1020484</v>
          </cell>
          <cell r="C2151">
            <v>1134247</v>
          </cell>
          <cell r="D2151"/>
          <cell r="E2151">
            <v>24727</v>
          </cell>
        </row>
        <row r="2152">
          <cell r="B2152" t="str">
            <v>HUN1020484</v>
          </cell>
          <cell r="C2152">
            <v>-91065</v>
          </cell>
          <cell r="D2152"/>
          <cell r="E2152">
            <v>24727</v>
          </cell>
        </row>
        <row r="2153">
          <cell r="B2153" t="str">
            <v>HUN1020380</v>
          </cell>
          <cell r="C2153">
            <v>147876</v>
          </cell>
          <cell r="D2153"/>
          <cell r="E2153">
            <v>24727</v>
          </cell>
        </row>
        <row r="2154">
          <cell r="B2154" t="str">
            <v>HUN1020616</v>
          </cell>
          <cell r="C2154">
            <v>47800</v>
          </cell>
          <cell r="D2154"/>
          <cell r="E2154">
            <v>24727</v>
          </cell>
        </row>
        <row r="2155">
          <cell r="B2155" t="str">
            <v>HUN1008018</v>
          </cell>
          <cell r="C2155">
            <v>44600</v>
          </cell>
          <cell r="D2155"/>
          <cell r="E2155">
            <v>24727</v>
          </cell>
        </row>
        <row r="2156">
          <cell r="B2156" t="str">
            <v>HUN1009247</v>
          </cell>
          <cell r="C2156">
            <v>590075</v>
          </cell>
          <cell r="D2156"/>
          <cell r="E2156">
            <v>24727</v>
          </cell>
        </row>
        <row r="2157">
          <cell r="B2157" t="str">
            <v>HUN1019288</v>
          </cell>
          <cell r="C2157">
            <v>3177164</v>
          </cell>
          <cell r="D2157"/>
          <cell r="E2157">
            <v>24727</v>
          </cell>
        </row>
        <row r="2158">
          <cell r="B2158" t="str">
            <v>HUN1019288</v>
          </cell>
          <cell r="C2158">
            <v>-1538221</v>
          </cell>
          <cell r="D2158"/>
          <cell r="E2158">
            <v>24727</v>
          </cell>
        </row>
        <row r="2159">
          <cell r="B2159" t="str">
            <v>HUN1025043</v>
          </cell>
          <cell r="C2159">
            <v>604164</v>
          </cell>
          <cell r="D2159"/>
          <cell r="E2159">
            <v>24727</v>
          </cell>
        </row>
        <row r="2160">
          <cell r="B2160" t="str">
            <v>HUN1027328</v>
          </cell>
          <cell r="C2160">
            <v>604164</v>
          </cell>
          <cell r="D2160"/>
          <cell r="E2160">
            <v>24727</v>
          </cell>
        </row>
        <row r="2161">
          <cell r="B2161" t="str">
            <v>HUN1027337</v>
          </cell>
          <cell r="C2161">
            <v>604164</v>
          </cell>
          <cell r="D2161"/>
          <cell r="E2161">
            <v>24727</v>
          </cell>
        </row>
        <row r="2162">
          <cell r="B2162" t="str">
            <v>HUN1027590</v>
          </cell>
          <cell r="C2162">
            <v>47200</v>
          </cell>
          <cell r="D2162"/>
          <cell r="E2162">
            <v>24727</v>
          </cell>
        </row>
        <row r="2163">
          <cell r="B2163" t="str">
            <v>HUN1027688</v>
          </cell>
          <cell r="C2163">
            <v>50600</v>
          </cell>
          <cell r="D2163"/>
          <cell r="E2163">
            <v>24727</v>
          </cell>
        </row>
        <row r="2164">
          <cell r="B2164" t="str">
            <v>HUN1028027</v>
          </cell>
          <cell r="C2164">
            <v>47200</v>
          </cell>
          <cell r="D2164"/>
          <cell r="E2164">
            <v>24727</v>
          </cell>
        </row>
        <row r="2165">
          <cell r="B2165" t="str">
            <v>HUN1028076</v>
          </cell>
          <cell r="C2165">
            <v>39900</v>
          </cell>
          <cell r="D2165"/>
          <cell r="E2165">
            <v>24727</v>
          </cell>
        </row>
        <row r="2166">
          <cell r="B2166" t="str">
            <v>HUN1029123</v>
          </cell>
          <cell r="C2166">
            <v>50600</v>
          </cell>
          <cell r="D2166"/>
          <cell r="E2166">
            <v>24727</v>
          </cell>
        </row>
        <row r="2167">
          <cell r="B2167" t="str">
            <v>HUN1029347</v>
          </cell>
          <cell r="C2167">
            <v>47200</v>
          </cell>
          <cell r="D2167"/>
          <cell r="E2167">
            <v>24727</v>
          </cell>
        </row>
        <row r="2168">
          <cell r="B2168" t="str">
            <v>HUN1029721</v>
          </cell>
          <cell r="C2168">
            <v>50600</v>
          </cell>
          <cell r="D2168"/>
          <cell r="E2168">
            <v>24727</v>
          </cell>
        </row>
        <row r="2169">
          <cell r="B2169" t="str">
            <v>HUN1027983</v>
          </cell>
          <cell r="C2169">
            <v>106558</v>
          </cell>
          <cell r="D2169"/>
          <cell r="E2169">
            <v>24727</v>
          </cell>
        </row>
        <row r="2170">
          <cell r="B2170" t="str">
            <v>HUN1028086</v>
          </cell>
          <cell r="C2170">
            <v>158540</v>
          </cell>
          <cell r="D2170"/>
          <cell r="E2170">
            <v>24727</v>
          </cell>
        </row>
        <row r="2171">
          <cell r="B2171" t="str">
            <v>HUN1028220</v>
          </cell>
          <cell r="C2171">
            <v>212440</v>
          </cell>
          <cell r="D2171"/>
          <cell r="E2171">
            <v>24727</v>
          </cell>
        </row>
        <row r="2172">
          <cell r="B2172" t="str">
            <v>HUN1028453</v>
          </cell>
          <cell r="C2172">
            <v>111500</v>
          </cell>
          <cell r="D2172"/>
          <cell r="E2172">
            <v>24727</v>
          </cell>
        </row>
        <row r="2173">
          <cell r="B2173" t="str">
            <v>HUN1021682</v>
          </cell>
          <cell r="C2173">
            <v>47200</v>
          </cell>
          <cell r="D2173"/>
          <cell r="E2173">
            <v>24727</v>
          </cell>
        </row>
        <row r="2174">
          <cell r="B2174" t="str">
            <v>HUN1022443</v>
          </cell>
          <cell r="C2174">
            <v>39900</v>
          </cell>
          <cell r="D2174"/>
          <cell r="E2174">
            <v>24727</v>
          </cell>
        </row>
        <row r="2175">
          <cell r="B2175" t="str">
            <v>HUN1022571</v>
          </cell>
          <cell r="C2175">
            <v>47200</v>
          </cell>
          <cell r="D2175"/>
          <cell r="E2175">
            <v>24727</v>
          </cell>
        </row>
        <row r="2176">
          <cell r="B2176" t="str">
            <v>HUN1023208</v>
          </cell>
          <cell r="C2176">
            <v>50600</v>
          </cell>
          <cell r="D2176"/>
          <cell r="E2176">
            <v>24727</v>
          </cell>
        </row>
        <row r="2177">
          <cell r="B2177" t="str">
            <v>HUN1023324</v>
          </cell>
          <cell r="C2177">
            <v>39900</v>
          </cell>
          <cell r="D2177"/>
          <cell r="E2177">
            <v>24727</v>
          </cell>
        </row>
        <row r="2178">
          <cell r="B2178" t="str">
            <v>HUN1023508</v>
          </cell>
          <cell r="C2178">
            <v>60590</v>
          </cell>
          <cell r="D2178"/>
          <cell r="E2178">
            <v>24727</v>
          </cell>
        </row>
        <row r="2179">
          <cell r="B2179" t="str">
            <v>HUN1024376</v>
          </cell>
          <cell r="C2179">
            <v>87320</v>
          </cell>
          <cell r="D2179"/>
          <cell r="E2179">
            <v>24727</v>
          </cell>
        </row>
        <row r="2180">
          <cell r="B2180" t="str">
            <v>HUN1024432</v>
          </cell>
          <cell r="C2180">
            <v>47200</v>
          </cell>
          <cell r="D2180"/>
          <cell r="E2180">
            <v>24727</v>
          </cell>
        </row>
        <row r="2181">
          <cell r="B2181" t="str">
            <v>HUN1025634</v>
          </cell>
          <cell r="C2181">
            <v>47200</v>
          </cell>
          <cell r="D2181"/>
          <cell r="E2181">
            <v>24727</v>
          </cell>
        </row>
        <row r="2182">
          <cell r="B2182" t="str">
            <v>HUN1025757</v>
          </cell>
          <cell r="C2182">
            <v>50600</v>
          </cell>
          <cell r="D2182"/>
          <cell r="E2182">
            <v>24727</v>
          </cell>
        </row>
        <row r="2183">
          <cell r="B2183" t="str">
            <v>HUN1026074</v>
          </cell>
          <cell r="C2183">
            <v>50600</v>
          </cell>
          <cell r="D2183"/>
          <cell r="E2183">
            <v>24727</v>
          </cell>
        </row>
        <row r="2184">
          <cell r="B2184" t="str">
            <v>HUN1027051</v>
          </cell>
          <cell r="C2184">
            <v>50600</v>
          </cell>
          <cell r="D2184"/>
          <cell r="E2184">
            <v>24727</v>
          </cell>
        </row>
        <row r="2185">
          <cell r="B2185" t="str">
            <v>HUN1027482</v>
          </cell>
          <cell r="C2185">
            <v>47200</v>
          </cell>
          <cell r="D2185"/>
          <cell r="E2185">
            <v>24727</v>
          </cell>
        </row>
        <row r="2186">
          <cell r="B2186" t="str">
            <v>HUN1023222</v>
          </cell>
          <cell r="C2186">
            <v>127964</v>
          </cell>
          <cell r="D2186"/>
          <cell r="E2186">
            <v>24727</v>
          </cell>
        </row>
        <row r="2187">
          <cell r="B2187" t="str">
            <v>HUN1023772</v>
          </cell>
          <cell r="C2187">
            <v>69341</v>
          </cell>
          <cell r="D2187"/>
          <cell r="E2187">
            <v>24727</v>
          </cell>
        </row>
        <row r="2188">
          <cell r="B2188" t="str">
            <v>HUN1026441</v>
          </cell>
          <cell r="C2188">
            <v>381941</v>
          </cell>
          <cell r="D2188"/>
          <cell r="E2188">
            <v>24727</v>
          </cell>
        </row>
        <row r="2189">
          <cell r="B2189" t="str">
            <v>HUN1022135</v>
          </cell>
          <cell r="C2189">
            <v>155340</v>
          </cell>
          <cell r="D2189"/>
          <cell r="E2189">
            <v>24727</v>
          </cell>
        </row>
        <row r="2190">
          <cell r="B2190" t="str">
            <v>HUN1024271</v>
          </cell>
          <cell r="C2190">
            <v>321240</v>
          </cell>
          <cell r="D2190"/>
          <cell r="E2190">
            <v>24727</v>
          </cell>
        </row>
        <row r="2191">
          <cell r="B2191" t="str">
            <v>HUN1024390</v>
          </cell>
          <cell r="C2191">
            <v>57600</v>
          </cell>
          <cell r="D2191"/>
          <cell r="E2191">
            <v>24727</v>
          </cell>
        </row>
        <row r="2192">
          <cell r="B2192" t="str">
            <v>HUN1024445</v>
          </cell>
          <cell r="C2192">
            <v>57600</v>
          </cell>
          <cell r="D2192"/>
          <cell r="E2192">
            <v>24727</v>
          </cell>
        </row>
        <row r="2193">
          <cell r="B2193" t="str">
            <v>HUN1024679</v>
          </cell>
          <cell r="C2193">
            <v>158540</v>
          </cell>
          <cell r="D2193"/>
          <cell r="E2193">
            <v>24727</v>
          </cell>
        </row>
        <row r="2194">
          <cell r="B2194" t="str">
            <v>HUN1021518</v>
          </cell>
          <cell r="C2194">
            <v>466019</v>
          </cell>
          <cell r="D2194"/>
          <cell r="E2194">
            <v>24727</v>
          </cell>
        </row>
        <row r="2195">
          <cell r="B2195" t="str">
            <v>HUN1024474</v>
          </cell>
          <cell r="C2195">
            <v>677261</v>
          </cell>
          <cell r="D2195"/>
          <cell r="E2195">
            <v>24727</v>
          </cell>
        </row>
        <row r="2196">
          <cell r="B2196" t="str">
            <v>HUN1024524</v>
          </cell>
          <cell r="C2196">
            <v>794019</v>
          </cell>
          <cell r="D2196"/>
          <cell r="E2196">
            <v>24727</v>
          </cell>
        </row>
        <row r="2197">
          <cell r="B2197" t="str">
            <v>HUN1024524</v>
          </cell>
          <cell r="C2197">
            <v>-44870</v>
          </cell>
          <cell r="D2197"/>
          <cell r="E2197">
            <v>24727</v>
          </cell>
        </row>
        <row r="2198">
          <cell r="B2198" t="str">
            <v>202006-2</v>
          </cell>
          <cell r="C2198">
            <v>-30000000</v>
          </cell>
          <cell r="D2198"/>
          <cell r="E2198">
            <v>24727</v>
          </cell>
        </row>
        <row r="2201">
          <cell r="B2201" t="str">
            <v>Total Pago</v>
          </cell>
          <cell r="C2201"/>
          <cell r="D2201"/>
          <cell r="E2201"/>
        </row>
        <row r="2205">
          <cell r="B2205" t="str">
            <v>ESE HOSPITAL HERNANDO MONCALEA</v>
          </cell>
          <cell r="C2205"/>
          <cell r="D2205" t="str">
            <v>NIT/CC</v>
          </cell>
          <cell r="E2205" t="str">
            <v>891.180.268-0</v>
          </cell>
        </row>
        <row r="2207">
          <cell r="B2207">
            <v>380078519</v>
          </cell>
          <cell r="C2207"/>
          <cell r="D2207"/>
          <cell r="E2207"/>
        </row>
        <row r="2208">
          <cell r="B2208">
            <v>24728</v>
          </cell>
          <cell r="C2208"/>
          <cell r="D2208" t="str">
            <v>Instrumento de pago</v>
          </cell>
          <cell r="E2208" t="str">
            <v>Legalización Salud</v>
          </cell>
        </row>
        <row r="2209">
          <cell r="B2209" t="str">
            <v>CAJA DE COMPENSACION FAMILIAR</v>
          </cell>
          <cell r="C2209"/>
          <cell r="D2209" t="str">
            <v>Fecha de pago</v>
          </cell>
          <cell r="E2209">
            <v>44021</v>
          </cell>
        </row>
        <row r="2210">
          <cell r="B2210"/>
          <cell r="C2210"/>
          <cell r="D2210" t="str">
            <v>Moneda</v>
          </cell>
          <cell r="E2210" t="str">
            <v>COP</v>
          </cell>
        </row>
        <row r="2214">
          <cell r="B2214" t="str">
            <v>Nro. Factura</v>
          </cell>
          <cell r="C2214" t="str">
            <v>Base Gravable</v>
          </cell>
          <cell r="D2214" t="str">
            <v xml:space="preserve">     IVA.      </v>
          </cell>
          <cell r="E2214" t="str">
            <v>Rete IVA    .</v>
          </cell>
        </row>
        <row r="2215">
          <cell r="B2215" t="str">
            <v>HUN1024524</v>
          </cell>
          <cell r="C2215">
            <v>37611</v>
          </cell>
          <cell r="D2215"/>
          <cell r="E2215">
            <v>24728</v>
          </cell>
        </row>
        <row r="2216">
          <cell r="B2216" t="str">
            <v>HUN1025114</v>
          </cell>
          <cell r="C2216">
            <v>1729810</v>
          </cell>
          <cell r="D2216"/>
          <cell r="E2216">
            <v>24728</v>
          </cell>
        </row>
        <row r="2217">
          <cell r="B2217" t="str">
            <v>HUN1025930</v>
          </cell>
          <cell r="C2217">
            <v>1068063</v>
          </cell>
          <cell r="D2217"/>
          <cell r="E2217">
            <v>24728</v>
          </cell>
        </row>
        <row r="2218">
          <cell r="B2218" t="str">
            <v>HUN1024618</v>
          </cell>
          <cell r="C2218">
            <v>206177</v>
          </cell>
          <cell r="D2218"/>
          <cell r="E2218">
            <v>24728</v>
          </cell>
        </row>
        <row r="2219">
          <cell r="B2219" t="str">
            <v>HUN1022440</v>
          </cell>
          <cell r="C2219">
            <v>50600</v>
          </cell>
          <cell r="D2219"/>
          <cell r="E2219">
            <v>24728</v>
          </cell>
        </row>
        <row r="2220">
          <cell r="B2220" t="str">
            <v>HUN1024255</v>
          </cell>
          <cell r="C2220">
            <v>76010</v>
          </cell>
          <cell r="D2220"/>
          <cell r="E2220">
            <v>24728</v>
          </cell>
        </row>
        <row r="2221">
          <cell r="B2221" t="str">
            <v>HUN1024896</v>
          </cell>
          <cell r="C2221">
            <v>1763784</v>
          </cell>
          <cell r="D2221"/>
          <cell r="E2221">
            <v>24728</v>
          </cell>
        </row>
        <row r="2222">
          <cell r="B2222" t="str">
            <v>HUN1027520</v>
          </cell>
          <cell r="C2222">
            <v>566548</v>
          </cell>
          <cell r="D2222"/>
          <cell r="E2222">
            <v>24728</v>
          </cell>
        </row>
        <row r="2223">
          <cell r="B2223" t="str">
            <v>HUN1024143</v>
          </cell>
          <cell r="C2223">
            <v>1280430</v>
          </cell>
          <cell r="D2223"/>
          <cell r="E2223">
            <v>24728</v>
          </cell>
        </row>
        <row r="2224">
          <cell r="B2224" t="str">
            <v>HUN1024143</v>
          </cell>
          <cell r="C2224">
            <v>-224778</v>
          </cell>
          <cell r="D2224"/>
          <cell r="E2224">
            <v>24728</v>
          </cell>
        </row>
        <row r="2225">
          <cell r="B2225" t="str">
            <v>HUN1024286</v>
          </cell>
          <cell r="C2225">
            <v>1875280</v>
          </cell>
          <cell r="D2225"/>
          <cell r="E2225">
            <v>24728</v>
          </cell>
        </row>
        <row r="2226">
          <cell r="B2226" t="str">
            <v>HUN1024286</v>
          </cell>
          <cell r="C2226">
            <v>-42987</v>
          </cell>
          <cell r="D2226"/>
          <cell r="E2226">
            <v>24728</v>
          </cell>
        </row>
        <row r="2227">
          <cell r="B2227" t="str">
            <v>HUN1025352</v>
          </cell>
          <cell r="C2227">
            <v>2088367</v>
          </cell>
          <cell r="D2227"/>
          <cell r="E2227">
            <v>24728</v>
          </cell>
        </row>
        <row r="2228">
          <cell r="B2228" t="str">
            <v>HUN1025352</v>
          </cell>
          <cell r="C2228">
            <v>-65751</v>
          </cell>
          <cell r="D2228"/>
          <cell r="E2228">
            <v>24728</v>
          </cell>
        </row>
        <row r="2229">
          <cell r="B2229" t="str">
            <v>HUN1024685</v>
          </cell>
          <cell r="C2229">
            <v>1722321</v>
          </cell>
          <cell r="D2229"/>
          <cell r="E2229">
            <v>24728</v>
          </cell>
        </row>
        <row r="2230">
          <cell r="B2230" t="str">
            <v>HUN1024685</v>
          </cell>
          <cell r="C2230">
            <v>-67535</v>
          </cell>
          <cell r="D2230"/>
          <cell r="E2230">
            <v>24728</v>
          </cell>
        </row>
        <row r="2231">
          <cell r="B2231" t="str">
            <v>HUN1027920</v>
          </cell>
          <cell r="C2231">
            <v>820740</v>
          </cell>
          <cell r="D2231"/>
          <cell r="E2231">
            <v>24728</v>
          </cell>
        </row>
        <row r="2232">
          <cell r="B2232" t="str">
            <v>HUN1027920</v>
          </cell>
          <cell r="C2232">
            <v>-16290</v>
          </cell>
          <cell r="D2232"/>
          <cell r="E2232">
            <v>24728</v>
          </cell>
        </row>
        <row r="2233">
          <cell r="B2233" t="str">
            <v>HUN1028615</v>
          </cell>
          <cell r="C2233">
            <v>1711607</v>
          </cell>
          <cell r="D2233"/>
          <cell r="E2233">
            <v>24728</v>
          </cell>
        </row>
        <row r="2234">
          <cell r="B2234" t="str">
            <v>HUN1028615</v>
          </cell>
          <cell r="C2234">
            <v>-259888</v>
          </cell>
          <cell r="D2234"/>
          <cell r="E2234">
            <v>24728</v>
          </cell>
        </row>
        <row r="2235">
          <cell r="B2235" t="str">
            <v>HUN1028676</v>
          </cell>
          <cell r="C2235">
            <v>1403568</v>
          </cell>
          <cell r="D2235"/>
          <cell r="E2235">
            <v>24728</v>
          </cell>
        </row>
        <row r="2236">
          <cell r="B2236" t="str">
            <v>HUN1028676</v>
          </cell>
          <cell r="C2236">
            <v>-227851</v>
          </cell>
          <cell r="D2236"/>
          <cell r="E2236">
            <v>24728</v>
          </cell>
        </row>
        <row r="2237">
          <cell r="B2237" t="str">
            <v>HUN1029054</v>
          </cell>
          <cell r="C2237">
            <v>315546</v>
          </cell>
          <cell r="D2237"/>
          <cell r="E2237">
            <v>24728</v>
          </cell>
        </row>
        <row r="2238">
          <cell r="B2238" t="str">
            <v>HUN1029054</v>
          </cell>
          <cell r="C2238">
            <v>-22751</v>
          </cell>
          <cell r="D2238"/>
          <cell r="E2238">
            <v>24728</v>
          </cell>
        </row>
        <row r="2239">
          <cell r="B2239" t="str">
            <v>HUN1030100</v>
          </cell>
          <cell r="C2239">
            <v>1530170</v>
          </cell>
          <cell r="D2239"/>
          <cell r="E2239">
            <v>24728</v>
          </cell>
        </row>
        <row r="2240">
          <cell r="B2240" t="str">
            <v>HUN1030100</v>
          </cell>
          <cell r="C2240">
            <v>-21297</v>
          </cell>
          <cell r="D2240"/>
          <cell r="E2240">
            <v>24728</v>
          </cell>
        </row>
        <row r="2241">
          <cell r="B2241" t="str">
            <v>HUN1031175</v>
          </cell>
          <cell r="C2241">
            <v>1572420</v>
          </cell>
          <cell r="D2241"/>
          <cell r="E2241">
            <v>24728</v>
          </cell>
        </row>
        <row r="2242">
          <cell r="B2242" t="str">
            <v>HUN1031175</v>
          </cell>
          <cell r="C2242">
            <v>-4398</v>
          </cell>
          <cell r="D2242"/>
          <cell r="E2242">
            <v>24728</v>
          </cell>
        </row>
        <row r="2243">
          <cell r="B2243" t="str">
            <v>HUN1031208</v>
          </cell>
          <cell r="C2243">
            <v>2236508</v>
          </cell>
          <cell r="D2243"/>
          <cell r="E2243">
            <v>24728</v>
          </cell>
        </row>
        <row r="2244">
          <cell r="B2244" t="str">
            <v>HUN1031208</v>
          </cell>
          <cell r="C2244">
            <v>-6057</v>
          </cell>
          <cell r="D2244"/>
          <cell r="E2244">
            <v>24728</v>
          </cell>
        </row>
        <row r="2245">
          <cell r="B2245" t="str">
            <v>HUN1024579</v>
          </cell>
          <cell r="C2245">
            <v>3907306</v>
          </cell>
          <cell r="D2245"/>
          <cell r="E2245">
            <v>24728</v>
          </cell>
        </row>
        <row r="2246">
          <cell r="B2246" t="str">
            <v>HUN1024579</v>
          </cell>
          <cell r="C2246">
            <v>-576248</v>
          </cell>
          <cell r="D2246"/>
          <cell r="E2246">
            <v>24728</v>
          </cell>
        </row>
        <row r="2247">
          <cell r="B2247" t="str">
            <v>HUN1024580</v>
          </cell>
          <cell r="C2247">
            <v>7600920</v>
          </cell>
          <cell r="D2247"/>
          <cell r="E2247">
            <v>24728</v>
          </cell>
        </row>
        <row r="2248">
          <cell r="B2248" t="str">
            <v>HUN1024580</v>
          </cell>
          <cell r="C2248">
            <v>-1688674</v>
          </cell>
          <cell r="D2248"/>
          <cell r="E2248">
            <v>24728</v>
          </cell>
        </row>
        <row r="2249">
          <cell r="B2249" t="str">
            <v>HUN1031441</v>
          </cell>
          <cell r="C2249">
            <v>69341</v>
          </cell>
          <cell r="D2249"/>
          <cell r="E2249">
            <v>24728</v>
          </cell>
        </row>
        <row r="2250">
          <cell r="B2250" t="str">
            <v>HUN1029991</v>
          </cell>
          <cell r="C2250">
            <v>76010</v>
          </cell>
          <cell r="D2250"/>
          <cell r="E2250">
            <v>24728</v>
          </cell>
        </row>
        <row r="2251">
          <cell r="B2251" t="str">
            <v>HUN1031496</v>
          </cell>
          <cell r="C2251">
            <v>262489</v>
          </cell>
          <cell r="D2251"/>
          <cell r="E2251">
            <v>24728</v>
          </cell>
        </row>
        <row r="2252">
          <cell r="B2252" t="str">
            <v>HUN1029573</v>
          </cell>
          <cell r="C2252">
            <v>604164</v>
          </cell>
          <cell r="D2252"/>
          <cell r="E2252">
            <v>24728</v>
          </cell>
        </row>
        <row r="2253">
          <cell r="B2253" t="str">
            <v>HUN1030205</v>
          </cell>
          <cell r="C2253">
            <v>604164</v>
          </cell>
          <cell r="D2253"/>
          <cell r="E2253">
            <v>24728</v>
          </cell>
        </row>
        <row r="2254">
          <cell r="B2254" t="str">
            <v>HUN1031456</v>
          </cell>
          <cell r="C2254">
            <v>47200</v>
          </cell>
          <cell r="D2254"/>
          <cell r="E2254">
            <v>24728</v>
          </cell>
        </row>
        <row r="2255">
          <cell r="B2255" t="str">
            <v>HUN1031461</v>
          </cell>
          <cell r="C2255">
            <v>50600</v>
          </cell>
          <cell r="D2255"/>
          <cell r="E2255">
            <v>24728</v>
          </cell>
        </row>
        <row r="2256">
          <cell r="B2256" t="str">
            <v>HUN1028288</v>
          </cell>
          <cell r="C2256">
            <v>5654871</v>
          </cell>
          <cell r="D2256"/>
          <cell r="E2256">
            <v>24728</v>
          </cell>
        </row>
        <row r="2257">
          <cell r="B2257" t="str">
            <v>HUN1028288</v>
          </cell>
          <cell r="C2257">
            <v>-1846443</v>
          </cell>
          <cell r="D2257"/>
          <cell r="E2257">
            <v>24728</v>
          </cell>
        </row>
        <row r="2258">
          <cell r="B2258" t="str">
            <v>HUN1029323</v>
          </cell>
          <cell r="C2258">
            <v>50600</v>
          </cell>
          <cell r="D2258"/>
          <cell r="E2258">
            <v>24728</v>
          </cell>
        </row>
        <row r="2259">
          <cell r="B2259" t="str">
            <v>HUN1038037</v>
          </cell>
          <cell r="C2259">
            <v>50600</v>
          </cell>
          <cell r="D2259"/>
          <cell r="E2259">
            <v>24728</v>
          </cell>
        </row>
        <row r="2260">
          <cell r="B2260" t="str">
            <v>HUN1035686</v>
          </cell>
          <cell r="C2260">
            <v>1168470</v>
          </cell>
          <cell r="D2260"/>
          <cell r="E2260">
            <v>24728</v>
          </cell>
        </row>
        <row r="2261">
          <cell r="B2261" t="str">
            <v>HUN1034094</v>
          </cell>
          <cell r="C2261">
            <v>50600</v>
          </cell>
          <cell r="D2261"/>
          <cell r="E2261">
            <v>24728</v>
          </cell>
        </row>
        <row r="2262">
          <cell r="B2262" t="str">
            <v>HUN1032352</v>
          </cell>
          <cell r="C2262">
            <v>47200</v>
          </cell>
          <cell r="D2262"/>
          <cell r="E2262">
            <v>24728</v>
          </cell>
        </row>
        <row r="2263">
          <cell r="B2263" t="str">
            <v>HUN1032533</v>
          </cell>
          <cell r="C2263">
            <v>47200</v>
          </cell>
          <cell r="D2263"/>
          <cell r="E2263">
            <v>24728</v>
          </cell>
        </row>
        <row r="2264">
          <cell r="B2264" t="str">
            <v>HUN1032794</v>
          </cell>
          <cell r="C2264">
            <v>47200</v>
          </cell>
          <cell r="D2264"/>
          <cell r="E2264">
            <v>24728</v>
          </cell>
        </row>
        <row r="2265">
          <cell r="B2265" t="str">
            <v>HUN1034079</v>
          </cell>
          <cell r="C2265">
            <v>92572</v>
          </cell>
          <cell r="D2265"/>
          <cell r="E2265">
            <v>24728</v>
          </cell>
        </row>
        <row r="2266">
          <cell r="B2266" t="str">
            <v>HUN1034852</v>
          </cell>
          <cell r="C2266">
            <v>92572</v>
          </cell>
          <cell r="D2266"/>
          <cell r="E2266">
            <v>24728</v>
          </cell>
        </row>
        <row r="2267">
          <cell r="B2267" t="str">
            <v>HUN1035699</v>
          </cell>
          <cell r="C2267">
            <v>47200</v>
          </cell>
          <cell r="D2267"/>
          <cell r="E2267">
            <v>24728</v>
          </cell>
        </row>
        <row r="2268">
          <cell r="B2268" t="str">
            <v>HUN1035758</v>
          </cell>
          <cell r="C2268">
            <v>39900</v>
          </cell>
          <cell r="D2268"/>
          <cell r="E2268">
            <v>24728</v>
          </cell>
        </row>
        <row r="2269">
          <cell r="B2269" t="str">
            <v>HUN1037602</v>
          </cell>
          <cell r="C2269">
            <v>47200</v>
          </cell>
          <cell r="D2269"/>
          <cell r="E2269">
            <v>24728</v>
          </cell>
        </row>
        <row r="2270">
          <cell r="B2270" t="str">
            <v>HUN1038362</v>
          </cell>
          <cell r="C2270">
            <v>47200</v>
          </cell>
          <cell r="D2270"/>
          <cell r="E2270">
            <v>24728</v>
          </cell>
        </row>
        <row r="2271">
          <cell r="B2271" t="str">
            <v>HUN1039643</v>
          </cell>
          <cell r="C2271">
            <v>609200</v>
          </cell>
          <cell r="D2271"/>
          <cell r="E2271">
            <v>24728</v>
          </cell>
        </row>
        <row r="2272">
          <cell r="B2272" t="str">
            <v>HUN1039643</v>
          </cell>
          <cell r="C2272">
            <v>-510522</v>
          </cell>
          <cell r="D2272"/>
          <cell r="E2272">
            <v>24728</v>
          </cell>
        </row>
        <row r="2273">
          <cell r="B2273" t="str">
            <v>HUN1041316</v>
          </cell>
          <cell r="C2273">
            <v>302900</v>
          </cell>
          <cell r="D2273"/>
          <cell r="E2273">
            <v>24728</v>
          </cell>
        </row>
        <row r="2274">
          <cell r="B2274" t="str">
            <v>HUN1041316</v>
          </cell>
          <cell r="C2274">
            <v>-204222</v>
          </cell>
          <cell r="D2274"/>
          <cell r="E2274">
            <v>24728</v>
          </cell>
        </row>
        <row r="2275">
          <cell r="B2275" t="str">
            <v>HUN1033814</v>
          </cell>
          <cell r="C2275">
            <v>232280</v>
          </cell>
          <cell r="D2275"/>
          <cell r="E2275">
            <v>24728</v>
          </cell>
        </row>
        <row r="2276">
          <cell r="B2276" t="str">
            <v>HUN1036658</v>
          </cell>
          <cell r="C2276">
            <v>270400</v>
          </cell>
          <cell r="D2276"/>
          <cell r="E2276">
            <v>24728</v>
          </cell>
        </row>
        <row r="2277">
          <cell r="B2277" t="str">
            <v>HUN1037030</v>
          </cell>
          <cell r="C2277">
            <v>255258</v>
          </cell>
          <cell r="D2277"/>
          <cell r="E2277">
            <v>24728</v>
          </cell>
        </row>
        <row r="2278">
          <cell r="B2278" t="str">
            <v>HUN1037030</v>
          </cell>
          <cell r="C2278">
            <v>-105300</v>
          </cell>
          <cell r="D2278"/>
          <cell r="E2278">
            <v>24728</v>
          </cell>
        </row>
        <row r="2279">
          <cell r="B2279" t="str">
            <v>HUN1038095</v>
          </cell>
          <cell r="C2279">
            <v>57600</v>
          </cell>
          <cell r="D2279"/>
          <cell r="E2279">
            <v>24728</v>
          </cell>
        </row>
        <row r="2280">
          <cell r="B2280" t="str">
            <v>HUN1038596</v>
          </cell>
          <cell r="C2280">
            <v>290712</v>
          </cell>
          <cell r="D2280"/>
          <cell r="E2280">
            <v>24728</v>
          </cell>
        </row>
        <row r="2281">
          <cell r="B2281" t="str">
            <v>HUN1038596</v>
          </cell>
          <cell r="C2281">
            <v>-25280</v>
          </cell>
          <cell r="D2281"/>
          <cell r="E2281">
            <v>24728</v>
          </cell>
        </row>
        <row r="2282">
          <cell r="B2282" t="str">
            <v>HUN1039299</v>
          </cell>
          <cell r="C2282">
            <v>57600</v>
          </cell>
          <cell r="D2282"/>
          <cell r="E2282">
            <v>24728</v>
          </cell>
        </row>
        <row r="2283">
          <cell r="B2283" t="str">
            <v>HUN1036241</v>
          </cell>
          <cell r="C2283">
            <v>248040</v>
          </cell>
          <cell r="D2283"/>
          <cell r="E2283">
            <v>24728</v>
          </cell>
        </row>
        <row r="2284">
          <cell r="B2284" t="str">
            <v>HUN1032269</v>
          </cell>
          <cell r="C2284">
            <v>50600</v>
          </cell>
          <cell r="D2284"/>
          <cell r="E2284">
            <v>24728</v>
          </cell>
        </row>
        <row r="2285">
          <cell r="B2285" t="str">
            <v>HUN1033545</v>
          </cell>
          <cell r="C2285">
            <v>50600</v>
          </cell>
          <cell r="D2285"/>
          <cell r="E2285">
            <v>24728</v>
          </cell>
        </row>
        <row r="2286">
          <cell r="B2286" t="str">
            <v>HUN1033690</v>
          </cell>
          <cell r="C2286">
            <v>50600</v>
          </cell>
          <cell r="D2286"/>
          <cell r="E2286">
            <v>24728</v>
          </cell>
        </row>
        <row r="2287">
          <cell r="B2287" t="str">
            <v>HUN1034135</v>
          </cell>
          <cell r="C2287">
            <v>50600</v>
          </cell>
          <cell r="D2287"/>
          <cell r="E2287">
            <v>24728</v>
          </cell>
        </row>
        <row r="2288">
          <cell r="B2288" t="str">
            <v>HUN1034343</v>
          </cell>
          <cell r="C2288">
            <v>50600</v>
          </cell>
          <cell r="D2288"/>
          <cell r="E2288">
            <v>24728</v>
          </cell>
        </row>
        <row r="2289">
          <cell r="B2289" t="str">
            <v>HUN1034404</v>
          </cell>
          <cell r="C2289">
            <v>50600</v>
          </cell>
          <cell r="D2289"/>
          <cell r="E2289">
            <v>24728</v>
          </cell>
        </row>
        <row r="2290">
          <cell r="B2290" t="str">
            <v>HUN1034981</v>
          </cell>
          <cell r="C2290">
            <v>604164</v>
          </cell>
          <cell r="D2290"/>
          <cell r="E2290">
            <v>24728</v>
          </cell>
        </row>
        <row r="2291">
          <cell r="B2291" t="str">
            <v>HUN1035991</v>
          </cell>
          <cell r="C2291">
            <v>50600</v>
          </cell>
          <cell r="D2291"/>
          <cell r="E2291">
            <v>24728</v>
          </cell>
        </row>
        <row r="2292">
          <cell r="B2292" t="str">
            <v>HUN1038629</v>
          </cell>
          <cell r="C2292">
            <v>4770803</v>
          </cell>
          <cell r="D2292"/>
          <cell r="E2292">
            <v>24728</v>
          </cell>
        </row>
        <row r="2293">
          <cell r="B2293" t="str">
            <v>HUN1038629</v>
          </cell>
          <cell r="C2293">
            <v>-1055708</v>
          </cell>
          <cell r="D2293"/>
          <cell r="E2293">
            <v>24728</v>
          </cell>
        </row>
        <row r="2294">
          <cell r="B2294" t="str">
            <v>HUN1038667</v>
          </cell>
          <cell r="C2294">
            <v>1685727</v>
          </cell>
          <cell r="D2294"/>
          <cell r="E2294">
            <v>24728</v>
          </cell>
        </row>
        <row r="2295">
          <cell r="B2295" t="str">
            <v>HUN1038667</v>
          </cell>
          <cell r="C2295">
            <v>-528043</v>
          </cell>
          <cell r="D2295"/>
          <cell r="E2295">
            <v>24728</v>
          </cell>
        </row>
        <row r="2296">
          <cell r="B2296" t="str">
            <v>202006-3</v>
          </cell>
          <cell r="C2296">
            <v>-45000000</v>
          </cell>
          <cell r="D2296"/>
          <cell r="E2296">
            <v>24728</v>
          </cell>
        </row>
        <row r="2299">
          <cell r="B2299" t="str">
            <v>Total Pago</v>
          </cell>
          <cell r="C2299"/>
          <cell r="D2299"/>
          <cell r="E2299"/>
        </row>
        <row r="2303">
          <cell r="B2303" t="str">
            <v>ESE HOSPITAL HERNANDO MONCALEA</v>
          </cell>
          <cell r="C2303"/>
          <cell r="D2303" t="str">
            <v>NIT/CC</v>
          </cell>
          <cell r="E2303" t="str">
            <v>891.180.268-0</v>
          </cell>
        </row>
        <row r="2305">
          <cell r="B2305">
            <v>380078519</v>
          </cell>
          <cell r="C2305"/>
          <cell r="D2305"/>
          <cell r="E2305"/>
        </row>
        <row r="2306">
          <cell r="B2306">
            <v>24729</v>
          </cell>
          <cell r="C2306"/>
          <cell r="D2306" t="str">
            <v>Instrumento de pago</v>
          </cell>
          <cell r="E2306" t="str">
            <v>Legalización Salud</v>
          </cell>
        </row>
        <row r="2307">
          <cell r="B2307" t="str">
            <v>CAJA DE COMPENSACION FAMILIAR</v>
          </cell>
          <cell r="C2307"/>
          <cell r="D2307" t="str">
            <v>Fecha de pago</v>
          </cell>
          <cell r="E2307">
            <v>44021</v>
          </cell>
        </row>
        <row r="2308">
          <cell r="B2308"/>
          <cell r="C2308"/>
          <cell r="D2308" t="str">
            <v>Moneda</v>
          </cell>
          <cell r="E2308" t="str">
            <v>COP</v>
          </cell>
        </row>
        <row r="2312">
          <cell r="B2312" t="str">
            <v>Nro. Factura</v>
          </cell>
          <cell r="C2312" t="str">
            <v>Base Gravable</v>
          </cell>
          <cell r="D2312" t="str">
            <v xml:space="preserve">     IVA.      </v>
          </cell>
          <cell r="E2312" t="str">
            <v>Rete IVA    .</v>
          </cell>
        </row>
        <row r="2313">
          <cell r="B2313" t="str">
            <v>HUN1038667</v>
          </cell>
          <cell r="C2313">
            <v>404460</v>
          </cell>
          <cell r="D2313"/>
          <cell r="E2313">
            <v>24729</v>
          </cell>
        </row>
        <row r="2314">
          <cell r="B2314" t="str">
            <v>HUN1038889</v>
          </cell>
          <cell r="C2314">
            <v>50600</v>
          </cell>
          <cell r="D2314"/>
          <cell r="E2314">
            <v>24729</v>
          </cell>
        </row>
        <row r="2315">
          <cell r="B2315" t="str">
            <v>HUN1039550</v>
          </cell>
          <cell r="C2315">
            <v>50600</v>
          </cell>
          <cell r="D2315"/>
          <cell r="E2315">
            <v>24729</v>
          </cell>
        </row>
        <row r="2316">
          <cell r="B2316" t="str">
            <v>HUN1040429</v>
          </cell>
          <cell r="C2316">
            <v>604164</v>
          </cell>
          <cell r="D2316"/>
          <cell r="E2316">
            <v>24729</v>
          </cell>
        </row>
        <row r="2317">
          <cell r="B2317" t="str">
            <v>HUN1035036</v>
          </cell>
          <cell r="C2317">
            <v>2232157</v>
          </cell>
          <cell r="D2317"/>
          <cell r="E2317">
            <v>24729</v>
          </cell>
        </row>
        <row r="2318">
          <cell r="B2318" t="str">
            <v>HUN1035036</v>
          </cell>
          <cell r="C2318">
            <v>-12410</v>
          </cell>
          <cell r="D2318"/>
          <cell r="E2318">
            <v>24729</v>
          </cell>
        </row>
        <row r="2319">
          <cell r="B2319" t="str">
            <v>HUN1035218</v>
          </cell>
          <cell r="C2319">
            <v>1470423</v>
          </cell>
          <cell r="D2319"/>
          <cell r="E2319">
            <v>24729</v>
          </cell>
        </row>
        <row r="2320">
          <cell r="B2320" t="str">
            <v>HUN1035218</v>
          </cell>
          <cell r="C2320">
            <v>-51193</v>
          </cell>
          <cell r="D2320"/>
          <cell r="E2320">
            <v>24729</v>
          </cell>
        </row>
        <row r="2321">
          <cell r="B2321" t="str">
            <v>HUN1036232</v>
          </cell>
          <cell r="C2321">
            <v>1242685</v>
          </cell>
          <cell r="D2321"/>
          <cell r="E2321">
            <v>24729</v>
          </cell>
        </row>
        <row r="2322">
          <cell r="B2322" t="str">
            <v>HUN1036232</v>
          </cell>
          <cell r="C2322">
            <v>-21280</v>
          </cell>
          <cell r="D2322"/>
          <cell r="E2322">
            <v>24729</v>
          </cell>
        </row>
        <row r="2323">
          <cell r="B2323" t="str">
            <v>HUN1036662</v>
          </cell>
          <cell r="C2323">
            <v>1132272</v>
          </cell>
          <cell r="D2323"/>
          <cell r="E2323">
            <v>24729</v>
          </cell>
        </row>
        <row r="2324">
          <cell r="B2324" t="str">
            <v>HUN1036894</v>
          </cell>
          <cell r="C2324">
            <v>5374245</v>
          </cell>
          <cell r="D2324"/>
          <cell r="E2324">
            <v>24729</v>
          </cell>
        </row>
        <row r="2325">
          <cell r="B2325" t="str">
            <v>HUN1036894</v>
          </cell>
          <cell r="C2325">
            <v>-265968</v>
          </cell>
          <cell r="D2325"/>
          <cell r="E2325">
            <v>24729</v>
          </cell>
        </row>
        <row r="2326">
          <cell r="B2326" t="str">
            <v>HUN1037132</v>
          </cell>
          <cell r="C2326">
            <v>7434663</v>
          </cell>
          <cell r="D2326"/>
          <cell r="E2326">
            <v>24729</v>
          </cell>
        </row>
        <row r="2327">
          <cell r="B2327" t="str">
            <v>HUN1037132</v>
          </cell>
          <cell r="C2327">
            <v>-555138</v>
          </cell>
          <cell r="D2327"/>
          <cell r="E2327">
            <v>24729</v>
          </cell>
        </row>
        <row r="2328">
          <cell r="B2328" t="str">
            <v>HUN1037612</v>
          </cell>
          <cell r="C2328">
            <v>5929600</v>
          </cell>
          <cell r="D2328"/>
          <cell r="E2328">
            <v>24729</v>
          </cell>
        </row>
        <row r="2329">
          <cell r="B2329" t="str">
            <v>HUN1037612</v>
          </cell>
          <cell r="C2329">
            <v>-19880</v>
          </cell>
          <cell r="D2329"/>
          <cell r="E2329">
            <v>24729</v>
          </cell>
        </row>
        <row r="2330">
          <cell r="B2330" t="str">
            <v>202006-4</v>
          </cell>
          <cell r="C2330">
            <v>-25000000</v>
          </cell>
          <cell r="D2330"/>
          <cell r="E2330">
            <v>24729</v>
          </cell>
        </row>
        <row r="2333">
          <cell r="B2333" t="str">
            <v>Total Pago</v>
          </cell>
          <cell r="C2333"/>
          <cell r="D2333"/>
          <cell r="E2333"/>
        </row>
        <row r="2337">
          <cell r="B2337" t="str">
            <v>ESE HOSPITAL HERNANDO MONCALEA</v>
          </cell>
          <cell r="C2337"/>
          <cell r="D2337" t="str">
            <v>NIT/CC</v>
          </cell>
          <cell r="E2337" t="str">
            <v>891.180.268-0</v>
          </cell>
        </row>
        <row r="2339">
          <cell r="B2339">
            <v>380078519</v>
          </cell>
          <cell r="C2339"/>
          <cell r="D2339"/>
          <cell r="E2339"/>
        </row>
        <row r="2340">
          <cell r="B2340">
            <v>25401</v>
          </cell>
          <cell r="C2340"/>
          <cell r="D2340" t="str">
            <v>Instrumento de pago</v>
          </cell>
          <cell r="E2340" t="str">
            <v>Legalización Salud</v>
          </cell>
        </row>
        <row r="2341">
          <cell r="B2341" t="str">
            <v>CAJA DE COMPENSACION FAMILIAR</v>
          </cell>
          <cell r="C2341"/>
          <cell r="D2341" t="str">
            <v>Fecha de pago</v>
          </cell>
          <cell r="E2341">
            <v>44054</v>
          </cell>
        </row>
        <row r="2342">
          <cell r="B2342"/>
          <cell r="C2342"/>
          <cell r="D2342" t="str">
            <v>Moneda</v>
          </cell>
          <cell r="E2342" t="str">
            <v>COP</v>
          </cell>
        </row>
        <row r="2346">
          <cell r="B2346" t="str">
            <v>Nro. Factura</v>
          </cell>
          <cell r="C2346" t="str">
            <v>Base Gravable</v>
          </cell>
          <cell r="D2346" t="str">
            <v xml:space="preserve">     IVA.      </v>
          </cell>
          <cell r="E2346" t="str">
            <v>Rete IVA    .</v>
          </cell>
        </row>
        <row r="2347">
          <cell r="B2347" t="str">
            <v>HUN1037612</v>
          </cell>
          <cell r="C2347">
            <v>2377186</v>
          </cell>
          <cell r="D2347"/>
          <cell r="E2347">
            <v>25401</v>
          </cell>
        </row>
        <row r="2348">
          <cell r="B2348" t="str">
            <v>HUN1039003</v>
          </cell>
          <cell r="C2348">
            <v>3119258</v>
          </cell>
          <cell r="D2348"/>
          <cell r="E2348">
            <v>25401</v>
          </cell>
        </row>
        <row r="2349">
          <cell r="B2349" t="str">
            <v>HUN1039003</v>
          </cell>
          <cell r="C2349">
            <v>-36651</v>
          </cell>
          <cell r="D2349"/>
          <cell r="E2349">
            <v>25401</v>
          </cell>
        </row>
        <row r="2350">
          <cell r="B2350" t="str">
            <v>HUN1040528</v>
          </cell>
          <cell r="C2350">
            <v>1372177</v>
          </cell>
          <cell r="D2350"/>
          <cell r="E2350">
            <v>25401</v>
          </cell>
        </row>
        <row r="2351">
          <cell r="B2351" t="str">
            <v>HUN1040528</v>
          </cell>
          <cell r="C2351">
            <v>-6930</v>
          </cell>
          <cell r="D2351"/>
          <cell r="E2351">
            <v>25401</v>
          </cell>
        </row>
        <row r="2352">
          <cell r="B2352" t="str">
            <v>HUN1040926</v>
          </cell>
          <cell r="C2352">
            <v>5973245</v>
          </cell>
          <cell r="D2352"/>
          <cell r="E2352">
            <v>25401</v>
          </cell>
        </row>
        <row r="2353">
          <cell r="B2353" t="str">
            <v>HUN1040926</v>
          </cell>
          <cell r="C2353">
            <v>-1429789</v>
          </cell>
          <cell r="D2353"/>
          <cell r="E2353">
            <v>25401</v>
          </cell>
        </row>
        <row r="2354">
          <cell r="B2354" t="str">
            <v>HUN1039677</v>
          </cell>
          <cell r="C2354">
            <v>972247</v>
          </cell>
          <cell r="D2354"/>
          <cell r="E2354">
            <v>25401</v>
          </cell>
        </row>
        <row r="2355">
          <cell r="B2355" t="str">
            <v>HUN1039677</v>
          </cell>
          <cell r="C2355">
            <v>-33452</v>
          </cell>
          <cell r="D2355"/>
          <cell r="E2355">
            <v>25401</v>
          </cell>
        </row>
        <row r="2356">
          <cell r="B2356" t="str">
            <v>HUN1033529</v>
          </cell>
          <cell r="C2356">
            <v>148431</v>
          </cell>
          <cell r="D2356"/>
          <cell r="E2356">
            <v>25401</v>
          </cell>
        </row>
        <row r="2357">
          <cell r="B2357" t="str">
            <v>HUN1039439</v>
          </cell>
          <cell r="C2357">
            <v>711035</v>
          </cell>
          <cell r="D2357"/>
          <cell r="E2357">
            <v>25401</v>
          </cell>
        </row>
        <row r="2358">
          <cell r="B2358" t="str">
            <v>HUN1039439</v>
          </cell>
          <cell r="C2358">
            <v>-105300</v>
          </cell>
          <cell r="D2358"/>
          <cell r="E2358">
            <v>25401</v>
          </cell>
        </row>
        <row r="2359">
          <cell r="B2359" t="str">
            <v>HUN1038271</v>
          </cell>
          <cell r="C2359">
            <v>604164</v>
          </cell>
          <cell r="D2359"/>
          <cell r="E2359">
            <v>25401</v>
          </cell>
        </row>
        <row r="2360">
          <cell r="B2360" t="str">
            <v>HUN1039821</v>
          </cell>
          <cell r="C2360">
            <v>162900</v>
          </cell>
          <cell r="D2360"/>
          <cell r="E2360">
            <v>25401</v>
          </cell>
        </row>
        <row r="2361">
          <cell r="B2361" t="str">
            <v>HUN1039821</v>
          </cell>
          <cell r="C2361">
            <v>-105300</v>
          </cell>
          <cell r="D2361"/>
          <cell r="E2361">
            <v>25401</v>
          </cell>
        </row>
        <row r="2362">
          <cell r="B2362" t="str">
            <v>HUN1040712</v>
          </cell>
          <cell r="C2362">
            <v>181310</v>
          </cell>
          <cell r="D2362"/>
          <cell r="E2362">
            <v>25401</v>
          </cell>
        </row>
        <row r="2363">
          <cell r="B2363" t="str">
            <v>HUN1040712</v>
          </cell>
          <cell r="C2363">
            <v>-105300</v>
          </cell>
          <cell r="D2363"/>
          <cell r="E2363">
            <v>25401</v>
          </cell>
        </row>
        <row r="2364">
          <cell r="B2364" t="str">
            <v>HUN1040348</v>
          </cell>
          <cell r="C2364">
            <v>221270</v>
          </cell>
          <cell r="D2364"/>
          <cell r="E2364">
            <v>25401</v>
          </cell>
        </row>
        <row r="2365">
          <cell r="B2365" t="str">
            <v>HUN1041401</v>
          </cell>
          <cell r="C2365">
            <v>1075275</v>
          </cell>
          <cell r="D2365"/>
          <cell r="E2365">
            <v>25401</v>
          </cell>
        </row>
        <row r="2366">
          <cell r="B2366" t="str">
            <v>HUN1038409</v>
          </cell>
          <cell r="C2366">
            <v>3871572</v>
          </cell>
          <cell r="D2366"/>
          <cell r="E2366">
            <v>25401</v>
          </cell>
        </row>
        <row r="2367">
          <cell r="B2367" t="str">
            <v>HUN1038409</v>
          </cell>
          <cell r="C2367">
            <v>-219014</v>
          </cell>
          <cell r="D2367"/>
          <cell r="E2367">
            <v>25401</v>
          </cell>
        </row>
        <row r="2368">
          <cell r="B2368" t="str">
            <v>HUN1038463</v>
          </cell>
          <cell r="C2368">
            <v>5933304</v>
          </cell>
          <cell r="D2368"/>
          <cell r="E2368">
            <v>25401</v>
          </cell>
        </row>
        <row r="2369">
          <cell r="B2369" t="str">
            <v>HUN1038463</v>
          </cell>
          <cell r="C2369">
            <v>-1002056</v>
          </cell>
          <cell r="D2369"/>
          <cell r="E2369">
            <v>25401</v>
          </cell>
        </row>
        <row r="2370">
          <cell r="B2370" t="str">
            <v>HUN1039732</v>
          </cell>
          <cell r="C2370">
            <v>18075852</v>
          </cell>
          <cell r="D2370"/>
          <cell r="E2370">
            <v>25401</v>
          </cell>
        </row>
        <row r="2371">
          <cell r="B2371" t="str">
            <v>HUN1039732</v>
          </cell>
          <cell r="C2371">
            <v>-4132268</v>
          </cell>
          <cell r="D2371"/>
          <cell r="E2371">
            <v>25401</v>
          </cell>
        </row>
        <row r="2372">
          <cell r="B2372" t="str">
            <v>HUN1040879</v>
          </cell>
          <cell r="C2372">
            <v>604164</v>
          </cell>
          <cell r="D2372"/>
          <cell r="E2372">
            <v>25401</v>
          </cell>
        </row>
        <row r="2373">
          <cell r="B2373" t="str">
            <v>HUN1041415</v>
          </cell>
          <cell r="C2373">
            <v>47200</v>
          </cell>
          <cell r="D2373"/>
          <cell r="E2373">
            <v>25401</v>
          </cell>
        </row>
        <row r="2374">
          <cell r="B2374" t="str">
            <v>HUN1041529</v>
          </cell>
          <cell r="C2374">
            <v>604164</v>
          </cell>
          <cell r="D2374"/>
          <cell r="E2374">
            <v>25401</v>
          </cell>
        </row>
        <row r="2375">
          <cell r="B2375" t="str">
            <v>HUN1039691</v>
          </cell>
          <cell r="C2375">
            <v>39900</v>
          </cell>
          <cell r="D2375"/>
          <cell r="E2375">
            <v>25401</v>
          </cell>
        </row>
        <row r="2376">
          <cell r="B2376" t="str">
            <v>HUN1034691</v>
          </cell>
          <cell r="C2376">
            <v>5662808</v>
          </cell>
          <cell r="D2376"/>
          <cell r="E2376">
            <v>25401</v>
          </cell>
        </row>
        <row r="2377">
          <cell r="B2377" t="str">
            <v>HUN1034691</v>
          </cell>
          <cell r="C2377">
            <v>-1976105</v>
          </cell>
          <cell r="D2377"/>
          <cell r="E2377">
            <v>25401</v>
          </cell>
        </row>
        <row r="2378">
          <cell r="B2378" t="str">
            <v>HUN1039174</v>
          </cell>
          <cell r="C2378">
            <v>9610086</v>
          </cell>
          <cell r="D2378"/>
          <cell r="E2378">
            <v>25401</v>
          </cell>
        </row>
        <row r="2379">
          <cell r="B2379" t="str">
            <v>HUN1039174</v>
          </cell>
          <cell r="C2379">
            <v>-3567450</v>
          </cell>
          <cell r="D2379"/>
          <cell r="E2379">
            <v>25401</v>
          </cell>
        </row>
        <row r="2380">
          <cell r="B2380" t="str">
            <v>HUN1040793</v>
          </cell>
          <cell r="C2380">
            <v>2426116</v>
          </cell>
          <cell r="D2380"/>
          <cell r="E2380">
            <v>25401</v>
          </cell>
        </row>
        <row r="2381">
          <cell r="B2381" t="str">
            <v>HUN1040793</v>
          </cell>
          <cell r="C2381">
            <v>-126529</v>
          </cell>
          <cell r="D2381"/>
          <cell r="E2381">
            <v>25401</v>
          </cell>
        </row>
        <row r="2382">
          <cell r="B2382" t="str">
            <v>HUN1041104</v>
          </cell>
          <cell r="C2382">
            <v>1664417</v>
          </cell>
          <cell r="D2382"/>
          <cell r="E2382">
            <v>25401</v>
          </cell>
        </row>
        <row r="2383">
          <cell r="B2383" t="str">
            <v>HUN1041104</v>
          </cell>
          <cell r="C2383">
            <v>-77958</v>
          </cell>
          <cell r="D2383"/>
          <cell r="E2383">
            <v>25401</v>
          </cell>
        </row>
        <row r="2384">
          <cell r="B2384" t="str">
            <v>HUN1014002</v>
          </cell>
          <cell r="C2384">
            <v>6580</v>
          </cell>
          <cell r="D2384"/>
          <cell r="E2384">
            <v>25401</v>
          </cell>
        </row>
        <row r="2385">
          <cell r="B2385" t="str">
            <v>HUN1014093</v>
          </cell>
          <cell r="C2385">
            <v>42350</v>
          </cell>
          <cell r="D2385"/>
          <cell r="E2385">
            <v>25401</v>
          </cell>
        </row>
        <row r="2386">
          <cell r="B2386" t="str">
            <v>HUN1020484</v>
          </cell>
          <cell r="C2386">
            <v>6580</v>
          </cell>
          <cell r="D2386"/>
          <cell r="E2386">
            <v>25401</v>
          </cell>
        </row>
        <row r="2387">
          <cell r="B2387" t="str">
            <v>HUN1044777</v>
          </cell>
          <cell r="C2387">
            <v>2262613</v>
          </cell>
          <cell r="D2387"/>
          <cell r="E2387">
            <v>25401</v>
          </cell>
        </row>
        <row r="2388">
          <cell r="B2388" t="str">
            <v>HUN1044777</v>
          </cell>
          <cell r="C2388">
            <v>-13800</v>
          </cell>
          <cell r="D2388"/>
          <cell r="E2388">
            <v>25401</v>
          </cell>
        </row>
        <row r="2389">
          <cell r="B2389" t="str">
            <v>202007-1</v>
          </cell>
          <cell r="C2389">
            <v>-54838302</v>
          </cell>
          <cell r="D2389"/>
          <cell r="E2389">
            <v>25401</v>
          </cell>
        </row>
        <row r="2392">
          <cell r="B2392" t="str">
            <v>Total Pago</v>
          </cell>
          <cell r="C2392"/>
          <cell r="D2392"/>
          <cell r="E2392"/>
        </row>
        <row r="2396">
          <cell r="B2396" t="str">
            <v>ESE HOSPITAL HERNANDO MONCALEA</v>
          </cell>
          <cell r="C2396"/>
          <cell r="D2396" t="str">
            <v>NIT/CC</v>
          </cell>
          <cell r="E2396" t="str">
            <v>891.180.268-0</v>
          </cell>
        </row>
        <row r="2398">
          <cell r="B2398">
            <v>380078519</v>
          </cell>
          <cell r="C2398"/>
          <cell r="D2398"/>
          <cell r="E2398"/>
        </row>
        <row r="2399">
          <cell r="B2399">
            <v>25402</v>
          </cell>
          <cell r="C2399"/>
          <cell r="D2399" t="str">
            <v>Instrumento de pago</v>
          </cell>
          <cell r="E2399" t="str">
            <v>Legalización Salud</v>
          </cell>
        </row>
        <row r="2400">
          <cell r="B2400" t="str">
            <v>CAJA DE COMPENSACION FAMILIAR</v>
          </cell>
          <cell r="C2400"/>
          <cell r="D2400" t="str">
            <v>Fecha de pago</v>
          </cell>
          <cell r="E2400">
            <v>44054</v>
          </cell>
        </row>
        <row r="2401">
          <cell r="B2401"/>
          <cell r="C2401"/>
          <cell r="D2401" t="str">
            <v>Moneda</v>
          </cell>
          <cell r="E2401" t="str">
            <v>COP</v>
          </cell>
        </row>
        <row r="2405">
          <cell r="B2405" t="str">
            <v>Nro. Factura</v>
          </cell>
          <cell r="C2405" t="str">
            <v>Base Gravable</v>
          </cell>
          <cell r="D2405" t="str">
            <v xml:space="preserve">     IVA.      </v>
          </cell>
          <cell r="E2405" t="str">
            <v>Rete IVA    .</v>
          </cell>
        </row>
        <row r="2406">
          <cell r="B2406" t="str">
            <v>HUN1044777</v>
          </cell>
          <cell r="C2406">
            <v>42080</v>
          </cell>
          <cell r="D2406"/>
          <cell r="E2406">
            <v>25402</v>
          </cell>
        </row>
        <row r="2407">
          <cell r="B2407" t="str">
            <v>HUN1045909</v>
          </cell>
          <cell r="C2407">
            <v>1827984</v>
          </cell>
          <cell r="D2407"/>
          <cell r="E2407">
            <v>25402</v>
          </cell>
        </row>
        <row r="2408">
          <cell r="B2408" t="str">
            <v>HUN1045909</v>
          </cell>
          <cell r="C2408">
            <v>-389112</v>
          </cell>
          <cell r="D2408"/>
          <cell r="E2408">
            <v>25402</v>
          </cell>
        </row>
        <row r="2409">
          <cell r="B2409" t="str">
            <v>HUN1045996</v>
          </cell>
          <cell r="C2409">
            <v>4959053</v>
          </cell>
          <cell r="D2409"/>
          <cell r="E2409">
            <v>25402</v>
          </cell>
        </row>
        <row r="2410">
          <cell r="B2410" t="str">
            <v>HUN1045996</v>
          </cell>
          <cell r="C2410">
            <v>-40512</v>
          </cell>
          <cell r="D2410"/>
          <cell r="E2410">
            <v>25402</v>
          </cell>
        </row>
        <row r="2411">
          <cell r="B2411" t="str">
            <v>HUN1046117</v>
          </cell>
          <cell r="C2411">
            <v>3604136</v>
          </cell>
          <cell r="D2411"/>
          <cell r="E2411">
            <v>25402</v>
          </cell>
        </row>
        <row r="2412">
          <cell r="B2412" t="str">
            <v>HUN1046117</v>
          </cell>
          <cell r="C2412">
            <v>-24400</v>
          </cell>
          <cell r="D2412"/>
          <cell r="E2412">
            <v>25402</v>
          </cell>
        </row>
        <row r="2413">
          <cell r="B2413" t="str">
            <v>HUN1046347</v>
          </cell>
          <cell r="C2413">
            <v>750039</v>
          </cell>
          <cell r="D2413"/>
          <cell r="E2413">
            <v>25402</v>
          </cell>
        </row>
        <row r="2414">
          <cell r="B2414" t="str">
            <v>HUN1046347</v>
          </cell>
          <cell r="C2414">
            <v>-31181</v>
          </cell>
          <cell r="D2414"/>
          <cell r="E2414">
            <v>25402</v>
          </cell>
        </row>
        <row r="2415">
          <cell r="B2415" t="str">
            <v>HUN1046827</v>
          </cell>
          <cell r="C2415">
            <v>2289192</v>
          </cell>
          <cell r="D2415"/>
          <cell r="E2415">
            <v>25402</v>
          </cell>
        </row>
        <row r="2416">
          <cell r="B2416" t="str">
            <v>HUN1046827</v>
          </cell>
          <cell r="C2416">
            <v>-348636</v>
          </cell>
          <cell r="D2416"/>
          <cell r="E2416">
            <v>25402</v>
          </cell>
        </row>
        <row r="2417">
          <cell r="B2417" t="str">
            <v>HUN1047124</v>
          </cell>
          <cell r="C2417">
            <v>706847</v>
          </cell>
          <cell r="D2417"/>
          <cell r="E2417">
            <v>25402</v>
          </cell>
        </row>
        <row r="2418">
          <cell r="B2418" t="str">
            <v>HUN1047124</v>
          </cell>
          <cell r="C2418">
            <v>-48800</v>
          </cell>
          <cell r="D2418"/>
          <cell r="E2418">
            <v>25402</v>
          </cell>
        </row>
        <row r="2419">
          <cell r="B2419" t="str">
            <v>HUN1047206</v>
          </cell>
          <cell r="C2419">
            <v>1439048</v>
          </cell>
          <cell r="D2419"/>
          <cell r="E2419">
            <v>25402</v>
          </cell>
        </row>
        <row r="2420">
          <cell r="B2420" t="str">
            <v>HUN1047206</v>
          </cell>
          <cell r="C2420">
            <v>-45680</v>
          </cell>
          <cell r="D2420"/>
          <cell r="E2420">
            <v>25402</v>
          </cell>
        </row>
        <row r="2421">
          <cell r="B2421" t="str">
            <v>HUN1047273</v>
          </cell>
          <cell r="C2421">
            <v>5868517</v>
          </cell>
          <cell r="D2421"/>
          <cell r="E2421">
            <v>25402</v>
          </cell>
        </row>
        <row r="2422">
          <cell r="B2422" t="str">
            <v>HUN1047273</v>
          </cell>
          <cell r="C2422">
            <v>-1132566</v>
          </cell>
          <cell r="D2422"/>
          <cell r="E2422">
            <v>25402</v>
          </cell>
        </row>
        <row r="2423">
          <cell r="B2423" t="str">
            <v>HUN1047389</v>
          </cell>
          <cell r="C2423">
            <v>939709</v>
          </cell>
          <cell r="D2423"/>
          <cell r="E2423">
            <v>25402</v>
          </cell>
        </row>
        <row r="2424">
          <cell r="B2424" t="str">
            <v>HUN1047389</v>
          </cell>
          <cell r="C2424">
            <v>-24400</v>
          </cell>
          <cell r="D2424"/>
          <cell r="E2424">
            <v>25402</v>
          </cell>
        </row>
        <row r="2425">
          <cell r="B2425" t="str">
            <v>HUN1046330</v>
          </cell>
          <cell r="C2425">
            <v>43300</v>
          </cell>
          <cell r="D2425"/>
          <cell r="E2425">
            <v>25402</v>
          </cell>
        </row>
        <row r="2426">
          <cell r="B2426" t="str">
            <v>HUN1046844</v>
          </cell>
          <cell r="C2426">
            <v>57600</v>
          </cell>
          <cell r="D2426"/>
          <cell r="E2426">
            <v>25402</v>
          </cell>
        </row>
        <row r="2427">
          <cell r="B2427" t="str">
            <v>HUN1046898</v>
          </cell>
          <cell r="C2427">
            <v>211571</v>
          </cell>
          <cell r="D2427"/>
          <cell r="E2427">
            <v>25402</v>
          </cell>
        </row>
        <row r="2428">
          <cell r="B2428" t="str">
            <v>HUN1046898</v>
          </cell>
          <cell r="C2428">
            <v>-24400</v>
          </cell>
          <cell r="D2428"/>
          <cell r="E2428">
            <v>25402</v>
          </cell>
        </row>
        <row r="2429">
          <cell r="B2429" t="str">
            <v>HUN1048138</v>
          </cell>
          <cell r="C2429">
            <v>57600</v>
          </cell>
          <cell r="D2429"/>
          <cell r="E2429">
            <v>25402</v>
          </cell>
        </row>
        <row r="2430">
          <cell r="B2430" t="str">
            <v>HUN1048473</v>
          </cell>
          <cell r="C2430">
            <v>127201</v>
          </cell>
          <cell r="D2430"/>
          <cell r="E2430">
            <v>25402</v>
          </cell>
        </row>
        <row r="2431">
          <cell r="B2431" t="str">
            <v>HUN1042438</v>
          </cell>
          <cell r="C2431">
            <v>3591018</v>
          </cell>
          <cell r="D2431"/>
          <cell r="E2431">
            <v>25402</v>
          </cell>
        </row>
        <row r="2432">
          <cell r="B2432" t="str">
            <v>HUN1042438</v>
          </cell>
          <cell r="C2432">
            <v>-68656</v>
          </cell>
          <cell r="D2432"/>
          <cell r="E2432">
            <v>25402</v>
          </cell>
        </row>
        <row r="2433">
          <cell r="B2433" t="str">
            <v>HUN1048255</v>
          </cell>
          <cell r="C2433">
            <v>1022900</v>
          </cell>
          <cell r="D2433"/>
          <cell r="E2433">
            <v>25402</v>
          </cell>
        </row>
        <row r="2434">
          <cell r="B2434" t="str">
            <v>HUN1048255</v>
          </cell>
          <cell r="C2434">
            <v>-13800</v>
          </cell>
          <cell r="D2434"/>
          <cell r="E2434">
            <v>25402</v>
          </cell>
        </row>
        <row r="2435">
          <cell r="B2435" t="str">
            <v>HUN1048813</v>
          </cell>
          <cell r="C2435">
            <v>4545005</v>
          </cell>
          <cell r="D2435"/>
          <cell r="E2435">
            <v>25402</v>
          </cell>
        </row>
        <row r="2436">
          <cell r="B2436" t="str">
            <v>HUN1048813</v>
          </cell>
          <cell r="C2436">
            <v>-185483</v>
          </cell>
          <cell r="D2436"/>
          <cell r="E2436">
            <v>25402</v>
          </cell>
        </row>
        <row r="2437">
          <cell r="B2437" t="str">
            <v>HUN1048998</v>
          </cell>
          <cell r="C2437">
            <v>3459937</v>
          </cell>
          <cell r="D2437"/>
          <cell r="E2437">
            <v>25402</v>
          </cell>
        </row>
        <row r="2438">
          <cell r="B2438" t="str">
            <v>HUN1048998</v>
          </cell>
          <cell r="C2438">
            <v>-568900</v>
          </cell>
          <cell r="D2438"/>
          <cell r="E2438">
            <v>25402</v>
          </cell>
        </row>
        <row r="2439">
          <cell r="B2439" t="str">
            <v>HUN1049014</v>
          </cell>
          <cell r="C2439">
            <v>3977745</v>
          </cell>
          <cell r="D2439"/>
          <cell r="E2439">
            <v>25402</v>
          </cell>
        </row>
        <row r="2440">
          <cell r="B2440" t="str">
            <v>HUN1049014</v>
          </cell>
          <cell r="C2440">
            <v>-31648</v>
          </cell>
          <cell r="D2440"/>
          <cell r="E2440">
            <v>25402</v>
          </cell>
        </row>
        <row r="2441">
          <cell r="B2441" t="str">
            <v>HUN1047709</v>
          </cell>
          <cell r="C2441">
            <v>604164</v>
          </cell>
          <cell r="D2441"/>
          <cell r="E2441">
            <v>25402</v>
          </cell>
        </row>
        <row r="2442">
          <cell r="B2442" t="str">
            <v>HUN1047995</v>
          </cell>
          <cell r="C2442">
            <v>65941</v>
          </cell>
          <cell r="D2442"/>
          <cell r="E2442">
            <v>25402</v>
          </cell>
        </row>
        <row r="2443">
          <cell r="B2443" t="str">
            <v>HUN1048106</v>
          </cell>
          <cell r="C2443">
            <v>404857</v>
          </cell>
          <cell r="D2443"/>
          <cell r="E2443">
            <v>25402</v>
          </cell>
        </row>
        <row r="2444">
          <cell r="B2444" t="str">
            <v>HUN1044705</v>
          </cell>
          <cell r="C2444">
            <v>47200</v>
          </cell>
          <cell r="D2444"/>
          <cell r="E2444">
            <v>25402</v>
          </cell>
        </row>
        <row r="2445">
          <cell r="B2445" t="str">
            <v>HUN1045485</v>
          </cell>
          <cell r="C2445">
            <v>604164</v>
          </cell>
          <cell r="D2445"/>
          <cell r="E2445">
            <v>25402</v>
          </cell>
        </row>
        <row r="2446">
          <cell r="B2446" t="str">
            <v>HUN1046218</v>
          </cell>
          <cell r="C2446">
            <v>1257344</v>
          </cell>
          <cell r="D2446"/>
          <cell r="E2446">
            <v>25402</v>
          </cell>
        </row>
        <row r="2447">
          <cell r="B2447" t="str">
            <v>HUN1046218</v>
          </cell>
          <cell r="C2447">
            <v>-67894</v>
          </cell>
          <cell r="D2447"/>
          <cell r="E2447">
            <v>25402</v>
          </cell>
        </row>
        <row r="2448">
          <cell r="B2448" t="str">
            <v>HUN1046556</v>
          </cell>
          <cell r="C2448">
            <v>69341</v>
          </cell>
          <cell r="D2448"/>
          <cell r="E2448">
            <v>25402</v>
          </cell>
        </row>
        <row r="2449">
          <cell r="B2449" t="str">
            <v>HUN1046930</v>
          </cell>
          <cell r="C2449">
            <v>50600</v>
          </cell>
          <cell r="D2449"/>
          <cell r="E2449">
            <v>25402</v>
          </cell>
        </row>
        <row r="2450">
          <cell r="B2450" t="str">
            <v>HUN1047074</v>
          </cell>
          <cell r="C2450">
            <v>202478</v>
          </cell>
          <cell r="D2450"/>
          <cell r="E2450">
            <v>25402</v>
          </cell>
        </row>
        <row r="2451">
          <cell r="B2451" t="str">
            <v>HUN1045450</v>
          </cell>
          <cell r="C2451">
            <v>302900</v>
          </cell>
          <cell r="D2451"/>
          <cell r="E2451">
            <v>25402</v>
          </cell>
        </row>
        <row r="2452">
          <cell r="B2452" t="str">
            <v>HUN1045450</v>
          </cell>
          <cell r="C2452">
            <v>-204200</v>
          </cell>
          <cell r="D2452"/>
          <cell r="E2452">
            <v>25402</v>
          </cell>
        </row>
        <row r="2453">
          <cell r="B2453" t="str">
            <v>HUN1045758</v>
          </cell>
          <cell r="C2453">
            <v>120797</v>
          </cell>
          <cell r="D2453"/>
          <cell r="E2453">
            <v>25402</v>
          </cell>
        </row>
        <row r="2454">
          <cell r="B2454" t="str">
            <v>202007-3</v>
          </cell>
          <cell r="C2454">
            <v>-40000000</v>
          </cell>
          <cell r="D2454"/>
          <cell r="E2454">
            <v>25402</v>
          </cell>
        </row>
        <row r="2457">
          <cell r="B2457" t="str">
            <v>Total Pago</v>
          </cell>
          <cell r="C2457"/>
          <cell r="D2457"/>
          <cell r="E2457"/>
        </row>
        <row r="2461">
          <cell r="B2461" t="str">
            <v>ESE HOSPITAL HERNANDO MONCALEA</v>
          </cell>
          <cell r="C2461"/>
          <cell r="D2461" t="str">
            <v>NIT/CC</v>
          </cell>
          <cell r="E2461" t="str">
            <v>891.180.268-0</v>
          </cell>
        </row>
        <row r="2463">
          <cell r="B2463">
            <v>380078519</v>
          </cell>
          <cell r="C2463"/>
          <cell r="D2463"/>
          <cell r="E2463"/>
        </row>
        <row r="2464">
          <cell r="B2464">
            <v>25403</v>
          </cell>
          <cell r="C2464"/>
          <cell r="D2464" t="str">
            <v>Instrumento de pago</v>
          </cell>
          <cell r="E2464" t="str">
            <v>Legalización Salud</v>
          </cell>
        </row>
        <row r="2465">
          <cell r="B2465" t="str">
            <v>CAJA DE COMPENSACION FAMILIAR</v>
          </cell>
          <cell r="C2465"/>
          <cell r="D2465" t="str">
            <v>Fecha de pago</v>
          </cell>
          <cell r="E2465">
            <v>44054</v>
          </cell>
        </row>
        <row r="2466">
          <cell r="B2466"/>
          <cell r="C2466"/>
          <cell r="D2466" t="str">
            <v>Moneda</v>
          </cell>
          <cell r="E2466" t="str">
            <v>COP</v>
          </cell>
        </row>
        <row r="2470">
          <cell r="B2470" t="str">
            <v>Nro. Factura</v>
          </cell>
          <cell r="C2470" t="str">
            <v>Base Gravable</v>
          </cell>
          <cell r="D2470" t="str">
            <v xml:space="preserve">     IVA.      </v>
          </cell>
          <cell r="E2470" t="str">
            <v>Rete IVA    .</v>
          </cell>
        </row>
        <row r="2471">
          <cell r="B2471" t="str">
            <v>HUN1045758</v>
          </cell>
          <cell r="C2471">
            <v>284060</v>
          </cell>
          <cell r="D2471"/>
          <cell r="E2471"/>
        </row>
        <row r="2472">
          <cell r="B2472" t="str">
            <v>HUN1048073</v>
          </cell>
          <cell r="C2472">
            <v>1631432</v>
          </cell>
          <cell r="D2472"/>
          <cell r="E2472"/>
        </row>
        <row r="2473">
          <cell r="B2473" t="str">
            <v>HUN1048073</v>
          </cell>
          <cell r="C2473">
            <v>-38200</v>
          </cell>
          <cell r="D2473"/>
          <cell r="E2473"/>
        </row>
        <row r="2474">
          <cell r="B2474" t="str">
            <v>HUN1042146</v>
          </cell>
          <cell r="C2474">
            <v>60600</v>
          </cell>
          <cell r="D2474"/>
          <cell r="E2474"/>
        </row>
        <row r="2475">
          <cell r="B2475" t="str">
            <v>HUN1042223</v>
          </cell>
          <cell r="C2475">
            <v>50600</v>
          </cell>
          <cell r="D2475"/>
          <cell r="E2475"/>
        </row>
        <row r="2476">
          <cell r="B2476" t="str">
            <v>HUN1043211</v>
          </cell>
          <cell r="C2476">
            <v>202478</v>
          </cell>
          <cell r="D2476"/>
          <cell r="E2476"/>
        </row>
        <row r="2477">
          <cell r="B2477" t="str">
            <v>HUN1043264</v>
          </cell>
          <cell r="C2477">
            <v>2013827</v>
          </cell>
          <cell r="D2477"/>
          <cell r="E2477"/>
        </row>
        <row r="2478">
          <cell r="B2478" t="str">
            <v>HUN1043264</v>
          </cell>
          <cell r="C2478">
            <v>-7248</v>
          </cell>
          <cell r="D2478"/>
          <cell r="E2478"/>
        </row>
        <row r="2479">
          <cell r="B2479" t="str">
            <v>HUN1043293</v>
          </cell>
          <cell r="C2479">
            <v>47200</v>
          </cell>
          <cell r="D2479"/>
          <cell r="E2479"/>
        </row>
        <row r="2480">
          <cell r="B2480" t="str">
            <v>HUN1043402</v>
          </cell>
          <cell r="C2480">
            <v>2062844</v>
          </cell>
          <cell r="D2480"/>
          <cell r="E2480"/>
        </row>
        <row r="2481">
          <cell r="B2481" t="str">
            <v>HUN1043970</v>
          </cell>
          <cell r="C2481">
            <v>92572</v>
          </cell>
          <cell r="D2481"/>
          <cell r="E2481"/>
        </row>
        <row r="2482">
          <cell r="B2482" t="str">
            <v>HUN1046014</v>
          </cell>
          <cell r="C2482">
            <v>302900</v>
          </cell>
          <cell r="D2482"/>
          <cell r="E2482"/>
        </row>
        <row r="2483">
          <cell r="B2483" t="str">
            <v>HUN1046014</v>
          </cell>
          <cell r="C2483">
            <v>-204200</v>
          </cell>
          <cell r="D2483"/>
          <cell r="E2483"/>
        </row>
        <row r="2484">
          <cell r="B2484" t="str">
            <v>HUN1043763</v>
          </cell>
          <cell r="C2484">
            <v>57600</v>
          </cell>
          <cell r="D2484"/>
          <cell r="E2484"/>
        </row>
        <row r="2485">
          <cell r="B2485" t="str">
            <v>HUN1043835</v>
          </cell>
          <cell r="C2485">
            <v>314478</v>
          </cell>
          <cell r="D2485"/>
          <cell r="E2485"/>
        </row>
        <row r="2486">
          <cell r="B2486" t="str">
            <v>HUN1043835</v>
          </cell>
          <cell r="C2486">
            <v>-24380</v>
          </cell>
          <cell r="D2486"/>
          <cell r="E2486"/>
        </row>
        <row r="2487">
          <cell r="B2487" t="str">
            <v>HUN1045584</v>
          </cell>
          <cell r="C2487">
            <v>263800</v>
          </cell>
          <cell r="D2487"/>
          <cell r="E2487"/>
        </row>
        <row r="2488">
          <cell r="B2488" t="str">
            <v>HUN1045584</v>
          </cell>
          <cell r="C2488">
            <v>-105300</v>
          </cell>
          <cell r="D2488"/>
          <cell r="E2488"/>
        </row>
        <row r="2489">
          <cell r="B2489" t="str">
            <v>HUN1044149</v>
          </cell>
          <cell r="C2489">
            <v>47200</v>
          </cell>
          <cell r="D2489"/>
          <cell r="E2489"/>
        </row>
        <row r="2490">
          <cell r="B2490" t="str">
            <v>HUN1042034</v>
          </cell>
          <cell r="C2490">
            <v>1601400</v>
          </cell>
          <cell r="D2490"/>
          <cell r="E2490"/>
        </row>
        <row r="2491">
          <cell r="B2491" t="str">
            <v>HUN1042056</v>
          </cell>
          <cell r="C2491">
            <v>610759</v>
          </cell>
          <cell r="D2491"/>
          <cell r="E2491"/>
        </row>
        <row r="2492">
          <cell r="B2492" t="str">
            <v>HUN1042425</v>
          </cell>
          <cell r="C2492">
            <v>2783580</v>
          </cell>
          <cell r="D2492"/>
          <cell r="E2492"/>
        </row>
        <row r="2493">
          <cell r="B2493" t="str">
            <v>HUN1042425</v>
          </cell>
          <cell r="C2493">
            <v>-24159</v>
          </cell>
          <cell r="D2493"/>
          <cell r="E2493"/>
        </row>
        <row r="2494">
          <cell r="B2494" t="str">
            <v>HUN1042967</v>
          </cell>
          <cell r="C2494">
            <v>1183109</v>
          </cell>
          <cell r="D2494"/>
          <cell r="E2494"/>
        </row>
        <row r="2495">
          <cell r="B2495" t="str">
            <v>HUN1042967</v>
          </cell>
          <cell r="C2495">
            <v>-24380</v>
          </cell>
          <cell r="D2495"/>
          <cell r="E2495"/>
        </row>
        <row r="2496">
          <cell r="B2496" t="str">
            <v>HUN1043826</v>
          </cell>
          <cell r="C2496">
            <v>750518</v>
          </cell>
          <cell r="D2496"/>
          <cell r="E2496"/>
        </row>
        <row r="2497">
          <cell r="B2497" t="str">
            <v>HUN1044310</v>
          </cell>
          <cell r="C2497">
            <v>38300</v>
          </cell>
          <cell r="D2497"/>
          <cell r="E2497"/>
        </row>
        <row r="2498">
          <cell r="B2498" t="str">
            <v>HUN1044797</v>
          </cell>
          <cell r="C2498">
            <v>1850296</v>
          </cell>
          <cell r="D2498"/>
          <cell r="E2498"/>
        </row>
        <row r="2499">
          <cell r="B2499" t="str">
            <v>HUN1044797</v>
          </cell>
          <cell r="C2499">
            <v>-336226</v>
          </cell>
          <cell r="D2499"/>
          <cell r="E2499"/>
        </row>
        <row r="2500">
          <cell r="B2500" t="str">
            <v>HUN1044819</v>
          </cell>
          <cell r="C2500">
            <v>2221788</v>
          </cell>
          <cell r="D2500"/>
          <cell r="E2500"/>
        </row>
        <row r="2501">
          <cell r="B2501" t="str">
            <v>HUN1045132</v>
          </cell>
          <cell r="C2501">
            <v>10629767</v>
          </cell>
          <cell r="D2501"/>
          <cell r="E2501"/>
        </row>
        <row r="2502">
          <cell r="B2502" t="str">
            <v>HUN1045132</v>
          </cell>
          <cell r="C2502">
            <v>-718937</v>
          </cell>
          <cell r="D2502"/>
          <cell r="E2502"/>
        </row>
        <row r="2503">
          <cell r="B2503" t="str">
            <v>HUN1046085</v>
          </cell>
          <cell r="C2503">
            <v>1080011</v>
          </cell>
          <cell r="D2503"/>
          <cell r="E2503"/>
        </row>
        <row r="2504">
          <cell r="B2504" t="str">
            <v>HUN1046085</v>
          </cell>
          <cell r="C2504">
            <v>-45700</v>
          </cell>
          <cell r="D2504"/>
          <cell r="E2504"/>
        </row>
        <row r="2505">
          <cell r="B2505" t="str">
            <v>HUN1046138</v>
          </cell>
          <cell r="C2505">
            <v>5681488</v>
          </cell>
          <cell r="D2505"/>
          <cell r="E2505"/>
        </row>
        <row r="2506">
          <cell r="B2506" t="str">
            <v>HUN1046138</v>
          </cell>
          <cell r="C2506">
            <v>-480401</v>
          </cell>
          <cell r="D2506"/>
          <cell r="E2506"/>
        </row>
        <row r="2507">
          <cell r="B2507" t="str">
            <v>HUN1046588</v>
          </cell>
          <cell r="C2507">
            <v>10167609</v>
          </cell>
          <cell r="D2507"/>
          <cell r="E2507"/>
        </row>
        <row r="2508">
          <cell r="B2508" t="str">
            <v>HUN1046588</v>
          </cell>
          <cell r="C2508">
            <v>-1019613</v>
          </cell>
          <cell r="D2508"/>
          <cell r="E2508"/>
        </row>
        <row r="2509">
          <cell r="B2509" t="str">
            <v>HUN1046261</v>
          </cell>
          <cell r="C2509">
            <v>4654731</v>
          </cell>
          <cell r="D2509"/>
          <cell r="E2509"/>
        </row>
        <row r="2510">
          <cell r="B2510" t="str">
            <v>HUN1046261</v>
          </cell>
          <cell r="C2510">
            <v>-2078526</v>
          </cell>
          <cell r="D2510"/>
          <cell r="E2510"/>
        </row>
        <row r="2511">
          <cell r="B2511" t="str">
            <v>HUN1048176</v>
          </cell>
          <cell r="C2511">
            <v>583511</v>
          </cell>
          <cell r="D2511"/>
          <cell r="E2511"/>
        </row>
        <row r="2512">
          <cell r="B2512" t="str">
            <v>HUN1048176</v>
          </cell>
          <cell r="C2512">
            <v>-24400</v>
          </cell>
          <cell r="D2512"/>
          <cell r="E2512"/>
        </row>
        <row r="2513">
          <cell r="B2513" t="str">
            <v>HUN1048982</v>
          </cell>
          <cell r="C2513">
            <v>769708</v>
          </cell>
          <cell r="D2513"/>
          <cell r="E2513"/>
        </row>
        <row r="2514">
          <cell r="B2514" t="str">
            <v>HUN1049118</v>
          </cell>
          <cell r="C2514">
            <v>14191534</v>
          </cell>
          <cell r="D2514"/>
          <cell r="E2514"/>
        </row>
        <row r="2515">
          <cell r="B2515" t="str">
            <v>HUN1049118</v>
          </cell>
          <cell r="C2515">
            <v>-2030018</v>
          </cell>
          <cell r="D2515"/>
          <cell r="E2515"/>
        </row>
        <row r="2516">
          <cell r="B2516" t="str">
            <v>HUN1049173</v>
          </cell>
          <cell r="C2516">
            <v>950308</v>
          </cell>
          <cell r="D2516"/>
          <cell r="E2516"/>
        </row>
        <row r="2517">
          <cell r="B2517" t="str">
            <v>HUN1049173</v>
          </cell>
          <cell r="C2517">
            <v>-18320</v>
          </cell>
          <cell r="D2517"/>
          <cell r="E2517"/>
        </row>
        <row r="2518">
          <cell r="B2518" t="str">
            <v>202007-2</v>
          </cell>
          <cell r="C2518">
            <v>-60000000</v>
          </cell>
          <cell r="D2518"/>
          <cell r="E2518"/>
        </row>
        <row r="2521">
          <cell r="B2521" t="str">
            <v>Total Pago</v>
          </cell>
          <cell r="C2521"/>
          <cell r="D2521"/>
          <cell r="E2521"/>
        </row>
        <row r="2525">
          <cell r="B2525" t="str">
            <v>ESE HOSPITAL HERNANDO MONCALEA</v>
          </cell>
          <cell r="C2525"/>
          <cell r="D2525" t="str">
            <v>NIT/CC</v>
          </cell>
          <cell r="E2525" t="str">
            <v>891.180.268-0</v>
          </cell>
        </row>
        <row r="2527">
          <cell r="B2527">
            <v>380078519</v>
          </cell>
          <cell r="C2527"/>
          <cell r="D2527"/>
          <cell r="E2527"/>
        </row>
        <row r="2528">
          <cell r="B2528">
            <v>25999</v>
          </cell>
          <cell r="C2528"/>
          <cell r="D2528" t="str">
            <v>Instrumento de pago</v>
          </cell>
          <cell r="E2528" t="str">
            <v>Legalización Salud</v>
          </cell>
        </row>
        <row r="2529">
          <cell r="B2529" t="str">
            <v>CAJA DE COMPENSACION FAMILIAR</v>
          </cell>
          <cell r="C2529"/>
          <cell r="D2529" t="str">
            <v>Fecha de pago</v>
          </cell>
          <cell r="E2529">
            <v>44082</v>
          </cell>
        </row>
        <row r="2530">
          <cell r="B2530"/>
          <cell r="C2530"/>
          <cell r="D2530" t="str">
            <v>Moneda</v>
          </cell>
          <cell r="E2530" t="str">
            <v>COP</v>
          </cell>
        </row>
        <row r="2534">
          <cell r="B2534" t="str">
            <v>Nro. Factura</v>
          </cell>
          <cell r="C2534" t="str">
            <v>Base Gravable</v>
          </cell>
          <cell r="D2534" t="str">
            <v xml:space="preserve">     IVA.      </v>
          </cell>
          <cell r="E2534" t="str">
            <v>Rete IVA    .</v>
          </cell>
        </row>
        <row r="2535">
          <cell r="B2535" t="str">
            <v>HUN1049173</v>
          </cell>
          <cell r="C2535">
            <v>65431</v>
          </cell>
          <cell r="D2535"/>
          <cell r="E2535"/>
        </row>
        <row r="2536">
          <cell r="B2536" t="str">
            <v>HUN1050110</v>
          </cell>
          <cell r="C2536">
            <v>2191299</v>
          </cell>
          <cell r="D2536"/>
          <cell r="E2536"/>
        </row>
        <row r="2537">
          <cell r="B2537" t="str">
            <v>HUN1050110</v>
          </cell>
          <cell r="C2537">
            <v>-7248</v>
          </cell>
          <cell r="D2537"/>
          <cell r="E2537"/>
        </row>
        <row r="2538">
          <cell r="B2538" t="str">
            <v>HUN1050441</v>
          </cell>
          <cell r="C2538">
            <v>1881737</v>
          </cell>
          <cell r="D2538"/>
          <cell r="E2538"/>
        </row>
        <row r="2539">
          <cell r="B2539" t="str">
            <v>HUN1050441</v>
          </cell>
          <cell r="C2539">
            <v>-13511</v>
          </cell>
          <cell r="D2539"/>
          <cell r="E2539"/>
        </row>
        <row r="2540">
          <cell r="B2540" t="str">
            <v>HUN1050592</v>
          </cell>
          <cell r="C2540">
            <v>33767700</v>
          </cell>
          <cell r="D2540"/>
          <cell r="E2540"/>
        </row>
        <row r="2541">
          <cell r="B2541" t="str">
            <v>HUN1050592</v>
          </cell>
          <cell r="C2541">
            <v>-2939956</v>
          </cell>
          <cell r="D2541"/>
          <cell r="E2541"/>
        </row>
        <row r="2542">
          <cell r="B2542" t="str">
            <v>HUN1050908</v>
          </cell>
          <cell r="C2542">
            <v>1430166</v>
          </cell>
          <cell r="D2542"/>
          <cell r="E2542"/>
        </row>
        <row r="2543">
          <cell r="B2543" t="str">
            <v>HUN1050908</v>
          </cell>
          <cell r="C2543">
            <v>-9180</v>
          </cell>
          <cell r="D2543"/>
          <cell r="E2543"/>
        </row>
        <row r="2544">
          <cell r="B2544" t="str">
            <v>HUN1050250</v>
          </cell>
          <cell r="C2544">
            <v>32147285</v>
          </cell>
          <cell r="D2544"/>
          <cell r="E2544"/>
        </row>
        <row r="2545">
          <cell r="B2545" t="str">
            <v>HUN1050250</v>
          </cell>
          <cell r="C2545">
            <v>-5726300</v>
          </cell>
          <cell r="D2545"/>
          <cell r="E2545"/>
        </row>
        <row r="2546">
          <cell r="B2546" t="str">
            <v>202008-2</v>
          </cell>
          <cell r="C2546">
            <v>-62787423</v>
          </cell>
          <cell r="D2546"/>
          <cell r="E2546"/>
        </row>
        <row r="2549">
          <cell r="B2549" t="str">
            <v>Total Pago</v>
          </cell>
          <cell r="C2549"/>
          <cell r="D2549"/>
          <cell r="E2549"/>
        </row>
        <row r="2553">
          <cell r="B2553" t="str">
            <v>ESE HOSPITAL HERNANDO MONCALEA</v>
          </cell>
          <cell r="C2553"/>
          <cell r="D2553" t="str">
            <v>NIT/CC</v>
          </cell>
          <cell r="E2553" t="str">
            <v>891.180.268-0</v>
          </cell>
        </row>
        <row r="2555">
          <cell r="B2555">
            <v>380078519</v>
          </cell>
          <cell r="C2555"/>
          <cell r="D2555"/>
          <cell r="E2555"/>
        </row>
        <row r="2556">
          <cell r="B2556">
            <v>26000</v>
          </cell>
          <cell r="C2556"/>
          <cell r="D2556" t="str">
            <v>Instrumento de pago</v>
          </cell>
          <cell r="E2556" t="str">
            <v>Legalización Salud</v>
          </cell>
        </row>
        <row r="2557">
          <cell r="B2557" t="str">
            <v>CAJA DE COMPENSACION FAMILIAR</v>
          </cell>
          <cell r="C2557"/>
          <cell r="D2557" t="str">
            <v>Fecha de pago</v>
          </cell>
          <cell r="E2557">
            <v>44082</v>
          </cell>
        </row>
        <row r="2558">
          <cell r="B2558"/>
          <cell r="C2558"/>
          <cell r="D2558" t="str">
            <v>Moneda</v>
          </cell>
          <cell r="E2558" t="str">
            <v>COP</v>
          </cell>
        </row>
        <row r="2562">
          <cell r="B2562" t="str">
            <v>Nro. Factura</v>
          </cell>
          <cell r="C2562" t="str">
            <v>Base Gravable</v>
          </cell>
          <cell r="D2562" t="str">
            <v xml:space="preserve">     IVA.      </v>
          </cell>
          <cell r="E2562" t="str">
            <v>Rete IVA    .</v>
          </cell>
        </row>
        <row r="2563">
          <cell r="B2563" t="str">
            <v>HUN1050250</v>
          </cell>
          <cell r="C2563">
            <v>2499257</v>
          </cell>
          <cell r="D2563"/>
          <cell r="E2563"/>
        </row>
        <row r="2564">
          <cell r="B2564" t="str">
            <v>HUN1049852</v>
          </cell>
          <cell r="C2564">
            <v>50600</v>
          </cell>
          <cell r="D2564"/>
          <cell r="E2564"/>
        </row>
        <row r="2565">
          <cell r="B2565" t="str">
            <v>HUN1049502</v>
          </cell>
          <cell r="C2565">
            <v>57600</v>
          </cell>
          <cell r="D2565"/>
          <cell r="E2565"/>
        </row>
        <row r="2566">
          <cell r="B2566" t="str">
            <v>HUN1049528</v>
          </cell>
          <cell r="C2566">
            <v>99200</v>
          </cell>
          <cell r="D2566"/>
          <cell r="E2566"/>
        </row>
        <row r="2567">
          <cell r="B2567" t="str">
            <v>HUN1049950</v>
          </cell>
          <cell r="C2567">
            <v>59937</v>
          </cell>
          <cell r="D2567"/>
          <cell r="E2567"/>
        </row>
        <row r="2568">
          <cell r="B2568" t="str">
            <v>HUN1049756</v>
          </cell>
          <cell r="C2568">
            <v>50600</v>
          </cell>
          <cell r="D2568"/>
          <cell r="E2568"/>
        </row>
        <row r="2569">
          <cell r="B2569" t="str">
            <v>HUN1049923</v>
          </cell>
          <cell r="C2569">
            <v>404857</v>
          </cell>
          <cell r="D2569"/>
          <cell r="E2569"/>
        </row>
        <row r="2570">
          <cell r="B2570" t="str">
            <v>HUN1049932</v>
          </cell>
          <cell r="C2570">
            <v>404857</v>
          </cell>
          <cell r="D2570"/>
          <cell r="E2570"/>
        </row>
        <row r="2571">
          <cell r="B2571" t="str">
            <v>HUN1049933</v>
          </cell>
          <cell r="C2571">
            <v>404857</v>
          </cell>
          <cell r="D2571"/>
          <cell r="E2571"/>
        </row>
        <row r="2572">
          <cell r="B2572" t="str">
            <v>HUN1050148</v>
          </cell>
          <cell r="C2572">
            <v>50600</v>
          </cell>
          <cell r="D2572"/>
          <cell r="E2572"/>
        </row>
        <row r="2573">
          <cell r="B2573" t="str">
            <v>HUN1050997</v>
          </cell>
          <cell r="C2573">
            <v>50600</v>
          </cell>
          <cell r="D2573"/>
          <cell r="E2573"/>
        </row>
        <row r="2574">
          <cell r="B2574" t="str">
            <v>HUN1051641</v>
          </cell>
          <cell r="C2574">
            <v>260311</v>
          </cell>
          <cell r="D2574"/>
          <cell r="E2574"/>
        </row>
        <row r="2575">
          <cell r="B2575" t="str">
            <v>HUN1052699</v>
          </cell>
          <cell r="C2575">
            <v>57600</v>
          </cell>
          <cell r="D2575"/>
          <cell r="E2575"/>
        </row>
        <row r="2576">
          <cell r="B2576" t="str">
            <v>HUN1049945</v>
          </cell>
          <cell r="C2576">
            <v>47200</v>
          </cell>
          <cell r="D2576"/>
          <cell r="E2576"/>
        </row>
        <row r="2577">
          <cell r="B2577" t="str">
            <v>HUN1052082</v>
          </cell>
          <cell r="C2577">
            <v>314222</v>
          </cell>
          <cell r="D2577"/>
          <cell r="E2577"/>
        </row>
        <row r="2578">
          <cell r="B2578" t="str">
            <v>HUN1052120</v>
          </cell>
          <cell r="C2578">
            <v>314222</v>
          </cell>
          <cell r="D2578"/>
          <cell r="E2578"/>
        </row>
        <row r="2579">
          <cell r="B2579" t="str">
            <v>HUN1052290</v>
          </cell>
          <cell r="C2579">
            <v>314222</v>
          </cell>
          <cell r="D2579"/>
          <cell r="E2579"/>
        </row>
        <row r="2580">
          <cell r="B2580" t="str">
            <v>HUN1051303</v>
          </cell>
          <cell r="C2580">
            <v>2121849</v>
          </cell>
          <cell r="D2580"/>
          <cell r="E2580"/>
        </row>
        <row r="2581">
          <cell r="B2581" t="str">
            <v>HUN1051303</v>
          </cell>
          <cell r="C2581">
            <v>-59949</v>
          </cell>
          <cell r="D2581"/>
          <cell r="E2581"/>
        </row>
        <row r="2582">
          <cell r="B2582" t="str">
            <v>HUN1051651</v>
          </cell>
          <cell r="C2582">
            <v>1172415</v>
          </cell>
          <cell r="D2582"/>
          <cell r="E2582"/>
        </row>
        <row r="2583">
          <cell r="B2583" t="str">
            <v>HUN1051651</v>
          </cell>
          <cell r="C2583">
            <v>-50548</v>
          </cell>
          <cell r="D2583"/>
          <cell r="E2583"/>
        </row>
        <row r="2584">
          <cell r="B2584" t="str">
            <v>HUN1051751</v>
          </cell>
          <cell r="C2584">
            <v>1934435</v>
          </cell>
          <cell r="D2584"/>
          <cell r="E2584"/>
        </row>
        <row r="2585">
          <cell r="B2585" t="str">
            <v>HUN1051751</v>
          </cell>
          <cell r="C2585">
            <v>-224748</v>
          </cell>
          <cell r="D2585"/>
          <cell r="E2585"/>
        </row>
        <row r="2586">
          <cell r="B2586" t="str">
            <v>HUN1051927</v>
          </cell>
          <cell r="C2586">
            <v>14424148</v>
          </cell>
          <cell r="D2586"/>
          <cell r="E2586"/>
        </row>
        <row r="2587">
          <cell r="B2587" t="str">
            <v>HUN1051927</v>
          </cell>
          <cell r="C2587">
            <v>-2782746</v>
          </cell>
          <cell r="D2587"/>
          <cell r="E2587"/>
        </row>
        <row r="2588">
          <cell r="B2588" t="str">
            <v>202008-4</v>
          </cell>
          <cell r="C2588">
            <v>-21975598</v>
          </cell>
          <cell r="D2588"/>
          <cell r="E2588"/>
        </row>
        <row r="2591">
          <cell r="B2591" t="str">
            <v>Total Pago</v>
          </cell>
          <cell r="C2591"/>
          <cell r="D2591"/>
          <cell r="E2591"/>
        </row>
        <row r="2595">
          <cell r="B2595" t="str">
            <v>ESE HOSPITAL HERNANDO MONCALEA</v>
          </cell>
          <cell r="C2595"/>
          <cell r="D2595" t="str">
            <v>NIT/CC</v>
          </cell>
          <cell r="E2595" t="str">
            <v>891.180.268-0</v>
          </cell>
        </row>
        <row r="2597">
          <cell r="B2597">
            <v>380078519</v>
          </cell>
          <cell r="C2597"/>
          <cell r="D2597"/>
          <cell r="E2597"/>
        </row>
        <row r="2598">
          <cell r="B2598">
            <v>26797</v>
          </cell>
          <cell r="C2598"/>
          <cell r="D2598" t="str">
            <v>Instrumento de pago</v>
          </cell>
          <cell r="E2598" t="str">
            <v>Legalización Salud</v>
          </cell>
        </row>
        <row r="2599">
          <cell r="B2599" t="str">
            <v>CAJA DE COMPENSACION FAMILIAR</v>
          </cell>
          <cell r="C2599"/>
          <cell r="D2599" t="str">
            <v>Fecha de pago</v>
          </cell>
          <cell r="E2599">
            <v>44109</v>
          </cell>
        </row>
        <row r="2600">
          <cell r="B2600"/>
          <cell r="C2600"/>
          <cell r="D2600" t="str">
            <v>Moneda</v>
          </cell>
          <cell r="E2600" t="str">
            <v>COP</v>
          </cell>
        </row>
        <row r="2604">
          <cell r="B2604" t="str">
            <v>Nro. Factura</v>
          </cell>
          <cell r="C2604" t="str">
            <v>Base Gravable</v>
          </cell>
          <cell r="D2604" t="str">
            <v xml:space="preserve">     IVA.      </v>
          </cell>
          <cell r="E2604" t="str">
            <v>Rete IVA    .</v>
          </cell>
        </row>
        <row r="2605">
          <cell r="B2605" t="str">
            <v>HUN1051927</v>
          </cell>
          <cell r="C2605">
            <v>12507998</v>
          </cell>
          <cell r="D2605"/>
          <cell r="E2605"/>
        </row>
        <row r="2606">
          <cell r="B2606" t="str">
            <v>202009-1</v>
          </cell>
          <cell r="C2606">
            <v>-12507998</v>
          </cell>
          <cell r="D2606"/>
          <cell r="E2606"/>
        </row>
        <row r="2609">
          <cell r="B2609" t="str">
            <v>Total Pago</v>
          </cell>
          <cell r="C2609"/>
          <cell r="D2609"/>
          <cell r="E2609"/>
        </row>
        <row r="2613">
          <cell r="B2613" t="str">
            <v>ESE HOSPITAL HERNANDO MONCALEA</v>
          </cell>
          <cell r="C2613"/>
          <cell r="D2613" t="str">
            <v>NIT/CC</v>
          </cell>
          <cell r="E2613" t="str">
            <v>891.180.268-0</v>
          </cell>
        </row>
        <row r="2615">
          <cell r="B2615">
            <v>380078519</v>
          </cell>
          <cell r="C2615"/>
          <cell r="D2615"/>
          <cell r="E2615"/>
        </row>
        <row r="2616">
          <cell r="B2616">
            <v>26798</v>
          </cell>
          <cell r="C2616"/>
          <cell r="D2616" t="str">
            <v>Instrumento de pago</v>
          </cell>
          <cell r="E2616" t="str">
            <v>Legalización Salud</v>
          </cell>
        </row>
        <row r="2617">
          <cell r="B2617" t="str">
            <v>CAJA DE COMPENSACION FAMILIAR</v>
          </cell>
          <cell r="C2617"/>
          <cell r="D2617" t="str">
            <v>Fecha de pago</v>
          </cell>
          <cell r="E2617">
            <v>44109</v>
          </cell>
        </row>
        <row r="2618">
          <cell r="B2618"/>
          <cell r="C2618"/>
          <cell r="D2618" t="str">
            <v>Moneda</v>
          </cell>
          <cell r="E2618" t="str">
            <v>COP</v>
          </cell>
        </row>
        <row r="2622">
          <cell r="B2622" t="str">
            <v>Nro. Factura</v>
          </cell>
          <cell r="C2622" t="str">
            <v>Base Gravable</v>
          </cell>
          <cell r="D2622" t="str">
            <v xml:space="preserve">     IVA.      </v>
          </cell>
          <cell r="E2622" t="str">
            <v>Rete IVA    .</v>
          </cell>
        </row>
        <row r="2623">
          <cell r="B2623" t="str">
            <v>HUN1051927</v>
          </cell>
          <cell r="C2623">
            <v>4314335</v>
          </cell>
          <cell r="D2623"/>
          <cell r="E2623"/>
        </row>
        <row r="2624">
          <cell r="B2624" t="str">
            <v>HUN1052050</v>
          </cell>
          <cell r="C2624">
            <v>2769526</v>
          </cell>
          <cell r="D2624"/>
          <cell r="E2624"/>
        </row>
        <row r="2625">
          <cell r="B2625" t="str">
            <v>HUN1052050</v>
          </cell>
          <cell r="C2625">
            <v>-143974</v>
          </cell>
          <cell r="D2625"/>
          <cell r="E2625"/>
        </row>
        <row r="2626">
          <cell r="B2626" t="str">
            <v>HUN1052321</v>
          </cell>
          <cell r="C2626">
            <v>2885921</v>
          </cell>
          <cell r="D2626"/>
          <cell r="E2626"/>
        </row>
        <row r="2627">
          <cell r="B2627" t="str">
            <v>HUN1052321</v>
          </cell>
          <cell r="C2627">
            <v>-36269</v>
          </cell>
          <cell r="D2627"/>
          <cell r="E2627"/>
        </row>
        <row r="2628">
          <cell r="B2628" t="str">
            <v>HUN1052363</v>
          </cell>
          <cell r="C2628">
            <v>2106360</v>
          </cell>
          <cell r="D2628"/>
          <cell r="E2628"/>
        </row>
        <row r="2629">
          <cell r="B2629" t="str">
            <v>HUN1052363</v>
          </cell>
          <cell r="C2629">
            <v>-232267</v>
          </cell>
          <cell r="D2629"/>
          <cell r="E2629"/>
        </row>
        <row r="2630">
          <cell r="B2630" t="str">
            <v>HUN1052659</v>
          </cell>
          <cell r="C2630">
            <v>404857</v>
          </cell>
          <cell r="D2630"/>
          <cell r="E2630"/>
        </row>
        <row r="2631">
          <cell r="B2631" t="str">
            <v>HUN1051159</v>
          </cell>
          <cell r="C2631">
            <v>157600</v>
          </cell>
          <cell r="D2631"/>
          <cell r="E2631"/>
        </row>
        <row r="2632">
          <cell r="B2632" t="str">
            <v>HUN1050629</v>
          </cell>
          <cell r="C2632">
            <v>1660988</v>
          </cell>
          <cell r="D2632"/>
          <cell r="E2632"/>
        </row>
        <row r="2633">
          <cell r="B2633" t="str">
            <v>HUN1050629</v>
          </cell>
          <cell r="C2633">
            <v>-229079</v>
          </cell>
          <cell r="D2633"/>
          <cell r="E2633"/>
        </row>
        <row r="2634">
          <cell r="B2634" t="str">
            <v>HUN1051136</v>
          </cell>
          <cell r="C2634">
            <v>4199907</v>
          </cell>
          <cell r="D2634"/>
          <cell r="E2634"/>
        </row>
        <row r="2635">
          <cell r="B2635" t="str">
            <v>HUN1051136</v>
          </cell>
          <cell r="C2635">
            <v>-148326</v>
          </cell>
          <cell r="D2635"/>
          <cell r="E2635"/>
        </row>
        <row r="2636">
          <cell r="B2636" t="str">
            <v>HUN1051172</v>
          </cell>
          <cell r="C2636">
            <v>8142767</v>
          </cell>
          <cell r="D2636"/>
          <cell r="E2636"/>
        </row>
        <row r="2637">
          <cell r="B2637" t="str">
            <v>HUN1051172</v>
          </cell>
          <cell r="C2637">
            <v>-1434935</v>
          </cell>
          <cell r="D2637"/>
          <cell r="E2637"/>
        </row>
        <row r="2638">
          <cell r="B2638" t="str">
            <v>HUN1051671</v>
          </cell>
          <cell r="C2638">
            <v>11759208</v>
          </cell>
          <cell r="D2638"/>
          <cell r="E2638"/>
        </row>
        <row r="2639">
          <cell r="B2639" t="str">
            <v>HUN1051671</v>
          </cell>
          <cell r="C2639">
            <v>-1005195</v>
          </cell>
          <cell r="D2639"/>
          <cell r="E2639"/>
        </row>
        <row r="2640">
          <cell r="B2640" t="str">
            <v>HUN1050134</v>
          </cell>
          <cell r="C2640">
            <v>1200361</v>
          </cell>
          <cell r="D2640"/>
          <cell r="E2640"/>
        </row>
        <row r="2641">
          <cell r="B2641" t="str">
            <v>HUN1050134</v>
          </cell>
          <cell r="C2641">
            <v>-483</v>
          </cell>
          <cell r="D2641"/>
          <cell r="E2641"/>
        </row>
        <row r="2642">
          <cell r="B2642" t="str">
            <v>HUN1053359</v>
          </cell>
          <cell r="C2642">
            <v>794786</v>
          </cell>
          <cell r="D2642"/>
          <cell r="E2642"/>
        </row>
        <row r="2643">
          <cell r="B2643" t="str">
            <v>HUN1054216</v>
          </cell>
          <cell r="C2643">
            <v>5647644</v>
          </cell>
          <cell r="D2643"/>
          <cell r="E2643"/>
        </row>
        <row r="2644">
          <cell r="B2644" t="str">
            <v>HUN1054216</v>
          </cell>
          <cell r="C2644">
            <v>-1182964</v>
          </cell>
          <cell r="D2644"/>
          <cell r="E2644"/>
        </row>
        <row r="2645">
          <cell r="B2645" t="str">
            <v>HUN1054369</v>
          </cell>
          <cell r="C2645">
            <v>100900</v>
          </cell>
          <cell r="D2645"/>
          <cell r="E2645"/>
        </row>
        <row r="2646">
          <cell r="B2646" t="str">
            <v>HUN1054793</v>
          </cell>
          <cell r="C2646">
            <v>137081</v>
          </cell>
          <cell r="D2646"/>
          <cell r="E2646"/>
        </row>
        <row r="2647">
          <cell r="B2647" t="str">
            <v>HUN1054893</v>
          </cell>
          <cell r="C2647">
            <v>438296</v>
          </cell>
          <cell r="D2647"/>
          <cell r="E2647"/>
        </row>
        <row r="2648">
          <cell r="B2648" t="str">
            <v>HUN1054893</v>
          </cell>
          <cell r="C2648">
            <v>-8190</v>
          </cell>
          <cell r="D2648"/>
          <cell r="E2648"/>
        </row>
        <row r="2649">
          <cell r="B2649" t="str">
            <v>HUN1055286</v>
          </cell>
          <cell r="C2649">
            <v>837125</v>
          </cell>
          <cell r="D2649"/>
          <cell r="E2649"/>
        </row>
        <row r="2650">
          <cell r="B2650" t="str">
            <v>HUN1055286</v>
          </cell>
          <cell r="C2650">
            <v>-5138</v>
          </cell>
          <cell r="D2650"/>
          <cell r="E2650"/>
        </row>
        <row r="2651">
          <cell r="B2651" t="str">
            <v>HUN1055817</v>
          </cell>
          <cell r="C2651">
            <v>1153835</v>
          </cell>
          <cell r="D2651"/>
          <cell r="E2651"/>
        </row>
        <row r="2652">
          <cell r="B2652" t="str">
            <v>HUN1055817</v>
          </cell>
          <cell r="C2652">
            <v>-100143</v>
          </cell>
          <cell r="D2652"/>
          <cell r="E2652"/>
        </row>
        <row r="2653">
          <cell r="B2653" t="str">
            <v>HUN1055856</v>
          </cell>
          <cell r="C2653">
            <v>495058</v>
          </cell>
          <cell r="D2653"/>
          <cell r="E2653"/>
        </row>
        <row r="2654">
          <cell r="B2654" t="str">
            <v>HUN1055856</v>
          </cell>
          <cell r="C2654">
            <v>-40790</v>
          </cell>
          <cell r="D2654"/>
          <cell r="E2654"/>
        </row>
        <row r="2655">
          <cell r="B2655" t="str">
            <v>HUN1053207</v>
          </cell>
          <cell r="C2655">
            <v>2401162</v>
          </cell>
          <cell r="D2655"/>
          <cell r="E2655"/>
        </row>
        <row r="2656">
          <cell r="B2656" t="str">
            <v>HUN1053207</v>
          </cell>
          <cell r="C2656">
            <v>-658251</v>
          </cell>
          <cell r="D2656"/>
          <cell r="E2656"/>
        </row>
        <row r="2657">
          <cell r="B2657" t="str">
            <v>202009-2</v>
          </cell>
          <cell r="C2657">
            <v>-46381713</v>
          </cell>
          <cell r="D2657"/>
          <cell r="E2657"/>
        </row>
        <row r="2660">
          <cell r="B2660" t="str">
            <v>Total Pago</v>
          </cell>
          <cell r="C2660"/>
          <cell r="D2660"/>
          <cell r="E2660"/>
        </row>
        <row r="2664">
          <cell r="B2664" t="str">
            <v>ESE HOSPITAL HERNANDO MONCALEA</v>
          </cell>
          <cell r="C2664"/>
          <cell r="D2664" t="str">
            <v>NIT/CC</v>
          </cell>
          <cell r="E2664" t="str">
            <v>891.180.268-0</v>
          </cell>
        </row>
        <row r="2666">
          <cell r="B2666">
            <v>380078519</v>
          </cell>
          <cell r="C2666"/>
          <cell r="D2666"/>
          <cell r="E2666"/>
        </row>
        <row r="2667">
          <cell r="B2667">
            <v>26799</v>
          </cell>
          <cell r="C2667"/>
          <cell r="D2667" t="str">
            <v>Instrumento de pago</v>
          </cell>
          <cell r="E2667" t="str">
            <v>Legalización Salud</v>
          </cell>
        </row>
        <row r="2668">
          <cell r="B2668" t="str">
            <v>CAJA DE COMPENSACION FAMILIAR</v>
          </cell>
          <cell r="C2668"/>
          <cell r="D2668" t="str">
            <v>Fecha de pago</v>
          </cell>
          <cell r="E2668">
            <v>44109</v>
          </cell>
        </row>
        <row r="2669">
          <cell r="B2669"/>
          <cell r="C2669"/>
          <cell r="D2669" t="str">
            <v>Moneda</v>
          </cell>
          <cell r="E2669" t="str">
            <v>COP</v>
          </cell>
        </row>
        <row r="2673">
          <cell r="B2673" t="str">
            <v>Nro. Factura</v>
          </cell>
          <cell r="C2673" t="str">
            <v>Base Gravable</v>
          </cell>
          <cell r="D2673" t="str">
            <v xml:space="preserve">     IVA.      </v>
          </cell>
          <cell r="E2673" t="str">
            <v>Rete IVA    .</v>
          </cell>
        </row>
        <row r="2674">
          <cell r="B2674" t="str">
            <v>HUN1053207</v>
          </cell>
          <cell r="C2674">
            <v>1923617</v>
          </cell>
          <cell r="D2674"/>
          <cell r="E2674"/>
        </row>
        <row r="2675">
          <cell r="B2675" t="str">
            <v>HUN1053583</v>
          </cell>
          <cell r="C2675">
            <v>15071353</v>
          </cell>
          <cell r="D2675"/>
          <cell r="E2675"/>
        </row>
        <row r="2676">
          <cell r="B2676" t="str">
            <v>HUN1053583</v>
          </cell>
          <cell r="C2676">
            <v>-1050935</v>
          </cell>
          <cell r="D2676"/>
          <cell r="E2676"/>
        </row>
        <row r="2677">
          <cell r="B2677" t="str">
            <v>HUN1053967</v>
          </cell>
          <cell r="C2677">
            <v>5252778</v>
          </cell>
          <cell r="D2677"/>
          <cell r="E2677"/>
        </row>
        <row r="2678">
          <cell r="B2678" t="str">
            <v>HUN1053967</v>
          </cell>
          <cell r="C2678">
            <v>-84811</v>
          </cell>
          <cell r="D2678"/>
          <cell r="E2678"/>
        </row>
        <row r="2679">
          <cell r="B2679" t="str">
            <v>HUN1054762</v>
          </cell>
          <cell r="C2679">
            <v>1105340</v>
          </cell>
          <cell r="D2679"/>
          <cell r="E2679"/>
        </row>
        <row r="2680">
          <cell r="B2680" t="str">
            <v>HUN1054783</v>
          </cell>
          <cell r="C2680">
            <v>2349433</v>
          </cell>
          <cell r="D2680"/>
          <cell r="E2680"/>
        </row>
        <row r="2681">
          <cell r="B2681" t="str">
            <v>HUN1054783</v>
          </cell>
          <cell r="C2681">
            <v>-96817</v>
          </cell>
          <cell r="D2681"/>
          <cell r="E2681"/>
        </row>
        <row r="2682">
          <cell r="B2682" t="str">
            <v>HUN1055426</v>
          </cell>
          <cell r="C2682">
            <v>6025970</v>
          </cell>
          <cell r="D2682"/>
          <cell r="E2682"/>
        </row>
        <row r="2683">
          <cell r="B2683" t="str">
            <v>HUN1055426</v>
          </cell>
          <cell r="C2683">
            <v>-1048209</v>
          </cell>
          <cell r="D2683"/>
          <cell r="E2683"/>
        </row>
        <row r="2684">
          <cell r="B2684" t="str">
            <v>HUN1055731</v>
          </cell>
          <cell r="C2684">
            <v>7220865</v>
          </cell>
          <cell r="D2684"/>
          <cell r="E2684"/>
        </row>
        <row r="2685">
          <cell r="B2685" t="str">
            <v>HUN1055731</v>
          </cell>
          <cell r="C2685">
            <v>-299021</v>
          </cell>
          <cell r="D2685"/>
          <cell r="E2685"/>
        </row>
        <row r="2686">
          <cell r="B2686" t="str">
            <v>HUN1055994</v>
          </cell>
          <cell r="C2686">
            <v>792620</v>
          </cell>
          <cell r="D2686"/>
          <cell r="E2686"/>
        </row>
        <row r="2687">
          <cell r="B2687" t="str">
            <v>HUN1056047</v>
          </cell>
          <cell r="C2687">
            <v>2716414</v>
          </cell>
          <cell r="D2687"/>
          <cell r="E2687"/>
        </row>
        <row r="2688">
          <cell r="B2688" t="str">
            <v>HUN1056047</v>
          </cell>
          <cell r="C2688">
            <v>-91433</v>
          </cell>
          <cell r="D2688"/>
          <cell r="E2688"/>
        </row>
        <row r="2689">
          <cell r="B2689" t="str">
            <v>HUN1052995</v>
          </cell>
          <cell r="C2689">
            <v>69341</v>
          </cell>
          <cell r="D2689"/>
          <cell r="E2689"/>
        </row>
        <row r="2690">
          <cell r="B2690" t="str">
            <v>HUN1053875</v>
          </cell>
          <cell r="C2690">
            <v>50600</v>
          </cell>
          <cell r="D2690"/>
          <cell r="E2690"/>
        </row>
        <row r="2691">
          <cell r="B2691" t="str">
            <v>HUN1054689</v>
          </cell>
          <cell r="C2691">
            <v>50600</v>
          </cell>
          <cell r="D2691"/>
          <cell r="E2691"/>
        </row>
        <row r="2692">
          <cell r="B2692" t="str">
            <v>HUN1054821</v>
          </cell>
          <cell r="C2692">
            <v>50600</v>
          </cell>
          <cell r="D2692"/>
          <cell r="E2692"/>
        </row>
        <row r="2693">
          <cell r="B2693" t="str">
            <v>HUN1054831</v>
          </cell>
          <cell r="C2693">
            <v>314222</v>
          </cell>
          <cell r="D2693"/>
          <cell r="E2693"/>
        </row>
        <row r="2694">
          <cell r="B2694" t="str">
            <v>HUN1055137</v>
          </cell>
          <cell r="C2694">
            <v>314222</v>
          </cell>
          <cell r="D2694"/>
          <cell r="E2694"/>
        </row>
        <row r="2695">
          <cell r="B2695" t="str">
            <v>HUN1055302</v>
          </cell>
          <cell r="C2695">
            <v>314222</v>
          </cell>
          <cell r="D2695"/>
          <cell r="E2695"/>
        </row>
        <row r="2696">
          <cell r="B2696" t="str">
            <v>HUN1055389</v>
          </cell>
          <cell r="C2696">
            <v>3179107</v>
          </cell>
          <cell r="D2696"/>
          <cell r="E2696"/>
        </row>
        <row r="2697">
          <cell r="B2697" t="str">
            <v>202009-3</v>
          </cell>
          <cell r="C2697">
            <v>-44130078</v>
          </cell>
          <cell r="D2697"/>
          <cell r="E2697"/>
        </row>
        <row r="2700">
          <cell r="B2700" t="str">
            <v>Total Pago</v>
          </cell>
          <cell r="C2700"/>
          <cell r="D2700"/>
          <cell r="E2700"/>
        </row>
        <row r="2704">
          <cell r="B2704" t="str">
            <v>ESE HOSPITAL HERNANDO MONCALEA</v>
          </cell>
          <cell r="C2704"/>
          <cell r="D2704" t="str">
            <v>NIT/CC</v>
          </cell>
          <cell r="E2704" t="str">
            <v>891.180.268-0</v>
          </cell>
        </row>
        <row r="2706">
          <cell r="B2706">
            <v>380078519</v>
          </cell>
          <cell r="C2706"/>
          <cell r="D2706"/>
          <cell r="E2706"/>
        </row>
        <row r="2707">
          <cell r="B2707">
            <v>26800</v>
          </cell>
          <cell r="C2707"/>
          <cell r="D2707" t="str">
            <v>Instrumento de pago</v>
          </cell>
          <cell r="E2707" t="str">
            <v>Legalización Salud</v>
          </cell>
        </row>
        <row r="2708">
          <cell r="B2708" t="str">
            <v>CAJA DE COMPENSACION FAMILIAR</v>
          </cell>
          <cell r="C2708"/>
          <cell r="D2708" t="str">
            <v>Fecha de pago</v>
          </cell>
          <cell r="E2708">
            <v>44109</v>
          </cell>
        </row>
        <row r="2709">
          <cell r="B2709"/>
          <cell r="C2709"/>
          <cell r="D2709" t="str">
            <v>Moneda</v>
          </cell>
          <cell r="E2709" t="str">
            <v>COP</v>
          </cell>
        </row>
        <row r="2713">
          <cell r="B2713" t="str">
            <v>Nro. Factura</v>
          </cell>
          <cell r="C2713" t="str">
            <v>Base Gravable</v>
          </cell>
          <cell r="D2713" t="str">
            <v xml:space="preserve">     IVA.      </v>
          </cell>
          <cell r="E2713" t="str">
            <v>Rete IVA    .</v>
          </cell>
        </row>
        <row r="2714">
          <cell r="B2714" t="str">
            <v>HUN1055389</v>
          </cell>
          <cell r="C2714">
            <v>4226007</v>
          </cell>
          <cell r="D2714"/>
          <cell r="E2714"/>
        </row>
        <row r="2715">
          <cell r="B2715" t="str">
            <v>HUN1055718</v>
          </cell>
          <cell r="C2715">
            <v>404857</v>
          </cell>
          <cell r="D2715"/>
          <cell r="E2715"/>
        </row>
        <row r="2716">
          <cell r="B2716" t="str">
            <v>HUN1055898</v>
          </cell>
          <cell r="C2716">
            <v>2023141</v>
          </cell>
          <cell r="D2716"/>
          <cell r="E2716"/>
        </row>
        <row r="2717">
          <cell r="B2717" t="str">
            <v>HUN1055898</v>
          </cell>
          <cell r="C2717">
            <v>-218643</v>
          </cell>
          <cell r="D2717"/>
          <cell r="E2717"/>
        </row>
        <row r="2718">
          <cell r="B2718" t="str">
            <v>HUN1026584</v>
          </cell>
          <cell r="C2718">
            <v>12516</v>
          </cell>
          <cell r="D2718"/>
          <cell r="E2718"/>
        </row>
        <row r="2719">
          <cell r="B2719" t="str">
            <v>HUN1047388</v>
          </cell>
          <cell r="C2719">
            <v>604164</v>
          </cell>
          <cell r="D2719"/>
          <cell r="E2719"/>
        </row>
        <row r="2720">
          <cell r="B2720" t="str">
            <v>HUN1048224</v>
          </cell>
          <cell r="C2720">
            <v>277657</v>
          </cell>
          <cell r="D2720"/>
          <cell r="E2720"/>
        </row>
        <row r="2721">
          <cell r="B2721" t="str">
            <v>HUN1048224</v>
          </cell>
          <cell r="C2721">
            <v>-129700</v>
          </cell>
          <cell r="D2721"/>
          <cell r="E2721"/>
        </row>
        <row r="2722">
          <cell r="B2722" t="str">
            <v>HUN1046386</v>
          </cell>
          <cell r="C2722">
            <v>156281</v>
          </cell>
          <cell r="D2722"/>
          <cell r="E2722"/>
        </row>
        <row r="2723">
          <cell r="B2723" t="str">
            <v>HUN1046386</v>
          </cell>
          <cell r="C2723">
            <v>-30800</v>
          </cell>
          <cell r="D2723"/>
          <cell r="E2723"/>
        </row>
        <row r="2724">
          <cell r="B2724" t="str">
            <v>HUN1048394</v>
          </cell>
          <cell r="C2724">
            <v>10379203</v>
          </cell>
          <cell r="D2724"/>
          <cell r="E2724"/>
        </row>
        <row r="2725">
          <cell r="B2725" t="str">
            <v>HUN1048394</v>
          </cell>
          <cell r="C2725">
            <v>-1993893</v>
          </cell>
          <cell r="D2725"/>
          <cell r="E2725"/>
        </row>
        <row r="2726">
          <cell r="B2726" t="str">
            <v>HUN1048475</v>
          </cell>
          <cell r="C2726">
            <v>1628313</v>
          </cell>
          <cell r="D2726"/>
          <cell r="E2726"/>
        </row>
        <row r="2727">
          <cell r="B2727" t="str">
            <v>HUN1048475</v>
          </cell>
          <cell r="C2727">
            <v>-48800</v>
          </cell>
          <cell r="D2727"/>
          <cell r="E2727"/>
        </row>
        <row r="2728">
          <cell r="B2728" t="str">
            <v>HUN1048849</v>
          </cell>
          <cell r="C2728">
            <v>92122</v>
          </cell>
          <cell r="D2728"/>
          <cell r="E2728"/>
        </row>
        <row r="2729">
          <cell r="B2729" t="str">
            <v>HUN1048849</v>
          </cell>
          <cell r="C2729">
            <v>-241</v>
          </cell>
          <cell r="D2729"/>
          <cell r="E2729"/>
        </row>
        <row r="2730">
          <cell r="B2730" t="str">
            <v>HUN1048937</v>
          </cell>
          <cell r="C2730">
            <v>4613097</v>
          </cell>
          <cell r="D2730"/>
          <cell r="E2730"/>
        </row>
        <row r="2731">
          <cell r="B2731" t="str">
            <v>HUN1048937</v>
          </cell>
          <cell r="C2731">
            <v>-486681</v>
          </cell>
          <cell r="D2731"/>
          <cell r="E2731"/>
        </row>
        <row r="2732">
          <cell r="B2732" t="str">
            <v>HUN1057150</v>
          </cell>
          <cell r="C2732">
            <v>5065920</v>
          </cell>
          <cell r="D2732"/>
          <cell r="E2732"/>
        </row>
        <row r="2733">
          <cell r="B2733" t="str">
            <v>HUN1057150</v>
          </cell>
          <cell r="C2733">
            <v>-1048614</v>
          </cell>
          <cell r="D2733"/>
          <cell r="E2733"/>
        </row>
        <row r="2734">
          <cell r="B2734" t="str">
            <v>HUN1058222</v>
          </cell>
          <cell r="C2734">
            <v>604164</v>
          </cell>
          <cell r="D2734"/>
          <cell r="E2734"/>
        </row>
        <row r="2735">
          <cell r="B2735" t="str">
            <v>HUN1059235</v>
          </cell>
          <cell r="C2735">
            <v>50600</v>
          </cell>
          <cell r="D2735"/>
          <cell r="E2735"/>
        </row>
        <row r="2736">
          <cell r="B2736" t="str">
            <v>HUN1059308</v>
          </cell>
          <cell r="C2736">
            <v>117070</v>
          </cell>
          <cell r="D2736"/>
          <cell r="E2736"/>
        </row>
        <row r="2737">
          <cell r="B2737" t="str">
            <v>HUN1059979</v>
          </cell>
          <cell r="C2737">
            <v>69341</v>
          </cell>
          <cell r="D2737"/>
          <cell r="E2737"/>
        </row>
        <row r="2738">
          <cell r="B2738" t="str">
            <v>HUN1060006</v>
          </cell>
          <cell r="C2738">
            <v>65941</v>
          </cell>
          <cell r="D2738"/>
          <cell r="E2738"/>
        </row>
        <row r="2739">
          <cell r="B2739" t="str">
            <v>HUN1056231</v>
          </cell>
          <cell r="C2739">
            <v>76010</v>
          </cell>
          <cell r="D2739"/>
          <cell r="E2739"/>
        </row>
        <row r="2740">
          <cell r="B2740" t="str">
            <v>HUN1056665</v>
          </cell>
          <cell r="C2740">
            <v>129910</v>
          </cell>
          <cell r="D2740"/>
          <cell r="E2740"/>
        </row>
        <row r="2741">
          <cell r="B2741" t="str">
            <v>HUN1056745</v>
          </cell>
          <cell r="C2741">
            <v>192239</v>
          </cell>
          <cell r="D2741"/>
          <cell r="E2741"/>
        </row>
        <row r="2742">
          <cell r="B2742" t="str">
            <v>HUN1056952</v>
          </cell>
          <cell r="C2742">
            <v>280045</v>
          </cell>
          <cell r="D2742"/>
          <cell r="E2742"/>
        </row>
        <row r="2743">
          <cell r="B2743" t="str">
            <v>HUN1056977</v>
          </cell>
          <cell r="C2743">
            <v>114030</v>
          </cell>
          <cell r="D2743"/>
          <cell r="E2743"/>
        </row>
        <row r="2744">
          <cell r="B2744" t="str">
            <v>HUN1057041</v>
          </cell>
          <cell r="C2744">
            <v>76010</v>
          </cell>
          <cell r="D2744"/>
          <cell r="E2744"/>
        </row>
        <row r="2745">
          <cell r="B2745" t="str">
            <v>HUN1057460</v>
          </cell>
          <cell r="C2745">
            <v>76010</v>
          </cell>
          <cell r="D2745"/>
          <cell r="E2745"/>
        </row>
        <row r="2746">
          <cell r="B2746" t="str">
            <v>HUN1056290</v>
          </cell>
          <cell r="C2746">
            <v>1946938</v>
          </cell>
          <cell r="D2746"/>
          <cell r="E2746"/>
        </row>
        <row r="2747">
          <cell r="B2747" t="str">
            <v>HUN1056290</v>
          </cell>
          <cell r="C2747">
            <v>-324214</v>
          </cell>
          <cell r="D2747"/>
          <cell r="E2747"/>
        </row>
        <row r="2748">
          <cell r="B2748" t="str">
            <v>202009-4</v>
          </cell>
          <cell r="C2748">
            <v>-29000000</v>
          </cell>
          <cell r="D2748"/>
          <cell r="E2748"/>
        </row>
        <row r="2751">
          <cell r="B2751" t="str">
            <v>Total Pago</v>
          </cell>
          <cell r="C2751"/>
          <cell r="D2751"/>
          <cell r="E2751"/>
        </row>
        <row r="2755">
          <cell r="B2755" t="str">
            <v>ESE HOSPITAL HERNANDO MONCALEA</v>
          </cell>
          <cell r="C2755"/>
          <cell r="D2755" t="str">
            <v>NIT/CC</v>
          </cell>
          <cell r="E2755" t="str">
            <v>891.180.268-0</v>
          </cell>
        </row>
        <row r="2757">
          <cell r="B2757">
            <v>380078519</v>
          </cell>
          <cell r="C2757"/>
          <cell r="D2757"/>
          <cell r="E2757"/>
        </row>
        <row r="2758">
          <cell r="B2758">
            <v>27690</v>
          </cell>
          <cell r="C2758"/>
          <cell r="D2758" t="str">
            <v>Instrumento de pago</v>
          </cell>
          <cell r="E2758" t="str">
            <v>Legalización Salud</v>
          </cell>
        </row>
        <row r="2759">
          <cell r="B2759" t="str">
            <v>CAJA DE COMPENSACION FAMILIAR</v>
          </cell>
          <cell r="C2759"/>
          <cell r="D2759" t="str">
            <v>Fecha de pago</v>
          </cell>
          <cell r="E2759">
            <v>44134</v>
          </cell>
        </row>
        <row r="2760">
          <cell r="B2760"/>
          <cell r="C2760"/>
          <cell r="D2760" t="str">
            <v>Moneda</v>
          </cell>
          <cell r="E2760" t="str">
            <v>COP</v>
          </cell>
        </row>
        <row r="2764">
          <cell r="B2764" t="str">
            <v>Nro. Factura</v>
          </cell>
          <cell r="C2764" t="str">
            <v>Base Gravable</v>
          </cell>
          <cell r="D2764" t="str">
            <v xml:space="preserve">     IVA.      </v>
          </cell>
          <cell r="E2764" t="str">
            <v>Rete IVA    .</v>
          </cell>
        </row>
        <row r="2765">
          <cell r="B2765" t="str">
            <v>HUN1056290</v>
          </cell>
          <cell r="C2765">
            <v>234339</v>
          </cell>
          <cell r="D2765"/>
          <cell r="E2765"/>
        </row>
        <row r="2766">
          <cell r="B2766" t="str">
            <v>HUN1056459</v>
          </cell>
          <cell r="C2766">
            <v>815245</v>
          </cell>
          <cell r="D2766"/>
          <cell r="E2766"/>
        </row>
        <row r="2767">
          <cell r="B2767" t="str">
            <v>HUN1056828</v>
          </cell>
          <cell r="C2767">
            <v>1767786</v>
          </cell>
          <cell r="D2767"/>
          <cell r="E2767"/>
        </row>
        <row r="2768">
          <cell r="B2768" t="str">
            <v>HUN1056828</v>
          </cell>
          <cell r="C2768">
            <v>-337566</v>
          </cell>
          <cell r="D2768"/>
          <cell r="E2768"/>
        </row>
        <row r="2769">
          <cell r="B2769" t="str">
            <v>HUN1057722</v>
          </cell>
          <cell r="C2769">
            <v>1981439</v>
          </cell>
          <cell r="D2769"/>
          <cell r="E2769"/>
        </row>
        <row r="2770">
          <cell r="B2770" t="str">
            <v>HUN1057722</v>
          </cell>
          <cell r="C2770">
            <v>-88375</v>
          </cell>
          <cell r="D2770"/>
          <cell r="E2770"/>
        </row>
        <row r="2771">
          <cell r="B2771" t="str">
            <v>HUN1058064</v>
          </cell>
          <cell r="C2771">
            <v>585965</v>
          </cell>
          <cell r="D2771"/>
          <cell r="E2771"/>
        </row>
        <row r="2772">
          <cell r="B2772" t="str">
            <v>HUN1058064</v>
          </cell>
          <cell r="C2772">
            <v>-21280</v>
          </cell>
          <cell r="D2772"/>
          <cell r="E2772"/>
        </row>
        <row r="2773">
          <cell r="B2773" t="str">
            <v>HUN1060117</v>
          </cell>
          <cell r="C2773">
            <v>41638974</v>
          </cell>
          <cell r="D2773"/>
          <cell r="E2773"/>
        </row>
        <row r="2774">
          <cell r="B2774" t="str">
            <v>HUN1060117</v>
          </cell>
          <cell r="C2774">
            <v>-2812342</v>
          </cell>
          <cell r="D2774"/>
          <cell r="E2774"/>
        </row>
        <row r="2775">
          <cell r="B2775" t="str">
            <v>HUN1056470</v>
          </cell>
          <cell r="C2775">
            <v>50600</v>
          </cell>
          <cell r="D2775"/>
          <cell r="E2775"/>
        </row>
        <row r="2776">
          <cell r="B2776" t="str">
            <v>HUN1056633</v>
          </cell>
          <cell r="C2776">
            <v>50600</v>
          </cell>
          <cell r="D2776"/>
          <cell r="E2776"/>
        </row>
        <row r="2777">
          <cell r="B2777" t="str">
            <v>HUN1056940</v>
          </cell>
          <cell r="C2777">
            <v>50600</v>
          </cell>
          <cell r="D2777"/>
          <cell r="E2777"/>
        </row>
        <row r="2778">
          <cell r="B2778" t="str">
            <v>HUN1057135</v>
          </cell>
          <cell r="C2778">
            <v>50600</v>
          </cell>
          <cell r="D2778"/>
          <cell r="E2778"/>
        </row>
        <row r="2779">
          <cell r="B2779" t="str">
            <v>HUN1057235</v>
          </cell>
          <cell r="C2779">
            <v>50600</v>
          </cell>
          <cell r="D2779"/>
          <cell r="E2779"/>
        </row>
        <row r="2780">
          <cell r="B2780" t="str">
            <v>HUN1057279</v>
          </cell>
          <cell r="C2780">
            <v>50600</v>
          </cell>
          <cell r="D2780"/>
          <cell r="E2780"/>
        </row>
        <row r="2781">
          <cell r="B2781" t="str">
            <v>HUN1057286</v>
          </cell>
          <cell r="C2781">
            <v>50600</v>
          </cell>
          <cell r="D2781"/>
          <cell r="E2781"/>
        </row>
        <row r="2782">
          <cell r="B2782" t="str">
            <v>HUN1057364</v>
          </cell>
          <cell r="C2782">
            <v>47200</v>
          </cell>
          <cell r="D2782"/>
          <cell r="E2782"/>
        </row>
        <row r="2783">
          <cell r="B2783" t="str">
            <v>HUN1057487</v>
          </cell>
          <cell r="C2783">
            <v>50600</v>
          </cell>
          <cell r="D2783"/>
          <cell r="E2783"/>
        </row>
        <row r="2784">
          <cell r="B2784" t="str">
            <v>HUN1057580</v>
          </cell>
          <cell r="C2784">
            <v>314222</v>
          </cell>
          <cell r="D2784"/>
          <cell r="E2784"/>
        </row>
        <row r="2785">
          <cell r="B2785" t="str">
            <v>HUN1057592</v>
          </cell>
          <cell r="C2785">
            <v>314222</v>
          </cell>
          <cell r="D2785"/>
          <cell r="E2785"/>
        </row>
        <row r="2786">
          <cell r="B2786" t="str">
            <v>HUN1058145</v>
          </cell>
          <cell r="C2786">
            <v>50600</v>
          </cell>
          <cell r="D2786"/>
          <cell r="E2786"/>
        </row>
        <row r="2787">
          <cell r="B2787" t="str">
            <v>HUN1058745</v>
          </cell>
          <cell r="C2787">
            <v>314222</v>
          </cell>
          <cell r="D2787"/>
          <cell r="E2787"/>
        </row>
        <row r="2788">
          <cell r="B2788" t="str">
            <v>HUN1058734</v>
          </cell>
          <cell r="C2788">
            <v>5778536</v>
          </cell>
          <cell r="D2788"/>
          <cell r="E2788"/>
        </row>
        <row r="2789">
          <cell r="B2789" t="str">
            <v>HUN1058734</v>
          </cell>
          <cell r="C2789">
            <v>-3396089</v>
          </cell>
          <cell r="D2789"/>
          <cell r="E2789"/>
        </row>
        <row r="2790">
          <cell r="B2790" t="str">
            <v>HUN1058871</v>
          </cell>
          <cell r="C2790">
            <v>860729</v>
          </cell>
          <cell r="D2790"/>
          <cell r="E2790"/>
        </row>
        <row r="2791">
          <cell r="B2791" t="str">
            <v>HUN1059565</v>
          </cell>
          <cell r="C2791">
            <v>3204642</v>
          </cell>
          <cell r="D2791"/>
          <cell r="E2791"/>
        </row>
        <row r="2792">
          <cell r="B2792" t="str">
            <v>HUN1059565</v>
          </cell>
          <cell r="C2792">
            <v>-827222</v>
          </cell>
          <cell r="D2792"/>
          <cell r="E2792"/>
        </row>
        <row r="2793">
          <cell r="B2793" t="str">
            <v>HUN1059643</v>
          </cell>
          <cell r="C2793">
            <v>4609704</v>
          </cell>
          <cell r="D2793"/>
          <cell r="E2793"/>
        </row>
        <row r="2794">
          <cell r="B2794" t="str">
            <v>HUN1059643</v>
          </cell>
          <cell r="C2794">
            <v>-905098</v>
          </cell>
          <cell r="D2794"/>
          <cell r="E2794"/>
        </row>
        <row r="2795">
          <cell r="B2795" t="str">
            <v>HUN1059662</v>
          </cell>
          <cell r="C2795">
            <v>1351535</v>
          </cell>
          <cell r="D2795"/>
          <cell r="E2795"/>
        </row>
        <row r="2796">
          <cell r="B2796" t="str">
            <v>HUN1059662</v>
          </cell>
          <cell r="C2796">
            <v>-15450</v>
          </cell>
          <cell r="D2796"/>
          <cell r="E2796"/>
        </row>
        <row r="2797">
          <cell r="B2797" t="str">
            <v>HUN1059902</v>
          </cell>
          <cell r="C2797">
            <v>1408830</v>
          </cell>
          <cell r="D2797"/>
          <cell r="E2797"/>
        </row>
        <row r="2798">
          <cell r="B2798" t="str">
            <v>HUN1059902</v>
          </cell>
          <cell r="C2798">
            <v>-27720</v>
          </cell>
          <cell r="D2798"/>
          <cell r="E2798"/>
        </row>
        <row r="2799">
          <cell r="B2799" t="str">
            <v>HUN1060012</v>
          </cell>
          <cell r="C2799">
            <v>2427530</v>
          </cell>
          <cell r="D2799"/>
          <cell r="E2799"/>
        </row>
        <row r="2800">
          <cell r="B2800" t="str">
            <v>HUN1060012</v>
          </cell>
          <cell r="C2800">
            <v>-320414</v>
          </cell>
          <cell r="D2800"/>
          <cell r="E2800"/>
        </row>
        <row r="2801">
          <cell r="B2801" t="str">
            <v>HUN1060031</v>
          </cell>
          <cell r="C2801">
            <v>2277860</v>
          </cell>
          <cell r="D2801"/>
          <cell r="E2801"/>
        </row>
        <row r="2802">
          <cell r="B2802" t="str">
            <v>HUN1060031</v>
          </cell>
          <cell r="C2802">
            <v>-1636824</v>
          </cell>
          <cell r="D2802"/>
          <cell r="E2802"/>
        </row>
        <row r="2803">
          <cell r="B2803" t="str">
            <v>202010-1</v>
          </cell>
          <cell r="C2803">
            <v>-60000000</v>
          </cell>
          <cell r="D2803"/>
          <cell r="E2803"/>
        </row>
        <row r="2806">
          <cell r="B2806" t="str">
            <v>Total Pago</v>
          </cell>
          <cell r="C2806"/>
          <cell r="D2806"/>
          <cell r="E2806"/>
        </row>
        <row r="2810">
          <cell r="B2810" t="str">
            <v>ESE HOSPITAL HERNANDO MONCALEA</v>
          </cell>
          <cell r="C2810"/>
          <cell r="D2810" t="str">
            <v>NIT/CC</v>
          </cell>
          <cell r="E2810" t="str">
            <v>891.180.268-0</v>
          </cell>
        </row>
        <row r="2812">
          <cell r="B2812">
            <v>380078519</v>
          </cell>
          <cell r="C2812"/>
          <cell r="D2812"/>
          <cell r="E2812"/>
        </row>
        <row r="2813">
          <cell r="B2813">
            <v>27691</v>
          </cell>
          <cell r="C2813"/>
          <cell r="D2813" t="str">
            <v>Instrumento de pago</v>
          </cell>
          <cell r="E2813" t="str">
            <v>Legalización Salud</v>
          </cell>
        </row>
        <row r="2814">
          <cell r="B2814" t="str">
            <v>CAJA DE COMPENSACION FAMILIAR</v>
          </cell>
          <cell r="C2814"/>
          <cell r="D2814" t="str">
            <v>Fecha de pago</v>
          </cell>
          <cell r="E2814">
            <v>44134</v>
          </cell>
        </row>
        <row r="2815">
          <cell r="B2815"/>
          <cell r="C2815"/>
          <cell r="D2815" t="str">
            <v>Moneda</v>
          </cell>
          <cell r="E2815" t="str">
            <v>COP</v>
          </cell>
        </row>
        <row r="2819">
          <cell r="B2819" t="str">
            <v>Nro. Factura</v>
          </cell>
          <cell r="C2819" t="str">
            <v>Base Gravable</v>
          </cell>
          <cell r="D2819" t="str">
            <v xml:space="preserve">     IVA.      </v>
          </cell>
          <cell r="E2819" t="str">
            <v>Rete IVA    .</v>
          </cell>
        </row>
        <row r="2820">
          <cell r="B2820" t="str">
            <v>HUN1060031</v>
          </cell>
          <cell r="C2820">
            <v>3423656</v>
          </cell>
          <cell r="D2820"/>
          <cell r="E2820"/>
        </row>
        <row r="2821">
          <cell r="B2821" t="str">
            <v>HUN1060086</v>
          </cell>
          <cell r="C2821">
            <v>3832618</v>
          </cell>
          <cell r="D2821"/>
          <cell r="E2821"/>
        </row>
        <row r="2822">
          <cell r="B2822" t="str">
            <v>HUN1059378</v>
          </cell>
          <cell r="C2822">
            <v>47859</v>
          </cell>
          <cell r="D2822"/>
          <cell r="E2822"/>
        </row>
        <row r="2823">
          <cell r="B2823" t="str">
            <v>HUN1059407</v>
          </cell>
          <cell r="C2823">
            <v>57600</v>
          </cell>
          <cell r="D2823"/>
          <cell r="E2823"/>
        </row>
        <row r="2824">
          <cell r="B2824" t="str">
            <v>HUN1059408</v>
          </cell>
          <cell r="C2824">
            <v>83095</v>
          </cell>
          <cell r="D2824"/>
          <cell r="E2824"/>
        </row>
        <row r="2825">
          <cell r="B2825" t="str">
            <v>HUN1059948</v>
          </cell>
          <cell r="C2825">
            <v>40320</v>
          </cell>
          <cell r="D2825"/>
          <cell r="E2825"/>
        </row>
        <row r="2826">
          <cell r="B2826" t="str">
            <v>HUN1059955</v>
          </cell>
          <cell r="C2826">
            <v>40320</v>
          </cell>
          <cell r="D2826"/>
          <cell r="E2826"/>
        </row>
        <row r="2827">
          <cell r="B2827" t="str">
            <v>HUN1062621</v>
          </cell>
          <cell r="C2827">
            <v>111500</v>
          </cell>
          <cell r="D2827"/>
          <cell r="E2827"/>
        </row>
        <row r="2828">
          <cell r="B2828" t="str">
            <v>HUN1064063</v>
          </cell>
          <cell r="C2828">
            <v>101220</v>
          </cell>
          <cell r="D2828"/>
          <cell r="E2828"/>
        </row>
        <row r="2829">
          <cell r="B2829" t="str">
            <v>HUN1064063</v>
          </cell>
          <cell r="C2829">
            <v>-9240</v>
          </cell>
          <cell r="D2829"/>
          <cell r="E2829"/>
        </row>
        <row r="2830">
          <cell r="B2830" t="str">
            <v>HUN1064679</v>
          </cell>
          <cell r="C2830">
            <v>951039</v>
          </cell>
          <cell r="D2830"/>
          <cell r="E2830"/>
        </row>
        <row r="2831">
          <cell r="B2831" t="str">
            <v>HUN1064679</v>
          </cell>
          <cell r="C2831">
            <v>-42080</v>
          </cell>
          <cell r="D2831"/>
          <cell r="E2831"/>
        </row>
        <row r="2832">
          <cell r="B2832" t="str">
            <v>HUN1065091</v>
          </cell>
          <cell r="C2832">
            <v>111500</v>
          </cell>
          <cell r="D2832"/>
          <cell r="E2832"/>
        </row>
        <row r="2833">
          <cell r="B2833" t="str">
            <v>HUN1065314</v>
          </cell>
          <cell r="C2833">
            <v>1756408</v>
          </cell>
          <cell r="D2833"/>
          <cell r="E2833"/>
        </row>
        <row r="2834">
          <cell r="B2834" t="str">
            <v>HUN1065314</v>
          </cell>
          <cell r="C2834">
            <v>-29024</v>
          </cell>
          <cell r="D2834"/>
          <cell r="E2834"/>
        </row>
        <row r="2835">
          <cell r="B2835" t="str">
            <v>HUN1063174</v>
          </cell>
          <cell r="C2835">
            <v>314222</v>
          </cell>
          <cell r="D2835"/>
          <cell r="E2835"/>
        </row>
        <row r="2836">
          <cell r="B2836" t="str">
            <v>HUN1063447</v>
          </cell>
          <cell r="C2836">
            <v>65941</v>
          </cell>
          <cell r="D2836"/>
          <cell r="E2836"/>
        </row>
        <row r="2837">
          <cell r="B2837" t="str">
            <v>HUN1064262</v>
          </cell>
          <cell r="C2837">
            <v>47200</v>
          </cell>
          <cell r="D2837"/>
          <cell r="E2837"/>
        </row>
        <row r="2838">
          <cell r="B2838" t="str">
            <v>HUN1062708</v>
          </cell>
          <cell r="C2838">
            <v>50600</v>
          </cell>
          <cell r="D2838"/>
          <cell r="E2838"/>
        </row>
        <row r="2839">
          <cell r="B2839" t="str">
            <v>HUN1063125</v>
          </cell>
          <cell r="C2839">
            <v>50600</v>
          </cell>
          <cell r="D2839"/>
          <cell r="E2839"/>
        </row>
        <row r="2840">
          <cell r="B2840" t="str">
            <v>HUN1063452</v>
          </cell>
          <cell r="C2840">
            <v>47200</v>
          </cell>
          <cell r="D2840"/>
          <cell r="E2840"/>
        </row>
        <row r="2841">
          <cell r="B2841" t="str">
            <v>HUN1063952</v>
          </cell>
          <cell r="C2841">
            <v>7405114</v>
          </cell>
          <cell r="D2841"/>
          <cell r="E2841"/>
        </row>
        <row r="2842">
          <cell r="B2842" t="str">
            <v>HUN1065061</v>
          </cell>
          <cell r="C2842">
            <v>50600</v>
          </cell>
          <cell r="D2842"/>
          <cell r="E2842"/>
        </row>
        <row r="2843">
          <cell r="B2843" t="str">
            <v>HUN1060630</v>
          </cell>
          <cell r="C2843">
            <v>69341</v>
          </cell>
          <cell r="D2843"/>
          <cell r="E2843"/>
        </row>
        <row r="2844">
          <cell r="B2844" t="str">
            <v>HUN1060630</v>
          </cell>
          <cell r="C2844">
            <v>-18741</v>
          </cell>
          <cell r="D2844"/>
          <cell r="E2844"/>
        </row>
        <row r="2845">
          <cell r="B2845" t="str">
            <v>HUN1062780</v>
          </cell>
          <cell r="C2845">
            <v>618979</v>
          </cell>
          <cell r="D2845"/>
          <cell r="E2845"/>
        </row>
        <row r="2846">
          <cell r="B2846" t="str">
            <v>HUN1063981</v>
          </cell>
          <cell r="C2846">
            <v>8887298</v>
          </cell>
          <cell r="D2846"/>
          <cell r="E2846"/>
        </row>
        <row r="2847">
          <cell r="B2847" t="str">
            <v>HUN1063981</v>
          </cell>
          <cell r="C2847">
            <v>-2526260</v>
          </cell>
          <cell r="D2847"/>
          <cell r="E2847"/>
        </row>
        <row r="2848">
          <cell r="B2848" t="str">
            <v>HUN1064298</v>
          </cell>
          <cell r="C2848">
            <v>673626</v>
          </cell>
          <cell r="D2848"/>
          <cell r="E2848"/>
        </row>
        <row r="2849">
          <cell r="B2849" t="str">
            <v>HUN1064298</v>
          </cell>
          <cell r="C2849">
            <v>-9240</v>
          </cell>
          <cell r="D2849"/>
          <cell r="E2849"/>
        </row>
        <row r="2850">
          <cell r="B2850" t="str">
            <v>HUN1064423</v>
          </cell>
          <cell r="C2850">
            <v>1959721</v>
          </cell>
          <cell r="D2850"/>
          <cell r="E2850"/>
        </row>
        <row r="2851">
          <cell r="B2851" t="str">
            <v>HUN1064423</v>
          </cell>
          <cell r="C2851">
            <v>-557596</v>
          </cell>
          <cell r="D2851"/>
          <cell r="E2851"/>
        </row>
        <row r="2852">
          <cell r="B2852" t="str">
            <v>HUN1064616</v>
          </cell>
          <cell r="C2852">
            <v>1034294</v>
          </cell>
          <cell r="D2852"/>
          <cell r="E2852"/>
        </row>
        <row r="2853">
          <cell r="B2853" t="str">
            <v>HUN1064616</v>
          </cell>
          <cell r="C2853">
            <v>-25530</v>
          </cell>
          <cell r="D2853"/>
          <cell r="E2853"/>
        </row>
        <row r="2854">
          <cell r="B2854" t="str">
            <v>HUN1064634</v>
          </cell>
          <cell r="C2854">
            <v>2587632</v>
          </cell>
          <cell r="D2854"/>
          <cell r="E2854"/>
        </row>
        <row r="2855">
          <cell r="B2855" t="str">
            <v>HUN1064634</v>
          </cell>
          <cell r="C2855">
            <v>-571518</v>
          </cell>
          <cell r="D2855"/>
          <cell r="E2855"/>
        </row>
        <row r="2856">
          <cell r="B2856" t="str">
            <v>HUN1062633</v>
          </cell>
          <cell r="C2856">
            <v>158540</v>
          </cell>
          <cell r="D2856"/>
          <cell r="E2856"/>
        </row>
        <row r="2857">
          <cell r="B2857" t="str">
            <v>HUN1063760</v>
          </cell>
          <cell r="C2857">
            <v>103926</v>
          </cell>
          <cell r="D2857"/>
          <cell r="E2857"/>
        </row>
        <row r="2858">
          <cell r="B2858" t="str">
            <v>HUN1063760</v>
          </cell>
          <cell r="C2858">
            <v>-9240</v>
          </cell>
          <cell r="D2858"/>
          <cell r="E2858"/>
        </row>
        <row r="2859">
          <cell r="B2859" t="str">
            <v>HUN1063972</v>
          </cell>
          <cell r="C2859">
            <v>76010</v>
          </cell>
          <cell r="D2859"/>
          <cell r="E2859"/>
        </row>
        <row r="2860">
          <cell r="B2860" t="str">
            <v>HUN1064290</v>
          </cell>
          <cell r="C2860">
            <v>280897</v>
          </cell>
          <cell r="D2860"/>
          <cell r="E2860"/>
        </row>
        <row r="2861">
          <cell r="B2861" t="str">
            <v>HUN1064290</v>
          </cell>
          <cell r="C2861">
            <v>-15450</v>
          </cell>
          <cell r="D2861"/>
          <cell r="E2861"/>
        </row>
        <row r="2862">
          <cell r="B2862" t="str">
            <v>HUN1064291</v>
          </cell>
          <cell r="C2862">
            <v>280897</v>
          </cell>
          <cell r="D2862"/>
          <cell r="E2862"/>
        </row>
        <row r="2863">
          <cell r="B2863" t="str">
            <v>HUN1064291</v>
          </cell>
          <cell r="C2863">
            <v>-15450</v>
          </cell>
          <cell r="D2863"/>
          <cell r="E2863"/>
        </row>
        <row r="2864">
          <cell r="B2864" t="str">
            <v>HUN1062629</v>
          </cell>
          <cell r="C2864">
            <v>14362925</v>
          </cell>
          <cell r="D2864"/>
          <cell r="E2864"/>
        </row>
        <row r="2865">
          <cell r="B2865" t="str">
            <v>HUN1062629</v>
          </cell>
          <cell r="C2865">
            <v>-11853329</v>
          </cell>
          <cell r="D2865"/>
          <cell r="E2865"/>
        </row>
        <row r="2866">
          <cell r="B2866" t="str">
            <v>202010-2</v>
          </cell>
          <cell r="C2866">
            <v>-34000000</v>
          </cell>
          <cell r="D2866"/>
          <cell r="E2866"/>
        </row>
        <row r="2869">
          <cell r="B2869" t="str">
            <v>Total Pago</v>
          </cell>
          <cell r="C2869"/>
          <cell r="D2869"/>
          <cell r="E2869"/>
        </row>
        <row r="2873">
          <cell r="B2873" t="str">
            <v>ESE HOSPITAL HERNANDO MONCALEA</v>
          </cell>
          <cell r="C2873"/>
          <cell r="D2873" t="str">
            <v>NIT/CC</v>
          </cell>
          <cell r="E2873" t="str">
            <v>891.180.268-0</v>
          </cell>
        </row>
        <row r="2875">
          <cell r="B2875">
            <v>380078519</v>
          </cell>
          <cell r="C2875"/>
          <cell r="D2875"/>
          <cell r="E2875"/>
        </row>
        <row r="2876">
          <cell r="B2876">
            <v>27692</v>
          </cell>
          <cell r="C2876"/>
          <cell r="D2876" t="str">
            <v>Instrumento de pago</v>
          </cell>
          <cell r="E2876" t="str">
            <v>Legalización Salud</v>
          </cell>
        </row>
        <row r="2877">
          <cell r="B2877" t="str">
            <v>CAJA DE COMPENSACION FAMILIAR</v>
          </cell>
          <cell r="C2877"/>
          <cell r="D2877" t="str">
            <v>Fecha de pago</v>
          </cell>
          <cell r="E2877">
            <v>44134</v>
          </cell>
        </row>
        <row r="2878">
          <cell r="B2878"/>
          <cell r="C2878"/>
          <cell r="D2878" t="str">
            <v>Moneda</v>
          </cell>
          <cell r="E2878" t="str">
            <v>COP</v>
          </cell>
        </row>
        <row r="2882">
          <cell r="B2882" t="str">
            <v>Nro. Factura</v>
          </cell>
          <cell r="C2882" t="str">
            <v>Base Gravable</v>
          </cell>
          <cell r="D2882" t="str">
            <v xml:space="preserve">     IVA.      </v>
          </cell>
          <cell r="E2882" t="str">
            <v>Rete IVA    .</v>
          </cell>
        </row>
        <row r="2883">
          <cell r="B2883" t="str">
            <v>HUN1062629</v>
          </cell>
          <cell r="C2883">
            <v>7328876</v>
          </cell>
          <cell r="D2883"/>
          <cell r="E2883"/>
        </row>
        <row r="2884">
          <cell r="B2884" t="str">
            <v>HUN1060458</v>
          </cell>
          <cell r="C2884">
            <v>50600</v>
          </cell>
          <cell r="D2884"/>
          <cell r="E2884"/>
        </row>
        <row r="2885">
          <cell r="B2885" t="str">
            <v>HUN1060688</v>
          </cell>
          <cell r="C2885">
            <v>69341</v>
          </cell>
          <cell r="D2885"/>
          <cell r="E2885"/>
        </row>
        <row r="2886">
          <cell r="B2886" t="str">
            <v>HUN1061057</v>
          </cell>
          <cell r="C2886">
            <v>50600</v>
          </cell>
          <cell r="D2886"/>
          <cell r="E2886"/>
        </row>
        <row r="2887">
          <cell r="B2887" t="str">
            <v>HUN1061060</v>
          </cell>
          <cell r="C2887">
            <v>50600</v>
          </cell>
          <cell r="D2887"/>
          <cell r="E2887"/>
        </row>
        <row r="2888">
          <cell r="B2888" t="str">
            <v>HUN1061071</v>
          </cell>
          <cell r="C2888">
            <v>50600</v>
          </cell>
          <cell r="D2888"/>
          <cell r="E2888"/>
        </row>
        <row r="2889">
          <cell r="B2889" t="str">
            <v>HUN1061167</v>
          </cell>
          <cell r="C2889">
            <v>50600</v>
          </cell>
          <cell r="D2889"/>
          <cell r="E2889"/>
        </row>
        <row r="2890">
          <cell r="B2890" t="str">
            <v>HUN1061439</v>
          </cell>
          <cell r="C2890">
            <v>255320</v>
          </cell>
          <cell r="D2890"/>
          <cell r="E2890"/>
        </row>
        <row r="2891">
          <cell r="B2891" t="str">
            <v>HUN1062325</v>
          </cell>
          <cell r="C2891">
            <v>158540</v>
          </cell>
          <cell r="D2891"/>
          <cell r="E2891"/>
        </row>
        <row r="2892">
          <cell r="B2892" t="str">
            <v>HUN1062931</v>
          </cell>
          <cell r="C2892">
            <v>135416</v>
          </cell>
          <cell r="D2892"/>
          <cell r="E2892"/>
        </row>
        <row r="2893">
          <cell r="B2893" t="str">
            <v>HUN1062931</v>
          </cell>
          <cell r="C2893">
            <v>-9240</v>
          </cell>
          <cell r="D2893"/>
          <cell r="E2893"/>
        </row>
        <row r="2894">
          <cell r="B2894" t="str">
            <v>HUN1064246</v>
          </cell>
          <cell r="C2894">
            <v>57600</v>
          </cell>
          <cell r="D2894"/>
          <cell r="E2894"/>
        </row>
        <row r="2895">
          <cell r="B2895" t="str">
            <v>HUN1061507</v>
          </cell>
          <cell r="C2895">
            <v>6570128</v>
          </cell>
          <cell r="D2895"/>
          <cell r="E2895"/>
        </row>
        <row r="2896">
          <cell r="B2896" t="str">
            <v>HUN1061507</v>
          </cell>
          <cell r="C2896">
            <v>-2227300</v>
          </cell>
          <cell r="D2896"/>
          <cell r="E2896"/>
        </row>
        <row r="2897">
          <cell r="B2897" t="str">
            <v>HUN1062846</v>
          </cell>
          <cell r="C2897">
            <v>799737</v>
          </cell>
          <cell r="D2897"/>
          <cell r="E2897"/>
        </row>
        <row r="2898">
          <cell r="B2898" t="str">
            <v>HUN1062846</v>
          </cell>
          <cell r="C2898">
            <v>-147950</v>
          </cell>
          <cell r="D2898"/>
          <cell r="E2898"/>
        </row>
        <row r="2899">
          <cell r="B2899" t="str">
            <v>HUN1062998</v>
          </cell>
          <cell r="C2899">
            <v>368633</v>
          </cell>
          <cell r="D2899"/>
          <cell r="E2899"/>
        </row>
        <row r="2900">
          <cell r="B2900" t="str">
            <v>HUN1062998</v>
          </cell>
          <cell r="C2900">
            <v>-147950</v>
          </cell>
          <cell r="D2900"/>
          <cell r="E2900"/>
        </row>
        <row r="2901">
          <cell r="B2901" t="str">
            <v>202010-3</v>
          </cell>
          <cell r="C2901">
            <v>-13464151</v>
          </cell>
          <cell r="D2901"/>
          <cell r="E2901"/>
        </row>
        <row r="2904">
          <cell r="B2904" t="str">
            <v>Total Pago</v>
          </cell>
          <cell r="C2904"/>
          <cell r="D2904"/>
          <cell r="E2904"/>
        </row>
        <row r="2908">
          <cell r="B2908" t="str">
            <v>ESE HOSPITAL HERNANDO MONCALEA</v>
          </cell>
          <cell r="C2908"/>
          <cell r="D2908" t="str">
            <v>NIT/CC</v>
          </cell>
          <cell r="E2908" t="str">
            <v>891.180.268-0</v>
          </cell>
        </row>
        <row r="2910">
          <cell r="B2910">
            <v>380078519</v>
          </cell>
          <cell r="C2910"/>
          <cell r="D2910"/>
          <cell r="E2910"/>
        </row>
        <row r="2911">
          <cell r="B2911">
            <v>27693</v>
          </cell>
          <cell r="C2911"/>
          <cell r="D2911" t="str">
            <v>Instrumento de pago</v>
          </cell>
          <cell r="E2911" t="str">
            <v>Legalización Salud</v>
          </cell>
        </row>
        <row r="2912">
          <cell r="B2912" t="str">
            <v>CAJA DE COMPENSACION FAMILIAR</v>
          </cell>
          <cell r="C2912"/>
          <cell r="D2912" t="str">
            <v>Fecha de pago</v>
          </cell>
          <cell r="E2912">
            <v>44134</v>
          </cell>
        </row>
        <row r="2913">
          <cell r="B2913"/>
          <cell r="C2913"/>
          <cell r="D2913" t="str">
            <v>Moneda</v>
          </cell>
          <cell r="E2913" t="str">
            <v>COP</v>
          </cell>
        </row>
        <row r="2917">
          <cell r="B2917" t="str">
            <v>Nro. Factura</v>
          </cell>
          <cell r="C2917" t="str">
            <v>Base Gravable</v>
          </cell>
          <cell r="D2917" t="str">
            <v xml:space="preserve">     IVA.      </v>
          </cell>
          <cell r="E2917" t="str">
            <v>Rete IVA    .</v>
          </cell>
        </row>
        <row r="2918">
          <cell r="B2918" t="str">
            <v>HUN1062998</v>
          </cell>
          <cell r="C2918">
            <v>450653</v>
          </cell>
          <cell r="D2918"/>
          <cell r="E2918"/>
        </row>
        <row r="2919">
          <cell r="B2919" t="str">
            <v>HUN1063426</v>
          </cell>
          <cell r="C2919">
            <v>2171716</v>
          </cell>
          <cell r="D2919"/>
          <cell r="E2919"/>
        </row>
        <row r="2920">
          <cell r="B2920" t="str">
            <v>HUN1063426</v>
          </cell>
          <cell r="C2920">
            <v>-18200</v>
          </cell>
          <cell r="D2920"/>
          <cell r="E2920"/>
        </row>
        <row r="2921">
          <cell r="B2921" t="str">
            <v>HUN1064117</v>
          </cell>
          <cell r="C2921">
            <v>6724075</v>
          </cell>
          <cell r="D2921"/>
          <cell r="E2921"/>
        </row>
        <row r="2922">
          <cell r="B2922" t="str">
            <v>HUN1064117</v>
          </cell>
          <cell r="C2922">
            <v>-651856</v>
          </cell>
          <cell r="D2922"/>
          <cell r="E2922"/>
        </row>
        <row r="2923">
          <cell r="B2923" t="str">
            <v>HUN1064278</v>
          </cell>
          <cell r="C2923">
            <v>594679</v>
          </cell>
          <cell r="D2923"/>
          <cell r="E2923"/>
        </row>
        <row r="2924">
          <cell r="B2924" t="str">
            <v>HUN1064278</v>
          </cell>
          <cell r="C2924">
            <v>-148433</v>
          </cell>
          <cell r="D2924"/>
          <cell r="E2924"/>
        </row>
        <row r="2925">
          <cell r="B2925" t="str">
            <v>HUN1064622</v>
          </cell>
          <cell r="C2925">
            <v>2235140</v>
          </cell>
          <cell r="D2925"/>
          <cell r="E2925"/>
        </row>
        <row r="2926">
          <cell r="B2926" t="str">
            <v>HUN1064622</v>
          </cell>
          <cell r="C2926">
            <v>-352203</v>
          </cell>
          <cell r="D2926"/>
          <cell r="E2926"/>
        </row>
        <row r="2927">
          <cell r="B2927" t="str">
            <v>HUN1060649</v>
          </cell>
          <cell r="C2927">
            <v>50600</v>
          </cell>
          <cell r="D2927"/>
          <cell r="E2927"/>
        </row>
        <row r="2928">
          <cell r="B2928" t="str">
            <v>HUN1061135</v>
          </cell>
          <cell r="C2928">
            <v>1121768</v>
          </cell>
          <cell r="D2928"/>
          <cell r="E2928"/>
        </row>
        <row r="2929">
          <cell r="B2929" t="str">
            <v>HUN1061260</v>
          </cell>
          <cell r="C2929">
            <v>1729523</v>
          </cell>
          <cell r="D2929"/>
          <cell r="E2929"/>
        </row>
        <row r="2930">
          <cell r="B2930" t="str">
            <v>HUN1061260</v>
          </cell>
          <cell r="C2930">
            <v>-7248</v>
          </cell>
          <cell r="D2930"/>
          <cell r="E2930"/>
        </row>
        <row r="2931">
          <cell r="B2931" t="str">
            <v>HUN1061420</v>
          </cell>
          <cell r="C2931">
            <v>2621476</v>
          </cell>
          <cell r="D2931"/>
          <cell r="E2931"/>
        </row>
        <row r="2932">
          <cell r="B2932" t="str">
            <v>HUN1061420</v>
          </cell>
          <cell r="C2932">
            <v>-360144</v>
          </cell>
          <cell r="D2932"/>
          <cell r="E2932"/>
        </row>
        <row r="2933">
          <cell r="B2933" t="str">
            <v>HUN1061887</v>
          </cell>
          <cell r="C2933">
            <v>1885897</v>
          </cell>
          <cell r="D2933"/>
          <cell r="E2933"/>
        </row>
        <row r="2934">
          <cell r="B2934" t="str">
            <v>HUN1061887</v>
          </cell>
          <cell r="C2934">
            <v>-997425</v>
          </cell>
          <cell r="D2934"/>
          <cell r="E2934"/>
        </row>
        <row r="2935">
          <cell r="B2935" t="str">
            <v>HUN1062090</v>
          </cell>
          <cell r="C2935">
            <v>9649415</v>
          </cell>
          <cell r="D2935"/>
          <cell r="E2935"/>
        </row>
        <row r="2936">
          <cell r="B2936" t="str">
            <v>HUN1062090</v>
          </cell>
          <cell r="C2936">
            <v>-1521958</v>
          </cell>
          <cell r="D2936"/>
          <cell r="E2936"/>
        </row>
        <row r="2937">
          <cell r="B2937" t="str">
            <v>202010-4</v>
          </cell>
          <cell r="C2937">
            <v>-25177475</v>
          </cell>
          <cell r="D2937"/>
          <cell r="E2937"/>
        </row>
        <row r="2940">
          <cell r="B2940" t="str">
            <v>Total Pago</v>
          </cell>
          <cell r="C2940"/>
          <cell r="D2940"/>
          <cell r="E2940"/>
        </row>
        <row r="2944">
          <cell r="B2944" t="str">
            <v>ESE HOSPITAL HERNANDO MONCALEA</v>
          </cell>
          <cell r="C2944"/>
          <cell r="D2944" t="str">
            <v>NIT/CC</v>
          </cell>
          <cell r="E2944" t="str">
            <v>891.180.268-0</v>
          </cell>
        </row>
        <row r="2946">
          <cell r="B2946">
            <v>380078519</v>
          </cell>
          <cell r="C2946"/>
          <cell r="D2946"/>
          <cell r="E2946"/>
        </row>
        <row r="2947">
          <cell r="B2947">
            <v>28409</v>
          </cell>
          <cell r="C2947"/>
          <cell r="D2947" t="str">
            <v>Instrumento de pago</v>
          </cell>
          <cell r="E2947" t="str">
            <v>Legalización Salud</v>
          </cell>
        </row>
        <row r="2948">
          <cell r="B2948" t="str">
            <v>CAJA DE COMPENSACION FAMILIAR</v>
          </cell>
          <cell r="C2948"/>
          <cell r="D2948" t="str">
            <v>Fecha de pago</v>
          </cell>
          <cell r="E2948">
            <v>44169</v>
          </cell>
        </row>
        <row r="2949">
          <cell r="B2949"/>
          <cell r="C2949"/>
          <cell r="D2949" t="str">
            <v>Moneda</v>
          </cell>
          <cell r="E2949" t="str">
            <v>COP</v>
          </cell>
        </row>
        <row r="2953">
          <cell r="B2953" t="str">
            <v>Nro. Factura</v>
          </cell>
          <cell r="C2953" t="str">
            <v>Base Gravable</v>
          </cell>
          <cell r="D2953" t="str">
            <v xml:space="preserve">     IVA.      </v>
          </cell>
          <cell r="E2953" t="str">
            <v>Rete IVA    .</v>
          </cell>
        </row>
        <row r="2954">
          <cell r="B2954" t="str">
            <v>HUN1062090</v>
          </cell>
          <cell r="C2954">
            <v>2506523</v>
          </cell>
          <cell r="D2954"/>
          <cell r="E2954"/>
        </row>
        <row r="2955">
          <cell r="B2955" t="str">
            <v>HUN1060321</v>
          </cell>
          <cell r="C2955">
            <v>50600</v>
          </cell>
          <cell r="D2955"/>
          <cell r="E2955"/>
        </row>
        <row r="2956">
          <cell r="B2956" t="str">
            <v>HUN1060909</v>
          </cell>
          <cell r="C2956">
            <v>47200</v>
          </cell>
          <cell r="D2956"/>
          <cell r="E2956"/>
        </row>
        <row r="2957">
          <cell r="B2957" t="str">
            <v>HUN1061095</v>
          </cell>
          <cell r="C2957">
            <v>47200</v>
          </cell>
          <cell r="D2957"/>
          <cell r="E2957"/>
        </row>
        <row r="2958">
          <cell r="B2958" t="str">
            <v>HUN1061578</v>
          </cell>
          <cell r="C2958">
            <v>65941</v>
          </cell>
          <cell r="D2958"/>
          <cell r="E2958"/>
        </row>
        <row r="2959">
          <cell r="B2959" t="str">
            <v>HUN1062403</v>
          </cell>
          <cell r="C2959">
            <v>314222</v>
          </cell>
          <cell r="D2959"/>
          <cell r="E2959"/>
        </row>
        <row r="2960">
          <cell r="B2960" t="str">
            <v>HUN1063355</v>
          </cell>
          <cell r="C2960">
            <v>314222</v>
          </cell>
          <cell r="D2960"/>
          <cell r="E2960"/>
        </row>
        <row r="2961">
          <cell r="B2961" t="str">
            <v>HUN1063533</v>
          </cell>
          <cell r="C2961">
            <v>50600</v>
          </cell>
          <cell r="D2961"/>
          <cell r="E2961"/>
        </row>
        <row r="2962">
          <cell r="B2962" t="str">
            <v>HUN1063568</v>
          </cell>
          <cell r="C2962">
            <v>314222</v>
          </cell>
          <cell r="D2962"/>
          <cell r="E2962"/>
        </row>
        <row r="2963">
          <cell r="B2963" t="str">
            <v>HUN1067798</v>
          </cell>
          <cell r="C2963">
            <v>57600</v>
          </cell>
          <cell r="D2963"/>
          <cell r="E2963"/>
        </row>
        <row r="2964">
          <cell r="B2964" t="str">
            <v>HUN1068522</v>
          </cell>
          <cell r="C2964">
            <v>87960</v>
          </cell>
          <cell r="D2964"/>
          <cell r="E2964"/>
        </row>
        <row r="2965">
          <cell r="B2965" t="str">
            <v>HUN1067737</v>
          </cell>
          <cell r="C2965">
            <v>314222</v>
          </cell>
          <cell r="D2965"/>
          <cell r="E2965"/>
        </row>
        <row r="2966">
          <cell r="B2966" t="str">
            <v>HUN1068364</v>
          </cell>
          <cell r="C2966">
            <v>50600</v>
          </cell>
          <cell r="D2966"/>
          <cell r="E2966"/>
        </row>
        <row r="2967">
          <cell r="B2967" t="str">
            <v>HUN1070982</v>
          </cell>
          <cell r="C2967">
            <v>50600</v>
          </cell>
          <cell r="D2967"/>
          <cell r="E2967"/>
        </row>
        <row r="2968">
          <cell r="B2968" t="str">
            <v>HUN1071005</v>
          </cell>
          <cell r="C2968">
            <v>47200</v>
          </cell>
          <cell r="D2968"/>
          <cell r="E2968"/>
        </row>
        <row r="2969">
          <cell r="B2969" t="str">
            <v>HUN1071072</v>
          </cell>
          <cell r="C2969">
            <v>65941</v>
          </cell>
          <cell r="D2969"/>
          <cell r="E2969"/>
        </row>
        <row r="2970">
          <cell r="B2970" t="str">
            <v>HUN1071442</v>
          </cell>
          <cell r="C2970">
            <v>50600</v>
          </cell>
          <cell r="D2970"/>
          <cell r="E2970"/>
        </row>
        <row r="2971">
          <cell r="B2971" t="str">
            <v>HUN1071453</v>
          </cell>
          <cell r="C2971">
            <v>404857</v>
          </cell>
          <cell r="D2971"/>
          <cell r="E2971"/>
        </row>
        <row r="2972">
          <cell r="B2972" t="str">
            <v>HUN1066024</v>
          </cell>
          <cell r="C2972">
            <v>50600</v>
          </cell>
          <cell r="D2972"/>
          <cell r="E2972"/>
        </row>
        <row r="2973">
          <cell r="B2973" t="str">
            <v>HUN1066146</v>
          </cell>
          <cell r="C2973">
            <v>50600</v>
          </cell>
          <cell r="D2973"/>
          <cell r="E2973"/>
        </row>
        <row r="2974">
          <cell r="B2974" t="str">
            <v>HUN1066150</v>
          </cell>
          <cell r="C2974">
            <v>50600</v>
          </cell>
          <cell r="D2974"/>
          <cell r="E2974"/>
        </row>
        <row r="2975">
          <cell r="B2975" t="str">
            <v>HUN1066272</v>
          </cell>
          <cell r="C2975">
            <v>65941</v>
          </cell>
          <cell r="D2975"/>
          <cell r="E2975"/>
        </row>
        <row r="2976">
          <cell r="B2976" t="str">
            <v>HUN1066278</v>
          </cell>
          <cell r="C2976">
            <v>50600</v>
          </cell>
          <cell r="D2976"/>
          <cell r="E2976"/>
        </row>
        <row r="2977">
          <cell r="B2977" t="str">
            <v>HUN1066784</v>
          </cell>
          <cell r="C2977">
            <v>50600</v>
          </cell>
          <cell r="D2977"/>
          <cell r="E2977"/>
        </row>
        <row r="2978">
          <cell r="B2978" t="str">
            <v>HUN1067053</v>
          </cell>
          <cell r="C2978">
            <v>311600</v>
          </cell>
          <cell r="D2978"/>
          <cell r="E2978"/>
        </row>
        <row r="2979">
          <cell r="B2979" t="str">
            <v>HUN1067111</v>
          </cell>
          <cell r="C2979">
            <v>47200</v>
          </cell>
          <cell r="D2979"/>
          <cell r="E2979"/>
        </row>
        <row r="2980">
          <cell r="B2980" t="str">
            <v>HUN1067147</v>
          </cell>
          <cell r="C2980">
            <v>50600</v>
          </cell>
          <cell r="D2980"/>
          <cell r="E2980"/>
        </row>
        <row r="2981">
          <cell r="B2981" t="str">
            <v>HUN1067499</v>
          </cell>
          <cell r="C2981">
            <v>50600</v>
          </cell>
          <cell r="D2981"/>
          <cell r="E2981"/>
        </row>
        <row r="2982">
          <cell r="B2982" t="str">
            <v>HUN1066442</v>
          </cell>
          <cell r="C2982">
            <v>6441724</v>
          </cell>
          <cell r="D2982"/>
          <cell r="E2982"/>
        </row>
        <row r="2983">
          <cell r="B2983" t="str">
            <v>HUN1066442</v>
          </cell>
          <cell r="C2983">
            <v>-2060975</v>
          </cell>
          <cell r="D2983"/>
          <cell r="E2983"/>
        </row>
        <row r="2984">
          <cell r="B2984" t="str">
            <v>202011-1</v>
          </cell>
          <cell r="C2984">
            <v>-10000000</v>
          </cell>
          <cell r="D2984"/>
          <cell r="E2984"/>
        </row>
        <row r="2987">
          <cell r="B2987" t="str">
            <v>Total Pago</v>
          </cell>
          <cell r="C2987"/>
          <cell r="D2987"/>
          <cell r="E2987"/>
        </row>
        <row r="2991">
          <cell r="B2991" t="str">
            <v>ESE HOSPITAL HERNANDO MONCALEA</v>
          </cell>
          <cell r="C2991"/>
          <cell r="D2991" t="str">
            <v>NIT/CC</v>
          </cell>
          <cell r="E2991" t="str">
            <v>891.180.268-0</v>
          </cell>
        </row>
        <row r="2993">
          <cell r="B2993">
            <v>380078519</v>
          </cell>
          <cell r="C2993"/>
          <cell r="D2993"/>
          <cell r="E2993"/>
        </row>
        <row r="2994">
          <cell r="B2994">
            <v>28410</v>
          </cell>
          <cell r="C2994"/>
          <cell r="D2994" t="str">
            <v>Instrumento de pago</v>
          </cell>
          <cell r="E2994" t="str">
            <v>Legalización Salud</v>
          </cell>
        </row>
        <row r="2995">
          <cell r="B2995" t="str">
            <v>CAJA DE COMPENSACION FAMILIAR</v>
          </cell>
          <cell r="C2995"/>
          <cell r="D2995" t="str">
            <v>Fecha de pago</v>
          </cell>
          <cell r="E2995">
            <v>44169</v>
          </cell>
        </row>
        <row r="2996">
          <cell r="B2996"/>
          <cell r="C2996"/>
          <cell r="D2996" t="str">
            <v>Moneda</v>
          </cell>
          <cell r="E2996" t="str">
            <v>COP</v>
          </cell>
        </row>
        <row r="3000">
          <cell r="B3000" t="str">
            <v>Nro. Factura</v>
          </cell>
          <cell r="C3000" t="str">
            <v>Base Gravable</v>
          </cell>
          <cell r="D3000" t="str">
            <v xml:space="preserve">     IVA.      </v>
          </cell>
          <cell r="E3000" t="str">
            <v>Rete IVA    .</v>
          </cell>
        </row>
        <row r="3001">
          <cell r="B3001" t="str">
            <v>HUN1066442</v>
          </cell>
          <cell r="C3001">
            <v>14602606</v>
          </cell>
          <cell r="D3001"/>
          <cell r="E3001"/>
        </row>
        <row r="3002">
          <cell r="B3002" t="str">
            <v>HUN1068214</v>
          </cell>
          <cell r="C3002">
            <v>2329852</v>
          </cell>
          <cell r="D3002"/>
          <cell r="E3002"/>
        </row>
        <row r="3003">
          <cell r="B3003" t="str">
            <v>HUN1068214</v>
          </cell>
          <cell r="C3003">
            <v>-407138</v>
          </cell>
          <cell r="D3003"/>
          <cell r="E3003"/>
        </row>
        <row r="3004">
          <cell r="B3004" t="str">
            <v>HUN1069597</v>
          </cell>
          <cell r="C3004">
            <v>1136736</v>
          </cell>
          <cell r="D3004"/>
          <cell r="E3004"/>
        </row>
        <row r="3005">
          <cell r="B3005" t="str">
            <v>HUN1069597</v>
          </cell>
          <cell r="C3005">
            <v>-739384</v>
          </cell>
          <cell r="D3005"/>
          <cell r="E3005"/>
        </row>
        <row r="3006">
          <cell r="B3006" t="str">
            <v>HUN1069879</v>
          </cell>
          <cell r="C3006">
            <v>1020290</v>
          </cell>
          <cell r="D3006"/>
          <cell r="E3006"/>
        </row>
        <row r="3007">
          <cell r="B3007" t="str">
            <v>HUN1069879</v>
          </cell>
          <cell r="C3007">
            <v>-1020290</v>
          </cell>
          <cell r="D3007"/>
          <cell r="E3007"/>
        </row>
        <row r="3008">
          <cell r="B3008" t="str">
            <v>HUN1070191</v>
          </cell>
          <cell r="C3008">
            <v>11316876</v>
          </cell>
          <cell r="D3008"/>
          <cell r="E3008"/>
        </row>
        <row r="3009">
          <cell r="B3009" t="str">
            <v>HUN1070191</v>
          </cell>
          <cell r="C3009">
            <v>-1539883</v>
          </cell>
          <cell r="D3009"/>
          <cell r="E3009"/>
        </row>
        <row r="3010">
          <cell r="B3010" t="str">
            <v>HUN1070273</v>
          </cell>
          <cell r="C3010">
            <v>1494620</v>
          </cell>
          <cell r="D3010"/>
          <cell r="E3010"/>
        </row>
        <row r="3011">
          <cell r="B3011" t="str">
            <v>HUN1070273</v>
          </cell>
          <cell r="C3011">
            <v>-27922</v>
          </cell>
          <cell r="D3011"/>
          <cell r="E3011"/>
        </row>
        <row r="3012">
          <cell r="B3012" t="str">
            <v>HUN1071097</v>
          </cell>
          <cell r="C3012">
            <v>1876236</v>
          </cell>
          <cell r="D3012"/>
          <cell r="E3012"/>
        </row>
        <row r="3013">
          <cell r="B3013" t="str">
            <v>HUN1071097</v>
          </cell>
          <cell r="C3013">
            <v>-1876236</v>
          </cell>
          <cell r="D3013"/>
          <cell r="E3013"/>
        </row>
        <row r="3014">
          <cell r="B3014" t="str">
            <v>HUN1071222</v>
          </cell>
          <cell r="C3014">
            <v>1980622</v>
          </cell>
          <cell r="D3014"/>
          <cell r="E3014"/>
        </row>
        <row r="3015">
          <cell r="B3015" t="str">
            <v>HUN1071222</v>
          </cell>
          <cell r="C3015">
            <v>-4188</v>
          </cell>
          <cell r="D3015"/>
          <cell r="E3015"/>
        </row>
        <row r="3016">
          <cell r="B3016" t="str">
            <v>HUN1069510</v>
          </cell>
          <cell r="C3016">
            <v>7405114</v>
          </cell>
          <cell r="D3016"/>
          <cell r="E3016"/>
        </row>
        <row r="3017">
          <cell r="B3017" t="str">
            <v>HUN1071115</v>
          </cell>
          <cell r="C3017">
            <v>43300</v>
          </cell>
          <cell r="D3017"/>
          <cell r="E3017"/>
        </row>
        <row r="3018">
          <cell r="B3018" t="str">
            <v>HUN1065812</v>
          </cell>
          <cell r="C3018">
            <v>5930378</v>
          </cell>
          <cell r="D3018"/>
          <cell r="E3018"/>
        </row>
        <row r="3019">
          <cell r="B3019" t="str">
            <v>HUN1065812</v>
          </cell>
          <cell r="C3019">
            <v>-1798715</v>
          </cell>
          <cell r="D3019"/>
          <cell r="E3019"/>
        </row>
        <row r="3020">
          <cell r="B3020" t="str">
            <v>202011-2</v>
          </cell>
          <cell r="C3020">
            <v>-41722874</v>
          </cell>
          <cell r="D3020"/>
          <cell r="E3020"/>
        </row>
        <row r="3023">
          <cell r="B3023" t="str">
            <v>Total Pago</v>
          </cell>
          <cell r="C3023"/>
          <cell r="D3023"/>
          <cell r="E3023"/>
        </row>
        <row r="3027">
          <cell r="B3027" t="str">
            <v>ESE HOSPITAL HERNANDO MONCALEA</v>
          </cell>
          <cell r="C3027"/>
          <cell r="D3027" t="str">
            <v>NIT/CC</v>
          </cell>
          <cell r="E3027" t="str">
            <v>891.180.268-0</v>
          </cell>
        </row>
        <row r="3029">
          <cell r="B3029">
            <v>380078519</v>
          </cell>
          <cell r="C3029"/>
          <cell r="D3029"/>
          <cell r="E3029"/>
        </row>
        <row r="3030">
          <cell r="B3030">
            <v>28411</v>
          </cell>
          <cell r="C3030"/>
          <cell r="D3030" t="str">
            <v>Instrumento de pago</v>
          </cell>
          <cell r="E3030" t="str">
            <v>Legalización Salud</v>
          </cell>
        </row>
        <row r="3031">
          <cell r="B3031" t="str">
            <v>CAJA DE COMPENSACION FAMILIAR</v>
          </cell>
          <cell r="C3031"/>
          <cell r="D3031" t="str">
            <v>Fecha de pago</v>
          </cell>
          <cell r="E3031">
            <v>44169</v>
          </cell>
        </row>
        <row r="3032">
          <cell r="B3032"/>
          <cell r="C3032"/>
          <cell r="D3032" t="str">
            <v>Moneda</v>
          </cell>
          <cell r="E3032" t="str">
            <v>COP</v>
          </cell>
        </row>
        <row r="3036">
          <cell r="B3036" t="str">
            <v>Nro. Factura</v>
          </cell>
          <cell r="C3036" t="str">
            <v>Base Gravable</v>
          </cell>
          <cell r="D3036" t="str">
            <v xml:space="preserve">     IVA.      </v>
          </cell>
          <cell r="E3036" t="str">
            <v>Rete IVA    .</v>
          </cell>
        </row>
        <row r="3037">
          <cell r="B3037" t="str">
            <v>HUN1009618</v>
          </cell>
          <cell r="C3037">
            <v>373043</v>
          </cell>
          <cell r="D3037"/>
          <cell r="E3037"/>
        </row>
        <row r="3038">
          <cell r="B3038" t="str">
            <v>HUN1010149</v>
          </cell>
          <cell r="C3038">
            <v>261724</v>
          </cell>
          <cell r="D3038"/>
          <cell r="E3038"/>
        </row>
        <row r="3039">
          <cell r="B3039" t="str">
            <v>HUN1010632</v>
          </cell>
          <cell r="C3039">
            <v>30940</v>
          </cell>
          <cell r="D3039"/>
          <cell r="E3039"/>
        </row>
        <row r="3040">
          <cell r="B3040" t="str">
            <v>HUN1011723</v>
          </cell>
          <cell r="C3040">
            <v>271176</v>
          </cell>
          <cell r="D3040"/>
          <cell r="E3040"/>
        </row>
        <row r="3041">
          <cell r="B3041" t="str">
            <v>HUN1012255</v>
          </cell>
          <cell r="C3041">
            <v>6000</v>
          </cell>
          <cell r="D3041"/>
          <cell r="E3041"/>
        </row>
        <row r="3042">
          <cell r="B3042" t="str">
            <v>HUN1014002</v>
          </cell>
          <cell r="C3042">
            <v>66239</v>
          </cell>
          <cell r="D3042"/>
          <cell r="E3042"/>
        </row>
        <row r="3043">
          <cell r="B3043" t="str">
            <v>HUN1014093</v>
          </cell>
          <cell r="C3043">
            <v>23030</v>
          </cell>
          <cell r="D3043"/>
          <cell r="E3043"/>
        </row>
        <row r="3044">
          <cell r="B3044" t="str">
            <v>HUN1014800</v>
          </cell>
          <cell r="C3044">
            <v>28350</v>
          </cell>
          <cell r="D3044"/>
          <cell r="E3044"/>
        </row>
        <row r="3045">
          <cell r="B3045" t="str">
            <v>HUN1016453</v>
          </cell>
          <cell r="C3045">
            <v>350400</v>
          </cell>
          <cell r="D3045"/>
          <cell r="E3045"/>
        </row>
        <row r="3046">
          <cell r="B3046" t="str">
            <v>HUN1017368</v>
          </cell>
          <cell r="C3046">
            <v>70</v>
          </cell>
          <cell r="D3046"/>
          <cell r="E3046"/>
        </row>
        <row r="3047">
          <cell r="B3047" t="str">
            <v>HUN1017580</v>
          </cell>
          <cell r="C3047">
            <v>13106</v>
          </cell>
          <cell r="D3047"/>
          <cell r="E3047"/>
        </row>
        <row r="3048">
          <cell r="B3048" t="str">
            <v>HUN1018533</v>
          </cell>
          <cell r="C3048">
            <v>1023443</v>
          </cell>
          <cell r="D3048"/>
          <cell r="E3048"/>
        </row>
        <row r="3049">
          <cell r="B3049" t="str">
            <v>HUN1018567</v>
          </cell>
          <cell r="C3049">
            <v>37160</v>
          </cell>
          <cell r="D3049"/>
          <cell r="E3049"/>
        </row>
        <row r="3050">
          <cell r="B3050" t="str">
            <v>HUN1019034</v>
          </cell>
          <cell r="C3050">
            <v>8120</v>
          </cell>
          <cell r="D3050"/>
          <cell r="E3050"/>
        </row>
        <row r="3051">
          <cell r="B3051" t="str">
            <v>HUN1019288</v>
          </cell>
          <cell r="C3051">
            <v>745056</v>
          </cell>
          <cell r="D3051"/>
          <cell r="E3051"/>
        </row>
        <row r="3052">
          <cell r="B3052" t="str">
            <v>HUN1019484</v>
          </cell>
          <cell r="C3052">
            <v>8022</v>
          </cell>
          <cell r="D3052"/>
          <cell r="E3052"/>
        </row>
        <row r="3053">
          <cell r="B3053" t="str">
            <v>HUN1019485</v>
          </cell>
          <cell r="C3053">
            <v>11990</v>
          </cell>
          <cell r="D3053"/>
          <cell r="E3053"/>
        </row>
        <row r="3054">
          <cell r="B3054" t="str">
            <v>HUN1019754</v>
          </cell>
          <cell r="C3054">
            <v>58510</v>
          </cell>
          <cell r="D3054"/>
          <cell r="E3054"/>
        </row>
        <row r="3055">
          <cell r="B3055" t="str">
            <v>HUN1019791</v>
          </cell>
          <cell r="C3055">
            <v>1500</v>
          </cell>
          <cell r="D3055"/>
          <cell r="E3055"/>
        </row>
        <row r="3056">
          <cell r="B3056" t="str">
            <v>HUN1020484</v>
          </cell>
          <cell r="C3056">
            <v>84485</v>
          </cell>
          <cell r="D3056"/>
          <cell r="E3056"/>
        </row>
        <row r="3057">
          <cell r="B3057" t="str">
            <v>HUN1024143</v>
          </cell>
          <cell r="C3057">
            <v>224778</v>
          </cell>
          <cell r="D3057"/>
          <cell r="E3057"/>
        </row>
        <row r="3058">
          <cell r="B3058" t="str">
            <v>HUN1024286</v>
          </cell>
          <cell r="C3058">
            <v>42987</v>
          </cell>
          <cell r="D3058"/>
          <cell r="E3058"/>
        </row>
        <row r="3059">
          <cell r="B3059" t="str">
            <v>HUN1024524</v>
          </cell>
          <cell r="C3059">
            <v>44870</v>
          </cell>
          <cell r="D3059"/>
          <cell r="E3059"/>
        </row>
        <row r="3060">
          <cell r="B3060" t="str">
            <v>HUN1024579</v>
          </cell>
          <cell r="C3060">
            <v>576248</v>
          </cell>
          <cell r="D3060"/>
          <cell r="E3060"/>
        </row>
        <row r="3061">
          <cell r="B3061" t="str">
            <v>HUN1024580</v>
          </cell>
          <cell r="C3061">
            <v>573939</v>
          </cell>
          <cell r="D3061"/>
          <cell r="E3061"/>
        </row>
        <row r="3062">
          <cell r="B3062" t="str">
            <v>HUN1024685</v>
          </cell>
          <cell r="C3062">
            <v>67535</v>
          </cell>
          <cell r="D3062"/>
          <cell r="E3062"/>
        </row>
        <row r="3063">
          <cell r="B3063" t="str">
            <v>HUN1025352</v>
          </cell>
          <cell r="C3063">
            <v>65751</v>
          </cell>
          <cell r="D3063"/>
          <cell r="E3063"/>
        </row>
        <row r="3064">
          <cell r="B3064" t="str">
            <v>HUN1027920</v>
          </cell>
          <cell r="C3064">
            <v>16290</v>
          </cell>
          <cell r="D3064"/>
          <cell r="E3064"/>
        </row>
        <row r="3065">
          <cell r="B3065" t="str">
            <v>HUN1028288</v>
          </cell>
          <cell r="C3065">
            <v>1302767</v>
          </cell>
          <cell r="D3065"/>
          <cell r="E3065"/>
        </row>
        <row r="3066">
          <cell r="B3066" t="str">
            <v>HUN1028615</v>
          </cell>
          <cell r="C3066">
            <v>259888</v>
          </cell>
          <cell r="D3066"/>
          <cell r="E3066"/>
        </row>
        <row r="3067">
          <cell r="B3067" t="str">
            <v>HUN1028676</v>
          </cell>
          <cell r="C3067">
            <v>225020</v>
          </cell>
          <cell r="D3067"/>
          <cell r="E3067"/>
        </row>
        <row r="3068">
          <cell r="B3068" t="str">
            <v>HUN1029054</v>
          </cell>
          <cell r="C3068">
            <v>15948</v>
          </cell>
          <cell r="D3068"/>
          <cell r="E3068"/>
        </row>
        <row r="3069">
          <cell r="B3069" t="str">
            <v>HUN1030100</v>
          </cell>
          <cell r="C3069">
            <v>17</v>
          </cell>
          <cell r="D3069"/>
          <cell r="E3069"/>
        </row>
        <row r="3070">
          <cell r="B3070" t="str">
            <v>HUN1031175</v>
          </cell>
          <cell r="C3070">
            <v>1567</v>
          </cell>
          <cell r="D3070"/>
          <cell r="E3070"/>
        </row>
        <row r="3071">
          <cell r="B3071" t="str">
            <v>HUN1031208</v>
          </cell>
          <cell r="C3071">
            <v>6057</v>
          </cell>
          <cell r="D3071"/>
          <cell r="E3071"/>
        </row>
        <row r="3072">
          <cell r="B3072" t="str">
            <v>HUN1034691</v>
          </cell>
          <cell r="C3072">
            <v>1112984</v>
          </cell>
          <cell r="D3072"/>
          <cell r="E3072"/>
        </row>
        <row r="3073">
          <cell r="B3073" t="str">
            <v>HUN1035036</v>
          </cell>
          <cell r="C3073">
            <v>12410</v>
          </cell>
          <cell r="D3073"/>
          <cell r="E3073"/>
        </row>
        <row r="3074">
          <cell r="B3074" t="str">
            <v>HUN1035218</v>
          </cell>
          <cell r="C3074">
            <v>51193</v>
          </cell>
          <cell r="D3074"/>
          <cell r="E3074"/>
        </row>
        <row r="3075">
          <cell r="B3075" t="str">
            <v>HUN1036232</v>
          </cell>
          <cell r="C3075">
            <v>21280</v>
          </cell>
          <cell r="D3075"/>
          <cell r="E3075"/>
        </row>
        <row r="3076">
          <cell r="B3076" t="str">
            <v>HUN1036894</v>
          </cell>
          <cell r="C3076">
            <v>265968</v>
          </cell>
          <cell r="D3076"/>
          <cell r="E3076"/>
        </row>
        <row r="3077">
          <cell r="B3077" t="str">
            <v>HUN1037030</v>
          </cell>
          <cell r="C3077">
            <v>105300</v>
          </cell>
          <cell r="D3077"/>
          <cell r="E3077"/>
        </row>
        <row r="3078">
          <cell r="B3078" t="str">
            <v>HUN1037132</v>
          </cell>
          <cell r="C3078">
            <v>555138</v>
          </cell>
          <cell r="D3078"/>
          <cell r="E3078"/>
        </row>
        <row r="3079">
          <cell r="B3079" t="str">
            <v>HUN1037612</v>
          </cell>
          <cell r="C3079">
            <v>19880</v>
          </cell>
          <cell r="D3079"/>
          <cell r="E3079"/>
        </row>
        <row r="3080">
          <cell r="B3080" t="str">
            <v>HUN1038409</v>
          </cell>
          <cell r="C3080">
            <v>129583</v>
          </cell>
          <cell r="D3080"/>
          <cell r="E3080"/>
        </row>
        <row r="3081">
          <cell r="B3081" t="str">
            <v>HUN1038463</v>
          </cell>
          <cell r="C3081">
            <v>823788</v>
          </cell>
          <cell r="D3081"/>
          <cell r="E3081"/>
        </row>
        <row r="3082">
          <cell r="B3082" t="str">
            <v>HUN1038596</v>
          </cell>
          <cell r="C3082">
            <v>25280</v>
          </cell>
          <cell r="D3082"/>
          <cell r="E3082"/>
        </row>
        <row r="3083">
          <cell r="B3083" t="str">
            <v>HUN1038629</v>
          </cell>
          <cell r="C3083">
            <v>544910</v>
          </cell>
          <cell r="D3083"/>
          <cell r="E3083"/>
        </row>
        <row r="3084">
          <cell r="B3084" t="str">
            <v>HUN1038667</v>
          </cell>
          <cell r="C3084">
            <v>453195</v>
          </cell>
          <cell r="D3084"/>
          <cell r="E3084"/>
        </row>
        <row r="3085">
          <cell r="B3085" t="str">
            <v>HUN1039003</v>
          </cell>
          <cell r="C3085">
            <v>13248</v>
          </cell>
          <cell r="D3085"/>
          <cell r="E3085"/>
        </row>
        <row r="3086">
          <cell r="B3086" t="str">
            <v>HUN1039174</v>
          </cell>
          <cell r="C3086">
            <v>2789088</v>
          </cell>
          <cell r="D3086"/>
          <cell r="E3086"/>
        </row>
        <row r="3087">
          <cell r="B3087" t="str">
            <v>HUN1039439</v>
          </cell>
          <cell r="C3087">
            <v>105300</v>
          </cell>
          <cell r="D3087"/>
          <cell r="E3087"/>
        </row>
        <row r="3088">
          <cell r="B3088" t="str">
            <v>HUN1039643</v>
          </cell>
          <cell r="C3088">
            <v>510522</v>
          </cell>
          <cell r="D3088"/>
          <cell r="E3088"/>
        </row>
        <row r="3089">
          <cell r="B3089" t="str">
            <v>HUN1039677</v>
          </cell>
          <cell r="C3089">
            <v>12172</v>
          </cell>
          <cell r="D3089"/>
          <cell r="E3089"/>
        </row>
        <row r="3090">
          <cell r="B3090" t="str">
            <v>HUN1039732</v>
          </cell>
          <cell r="C3090">
            <v>1962294</v>
          </cell>
          <cell r="D3090"/>
          <cell r="E3090"/>
        </row>
        <row r="3091">
          <cell r="B3091" t="str">
            <v>HUN1039821</v>
          </cell>
          <cell r="C3091">
            <v>105300</v>
          </cell>
          <cell r="D3091"/>
          <cell r="E3091"/>
        </row>
        <row r="3092">
          <cell r="B3092" t="str">
            <v>HUN1040528</v>
          </cell>
          <cell r="C3092">
            <v>6930</v>
          </cell>
          <cell r="D3092"/>
          <cell r="E3092"/>
        </row>
        <row r="3093">
          <cell r="B3093" t="str">
            <v>HUN1040712</v>
          </cell>
          <cell r="C3093">
            <v>105300</v>
          </cell>
          <cell r="D3093"/>
          <cell r="E3093"/>
        </row>
        <row r="3094">
          <cell r="B3094" t="str">
            <v>HUN1040793</v>
          </cell>
          <cell r="C3094">
            <v>126529</v>
          </cell>
          <cell r="D3094"/>
          <cell r="E3094"/>
        </row>
        <row r="3095">
          <cell r="B3095" t="str">
            <v>HUN1040926</v>
          </cell>
          <cell r="C3095">
            <v>1412250</v>
          </cell>
          <cell r="D3095"/>
          <cell r="E3095"/>
        </row>
        <row r="3096">
          <cell r="B3096" t="str">
            <v>HUN1041104</v>
          </cell>
          <cell r="C3096">
            <v>27000</v>
          </cell>
          <cell r="D3096"/>
          <cell r="E3096"/>
        </row>
        <row r="3097">
          <cell r="B3097" t="str">
            <v>HUN1041316</v>
          </cell>
          <cell r="C3097">
            <v>204222</v>
          </cell>
          <cell r="D3097"/>
          <cell r="E3097"/>
        </row>
        <row r="3098">
          <cell r="B3098" t="str">
            <v>HUN1042425</v>
          </cell>
          <cell r="C3098">
            <v>24159</v>
          </cell>
          <cell r="D3098"/>
          <cell r="E3098"/>
        </row>
        <row r="3099">
          <cell r="B3099" t="str">
            <v>HUN1042438</v>
          </cell>
          <cell r="C3099">
            <v>68656</v>
          </cell>
          <cell r="D3099"/>
          <cell r="E3099"/>
        </row>
        <row r="3100">
          <cell r="B3100" t="str">
            <v>HUN1042967</v>
          </cell>
          <cell r="C3100">
            <v>24380</v>
          </cell>
          <cell r="D3100"/>
          <cell r="E3100"/>
        </row>
        <row r="3101">
          <cell r="B3101" t="str">
            <v>HUN1043264</v>
          </cell>
          <cell r="C3101">
            <v>7248</v>
          </cell>
          <cell r="D3101"/>
          <cell r="E3101"/>
        </row>
        <row r="3102">
          <cell r="B3102" t="str">
            <v>HUN1043835</v>
          </cell>
          <cell r="C3102">
            <v>24380</v>
          </cell>
          <cell r="D3102"/>
          <cell r="E3102"/>
        </row>
        <row r="3103">
          <cell r="B3103" t="str">
            <v>HUN1044777</v>
          </cell>
          <cell r="C3103">
            <v>13800</v>
          </cell>
          <cell r="D3103"/>
          <cell r="E3103"/>
        </row>
        <row r="3104">
          <cell r="B3104" t="str">
            <v>HUN1044797</v>
          </cell>
          <cell r="C3104">
            <v>336226</v>
          </cell>
          <cell r="D3104"/>
          <cell r="E3104"/>
        </row>
        <row r="3105">
          <cell r="B3105" t="str">
            <v>HUN1045132</v>
          </cell>
          <cell r="C3105">
            <v>718937</v>
          </cell>
          <cell r="D3105"/>
          <cell r="E3105"/>
        </row>
        <row r="3106">
          <cell r="B3106" t="str">
            <v>HUN1045450</v>
          </cell>
          <cell r="C3106">
            <v>204200</v>
          </cell>
          <cell r="D3106"/>
          <cell r="E3106"/>
        </row>
        <row r="3107">
          <cell r="B3107" t="str">
            <v>HUN1045584</v>
          </cell>
          <cell r="C3107">
            <v>105300</v>
          </cell>
          <cell r="D3107"/>
          <cell r="E3107"/>
        </row>
        <row r="3108">
          <cell r="B3108" t="str">
            <v>HUN1045909</v>
          </cell>
          <cell r="C3108">
            <v>383450</v>
          </cell>
          <cell r="D3108"/>
          <cell r="E3108"/>
        </row>
        <row r="3109">
          <cell r="B3109" t="str">
            <v>HUN1045996</v>
          </cell>
          <cell r="C3109">
            <v>34850</v>
          </cell>
          <cell r="D3109"/>
          <cell r="E3109"/>
        </row>
        <row r="3110">
          <cell r="B3110" t="str">
            <v>HUN1046014</v>
          </cell>
          <cell r="C3110">
            <v>204200</v>
          </cell>
          <cell r="D3110"/>
          <cell r="E3110"/>
        </row>
        <row r="3111">
          <cell r="B3111" t="str">
            <v>HUN1046085</v>
          </cell>
          <cell r="C3111">
            <v>24400</v>
          </cell>
          <cell r="D3111"/>
          <cell r="E3111"/>
        </row>
        <row r="3112">
          <cell r="B3112" t="str">
            <v>HUN1046117</v>
          </cell>
          <cell r="C3112">
            <v>24400</v>
          </cell>
          <cell r="D3112"/>
          <cell r="E3112"/>
        </row>
        <row r="3113">
          <cell r="B3113" t="str">
            <v>HUN1046138</v>
          </cell>
          <cell r="C3113">
            <v>466246</v>
          </cell>
          <cell r="D3113"/>
          <cell r="E3113"/>
        </row>
        <row r="3114">
          <cell r="B3114" t="str">
            <v>HUN1046218</v>
          </cell>
          <cell r="C3114">
            <v>67894</v>
          </cell>
          <cell r="D3114"/>
          <cell r="E3114"/>
        </row>
        <row r="3115">
          <cell r="B3115" t="str">
            <v>HUN1046261</v>
          </cell>
          <cell r="C3115">
            <v>1866845</v>
          </cell>
          <cell r="D3115"/>
          <cell r="E3115"/>
        </row>
        <row r="3116">
          <cell r="B3116" t="str">
            <v>HUN1046347</v>
          </cell>
          <cell r="C3116">
            <v>24400</v>
          </cell>
          <cell r="D3116"/>
          <cell r="E3116"/>
        </row>
        <row r="3117">
          <cell r="B3117" t="str">
            <v>HUN1046588</v>
          </cell>
          <cell r="C3117">
            <v>737843</v>
          </cell>
          <cell r="D3117"/>
          <cell r="E3117"/>
        </row>
        <row r="3118">
          <cell r="B3118" t="str">
            <v>HUN1046827</v>
          </cell>
          <cell r="C3118">
            <v>348636</v>
          </cell>
          <cell r="D3118"/>
          <cell r="E3118"/>
        </row>
        <row r="3119">
          <cell r="B3119" t="str">
            <v>HUN1046898</v>
          </cell>
          <cell r="C3119">
            <v>24400</v>
          </cell>
          <cell r="D3119"/>
          <cell r="E3119"/>
        </row>
        <row r="3120">
          <cell r="B3120" t="str">
            <v>HUN1047124</v>
          </cell>
          <cell r="C3120">
            <v>48800</v>
          </cell>
          <cell r="D3120"/>
          <cell r="E3120"/>
        </row>
        <row r="3121">
          <cell r="B3121" t="str">
            <v>HUN1047206</v>
          </cell>
          <cell r="C3121">
            <v>45680</v>
          </cell>
          <cell r="D3121"/>
          <cell r="E3121"/>
        </row>
        <row r="3122">
          <cell r="B3122" t="str">
            <v>HUN1047273</v>
          </cell>
          <cell r="C3122">
            <v>1115955</v>
          </cell>
          <cell r="D3122"/>
          <cell r="E3122"/>
        </row>
        <row r="3123">
          <cell r="B3123" t="str">
            <v>HUN1047389</v>
          </cell>
          <cell r="C3123">
            <v>24400</v>
          </cell>
          <cell r="D3123"/>
          <cell r="E3123"/>
        </row>
        <row r="3124">
          <cell r="B3124" t="str">
            <v>HUN1048073</v>
          </cell>
          <cell r="C3124">
            <v>38200</v>
          </cell>
          <cell r="D3124"/>
          <cell r="E3124"/>
        </row>
        <row r="3125">
          <cell r="B3125" t="str">
            <v>HUN1048176</v>
          </cell>
          <cell r="C3125">
            <v>24400</v>
          </cell>
          <cell r="D3125"/>
          <cell r="E3125"/>
        </row>
        <row r="3126">
          <cell r="B3126" t="str">
            <v>HUN1048255</v>
          </cell>
          <cell r="C3126">
            <v>13800</v>
          </cell>
          <cell r="D3126"/>
          <cell r="E3126"/>
        </row>
        <row r="3127">
          <cell r="B3127" t="str">
            <v>HUN1048813</v>
          </cell>
          <cell r="C3127">
            <v>185000</v>
          </cell>
          <cell r="D3127"/>
          <cell r="E3127"/>
        </row>
        <row r="3128">
          <cell r="B3128" t="str">
            <v>HUN1048998</v>
          </cell>
          <cell r="C3128">
            <v>568900</v>
          </cell>
          <cell r="D3128"/>
          <cell r="E3128"/>
        </row>
        <row r="3129">
          <cell r="B3129" t="str">
            <v>HUN1049014</v>
          </cell>
          <cell r="C3129">
            <v>31648</v>
          </cell>
          <cell r="D3129"/>
          <cell r="E3129"/>
        </row>
        <row r="3130">
          <cell r="B3130" t="str">
            <v>HUN1049118</v>
          </cell>
          <cell r="C3130">
            <v>874258</v>
          </cell>
          <cell r="D3130"/>
          <cell r="E3130"/>
        </row>
        <row r="3131">
          <cell r="B3131" t="str">
            <v>HUN1049173</v>
          </cell>
          <cell r="C3131">
            <v>18320</v>
          </cell>
          <cell r="D3131"/>
          <cell r="E3131"/>
        </row>
        <row r="3132">
          <cell r="B3132" t="str">
            <v>HUN1050110</v>
          </cell>
          <cell r="C3132">
            <v>7248</v>
          </cell>
          <cell r="D3132"/>
          <cell r="E3132"/>
        </row>
        <row r="3133">
          <cell r="B3133" t="str">
            <v>HUN1050134</v>
          </cell>
          <cell r="C3133">
            <v>483</v>
          </cell>
          <cell r="D3133"/>
          <cell r="E3133"/>
        </row>
        <row r="3134">
          <cell r="B3134" t="str">
            <v>HUN1050250</v>
          </cell>
          <cell r="C3134">
            <v>60836</v>
          </cell>
          <cell r="D3134"/>
          <cell r="E3134"/>
        </row>
        <row r="3135">
          <cell r="B3135" t="str">
            <v>202011-3</v>
          </cell>
          <cell r="C3135">
            <v>-27119868</v>
          </cell>
          <cell r="D3135"/>
          <cell r="E3135"/>
        </row>
        <row r="3138">
          <cell r="B3138" t="str">
            <v>Total Pago</v>
          </cell>
          <cell r="C3138"/>
          <cell r="D3138"/>
          <cell r="E3138"/>
        </row>
        <row r="3142">
          <cell r="B3142" t="str">
            <v>ESE HOSPITAL HERNANDO MONCALEA</v>
          </cell>
          <cell r="C3142"/>
          <cell r="D3142" t="str">
            <v>NIT/CC</v>
          </cell>
          <cell r="E3142" t="str">
            <v>891.180.268-0</v>
          </cell>
        </row>
        <row r="3144">
          <cell r="B3144">
            <v>380078519</v>
          </cell>
          <cell r="C3144"/>
          <cell r="D3144"/>
          <cell r="E3144"/>
        </row>
        <row r="3145">
          <cell r="B3145">
            <v>28412</v>
          </cell>
          <cell r="C3145"/>
          <cell r="D3145" t="str">
            <v>Instrumento de pago</v>
          </cell>
          <cell r="E3145" t="str">
            <v>Legalización Salud</v>
          </cell>
        </row>
        <row r="3146">
          <cell r="B3146" t="str">
            <v>CAJA DE COMPENSACION FAMILIAR</v>
          </cell>
          <cell r="C3146"/>
          <cell r="D3146" t="str">
            <v>Fecha de pago</v>
          </cell>
          <cell r="E3146">
            <v>44169</v>
          </cell>
        </row>
        <row r="3147">
          <cell r="B3147"/>
          <cell r="C3147"/>
          <cell r="D3147" t="str">
            <v>Moneda</v>
          </cell>
          <cell r="E3147" t="str">
            <v>COP</v>
          </cell>
        </row>
        <row r="3151">
          <cell r="B3151" t="str">
            <v>Nro. Factura</v>
          </cell>
          <cell r="C3151" t="str">
            <v>Base Gravable</v>
          </cell>
          <cell r="D3151" t="str">
            <v xml:space="preserve">     IVA.      </v>
          </cell>
          <cell r="E3151" t="str">
            <v>Rete IVA    .</v>
          </cell>
        </row>
        <row r="3152">
          <cell r="B3152" t="str">
            <v>HUN1065812</v>
          </cell>
          <cell r="C3152">
            <v>4422710</v>
          </cell>
          <cell r="D3152"/>
          <cell r="E3152"/>
        </row>
        <row r="3153">
          <cell r="B3153" t="str">
            <v>HUN1066064</v>
          </cell>
          <cell r="C3153">
            <v>1611472</v>
          </cell>
          <cell r="D3153"/>
          <cell r="E3153"/>
        </row>
        <row r="3154">
          <cell r="B3154" t="str">
            <v>HUN1066064</v>
          </cell>
          <cell r="C3154">
            <v>-293444</v>
          </cell>
          <cell r="D3154"/>
          <cell r="E3154"/>
        </row>
        <row r="3155">
          <cell r="B3155" t="str">
            <v>HUN1066360</v>
          </cell>
          <cell r="C3155">
            <v>4767288</v>
          </cell>
          <cell r="D3155"/>
          <cell r="E3155"/>
        </row>
        <row r="3156">
          <cell r="B3156" t="str">
            <v>HUN1066360</v>
          </cell>
          <cell r="C3156">
            <v>-1345988</v>
          </cell>
          <cell r="D3156"/>
          <cell r="E3156"/>
        </row>
        <row r="3157">
          <cell r="B3157" t="str">
            <v>HUN1050250</v>
          </cell>
          <cell r="C3157">
            <v>4186493</v>
          </cell>
          <cell r="D3157"/>
          <cell r="E3157"/>
        </row>
        <row r="3158">
          <cell r="B3158" t="str">
            <v>HUN1050441</v>
          </cell>
          <cell r="C3158">
            <v>10680</v>
          </cell>
          <cell r="D3158"/>
          <cell r="E3158"/>
        </row>
        <row r="3159">
          <cell r="B3159" t="str">
            <v>HUN1050592</v>
          </cell>
          <cell r="C3159">
            <v>2794434</v>
          </cell>
          <cell r="D3159"/>
          <cell r="E3159"/>
        </row>
        <row r="3160">
          <cell r="B3160" t="str">
            <v>HUN1050629</v>
          </cell>
          <cell r="C3160">
            <v>226248</v>
          </cell>
          <cell r="D3160"/>
          <cell r="E3160"/>
        </row>
        <row r="3161">
          <cell r="B3161" t="str">
            <v>HUN1050908</v>
          </cell>
          <cell r="C3161">
            <v>9180</v>
          </cell>
          <cell r="D3161"/>
          <cell r="E3161"/>
        </row>
        <row r="3162">
          <cell r="B3162" t="str">
            <v>HUN1051136</v>
          </cell>
          <cell r="C3162">
            <v>148326</v>
          </cell>
          <cell r="D3162"/>
          <cell r="E3162"/>
        </row>
        <row r="3163">
          <cell r="B3163" t="str">
            <v>HUN1051172</v>
          </cell>
          <cell r="C3163">
            <v>674251</v>
          </cell>
          <cell r="D3163"/>
          <cell r="E3163"/>
        </row>
        <row r="3164">
          <cell r="B3164" t="str">
            <v>HUN1051303</v>
          </cell>
          <cell r="C3164">
            <v>59949</v>
          </cell>
          <cell r="D3164"/>
          <cell r="E3164"/>
        </row>
        <row r="3165">
          <cell r="B3165" t="str">
            <v>HUN1051651</v>
          </cell>
          <cell r="C3165">
            <v>7248</v>
          </cell>
          <cell r="D3165"/>
          <cell r="E3165"/>
        </row>
        <row r="3166">
          <cell r="B3166" t="str">
            <v>HUN1051671</v>
          </cell>
          <cell r="C3166">
            <v>423201</v>
          </cell>
          <cell r="D3166"/>
          <cell r="E3166"/>
        </row>
        <row r="3167">
          <cell r="B3167" t="str">
            <v>HUN1051751</v>
          </cell>
          <cell r="C3167">
            <v>224748</v>
          </cell>
          <cell r="D3167"/>
          <cell r="E3167"/>
        </row>
        <row r="3168">
          <cell r="B3168" t="str">
            <v>HUN1051927</v>
          </cell>
          <cell r="C3168">
            <v>1740786</v>
          </cell>
          <cell r="D3168"/>
          <cell r="E3168"/>
        </row>
        <row r="3169">
          <cell r="B3169" t="str">
            <v>HUN1052050</v>
          </cell>
          <cell r="C3169">
            <v>100674</v>
          </cell>
          <cell r="D3169"/>
          <cell r="E3169"/>
        </row>
        <row r="3170">
          <cell r="B3170" t="str">
            <v>HUN1052321</v>
          </cell>
          <cell r="C3170">
            <v>36269</v>
          </cell>
          <cell r="D3170"/>
          <cell r="E3170"/>
        </row>
        <row r="3171">
          <cell r="B3171" t="str">
            <v>HUN1052363</v>
          </cell>
          <cell r="C3171">
            <v>232267</v>
          </cell>
          <cell r="D3171"/>
          <cell r="E3171"/>
        </row>
        <row r="3172">
          <cell r="B3172" t="str">
            <v>HUN1053207</v>
          </cell>
          <cell r="C3172">
            <v>381921</v>
          </cell>
          <cell r="D3172"/>
          <cell r="E3172"/>
        </row>
        <row r="3173">
          <cell r="B3173" t="str">
            <v>HUN1053583</v>
          </cell>
          <cell r="C3173">
            <v>681266</v>
          </cell>
          <cell r="D3173"/>
          <cell r="E3173"/>
        </row>
        <row r="3174">
          <cell r="B3174" t="str">
            <v>HUN1053967</v>
          </cell>
          <cell r="C3174">
            <v>84811</v>
          </cell>
          <cell r="D3174"/>
          <cell r="E3174"/>
        </row>
        <row r="3175">
          <cell r="B3175" t="str">
            <v>HUN1054216</v>
          </cell>
          <cell r="C3175">
            <v>28558</v>
          </cell>
          <cell r="D3175"/>
          <cell r="E3175"/>
        </row>
        <row r="3176">
          <cell r="B3176" t="str">
            <v>HUN1054783</v>
          </cell>
          <cell r="C3176">
            <v>76408</v>
          </cell>
          <cell r="D3176"/>
          <cell r="E3176"/>
        </row>
        <row r="3177">
          <cell r="B3177" t="str">
            <v>HUN1054893</v>
          </cell>
          <cell r="C3177">
            <v>8190</v>
          </cell>
          <cell r="D3177"/>
          <cell r="E3177"/>
        </row>
        <row r="3178">
          <cell r="B3178" t="str">
            <v>HUN1055286</v>
          </cell>
          <cell r="C3178">
            <v>5138</v>
          </cell>
          <cell r="D3178"/>
          <cell r="E3178"/>
        </row>
        <row r="3179">
          <cell r="B3179" t="str">
            <v>HUN1055426</v>
          </cell>
          <cell r="C3179">
            <v>42099</v>
          </cell>
          <cell r="D3179"/>
          <cell r="E3179"/>
        </row>
        <row r="3180">
          <cell r="B3180" t="str">
            <v>HUN1055731</v>
          </cell>
          <cell r="C3180">
            <v>296190</v>
          </cell>
          <cell r="D3180"/>
          <cell r="E3180"/>
        </row>
        <row r="3181">
          <cell r="B3181" t="str">
            <v>HUN1055817</v>
          </cell>
          <cell r="C3181">
            <v>100143</v>
          </cell>
          <cell r="D3181"/>
          <cell r="E3181"/>
        </row>
        <row r="3182">
          <cell r="B3182" t="str">
            <v>HUN1055856</v>
          </cell>
          <cell r="C3182">
            <v>25880</v>
          </cell>
          <cell r="D3182"/>
          <cell r="E3182"/>
        </row>
        <row r="3183">
          <cell r="B3183" t="str">
            <v>HUN1055898</v>
          </cell>
          <cell r="C3183">
            <v>132043</v>
          </cell>
          <cell r="D3183"/>
          <cell r="E3183"/>
        </row>
        <row r="3184">
          <cell r="B3184" t="str">
            <v>HUN1056047</v>
          </cell>
          <cell r="C3184">
            <v>91433</v>
          </cell>
          <cell r="D3184"/>
          <cell r="E3184"/>
        </row>
        <row r="3185">
          <cell r="B3185" t="str">
            <v>HUN0001011027</v>
          </cell>
          <cell r="C3185">
            <v>2606941</v>
          </cell>
          <cell r="D3185"/>
          <cell r="E3185"/>
        </row>
        <row r="3186">
          <cell r="B3186" t="str">
            <v>HUN0001014054</v>
          </cell>
          <cell r="C3186">
            <v>1028862</v>
          </cell>
          <cell r="D3186"/>
          <cell r="E3186"/>
        </row>
        <row r="3187">
          <cell r="B3187" t="str">
            <v>HUN0001018550</v>
          </cell>
          <cell r="C3187">
            <v>323190</v>
          </cell>
          <cell r="D3187"/>
          <cell r="E3187"/>
        </row>
        <row r="3188">
          <cell r="B3188" t="str">
            <v>HUN0001020914</v>
          </cell>
          <cell r="C3188">
            <v>23100</v>
          </cell>
          <cell r="D3188"/>
          <cell r="E3188"/>
        </row>
        <row r="3189">
          <cell r="B3189" t="str">
            <v>HUN1007855</v>
          </cell>
          <cell r="C3189">
            <v>329321</v>
          </cell>
          <cell r="D3189"/>
          <cell r="E3189"/>
        </row>
        <row r="3190">
          <cell r="B3190" t="str">
            <v>HUN1008422</v>
          </cell>
          <cell r="C3190">
            <v>39359</v>
          </cell>
          <cell r="D3190"/>
          <cell r="E3190"/>
        </row>
        <row r="3191">
          <cell r="B3191" t="str">
            <v>HUN1008460</v>
          </cell>
          <cell r="C3191">
            <v>356504</v>
          </cell>
          <cell r="D3191"/>
          <cell r="E3191"/>
        </row>
        <row r="3192">
          <cell r="B3192" t="str">
            <v>HUN1009202</v>
          </cell>
          <cell r="C3192">
            <v>85063</v>
          </cell>
          <cell r="D3192"/>
          <cell r="E3192"/>
        </row>
        <row r="3193">
          <cell r="B3193" t="str">
            <v>202011-4</v>
          </cell>
          <cell r="C3193">
            <v>-26783212</v>
          </cell>
          <cell r="D3193"/>
          <cell r="E3193"/>
        </row>
        <row r="3196">
          <cell r="B3196" t="str">
            <v>Total Pago</v>
          </cell>
          <cell r="C3196"/>
          <cell r="D3196"/>
          <cell r="E3196"/>
        </row>
        <row r="3200">
          <cell r="B3200" t="str">
            <v>ESE HOSPITAL HERNANDO MONCALEA</v>
          </cell>
          <cell r="C3200"/>
          <cell r="D3200" t="str">
            <v>NIT/CC</v>
          </cell>
          <cell r="E3200" t="str">
            <v>891.180.268-0</v>
          </cell>
        </row>
        <row r="3202">
          <cell r="B3202">
            <v>380078519</v>
          </cell>
          <cell r="C3202"/>
          <cell r="D3202"/>
          <cell r="E3202"/>
        </row>
        <row r="3203">
          <cell r="B3203">
            <v>29279</v>
          </cell>
          <cell r="C3203"/>
          <cell r="D3203" t="str">
            <v>Instrumento de pago</v>
          </cell>
          <cell r="E3203" t="str">
            <v>Legalización Salud</v>
          </cell>
        </row>
        <row r="3204">
          <cell r="B3204" t="str">
            <v>CAJA DE COMPENSACION FAMILIAR</v>
          </cell>
          <cell r="C3204"/>
          <cell r="D3204" t="str">
            <v>Fecha de pago</v>
          </cell>
          <cell r="E3204">
            <v>44195</v>
          </cell>
        </row>
        <row r="3205">
          <cell r="B3205"/>
          <cell r="C3205"/>
          <cell r="D3205" t="str">
            <v>Moneda</v>
          </cell>
          <cell r="E3205" t="str">
            <v>COP</v>
          </cell>
        </row>
        <row r="3209">
          <cell r="B3209" t="str">
            <v>Nro. Factura</v>
          </cell>
          <cell r="C3209" t="str">
            <v>Base Gravable</v>
          </cell>
          <cell r="D3209" t="str">
            <v xml:space="preserve">     IVA.      </v>
          </cell>
          <cell r="E3209" t="str">
            <v>Rete IVA    .</v>
          </cell>
        </row>
        <row r="3210">
          <cell r="B3210" t="str">
            <v>HUN1066360</v>
          </cell>
          <cell r="C3210">
            <v>100793</v>
          </cell>
          <cell r="D3210"/>
          <cell r="E3210"/>
        </row>
        <row r="3211">
          <cell r="B3211" t="str">
            <v>HUN1066640</v>
          </cell>
          <cell r="C3211">
            <v>1185527</v>
          </cell>
          <cell r="D3211"/>
          <cell r="E3211"/>
        </row>
        <row r="3212">
          <cell r="B3212" t="str">
            <v>HUN1066640</v>
          </cell>
          <cell r="C3212">
            <v>-1185527</v>
          </cell>
          <cell r="D3212"/>
          <cell r="E3212"/>
        </row>
        <row r="3213">
          <cell r="B3213" t="str">
            <v>HUN1067180</v>
          </cell>
          <cell r="C3213">
            <v>2677960</v>
          </cell>
          <cell r="D3213"/>
          <cell r="E3213"/>
        </row>
        <row r="3214">
          <cell r="B3214" t="str">
            <v>HUN1067180</v>
          </cell>
          <cell r="C3214">
            <v>-1195845</v>
          </cell>
          <cell r="D3214"/>
          <cell r="E3214"/>
        </row>
        <row r="3215">
          <cell r="B3215" t="str">
            <v>HUN1067239</v>
          </cell>
          <cell r="C3215">
            <v>922472</v>
          </cell>
          <cell r="D3215"/>
          <cell r="E3215"/>
        </row>
        <row r="3216">
          <cell r="B3216" t="str">
            <v>HUN1068083</v>
          </cell>
          <cell r="C3216">
            <v>574219</v>
          </cell>
          <cell r="D3216"/>
          <cell r="E3216"/>
        </row>
        <row r="3217">
          <cell r="B3217" t="str">
            <v>HUN1068247</v>
          </cell>
          <cell r="C3217">
            <v>1712121</v>
          </cell>
          <cell r="D3217"/>
          <cell r="E3217"/>
        </row>
        <row r="3218">
          <cell r="B3218" t="str">
            <v>HUN1068247</v>
          </cell>
          <cell r="C3218">
            <v>-53956</v>
          </cell>
          <cell r="D3218"/>
          <cell r="E3218"/>
        </row>
        <row r="3219">
          <cell r="B3219" t="str">
            <v>HUN1065583</v>
          </cell>
          <cell r="C3219">
            <v>141810</v>
          </cell>
          <cell r="D3219"/>
          <cell r="E3219"/>
        </row>
        <row r="3220">
          <cell r="B3220" t="str">
            <v>HUN1068306</v>
          </cell>
          <cell r="C3220">
            <v>62551</v>
          </cell>
          <cell r="D3220"/>
          <cell r="E3220"/>
        </row>
        <row r="3221">
          <cell r="B3221" t="str">
            <v>HUN1068404</v>
          </cell>
          <cell r="C3221">
            <v>314222</v>
          </cell>
          <cell r="D3221"/>
          <cell r="E3221"/>
        </row>
        <row r="3222">
          <cell r="B3222" t="str">
            <v>HUN1068749</v>
          </cell>
          <cell r="C3222">
            <v>65941</v>
          </cell>
          <cell r="D3222"/>
          <cell r="E3222"/>
        </row>
        <row r="3223">
          <cell r="B3223" t="str">
            <v>HUN1068765</v>
          </cell>
          <cell r="C3223">
            <v>314222</v>
          </cell>
          <cell r="D3223"/>
          <cell r="E3223"/>
        </row>
        <row r="3224">
          <cell r="B3224" t="str">
            <v>HUN1069060</v>
          </cell>
          <cell r="C3224">
            <v>314222</v>
          </cell>
          <cell r="D3224"/>
          <cell r="E3224"/>
        </row>
        <row r="3225">
          <cell r="B3225" t="str">
            <v>HUN1069772</v>
          </cell>
          <cell r="C3225">
            <v>65941</v>
          </cell>
          <cell r="D3225"/>
          <cell r="E3225"/>
        </row>
        <row r="3226">
          <cell r="B3226" t="str">
            <v>HUN1068056</v>
          </cell>
          <cell r="C3226">
            <v>2339151</v>
          </cell>
          <cell r="D3226"/>
          <cell r="E3226"/>
        </row>
        <row r="3227">
          <cell r="B3227" t="str">
            <v>HUN1068056</v>
          </cell>
          <cell r="C3227">
            <v>-370763</v>
          </cell>
          <cell r="D3227"/>
          <cell r="E3227"/>
        </row>
        <row r="3228">
          <cell r="B3228" t="str">
            <v>HUN1068203</v>
          </cell>
          <cell r="C3228">
            <v>2010714</v>
          </cell>
          <cell r="D3228"/>
          <cell r="E3228"/>
        </row>
        <row r="3229">
          <cell r="B3229" t="str">
            <v>HUN1068203</v>
          </cell>
          <cell r="C3229">
            <v>-348763</v>
          </cell>
          <cell r="D3229"/>
          <cell r="E3229"/>
        </row>
        <row r="3230">
          <cell r="B3230" t="str">
            <v>HUN1068544</v>
          </cell>
          <cell r="C3230">
            <v>1479139</v>
          </cell>
          <cell r="D3230"/>
          <cell r="E3230"/>
        </row>
        <row r="3231">
          <cell r="B3231" t="str">
            <v>HUN1068544</v>
          </cell>
          <cell r="C3231">
            <v>-65545</v>
          </cell>
          <cell r="D3231"/>
          <cell r="E3231"/>
        </row>
        <row r="3232">
          <cell r="B3232" t="str">
            <v>HUN1068552</v>
          </cell>
          <cell r="C3232">
            <v>838416</v>
          </cell>
          <cell r="D3232"/>
          <cell r="E3232"/>
        </row>
        <row r="3233">
          <cell r="B3233" t="str">
            <v>HUN1068552</v>
          </cell>
          <cell r="C3233">
            <v>-76869</v>
          </cell>
          <cell r="D3233"/>
          <cell r="E3233"/>
        </row>
        <row r="3234">
          <cell r="B3234" t="str">
            <v>HUN1068555</v>
          </cell>
          <cell r="C3234">
            <v>1852276</v>
          </cell>
          <cell r="D3234"/>
          <cell r="E3234"/>
        </row>
        <row r="3235">
          <cell r="B3235" t="str">
            <v>HUN1068555</v>
          </cell>
          <cell r="C3235">
            <v>-65152</v>
          </cell>
          <cell r="D3235"/>
          <cell r="E3235"/>
        </row>
        <row r="3236">
          <cell r="B3236" t="str">
            <v>HUN1068877</v>
          </cell>
          <cell r="C3236">
            <v>1703067</v>
          </cell>
          <cell r="D3236"/>
          <cell r="E3236"/>
        </row>
        <row r="3237">
          <cell r="B3237" t="str">
            <v>HUN1068877</v>
          </cell>
          <cell r="C3237">
            <v>-86267</v>
          </cell>
          <cell r="D3237"/>
          <cell r="E3237"/>
        </row>
        <row r="3238">
          <cell r="B3238" t="str">
            <v>HUN1068973</v>
          </cell>
          <cell r="C3238">
            <v>747117</v>
          </cell>
          <cell r="D3238"/>
          <cell r="E3238"/>
        </row>
        <row r="3239">
          <cell r="B3239" t="str">
            <v>HUN1068973</v>
          </cell>
          <cell r="C3239">
            <v>-18480</v>
          </cell>
          <cell r="D3239"/>
          <cell r="E3239"/>
        </row>
        <row r="3240">
          <cell r="B3240" t="str">
            <v>HUN1069449</v>
          </cell>
          <cell r="C3240">
            <v>10712236</v>
          </cell>
          <cell r="D3240"/>
          <cell r="E3240"/>
        </row>
        <row r="3241">
          <cell r="B3241" t="str">
            <v>HUN1069449</v>
          </cell>
          <cell r="C3241">
            <v>-3730302</v>
          </cell>
          <cell r="D3241"/>
          <cell r="E3241"/>
        </row>
        <row r="3242">
          <cell r="B3242" t="str">
            <v>HUN1070188</v>
          </cell>
          <cell r="C3242">
            <v>403004</v>
          </cell>
          <cell r="D3242"/>
          <cell r="E3242"/>
        </row>
        <row r="3243">
          <cell r="B3243" t="str">
            <v>202012-1</v>
          </cell>
          <cell r="C3243">
            <v>-23339652</v>
          </cell>
          <cell r="D3243"/>
          <cell r="E3243"/>
        </row>
        <row r="3246">
          <cell r="B3246" t="str">
            <v>Total Pago</v>
          </cell>
          <cell r="C3246"/>
          <cell r="D3246"/>
          <cell r="E3246"/>
        </row>
        <row r="3250">
          <cell r="B3250" t="str">
            <v>ESE HOSPITAL HERNANDO MONCALEA</v>
          </cell>
          <cell r="C3250"/>
          <cell r="D3250" t="str">
            <v>NIT/CC</v>
          </cell>
          <cell r="E3250" t="str">
            <v>891.180.268-0</v>
          </cell>
        </row>
        <row r="3252">
          <cell r="B3252">
            <v>380078519</v>
          </cell>
          <cell r="C3252"/>
          <cell r="D3252"/>
          <cell r="E3252"/>
        </row>
        <row r="3253">
          <cell r="B3253">
            <v>29280</v>
          </cell>
          <cell r="C3253"/>
          <cell r="D3253" t="str">
            <v>Instrumento de pago</v>
          </cell>
          <cell r="E3253" t="str">
            <v>Legalización Salud</v>
          </cell>
        </row>
        <row r="3254">
          <cell r="B3254" t="str">
            <v>CAJA DE COMPENSACION FAMILIAR</v>
          </cell>
          <cell r="C3254"/>
          <cell r="D3254" t="str">
            <v>Fecha de pago</v>
          </cell>
          <cell r="E3254">
            <v>44195</v>
          </cell>
        </row>
        <row r="3255">
          <cell r="B3255"/>
          <cell r="C3255"/>
          <cell r="D3255" t="str">
            <v>Moneda</v>
          </cell>
          <cell r="E3255" t="str">
            <v>COP</v>
          </cell>
        </row>
        <row r="3259">
          <cell r="B3259" t="str">
            <v>Nro. Factura</v>
          </cell>
          <cell r="C3259" t="str">
            <v>Base Gravable</v>
          </cell>
          <cell r="D3259" t="str">
            <v xml:space="preserve">     IVA.      </v>
          </cell>
          <cell r="E3259" t="str">
            <v>Rete IVA    .</v>
          </cell>
        </row>
        <row r="3260">
          <cell r="B3260" t="str">
            <v>HUN1070188</v>
          </cell>
          <cell r="C3260">
            <v>128913</v>
          </cell>
          <cell r="D3260"/>
          <cell r="E3260"/>
        </row>
        <row r="3261">
          <cell r="B3261" t="str">
            <v>HUN1077555</v>
          </cell>
          <cell r="C3261">
            <v>315000</v>
          </cell>
          <cell r="D3261"/>
          <cell r="E3261"/>
        </row>
        <row r="3262">
          <cell r="B3262" t="str">
            <v>HUN1071950</v>
          </cell>
          <cell r="C3262">
            <v>2133198</v>
          </cell>
          <cell r="D3262"/>
          <cell r="E3262"/>
        </row>
        <row r="3263">
          <cell r="B3263" t="str">
            <v>HUN1071950</v>
          </cell>
          <cell r="C3263">
            <v>-346709</v>
          </cell>
          <cell r="D3263"/>
          <cell r="E3263"/>
        </row>
        <row r="3264">
          <cell r="B3264" t="str">
            <v>HUN1071967</v>
          </cell>
          <cell r="C3264">
            <v>12036941</v>
          </cell>
          <cell r="D3264"/>
          <cell r="E3264"/>
        </row>
        <row r="3265">
          <cell r="B3265" t="str">
            <v>HUN1071967</v>
          </cell>
          <cell r="C3265">
            <v>-4986877</v>
          </cell>
          <cell r="D3265"/>
          <cell r="E3265"/>
        </row>
        <row r="3266">
          <cell r="B3266" t="str">
            <v>HUN1073169</v>
          </cell>
          <cell r="C3266">
            <v>19493935</v>
          </cell>
          <cell r="D3266"/>
          <cell r="E3266"/>
        </row>
        <row r="3267">
          <cell r="B3267" t="str">
            <v>HUN1073169</v>
          </cell>
          <cell r="C3267">
            <v>-5913574</v>
          </cell>
          <cell r="D3267"/>
          <cell r="E3267"/>
        </row>
        <row r="3268">
          <cell r="B3268" t="str">
            <v>HUN1073376</v>
          </cell>
          <cell r="C3268">
            <v>867010</v>
          </cell>
          <cell r="D3268"/>
          <cell r="E3268"/>
        </row>
        <row r="3269">
          <cell r="B3269" t="str">
            <v>HUN1073531</v>
          </cell>
          <cell r="C3269">
            <v>19397370</v>
          </cell>
          <cell r="D3269"/>
          <cell r="E3269"/>
        </row>
        <row r="3270">
          <cell r="B3270" t="str">
            <v>HUN1073531</v>
          </cell>
          <cell r="C3270">
            <v>-4225787</v>
          </cell>
          <cell r="D3270"/>
          <cell r="E3270"/>
        </row>
        <row r="3271">
          <cell r="B3271" t="str">
            <v>202012-2</v>
          </cell>
          <cell r="C3271">
            <v>-38899420</v>
          </cell>
          <cell r="D3271"/>
          <cell r="E3271"/>
        </row>
        <row r="3274">
          <cell r="B3274" t="str">
            <v>Total Pago</v>
          </cell>
          <cell r="C3274"/>
          <cell r="D3274"/>
          <cell r="E3274"/>
        </row>
        <row r="3278">
          <cell r="B3278" t="str">
            <v>ESE HOSPITAL HERNANDO MONCALEA</v>
          </cell>
          <cell r="C3278"/>
          <cell r="D3278" t="str">
            <v>NIT/CC</v>
          </cell>
          <cell r="E3278" t="str">
            <v>891.180.268-0</v>
          </cell>
        </row>
        <row r="3280">
          <cell r="B3280">
            <v>380078519</v>
          </cell>
          <cell r="C3280"/>
          <cell r="D3280"/>
          <cell r="E3280"/>
        </row>
        <row r="3281">
          <cell r="B3281">
            <v>29281</v>
          </cell>
          <cell r="C3281"/>
          <cell r="D3281" t="str">
            <v>Instrumento de pago</v>
          </cell>
          <cell r="E3281" t="str">
            <v>Legalización Salud</v>
          </cell>
        </row>
        <row r="3282">
          <cell r="B3282" t="str">
            <v>CAJA DE COMPENSACION FAMILIAR</v>
          </cell>
          <cell r="C3282"/>
          <cell r="D3282" t="str">
            <v>Fecha de pago</v>
          </cell>
          <cell r="E3282">
            <v>44195</v>
          </cell>
        </row>
        <row r="3283">
          <cell r="B3283"/>
          <cell r="C3283"/>
          <cell r="D3283" t="str">
            <v>Moneda</v>
          </cell>
          <cell r="E3283" t="str">
            <v>COP</v>
          </cell>
        </row>
        <row r="3287">
          <cell r="B3287" t="str">
            <v>Nro. Factura</v>
          </cell>
          <cell r="C3287" t="str">
            <v>Base Gravable</v>
          </cell>
          <cell r="D3287" t="str">
            <v xml:space="preserve">     IVA.      </v>
          </cell>
          <cell r="E3287" t="str">
            <v>Rete IVA    .</v>
          </cell>
        </row>
        <row r="3288">
          <cell r="B3288" t="str">
            <v>HUN1073531</v>
          </cell>
          <cell r="C3288">
            <v>4441539</v>
          </cell>
          <cell r="D3288"/>
          <cell r="E3288"/>
        </row>
        <row r="3289">
          <cell r="B3289" t="str">
            <v>HUN1075177</v>
          </cell>
          <cell r="C3289">
            <v>15231554</v>
          </cell>
          <cell r="D3289"/>
          <cell r="E3289"/>
        </row>
        <row r="3290">
          <cell r="B3290" t="str">
            <v>HUN1075177</v>
          </cell>
          <cell r="C3290">
            <v>-9032669</v>
          </cell>
          <cell r="D3290"/>
          <cell r="E3290"/>
        </row>
        <row r="3291">
          <cell r="B3291" t="str">
            <v>HUN1075178</v>
          </cell>
          <cell r="C3291">
            <v>4039729</v>
          </cell>
          <cell r="D3291"/>
          <cell r="E3291"/>
        </row>
        <row r="3292">
          <cell r="B3292" t="str">
            <v>HUN1075178</v>
          </cell>
          <cell r="C3292">
            <v>-1454350</v>
          </cell>
          <cell r="D3292"/>
          <cell r="E3292"/>
        </row>
        <row r="3293">
          <cell r="B3293" t="str">
            <v>202012-3</v>
          </cell>
          <cell r="C3293">
            <v>-13225803</v>
          </cell>
          <cell r="D3293"/>
          <cell r="E3293"/>
        </row>
        <row r="3296">
          <cell r="B3296" t="str">
            <v>Total Pago</v>
          </cell>
          <cell r="C3296"/>
          <cell r="D3296"/>
          <cell r="E3296"/>
        </row>
        <row r="3300">
          <cell r="B3300" t="str">
            <v>ESE HOSPITAL HERNANDO MONCALEA</v>
          </cell>
          <cell r="C3300"/>
          <cell r="D3300" t="str">
            <v>NIT/CC</v>
          </cell>
          <cell r="E3300" t="str">
            <v>891.180.268-0</v>
          </cell>
        </row>
        <row r="3302">
          <cell r="B3302">
            <v>380078519</v>
          </cell>
          <cell r="C3302"/>
          <cell r="D3302"/>
          <cell r="E3302"/>
        </row>
        <row r="3303">
          <cell r="B3303">
            <v>29282</v>
          </cell>
          <cell r="C3303"/>
          <cell r="D3303" t="str">
            <v>Instrumento de pago</v>
          </cell>
          <cell r="E3303" t="str">
            <v>Legalización Salud</v>
          </cell>
        </row>
        <row r="3304">
          <cell r="B3304" t="str">
            <v>CAJA DE COMPENSACION FAMILIAR</v>
          </cell>
          <cell r="C3304"/>
          <cell r="D3304" t="str">
            <v>Fecha de pago</v>
          </cell>
          <cell r="E3304">
            <v>44195</v>
          </cell>
        </row>
        <row r="3305">
          <cell r="B3305"/>
          <cell r="C3305"/>
          <cell r="D3305" t="str">
            <v>Moneda</v>
          </cell>
          <cell r="E3305" t="str">
            <v>COP</v>
          </cell>
        </row>
        <row r="3309">
          <cell r="B3309" t="str">
            <v>Nro. Factura</v>
          </cell>
          <cell r="C3309" t="str">
            <v>Base Gravable</v>
          </cell>
          <cell r="D3309" t="str">
            <v xml:space="preserve">     IVA.      </v>
          </cell>
          <cell r="E3309" t="str">
            <v>Rete IVA    .</v>
          </cell>
        </row>
        <row r="3310">
          <cell r="B3310" t="str">
            <v>HUN1075178</v>
          </cell>
          <cell r="C3310">
            <v>905134</v>
          </cell>
          <cell r="D3310"/>
          <cell r="E3310"/>
        </row>
        <row r="3311">
          <cell r="B3311" t="str">
            <v>HUN1075447</v>
          </cell>
          <cell r="C3311">
            <v>1424216</v>
          </cell>
          <cell r="D3311"/>
          <cell r="E3311"/>
        </row>
        <row r="3312">
          <cell r="B3312" t="str">
            <v>HUN1075447</v>
          </cell>
          <cell r="C3312">
            <v>-184770</v>
          </cell>
          <cell r="D3312"/>
          <cell r="E3312"/>
        </row>
        <row r="3313">
          <cell r="B3313" t="str">
            <v>HUN1075957</v>
          </cell>
          <cell r="C3313">
            <v>518608</v>
          </cell>
          <cell r="D3313"/>
          <cell r="E3313"/>
        </row>
        <row r="3314">
          <cell r="B3314" t="str">
            <v>HUN1075957</v>
          </cell>
          <cell r="C3314">
            <v>-34252</v>
          </cell>
          <cell r="D3314"/>
          <cell r="E3314"/>
        </row>
        <row r="3315">
          <cell r="B3315" t="str">
            <v>HUN1075994</v>
          </cell>
          <cell r="C3315">
            <v>1132888</v>
          </cell>
          <cell r="D3315"/>
          <cell r="E3315"/>
        </row>
        <row r="3316">
          <cell r="B3316" t="str">
            <v>HUN1075994</v>
          </cell>
          <cell r="C3316">
            <v>-276330</v>
          </cell>
          <cell r="D3316"/>
          <cell r="E3316"/>
        </row>
        <row r="3317">
          <cell r="B3317" t="str">
            <v>HUN1076019</v>
          </cell>
          <cell r="C3317">
            <v>1634707</v>
          </cell>
          <cell r="D3317"/>
          <cell r="E3317"/>
        </row>
        <row r="3318">
          <cell r="B3318" t="str">
            <v>HUN1076019</v>
          </cell>
          <cell r="C3318">
            <v>-355107</v>
          </cell>
          <cell r="D3318"/>
          <cell r="E3318"/>
        </row>
        <row r="3319">
          <cell r="B3319" t="str">
            <v>HUN1076037</v>
          </cell>
          <cell r="C3319">
            <v>4423044</v>
          </cell>
          <cell r="D3319"/>
          <cell r="E3319"/>
        </row>
        <row r="3320">
          <cell r="B3320" t="str">
            <v>HUN1076037</v>
          </cell>
          <cell r="C3320">
            <v>-1569726</v>
          </cell>
          <cell r="D3320"/>
          <cell r="E3320"/>
        </row>
        <row r="3321">
          <cell r="B3321" t="str">
            <v>HUN1076456</v>
          </cell>
          <cell r="C3321">
            <v>1112704</v>
          </cell>
          <cell r="D3321"/>
          <cell r="E3321"/>
        </row>
        <row r="3322">
          <cell r="B3322" t="str">
            <v>HUN1076456</v>
          </cell>
          <cell r="C3322">
            <v>-611460</v>
          </cell>
          <cell r="D3322"/>
          <cell r="E3322"/>
        </row>
        <row r="3323">
          <cell r="B3323" t="str">
            <v>HUN1076759</v>
          </cell>
          <cell r="C3323">
            <v>4802577</v>
          </cell>
          <cell r="D3323"/>
          <cell r="E3323"/>
        </row>
        <row r="3324">
          <cell r="B3324" t="str">
            <v>HUN1076759</v>
          </cell>
          <cell r="C3324">
            <v>-1222137</v>
          </cell>
          <cell r="D3324"/>
          <cell r="E3324"/>
        </row>
        <row r="3325">
          <cell r="B3325" t="str">
            <v>HUN1076931</v>
          </cell>
          <cell r="C3325">
            <v>961362</v>
          </cell>
          <cell r="D3325"/>
          <cell r="E3325"/>
        </row>
        <row r="3326">
          <cell r="B3326" t="str">
            <v>HUN1076931</v>
          </cell>
          <cell r="C3326">
            <v>-2307</v>
          </cell>
          <cell r="D3326"/>
          <cell r="E3326"/>
        </row>
        <row r="3327">
          <cell r="B3327" t="str">
            <v>HUN1077324</v>
          </cell>
          <cell r="C3327">
            <v>27010990</v>
          </cell>
          <cell r="D3327"/>
          <cell r="E3327"/>
        </row>
        <row r="3328">
          <cell r="B3328" t="str">
            <v>HUN1077324</v>
          </cell>
          <cell r="C3328">
            <v>-8499074</v>
          </cell>
          <cell r="D3328"/>
          <cell r="E3328"/>
        </row>
        <row r="3329">
          <cell r="B3329" t="str">
            <v>HUN1077949</v>
          </cell>
          <cell r="C3329">
            <v>1211925</v>
          </cell>
          <cell r="D3329"/>
          <cell r="E3329"/>
        </row>
        <row r="3330">
          <cell r="B3330" t="str">
            <v>HUN1077949</v>
          </cell>
          <cell r="C3330">
            <v>-217530</v>
          </cell>
          <cell r="D3330"/>
          <cell r="E3330"/>
        </row>
        <row r="3331">
          <cell r="B3331" t="str">
            <v>HUN1078287</v>
          </cell>
          <cell r="C3331">
            <v>2245676</v>
          </cell>
          <cell r="D3331"/>
          <cell r="E3331"/>
        </row>
        <row r="3332">
          <cell r="B3332" t="str">
            <v>HUN1078287</v>
          </cell>
          <cell r="C3332">
            <v>-586476</v>
          </cell>
          <cell r="D3332"/>
          <cell r="E3332"/>
        </row>
        <row r="3333">
          <cell r="B3333" t="str">
            <v>HUN1078313</v>
          </cell>
          <cell r="C3333">
            <v>2157149</v>
          </cell>
          <cell r="D3333"/>
          <cell r="E3333"/>
        </row>
        <row r="3334">
          <cell r="B3334" t="str">
            <v>HUN1078313</v>
          </cell>
          <cell r="C3334">
            <v>-504051</v>
          </cell>
          <cell r="D3334"/>
          <cell r="E3334"/>
        </row>
        <row r="3335">
          <cell r="B3335" t="str">
            <v>HUN1078841</v>
          </cell>
          <cell r="C3335">
            <v>32661877</v>
          </cell>
          <cell r="D3335"/>
          <cell r="E3335"/>
        </row>
        <row r="3336">
          <cell r="B3336" t="str">
            <v>HUN1078841</v>
          </cell>
          <cell r="C3336">
            <v>-9586433</v>
          </cell>
          <cell r="D3336"/>
          <cell r="E3336"/>
        </row>
        <row r="3337">
          <cell r="B3337" t="str">
            <v>HUN1078960</v>
          </cell>
          <cell r="C3337">
            <v>1629828</v>
          </cell>
          <cell r="D3337"/>
          <cell r="E3337"/>
        </row>
        <row r="3338">
          <cell r="B3338" t="str">
            <v>HUN1078960</v>
          </cell>
          <cell r="C3338">
            <v>-666920</v>
          </cell>
          <cell r="D3338"/>
          <cell r="E3338"/>
        </row>
        <row r="3339">
          <cell r="B3339" t="str">
            <v>202012-4</v>
          </cell>
          <cell r="C3339">
            <v>-59516112</v>
          </cell>
          <cell r="D3339"/>
          <cell r="E3339"/>
        </row>
        <row r="3342">
          <cell r="B3342" t="str">
            <v>Total Pago</v>
          </cell>
          <cell r="C3342"/>
          <cell r="D3342"/>
          <cell r="E3342"/>
        </row>
        <row r="3346">
          <cell r="B3346" t="str">
            <v>ESE HOSPITAL HERNANDO MONCALEA</v>
          </cell>
          <cell r="C3346"/>
          <cell r="D3346" t="str">
            <v>NIT/CC</v>
          </cell>
          <cell r="E3346" t="str">
            <v>891.180.268-0</v>
          </cell>
        </row>
        <row r="3348">
          <cell r="B3348">
            <v>380078519</v>
          </cell>
          <cell r="C3348"/>
          <cell r="D3348"/>
          <cell r="E3348"/>
        </row>
        <row r="3349">
          <cell r="B3349">
            <v>29617</v>
          </cell>
          <cell r="C3349"/>
          <cell r="D3349" t="str">
            <v>Instrumento de pago</v>
          </cell>
          <cell r="E3349" t="str">
            <v>Legalización Salud</v>
          </cell>
        </row>
        <row r="3350">
          <cell r="B3350" t="str">
            <v>CAJA DE COMPENSACION FAMILIAR</v>
          </cell>
          <cell r="C3350"/>
          <cell r="D3350" t="str">
            <v>Fecha de pago</v>
          </cell>
          <cell r="E3350">
            <v>44211</v>
          </cell>
        </row>
        <row r="3351">
          <cell r="B3351"/>
          <cell r="C3351"/>
          <cell r="D3351" t="str">
            <v>Moneda</v>
          </cell>
          <cell r="E3351" t="str">
            <v>COP</v>
          </cell>
        </row>
        <row r="3355">
          <cell r="B3355" t="str">
            <v>Nro. Factura</v>
          </cell>
          <cell r="C3355" t="str">
            <v>Base Gravable</v>
          </cell>
          <cell r="D3355" t="str">
            <v xml:space="preserve">     IVA.      </v>
          </cell>
          <cell r="E3355" t="str">
            <v>Rete IVA    .</v>
          </cell>
        </row>
        <row r="3356">
          <cell r="B3356" t="str">
            <v>HUN1078960</v>
          </cell>
          <cell r="C3356">
            <v>1030460</v>
          </cell>
          <cell r="D3356"/>
          <cell r="E3356"/>
        </row>
        <row r="3357">
          <cell r="B3357" t="str">
            <v>HUN1079001</v>
          </cell>
          <cell r="C3357">
            <v>3078344</v>
          </cell>
          <cell r="D3357"/>
          <cell r="E3357"/>
        </row>
        <row r="3358">
          <cell r="B3358" t="str">
            <v>HUN1079001</v>
          </cell>
          <cell r="C3358">
            <v>-1195982</v>
          </cell>
          <cell r="D3358"/>
          <cell r="E3358"/>
        </row>
        <row r="3359">
          <cell r="B3359" t="str">
            <v>HUN1079403</v>
          </cell>
          <cell r="C3359">
            <v>7824092</v>
          </cell>
          <cell r="D3359"/>
          <cell r="E3359"/>
        </row>
        <row r="3360">
          <cell r="B3360" t="str">
            <v>HUN1079403</v>
          </cell>
          <cell r="C3360">
            <v>-1404621</v>
          </cell>
          <cell r="D3360"/>
          <cell r="E3360"/>
        </row>
        <row r="3361">
          <cell r="B3361" t="str">
            <v>HUN1079612</v>
          </cell>
          <cell r="C3361">
            <v>3302972</v>
          </cell>
          <cell r="D3361"/>
          <cell r="E3361"/>
        </row>
        <row r="3362">
          <cell r="B3362" t="str">
            <v>HUN1079612</v>
          </cell>
          <cell r="C3362">
            <v>-1016122</v>
          </cell>
          <cell r="D3362"/>
          <cell r="E3362"/>
        </row>
        <row r="3363">
          <cell r="B3363" t="str">
            <v>HUN1079700</v>
          </cell>
          <cell r="C3363">
            <v>15000580</v>
          </cell>
          <cell r="D3363"/>
          <cell r="E3363"/>
        </row>
        <row r="3364">
          <cell r="B3364" t="str">
            <v>HUN1079700</v>
          </cell>
          <cell r="C3364">
            <v>-5833538</v>
          </cell>
          <cell r="D3364"/>
          <cell r="E3364"/>
        </row>
        <row r="3365">
          <cell r="B3365" t="str">
            <v>FEHM525</v>
          </cell>
          <cell r="C3365">
            <v>11485684</v>
          </cell>
          <cell r="D3365"/>
          <cell r="E3365"/>
        </row>
        <row r="3366">
          <cell r="B3366" t="str">
            <v>FEHM525</v>
          </cell>
          <cell r="C3366">
            <v>-3220761</v>
          </cell>
          <cell r="D3366"/>
          <cell r="E3366"/>
        </row>
        <row r="3367">
          <cell r="B3367" t="str">
            <v>HUN1079260</v>
          </cell>
          <cell r="C3367">
            <v>196270</v>
          </cell>
          <cell r="D3367"/>
          <cell r="E3367"/>
        </row>
        <row r="3368">
          <cell r="B3368" t="str">
            <v>HUN1079351</v>
          </cell>
          <cell r="C3368">
            <v>57600</v>
          </cell>
          <cell r="D3368"/>
          <cell r="E3368"/>
        </row>
        <row r="3369">
          <cell r="B3369" t="str">
            <v>HUN1075381</v>
          </cell>
          <cell r="C3369">
            <v>1072808</v>
          </cell>
          <cell r="D3369"/>
          <cell r="E3369"/>
        </row>
        <row r="3370">
          <cell r="B3370" t="str">
            <v>HUN1076831</v>
          </cell>
          <cell r="C3370">
            <v>57600</v>
          </cell>
          <cell r="D3370"/>
          <cell r="E3370"/>
        </row>
        <row r="3371">
          <cell r="B3371" t="str">
            <v>HUN1077155</v>
          </cell>
          <cell r="C3371">
            <v>145320</v>
          </cell>
          <cell r="D3371"/>
          <cell r="E3371"/>
        </row>
        <row r="3372">
          <cell r="B3372" t="str">
            <v>HUN1071850</v>
          </cell>
          <cell r="C3372">
            <v>50600</v>
          </cell>
          <cell r="D3372"/>
          <cell r="E3372"/>
        </row>
        <row r="3373">
          <cell r="B3373" t="str">
            <v>HUN1072147</v>
          </cell>
          <cell r="C3373">
            <v>65941</v>
          </cell>
          <cell r="D3373"/>
          <cell r="E3373"/>
        </row>
        <row r="3374">
          <cell r="B3374" t="str">
            <v>HUN1072155</v>
          </cell>
          <cell r="C3374">
            <v>50600</v>
          </cell>
          <cell r="D3374"/>
          <cell r="E3374"/>
        </row>
        <row r="3375">
          <cell r="B3375" t="str">
            <v>HUN1072166</v>
          </cell>
          <cell r="C3375">
            <v>50600</v>
          </cell>
          <cell r="D3375"/>
          <cell r="E3375"/>
        </row>
        <row r="3376">
          <cell r="B3376" t="str">
            <v>HUN1073622</v>
          </cell>
          <cell r="C3376">
            <v>50600</v>
          </cell>
          <cell r="D3376"/>
          <cell r="E3376"/>
        </row>
        <row r="3377">
          <cell r="B3377" t="str">
            <v>HUN1073828</v>
          </cell>
          <cell r="C3377">
            <v>39900</v>
          </cell>
          <cell r="D3377"/>
          <cell r="E3377"/>
        </row>
        <row r="3378">
          <cell r="B3378" t="str">
            <v>HUN1074030</v>
          </cell>
          <cell r="C3378">
            <v>314222</v>
          </cell>
          <cell r="D3378"/>
          <cell r="E3378"/>
        </row>
        <row r="3379">
          <cell r="B3379" t="str">
            <v>HUN1074358</v>
          </cell>
          <cell r="C3379">
            <v>314222</v>
          </cell>
          <cell r="D3379"/>
          <cell r="E3379"/>
        </row>
        <row r="3380">
          <cell r="B3380" t="str">
            <v>HUN1075021</v>
          </cell>
          <cell r="C3380">
            <v>404857</v>
          </cell>
          <cell r="D3380"/>
          <cell r="E3380"/>
        </row>
        <row r="3381">
          <cell r="B3381" t="str">
            <v>HUN1075023</v>
          </cell>
          <cell r="C3381">
            <v>314222</v>
          </cell>
          <cell r="D3381"/>
          <cell r="E3381"/>
        </row>
        <row r="3382">
          <cell r="B3382" t="str">
            <v>HUN1075052</v>
          </cell>
          <cell r="C3382">
            <v>404857</v>
          </cell>
          <cell r="D3382"/>
          <cell r="E3382"/>
        </row>
        <row r="3383">
          <cell r="B3383" t="str">
            <v>HUN1075634</v>
          </cell>
          <cell r="C3383">
            <v>47200</v>
          </cell>
          <cell r="D3383"/>
          <cell r="E3383"/>
        </row>
        <row r="3384">
          <cell r="B3384" t="str">
            <v>HUN1075718</v>
          </cell>
          <cell r="C3384">
            <v>47200</v>
          </cell>
          <cell r="D3384"/>
          <cell r="E3384"/>
        </row>
        <row r="3385">
          <cell r="B3385" t="str">
            <v>HUN1075345</v>
          </cell>
          <cell r="C3385">
            <v>314222</v>
          </cell>
          <cell r="D3385"/>
          <cell r="E3385"/>
        </row>
        <row r="3386">
          <cell r="B3386" t="str">
            <v>HUN1075911</v>
          </cell>
          <cell r="C3386">
            <v>314222</v>
          </cell>
          <cell r="D3386"/>
          <cell r="E3386"/>
        </row>
        <row r="3387">
          <cell r="B3387" t="str">
            <v>HUN1076026</v>
          </cell>
          <cell r="C3387">
            <v>102260</v>
          </cell>
          <cell r="D3387"/>
          <cell r="E3387"/>
        </row>
        <row r="3388">
          <cell r="B3388" t="str">
            <v>HUN1076488</v>
          </cell>
          <cell r="C3388">
            <v>57600</v>
          </cell>
          <cell r="D3388"/>
          <cell r="E3388"/>
        </row>
        <row r="3389">
          <cell r="B3389" t="str">
            <v>HUN1076489</v>
          </cell>
          <cell r="C3389">
            <v>57600</v>
          </cell>
          <cell r="D3389"/>
          <cell r="E3389"/>
        </row>
        <row r="3390">
          <cell r="B3390" t="str">
            <v>HUN1076579</v>
          </cell>
          <cell r="C3390">
            <v>202478</v>
          </cell>
          <cell r="D3390"/>
          <cell r="E3390"/>
        </row>
        <row r="3391">
          <cell r="B3391" t="str">
            <v>HUN1076639</v>
          </cell>
          <cell r="C3391">
            <v>9215891</v>
          </cell>
          <cell r="D3391"/>
          <cell r="E3391"/>
        </row>
        <row r="3392">
          <cell r="B3392" t="str">
            <v>202101-1</v>
          </cell>
          <cell r="C3392">
            <v>-43000000</v>
          </cell>
          <cell r="D3392"/>
          <cell r="E3392"/>
        </row>
        <row r="3395">
          <cell r="B3395" t="str">
            <v>Total Pago</v>
          </cell>
          <cell r="C3395"/>
          <cell r="D3395"/>
          <cell r="E3395"/>
        </row>
        <row r="3399">
          <cell r="B3399" t="str">
            <v>ESE HOSPITAL HERNANDO MONCALEA</v>
          </cell>
          <cell r="C3399"/>
          <cell r="D3399" t="str">
            <v>NIT/CC</v>
          </cell>
          <cell r="E3399" t="str">
            <v>891.180.268-0</v>
          </cell>
        </row>
        <row r="3401">
          <cell r="B3401">
            <v>380078519</v>
          </cell>
          <cell r="C3401"/>
          <cell r="D3401"/>
          <cell r="E3401"/>
        </row>
        <row r="3402">
          <cell r="B3402">
            <v>29654</v>
          </cell>
          <cell r="C3402"/>
          <cell r="D3402" t="str">
            <v>Instrumento de pago</v>
          </cell>
          <cell r="E3402" t="str">
            <v>Legalización Salud</v>
          </cell>
        </row>
        <row r="3403">
          <cell r="B3403" t="str">
            <v>CAJA DE COMPENSACION FAMILIAR</v>
          </cell>
          <cell r="C3403"/>
          <cell r="D3403" t="str">
            <v>Fecha de pago</v>
          </cell>
          <cell r="E3403">
            <v>44217</v>
          </cell>
        </row>
        <row r="3404">
          <cell r="B3404"/>
          <cell r="C3404"/>
          <cell r="D3404" t="str">
            <v>Moneda</v>
          </cell>
          <cell r="E3404" t="str">
            <v>COP</v>
          </cell>
        </row>
        <row r="3408">
          <cell r="B3408" t="str">
            <v>Nro. Factura</v>
          </cell>
          <cell r="C3408" t="str">
            <v>Base Gravable</v>
          </cell>
          <cell r="D3408" t="str">
            <v xml:space="preserve">     IVA.      </v>
          </cell>
          <cell r="E3408" t="str">
            <v>Rete IVA    .</v>
          </cell>
        </row>
        <row r="3409">
          <cell r="B3409" t="str">
            <v>HUN1076639</v>
          </cell>
          <cell r="C3409">
            <v>5594337</v>
          </cell>
          <cell r="D3409"/>
          <cell r="E3409"/>
        </row>
        <row r="3410">
          <cell r="B3410" t="str">
            <v>HUN1076694</v>
          </cell>
          <cell r="C3410">
            <v>314222</v>
          </cell>
          <cell r="D3410"/>
          <cell r="E3410"/>
        </row>
        <row r="3411">
          <cell r="B3411" t="str">
            <v>HUN1076827</v>
          </cell>
          <cell r="C3411">
            <v>158540</v>
          </cell>
          <cell r="D3411"/>
          <cell r="E3411"/>
        </row>
        <row r="3412">
          <cell r="B3412" t="str">
            <v>HUN1077702</v>
          </cell>
          <cell r="C3412">
            <v>47200</v>
          </cell>
          <cell r="D3412"/>
          <cell r="E3412"/>
        </row>
        <row r="3413">
          <cell r="B3413" t="str">
            <v>HUN1077704</v>
          </cell>
          <cell r="C3413">
            <v>47200</v>
          </cell>
          <cell r="D3413"/>
          <cell r="E3413"/>
        </row>
        <row r="3414">
          <cell r="B3414" t="str">
            <v>HUN1078341</v>
          </cell>
          <cell r="C3414">
            <v>404857</v>
          </cell>
          <cell r="D3414"/>
          <cell r="E3414"/>
        </row>
        <row r="3415">
          <cell r="B3415" t="str">
            <v>HUN1078393</v>
          </cell>
          <cell r="C3415">
            <v>202478</v>
          </cell>
          <cell r="D3415"/>
          <cell r="E3415"/>
        </row>
        <row r="3416">
          <cell r="B3416" t="str">
            <v>HUN1078396</v>
          </cell>
          <cell r="C3416">
            <v>202478</v>
          </cell>
          <cell r="D3416"/>
          <cell r="E3416"/>
        </row>
        <row r="3417">
          <cell r="B3417" t="str">
            <v>HUN1075903</v>
          </cell>
          <cell r="C3417">
            <v>50600</v>
          </cell>
          <cell r="D3417"/>
          <cell r="E3417"/>
        </row>
        <row r="3418">
          <cell r="B3418" t="str">
            <v>HUN1072517</v>
          </cell>
          <cell r="C3418">
            <v>100900</v>
          </cell>
          <cell r="D3418"/>
          <cell r="E3418"/>
        </row>
        <row r="3419">
          <cell r="B3419" t="str">
            <v>HUN1072841</v>
          </cell>
          <cell r="C3419">
            <v>57600</v>
          </cell>
          <cell r="D3419"/>
          <cell r="E3419"/>
        </row>
        <row r="3420">
          <cell r="B3420" t="str">
            <v>HUN1073395</v>
          </cell>
          <cell r="C3420">
            <v>57600</v>
          </cell>
          <cell r="D3420"/>
          <cell r="E3420"/>
        </row>
        <row r="3421">
          <cell r="B3421" t="str">
            <v>HUN1075947</v>
          </cell>
          <cell r="C3421">
            <v>3333685</v>
          </cell>
          <cell r="D3421"/>
          <cell r="E3421"/>
        </row>
        <row r="3422">
          <cell r="B3422" t="str">
            <v>HUN1075947</v>
          </cell>
          <cell r="C3422">
            <v>-1262081</v>
          </cell>
          <cell r="D3422"/>
          <cell r="E3422"/>
        </row>
        <row r="3423">
          <cell r="B3423" t="str">
            <v>HUN1072281</v>
          </cell>
          <cell r="C3423">
            <v>57600</v>
          </cell>
          <cell r="D3423"/>
          <cell r="E3423"/>
        </row>
        <row r="3424">
          <cell r="B3424" t="str">
            <v>HUN1072437</v>
          </cell>
          <cell r="C3424">
            <v>158540</v>
          </cell>
          <cell r="D3424"/>
          <cell r="E3424"/>
        </row>
        <row r="3425">
          <cell r="B3425" t="str">
            <v>HUN1072627</v>
          </cell>
          <cell r="C3425">
            <v>113446</v>
          </cell>
          <cell r="D3425"/>
          <cell r="E3425"/>
        </row>
        <row r="3426">
          <cell r="B3426" t="str">
            <v>HUN1074095</v>
          </cell>
          <cell r="C3426">
            <v>38320</v>
          </cell>
          <cell r="D3426"/>
          <cell r="E3426"/>
        </row>
        <row r="3427">
          <cell r="B3427" t="str">
            <v>HUN1074143</v>
          </cell>
          <cell r="C3427">
            <v>158370</v>
          </cell>
          <cell r="D3427"/>
          <cell r="E3427"/>
        </row>
        <row r="3428">
          <cell r="B3428" t="str">
            <v>HUN1074188</v>
          </cell>
          <cell r="C3428">
            <v>143090</v>
          </cell>
          <cell r="D3428"/>
          <cell r="E3428"/>
        </row>
        <row r="3429">
          <cell r="B3429" t="str">
            <v>HUN1074631</v>
          </cell>
          <cell r="C3429">
            <v>57600</v>
          </cell>
          <cell r="D3429"/>
          <cell r="E3429"/>
        </row>
        <row r="3430">
          <cell r="B3430" t="str">
            <v>HUN1075739</v>
          </cell>
          <cell r="C3430">
            <v>373113</v>
          </cell>
          <cell r="D3430"/>
          <cell r="E3430"/>
        </row>
        <row r="3431">
          <cell r="B3431" t="str">
            <v>HUN1075744</v>
          </cell>
          <cell r="C3431">
            <v>286150</v>
          </cell>
          <cell r="D3431"/>
          <cell r="E3431"/>
        </row>
        <row r="3432">
          <cell r="B3432" t="str">
            <v>HUN1073541</v>
          </cell>
          <cell r="C3432">
            <v>7175920</v>
          </cell>
          <cell r="D3432"/>
          <cell r="E3432"/>
        </row>
        <row r="3433">
          <cell r="B3433" t="str">
            <v>HUN1073541</v>
          </cell>
          <cell r="C3433">
            <v>-1469345</v>
          </cell>
          <cell r="D3433"/>
          <cell r="E3433"/>
        </row>
        <row r="3434">
          <cell r="B3434" t="str">
            <v>FEHM4768</v>
          </cell>
          <cell r="C3434">
            <v>900753</v>
          </cell>
          <cell r="D3434"/>
          <cell r="E3434"/>
        </row>
        <row r="3435">
          <cell r="B3435" t="str">
            <v>FEHM4768</v>
          </cell>
          <cell r="C3435">
            <v>-25793</v>
          </cell>
          <cell r="D3435"/>
          <cell r="E3435"/>
        </row>
        <row r="3436">
          <cell r="B3436" t="str">
            <v>FEHM2131</v>
          </cell>
          <cell r="C3436">
            <v>47200</v>
          </cell>
          <cell r="D3436"/>
          <cell r="E3436"/>
        </row>
        <row r="3437">
          <cell r="B3437" t="str">
            <v>FEHM2683</v>
          </cell>
          <cell r="C3437">
            <v>314222</v>
          </cell>
          <cell r="D3437"/>
          <cell r="E3437"/>
        </row>
        <row r="3438">
          <cell r="B3438" t="str">
            <v>FEHM2946</v>
          </cell>
          <cell r="C3438">
            <v>50600</v>
          </cell>
          <cell r="D3438"/>
          <cell r="E3438"/>
        </row>
        <row r="3439">
          <cell r="B3439" t="str">
            <v>FEHM2965</v>
          </cell>
          <cell r="C3439">
            <v>50600</v>
          </cell>
          <cell r="D3439"/>
          <cell r="E3439"/>
        </row>
        <row r="3440">
          <cell r="B3440" t="str">
            <v>FEHM332</v>
          </cell>
          <cell r="C3440">
            <v>50600</v>
          </cell>
          <cell r="D3440"/>
          <cell r="E3440"/>
        </row>
        <row r="3441">
          <cell r="B3441" t="str">
            <v>FEHM3730</v>
          </cell>
          <cell r="C3441">
            <v>314222</v>
          </cell>
          <cell r="D3441"/>
          <cell r="E3441"/>
        </row>
        <row r="3442">
          <cell r="B3442" t="str">
            <v>FEHM378</v>
          </cell>
          <cell r="C3442">
            <v>47200</v>
          </cell>
          <cell r="D3442"/>
          <cell r="E3442"/>
        </row>
        <row r="3443">
          <cell r="B3443" t="str">
            <v>FEHM4567</v>
          </cell>
          <cell r="C3443">
            <v>404857</v>
          </cell>
          <cell r="D3443"/>
          <cell r="E3443"/>
        </row>
        <row r="3444">
          <cell r="B3444" t="str">
            <v>FEHM4569</v>
          </cell>
          <cell r="C3444">
            <v>404857</v>
          </cell>
          <cell r="D3444"/>
          <cell r="E3444"/>
        </row>
        <row r="3445">
          <cell r="B3445" t="str">
            <v>FEHM6921</v>
          </cell>
          <cell r="C3445">
            <v>5553836</v>
          </cell>
          <cell r="D3445"/>
          <cell r="E3445"/>
        </row>
        <row r="3446">
          <cell r="B3446" t="str">
            <v>FEHM719</v>
          </cell>
          <cell r="C3446">
            <v>50600</v>
          </cell>
          <cell r="D3446"/>
          <cell r="E3446"/>
        </row>
        <row r="3447">
          <cell r="B3447" t="str">
            <v>FEHM773</v>
          </cell>
          <cell r="C3447">
            <v>69341</v>
          </cell>
          <cell r="D3447"/>
          <cell r="E3447"/>
        </row>
        <row r="3448">
          <cell r="B3448" t="str">
            <v>FEHM849</v>
          </cell>
          <cell r="C3448">
            <v>65941</v>
          </cell>
          <cell r="D3448"/>
          <cell r="E3448"/>
        </row>
        <row r="3449">
          <cell r="B3449" t="str">
            <v>FEHM849</v>
          </cell>
          <cell r="C3449">
            <v>-18741</v>
          </cell>
          <cell r="D3449"/>
          <cell r="E3449"/>
        </row>
        <row r="3450">
          <cell r="B3450" t="str">
            <v>FEHM3605</v>
          </cell>
          <cell r="C3450">
            <v>2300520</v>
          </cell>
          <cell r="D3450"/>
          <cell r="E3450"/>
        </row>
        <row r="3451">
          <cell r="B3451" t="str">
            <v>FEHM3605</v>
          </cell>
          <cell r="C3451">
            <v>-912194</v>
          </cell>
          <cell r="D3451"/>
          <cell r="E3451"/>
        </row>
        <row r="3452">
          <cell r="B3452" t="str">
            <v>FEHM407</v>
          </cell>
          <cell r="C3452">
            <v>493680</v>
          </cell>
          <cell r="D3452"/>
          <cell r="E3452"/>
        </row>
        <row r="3453">
          <cell r="B3453" t="str">
            <v>FEHM491</v>
          </cell>
          <cell r="C3453">
            <v>61710</v>
          </cell>
          <cell r="D3453"/>
          <cell r="E3453"/>
        </row>
        <row r="3454">
          <cell r="B3454" t="str">
            <v>FEHM5250</v>
          </cell>
          <cell r="C3454">
            <v>57600</v>
          </cell>
          <cell r="D3454"/>
          <cell r="E3454"/>
        </row>
        <row r="3455">
          <cell r="B3455" t="str">
            <v>FEHM5872</v>
          </cell>
          <cell r="C3455">
            <v>57600</v>
          </cell>
          <cell r="D3455"/>
          <cell r="E3455"/>
        </row>
        <row r="3456">
          <cell r="B3456" t="str">
            <v>FEHM6011</v>
          </cell>
          <cell r="C3456">
            <v>282046</v>
          </cell>
          <cell r="D3456"/>
          <cell r="E3456"/>
        </row>
        <row r="3457">
          <cell r="B3457" t="str">
            <v>FEHM6011</v>
          </cell>
          <cell r="C3457">
            <v>-3290</v>
          </cell>
          <cell r="D3457"/>
          <cell r="E3457"/>
        </row>
        <row r="3458">
          <cell r="B3458" t="str">
            <v>FEHM6282</v>
          </cell>
          <cell r="C3458">
            <v>57600</v>
          </cell>
          <cell r="D3458"/>
          <cell r="E3458"/>
        </row>
        <row r="3459">
          <cell r="B3459" t="str">
            <v>FEHM6434</v>
          </cell>
          <cell r="C3459">
            <v>57600</v>
          </cell>
          <cell r="D3459"/>
          <cell r="E3459"/>
        </row>
        <row r="3460">
          <cell r="B3460" t="str">
            <v>FEHM7158</v>
          </cell>
          <cell r="C3460">
            <v>57600</v>
          </cell>
          <cell r="D3460"/>
          <cell r="E3460"/>
        </row>
        <row r="3461">
          <cell r="B3461" t="str">
            <v>FEHM8652</v>
          </cell>
          <cell r="C3461">
            <v>57600</v>
          </cell>
          <cell r="D3461"/>
          <cell r="E3461"/>
        </row>
        <row r="3462">
          <cell r="B3462" t="str">
            <v>FEHM8928</v>
          </cell>
          <cell r="C3462">
            <v>1966837</v>
          </cell>
          <cell r="D3462"/>
          <cell r="E3462"/>
        </row>
        <row r="3463">
          <cell r="B3463" t="str">
            <v>FEHM8928</v>
          </cell>
          <cell r="C3463">
            <v>-32551</v>
          </cell>
          <cell r="D3463"/>
          <cell r="E3463"/>
        </row>
        <row r="3464">
          <cell r="B3464" t="str">
            <v>FEHM9468</v>
          </cell>
          <cell r="C3464">
            <v>7465520</v>
          </cell>
          <cell r="D3464"/>
          <cell r="E3464"/>
        </row>
        <row r="3465">
          <cell r="B3465" t="str">
            <v>FEHM9468</v>
          </cell>
          <cell r="C3465">
            <v>-890664</v>
          </cell>
          <cell r="D3465"/>
          <cell r="E3465"/>
        </row>
        <row r="3466">
          <cell r="B3466" t="str">
            <v>FEHM3566</v>
          </cell>
          <cell r="C3466">
            <v>2026100</v>
          </cell>
          <cell r="D3466"/>
          <cell r="E3466"/>
        </row>
        <row r="3467">
          <cell r="B3467" t="str">
            <v>FEHM3566</v>
          </cell>
          <cell r="C3467">
            <v>-23473</v>
          </cell>
          <cell r="D3467"/>
          <cell r="E3467"/>
        </row>
        <row r="3468">
          <cell r="B3468" t="str">
            <v>FEHM5715</v>
          </cell>
          <cell r="C3468">
            <v>361841</v>
          </cell>
          <cell r="D3468"/>
          <cell r="E3468"/>
        </row>
        <row r="3469">
          <cell r="B3469" t="str">
            <v>FEHM5715</v>
          </cell>
          <cell r="C3469">
            <v>-22672</v>
          </cell>
          <cell r="D3469"/>
          <cell r="E3469"/>
        </row>
        <row r="3470">
          <cell r="B3470" t="str">
            <v>FEHM5764</v>
          </cell>
          <cell r="C3470">
            <v>1160774</v>
          </cell>
          <cell r="D3470"/>
          <cell r="E3470"/>
        </row>
        <row r="3471">
          <cell r="B3471" t="str">
            <v>FEHM5764</v>
          </cell>
          <cell r="C3471">
            <v>-377363</v>
          </cell>
          <cell r="D3471"/>
          <cell r="E3471"/>
        </row>
        <row r="3472">
          <cell r="B3472" t="str">
            <v>FEHM5888</v>
          </cell>
          <cell r="C3472">
            <v>1033946</v>
          </cell>
          <cell r="D3472"/>
          <cell r="E3472"/>
        </row>
        <row r="3473">
          <cell r="B3473" t="str">
            <v>FEHM5888</v>
          </cell>
          <cell r="C3473">
            <v>-43293</v>
          </cell>
          <cell r="D3473"/>
          <cell r="E3473"/>
        </row>
        <row r="3474">
          <cell r="B3474" t="str">
            <v>FEHM6304</v>
          </cell>
          <cell r="C3474">
            <v>615492</v>
          </cell>
          <cell r="D3474"/>
          <cell r="E3474"/>
        </row>
        <row r="3475">
          <cell r="B3475" t="str">
            <v>FEHM6304</v>
          </cell>
          <cell r="C3475">
            <v>-23473</v>
          </cell>
          <cell r="D3475"/>
          <cell r="E3475"/>
        </row>
        <row r="3476">
          <cell r="B3476" t="str">
            <v>FEHM6809</v>
          </cell>
          <cell r="C3476">
            <v>8231445</v>
          </cell>
          <cell r="D3476"/>
          <cell r="E3476"/>
        </row>
        <row r="3477">
          <cell r="B3477" t="str">
            <v>FEHM6809</v>
          </cell>
          <cell r="C3477">
            <v>-1310551</v>
          </cell>
          <cell r="D3477"/>
          <cell r="E3477"/>
        </row>
        <row r="3478">
          <cell r="B3478" t="str">
            <v>FEHM6824</v>
          </cell>
          <cell r="C3478">
            <v>1692958</v>
          </cell>
          <cell r="D3478"/>
          <cell r="E3478"/>
        </row>
        <row r="3479">
          <cell r="B3479" t="str">
            <v>FEHM6824</v>
          </cell>
          <cell r="C3479">
            <v>-227469</v>
          </cell>
          <cell r="D3479"/>
          <cell r="E3479"/>
        </row>
        <row r="3480">
          <cell r="B3480" t="str">
            <v>202101-2</v>
          </cell>
          <cell r="C3480">
            <v>-48854191</v>
          </cell>
          <cell r="D3480"/>
          <cell r="E3480"/>
        </row>
        <row r="3483">
          <cell r="B3483" t="str">
            <v>Total Pago</v>
          </cell>
          <cell r="C3483"/>
          <cell r="D3483"/>
          <cell r="E3483"/>
        </row>
        <row r="3487">
          <cell r="B3487" t="str">
            <v>ESE HOSPITAL HERNANDO MONCALEA</v>
          </cell>
          <cell r="C3487"/>
          <cell r="D3487" t="str">
            <v>NIT/CC</v>
          </cell>
          <cell r="E3487" t="str">
            <v>891.180.268-0</v>
          </cell>
        </row>
        <row r="3489">
          <cell r="B3489">
            <v>380078519</v>
          </cell>
          <cell r="C3489"/>
          <cell r="D3489"/>
          <cell r="E3489"/>
        </row>
        <row r="3490">
          <cell r="B3490">
            <v>29655</v>
          </cell>
          <cell r="C3490"/>
          <cell r="D3490" t="str">
            <v>Instrumento de pago</v>
          </cell>
          <cell r="E3490" t="str">
            <v>Legalización Salud</v>
          </cell>
        </row>
        <row r="3491">
          <cell r="B3491" t="str">
            <v>CAJA DE COMPENSACION FAMILIAR</v>
          </cell>
          <cell r="C3491"/>
          <cell r="D3491" t="str">
            <v>Fecha de pago</v>
          </cell>
          <cell r="E3491">
            <v>44217</v>
          </cell>
        </row>
        <row r="3492">
          <cell r="B3492"/>
          <cell r="C3492"/>
          <cell r="D3492" t="str">
            <v>Moneda</v>
          </cell>
          <cell r="E3492" t="str">
            <v>COP</v>
          </cell>
        </row>
        <row r="3496">
          <cell r="B3496" t="str">
            <v>Nro. Factura</v>
          </cell>
          <cell r="C3496" t="str">
            <v>Base Gravable</v>
          </cell>
          <cell r="D3496" t="str">
            <v xml:space="preserve">     IVA.      </v>
          </cell>
          <cell r="E3496" t="str">
            <v>Rete IVA    .</v>
          </cell>
        </row>
        <row r="3497">
          <cell r="B3497" t="str">
            <v>FEHM6824</v>
          </cell>
          <cell r="C3497">
            <v>210375</v>
          </cell>
          <cell r="D3497"/>
          <cell r="E3497"/>
        </row>
        <row r="3498">
          <cell r="B3498" t="str">
            <v>FEHM7215</v>
          </cell>
          <cell r="C3498">
            <v>674070</v>
          </cell>
          <cell r="D3498"/>
          <cell r="E3498"/>
        </row>
        <row r="3499">
          <cell r="B3499" t="str">
            <v>FEHM7314</v>
          </cell>
          <cell r="C3499">
            <v>7639392</v>
          </cell>
          <cell r="D3499"/>
          <cell r="E3499"/>
        </row>
        <row r="3500">
          <cell r="B3500" t="str">
            <v>FEHM7314</v>
          </cell>
          <cell r="C3500">
            <v>-436858</v>
          </cell>
          <cell r="D3500"/>
          <cell r="E3500"/>
        </row>
        <row r="3501">
          <cell r="B3501" t="str">
            <v>FEHM7722</v>
          </cell>
          <cell r="C3501">
            <v>631012</v>
          </cell>
          <cell r="D3501"/>
          <cell r="E3501"/>
        </row>
        <row r="3502">
          <cell r="B3502" t="str">
            <v>FEHM8534</v>
          </cell>
          <cell r="C3502">
            <v>1959992</v>
          </cell>
          <cell r="D3502"/>
          <cell r="E3502"/>
        </row>
        <row r="3503">
          <cell r="B3503" t="str">
            <v>FEHM8534</v>
          </cell>
          <cell r="C3503">
            <v>-429928</v>
          </cell>
          <cell r="D3503"/>
          <cell r="E3503"/>
        </row>
        <row r="3504">
          <cell r="B3504" t="str">
            <v>FEHM9028</v>
          </cell>
          <cell r="C3504">
            <v>975781</v>
          </cell>
          <cell r="D3504"/>
          <cell r="E3504"/>
        </row>
        <row r="3505">
          <cell r="B3505" t="str">
            <v>FEHM9028</v>
          </cell>
          <cell r="C3505">
            <v>-21280</v>
          </cell>
          <cell r="D3505"/>
          <cell r="E3505"/>
        </row>
        <row r="3506">
          <cell r="B3506" t="str">
            <v>FEHM9615</v>
          </cell>
          <cell r="C3506">
            <v>5019831</v>
          </cell>
          <cell r="D3506"/>
          <cell r="E3506"/>
        </row>
        <row r="3507">
          <cell r="B3507" t="str">
            <v>FEHM9615</v>
          </cell>
          <cell r="C3507">
            <v>-3954355</v>
          </cell>
          <cell r="D3507"/>
          <cell r="E3507"/>
        </row>
        <row r="3508">
          <cell r="B3508" t="str">
            <v>FEHM1699</v>
          </cell>
          <cell r="C3508">
            <v>50600</v>
          </cell>
          <cell r="D3508"/>
          <cell r="E3508"/>
        </row>
        <row r="3509">
          <cell r="B3509" t="str">
            <v>FEHM9441</v>
          </cell>
          <cell r="C3509">
            <v>261650</v>
          </cell>
          <cell r="D3509"/>
          <cell r="E3509"/>
        </row>
        <row r="3510">
          <cell r="B3510" t="str">
            <v>FEHM9558</v>
          </cell>
          <cell r="C3510">
            <v>57600</v>
          </cell>
          <cell r="D3510"/>
          <cell r="E3510"/>
        </row>
        <row r="3511">
          <cell r="B3511" t="str">
            <v>FEHM9832</v>
          </cell>
          <cell r="C3511">
            <v>196270</v>
          </cell>
          <cell r="D3511"/>
          <cell r="E3511"/>
        </row>
        <row r="3512">
          <cell r="B3512" t="str">
            <v>FEHM6735</v>
          </cell>
          <cell r="C3512">
            <v>60590</v>
          </cell>
          <cell r="D3512"/>
          <cell r="E3512"/>
        </row>
        <row r="3513">
          <cell r="B3513" t="str">
            <v>FEHM6447</v>
          </cell>
          <cell r="C3513">
            <v>6760658</v>
          </cell>
          <cell r="D3513"/>
          <cell r="E3513"/>
        </row>
        <row r="3514">
          <cell r="B3514" t="str">
            <v>FEHM6447</v>
          </cell>
          <cell r="C3514">
            <v>-1585530</v>
          </cell>
          <cell r="D3514"/>
          <cell r="E3514"/>
        </row>
        <row r="3515">
          <cell r="B3515" t="str">
            <v>FEHM11139</v>
          </cell>
          <cell r="C3515">
            <v>97200</v>
          </cell>
          <cell r="D3515"/>
          <cell r="E3515"/>
        </row>
        <row r="3516">
          <cell r="B3516" t="str">
            <v>FEHM1168</v>
          </cell>
          <cell r="C3516">
            <v>1818552</v>
          </cell>
          <cell r="D3516"/>
          <cell r="E3516"/>
        </row>
        <row r="3517">
          <cell r="B3517" t="str">
            <v>FEHM1168</v>
          </cell>
          <cell r="C3517">
            <v>-416683</v>
          </cell>
          <cell r="D3517"/>
          <cell r="E3517"/>
        </row>
        <row r="3518">
          <cell r="B3518" t="str">
            <v>FEHM1255</v>
          </cell>
          <cell r="C3518">
            <v>3520288</v>
          </cell>
          <cell r="D3518"/>
          <cell r="E3518"/>
        </row>
        <row r="3519">
          <cell r="B3519" t="str">
            <v>FEHM1255</v>
          </cell>
          <cell r="C3519">
            <v>-1403080</v>
          </cell>
          <cell r="D3519"/>
          <cell r="E3519"/>
        </row>
        <row r="3520">
          <cell r="B3520" t="str">
            <v>FEHM2361</v>
          </cell>
          <cell r="C3520">
            <v>392121</v>
          </cell>
          <cell r="D3520"/>
          <cell r="E3520"/>
        </row>
        <row r="3521">
          <cell r="B3521" t="str">
            <v>FEHM2691</v>
          </cell>
          <cell r="C3521">
            <v>7619664</v>
          </cell>
          <cell r="D3521"/>
          <cell r="E3521"/>
        </row>
        <row r="3522">
          <cell r="B3522" t="str">
            <v>FEHM2691</v>
          </cell>
          <cell r="C3522">
            <v>-7619664</v>
          </cell>
          <cell r="D3522"/>
          <cell r="E3522"/>
        </row>
        <row r="3523">
          <cell r="B3523" t="str">
            <v>FEHM2807</v>
          </cell>
          <cell r="C3523">
            <v>578658</v>
          </cell>
          <cell r="D3523"/>
          <cell r="E3523"/>
        </row>
        <row r="3524">
          <cell r="B3524" t="str">
            <v>FEHM3143</v>
          </cell>
          <cell r="C3524">
            <v>2022816</v>
          </cell>
          <cell r="D3524"/>
          <cell r="E3524"/>
        </row>
        <row r="3525">
          <cell r="B3525" t="str">
            <v>FEHM3143</v>
          </cell>
          <cell r="C3525">
            <v>-387041</v>
          </cell>
          <cell r="D3525"/>
          <cell r="E3525"/>
        </row>
        <row r="3526">
          <cell r="B3526" t="str">
            <v>FEHM3920</v>
          </cell>
          <cell r="C3526">
            <v>1656624</v>
          </cell>
          <cell r="D3526"/>
          <cell r="E3526"/>
        </row>
        <row r="3527">
          <cell r="B3527" t="str">
            <v>FEHM3920</v>
          </cell>
          <cell r="C3527">
            <v>-181130</v>
          </cell>
          <cell r="D3527"/>
          <cell r="E3527"/>
        </row>
        <row r="3528">
          <cell r="B3528" t="str">
            <v>FEHM462</v>
          </cell>
          <cell r="C3528">
            <v>4902390</v>
          </cell>
          <cell r="D3528"/>
          <cell r="E3528"/>
        </row>
        <row r="3529">
          <cell r="B3529" t="str">
            <v>FEHM462</v>
          </cell>
          <cell r="C3529">
            <v>-498040</v>
          </cell>
          <cell r="D3529"/>
          <cell r="E3529"/>
        </row>
        <row r="3530">
          <cell r="B3530" t="str">
            <v>FEHM4677</v>
          </cell>
          <cell r="C3530">
            <v>2176099</v>
          </cell>
          <cell r="D3530"/>
          <cell r="E3530"/>
        </row>
        <row r="3531">
          <cell r="B3531" t="str">
            <v>FEHM4677</v>
          </cell>
          <cell r="C3531">
            <v>-1803979</v>
          </cell>
          <cell r="D3531"/>
          <cell r="E3531"/>
        </row>
        <row r="3532">
          <cell r="B3532" t="str">
            <v>202101-3</v>
          </cell>
          <cell r="C3532">
            <v>-30544665</v>
          </cell>
          <cell r="D3532"/>
          <cell r="E3532"/>
        </row>
        <row r="3535">
          <cell r="B3535" t="str">
            <v>Total Pago</v>
          </cell>
          <cell r="C3535"/>
          <cell r="D3535"/>
          <cell r="E3535"/>
        </row>
        <row r="3539">
          <cell r="B3539" t="str">
            <v>ESE HOSPITAL HERNANDO MONCALEA</v>
          </cell>
          <cell r="C3539"/>
          <cell r="D3539" t="str">
            <v>NIT/CC</v>
          </cell>
          <cell r="E3539" t="str">
            <v>891.180.268-0</v>
          </cell>
        </row>
        <row r="3541">
          <cell r="B3541">
            <v>380078519</v>
          </cell>
          <cell r="C3541"/>
          <cell r="D3541"/>
          <cell r="E3541"/>
        </row>
        <row r="3542">
          <cell r="B3542">
            <v>30027</v>
          </cell>
          <cell r="C3542"/>
          <cell r="D3542" t="str">
            <v>Instrumento de pago</v>
          </cell>
          <cell r="E3542" t="str">
            <v>Legalización Salud</v>
          </cell>
        </row>
        <row r="3543">
          <cell r="B3543" t="str">
            <v>CAJA DE COMPENSACION FAMILIAR</v>
          </cell>
          <cell r="C3543"/>
          <cell r="D3543" t="str">
            <v>Fecha de pago</v>
          </cell>
          <cell r="E3543">
            <v>44225</v>
          </cell>
        </row>
        <row r="3544">
          <cell r="B3544"/>
          <cell r="C3544"/>
          <cell r="D3544" t="str">
            <v>Moneda</v>
          </cell>
          <cell r="E3544" t="str">
            <v>COP</v>
          </cell>
        </row>
        <row r="3548">
          <cell r="B3548" t="str">
            <v>Nro. Factura</v>
          </cell>
          <cell r="C3548" t="str">
            <v>Base Gravable</v>
          </cell>
          <cell r="D3548" t="str">
            <v xml:space="preserve">     IVA.      </v>
          </cell>
          <cell r="E3548" t="str">
            <v>Rete IVA    .</v>
          </cell>
        </row>
        <row r="3549">
          <cell r="B3549" t="str">
            <v>FEHM4677</v>
          </cell>
          <cell r="C3549">
            <v>1540514</v>
          </cell>
          <cell r="D3549"/>
          <cell r="E3549"/>
        </row>
        <row r="3550">
          <cell r="B3550" t="str">
            <v>FEHM4879</v>
          </cell>
          <cell r="C3550">
            <v>1682897</v>
          </cell>
          <cell r="D3550"/>
          <cell r="E3550"/>
        </row>
        <row r="3551">
          <cell r="B3551" t="str">
            <v>FEHM4879</v>
          </cell>
          <cell r="C3551">
            <v>-408829</v>
          </cell>
          <cell r="D3551"/>
          <cell r="E3551"/>
        </row>
        <row r="3552">
          <cell r="B3552" t="str">
            <v>FEHM916</v>
          </cell>
          <cell r="C3552">
            <v>3284622</v>
          </cell>
          <cell r="D3552"/>
          <cell r="E3552"/>
        </row>
        <row r="3553">
          <cell r="B3553" t="str">
            <v>FEHM916</v>
          </cell>
          <cell r="C3553">
            <v>-3284622</v>
          </cell>
          <cell r="D3553"/>
          <cell r="E3553"/>
        </row>
        <row r="3554">
          <cell r="B3554" t="str">
            <v>FEHM96</v>
          </cell>
          <cell r="C3554">
            <v>2286857</v>
          </cell>
          <cell r="D3554"/>
          <cell r="E3554"/>
        </row>
        <row r="3555">
          <cell r="B3555" t="str">
            <v>FEHM96</v>
          </cell>
          <cell r="C3555">
            <v>-1184392</v>
          </cell>
          <cell r="D3555"/>
          <cell r="E3555"/>
        </row>
        <row r="3556">
          <cell r="B3556" t="str">
            <v>FEHM8095</v>
          </cell>
          <cell r="C3556">
            <v>7554798</v>
          </cell>
          <cell r="D3556"/>
          <cell r="E3556"/>
        </row>
        <row r="3557">
          <cell r="B3557" t="str">
            <v>FEHM8095</v>
          </cell>
          <cell r="C3557">
            <v>-7554798</v>
          </cell>
          <cell r="D3557"/>
          <cell r="E3557"/>
        </row>
        <row r="3558">
          <cell r="B3558" t="str">
            <v>FEHM5654</v>
          </cell>
          <cell r="C3558">
            <v>684646</v>
          </cell>
          <cell r="D3558"/>
          <cell r="E3558"/>
        </row>
        <row r="3559">
          <cell r="B3559" t="str">
            <v>FEHM2734</v>
          </cell>
          <cell r="C3559">
            <v>57600</v>
          </cell>
          <cell r="D3559"/>
          <cell r="E3559"/>
        </row>
        <row r="3560">
          <cell r="B3560" t="str">
            <v>FEHM316</v>
          </cell>
          <cell r="C3560">
            <v>312482</v>
          </cell>
          <cell r="D3560"/>
          <cell r="E3560"/>
        </row>
        <row r="3561">
          <cell r="B3561" t="str">
            <v>FEHM3596</v>
          </cell>
          <cell r="C3561">
            <v>57600</v>
          </cell>
          <cell r="D3561"/>
          <cell r="E3561"/>
        </row>
        <row r="3562">
          <cell r="B3562" t="str">
            <v>FEHM436</v>
          </cell>
          <cell r="C3562">
            <v>57600</v>
          </cell>
          <cell r="D3562"/>
          <cell r="E3562"/>
        </row>
        <row r="3563">
          <cell r="B3563" t="str">
            <v>FEHM497</v>
          </cell>
          <cell r="C3563">
            <v>76010</v>
          </cell>
          <cell r="D3563"/>
          <cell r="E3563"/>
        </row>
        <row r="3564">
          <cell r="B3564" t="str">
            <v>FEHM5342</v>
          </cell>
          <cell r="C3564">
            <v>57600</v>
          </cell>
          <cell r="D3564"/>
          <cell r="E3564"/>
        </row>
        <row r="3565">
          <cell r="B3565" t="str">
            <v>FEHM914</v>
          </cell>
          <cell r="C3565">
            <v>57600</v>
          </cell>
          <cell r="D3565"/>
          <cell r="E3565"/>
        </row>
        <row r="3566">
          <cell r="B3566" t="str">
            <v>FEHM3038</v>
          </cell>
          <cell r="C3566">
            <v>60590</v>
          </cell>
          <cell r="D3566"/>
          <cell r="E3566"/>
        </row>
        <row r="3567">
          <cell r="B3567" t="str">
            <v>FEHM3888</v>
          </cell>
          <cell r="C3567">
            <v>39900</v>
          </cell>
          <cell r="D3567"/>
          <cell r="E3567"/>
        </row>
        <row r="3568">
          <cell r="B3568" t="str">
            <v>FEHM4666</v>
          </cell>
          <cell r="C3568">
            <v>404857</v>
          </cell>
          <cell r="D3568"/>
          <cell r="E3568"/>
        </row>
        <row r="3569">
          <cell r="B3569" t="str">
            <v>FEHM4668</v>
          </cell>
          <cell r="C3569">
            <v>404857</v>
          </cell>
          <cell r="D3569"/>
          <cell r="E3569"/>
        </row>
        <row r="3570">
          <cell r="B3570" t="str">
            <v>FEHM6301</v>
          </cell>
          <cell r="C3570">
            <v>92572</v>
          </cell>
          <cell r="D3570"/>
          <cell r="E3570"/>
        </row>
        <row r="3571">
          <cell r="B3571" t="str">
            <v>FEHM8064</v>
          </cell>
          <cell r="C3571">
            <v>314222</v>
          </cell>
          <cell r="D3571"/>
          <cell r="E3571"/>
        </row>
        <row r="3572">
          <cell r="B3572" t="str">
            <v>FEHM8159</v>
          </cell>
          <cell r="C3572">
            <v>92572</v>
          </cell>
          <cell r="D3572"/>
          <cell r="E3572"/>
        </row>
        <row r="3573">
          <cell r="B3573" t="str">
            <v>FEHM8727</v>
          </cell>
          <cell r="C3573">
            <v>50600</v>
          </cell>
          <cell r="D3573"/>
          <cell r="E3573"/>
        </row>
        <row r="3574">
          <cell r="B3574" t="str">
            <v>FEHM8802</v>
          </cell>
          <cell r="C3574">
            <v>47200</v>
          </cell>
          <cell r="D3574"/>
          <cell r="E3574"/>
        </row>
        <row r="3575">
          <cell r="B3575" t="str">
            <v>FEHM9137</v>
          </cell>
          <cell r="C3575">
            <v>47200</v>
          </cell>
          <cell r="D3575"/>
          <cell r="E3575"/>
        </row>
        <row r="3576">
          <cell r="B3576" t="str">
            <v>FEHM9261</v>
          </cell>
          <cell r="C3576">
            <v>7405114</v>
          </cell>
          <cell r="D3576"/>
          <cell r="E3576"/>
        </row>
        <row r="3577">
          <cell r="B3577" t="str">
            <v>FEHM9300</v>
          </cell>
          <cell r="C3577">
            <v>404857</v>
          </cell>
          <cell r="D3577"/>
          <cell r="E3577"/>
        </row>
        <row r="3578">
          <cell r="B3578" t="str">
            <v>FEHM8502</v>
          </cell>
          <cell r="C3578">
            <v>50600</v>
          </cell>
          <cell r="D3578"/>
          <cell r="E3578"/>
        </row>
        <row r="3579">
          <cell r="B3579" t="str">
            <v>HUN1000532</v>
          </cell>
          <cell r="C3579">
            <v>6650</v>
          </cell>
          <cell r="D3579"/>
          <cell r="E3579"/>
        </row>
        <row r="3580">
          <cell r="B3580" t="str">
            <v>HUN1000635</v>
          </cell>
          <cell r="C3580">
            <v>73429</v>
          </cell>
          <cell r="D3580"/>
          <cell r="E3580"/>
        </row>
        <row r="3581">
          <cell r="B3581" t="str">
            <v>HUN1003348</v>
          </cell>
          <cell r="C3581">
            <v>40555</v>
          </cell>
          <cell r="D3581"/>
          <cell r="E3581"/>
        </row>
        <row r="3582">
          <cell r="B3582" t="str">
            <v>HUN1003421</v>
          </cell>
          <cell r="C3582">
            <v>4246</v>
          </cell>
          <cell r="D3582"/>
          <cell r="E3582"/>
        </row>
        <row r="3583">
          <cell r="B3583" t="str">
            <v>HUN1003484</v>
          </cell>
          <cell r="C3583">
            <v>30940</v>
          </cell>
          <cell r="D3583"/>
          <cell r="E3583"/>
        </row>
        <row r="3584">
          <cell r="B3584" t="str">
            <v>HUN1003914</v>
          </cell>
          <cell r="C3584">
            <v>97049</v>
          </cell>
          <cell r="D3584"/>
          <cell r="E3584"/>
        </row>
        <row r="3585">
          <cell r="B3585" t="str">
            <v>HUN1004008</v>
          </cell>
          <cell r="C3585">
            <v>56020</v>
          </cell>
          <cell r="D3585"/>
          <cell r="E3585"/>
        </row>
        <row r="3586">
          <cell r="B3586" t="str">
            <v>HUN1004138</v>
          </cell>
          <cell r="C3586">
            <v>1747279</v>
          </cell>
          <cell r="D3586"/>
          <cell r="E3586"/>
        </row>
        <row r="3587">
          <cell r="B3587" t="str">
            <v>HUN1004175</v>
          </cell>
          <cell r="C3587">
            <v>203083</v>
          </cell>
          <cell r="D3587"/>
          <cell r="E3587"/>
        </row>
        <row r="3588">
          <cell r="B3588" t="str">
            <v>HUN1004197</v>
          </cell>
          <cell r="C3588">
            <v>251126</v>
          </cell>
          <cell r="D3588"/>
          <cell r="E3588"/>
        </row>
        <row r="3589">
          <cell r="B3589" t="str">
            <v>HUN1004901</v>
          </cell>
          <cell r="C3589">
            <v>107044</v>
          </cell>
          <cell r="D3589"/>
          <cell r="E3589"/>
        </row>
        <row r="3590">
          <cell r="B3590" t="str">
            <v>HUN1004902</v>
          </cell>
          <cell r="C3590">
            <v>110630</v>
          </cell>
          <cell r="D3590"/>
          <cell r="E3590"/>
        </row>
        <row r="3591">
          <cell r="B3591" t="str">
            <v>HUN1005031</v>
          </cell>
          <cell r="C3591">
            <v>5990</v>
          </cell>
          <cell r="D3591"/>
          <cell r="E3591"/>
        </row>
        <row r="3592">
          <cell r="B3592" t="str">
            <v>HUN1005394</v>
          </cell>
          <cell r="C3592">
            <v>30940</v>
          </cell>
          <cell r="D3592"/>
          <cell r="E3592"/>
        </row>
        <row r="3593">
          <cell r="B3593" t="str">
            <v>HUN1005623</v>
          </cell>
          <cell r="C3593">
            <v>222750</v>
          </cell>
          <cell r="D3593"/>
          <cell r="E3593"/>
        </row>
        <row r="3594">
          <cell r="B3594" t="str">
            <v>HUN1006269</v>
          </cell>
          <cell r="C3594">
            <v>281747</v>
          </cell>
          <cell r="D3594"/>
          <cell r="E3594"/>
        </row>
        <row r="3595">
          <cell r="B3595" t="str">
            <v>HUN1006270</v>
          </cell>
          <cell r="C3595">
            <v>809736</v>
          </cell>
          <cell r="D3595"/>
          <cell r="E3595"/>
        </row>
        <row r="3596">
          <cell r="B3596" t="str">
            <v>HUN1006599</v>
          </cell>
          <cell r="C3596">
            <v>17970</v>
          </cell>
          <cell r="D3596"/>
          <cell r="E3596"/>
        </row>
        <row r="3597">
          <cell r="B3597" t="str">
            <v>HUN1007402</v>
          </cell>
          <cell r="C3597">
            <v>15916</v>
          </cell>
          <cell r="D3597"/>
          <cell r="E3597"/>
        </row>
        <row r="3598">
          <cell r="B3598" t="str">
            <v>HUN1007543</v>
          </cell>
          <cell r="C3598">
            <v>893759</v>
          </cell>
          <cell r="D3598"/>
          <cell r="E3598"/>
        </row>
        <row r="3599">
          <cell r="B3599" t="str">
            <v>HUN752283</v>
          </cell>
          <cell r="C3599">
            <v>475200</v>
          </cell>
          <cell r="D3599"/>
          <cell r="E3599"/>
        </row>
        <row r="3600">
          <cell r="B3600" t="str">
            <v>HUN769175</v>
          </cell>
          <cell r="C3600">
            <v>397921</v>
          </cell>
          <cell r="D3600"/>
          <cell r="E3600"/>
        </row>
        <row r="3601">
          <cell r="B3601" t="str">
            <v>HUN855884</v>
          </cell>
          <cell r="C3601">
            <v>28742</v>
          </cell>
          <cell r="D3601"/>
          <cell r="E3601"/>
        </row>
        <row r="3602">
          <cell r="B3602" t="str">
            <v>HUN870325</v>
          </cell>
          <cell r="C3602">
            <v>1117024</v>
          </cell>
          <cell r="D3602"/>
          <cell r="E3602"/>
        </row>
        <row r="3603">
          <cell r="B3603" t="str">
            <v>HUN894716</v>
          </cell>
          <cell r="C3603">
            <v>26900</v>
          </cell>
          <cell r="D3603"/>
          <cell r="E3603"/>
        </row>
        <row r="3604">
          <cell r="B3604" t="str">
            <v>HUN897957</v>
          </cell>
          <cell r="C3604">
            <v>4862000</v>
          </cell>
          <cell r="D3604"/>
          <cell r="E3604"/>
        </row>
        <row r="3605">
          <cell r="B3605" t="str">
            <v>HUN947171</v>
          </cell>
          <cell r="C3605">
            <v>940800</v>
          </cell>
          <cell r="D3605"/>
          <cell r="E3605"/>
        </row>
        <row r="3606">
          <cell r="B3606" t="str">
            <v>HUN963701</v>
          </cell>
          <cell r="C3606">
            <v>693215</v>
          </cell>
          <cell r="D3606"/>
          <cell r="E3606"/>
        </row>
        <row r="3607">
          <cell r="B3607" t="str">
            <v>HUN964316</v>
          </cell>
          <cell r="C3607">
            <v>1825163</v>
          </cell>
          <cell r="D3607"/>
          <cell r="E3607"/>
        </row>
        <row r="3608">
          <cell r="B3608" t="str">
            <v>HUN966408</v>
          </cell>
          <cell r="C3608">
            <v>13133</v>
          </cell>
          <cell r="D3608"/>
          <cell r="E3608"/>
        </row>
        <row r="3609">
          <cell r="B3609" t="str">
            <v>HUN968468</v>
          </cell>
          <cell r="C3609">
            <v>16905</v>
          </cell>
          <cell r="D3609"/>
          <cell r="E3609"/>
        </row>
        <row r="3610">
          <cell r="B3610" t="str">
            <v>HUN968510</v>
          </cell>
          <cell r="C3610">
            <v>48080</v>
          </cell>
          <cell r="D3610"/>
          <cell r="E3610"/>
        </row>
        <row r="3611">
          <cell r="B3611" t="str">
            <v>HUN968513</v>
          </cell>
          <cell r="C3611">
            <v>85390</v>
          </cell>
          <cell r="D3611"/>
          <cell r="E3611"/>
        </row>
        <row r="3612">
          <cell r="B3612" t="str">
            <v>HUN968657</v>
          </cell>
          <cell r="C3612">
            <v>17904</v>
          </cell>
          <cell r="D3612"/>
          <cell r="E3612"/>
        </row>
        <row r="3613">
          <cell r="B3613" t="str">
            <v>HUN969444</v>
          </cell>
          <cell r="C3613">
            <v>296020</v>
          </cell>
          <cell r="D3613"/>
          <cell r="E3613"/>
        </row>
        <row r="3614">
          <cell r="B3614" t="str">
            <v>HUN970599</v>
          </cell>
          <cell r="C3614">
            <v>192600</v>
          </cell>
          <cell r="D3614"/>
          <cell r="E3614"/>
        </row>
        <row r="3615">
          <cell r="B3615" t="str">
            <v>HUN970667</v>
          </cell>
          <cell r="C3615">
            <v>263016</v>
          </cell>
          <cell r="D3615"/>
          <cell r="E3615"/>
        </row>
        <row r="3616">
          <cell r="B3616" t="str">
            <v>HUN970936</v>
          </cell>
          <cell r="C3616">
            <v>205200</v>
          </cell>
          <cell r="D3616"/>
          <cell r="E3616"/>
        </row>
        <row r="3617">
          <cell r="B3617" t="str">
            <v>HUN971531</v>
          </cell>
          <cell r="C3617">
            <v>4592959</v>
          </cell>
          <cell r="D3617"/>
          <cell r="E3617"/>
        </row>
        <row r="3618">
          <cell r="B3618" t="str">
            <v>HUN972636</v>
          </cell>
          <cell r="C3618">
            <v>1947388</v>
          </cell>
          <cell r="D3618"/>
          <cell r="E3618"/>
        </row>
        <row r="3619">
          <cell r="B3619" t="str">
            <v>HUN973165</v>
          </cell>
          <cell r="C3619">
            <v>12258</v>
          </cell>
          <cell r="D3619"/>
          <cell r="E3619"/>
        </row>
        <row r="3620">
          <cell r="B3620" t="str">
            <v>HUN974408</v>
          </cell>
          <cell r="C3620">
            <v>2037748</v>
          </cell>
          <cell r="D3620"/>
          <cell r="E3620"/>
        </row>
        <row r="3621">
          <cell r="B3621" t="str">
            <v>HUN975141</v>
          </cell>
          <cell r="C3621">
            <v>9961982</v>
          </cell>
          <cell r="D3621"/>
          <cell r="E3621"/>
        </row>
        <row r="3622">
          <cell r="B3622" t="str">
            <v>HUN978533</v>
          </cell>
          <cell r="C3622">
            <v>92438</v>
          </cell>
          <cell r="D3622"/>
          <cell r="E3622"/>
        </row>
        <row r="3623">
          <cell r="B3623" t="str">
            <v>HUN979311</v>
          </cell>
          <cell r="C3623">
            <v>1132055</v>
          </cell>
          <cell r="D3623"/>
          <cell r="E3623"/>
        </row>
        <row r="3624">
          <cell r="B3624" t="str">
            <v>HUN981329</v>
          </cell>
          <cell r="C3624">
            <v>111000</v>
          </cell>
          <cell r="D3624"/>
          <cell r="E3624"/>
        </row>
        <row r="3625">
          <cell r="B3625" t="str">
            <v>HUN982396</v>
          </cell>
          <cell r="C3625">
            <v>390950</v>
          </cell>
          <cell r="D3625"/>
          <cell r="E3625"/>
        </row>
        <row r="3626">
          <cell r="B3626" t="str">
            <v>HUN982759</v>
          </cell>
          <cell r="C3626">
            <v>55500</v>
          </cell>
          <cell r="D3626"/>
          <cell r="E3626"/>
        </row>
        <row r="3627">
          <cell r="B3627" t="str">
            <v>HUN983190</v>
          </cell>
          <cell r="C3627">
            <v>3600</v>
          </cell>
          <cell r="D3627"/>
          <cell r="E3627"/>
        </row>
        <row r="3628">
          <cell r="B3628" t="str">
            <v>HUN983647</v>
          </cell>
          <cell r="C3628">
            <v>208800</v>
          </cell>
          <cell r="D3628"/>
          <cell r="E3628"/>
        </row>
        <row r="3629">
          <cell r="B3629" t="str">
            <v>HUN984610</v>
          </cell>
          <cell r="C3629">
            <v>58070</v>
          </cell>
          <cell r="D3629"/>
          <cell r="E3629"/>
        </row>
        <row r="3630">
          <cell r="B3630" t="str">
            <v>HUN985210</v>
          </cell>
          <cell r="C3630">
            <v>55763</v>
          </cell>
          <cell r="D3630"/>
          <cell r="E3630"/>
        </row>
        <row r="3631">
          <cell r="B3631" t="str">
            <v>HUN985714</v>
          </cell>
          <cell r="C3631">
            <v>8172</v>
          </cell>
          <cell r="D3631"/>
          <cell r="E3631"/>
        </row>
        <row r="3632">
          <cell r="B3632" t="str">
            <v>HUN986240</v>
          </cell>
          <cell r="C3632">
            <v>51849</v>
          </cell>
          <cell r="D3632"/>
          <cell r="E3632"/>
        </row>
        <row r="3633">
          <cell r="B3633" t="str">
            <v>202101-4</v>
          </cell>
          <cell r="C3633">
            <v>-51925930</v>
          </cell>
          <cell r="D3633"/>
          <cell r="E3633"/>
        </row>
        <row r="3636">
          <cell r="B3636" t="str">
            <v>Total Pago</v>
          </cell>
          <cell r="C3636"/>
          <cell r="D3636"/>
          <cell r="E3636"/>
        </row>
        <row r="3640">
          <cell r="B3640" t="str">
            <v>ESE HOSPITAL HERNANDO MONCALEA</v>
          </cell>
          <cell r="C3640"/>
          <cell r="D3640" t="str">
            <v>NIT/CC</v>
          </cell>
          <cell r="E3640" t="str">
            <v>891.180.268-0</v>
          </cell>
        </row>
        <row r="3642">
          <cell r="B3642">
            <v>380078519</v>
          </cell>
          <cell r="C3642"/>
          <cell r="D3642"/>
          <cell r="E3642"/>
        </row>
        <row r="3643">
          <cell r="B3643">
            <v>30379</v>
          </cell>
          <cell r="C3643"/>
          <cell r="D3643" t="str">
            <v>Instrumento de pago</v>
          </cell>
          <cell r="E3643" t="str">
            <v>Legalización Salud</v>
          </cell>
        </row>
        <row r="3644">
          <cell r="B3644" t="str">
            <v>CAJA DE COMPENSACION FAMILIAR</v>
          </cell>
          <cell r="C3644"/>
          <cell r="D3644" t="str">
            <v>Fecha de pago</v>
          </cell>
          <cell r="E3644">
            <v>44242</v>
          </cell>
        </row>
        <row r="3645">
          <cell r="B3645"/>
          <cell r="C3645"/>
          <cell r="D3645" t="str">
            <v>Moneda</v>
          </cell>
          <cell r="E3645" t="str">
            <v>COP</v>
          </cell>
        </row>
        <row r="3649">
          <cell r="B3649" t="str">
            <v>Nro. Factura</v>
          </cell>
          <cell r="C3649" t="str">
            <v>Base Gravable</v>
          </cell>
          <cell r="D3649" t="str">
            <v xml:space="preserve">     IVA.      </v>
          </cell>
          <cell r="E3649" t="str">
            <v>Rete IVA    .</v>
          </cell>
        </row>
        <row r="3650">
          <cell r="B3650" t="str">
            <v>HUN986240</v>
          </cell>
          <cell r="C3650">
            <v>585083</v>
          </cell>
          <cell r="D3650"/>
          <cell r="E3650"/>
        </row>
        <row r="3651">
          <cell r="B3651" t="str">
            <v>HUN987316</v>
          </cell>
          <cell r="C3651">
            <v>3594</v>
          </cell>
          <cell r="D3651"/>
          <cell r="E3651"/>
        </row>
        <row r="3652">
          <cell r="B3652" t="str">
            <v>HUN988059</v>
          </cell>
          <cell r="C3652">
            <v>121806</v>
          </cell>
          <cell r="D3652"/>
          <cell r="E3652"/>
        </row>
        <row r="3653">
          <cell r="B3653" t="str">
            <v>HUN990440</v>
          </cell>
          <cell r="C3653">
            <v>238418</v>
          </cell>
          <cell r="D3653"/>
          <cell r="E3653"/>
        </row>
        <row r="3654">
          <cell r="B3654" t="str">
            <v>HUN991272</v>
          </cell>
          <cell r="C3654">
            <v>55500</v>
          </cell>
          <cell r="D3654"/>
          <cell r="E3654"/>
        </row>
        <row r="3655">
          <cell r="B3655" t="str">
            <v>HUN991343</v>
          </cell>
          <cell r="C3655">
            <v>1134948</v>
          </cell>
          <cell r="D3655"/>
          <cell r="E3655"/>
        </row>
        <row r="3656">
          <cell r="B3656" t="str">
            <v>HUN991359</v>
          </cell>
          <cell r="C3656">
            <v>325080</v>
          </cell>
          <cell r="D3656"/>
          <cell r="E3656"/>
        </row>
        <row r="3657">
          <cell r="B3657" t="str">
            <v>HUN991433</v>
          </cell>
          <cell r="C3657">
            <v>401624</v>
          </cell>
          <cell r="D3657"/>
          <cell r="E3657"/>
        </row>
        <row r="3658">
          <cell r="B3658" t="str">
            <v>HUN992177</v>
          </cell>
          <cell r="C3658">
            <v>586122</v>
          </cell>
          <cell r="D3658"/>
          <cell r="E3658"/>
        </row>
        <row r="3659">
          <cell r="B3659" t="str">
            <v>HUN993345</v>
          </cell>
          <cell r="C3659">
            <v>5990</v>
          </cell>
          <cell r="D3659"/>
          <cell r="E3659"/>
        </row>
        <row r="3660">
          <cell r="B3660" t="str">
            <v>HUN993418</v>
          </cell>
          <cell r="C3660">
            <v>514560</v>
          </cell>
          <cell r="D3660"/>
          <cell r="E3660"/>
        </row>
        <row r="3661">
          <cell r="B3661" t="str">
            <v>HUN993422</v>
          </cell>
          <cell r="C3661">
            <v>18784</v>
          </cell>
          <cell r="D3661"/>
          <cell r="E3661"/>
        </row>
        <row r="3662">
          <cell r="B3662" t="str">
            <v>HUN993505</v>
          </cell>
          <cell r="C3662">
            <v>206583</v>
          </cell>
          <cell r="D3662"/>
          <cell r="E3662"/>
        </row>
        <row r="3663">
          <cell r="B3663" t="str">
            <v>HUN993658</v>
          </cell>
          <cell r="C3663">
            <v>989022</v>
          </cell>
          <cell r="D3663"/>
          <cell r="E3663"/>
        </row>
        <row r="3664">
          <cell r="B3664" t="str">
            <v>HUN995141</v>
          </cell>
          <cell r="C3664">
            <v>260121</v>
          </cell>
          <cell r="D3664"/>
          <cell r="E3664"/>
        </row>
        <row r="3665">
          <cell r="B3665" t="str">
            <v>HUN995152</v>
          </cell>
          <cell r="C3665">
            <v>30940</v>
          </cell>
          <cell r="D3665"/>
          <cell r="E3665"/>
        </row>
        <row r="3666">
          <cell r="B3666" t="str">
            <v>HUN995756</v>
          </cell>
          <cell r="C3666">
            <v>30940</v>
          </cell>
          <cell r="D3666"/>
          <cell r="E3666"/>
        </row>
        <row r="3667">
          <cell r="B3667" t="str">
            <v>HUN996257</v>
          </cell>
          <cell r="C3667">
            <v>9171</v>
          </cell>
          <cell r="D3667"/>
          <cell r="E3667"/>
        </row>
        <row r="3668">
          <cell r="B3668" t="str">
            <v>HUN997276</v>
          </cell>
          <cell r="C3668">
            <v>22668</v>
          </cell>
          <cell r="D3668"/>
          <cell r="E3668"/>
        </row>
        <row r="3669">
          <cell r="B3669" t="str">
            <v>HUN997567</v>
          </cell>
          <cell r="C3669">
            <v>2054425</v>
          </cell>
          <cell r="D3669"/>
          <cell r="E3669"/>
        </row>
        <row r="3670">
          <cell r="B3670" t="str">
            <v>HUN997726</v>
          </cell>
          <cell r="C3670">
            <v>246461</v>
          </cell>
          <cell r="D3670"/>
          <cell r="E3670"/>
        </row>
        <row r="3671">
          <cell r="B3671" t="str">
            <v>HUN997746</v>
          </cell>
          <cell r="C3671">
            <v>262500</v>
          </cell>
          <cell r="D3671"/>
          <cell r="E3671"/>
        </row>
        <row r="3672">
          <cell r="B3672" t="str">
            <v>HUN998185</v>
          </cell>
          <cell r="C3672">
            <v>199</v>
          </cell>
          <cell r="D3672"/>
          <cell r="E3672"/>
        </row>
        <row r="3673">
          <cell r="B3673" t="str">
            <v>HUN999272</v>
          </cell>
          <cell r="C3673">
            <v>154079</v>
          </cell>
          <cell r="D3673"/>
          <cell r="E3673"/>
        </row>
        <row r="3674">
          <cell r="B3674" t="str">
            <v>FEHM10373</v>
          </cell>
          <cell r="C3674">
            <v>175501</v>
          </cell>
          <cell r="D3674"/>
          <cell r="E3674"/>
        </row>
        <row r="3675">
          <cell r="B3675" t="str">
            <v>FEHM10434</v>
          </cell>
          <cell r="C3675">
            <v>50600</v>
          </cell>
          <cell r="D3675"/>
          <cell r="E3675"/>
        </row>
        <row r="3676">
          <cell r="B3676" t="str">
            <v>FEHM10451</v>
          </cell>
          <cell r="C3676">
            <v>50600</v>
          </cell>
          <cell r="D3676"/>
          <cell r="E3676"/>
        </row>
        <row r="3677">
          <cell r="B3677" t="str">
            <v>FEHM10484</v>
          </cell>
          <cell r="C3677">
            <v>69341</v>
          </cell>
          <cell r="D3677"/>
          <cell r="E3677"/>
        </row>
        <row r="3678">
          <cell r="B3678" t="str">
            <v>FEHM10501</v>
          </cell>
          <cell r="C3678">
            <v>69341</v>
          </cell>
          <cell r="D3678"/>
          <cell r="E3678"/>
        </row>
        <row r="3679">
          <cell r="B3679" t="str">
            <v>FEHM11413</v>
          </cell>
          <cell r="C3679">
            <v>69120</v>
          </cell>
          <cell r="D3679"/>
          <cell r="E3679"/>
        </row>
        <row r="3680">
          <cell r="B3680" t="str">
            <v>FEHM11567</v>
          </cell>
          <cell r="C3680">
            <v>47200</v>
          </cell>
          <cell r="D3680"/>
          <cell r="E3680"/>
        </row>
        <row r="3681">
          <cell r="B3681" t="str">
            <v>FEHM11592</v>
          </cell>
          <cell r="C3681">
            <v>50600</v>
          </cell>
          <cell r="D3681"/>
          <cell r="E3681"/>
        </row>
        <row r="3682">
          <cell r="B3682" t="str">
            <v>FEHM12079</v>
          </cell>
          <cell r="C3682">
            <v>50600</v>
          </cell>
          <cell r="D3682"/>
          <cell r="E3682"/>
        </row>
        <row r="3683">
          <cell r="B3683" t="str">
            <v>FEHM12275</v>
          </cell>
          <cell r="C3683">
            <v>72520</v>
          </cell>
          <cell r="D3683"/>
          <cell r="E3683"/>
        </row>
        <row r="3684">
          <cell r="B3684" t="str">
            <v>FEHM12530</v>
          </cell>
          <cell r="C3684">
            <v>50600</v>
          </cell>
          <cell r="D3684"/>
          <cell r="E3684"/>
        </row>
        <row r="3685">
          <cell r="B3685" t="str">
            <v>FEHM12572</v>
          </cell>
          <cell r="C3685">
            <v>50600</v>
          </cell>
          <cell r="D3685"/>
          <cell r="E3685"/>
        </row>
        <row r="3686">
          <cell r="B3686" t="str">
            <v>FEHM12920</v>
          </cell>
          <cell r="C3686">
            <v>50600</v>
          </cell>
          <cell r="D3686"/>
          <cell r="E3686"/>
        </row>
        <row r="3687">
          <cell r="B3687" t="str">
            <v>FEHM13189</v>
          </cell>
          <cell r="C3687">
            <v>5553836</v>
          </cell>
          <cell r="D3687"/>
          <cell r="E3687"/>
        </row>
        <row r="3688">
          <cell r="B3688" t="str">
            <v>FEHM13343</v>
          </cell>
          <cell r="C3688">
            <v>314222</v>
          </cell>
          <cell r="D3688"/>
          <cell r="E3688"/>
        </row>
        <row r="3689">
          <cell r="B3689" t="str">
            <v>FEHM14857</v>
          </cell>
          <cell r="C3689">
            <v>50600</v>
          </cell>
          <cell r="D3689"/>
          <cell r="E3689"/>
        </row>
        <row r="3690">
          <cell r="B3690" t="str">
            <v>FEHM14961</v>
          </cell>
          <cell r="C3690">
            <v>50600</v>
          </cell>
          <cell r="D3690"/>
          <cell r="E3690"/>
        </row>
        <row r="3691">
          <cell r="B3691" t="str">
            <v>FEHM15141</v>
          </cell>
          <cell r="C3691">
            <v>314222</v>
          </cell>
          <cell r="D3691"/>
          <cell r="E3691"/>
        </row>
        <row r="3692">
          <cell r="B3692" t="str">
            <v>FEHM15227</v>
          </cell>
          <cell r="C3692">
            <v>47200</v>
          </cell>
          <cell r="D3692"/>
          <cell r="E3692"/>
        </row>
        <row r="3693">
          <cell r="B3693" t="str">
            <v>FEHM15493</v>
          </cell>
          <cell r="C3693">
            <v>50600</v>
          </cell>
          <cell r="D3693"/>
          <cell r="E3693"/>
        </row>
        <row r="3694">
          <cell r="B3694" t="str">
            <v>FEHM15755</v>
          </cell>
          <cell r="C3694">
            <v>39900</v>
          </cell>
          <cell r="D3694"/>
          <cell r="E3694"/>
        </row>
        <row r="3695">
          <cell r="B3695" t="str">
            <v>FEHM16517</v>
          </cell>
          <cell r="C3695">
            <v>202478</v>
          </cell>
          <cell r="D3695"/>
          <cell r="E3695"/>
        </row>
        <row r="3696">
          <cell r="B3696" t="str">
            <v>FEHM16519</v>
          </cell>
          <cell r="C3696">
            <v>202478</v>
          </cell>
          <cell r="D3696"/>
          <cell r="E3696"/>
        </row>
        <row r="3697">
          <cell r="B3697" t="str">
            <v>FEHM16520</v>
          </cell>
          <cell r="C3697">
            <v>404857</v>
          </cell>
          <cell r="D3697"/>
          <cell r="E3697"/>
        </row>
        <row r="3698">
          <cell r="B3698" t="str">
            <v>FEHM16522</v>
          </cell>
          <cell r="C3698">
            <v>404857</v>
          </cell>
          <cell r="D3698"/>
          <cell r="E3698"/>
        </row>
        <row r="3699">
          <cell r="B3699" t="str">
            <v>FEHM13460</v>
          </cell>
          <cell r="C3699">
            <v>401060</v>
          </cell>
          <cell r="D3699"/>
          <cell r="E3699"/>
        </row>
        <row r="3700">
          <cell r="B3700" t="str">
            <v>FEHM13460</v>
          </cell>
          <cell r="C3700">
            <v>-168210</v>
          </cell>
          <cell r="D3700"/>
          <cell r="E3700"/>
        </row>
        <row r="3701">
          <cell r="B3701" t="str">
            <v>FEHM17664</v>
          </cell>
          <cell r="C3701">
            <v>50600</v>
          </cell>
          <cell r="D3701"/>
          <cell r="E3701"/>
        </row>
        <row r="3702">
          <cell r="B3702" t="str">
            <v>FEHM18775</v>
          </cell>
          <cell r="C3702">
            <v>404857</v>
          </cell>
          <cell r="D3702"/>
          <cell r="E3702"/>
        </row>
        <row r="3703">
          <cell r="B3703" t="str">
            <v>FEHM19620</v>
          </cell>
          <cell r="C3703">
            <v>50600</v>
          </cell>
          <cell r="D3703"/>
          <cell r="E3703"/>
        </row>
        <row r="3704">
          <cell r="B3704" t="str">
            <v>FEHM12196</v>
          </cell>
          <cell r="C3704">
            <v>39900</v>
          </cell>
          <cell r="D3704"/>
          <cell r="E3704"/>
        </row>
        <row r="3705">
          <cell r="B3705" t="str">
            <v>FEHM13076</v>
          </cell>
          <cell r="C3705">
            <v>4535454</v>
          </cell>
          <cell r="D3705"/>
          <cell r="E3705"/>
        </row>
        <row r="3706">
          <cell r="B3706" t="str">
            <v>FEHM13076</v>
          </cell>
          <cell r="C3706">
            <v>-356814</v>
          </cell>
          <cell r="D3706"/>
          <cell r="E3706"/>
        </row>
        <row r="3707">
          <cell r="B3707" t="str">
            <v>FEHM13673</v>
          </cell>
          <cell r="C3707">
            <v>596597</v>
          </cell>
          <cell r="D3707"/>
          <cell r="E3707"/>
        </row>
        <row r="3708">
          <cell r="B3708" t="str">
            <v>FEHM13673</v>
          </cell>
          <cell r="C3708">
            <v>-12670</v>
          </cell>
          <cell r="D3708"/>
          <cell r="E3708"/>
        </row>
        <row r="3709">
          <cell r="B3709" t="str">
            <v>FEHM14311</v>
          </cell>
          <cell r="C3709">
            <v>4159399</v>
          </cell>
          <cell r="D3709"/>
          <cell r="E3709"/>
        </row>
        <row r="3710">
          <cell r="B3710" t="str">
            <v>FEHM14311</v>
          </cell>
          <cell r="C3710">
            <v>-1571864</v>
          </cell>
          <cell r="D3710"/>
          <cell r="E3710"/>
        </row>
        <row r="3711">
          <cell r="B3711" t="str">
            <v>FEHM14330</v>
          </cell>
          <cell r="C3711">
            <v>644792</v>
          </cell>
          <cell r="D3711"/>
          <cell r="E3711"/>
        </row>
        <row r="3712">
          <cell r="B3712" t="str">
            <v>FEHM14330</v>
          </cell>
          <cell r="C3712">
            <v>-217530</v>
          </cell>
          <cell r="D3712"/>
          <cell r="E3712"/>
        </row>
        <row r="3713">
          <cell r="B3713" t="str">
            <v>FEHM16772</v>
          </cell>
          <cell r="C3713">
            <v>1251762</v>
          </cell>
          <cell r="D3713"/>
          <cell r="E3713"/>
        </row>
        <row r="3714">
          <cell r="B3714" t="str">
            <v>FEHM16772</v>
          </cell>
          <cell r="C3714">
            <v>-217530</v>
          </cell>
          <cell r="D3714"/>
          <cell r="E3714"/>
        </row>
        <row r="3715">
          <cell r="B3715" t="str">
            <v>FEHM16786</v>
          </cell>
          <cell r="C3715">
            <v>2181093</v>
          </cell>
          <cell r="D3715"/>
          <cell r="E3715"/>
        </row>
        <row r="3716">
          <cell r="B3716" t="str">
            <v>FEHM16786</v>
          </cell>
          <cell r="C3716">
            <v>-217726</v>
          </cell>
          <cell r="D3716"/>
          <cell r="E3716"/>
        </row>
        <row r="3717">
          <cell r="B3717" t="str">
            <v>FEHM17898</v>
          </cell>
          <cell r="C3717">
            <v>1894819</v>
          </cell>
          <cell r="D3717"/>
          <cell r="E3717"/>
        </row>
        <row r="3718">
          <cell r="B3718" t="str">
            <v>FEHM17898</v>
          </cell>
          <cell r="C3718">
            <v>-449500</v>
          </cell>
          <cell r="D3718"/>
          <cell r="E3718"/>
        </row>
        <row r="3719">
          <cell r="B3719" t="str">
            <v>FEHM10106</v>
          </cell>
          <cell r="C3719">
            <v>57600</v>
          </cell>
          <cell r="D3719"/>
          <cell r="E3719"/>
        </row>
        <row r="3720">
          <cell r="B3720" t="str">
            <v>FEHM10607</v>
          </cell>
          <cell r="C3720">
            <v>57600</v>
          </cell>
          <cell r="D3720"/>
          <cell r="E3720"/>
        </row>
        <row r="3721">
          <cell r="B3721" t="str">
            <v>FEHM11422</v>
          </cell>
          <cell r="C3721">
            <v>43300</v>
          </cell>
          <cell r="D3721"/>
          <cell r="E3721"/>
        </row>
        <row r="3722">
          <cell r="B3722" t="str">
            <v>FEHM11934</v>
          </cell>
          <cell r="C3722">
            <v>57600</v>
          </cell>
          <cell r="D3722"/>
          <cell r="E3722"/>
        </row>
        <row r="3723">
          <cell r="B3723" t="str">
            <v>FEHM12390</v>
          </cell>
          <cell r="C3723">
            <v>558780</v>
          </cell>
          <cell r="D3723"/>
          <cell r="E3723"/>
        </row>
        <row r="3724">
          <cell r="B3724" t="str">
            <v>FEHM13732</v>
          </cell>
          <cell r="C3724">
            <v>85206</v>
          </cell>
          <cell r="D3724"/>
          <cell r="E3724"/>
        </row>
        <row r="3725">
          <cell r="B3725" t="str">
            <v>FEHM15351</v>
          </cell>
          <cell r="C3725">
            <v>93357</v>
          </cell>
          <cell r="D3725"/>
          <cell r="E3725"/>
        </row>
        <row r="3726">
          <cell r="B3726" t="str">
            <v>FEHM15806</v>
          </cell>
          <cell r="C3726">
            <v>141810</v>
          </cell>
          <cell r="D3726"/>
          <cell r="E3726"/>
        </row>
        <row r="3727">
          <cell r="B3727" t="str">
            <v>FEHM9919</v>
          </cell>
          <cell r="C3727">
            <v>57600</v>
          </cell>
          <cell r="D3727"/>
          <cell r="E3727"/>
        </row>
        <row r="3728">
          <cell r="B3728" t="str">
            <v>FEHM10145</v>
          </cell>
          <cell r="C3728">
            <v>677007</v>
          </cell>
          <cell r="D3728"/>
          <cell r="E3728"/>
        </row>
        <row r="3729">
          <cell r="B3729" t="str">
            <v>FEHM14218</v>
          </cell>
          <cell r="C3729">
            <v>929401</v>
          </cell>
          <cell r="D3729"/>
          <cell r="E3729"/>
        </row>
        <row r="3730">
          <cell r="B3730" t="str">
            <v>FEHM14218</v>
          </cell>
          <cell r="C3730">
            <v>-240202</v>
          </cell>
          <cell r="D3730"/>
          <cell r="E3730"/>
        </row>
        <row r="3731">
          <cell r="B3731" t="str">
            <v>FEHM15224</v>
          </cell>
          <cell r="C3731">
            <v>3004767</v>
          </cell>
          <cell r="D3731"/>
          <cell r="E3731"/>
        </row>
        <row r="3732">
          <cell r="B3732" t="str">
            <v>FEHM15224</v>
          </cell>
          <cell r="C3732">
            <v>-274606</v>
          </cell>
          <cell r="D3732"/>
          <cell r="E3732"/>
        </row>
        <row r="3733">
          <cell r="B3733" t="str">
            <v>202102-2</v>
          </cell>
          <cell r="C3733">
            <v>-35000000</v>
          </cell>
          <cell r="D3733"/>
          <cell r="E3733"/>
        </row>
        <row r="3736">
          <cell r="B3736" t="str">
            <v>Total Pago</v>
          </cell>
          <cell r="C3736"/>
          <cell r="D3736"/>
          <cell r="E3736"/>
        </row>
        <row r="3740">
          <cell r="B3740" t="str">
            <v>ESE HOSPITAL HERNANDO MONCALEA</v>
          </cell>
          <cell r="C3740"/>
          <cell r="D3740" t="str">
            <v>NIT/CC</v>
          </cell>
          <cell r="E3740" t="str">
            <v>891.180.268-0</v>
          </cell>
        </row>
        <row r="3742">
          <cell r="B3742">
            <v>380078519</v>
          </cell>
          <cell r="C3742"/>
          <cell r="D3742"/>
          <cell r="E3742"/>
        </row>
        <row r="3743">
          <cell r="B3743">
            <v>30558</v>
          </cell>
          <cell r="C3743"/>
          <cell r="D3743" t="str">
            <v>Instrumento de pago</v>
          </cell>
          <cell r="E3743" t="str">
            <v>Legalización Salud</v>
          </cell>
        </row>
        <row r="3744">
          <cell r="B3744" t="str">
            <v>CAJA DE COMPENSACION FAMILIAR</v>
          </cell>
          <cell r="C3744"/>
          <cell r="D3744" t="str">
            <v>Fecha de pago</v>
          </cell>
          <cell r="E3744">
            <v>44249</v>
          </cell>
        </row>
        <row r="3745">
          <cell r="B3745"/>
          <cell r="C3745"/>
          <cell r="D3745" t="str">
            <v>Moneda</v>
          </cell>
          <cell r="E3745" t="str">
            <v>COP</v>
          </cell>
        </row>
        <row r="3749">
          <cell r="B3749" t="str">
            <v>Nro. Factura</v>
          </cell>
          <cell r="C3749" t="str">
            <v>Base Gravable</v>
          </cell>
          <cell r="D3749" t="str">
            <v xml:space="preserve">     IVA.      </v>
          </cell>
          <cell r="E3749" t="str">
            <v>Rete IVA    .</v>
          </cell>
        </row>
        <row r="3750">
          <cell r="B3750" t="str">
            <v>FEHM15224</v>
          </cell>
          <cell r="C3750">
            <v>1652008</v>
          </cell>
          <cell r="D3750"/>
          <cell r="E3750"/>
        </row>
        <row r="3751">
          <cell r="B3751" t="str">
            <v>FEHM15904</v>
          </cell>
          <cell r="C3751">
            <v>717425</v>
          </cell>
          <cell r="D3751"/>
          <cell r="E3751"/>
        </row>
        <row r="3752">
          <cell r="B3752" t="str">
            <v>FEHM15914</v>
          </cell>
          <cell r="C3752">
            <v>98201</v>
          </cell>
          <cell r="D3752"/>
          <cell r="E3752"/>
        </row>
        <row r="3753">
          <cell r="B3753" t="str">
            <v>FEHM16103</v>
          </cell>
          <cell r="C3753">
            <v>724192</v>
          </cell>
          <cell r="D3753"/>
          <cell r="E3753"/>
        </row>
        <row r="3754">
          <cell r="B3754" t="str">
            <v>FEHM16985</v>
          </cell>
          <cell r="C3754">
            <v>1173755</v>
          </cell>
          <cell r="D3754"/>
          <cell r="E3754"/>
        </row>
        <row r="3755">
          <cell r="B3755" t="str">
            <v>FEHM16985</v>
          </cell>
          <cell r="C3755">
            <v>-231902</v>
          </cell>
          <cell r="D3755"/>
          <cell r="E3755"/>
        </row>
        <row r="3756">
          <cell r="B3756" t="str">
            <v>FEHM18083</v>
          </cell>
          <cell r="C3756">
            <v>800732</v>
          </cell>
          <cell r="D3756"/>
          <cell r="E3756"/>
        </row>
        <row r="3757">
          <cell r="B3757" t="str">
            <v>FEHM18158</v>
          </cell>
          <cell r="C3757">
            <v>781943</v>
          </cell>
          <cell r="D3757"/>
          <cell r="E3757"/>
        </row>
        <row r="3758">
          <cell r="B3758" t="str">
            <v>FEHM18861</v>
          </cell>
          <cell r="C3758">
            <v>2242949</v>
          </cell>
          <cell r="D3758"/>
          <cell r="E3758"/>
        </row>
        <row r="3759">
          <cell r="B3759" t="str">
            <v>FEHM18861</v>
          </cell>
          <cell r="C3759">
            <v>-393463</v>
          </cell>
          <cell r="D3759"/>
          <cell r="E3759"/>
        </row>
        <row r="3760">
          <cell r="B3760" t="str">
            <v>FEHM18866</v>
          </cell>
          <cell r="C3760">
            <v>1818529</v>
          </cell>
          <cell r="D3760"/>
          <cell r="E3760"/>
        </row>
        <row r="3761">
          <cell r="B3761" t="str">
            <v>FEHM18866</v>
          </cell>
          <cell r="C3761">
            <v>-48943</v>
          </cell>
          <cell r="D3761"/>
          <cell r="E3761"/>
        </row>
        <row r="3762">
          <cell r="B3762" t="str">
            <v>FEHM18872</v>
          </cell>
          <cell r="C3762">
            <v>2710341</v>
          </cell>
          <cell r="D3762"/>
          <cell r="E3762"/>
        </row>
        <row r="3763">
          <cell r="B3763" t="str">
            <v>FEHM18872</v>
          </cell>
          <cell r="C3763">
            <v>-419582</v>
          </cell>
          <cell r="D3763"/>
          <cell r="E3763"/>
        </row>
        <row r="3764">
          <cell r="B3764" t="str">
            <v>FEHM19331</v>
          </cell>
          <cell r="C3764">
            <v>964827</v>
          </cell>
          <cell r="D3764"/>
          <cell r="E3764"/>
        </row>
        <row r="3765">
          <cell r="B3765" t="str">
            <v>FEHM19331</v>
          </cell>
          <cell r="C3765">
            <v>-964827</v>
          </cell>
          <cell r="D3765"/>
          <cell r="E3765"/>
        </row>
        <row r="3766">
          <cell r="B3766" t="str">
            <v>FEHM19556</v>
          </cell>
          <cell r="C3766">
            <v>76010</v>
          </cell>
          <cell r="D3766"/>
          <cell r="E3766"/>
        </row>
        <row r="3767">
          <cell r="B3767" t="str">
            <v>FEHM19586</v>
          </cell>
          <cell r="C3767">
            <v>57600</v>
          </cell>
          <cell r="D3767"/>
          <cell r="E3767"/>
        </row>
        <row r="3768">
          <cell r="B3768" t="str">
            <v>FEHM19781</v>
          </cell>
          <cell r="C3768">
            <v>2304502</v>
          </cell>
          <cell r="D3768"/>
          <cell r="E3768"/>
        </row>
        <row r="3769">
          <cell r="B3769" t="str">
            <v>FEHM19781</v>
          </cell>
          <cell r="C3769">
            <v>-64297</v>
          </cell>
          <cell r="D3769"/>
          <cell r="E3769"/>
        </row>
        <row r="3770">
          <cell r="B3770" t="str">
            <v>202102-3</v>
          </cell>
          <cell r="C3770">
            <v>-14000000</v>
          </cell>
          <cell r="D3770"/>
          <cell r="E3770"/>
        </row>
        <row r="3773">
          <cell r="B3773" t="str">
            <v>Total Pago</v>
          </cell>
          <cell r="C3773"/>
          <cell r="D3773"/>
          <cell r="E3773"/>
        </row>
        <row r="3777">
          <cell r="B3777" t="str">
            <v>ESE HOSPITAL HERNANDO MONCALEA</v>
          </cell>
          <cell r="C3777"/>
          <cell r="D3777" t="str">
            <v>NIT/CC</v>
          </cell>
          <cell r="E3777" t="str">
            <v>891.180.268-0</v>
          </cell>
        </row>
        <row r="3779">
          <cell r="B3779">
            <v>380078519</v>
          </cell>
          <cell r="C3779"/>
          <cell r="D3779"/>
          <cell r="E3779"/>
        </row>
        <row r="3780">
          <cell r="B3780">
            <v>30933</v>
          </cell>
          <cell r="C3780"/>
          <cell r="D3780" t="str">
            <v>Instrumento de pago</v>
          </cell>
          <cell r="E3780" t="str">
            <v>Legalización Salud</v>
          </cell>
        </row>
        <row r="3781">
          <cell r="B3781" t="str">
            <v>CAJA DE COMPENSACION FAMILIAR</v>
          </cell>
          <cell r="C3781"/>
          <cell r="D3781" t="str">
            <v>Fecha de pago</v>
          </cell>
          <cell r="E3781">
            <v>44253</v>
          </cell>
        </row>
        <row r="3782">
          <cell r="B3782"/>
          <cell r="C3782"/>
          <cell r="D3782" t="str">
            <v>Moneda</v>
          </cell>
          <cell r="E3782" t="str">
            <v>COP</v>
          </cell>
        </row>
        <row r="3786">
          <cell r="B3786" t="str">
            <v>Nro. Factura</v>
          </cell>
          <cell r="C3786" t="str">
            <v>Base Gravable</v>
          </cell>
          <cell r="D3786" t="str">
            <v xml:space="preserve">     IVA.      </v>
          </cell>
          <cell r="E3786" t="str">
            <v>Rete IVA    .</v>
          </cell>
        </row>
        <row r="3787">
          <cell r="B3787" t="str">
            <v>FEHM19781</v>
          </cell>
          <cell r="C3787">
            <v>5677097</v>
          </cell>
          <cell r="D3787"/>
          <cell r="E3787"/>
        </row>
        <row r="3788">
          <cell r="B3788" t="str">
            <v>FEHM20013</v>
          </cell>
          <cell r="C3788">
            <v>1004982</v>
          </cell>
          <cell r="D3788"/>
          <cell r="E3788"/>
        </row>
        <row r="3789">
          <cell r="B3789" t="str">
            <v>FEHM20013</v>
          </cell>
          <cell r="C3789">
            <v>-226770</v>
          </cell>
          <cell r="D3789"/>
          <cell r="E3789"/>
        </row>
        <row r="3790">
          <cell r="B3790" t="str">
            <v>FEHM15338</v>
          </cell>
          <cell r="C3790">
            <v>630146</v>
          </cell>
          <cell r="D3790"/>
          <cell r="E3790"/>
        </row>
        <row r="3791">
          <cell r="B3791" t="str">
            <v>FEHM15338</v>
          </cell>
          <cell r="C3791">
            <v>-483</v>
          </cell>
          <cell r="D3791"/>
          <cell r="E3791"/>
        </row>
        <row r="3792">
          <cell r="B3792" t="str">
            <v>FEHM17281</v>
          </cell>
          <cell r="C3792">
            <v>1972926</v>
          </cell>
          <cell r="D3792"/>
          <cell r="E3792"/>
        </row>
        <row r="3793">
          <cell r="B3793" t="str">
            <v>FEHM17281</v>
          </cell>
          <cell r="C3793">
            <v>-525894</v>
          </cell>
          <cell r="D3793"/>
          <cell r="E3793"/>
        </row>
        <row r="3794">
          <cell r="B3794" t="str">
            <v>FEHM17533</v>
          </cell>
          <cell r="C3794">
            <v>339267</v>
          </cell>
          <cell r="D3794"/>
          <cell r="E3794"/>
        </row>
        <row r="3795">
          <cell r="B3795" t="str">
            <v>FEHM17533</v>
          </cell>
          <cell r="C3795">
            <v>-4331</v>
          </cell>
          <cell r="D3795"/>
          <cell r="E3795"/>
        </row>
        <row r="3796">
          <cell r="B3796" t="str">
            <v>FEHM18321</v>
          </cell>
          <cell r="C3796">
            <v>146063</v>
          </cell>
          <cell r="D3796"/>
          <cell r="E3796"/>
        </row>
        <row r="3797">
          <cell r="B3797" t="str">
            <v>FEHM18546</v>
          </cell>
          <cell r="C3797">
            <v>416352</v>
          </cell>
          <cell r="D3797"/>
          <cell r="E3797"/>
        </row>
        <row r="3798">
          <cell r="B3798" t="str">
            <v>FEHM18546</v>
          </cell>
          <cell r="C3798">
            <v>-22672</v>
          </cell>
          <cell r="D3798"/>
          <cell r="E3798"/>
        </row>
        <row r="3799">
          <cell r="B3799" t="str">
            <v>FEHM20221</v>
          </cell>
          <cell r="C3799">
            <v>1092389</v>
          </cell>
          <cell r="D3799"/>
          <cell r="E3799"/>
        </row>
        <row r="3800">
          <cell r="B3800" t="str">
            <v>FEHM20221</v>
          </cell>
          <cell r="C3800">
            <v>-180875</v>
          </cell>
          <cell r="D3800"/>
          <cell r="E3800"/>
        </row>
        <row r="3801">
          <cell r="B3801" t="str">
            <v>FEHM10099</v>
          </cell>
          <cell r="C3801">
            <v>50600</v>
          </cell>
          <cell r="D3801"/>
          <cell r="E3801"/>
        </row>
        <row r="3802">
          <cell r="B3802" t="str">
            <v>FEHM11097</v>
          </cell>
          <cell r="C3802">
            <v>47200</v>
          </cell>
          <cell r="D3802"/>
          <cell r="E3802"/>
        </row>
        <row r="3803">
          <cell r="B3803" t="str">
            <v>FEHM12083</v>
          </cell>
          <cell r="C3803">
            <v>404857</v>
          </cell>
          <cell r="D3803"/>
          <cell r="E3803"/>
        </row>
        <row r="3804">
          <cell r="B3804" t="str">
            <v>FEHM13395</v>
          </cell>
          <cell r="C3804">
            <v>50600</v>
          </cell>
          <cell r="D3804"/>
          <cell r="E3804"/>
        </row>
        <row r="3805">
          <cell r="B3805" t="str">
            <v>FEHM14486</v>
          </cell>
          <cell r="C3805">
            <v>314222</v>
          </cell>
          <cell r="D3805"/>
          <cell r="E3805"/>
        </row>
        <row r="3806">
          <cell r="B3806" t="str">
            <v>FEHM16377</v>
          </cell>
          <cell r="C3806">
            <v>62551</v>
          </cell>
          <cell r="D3806"/>
          <cell r="E3806"/>
        </row>
        <row r="3807">
          <cell r="B3807" t="str">
            <v>FEHM16627</v>
          </cell>
          <cell r="C3807">
            <v>404857</v>
          </cell>
          <cell r="D3807"/>
          <cell r="E3807"/>
        </row>
        <row r="3808">
          <cell r="B3808" t="str">
            <v>FEHM16709</v>
          </cell>
          <cell r="C3808">
            <v>404857</v>
          </cell>
          <cell r="D3808"/>
          <cell r="E3808"/>
        </row>
        <row r="3809">
          <cell r="B3809" t="str">
            <v>FEHM17067</v>
          </cell>
          <cell r="C3809">
            <v>314222</v>
          </cell>
          <cell r="D3809"/>
          <cell r="E3809"/>
        </row>
        <row r="3810">
          <cell r="B3810" t="str">
            <v>FEHM17072</v>
          </cell>
          <cell r="C3810">
            <v>314222</v>
          </cell>
          <cell r="D3810"/>
          <cell r="E3810"/>
        </row>
        <row r="3811">
          <cell r="B3811" t="str">
            <v>FEHM19891</v>
          </cell>
          <cell r="C3811">
            <v>47200</v>
          </cell>
          <cell r="D3811"/>
          <cell r="E3811"/>
        </row>
        <row r="3812">
          <cell r="B3812" t="str">
            <v>FEHM14809</v>
          </cell>
          <cell r="C3812">
            <v>1569802</v>
          </cell>
          <cell r="D3812"/>
          <cell r="E3812"/>
        </row>
        <row r="3813">
          <cell r="B3813" t="str">
            <v>FEHM14809</v>
          </cell>
          <cell r="C3813">
            <v>-160120</v>
          </cell>
          <cell r="D3813"/>
          <cell r="E3813"/>
        </row>
        <row r="3814">
          <cell r="B3814" t="str">
            <v>FEHM12137</v>
          </cell>
          <cell r="C3814">
            <v>404857</v>
          </cell>
          <cell r="D3814"/>
          <cell r="E3814"/>
        </row>
        <row r="3815">
          <cell r="B3815" t="str">
            <v>FEHM10932</v>
          </cell>
          <cell r="C3815">
            <v>1262004</v>
          </cell>
          <cell r="D3815"/>
          <cell r="E3815"/>
        </row>
        <row r="3816">
          <cell r="B3816" t="str">
            <v>FEHM10932</v>
          </cell>
          <cell r="C3816">
            <v>-273707</v>
          </cell>
          <cell r="D3816"/>
          <cell r="E3816"/>
        </row>
        <row r="3817">
          <cell r="B3817" t="str">
            <v>FEHM11177</v>
          </cell>
          <cell r="C3817">
            <v>800201</v>
          </cell>
          <cell r="D3817"/>
          <cell r="E3817"/>
        </row>
        <row r="3818">
          <cell r="B3818" t="str">
            <v>FEHM11177</v>
          </cell>
          <cell r="C3818">
            <v>-435861</v>
          </cell>
          <cell r="D3818"/>
          <cell r="E3818"/>
        </row>
        <row r="3819">
          <cell r="B3819" t="str">
            <v>FEHM11199</v>
          </cell>
          <cell r="C3819">
            <v>1090990</v>
          </cell>
          <cell r="D3819"/>
          <cell r="E3819"/>
        </row>
        <row r="3820">
          <cell r="B3820" t="str">
            <v>FEHM11199</v>
          </cell>
          <cell r="C3820">
            <v>-317222</v>
          </cell>
          <cell r="D3820"/>
          <cell r="E3820"/>
        </row>
        <row r="3821">
          <cell r="B3821" t="str">
            <v>FEHM11229</v>
          </cell>
          <cell r="C3821">
            <v>808495</v>
          </cell>
          <cell r="D3821"/>
          <cell r="E3821"/>
        </row>
        <row r="3822">
          <cell r="B3822" t="str">
            <v>FEHM11229</v>
          </cell>
          <cell r="C3822">
            <v>-175200</v>
          </cell>
          <cell r="D3822"/>
          <cell r="E3822"/>
        </row>
        <row r="3823">
          <cell r="B3823" t="str">
            <v>FEHM11486</v>
          </cell>
          <cell r="C3823">
            <v>1702781</v>
          </cell>
          <cell r="D3823"/>
          <cell r="E3823"/>
        </row>
        <row r="3824">
          <cell r="B3824" t="str">
            <v>FEHM11486</v>
          </cell>
          <cell r="C3824">
            <v>-401003</v>
          </cell>
          <cell r="D3824"/>
          <cell r="E3824"/>
        </row>
        <row r="3825">
          <cell r="B3825" t="str">
            <v>FEHM11847</v>
          </cell>
          <cell r="C3825">
            <v>2230433</v>
          </cell>
          <cell r="D3825"/>
          <cell r="E3825"/>
        </row>
        <row r="3826">
          <cell r="B3826" t="str">
            <v>FEHM11847</v>
          </cell>
          <cell r="C3826">
            <v>-525115</v>
          </cell>
          <cell r="D3826"/>
          <cell r="E3826"/>
        </row>
        <row r="3827">
          <cell r="B3827" t="str">
            <v>FEHM12329</v>
          </cell>
          <cell r="C3827">
            <v>6007179</v>
          </cell>
          <cell r="D3827"/>
          <cell r="E3827"/>
        </row>
        <row r="3828">
          <cell r="B3828" t="str">
            <v>FEHM12329</v>
          </cell>
          <cell r="C3828">
            <v>-1254758</v>
          </cell>
          <cell r="D3828"/>
          <cell r="E3828"/>
        </row>
        <row r="3829">
          <cell r="B3829" t="str">
            <v>FEHM12956</v>
          </cell>
          <cell r="C3829">
            <v>566792</v>
          </cell>
          <cell r="D3829"/>
          <cell r="E3829"/>
        </row>
        <row r="3830">
          <cell r="B3830" t="str">
            <v>FEHM12956</v>
          </cell>
          <cell r="C3830">
            <v>-217530</v>
          </cell>
          <cell r="D3830"/>
          <cell r="E3830"/>
        </row>
        <row r="3831">
          <cell r="B3831" t="str">
            <v>FEHM13534</v>
          </cell>
          <cell r="C3831">
            <v>49338666</v>
          </cell>
          <cell r="D3831"/>
          <cell r="E3831"/>
        </row>
        <row r="3832">
          <cell r="B3832" t="str">
            <v>FEHM13534</v>
          </cell>
          <cell r="C3832">
            <v>-13427251</v>
          </cell>
          <cell r="D3832"/>
          <cell r="E3832"/>
        </row>
        <row r="3833">
          <cell r="B3833" t="str">
            <v>FEHM15729</v>
          </cell>
          <cell r="C3833">
            <v>7000819</v>
          </cell>
          <cell r="D3833"/>
          <cell r="E3833"/>
        </row>
        <row r="3834">
          <cell r="B3834" t="str">
            <v>FEHM15729</v>
          </cell>
          <cell r="C3834">
            <v>-1371759</v>
          </cell>
          <cell r="D3834"/>
          <cell r="E3834"/>
        </row>
        <row r="3835">
          <cell r="B3835" t="str">
            <v>FEHM16781</v>
          </cell>
          <cell r="C3835">
            <v>6507797</v>
          </cell>
          <cell r="D3835"/>
          <cell r="E3835"/>
        </row>
        <row r="3836">
          <cell r="B3836" t="str">
            <v>FEHM16781</v>
          </cell>
          <cell r="C3836">
            <v>-1304373</v>
          </cell>
          <cell r="D3836"/>
          <cell r="E3836"/>
        </row>
        <row r="3837">
          <cell r="B3837" t="str">
            <v>FEHM20682</v>
          </cell>
          <cell r="C3837">
            <v>50600</v>
          </cell>
          <cell r="D3837"/>
          <cell r="E3837"/>
        </row>
        <row r="3838">
          <cell r="B3838" t="str">
            <v>FEHM21262</v>
          </cell>
          <cell r="C3838">
            <v>50600</v>
          </cell>
          <cell r="D3838"/>
          <cell r="E3838"/>
        </row>
        <row r="3839">
          <cell r="B3839" t="str">
            <v>FEHM21272</v>
          </cell>
          <cell r="C3839">
            <v>39900</v>
          </cell>
          <cell r="D3839"/>
          <cell r="E3839"/>
        </row>
        <row r="3840">
          <cell r="B3840" t="str">
            <v>FEHM21306</v>
          </cell>
          <cell r="C3840">
            <v>50600</v>
          </cell>
          <cell r="D3840"/>
          <cell r="E3840"/>
        </row>
        <row r="3841">
          <cell r="B3841" t="str">
            <v>FEHM21332</v>
          </cell>
          <cell r="C3841">
            <v>50600</v>
          </cell>
          <cell r="D3841"/>
          <cell r="E3841"/>
        </row>
        <row r="3842">
          <cell r="B3842" t="str">
            <v>FEHM21669</v>
          </cell>
          <cell r="C3842">
            <v>215155</v>
          </cell>
          <cell r="D3842"/>
          <cell r="E3842"/>
        </row>
        <row r="3843">
          <cell r="B3843" t="str">
            <v>FEHM21669</v>
          </cell>
          <cell r="C3843">
            <v>-35764</v>
          </cell>
          <cell r="D3843"/>
          <cell r="E3843"/>
        </row>
        <row r="3844">
          <cell r="B3844" t="str">
            <v>FEHM22419</v>
          </cell>
          <cell r="C3844">
            <v>50600</v>
          </cell>
          <cell r="D3844"/>
          <cell r="E3844"/>
        </row>
        <row r="3845">
          <cell r="B3845" t="str">
            <v>FEHM22506</v>
          </cell>
          <cell r="C3845">
            <v>50600</v>
          </cell>
          <cell r="D3845"/>
          <cell r="E3845"/>
        </row>
        <row r="3846">
          <cell r="B3846" t="str">
            <v>FEHM22626</v>
          </cell>
          <cell r="C3846">
            <v>315000</v>
          </cell>
          <cell r="D3846"/>
          <cell r="E3846"/>
        </row>
        <row r="3847">
          <cell r="B3847" t="str">
            <v>FEHM22802</v>
          </cell>
          <cell r="C3847">
            <v>47200</v>
          </cell>
          <cell r="D3847"/>
          <cell r="E3847"/>
        </row>
        <row r="3848">
          <cell r="B3848" t="str">
            <v>FEHM23003</v>
          </cell>
          <cell r="C3848">
            <v>65941</v>
          </cell>
          <cell r="D3848"/>
          <cell r="E3848"/>
        </row>
        <row r="3849">
          <cell r="B3849" t="str">
            <v>FEHM23383</v>
          </cell>
          <cell r="C3849">
            <v>50600</v>
          </cell>
          <cell r="D3849"/>
          <cell r="E3849"/>
        </row>
        <row r="3850">
          <cell r="B3850" t="str">
            <v>FEHM23475</v>
          </cell>
          <cell r="C3850">
            <v>314222</v>
          </cell>
          <cell r="D3850"/>
          <cell r="E3850"/>
        </row>
        <row r="3851">
          <cell r="B3851" t="str">
            <v>FEHM24132</v>
          </cell>
          <cell r="C3851">
            <v>314222</v>
          </cell>
          <cell r="D3851"/>
          <cell r="E3851"/>
        </row>
        <row r="3852">
          <cell r="B3852" t="str">
            <v>FEHM24192</v>
          </cell>
          <cell r="C3852">
            <v>69341</v>
          </cell>
          <cell r="D3852"/>
          <cell r="E3852"/>
        </row>
        <row r="3853">
          <cell r="B3853" t="str">
            <v>FEHM24670</v>
          </cell>
          <cell r="C3853">
            <v>314222</v>
          </cell>
          <cell r="D3853"/>
          <cell r="E3853"/>
        </row>
        <row r="3854">
          <cell r="B3854" t="str">
            <v>FEHM24683</v>
          </cell>
          <cell r="C3854">
            <v>314222</v>
          </cell>
          <cell r="D3854"/>
          <cell r="E3854"/>
        </row>
        <row r="3855">
          <cell r="B3855" t="str">
            <v>FEHM24750</v>
          </cell>
          <cell r="C3855">
            <v>47200</v>
          </cell>
          <cell r="D3855"/>
          <cell r="E3855"/>
        </row>
        <row r="3856">
          <cell r="B3856" t="str">
            <v>FEHM26431</v>
          </cell>
          <cell r="C3856">
            <v>202478</v>
          </cell>
          <cell r="D3856"/>
          <cell r="E3856"/>
        </row>
        <row r="3857">
          <cell r="B3857" t="str">
            <v>FEHM26707</v>
          </cell>
          <cell r="C3857">
            <v>184521</v>
          </cell>
          <cell r="D3857"/>
          <cell r="E3857"/>
        </row>
        <row r="3858">
          <cell r="B3858" t="str">
            <v>FEHM26729</v>
          </cell>
          <cell r="C3858">
            <v>244640</v>
          </cell>
          <cell r="D3858"/>
          <cell r="E3858"/>
        </row>
        <row r="3859">
          <cell r="B3859" t="str">
            <v>FEHM26767</v>
          </cell>
          <cell r="C3859">
            <v>941600</v>
          </cell>
          <cell r="D3859"/>
          <cell r="E3859"/>
        </row>
        <row r="3860">
          <cell r="B3860" t="str">
            <v>FEHM27652</v>
          </cell>
          <cell r="C3860">
            <v>47200</v>
          </cell>
          <cell r="D3860"/>
          <cell r="E3860"/>
        </row>
        <row r="3861">
          <cell r="B3861" t="str">
            <v>FEHM28086</v>
          </cell>
          <cell r="C3861">
            <v>151650</v>
          </cell>
          <cell r="D3861"/>
          <cell r="E3861"/>
        </row>
        <row r="3862">
          <cell r="B3862" t="str">
            <v>FEHM28086</v>
          </cell>
          <cell r="C3862">
            <v>-33700</v>
          </cell>
          <cell r="D3862"/>
          <cell r="E3862"/>
        </row>
        <row r="3863">
          <cell r="B3863" t="str">
            <v>FEHM20464</v>
          </cell>
          <cell r="C3863">
            <v>11480147</v>
          </cell>
          <cell r="D3863"/>
          <cell r="E3863"/>
        </row>
        <row r="3864">
          <cell r="B3864" t="str">
            <v>FEHM20464</v>
          </cell>
          <cell r="C3864">
            <v>-2665232</v>
          </cell>
          <cell r="D3864"/>
          <cell r="E3864"/>
        </row>
        <row r="3865">
          <cell r="B3865" t="str">
            <v>FEHM21109</v>
          </cell>
          <cell r="C3865">
            <v>5268336</v>
          </cell>
          <cell r="D3865"/>
          <cell r="E3865"/>
        </row>
        <row r="3866">
          <cell r="B3866" t="str">
            <v>FEHM21109</v>
          </cell>
          <cell r="C3866">
            <v>-2318191</v>
          </cell>
          <cell r="D3866"/>
          <cell r="E3866"/>
        </row>
        <row r="3867">
          <cell r="B3867" t="str">
            <v>FEHM21131</v>
          </cell>
          <cell r="C3867">
            <v>8830792</v>
          </cell>
          <cell r="D3867"/>
          <cell r="E3867"/>
        </row>
        <row r="3868">
          <cell r="B3868" t="str">
            <v>FEHM21131</v>
          </cell>
          <cell r="C3868">
            <v>-95412</v>
          </cell>
          <cell r="D3868"/>
          <cell r="E3868"/>
        </row>
        <row r="3869">
          <cell r="B3869" t="str">
            <v>FEHM21223</v>
          </cell>
          <cell r="C3869">
            <v>744053</v>
          </cell>
          <cell r="D3869"/>
          <cell r="E3869"/>
        </row>
        <row r="3870">
          <cell r="B3870" t="str">
            <v>FEHM21223</v>
          </cell>
          <cell r="C3870">
            <v>-4331</v>
          </cell>
          <cell r="D3870"/>
          <cell r="E3870"/>
        </row>
        <row r="3871">
          <cell r="B3871" t="str">
            <v>FEHM21735</v>
          </cell>
          <cell r="C3871">
            <v>1985780</v>
          </cell>
          <cell r="D3871"/>
          <cell r="E3871"/>
        </row>
        <row r="3872">
          <cell r="B3872" t="str">
            <v>FEHM21735</v>
          </cell>
          <cell r="C3872">
            <v>-12409</v>
          </cell>
          <cell r="D3872"/>
          <cell r="E3872"/>
        </row>
        <row r="3873">
          <cell r="B3873" t="str">
            <v>FEHM22290</v>
          </cell>
          <cell r="C3873">
            <v>6445606</v>
          </cell>
          <cell r="D3873"/>
          <cell r="E3873"/>
        </row>
        <row r="3874">
          <cell r="B3874" t="str">
            <v>FEHM22290</v>
          </cell>
          <cell r="C3874">
            <v>-5933091</v>
          </cell>
          <cell r="D3874"/>
          <cell r="E3874"/>
        </row>
        <row r="3875">
          <cell r="B3875" t="str">
            <v>202102-4</v>
          </cell>
          <cell r="C3875">
            <v>-100000000</v>
          </cell>
          <cell r="D3875"/>
          <cell r="E3875"/>
        </row>
        <row r="3878">
          <cell r="B3878" t="str">
            <v>Total Pago</v>
          </cell>
          <cell r="C3878"/>
          <cell r="D3878"/>
          <cell r="E3878"/>
        </row>
        <row r="3882">
          <cell r="B3882" t="str">
            <v>ESE HOSPITAL HERNANDO MONCALEA</v>
          </cell>
          <cell r="C3882"/>
          <cell r="D3882" t="str">
            <v>NIT/CC</v>
          </cell>
          <cell r="E3882" t="str">
            <v>891.180.268-0</v>
          </cell>
        </row>
        <row r="3884">
          <cell r="B3884">
            <v>380078519</v>
          </cell>
          <cell r="C3884"/>
          <cell r="D3884"/>
          <cell r="E3884"/>
        </row>
        <row r="3885">
          <cell r="B3885">
            <v>31140</v>
          </cell>
          <cell r="C3885"/>
          <cell r="D3885" t="str">
            <v>Instrumento de pago</v>
          </cell>
          <cell r="E3885" t="str">
            <v>Legalización Salud</v>
          </cell>
        </row>
        <row r="3886">
          <cell r="B3886" t="str">
            <v>CAJA DE COMPENSACION FAMILIAR</v>
          </cell>
          <cell r="C3886"/>
          <cell r="D3886" t="str">
            <v>Fecha de pago</v>
          </cell>
          <cell r="E3886">
            <v>44263</v>
          </cell>
        </row>
        <row r="3887">
          <cell r="B3887"/>
          <cell r="C3887"/>
          <cell r="D3887" t="str">
            <v>Moneda</v>
          </cell>
          <cell r="E3887" t="str">
            <v>COP</v>
          </cell>
        </row>
        <row r="3891">
          <cell r="B3891" t="str">
            <v>Nro. Factura</v>
          </cell>
          <cell r="C3891" t="str">
            <v>Base Gravable</v>
          </cell>
          <cell r="D3891" t="str">
            <v xml:space="preserve">     IVA.      </v>
          </cell>
          <cell r="E3891" t="str">
            <v>Rete IVA    .</v>
          </cell>
        </row>
        <row r="3892">
          <cell r="B3892" t="str">
            <v>FEHM22290</v>
          </cell>
          <cell r="C3892">
            <v>5000000</v>
          </cell>
          <cell r="D3892"/>
          <cell r="E3892"/>
        </row>
        <row r="3893">
          <cell r="B3893" t="str">
            <v>202103-1</v>
          </cell>
          <cell r="C3893">
            <v>-5000000</v>
          </cell>
          <cell r="D3893"/>
          <cell r="E3893"/>
        </row>
        <row r="3896">
          <cell r="B3896" t="str">
            <v>Total Pago</v>
          </cell>
          <cell r="C3896"/>
          <cell r="D3896"/>
          <cell r="E3896"/>
        </row>
        <row r="3900">
          <cell r="B3900" t="str">
            <v>ESE HOSPITAL HERNANDO MONCALEA</v>
          </cell>
          <cell r="C3900"/>
          <cell r="D3900" t="str">
            <v>NIT/CC</v>
          </cell>
          <cell r="E3900" t="str">
            <v>891.180.268-0</v>
          </cell>
        </row>
        <row r="3902">
          <cell r="B3902">
            <v>380078519</v>
          </cell>
          <cell r="C3902"/>
          <cell r="D3902"/>
          <cell r="E3902"/>
        </row>
        <row r="3903">
          <cell r="B3903">
            <v>31499</v>
          </cell>
          <cell r="C3903"/>
          <cell r="D3903" t="str">
            <v>Instrumento de pago</v>
          </cell>
          <cell r="E3903" t="str">
            <v>Legalización Salud</v>
          </cell>
        </row>
        <row r="3904">
          <cell r="B3904" t="str">
            <v>CAJA DE COMPENSACION FAMILIAR</v>
          </cell>
          <cell r="C3904"/>
          <cell r="D3904" t="str">
            <v>Fecha de pago</v>
          </cell>
          <cell r="E3904">
            <v>44279</v>
          </cell>
        </row>
        <row r="3905">
          <cell r="B3905"/>
          <cell r="C3905"/>
          <cell r="D3905" t="str">
            <v>Moneda</v>
          </cell>
          <cell r="E3905" t="str">
            <v>COP</v>
          </cell>
        </row>
        <row r="3909">
          <cell r="B3909" t="str">
            <v>Nro. Factura</v>
          </cell>
          <cell r="C3909" t="str">
            <v>Base Gravable</v>
          </cell>
          <cell r="D3909" t="str">
            <v xml:space="preserve">     IVA.      </v>
          </cell>
          <cell r="E3909" t="str">
            <v>Rete IVA    .</v>
          </cell>
        </row>
        <row r="3910">
          <cell r="B3910" t="str">
            <v>FEHM22290</v>
          </cell>
          <cell r="C3910">
            <v>37221717</v>
          </cell>
          <cell r="D3910"/>
          <cell r="E3910"/>
        </row>
        <row r="3911">
          <cell r="B3911" t="str">
            <v>202103-3</v>
          </cell>
          <cell r="C3911">
            <v>-37221717</v>
          </cell>
          <cell r="D3911"/>
          <cell r="E3911"/>
        </row>
        <row r="3914">
          <cell r="B3914" t="str">
            <v>Total Pago</v>
          </cell>
          <cell r="C3914"/>
          <cell r="D3914"/>
          <cell r="E3914"/>
        </row>
        <row r="3918">
          <cell r="B3918" t="str">
            <v>ESE HOSPITAL HERNANDO MONCALEA</v>
          </cell>
          <cell r="C3918"/>
          <cell r="D3918" t="str">
            <v>NIT/CC</v>
          </cell>
          <cell r="E3918" t="str">
            <v>891.180.268-0</v>
          </cell>
        </row>
        <row r="3920">
          <cell r="B3920">
            <v>380078519</v>
          </cell>
          <cell r="C3920"/>
          <cell r="D3920"/>
          <cell r="E3920"/>
        </row>
        <row r="3921">
          <cell r="B3921">
            <v>31784</v>
          </cell>
          <cell r="C3921"/>
          <cell r="D3921" t="str">
            <v>Instrumento de pago</v>
          </cell>
          <cell r="E3921" t="str">
            <v>Legalización Salud</v>
          </cell>
        </row>
        <row r="3922">
          <cell r="B3922" t="str">
            <v>CAJA DE COMPENSACION FAMILIAR</v>
          </cell>
          <cell r="C3922"/>
          <cell r="D3922" t="str">
            <v>Fecha de pago</v>
          </cell>
          <cell r="E3922">
            <v>44285</v>
          </cell>
        </row>
        <row r="3923">
          <cell r="B3923"/>
          <cell r="C3923"/>
          <cell r="D3923" t="str">
            <v>Moneda</v>
          </cell>
          <cell r="E3923" t="str">
            <v>COP</v>
          </cell>
        </row>
        <row r="3927">
          <cell r="B3927" t="str">
            <v>Nro. Factura</v>
          </cell>
          <cell r="C3927" t="str">
            <v>Base Gravable</v>
          </cell>
          <cell r="D3927" t="str">
            <v xml:space="preserve">     IVA.      </v>
          </cell>
          <cell r="E3927" t="str">
            <v>Rete IVA    .</v>
          </cell>
        </row>
        <row r="3928">
          <cell r="B3928" t="str">
            <v>FEHM22290</v>
          </cell>
          <cell r="C3928">
            <v>21624929</v>
          </cell>
          <cell r="D3928"/>
          <cell r="E3928"/>
        </row>
        <row r="3929">
          <cell r="B3929" t="str">
            <v>FEHM22706</v>
          </cell>
          <cell r="C3929">
            <v>3907868</v>
          </cell>
          <cell r="D3929"/>
          <cell r="E3929"/>
        </row>
        <row r="3930">
          <cell r="B3930" t="str">
            <v>FEHM22706</v>
          </cell>
          <cell r="C3930">
            <v>-566950</v>
          </cell>
          <cell r="D3930"/>
          <cell r="E3930"/>
        </row>
        <row r="3931">
          <cell r="B3931" t="str">
            <v>FEHM22741</v>
          </cell>
          <cell r="C3931">
            <v>3184265</v>
          </cell>
          <cell r="D3931"/>
          <cell r="E3931"/>
        </row>
        <row r="3932">
          <cell r="B3932" t="str">
            <v>FEHM22741</v>
          </cell>
          <cell r="C3932">
            <v>-394740</v>
          </cell>
          <cell r="D3932"/>
          <cell r="E3932"/>
        </row>
        <row r="3933">
          <cell r="B3933" t="str">
            <v>FEHM22815</v>
          </cell>
          <cell r="C3933">
            <v>824686</v>
          </cell>
          <cell r="D3933"/>
          <cell r="E3933"/>
        </row>
        <row r="3934">
          <cell r="B3934" t="str">
            <v>FEHM22815</v>
          </cell>
          <cell r="C3934">
            <v>-7621</v>
          </cell>
          <cell r="D3934"/>
          <cell r="E3934"/>
        </row>
        <row r="3935">
          <cell r="B3935" t="str">
            <v>FEHM23042</v>
          </cell>
          <cell r="C3935">
            <v>17385162</v>
          </cell>
          <cell r="D3935"/>
          <cell r="E3935"/>
        </row>
        <row r="3936">
          <cell r="B3936" t="str">
            <v>FEHM23042</v>
          </cell>
          <cell r="C3936">
            <v>-1927052</v>
          </cell>
          <cell r="D3936"/>
          <cell r="E3936"/>
        </row>
        <row r="3937">
          <cell r="B3937" t="str">
            <v>FEHM23242</v>
          </cell>
          <cell r="C3937">
            <v>3568721</v>
          </cell>
          <cell r="D3937"/>
          <cell r="E3937"/>
        </row>
        <row r="3938">
          <cell r="B3938" t="str">
            <v>FEHM23242</v>
          </cell>
          <cell r="C3938">
            <v>-67384</v>
          </cell>
          <cell r="D3938"/>
          <cell r="E3938"/>
        </row>
        <row r="3939">
          <cell r="B3939" t="str">
            <v>FEHM23797</v>
          </cell>
          <cell r="C3939">
            <v>638353</v>
          </cell>
          <cell r="D3939"/>
          <cell r="E3939"/>
        </row>
        <row r="3940">
          <cell r="B3940" t="str">
            <v>FEHM23823</v>
          </cell>
          <cell r="C3940">
            <v>2055045</v>
          </cell>
          <cell r="D3940"/>
          <cell r="E3940"/>
        </row>
        <row r="3941">
          <cell r="B3941" t="str">
            <v>FEHM23823</v>
          </cell>
          <cell r="C3941">
            <v>-402951</v>
          </cell>
          <cell r="D3941"/>
          <cell r="E3941"/>
        </row>
        <row r="3942">
          <cell r="B3942" t="str">
            <v>FEHM24799</v>
          </cell>
          <cell r="C3942">
            <v>416514</v>
          </cell>
          <cell r="D3942"/>
          <cell r="E3942"/>
        </row>
        <row r="3943">
          <cell r="B3943" t="str">
            <v>FEHM24799</v>
          </cell>
          <cell r="C3943">
            <v>-238845</v>
          </cell>
          <cell r="D3943"/>
          <cell r="E3943"/>
        </row>
        <row r="3944">
          <cell r="B3944" t="str">
            <v>202103-4</v>
          </cell>
          <cell r="C3944">
            <v>-50000000</v>
          </cell>
          <cell r="D3944"/>
          <cell r="E3944"/>
        </row>
        <row r="3947">
          <cell r="B3947" t="str">
            <v>Total Pago</v>
          </cell>
          <cell r="C3947"/>
          <cell r="D3947"/>
          <cell r="E3947"/>
        </row>
        <row r="3951">
          <cell r="B3951" t="str">
            <v>ESE HOSPITAL HERNANDO MONCALEA</v>
          </cell>
          <cell r="C3951"/>
          <cell r="D3951" t="str">
            <v>NIT/CC</v>
          </cell>
          <cell r="E3951" t="str">
            <v>891.180.268-0</v>
          </cell>
        </row>
        <row r="3953">
          <cell r="B3953">
            <v>380078519</v>
          </cell>
          <cell r="C3953"/>
          <cell r="D3953"/>
          <cell r="E3953"/>
        </row>
        <row r="3954">
          <cell r="B3954">
            <v>32030</v>
          </cell>
          <cell r="C3954"/>
          <cell r="D3954" t="str">
            <v>Instrumento de pago</v>
          </cell>
          <cell r="E3954" t="str">
            <v>Legalización Salud</v>
          </cell>
        </row>
        <row r="3955">
          <cell r="B3955" t="str">
            <v>CAJA DE COMPENSACION FAMILIAR</v>
          </cell>
          <cell r="C3955"/>
          <cell r="D3955" t="str">
            <v>Fecha de pago</v>
          </cell>
          <cell r="E3955">
            <v>44299</v>
          </cell>
        </row>
        <row r="3956">
          <cell r="B3956"/>
          <cell r="C3956"/>
          <cell r="D3956" t="str">
            <v>Moneda</v>
          </cell>
          <cell r="E3956" t="str">
            <v>COP</v>
          </cell>
        </row>
        <row r="3960">
          <cell r="B3960" t="str">
            <v>Nro. Factura</v>
          </cell>
          <cell r="C3960" t="str">
            <v>Base Gravable</v>
          </cell>
          <cell r="D3960" t="str">
            <v xml:space="preserve">     IVA.      </v>
          </cell>
          <cell r="E3960" t="str">
            <v>Rete IVA    .</v>
          </cell>
        </row>
        <row r="3961">
          <cell r="B3961" t="str">
            <v>FEHM24799</v>
          </cell>
          <cell r="C3961">
            <v>954469</v>
          </cell>
          <cell r="D3961"/>
          <cell r="E3961"/>
        </row>
        <row r="3962">
          <cell r="B3962" t="str">
            <v>FEHM24829</v>
          </cell>
          <cell r="C3962">
            <v>1041337</v>
          </cell>
          <cell r="D3962"/>
          <cell r="E3962"/>
        </row>
        <row r="3963">
          <cell r="B3963" t="str">
            <v>FEHM24829</v>
          </cell>
          <cell r="C3963">
            <v>-42080</v>
          </cell>
          <cell r="D3963"/>
          <cell r="E3963"/>
        </row>
        <row r="3964">
          <cell r="B3964" t="str">
            <v>FEHM24910</v>
          </cell>
          <cell r="C3964">
            <v>4310570</v>
          </cell>
          <cell r="D3964"/>
          <cell r="E3964"/>
        </row>
        <row r="3965">
          <cell r="B3965" t="str">
            <v>FEHM24910</v>
          </cell>
          <cell r="C3965">
            <v>-3297493</v>
          </cell>
          <cell r="D3965"/>
          <cell r="E3965"/>
        </row>
        <row r="3966">
          <cell r="B3966" t="str">
            <v>FEHM24931</v>
          </cell>
          <cell r="C3966">
            <v>1709660</v>
          </cell>
          <cell r="D3966"/>
          <cell r="E3966"/>
        </row>
        <row r="3967">
          <cell r="B3967" t="str">
            <v>FEHM25225</v>
          </cell>
          <cell r="C3967">
            <v>4025683</v>
          </cell>
          <cell r="D3967"/>
          <cell r="E3967"/>
        </row>
        <row r="3968">
          <cell r="B3968" t="str">
            <v>FEHM25225</v>
          </cell>
          <cell r="C3968">
            <v>-499027</v>
          </cell>
          <cell r="D3968"/>
          <cell r="E3968"/>
        </row>
        <row r="3969">
          <cell r="B3969" t="str">
            <v>FEHM25872</v>
          </cell>
          <cell r="C3969">
            <v>871741</v>
          </cell>
          <cell r="D3969"/>
          <cell r="E3969"/>
        </row>
        <row r="3970">
          <cell r="B3970" t="str">
            <v>FEHM25872</v>
          </cell>
          <cell r="C3970">
            <v>-62332</v>
          </cell>
          <cell r="D3970"/>
          <cell r="E3970"/>
        </row>
        <row r="3971">
          <cell r="B3971" t="str">
            <v>FEHM27099</v>
          </cell>
          <cell r="C3971">
            <v>2430496</v>
          </cell>
          <cell r="D3971"/>
          <cell r="E3971"/>
        </row>
        <row r="3972">
          <cell r="B3972" t="str">
            <v>FEHM27099</v>
          </cell>
          <cell r="C3972">
            <v>-113943</v>
          </cell>
          <cell r="D3972"/>
          <cell r="E3972"/>
        </row>
        <row r="3973">
          <cell r="B3973" t="str">
            <v>FEHM27112</v>
          </cell>
          <cell r="C3973">
            <v>3604413</v>
          </cell>
          <cell r="D3973"/>
          <cell r="E3973"/>
        </row>
        <row r="3974">
          <cell r="B3974" t="str">
            <v>FEHM27112</v>
          </cell>
          <cell r="C3974">
            <v>-86620</v>
          </cell>
          <cell r="D3974"/>
          <cell r="E3974"/>
        </row>
        <row r="3975">
          <cell r="B3975" t="str">
            <v>FEHM27167</v>
          </cell>
          <cell r="C3975">
            <v>7072806</v>
          </cell>
          <cell r="D3975"/>
          <cell r="E3975"/>
        </row>
        <row r="3976">
          <cell r="B3976" t="str">
            <v>FEHM27167</v>
          </cell>
          <cell r="C3976">
            <v>-4174592</v>
          </cell>
          <cell r="D3976"/>
          <cell r="E3976"/>
        </row>
        <row r="3977">
          <cell r="B3977" t="str">
            <v>FEHM27286</v>
          </cell>
          <cell r="C3977">
            <v>1697523</v>
          </cell>
          <cell r="D3977"/>
          <cell r="E3977"/>
        </row>
        <row r="3978">
          <cell r="B3978" t="str">
            <v>FEHM27286</v>
          </cell>
          <cell r="C3978">
            <v>-277926</v>
          </cell>
          <cell r="D3978"/>
          <cell r="E3978"/>
        </row>
        <row r="3979">
          <cell r="B3979" t="str">
            <v>FEHM27837</v>
          </cell>
          <cell r="C3979">
            <v>14698535</v>
          </cell>
          <cell r="D3979"/>
          <cell r="E3979"/>
        </row>
        <row r="3980">
          <cell r="B3980" t="str">
            <v>FEHM27837</v>
          </cell>
          <cell r="C3980">
            <v>-1511126</v>
          </cell>
          <cell r="D3980"/>
          <cell r="E3980"/>
        </row>
        <row r="3981">
          <cell r="B3981" t="str">
            <v>FEHM28280</v>
          </cell>
          <cell r="C3981">
            <v>6446606</v>
          </cell>
          <cell r="D3981"/>
          <cell r="E3981"/>
        </row>
        <row r="3982">
          <cell r="B3982" t="str">
            <v>FEHM28280</v>
          </cell>
          <cell r="C3982">
            <v>-904463</v>
          </cell>
          <cell r="D3982"/>
          <cell r="E3982"/>
        </row>
        <row r="3983">
          <cell r="B3983" t="str">
            <v>FEHM28487</v>
          </cell>
          <cell r="C3983">
            <v>804058</v>
          </cell>
          <cell r="D3983"/>
          <cell r="E3983"/>
        </row>
        <row r="3984">
          <cell r="B3984" t="str">
            <v>FEHM28487</v>
          </cell>
          <cell r="C3984">
            <v>-15479</v>
          </cell>
          <cell r="D3984"/>
          <cell r="E3984"/>
        </row>
        <row r="3985">
          <cell r="B3985" t="str">
            <v>FEHM28582</v>
          </cell>
          <cell r="C3985">
            <v>6424978</v>
          </cell>
          <cell r="D3985"/>
          <cell r="E3985"/>
        </row>
        <row r="3986">
          <cell r="B3986" t="str">
            <v>FEHM28582</v>
          </cell>
          <cell r="C3986">
            <v>-1038874</v>
          </cell>
          <cell r="D3986"/>
          <cell r="E3986"/>
        </row>
        <row r="3987">
          <cell r="B3987" t="str">
            <v>202104-1</v>
          </cell>
          <cell r="C3987">
            <v>-44068920</v>
          </cell>
          <cell r="D3987"/>
          <cell r="E3987"/>
        </row>
        <row r="3990">
          <cell r="B3990" t="str">
            <v>Total Pago</v>
          </cell>
          <cell r="C3990"/>
          <cell r="D3990"/>
          <cell r="E3990"/>
        </row>
        <row r="3994">
          <cell r="B3994" t="str">
            <v>ESE HOSPITAL HERNANDO MONCALEA</v>
          </cell>
          <cell r="C3994"/>
          <cell r="D3994" t="str">
            <v>NIT/CC</v>
          </cell>
          <cell r="E3994" t="str">
            <v>891.180.268-0</v>
          </cell>
        </row>
        <row r="3996">
          <cell r="B3996">
            <v>380078519</v>
          </cell>
          <cell r="C3996"/>
          <cell r="D3996"/>
          <cell r="E3996"/>
        </row>
        <row r="3997">
          <cell r="B3997">
            <v>32727</v>
          </cell>
          <cell r="C3997"/>
          <cell r="D3997" t="str">
            <v>Instrumento de pago</v>
          </cell>
          <cell r="E3997" t="str">
            <v>Legalización Salud</v>
          </cell>
        </row>
        <row r="3998">
          <cell r="B3998" t="str">
            <v>CAJA DE COMPENSACION FAMILIAR</v>
          </cell>
          <cell r="C3998"/>
          <cell r="D3998" t="str">
            <v>Fecha de pago</v>
          </cell>
          <cell r="E3998">
            <v>44334</v>
          </cell>
        </row>
        <row r="3999">
          <cell r="B3999"/>
          <cell r="C3999"/>
          <cell r="D3999" t="str">
            <v>Moneda</v>
          </cell>
          <cell r="E3999" t="str">
            <v>COP</v>
          </cell>
        </row>
        <row r="4003">
          <cell r="B4003" t="str">
            <v>Nro. Factura</v>
          </cell>
          <cell r="C4003" t="str">
            <v>Base Gravable</v>
          </cell>
          <cell r="D4003" t="str">
            <v xml:space="preserve">     IVA.      </v>
          </cell>
          <cell r="E4003" t="str">
            <v>Rete IVA    .</v>
          </cell>
        </row>
        <row r="4004">
          <cell r="B4004" t="str">
            <v>FEHM28582</v>
          </cell>
          <cell r="C4004">
            <v>3149432</v>
          </cell>
          <cell r="D4004"/>
          <cell r="E4004"/>
        </row>
        <row r="4005">
          <cell r="B4005" t="str">
            <v>FEHM28586</v>
          </cell>
          <cell r="C4005">
            <v>6166087</v>
          </cell>
          <cell r="D4005"/>
          <cell r="E4005"/>
        </row>
        <row r="4006">
          <cell r="B4006" t="str">
            <v>FEHM28586</v>
          </cell>
          <cell r="C4006">
            <v>-817790</v>
          </cell>
          <cell r="D4006"/>
          <cell r="E4006"/>
        </row>
        <row r="4007">
          <cell r="B4007" t="str">
            <v>FEHM28665</v>
          </cell>
          <cell r="C4007">
            <v>21236837</v>
          </cell>
          <cell r="D4007"/>
          <cell r="E4007"/>
        </row>
        <row r="4008">
          <cell r="B4008" t="str">
            <v>FEHM28665</v>
          </cell>
          <cell r="C4008">
            <v>-3278824</v>
          </cell>
          <cell r="D4008"/>
          <cell r="E4008"/>
        </row>
        <row r="4009">
          <cell r="B4009" t="str">
            <v>FEHM29196</v>
          </cell>
          <cell r="C4009">
            <v>3336862</v>
          </cell>
          <cell r="D4009"/>
          <cell r="E4009"/>
        </row>
        <row r="4010">
          <cell r="B4010" t="str">
            <v>FEHM29196</v>
          </cell>
          <cell r="C4010">
            <v>-149133</v>
          </cell>
          <cell r="D4010"/>
          <cell r="E4010"/>
        </row>
        <row r="4011">
          <cell r="B4011" t="str">
            <v>FEHM23924</v>
          </cell>
          <cell r="C4011">
            <v>60590</v>
          </cell>
          <cell r="D4011"/>
          <cell r="E4011"/>
        </row>
        <row r="4012">
          <cell r="B4012" t="str">
            <v>FEHM26403</v>
          </cell>
          <cell r="C4012">
            <v>404857</v>
          </cell>
          <cell r="D4012"/>
          <cell r="E4012"/>
        </row>
        <row r="4013">
          <cell r="B4013" t="str">
            <v>FEHM30627</v>
          </cell>
          <cell r="C4013">
            <v>202478</v>
          </cell>
          <cell r="D4013"/>
          <cell r="E4013"/>
        </row>
        <row r="4014">
          <cell r="B4014" t="str">
            <v>FEHM30655</v>
          </cell>
          <cell r="C4014">
            <v>50600</v>
          </cell>
          <cell r="D4014"/>
          <cell r="E4014"/>
        </row>
        <row r="4015">
          <cell r="B4015" t="str">
            <v>FEHM30666</v>
          </cell>
          <cell r="C4015">
            <v>404857</v>
          </cell>
          <cell r="D4015"/>
          <cell r="E4015"/>
        </row>
        <row r="4016">
          <cell r="B4016" t="str">
            <v>FEHM30730</v>
          </cell>
          <cell r="C4016">
            <v>404857</v>
          </cell>
          <cell r="D4016"/>
          <cell r="E4016"/>
        </row>
        <row r="4017">
          <cell r="B4017" t="str">
            <v>FEHM30889</v>
          </cell>
          <cell r="C4017">
            <v>404857</v>
          </cell>
          <cell r="D4017"/>
          <cell r="E4017"/>
        </row>
        <row r="4018">
          <cell r="B4018" t="str">
            <v>FEHM30918</v>
          </cell>
          <cell r="C4018">
            <v>404857</v>
          </cell>
          <cell r="D4018"/>
          <cell r="E4018"/>
        </row>
        <row r="4019">
          <cell r="B4019" t="str">
            <v>FEHM30946</v>
          </cell>
          <cell r="C4019">
            <v>404857</v>
          </cell>
          <cell r="D4019"/>
          <cell r="E4019"/>
        </row>
        <row r="4020">
          <cell r="B4020" t="str">
            <v>FEHM30950</v>
          </cell>
          <cell r="C4020">
            <v>404857</v>
          </cell>
          <cell r="D4020"/>
          <cell r="E4020"/>
        </row>
        <row r="4021">
          <cell r="B4021" t="str">
            <v>FEHM30993</v>
          </cell>
          <cell r="C4021">
            <v>404857</v>
          </cell>
          <cell r="D4021"/>
          <cell r="E4021"/>
        </row>
        <row r="4022">
          <cell r="B4022" t="str">
            <v>FEHM28348</v>
          </cell>
          <cell r="C4022">
            <v>57600</v>
          </cell>
          <cell r="D4022"/>
          <cell r="E4022"/>
        </row>
        <row r="4023">
          <cell r="B4023" t="str">
            <v>FEHM28357</v>
          </cell>
          <cell r="C4023">
            <v>57600</v>
          </cell>
          <cell r="D4023"/>
          <cell r="E4023"/>
        </row>
        <row r="4024">
          <cell r="B4024" t="str">
            <v>FEHM28935</v>
          </cell>
          <cell r="C4024">
            <v>57600</v>
          </cell>
          <cell r="D4024"/>
          <cell r="E4024"/>
        </row>
        <row r="4025">
          <cell r="B4025" t="str">
            <v>FEHM30094</v>
          </cell>
          <cell r="C4025">
            <v>115255</v>
          </cell>
          <cell r="D4025"/>
          <cell r="E4025"/>
        </row>
        <row r="4026">
          <cell r="B4026" t="str">
            <v>FEHM30163</v>
          </cell>
          <cell r="C4026">
            <v>134131</v>
          </cell>
          <cell r="D4026"/>
          <cell r="E4026"/>
        </row>
        <row r="4027">
          <cell r="B4027" t="str">
            <v>FEHM30193</v>
          </cell>
          <cell r="C4027">
            <v>102470</v>
          </cell>
          <cell r="D4027"/>
          <cell r="E4027"/>
        </row>
        <row r="4028">
          <cell r="B4028" t="str">
            <v>FEHM31059</v>
          </cell>
          <cell r="C4028">
            <v>175505</v>
          </cell>
          <cell r="D4028"/>
          <cell r="E4028"/>
        </row>
        <row r="4029">
          <cell r="B4029" t="str">
            <v>FEHM31100</v>
          </cell>
          <cell r="C4029">
            <v>57600</v>
          </cell>
          <cell r="D4029"/>
          <cell r="E4029"/>
        </row>
        <row r="4030">
          <cell r="B4030" t="str">
            <v>FEHM31266</v>
          </cell>
          <cell r="C4030">
            <v>57600</v>
          </cell>
          <cell r="D4030"/>
          <cell r="E4030"/>
        </row>
        <row r="4031">
          <cell r="B4031" t="str">
            <v>FEHM31331</v>
          </cell>
          <cell r="C4031">
            <v>57600</v>
          </cell>
          <cell r="D4031"/>
          <cell r="E4031"/>
        </row>
        <row r="4032">
          <cell r="B4032" t="str">
            <v>FEHM31401</v>
          </cell>
          <cell r="C4032">
            <v>57600</v>
          </cell>
          <cell r="D4032"/>
          <cell r="E4032"/>
        </row>
        <row r="4033">
          <cell r="B4033" t="str">
            <v>FEHM31634</v>
          </cell>
          <cell r="C4033">
            <v>503526</v>
          </cell>
          <cell r="D4033"/>
          <cell r="E4033"/>
        </row>
        <row r="4034">
          <cell r="B4034" t="str">
            <v>FEHM31798</v>
          </cell>
          <cell r="C4034">
            <v>57600</v>
          </cell>
          <cell r="D4034"/>
          <cell r="E4034"/>
        </row>
        <row r="4035">
          <cell r="B4035" t="str">
            <v>FEHM31884</v>
          </cell>
          <cell r="C4035">
            <v>91724</v>
          </cell>
          <cell r="D4035"/>
          <cell r="E4035"/>
        </row>
        <row r="4036">
          <cell r="B4036" t="str">
            <v>FEHM23150</v>
          </cell>
          <cell r="C4036">
            <v>314222</v>
          </cell>
          <cell r="D4036"/>
          <cell r="E4036"/>
        </row>
        <row r="4037">
          <cell r="B4037" t="str">
            <v>FEHM23858</v>
          </cell>
          <cell r="C4037">
            <v>2407169</v>
          </cell>
          <cell r="D4037"/>
          <cell r="E4037"/>
        </row>
        <row r="4038">
          <cell r="B4038" t="str">
            <v>FEHM23858</v>
          </cell>
          <cell r="C4038">
            <v>-173844</v>
          </cell>
          <cell r="D4038"/>
          <cell r="E4038"/>
        </row>
        <row r="4039">
          <cell r="B4039" t="str">
            <v>FEHM21374</v>
          </cell>
          <cell r="C4039">
            <v>404857</v>
          </cell>
          <cell r="D4039"/>
          <cell r="E4039"/>
        </row>
        <row r="4040">
          <cell r="B4040" t="str">
            <v>FEHM22951</v>
          </cell>
          <cell r="C4040">
            <v>608378</v>
          </cell>
          <cell r="D4040"/>
          <cell r="E4040"/>
        </row>
        <row r="4041">
          <cell r="B4041" t="str">
            <v>FEHM34203</v>
          </cell>
          <cell r="C4041">
            <v>57600</v>
          </cell>
          <cell r="D4041"/>
          <cell r="E4041"/>
        </row>
        <row r="4042">
          <cell r="B4042" t="str">
            <v>FEHM31112</v>
          </cell>
          <cell r="C4042">
            <v>583649</v>
          </cell>
          <cell r="D4042"/>
          <cell r="E4042"/>
        </row>
        <row r="4043">
          <cell r="B4043" t="str">
            <v>FEHM33445</v>
          </cell>
          <cell r="C4043">
            <v>52400</v>
          </cell>
          <cell r="D4043"/>
          <cell r="E4043"/>
        </row>
        <row r="4044">
          <cell r="B4044" t="str">
            <v>FEHM32493</v>
          </cell>
          <cell r="C4044">
            <v>52400</v>
          </cell>
          <cell r="D4044"/>
          <cell r="E4044"/>
        </row>
        <row r="4045">
          <cell r="B4045" t="str">
            <v>FEHM32976</v>
          </cell>
          <cell r="C4045">
            <v>52400</v>
          </cell>
          <cell r="D4045"/>
          <cell r="E4045"/>
        </row>
        <row r="4046">
          <cell r="B4046" t="str">
            <v>FEHM33226</v>
          </cell>
          <cell r="C4046">
            <v>52400</v>
          </cell>
          <cell r="D4046"/>
          <cell r="E4046"/>
        </row>
        <row r="4047">
          <cell r="B4047" t="str">
            <v>FEHM33431</v>
          </cell>
          <cell r="C4047">
            <v>52400</v>
          </cell>
          <cell r="D4047"/>
          <cell r="E4047"/>
        </row>
        <row r="4048">
          <cell r="B4048" t="str">
            <v>FEHM34135</v>
          </cell>
          <cell r="C4048">
            <v>52400</v>
          </cell>
          <cell r="D4048"/>
          <cell r="E4048"/>
        </row>
        <row r="4049">
          <cell r="B4049" t="str">
            <v>FEHM34871</v>
          </cell>
          <cell r="C4049">
            <v>325220</v>
          </cell>
          <cell r="D4049"/>
          <cell r="E4049"/>
        </row>
        <row r="4050">
          <cell r="B4050" t="str">
            <v>FEHM34917</v>
          </cell>
          <cell r="C4050">
            <v>52400</v>
          </cell>
          <cell r="D4050"/>
          <cell r="E4050"/>
        </row>
        <row r="4051">
          <cell r="B4051" t="str">
            <v>FEHM35496</v>
          </cell>
          <cell r="C4051">
            <v>162900</v>
          </cell>
          <cell r="D4051"/>
          <cell r="E4051"/>
        </row>
        <row r="4052">
          <cell r="B4052" t="str">
            <v>FEHM35512</v>
          </cell>
          <cell r="C4052">
            <v>64759</v>
          </cell>
          <cell r="D4052"/>
          <cell r="E4052"/>
        </row>
        <row r="4053">
          <cell r="B4053" t="str">
            <v>FEHM35518</v>
          </cell>
          <cell r="C4053">
            <v>68268</v>
          </cell>
          <cell r="D4053"/>
          <cell r="E4053"/>
        </row>
        <row r="4054">
          <cell r="B4054" t="str">
            <v>FEHM35521</v>
          </cell>
          <cell r="C4054">
            <v>48900</v>
          </cell>
          <cell r="D4054"/>
          <cell r="E4054"/>
        </row>
        <row r="4055">
          <cell r="B4055" t="str">
            <v>FEHM35549</v>
          </cell>
          <cell r="C4055">
            <v>52400</v>
          </cell>
          <cell r="D4055"/>
          <cell r="E4055"/>
        </row>
        <row r="4056">
          <cell r="B4056" t="str">
            <v>FEHM35631</v>
          </cell>
          <cell r="C4056">
            <v>52400</v>
          </cell>
          <cell r="D4056"/>
          <cell r="E4056"/>
        </row>
        <row r="4057">
          <cell r="B4057" t="str">
            <v>FEHM35725</v>
          </cell>
          <cell r="C4057">
            <v>52400</v>
          </cell>
          <cell r="D4057"/>
          <cell r="E4057"/>
        </row>
        <row r="4058">
          <cell r="B4058" t="str">
            <v>FEHM37221</v>
          </cell>
          <cell r="C4058">
            <v>325220</v>
          </cell>
          <cell r="D4058"/>
          <cell r="E4058"/>
        </row>
        <row r="4059">
          <cell r="B4059" t="str">
            <v>FEHM37222</v>
          </cell>
          <cell r="C4059">
            <v>325220</v>
          </cell>
          <cell r="D4059"/>
          <cell r="E4059"/>
        </row>
        <row r="4060">
          <cell r="B4060" t="str">
            <v>FEHM37780</v>
          </cell>
          <cell r="C4060">
            <v>325220</v>
          </cell>
          <cell r="D4060"/>
          <cell r="E4060"/>
        </row>
        <row r="4061">
          <cell r="B4061" t="str">
            <v>FEHM37785</v>
          </cell>
          <cell r="C4061">
            <v>325220</v>
          </cell>
          <cell r="D4061"/>
          <cell r="E4061"/>
        </row>
        <row r="4062">
          <cell r="B4062" t="str">
            <v>FEHM37931</v>
          </cell>
          <cell r="C4062">
            <v>48900</v>
          </cell>
          <cell r="D4062"/>
          <cell r="E4062"/>
        </row>
        <row r="4063">
          <cell r="B4063" t="str">
            <v>FEHM38286</v>
          </cell>
          <cell r="C4063">
            <v>68268</v>
          </cell>
          <cell r="D4063"/>
          <cell r="E4063"/>
        </row>
        <row r="4064">
          <cell r="B4064" t="str">
            <v>FEHM38864</v>
          </cell>
          <cell r="C4064">
            <v>48900</v>
          </cell>
          <cell r="D4064"/>
          <cell r="E4064"/>
        </row>
        <row r="4065">
          <cell r="B4065" t="str">
            <v>FEHM39747</v>
          </cell>
          <cell r="C4065">
            <v>52400</v>
          </cell>
          <cell r="D4065"/>
          <cell r="E4065"/>
        </row>
        <row r="4066">
          <cell r="B4066" t="str">
            <v>FEHM33683</v>
          </cell>
          <cell r="C4066">
            <v>138910</v>
          </cell>
          <cell r="D4066"/>
          <cell r="E4066"/>
        </row>
        <row r="4067">
          <cell r="B4067" t="str">
            <v>FEHM38980</v>
          </cell>
          <cell r="C4067">
            <v>185080</v>
          </cell>
          <cell r="D4067"/>
          <cell r="E4067"/>
        </row>
        <row r="4068">
          <cell r="B4068" t="str">
            <v>FEHM39592</v>
          </cell>
          <cell r="C4068">
            <v>48900</v>
          </cell>
          <cell r="D4068"/>
          <cell r="E4068"/>
        </row>
        <row r="4069">
          <cell r="B4069" t="str">
            <v>FEHM41340</v>
          </cell>
          <cell r="C4069">
            <v>95831</v>
          </cell>
          <cell r="D4069"/>
          <cell r="E4069"/>
        </row>
        <row r="4070">
          <cell r="B4070" t="str">
            <v>FEHM41813</v>
          </cell>
          <cell r="C4070">
            <v>153460</v>
          </cell>
          <cell r="D4070"/>
          <cell r="E4070"/>
        </row>
        <row r="4071">
          <cell r="B4071" t="str">
            <v>FEHM41813</v>
          </cell>
          <cell r="C4071">
            <v>-34880</v>
          </cell>
          <cell r="D4071"/>
          <cell r="E4071"/>
        </row>
        <row r="4072">
          <cell r="B4072" t="str">
            <v>FEHM38916</v>
          </cell>
          <cell r="C4072">
            <v>274416</v>
          </cell>
          <cell r="D4072"/>
          <cell r="E4072"/>
        </row>
        <row r="4073">
          <cell r="B4073" t="str">
            <v>FEHM32261</v>
          </cell>
          <cell r="C4073">
            <v>59700</v>
          </cell>
          <cell r="D4073"/>
          <cell r="E4073"/>
        </row>
        <row r="4074">
          <cell r="B4074" t="str">
            <v>FEHM32820</v>
          </cell>
          <cell r="C4074">
            <v>57600</v>
          </cell>
          <cell r="D4074"/>
          <cell r="E4074"/>
        </row>
        <row r="4075">
          <cell r="B4075" t="str">
            <v>FEHM32870</v>
          </cell>
          <cell r="C4075">
            <v>105900</v>
          </cell>
          <cell r="D4075"/>
          <cell r="E4075"/>
        </row>
        <row r="4076">
          <cell r="B4076" t="str">
            <v>FEHM33278</v>
          </cell>
          <cell r="C4076">
            <v>829420</v>
          </cell>
          <cell r="D4076"/>
          <cell r="E4076"/>
        </row>
        <row r="4077">
          <cell r="B4077" t="str">
            <v>FEHM33768</v>
          </cell>
          <cell r="C4077">
            <v>59700</v>
          </cell>
          <cell r="D4077"/>
          <cell r="E4077"/>
        </row>
        <row r="4078">
          <cell r="B4078" t="str">
            <v>FEHM33921</v>
          </cell>
          <cell r="C4078">
            <v>259899</v>
          </cell>
          <cell r="D4078"/>
          <cell r="E4078"/>
        </row>
        <row r="4079">
          <cell r="B4079" t="str">
            <v>FEHM34088</v>
          </cell>
          <cell r="C4079">
            <v>59700</v>
          </cell>
          <cell r="D4079"/>
          <cell r="E4079"/>
        </row>
        <row r="4080">
          <cell r="B4080" t="str">
            <v>FEHM34115</v>
          </cell>
          <cell r="C4080">
            <v>59700</v>
          </cell>
          <cell r="D4080"/>
          <cell r="E4080"/>
        </row>
        <row r="4081">
          <cell r="B4081" t="str">
            <v>FEHM34434</v>
          </cell>
          <cell r="C4081">
            <v>59700</v>
          </cell>
          <cell r="D4081"/>
          <cell r="E4081"/>
        </row>
        <row r="4082">
          <cell r="B4082" t="str">
            <v>FEHM34611</v>
          </cell>
          <cell r="C4082">
            <v>59700</v>
          </cell>
          <cell r="D4082"/>
          <cell r="E4082"/>
        </row>
        <row r="4083">
          <cell r="B4083" t="str">
            <v>FEHM34695</v>
          </cell>
          <cell r="C4083">
            <v>78810</v>
          </cell>
          <cell r="D4083"/>
          <cell r="E4083"/>
        </row>
        <row r="4084">
          <cell r="B4084" t="str">
            <v>FEHM35308</v>
          </cell>
          <cell r="C4084">
            <v>59700</v>
          </cell>
          <cell r="D4084"/>
          <cell r="E4084"/>
        </row>
        <row r="4085">
          <cell r="B4085" t="str">
            <v>FEHM35316</v>
          </cell>
          <cell r="C4085">
            <v>59700</v>
          </cell>
          <cell r="D4085"/>
          <cell r="E4085"/>
        </row>
        <row r="4086">
          <cell r="B4086" t="str">
            <v>FEHM37463</v>
          </cell>
          <cell r="C4086">
            <v>1219512</v>
          </cell>
          <cell r="D4086"/>
          <cell r="E4086"/>
        </row>
        <row r="4087">
          <cell r="B4087" t="str">
            <v>FEHM39454</v>
          </cell>
          <cell r="C4087">
            <v>59700</v>
          </cell>
          <cell r="D4087"/>
          <cell r="E4087"/>
        </row>
        <row r="4088">
          <cell r="B4088" t="str">
            <v>FEHM39637</v>
          </cell>
          <cell r="C4088">
            <v>140483</v>
          </cell>
          <cell r="D4088"/>
          <cell r="E4088"/>
        </row>
        <row r="4089">
          <cell r="B4089" t="str">
            <v>FEHM42088</v>
          </cell>
          <cell r="C4089">
            <v>39424</v>
          </cell>
          <cell r="D4089"/>
          <cell r="E4089"/>
        </row>
        <row r="4090">
          <cell r="B4090" t="str">
            <v>FEHM32788</v>
          </cell>
          <cell r="C4090">
            <v>771719</v>
          </cell>
          <cell r="D4090"/>
          <cell r="E4090"/>
        </row>
        <row r="4091">
          <cell r="B4091" t="str">
            <v>FEHM34339</v>
          </cell>
          <cell r="C4091">
            <v>1469930</v>
          </cell>
          <cell r="D4091"/>
          <cell r="E4091"/>
        </row>
        <row r="4092">
          <cell r="B4092" t="str">
            <v>FEHM34339</v>
          </cell>
          <cell r="C4092">
            <v>-516000</v>
          </cell>
          <cell r="D4092"/>
          <cell r="E4092"/>
        </row>
        <row r="4093">
          <cell r="B4093" t="str">
            <v>FEHM39127</v>
          </cell>
          <cell r="C4093">
            <v>13295172</v>
          </cell>
          <cell r="D4093"/>
          <cell r="E4093"/>
        </row>
        <row r="4094">
          <cell r="B4094" t="str">
            <v>FEHM39127</v>
          </cell>
          <cell r="C4094">
            <v>-10845718</v>
          </cell>
          <cell r="D4094"/>
          <cell r="E4094"/>
        </row>
        <row r="4095">
          <cell r="B4095" t="str">
            <v>202105-2</v>
          </cell>
          <cell r="C4095">
            <v>-50000000</v>
          </cell>
          <cell r="D4095"/>
          <cell r="E4095"/>
        </row>
        <row r="4098">
          <cell r="B4098" t="str">
            <v>Total Pago</v>
          </cell>
          <cell r="C4098"/>
          <cell r="D4098"/>
          <cell r="E4098"/>
        </row>
        <row r="4102">
          <cell r="B4102" t="str">
            <v>ESE HOSPITAL HERNANDO MONCALEA</v>
          </cell>
          <cell r="C4102"/>
          <cell r="D4102" t="str">
            <v>NIT/CC</v>
          </cell>
          <cell r="E4102" t="str">
            <v>891.180.268-0</v>
          </cell>
        </row>
        <row r="4104">
          <cell r="B4104">
            <v>380078519</v>
          </cell>
          <cell r="C4104"/>
          <cell r="D4104"/>
          <cell r="E4104"/>
        </row>
        <row r="4105">
          <cell r="B4105">
            <v>33149</v>
          </cell>
          <cell r="C4105"/>
          <cell r="D4105" t="str">
            <v>Instrumento de pago</v>
          </cell>
          <cell r="E4105" t="str">
            <v>Legalización Salud</v>
          </cell>
        </row>
        <row r="4106">
          <cell r="B4106" t="str">
            <v>CAJA DE COMPENSACION FAMILIAR</v>
          </cell>
          <cell r="C4106"/>
          <cell r="D4106" t="str">
            <v>Fecha de pago</v>
          </cell>
          <cell r="E4106">
            <v>44347</v>
          </cell>
        </row>
        <row r="4107">
          <cell r="B4107"/>
          <cell r="C4107"/>
          <cell r="D4107" t="str">
            <v>Moneda</v>
          </cell>
          <cell r="E4107" t="str">
            <v>COP</v>
          </cell>
        </row>
        <row r="4111">
          <cell r="B4111" t="str">
            <v>Nro. Factura</v>
          </cell>
          <cell r="C4111" t="str">
            <v>Base Gravable</v>
          </cell>
          <cell r="D4111" t="str">
            <v xml:space="preserve">     IVA.      </v>
          </cell>
          <cell r="E4111" t="str">
            <v>Rete IVA    .</v>
          </cell>
        </row>
        <row r="4112">
          <cell r="B4112" t="str">
            <v>FEHM39127</v>
          </cell>
          <cell r="C4112">
            <v>47721899</v>
          </cell>
          <cell r="D4112"/>
          <cell r="E4112"/>
        </row>
        <row r="4113">
          <cell r="B4113" t="str">
            <v>FEHM40563</v>
          </cell>
          <cell r="C4113">
            <v>8174366</v>
          </cell>
          <cell r="D4113"/>
          <cell r="E4113"/>
        </row>
        <row r="4114">
          <cell r="B4114" t="str">
            <v>FEHM40563</v>
          </cell>
          <cell r="C4114">
            <v>-1245635</v>
          </cell>
          <cell r="D4114"/>
          <cell r="E4114"/>
        </row>
        <row r="4115">
          <cell r="B4115" t="str">
            <v>FEHM40570</v>
          </cell>
          <cell r="C4115">
            <v>12808028</v>
          </cell>
          <cell r="D4115"/>
          <cell r="E4115"/>
        </row>
        <row r="4116">
          <cell r="B4116" t="str">
            <v>FEHM40570</v>
          </cell>
          <cell r="C4116">
            <v>-4310045</v>
          </cell>
          <cell r="D4116"/>
          <cell r="E4116"/>
        </row>
        <row r="4117">
          <cell r="B4117" t="str">
            <v>FEHM40675</v>
          </cell>
          <cell r="C4117">
            <v>387712</v>
          </cell>
          <cell r="D4117"/>
          <cell r="E4117"/>
        </row>
        <row r="4118">
          <cell r="B4118" t="str">
            <v>FEHM41089</v>
          </cell>
          <cell r="C4118">
            <v>1972156</v>
          </cell>
          <cell r="D4118"/>
          <cell r="E4118"/>
        </row>
        <row r="4119">
          <cell r="B4119" t="str">
            <v>FEHM41089</v>
          </cell>
          <cell r="C4119">
            <v>-675270</v>
          </cell>
          <cell r="D4119"/>
          <cell r="E4119"/>
        </row>
        <row r="4120">
          <cell r="B4120" t="str">
            <v>FEHM42170</v>
          </cell>
          <cell r="C4120">
            <v>1232271</v>
          </cell>
          <cell r="D4120"/>
          <cell r="E4120"/>
        </row>
        <row r="4121">
          <cell r="B4121" t="str">
            <v>FEHM42170</v>
          </cell>
          <cell r="C4121">
            <v>-227527</v>
          </cell>
          <cell r="D4121"/>
          <cell r="E4121"/>
        </row>
        <row r="4122">
          <cell r="B4122" t="str">
            <v>FEHM42172</v>
          </cell>
          <cell r="C4122">
            <v>2248204</v>
          </cell>
          <cell r="D4122"/>
          <cell r="E4122"/>
        </row>
        <row r="4123">
          <cell r="B4123" t="str">
            <v>FEHM42172</v>
          </cell>
          <cell r="C4123">
            <v>-349821</v>
          </cell>
          <cell r="D4123"/>
          <cell r="E4123"/>
        </row>
        <row r="4124">
          <cell r="B4124" t="str">
            <v>FEHM42186</v>
          </cell>
          <cell r="C4124">
            <v>978644</v>
          </cell>
          <cell r="D4124"/>
          <cell r="E4124"/>
        </row>
        <row r="4125">
          <cell r="B4125" t="str">
            <v>FEHM42186</v>
          </cell>
          <cell r="C4125">
            <v>-247140</v>
          </cell>
          <cell r="D4125"/>
          <cell r="E4125"/>
        </row>
        <row r="4126">
          <cell r="B4126" t="str">
            <v>FEHM42478</v>
          </cell>
          <cell r="C4126">
            <v>760264</v>
          </cell>
          <cell r="D4126"/>
          <cell r="E4126"/>
        </row>
        <row r="4127">
          <cell r="B4127" t="str">
            <v>FEHM42614</v>
          </cell>
          <cell r="C4127">
            <v>2289327</v>
          </cell>
          <cell r="D4127"/>
          <cell r="E4127"/>
        </row>
        <row r="4128">
          <cell r="B4128" t="str">
            <v>FEHM42614</v>
          </cell>
          <cell r="C4128">
            <v>-1008564</v>
          </cell>
          <cell r="D4128"/>
          <cell r="E4128"/>
        </row>
        <row r="4129">
          <cell r="B4129" t="str">
            <v>FEHM42737</v>
          </cell>
          <cell r="C4129">
            <v>4503921</v>
          </cell>
          <cell r="D4129"/>
          <cell r="E4129"/>
        </row>
        <row r="4130">
          <cell r="B4130" t="str">
            <v>FEHM42737</v>
          </cell>
          <cell r="C4130">
            <v>-665643</v>
          </cell>
          <cell r="D4130"/>
          <cell r="E4130"/>
        </row>
        <row r="4131">
          <cell r="B4131" t="str">
            <v>FEHM42862</v>
          </cell>
          <cell r="C4131">
            <v>1460417</v>
          </cell>
          <cell r="D4131"/>
          <cell r="E4131"/>
        </row>
        <row r="4132">
          <cell r="B4132" t="str">
            <v>FEHM42862</v>
          </cell>
          <cell r="C4132">
            <v>-290789</v>
          </cell>
          <cell r="D4132"/>
          <cell r="E4132"/>
        </row>
        <row r="4133">
          <cell r="B4133" t="str">
            <v>FEHM42980</v>
          </cell>
          <cell r="C4133">
            <v>743809</v>
          </cell>
          <cell r="D4133"/>
          <cell r="E4133"/>
        </row>
        <row r="4134">
          <cell r="B4134" t="str">
            <v>FEHM32610</v>
          </cell>
          <cell r="C4134">
            <v>3944125</v>
          </cell>
          <cell r="D4134"/>
          <cell r="E4134"/>
        </row>
        <row r="4135">
          <cell r="B4135" t="str">
            <v>FEHM32610</v>
          </cell>
          <cell r="C4135">
            <v>-1069420</v>
          </cell>
          <cell r="D4135"/>
          <cell r="E4135"/>
        </row>
        <row r="4136">
          <cell r="B4136" t="str">
            <v>FEHM32632</v>
          </cell>
          <cell r="C4136">
            <v>3345215</v>
          </cell>
          <cell r="D4136"/>
          <cell r="E4136"/>
        </row>
        <row r="4137">
          <cell r="B4137" t="str">
            <v>FEHM32632</v>
          </cell>
          <cell r="C4137">
            <v>-3345215</v>
          </cell>
          <cell r="D4137"/>
          <cell r="E4137"/>
        </row>
        <row r="4138">
          <cell r="B4138" t="str">
            <v>FEHM32811</v>
          </cell>
          <cell r="C4138">
            <v>4124485</v>
          </cell>
          <cell r="D4138"/>
          <cell r="E4138"/>
        </row>
        <row r="4139">
          <cell r="B4139" t="str">
            <v>FEHM32811</v>
          </cell>
          <cell r="C4139">
            <v>-4124485</v>
          </cell>
          <cell r="D4139"/>
          <cell r="E4139"/>
        </row>
        <row r="4140">
          <cell r="B4140" t="str">
            <v>FEHM33343</v>
          </cell>
          <cell r="C4140">
            <v>1443346</v>
          </cell>
          <cell r="D4140"/>
          <cell r="E4140"/>
        </row>
        <row r="4141">
          <cell r="B4141" t="str">
            <v>FEHM33343</v>
          </cell>
          <cell r="C4141">
            <v>-578635</v>
          </cell>
          <cell r="D4141"/>
          <cell r="E4141"/>
        </row>
        <row r="4142">
          <cell r="B4142" t="str">
            <v>202105-4</v>
          </cell>
          <cell r="C4142">
            <v>-80000000</v>
          </cell>
          <cell r="D4142"/>
          <cell r="E4142"/>
        </row>
        <row r="4145">
          <cell r="B4145" t="str">
            <v>Total Pago</v>
          </cell>
          <cell r="C4145"/>
          <cell r="D4145"/>
          <cell r="E4145"/>
        </row>
        <row r="4149">
          <cell r="B4149" t="str">
            <v>ESE HOSPITAL HERNANDO MONCALEA</v>
          </cell>
          <cell r="C4149"/>
          <cell r="D4149" t="str">
            <v>NIT/CC</v>
          </cell>
          <cell r="E4149" t="str">
            <v>891.180.268-0</v>
          </cell>
        </row>
        <row r="4151">
          <cell r="B4151">
            <v>380078519</v>
          </cell>
          <cell r="C4151"/>
          <cell r="D4151"/>
          <cell r="E4151"/>
        </row>
        <row r="4152">
          <cell r="B4152">
            <v>33490</v>
          </cell>
          <cell r="C4152"/>
          <cell r="D4152" t="str">
            <v>Instrumento de pago</v>
          </cell>
          <cell r="E4152" t="str">
            <v>Legalización Salud</v>
          </cell>
        </row>
        <row r="4153">
          <cell r="B4153" t="str">
            <v>CAJA DE COMPENSACION FAMILIAR</v>
          </cell>
          <cell r="C4153"/>
          <cell r="D4153" t="str">
            <v>Fecha de pago</v>
          </cell>
          <cell r="E4153">
            <v>44362</v>
          </cell>
        </row>
        <row r="4154">
          <cell r="B4154"/>
          <cell r="C4154"/>
          <cell r="D4154" t="str">
            <v>Moneda</v>
          </cell>
          <cell r="E4154" t="str">
            <v>COP</v>
          </cell>
        </row>
        <row r="4158">
          <cell r="B4158" t="str">
            <v>Nro. Factura</v>
          </cell>
          <cell r="C4158" t="str">
            <v>Base Gravable</v>
          </cell>
          <cell r="D4158" t="str">
            <v xml:space="preserve">     IVA.      </v>
          </cell>
          <cell r="E4158" t="str">
            <v>Rete IVA    .</v>
          </cell>
        </row>
        <row r="4159">
          <cell r="B4159" t="str">
            <v>FEHM33343</v>
          </cell>
          <cell r="C4159">
            <v>950365</v>
          </cell>
          <cell r="D4159"/>
          <cell r="E4159"/>
        </row>
        <row r="4160">
          <cell r="B4160" t="str">
            <v>FEHM33346</v>
          </cell>
          <cell r="C4160">
            <v>1087410</v>
          </cell>
          <cell r="D4160"/>
          <cell r="E4160"/>
        </row>
        <row r="4161">
          <cell r="B4161" t="str">
            <v>FEHM33346</v>
          </cell>
          <cell r="C4161">
            <v>-993160</v>
          </cell>
          <cell r="D4161"/>
          <cell r="E4161"/>
        </row>
        <row r="4162">
          <cell r="B4162" t="str">
            <v>FEHM33459</v>
          </cell>
          <cell r="C4162">
            <v>5581503</v>
          </cell>
          <cell r="D4162"/>
          <cell r="E4162"/>
        </row>
        <row r="4163">
          <cell r="B4163" t="str">
            <v>FEHM33459</v>
          </cell>
          <cell r="C4163">
            <v>-1646777</v>
          </cell>
          <cell r="D4163"/>
          <cell r="E4163"/>
        </row>
        <row r="4164">
          <cell r="B4164" t="str">
            <v>202106-2</v>
          </cell>
          <cell r="C4164">
            <v>-4979341</v>
          </cell>
          <cell r="D4164"/>
          <cell r="E4164"/>
        </row>
        <row r="4167">
          <cell r="B4167" t="str">
            <v>Total Pago</v>
          </cell>
          <cell r="C4167"/>
          <cell r="D4167"/>
          <cell r="E4167"/>
        </row>
        <row r="4171">
          <cell r="B4171" t="str">
            <v>ESE HOSPITAL HERNANDO MONCALEA</v>
          </cell>
          <cell r="C4171"/>
          <cell r="D4171" t="str">
            <v>NIT/CC</v>
          </cell>
          <cell r="E4171" t="str">
            <v>891.180.268-0</v>
          </cell>
        </row>
        <row r="4173">
          <cell r="B4173">
            <v>380078519</v>
          </cell>
          <cell r="C4173"/>
          <cell r="D4173"/>
          <cell r="E4173"/>
        </row>
        <row r="4174">
          <cell r="B4174">
            <v>33657</v>
          </cell>
          <cell r="C4174"/>
          <cell r="D4174" t="str">
            <v>Instrumento de pago</v>
          </cell>
          <cell r="E4174" t="str">
            <v>Legalización Salud</v>
          </cell>
        </row>
        <row r="4175">
          <cell r="B4175" t="str">
            <v>CAJA DE COMPENSACION FAMILIAR</v>
          </cell>
          <cell r="C4175"/>
          <cell r="D4175" t="str">
            <v>Fecha de pago</v>
          </cell>
          <cell r="E4175">
            <v>44369</v>
          </cell>
        </row>
        <row r="4176">
          <cell r="B4176"/>
          <cell r="C4176"/>
          <cell r="D4176" t="str">
            <v>Moneda</v>
          </cell>
          <cell r="E4176" t="str">
            <v>COP</v>
          </cell>
        </row>
        <row r="4180">
          <cell r="B4180" t="str">
            <v>Nro. Factura</v>
          </cell>
          <cell r="C4180" t="str">
            <v>Base Gravable</v>
          </cell>
          <cell r="D4180" t="str">
            <v xml:space="preserve">     IVA.      </v>
          </cell>
          <cell r="E4180" t="str">
            <v>Rete IVA    .</v>
          </cell>
        </row>
        <row r="4181">
          <cell r="B4181" t="str">
            <v>FEHM33459</v>
          </cell>
          <cell r="C4181">
            <v>3081581</v>
          </cell>
          <cell r="D4181"/>
          <cell r="E4181"/>
        </row>
        <row r="4182">
          <cell r="B4182" t="str">
            <v>FEHM34264</v>
          </cell>
          <cell r="C4182">
            <v>932183</v>
          </cell>
          <cell r="D4182"/>
          <cell r="E4182"/>
        </row>
        <row r="4183">
          <cell r="B4183" t="str">
            <v>FEHM34264</v>
          </cell>
          <cell r="C4183">
            <v>-278092</v>
          </cell>
          <cell r="D4183"/>
          <cell r="E4183"/>
        </row>
        <row r="4184">
          <cell r="B4184" t="str">
            <v>FEHM35925</v>
          </cell>
          <cell r="C4184">
            <v>2298781</v>
          </cell>
          <cell r="D4184"/>
          <cell r="E4184"/>
        </row>
        <row r="4185">
          <cell r="B4185" t="str">
            <v>FEHM35925</v>
          </cell>
          <cell r="C4185">
            <v>-409026</v>
          </cell>
          <cell r="D4185"/>
          <cell r="E4185"/>
        </row>
        <row r="4186">
          <cell r="B4186" t="str">
            <v>FEHM36294</v>
          </cell>
          <cell r="C4186">
            <v>1265187</v>
          </cell>
          <cell r="D4186"/>
          <cell r="E4186"/>
        </row>
        <row r="4187">
          <cell r="B4187" t="str">
            <v>FEHM36294</v>
          </cell>
          <cell r="C4187">
            <v>-73760</v>
          </cell>
          <cell r="D4187"/>
          <cell r="E4187"/>
        </row>
        <row r="4188">
          <cell r="B4188" t="str">
            <v>FEHM36788</v>
          </cell>
          <cell r="C4188">
            <v>1551872</v>
          </cell>
          <cell r="D4188"/>
          <cell r="E4188"/>
        </row>
        <row r="4189">
          <cell r="B4189" t="str">
            <v>FEHM36788</v>
          </cell>
          <cell r="C4189">
            <v>-53398</v>
          </cell>
          <cell r="D4189"/>
          <cell r="E4189"/>
        </row>
        <row r="4190">
          <cell r="B4190" t="str">
            <v>FEHM38416</v>
          </cell>
          <cell r="C4190">
            <v>9995052</v>
          </cell>
          <cell r="D4190"/>
          <cell r="E4190"/>
        </row>
        <row r="4191">
          <cell r="B4191" t="str">
            <v>FEHM38416</v>
          </cell>
          <cell r="C4191">
            <v>-2885588</v>
          </cell>
          <cell r="D4191"/>
          <cell r="E4191"/>
        </row>
        <row r="4192">
          <cell r="B4192" t="str">
            <v>FEHM38417</v>
          </cell>
          <cell r="C4192">
            <v>9091790</v>
          </cell>
          <cell r="D4192"/>
          <cell r="E4192"/>
        </row>
        <row r="4193">
          <cell r="B4193" t="str">
            <v>FEHM38417</v>
          </cell>
          <cell r="C4193">
            <v>-1273140</v>
          </cell>
          <cell r="D4193"/>
          <cell r="E4193"/>
        </row>
        <row r="4194">
          <cell r="B4194" t="str">
            <v>FEHM38444</v>
          </cell>
          <cell r="C4194">
            <v>4990625</v>
          </cell>
          <cell r="D4194"/>
          <cell r="E4194"/>
        </row>
        <row r="4195">
          <cell r="B4195" t="str">
            <v>FEHM38444</v>
          </cell>
          <cell r="C4195">
            <v>-1202400</v>
          </cell>
          <cell r="D4195"/>
          <cell r="E4195"/>
        </row>
        <row r="4196">
          <cell r="B4196" t="str">
            <v>FEHM38906</v>
          </cell>
          <cell r="C4196">
            <v>1944834</v>
          </cell>
          <cell r="D4196"/>
          <cell r="E4196"/>
        </row>
        <row r="4197">
          <cell r="B4197" t="str">
            <v>FEHM38906</v>
          </cell>
          <cell r="C4197">
            <v>-288548</v>
          </cell>
          <cell r="D4197"/>
          <cell r="E4197"/>
        </row>
        <row r="4198">
          <cell r="B4198" t="str">
            <v>FEHM38924</v>
          </cell>
          <cell r="C4198">
            <v>1697196</v>
          </cell>
          <cell r="D4198"/>
          <cell r="E4198"/>
        </row>
        <row r="4199">
          <cell r="B4199" t="str">
            <v>FEHM38924</v>
          </cell>
          <cell r="C4199">
            <v>-310560</v>
          </cell>
          <cell r="D4199"/>
          <cell r="E4199"/>
        </row>
        <row r="4200">
          <cell r="B4200" t="str">
            <v>FEHM39128</v>
          </cell>
          <cell r="C4200">
            <v>19415885</v>
          </cell>
          <cell r="D4200"/>
          <cell r="E4200"/>
        </row>
        <row r="4201">
          <cell r="B4201" t="str">
            <v>FEHM39128</v>
          </cell>
          <cell r="C4201">
            <v>-4490474</v>
          </cell>
          <cell r="D4201"/>
          <cell r="E4201"/>
        </row>
        <row r="4202">
          <cell r="B4202" t="str">
            <v>202106-3</v>
          </cell>
          <cell r="C4202">
            <v>-45000000</v>
          </cell>
          <cell r="D4202"/>
          <cell r="E4202"/>
        </row>
        <row r="4205">
          <cell r="B4205" t="str">
            <v>Total Pago</v>
          </cell>
          <cell r="C4205"/>
          <cell r="D4205"/>
          <cell r="E4205"/>
        </row>
        <row r="4209">
          <cell r="B4209" t="str">
            <v>ESE HOSPITAL HERNANDO MONCALEA</v>
          </cell>
          <cell r="C4209"/>
          <cell r="D4209" t="str">
            <v>NIT/CC</v>
          </cell>
          <cell r="E4209" t="str">
            <v>891.180.268-0</v>
          </cell>
        </row>
        <row r="4211">
          <cell r="B4211">
            <v>380078519</v>
          </cell>
          <cell r="C4211"/>
          <cell r="D4211"/>
          <cell r="E4211"/>
        </row>
        <row r="4212">
          <cell r="B4212">
            <v>34097</v>
          </cell>
          <cell r="C4212"/>
          <cell r="D4212" t="str">
            <v>Instrumento de pago</v>
          </cell>
          <cell r="E4212" t="str">
            <v>Legalización Salud</v>
          </cell>
        </row>
        <row r="4213">
          <cell r="B4213" t="str">
            <v>CAJA DE COMPENSACION FAMILIAR</v>
          </cell>
          <cell r="C4213"/>
          <cell r="D4213" t="str">
            <v>Fecha de pago</v>
          </cell>
          <cell r="E4213">
            <v>44383</v>
          </cell>
        </row>
        <row r="4214">
          <cell r="B4214"/>
          <cell r="C4214"/>
          <cell r="D4214" t="str">
            <v>Moneda</v>
          </cell>
          <cell r="E4214" t="str">
            <v>COP</v>
          </cell>
        </row>
        <row r="4218">
          <cell r="B4218" t="str">
            <v>Nro. Factura</v>
          </cell>
          <cell r="C4218" t="str">
            <v>Base Gravable</v>
          </cell>
          <cell r="D4218" t="str">
            <v xml:space="preserve">     IVA.      </v>
          </cell>
          <cell r="E4218" t="str">
            <v>Rete IVA    .</v>
          </cell>
        </row>
        <row r="4219">
          <cell r="B4219" t="str">
            <v>FEHM53020</v>
          </cell>
          <cell r="C4219">
            <v>8923051</v>
          </cell>
          <cell r="D4219"/>
          <cell r="E4219"/>
        </row>
        <row r="4220">
          <cell r="B4220" t="str">
            <v>FEHM53020</v>
          </cell>
          <cell r="C4220">
            <v>-2679812</v>
          </cell>
          <cell r="D4220"/>
          <cell r="E4220"/>
        </row>
        <row r="4221">
          <cell r="B4221" t="str">
            <v>FEHM49781</v>
          </cell>
          <cell r="C4221">
            <v>2024318</v>
          </cell>
          <cell r="D4221"/>
          <cell r="E4221"/>
        </row>
        <row r="4222">
          <cell r="B4222" t="str">
            <v>FEHM49781</v>
          </cell>
          <cell r="C4222">
            <v>-304243</v>
          </cell>
          <cell r="D4222"/>
          <cell r="E4222"/>
        </row>
        <row r="4223">
          <cell r="B4223" t="str">
            <v>FEHM50015</v>
          </cell>
          <cell r="C4223">
            <v>398205</v>
          </cell>
          <cell r="D4223"/>
          <cell r="E4223"/>
        </row>
        <row r="4224">
          <cell r="B4224" t="str">
            <v>FEHM51231</v>
          </cell>
          <cell r="C4224">
            <v>22738550</v>
          </cell>
          <cell r="D4224"/>
          <cell r="E4224"/>
        </row>
        <row r="4225">
          <cell r="B4225" t="str">
            <v>FEHM51231</v>
          </cell>
          <cell r="C4225">
            <v>-6013684</v>
          </cell>
          <cell r="D4225"/>
          <cell r="E4225"/>
        </row>
        <row r="4226">
          <cell r="B4226" t="str">
            <v>FEHM51444</v>
          </cell>
          <cell r="C4226">
            <v>635038</v>
          </cell>
          <cell r="D4226"/>
          <cell r="E4226"/>
        </row>
        <row r="4227">
          <cell r="B4227" t="str">
            <v>FEHM51444</v>
          </cell>
          <cell r="C4227">
            <v>-262818</v>
          </cell>
          <cell r="D4227"/>
          <cell r="E4227"/>
        </row>
        <row r="4228">
          <cell r="B4228" t="str">
            <v>FEHM51717</v>
          </cell>
          <cell r="C4228">
            <v>1312630</v>
          </cell>
          <cell r="D4228"/>
          <cell r="E4228"/>
        </row>
        <row r="4229">
          <cell r="B4229" t="str">
            <v>FEHM51717</v>
          </cell>
          <cell r="C4229">
            <v>-263993</v>
          </cell>
          <cell r="D4229"/>
          <cell r="E4229"/>
        </row>
        <row r="4230">
          <cell r="B4230" t="str">
            <v>FEHM52022</v>
          </cell>
          <cell r="C4230">
            <v>2242856</v>
          </cell>
          <cell r="D4230"/>
          <cell r="E4230"/>
        </row>
        <row r="4231">
          <cell r="B4231" t="str">
            <v>FEHM52022</v>
          </cell>
          <cell r="C4231">
            <v>-431713</v>
          </cell>
          <cell r="D4231"/>
          <cell r="E4231"/>
        </row>
        <row r="4232">
          <cell r="B4232" t="str">
            <v>FEHM52675</v>
          </cell>
          <cell r="C4232">
            <v>1299342</v>
          </cell>
          <cell r="D4232"/>
          <cell r="E4232"/>
        </row>
        <row r="4233">
          <cell r="B4233" t="str">
            <v>FEHM52675</v>
          </cell>
          <cell r="C4233">
            <v>-21422</v>
          </cell>
          <cell r="D4233"/>
          <cell r="E4233"/>
        </row>
        <row r="4234">
          <cell r="B4234" t="str">
            <v>FEHM52924</v>
          </cell>
          <cell r="C4234">
            <v>27708279</v>
          </cell>
          <cell r="D4234"/>
          <cell r="E4234"/>
        </row>
        <row r="4235">
          <cell r="B4235" t="str">
            <v>FEHM52924</v>
          </cell>
          <cell r="C4235">
            <v>-27708279</v>
          </cell>
          <cell r="D4235"/>
          <cell r="E4235"/>
        </row>
        <row r="4236">
          <cell r="B4236" t="str">
            <v>FEHM53049</v>
          </cell>
          <cell r="C4236">
            <v>3120003</v>
          </cell>
          <cell r="D4236"/>
          <cell r="E4236"/>
        </row>
        <row r="4237">
          <cell r="B4237" t="str">
            <v>FEHM53049</v>
          </cell>
          <cell r="C4237">
            <v>-3120003</v>
          </cell>
          <cell r="D4237"/>
          <cell r="E4237"/>
        </row>
        <row r="4238">
          <cell r="B4238" t="str">
            <v>FEHM53440</v>
          </cell>
          <cell r="C4238">
            <v>1464732</v>
          </cell>
          <cell r="D4238"/>
          <cell r="E4238"/>
        </row>
        <row r="4239">
          <cell r="B4239" t="str">
            <v>FEHM53440</v>
          </cell>
          <cell r="C4239">
            <v>-164425</v>
          </cell>
          <cell r="D4239"/>
          <cell r="E4239"/>
        </row>
        <row r="4240">
          <cell r="B4240" t="str">
            <v>FEHM53449</v>
          </cell>
          <cell r="C4240">
            <v>4654191</v>
          </cell>
          <cell r="D4240"/>
          <cell r="E4240"/>
        </row>
        <row r="4241">
          <cell r="B4241" t="str">
            <v>FEHM53449</v>
          </cell>
          <cell r="C4241">
            <v>-532223</v>
          </cell>
          <cell r="D4241"/>
          <cell r="E4241"/>
        </row>
        <row r="4242">
          <cell r="B4242" t="str">
            <v>FEHM46429</v>
          </cell>
          <cell r="C4242">
            <v>52400</v>
          </cell>
          <cell r="D4242"/>
          <cell r="E4242"/>
        </row>
        <row r="4243">
          <cell r="B4243" t="str">
            <v>FEHM51536</v>
          </cell>
          <cell r="C4243">
            <v>138910</v>
          </cell>
          <cell r="D4243"/>
          <cell r="E4243"/>
        </row>
        <row r="4244">
          <cell r="B4244" t="str">
            <v>FEHM52561</v>
          </cell>
          <cell r="C4244">
            <v>65504</v>
          </cell>
          <cell r="D4244"/>
          <cell r="E4244"/>
        </row>
        <row r="4245">
          <cell r="B4245" t="str">
            <v>FEHM46170</v>
          </cell>
          <cell r="C4245">
            <v>52400</v>
          </cell>
          <cell r="D4245"/>
          <cell r="E4245"/>
        </row>
        <row r="4246">
          <cell r="B4246" t="str">
            <v>FEHM46190</v>
          </cell>
          <cell r="C4246">
            <v>52400</v>
          </cell>
          <cell r="D4246"/>
          <cell r="E4246"/>
        </row>
        <row r="4247">
          <cell r="B4247" t="str">
            <v>FEHM46234</v>
          </cell>
          <cell r="C4247">
            <v>52400</v>
          </cell>
          <cell r="D4247"/>
          <cell r="E4247"/>
        </row>
        <row r="4248">
          <cell r="B4248" t="str">
            <v>FEHM46290</v>
          </cell>
          <cell r="C4248">
            <v>52400</v>
          </cell>
          <cell r="D4248"/>
          <cell r="E4248"/>
        </row>
        <row r="4249">
          <cell r="B4249" t="str">
            <v>FEHM47774</v>
          </cell>
          <cell r="C4249">
            <v>419027</v>
          </cell>
          <cell r="D4249"/>
          <cell r="E4249"/>
        </row>
        <row r="4250">
          <cell r="B4250" t="str">
            <v>FEHM47850</v>
          </cell>
          <cell r="C4250">
            <v>325220</v>
          </cell>
          <cell r="D4250"/>
          <cell r="E4250"/>
        </row>
        <row r="4251">
          <cell r="B4251" t="str">
            <v>FEHM48364</v>
          </cell>
          <cell r="C4251">
            <v>325220</v>
          </cell>
          <cell r="D4251"/>
          <cell r="E4251"/>
        </row>
        <row r="4252">
          <cell r="B4252" t="str">
            <v>FEHM48781</v>
          </cell>
          <cell r="C4252">
            <v>52400</v>
          </cell>
          <cell r="D4252"/>
          <cell r="E4252"/>
        </row>
        <row r="4253">
          <cell r="B4253" t="str">
            <v>FEHM48838</v>
          </cell>
          <cell r="C4253">
            <v>325220</v>
          </cell>
          <cell r="D4253"/>
          <cell r="E4253"/>
        </row>
        <row r="4254">
          <cell r="B4254" t="str">
            <v>FEHM48846</v>
          </cell>
          <cell r="C4254">
            <v>325220</v>
          </cell>
          <cell r="D4254"/>
          <cell r="E4254"/>
        </row>
        <row r="4255">
          <cell r="B4255" t="str">
            <v>FEHM48847</v>
          </cell>
          <cell r="C4255">
            <v>52400</v>
          </cell>
          <cell r="D4255"/>
          <cell r="E4255"/>
        </row>
        <row r="4256">
          <cell r="B4256" t="str">
            <v>FEHM49494</v>
          </cell>
          <cell r="C4256">
            <v>325220</v>
          </cell>
          <cell r="D4256"/>
          <cell r="E4256"/>
        </row>
        <row r="4257">
          <cell r="B4257" t="str">
            <v>FEHM49548</v>
          </cell>
          <cell r="C4257">
            <v>173203</v>
          </cell>
          <cell r="D4257"/>
          <cell r="E4257"/>
        </row>
        <row r="4258">
          <cell r="B4258" t="str">
            <v>FEHM49914</v>
          </cell>
          <cell r="C4258">
            <v>52400</v>
          </cell>
          <cell r="D4258"/>
          <cell r="E4258"/>
        </row>
        <row r="4259">
          <cell r="B4259" t="str">
            <v>FEHM50062</v>
          </cell>
          <cell r="C4259">
            <v>52400</v>
          </cell>
          <cell r="D4259"/>
          <cell r="E4259"/>
        </row>
        <row r="4260">
          <cell r="B4260" t="str">
            <v>FEHM50714</v>
          </cell>
          <cell r="C4260">
            <v>419027</v>
          </cell>
          <cell r="D4260"/>
          <cell r="E4260"/>
        </row>
        <row r="4261">
          <cell r="B4261" t="str">
            <v>FEHM51111</v>
          </cell>
          <cell r="C4261">
            <v>52400</v>
          </cell>
          <cell r="D4261"/>
          <cell r="E4261"/>
        </row>
        <row r="4262">
          <cell r="B4262" t="str">
            <v>FEHM51201</v>
          </cell>
          <cell r="C4262">
            <v>325220</v>
          </cell>
          <cell r="D4262"/>
          <cell r="E4262"/>
        </row>
        <row r="4263">
          <cell r="B4263" t="str">
            <v>FEHM51212</v>
          </cell>
          <cell r="C4263">
            <v>325220</v>
          </cell>
          <cell r="D4263"/>
          <cell r="E4263"/>
        </row>
        <row r="4264">
          <cell r="B4264" t="str">
            <v>FEHM52144</v>
          </cell>
          <cell r="C4264">
            <v>419027</v>
          </cell>
          <cell r="D4264"/>
          <cell r="E4264"/>
        </row>
        <row r="4265">
          <cell r="B4265" t="str">
            <v>FEHM52774</v>
          </cell>
          <cell r="C4265">
            <v>419027</v>
          </cell>
          <cell r="D4265"/>
          <cell r="E4265"/>
        </row>
        <row r="4266">
          <cell r="B4266" t="str">
            <v>FEHM52816</v>
          </cell>
          <cell r="C4266">
            <v>419027</v>
          </cell>
          <cell r="D4266"/>
          <cell r="E4266"/>
        </row>
        <row r="4267">
          <cell r="B4267" t="str">
            <v>FEHM52850</v>
          </cell>
          <cell r="C4267">
            <v>209565</v>
          </cell>
          <cell r="D4267"/>
          <cell r="E4267"/>
        </row>
        <row r="4268">
          <cell r="B4268" t="str">
            <v>FEHM45121</v>
          </cell>
          <cell r="C4268">
            <v>600517</v>
          </cell>
          <cell r="D4268"/>
          <cell r="E4268"/>
        </row>
        <row r="4269">
          <cell r="B4269" t="str">
            <v>FEHM45121</v>
          </cell>
          <cell r="C4269">
            <v>-9061</v>
          </cell>
          <cell r="D4269"/>
          <cell r="E4269"/>
        </row>
        <row r="4270">
          <cell r="B4270" t="str">
            <v>FEHM44489</v>
          </cell>
          <cell r="C4270">
            <v>59700</v>
          </cell>
          <cell r="D4270"/>
          <cell r="E4270"/>
        </row>
        <row r="4271">
          <cell r="B4271" t="str">
            <v>FEHM47320</v>
          </cell>
          <cell r="C4271">
            <v>225003</v>
          </cell>
          <cell r="D4271"/>
          <cell r="E4271"/>
        </row>
        <row r="4272">
          <cell r="B4272" t="str">
            <v>FEHM49729</v>
          </cell>
          <cell r="C4272">
            <v>115420</v>
          </cell>
          <cell r="D4272"/>
          <cell r="E4272"/>
        </row>
        <row r="4273">
          <cell r="B4273" t="str">
            <v>FEHM52592</v>
          </cell>
          <cell r="C4273">
            <v>59700</v>
          </cell>
          <cell r="D4273"/>
          <cell r="E4273"/>
        </row>
        <row r="4274">
          <cell r="B4274" t="str">
            <v>FEHM53281</v>
          </cell>
          <cell r="C4274">
            <v>66596</v>
          </cell>
          <cell r="D4274"/>
          <cell r="E4274"/>
        </row>
        <row r="4275">
          <cell r="B4275" t="str">
            <v>FEHM53504</v>
          </cell>
          <cell r="C4275">
            <v>354234</v>
          </cell>
          <cell r="D4275"/>
          <cell r="E4275"/>
        </row>
        <row r="4276">
          <cell r="B4276" t="str">
            <v>FEHM53504</v>
          </cell>
          <cell r="C4276">
            <v>-20422</v>
          </cell>
          <cell r="D4276"/>
          <cell r="E4276"/>
        </row>
        <row r="4277">
          <cell r="B4277" t="str">
            <v>FEHM43369</v>
          </cell>
          <cell r="C4277">
            <v>5570805</v>
          </cell>
          <cell r="D4277"/>
          <cell r="E4277"/>
        </row>
        <row r="4278">
          <cell r="B4278" t="str">
            <v>FEHM43369</v>
          </cell>
          <cell r="C4278">
            <v>-1043141</v>
          </cell>
          <cell r="D4278"/>
          <cell r="E4278"/>
        </row>
        <row r="4279">
          <cell r="B4279" t="str">
            <v>FEHM43485</v>
          </cell>
          <cell r="C4279">
            <v>1088501</v>
          </cell>
          <cell r="D4279"/>
          <cell r="E4279"/>
        </row>
        <row r="4280">
          <cell r="B4280" t="str">
            <v>FEHM43485</v>
          </cell>
          <cell r="C4280">
            <v>-345791</v>
          </cell>
          <cell r="D4280"/>
          <cell r="E4280"/>
        </row>
        <row r="4281">
          <cell r="B4281" t="str">
            <v>FEHM43530</v>
          </cell>
          <cell r="C4281">
            <v>4241968</v>
          </cell>
          <cell r="D4281"/>
          <cell r="E4281"/>
        </row>
        <row r="4282">
          <cell r="B4282" t="str">
            <v>FEHM43530</v>
          </cell>
          <cell r="C4282">
            <v>-297153</v>
          </cell>
          <cell r="D4282"/>
          <cell r="E4282"/>
        </row>
        <row r="4283">
          <cell r="B4283" t="str">
            <v>FEHM43950</v>
          </cell>
          <cell r="C4283">
            <v>927155</v>
          </cell>
          <cell r="D4283"/>
          <cell r="E4283"/>
        </row>
        <row r="4284">
          <cell r="B4284" t="str">
            <v>FEHM43950</v>
          </cell>
          <cell r="C4284">
            <v>-253397</v>
          </cell>
          <cell r="D4284"/>
          <cell r="E4284"/>
        </row>
        <row r="4285">
          <cell r="B4285" t="str">
            <v>FEHM44433</v>
          </cell>
          <cell r="C4285">
            <v>6657812</v>
          </cell>
          <cell r="D4285"/>
          <cell r="E4285"/>
        </row>
        <row r="4286">
          <cell r="B4286" t="str">
            <v>FEHM44433</v>
          </cell>
          <cell r="C4286">
            <v>-304427</v>
          </cell>
          <cell r="D4286"/>
          <cell r="E4286"/>
        </row>
        <row r="4287">
          <cell r="B4287" t="str">
            <v>FEHM44813</v>
          </cell>
          <cell r="C4287">
            <v>8644580</v>
          </cell>
          <cell r="D4287"/>
          <cell r="E4287"/>
        </row>
        <row r="4288">
          <cell r="B4288" t="str">
            <v>FEHM44813</v>
          </cell>
          <cell r="C4288">
            <v>-8644580</v>
          </cell>
          <cell r="D4288"/>
          <cell r="E4288"/>
        </row>
        <row r="4289">
          <cell r="B4289" t="str">
            <v>FEHM44878</v>
          </cell>
          <cell r="C4289">
            <v>2662719</v>
          </cell>
          <cell r="D4289"/>
          <cell r="E4289"/>
        </row>
        <row r="4290">
          <cell r="B4290" t="str">
            <v>FEHM44878</v>
          </cell>
          <cell r="C4290">
            <v>-312293</v>
          </cell>
          <cell r="D4290"/>
          <cell r="E4290"/>
        </row>
        <row r="4291">
          <cell r="B4291" t="str">
            <v>FEHM45024</v>
          </cell>
          <cell r="C4291">
            <v>1434329</v>
          </cell>
          <cell r="D4291"/>
          <cell r="E4291"/>
        </row>
        <row r="4292">
          <cell r="B4292" t="str">
            <v>FEHM45024</v>
          </cell>
          <cell r="C4292">
            <v>-136108</v>
          </cell>
          <cell r="D4292"/>
          <cell r="E4292"/>
        </row>
        <row r="4293">
          <cell r="B4293" t="str">
            <v>FEHM45140</v>
          </cell>
          <cell r="C4293">
            <v>13927861</v>
          </cell>
          <cell r="D4293"/>
          <cell r="E4293"/>
        </row>
        <row r="4294">
          <cell r="B4294" t="str">
            <v>FEHM45140</v>
          </cell>
          <cell r="C4294">
            <v>-2322299</v>
          </cell>
          <cell r="D4294"/>
          <cell r="E4294"/>
        </row>
        <row r="4295">
          <cell r="B4295" t="str">
            <v>FEHM45529</v>
          </cell>
          <cell r="C4295">
            <v>13194163</v>
          </cell>
          <cell r="D4295"/>
          <cell r="E4295"/>
        </row>
        <row r="4296">
          <cell r="B4296" t="str">
            <v>FEHM45529</v>
          </cell>
          <cell r="C4296">
            <v>-4260976</v>
          </cell>
          <cell r="D4296"/>
          <cell r="E4296"/>
        </row>
        <row r="4297">
          <cell r="B4297" t="str">
            <v>FEHM46390</v>
          </cell>
          <cell r="C4297">
            <v>2286880</v>
          </cell>
          <cell r="D4297"/>
          <cell r="E4297"/>
        </row>
        <row r="4298">
          <cell r="B4298" t="str">
            <v>FEHM46390</v>
          </cell>
          <cell r="C4298">
            <v>-415525</v>
          </cell>
          <cell r="D4298"/>
          <cell r="E4298"/>
        </row>
        <row r="4299">
          <cell r="B4299" t="str">
            <v>FEHM46441</v>
          </cell>
          <cell r="C4299">
            <v>5447501</v>
          </cell>
          <cell r="D4299"/>
          <cell r="E4299"/>
        </row>
        <row r="4300">
          <cell r="B4300" t="str">
            <v>FEHM46441</v>
          </cell>
          <cell r="C4300">
            <v>-297460</v>
          </cell>
          <cell r="D4300"/>
          <cell r="E4300"/>
        </row>
        <row r="4301">
          <cell r="B4301" t="str">
            <v>FEHM46824</v>
          </cell>
          <cell r="C4301">
            <v>1918425</v>
          </cell>
          <cell r="D4301"/>
          <cell r="E4301"/>
        </row>
        <row r="4302">
          <cell r="B4302" t="str">
            <v>FEHM46824</v>
          </cell>
          <cell r="C4302">
            <v>-511122</v>
          </cell>
          <cell r="D4302"/>
          <cell r="E4302"/>
        </row>
        <row r="4303">
          <cell r="B4303" t="str">
            <v>FEHM47477</v>
          </cell>
          <cell r="C4303">
            <v>1709192</v>
          </cell>
          <cell r="D4303"/>
          <cell r="E4303"/>
        </row>
        <row r="4304">
          <cell r="B4304" t="str">
            <v>FEHM47477</v>
          </cell>
          <cell r="C4304">
            <v>-224244</v>
          </cell>
          <cell r="D4304"/>
          <cell r="E4304"/>
        </row>
        <row r="4305">
          <cell r="B4305" t="str">
            <v>FEHM47517</v>
          </cell>
          <cell r="C4305">
            <v>4814127</v>
          </cell>
          <cell r="D4305"/>
          <cell r="E4305"/>
        </row>
        <row r="4306">
          <cell r="B4306" t="str">
            <v>FEHM47517</v>
          </cell>
          <cell r="C4306">
            <v>-1540855</v>
          </cell>
          <cell r="D4306"/>
          <cell r="E4306"/>
        </row>
        <row r="4307">
          <cell r="B4307" t="str">
            <v>FEHM47624</v>
          </cell>
          <cell r="C4307">
            <v>300218</v>
          </cell>
          <cell r="D4307"/>
          <cell r="E4307"/>
        </row>
        <row r="4308">
          <cell r="B4308" t="str">
            <v>FEHM47624</v>
          </cell>
          <cell r="C4308">
            <v>-2742</v>
          </cell>
          <cell r="D4308"/>
          <cell r="E4308"/>
        </row>
        <row r="4309">
          <cell r="B4309" t="str">
            <v>FEHM47653</v>
          </cell>
          <cell r="C4309">
            <v>2821023</v>
          </cell>
          <cell r="D4309"/>
          <cell r="E4309"/>
        </row>
        <row r="4310">
          <cell r="B4310" t="str">
            <v>FEHM47653</v>
          </cell>
          <cell r="C4310">
            <v>-288559</v>
          </cell>
          <cell r="D4310"/>
          <cell r="E4310"/>
        </row>
        <row r="4311">
          <cell r="B4311" t="str">
            <v>FEHM48623</v>
          </cell>
          <cell r="C4311">
            <v>12975017</v>
          </cell>
          <cell r="D4311"/>
          <cell r="E4311"/>
        </row>
        <row r="4312">
          <cell r="B4312" t="str">
            <v>FEHM48623</v>
          </cell>
          <cell r="C4312">
            <v>-3283561</v>
          </cell>
          <cell r="D4312"/>
          <cell r="E4312"/>
        </row>
        <row r="4313">
          <cell r="B4313" t="str">
            <v>FEHM49029</v>
          </cell>
          <cell r="C4313">
            <v>1082259</v>
          </cell>
          <cell r="D4313"/>
          <cell r="E4313"/>
        </row>
        <row r="4314">
          <cell r="B4314" t="str">
            <v>FEHM49029</v>
          </cell>
          <cell r="C4314">
            <v>-166734</v>
          </cell>
          <cell r="D4314"/>
          <cell r="E4314"/>
        </row>
        <row r="4315">
          <cell r="B4315" t="str">
            <v>FEHM50563</v>
          </cell>
          <cell r="C4315">
            <v>2743557</v>
          </cell>
          <cell r="D4315"/>
          <cell r="E4315"/>
        </row>
        <row r="4316">
          <cell r="B4316" t="str">
            <v>FEHM50563</v>
          </cell>
          <cell r="C4316">
            <v>-448919</v>
          </cell>
          <cell r="D4316"/>
          <cell r="E4316"/>
        </row>
        <row r="4317">
          <cell r="B4317" t="str">
            <v>FEHM43020</v>
          </cell>
          <cell r="C4317">
            <v>52400</v>
          </cell>
          <cell r="D4317"/>
          <cell r="E4317"/>
        </row>
        <row r="4318">
          <cell r="B4318" t="str">
            <v>FEHM43102</v>
          </cell>
          <cell r="C4318">
            <v>68268</v>
          </cell>
          <cell r="D4318"/>
          <cell r="E4318"/>
        </row>
        <row r="4319">
          <cell r="B4319" t="str">
            <v>FEHM43867</v>
          </cell>
          <cell r="C4319">
            <v>52400</v>
          </cell>
          <cell r="D4319"/>
          <cell r="E4319"/>
        </row>
        <row r="4320">
          <cell r="B4320" t="str">
            <v>FEHM43934</v>
          </cell>
          <cell r="C4320">
            <v>52400</v>
          </cell>
          <cell r="D4320"/>
          <cell r="E4320"/>
        </row>
        <row r="4321">
          <cell r="B4321" t="str">
            <v>FEHM44079</v>
          </cell>
          <cell r="C4321">
            <v>185080</v>
          </cell>
          <cell r="D4321"/>
          <cell r="E4321"/>
        </row>
        <row r="4322">
          <cell r="B4322" t="str">
            <v>FEHM44570</v>
          </cell>
          <cell r="C4322">
            <v>52400</v>
          </cell>
          <cell r="D4322"/>
          <cell r="E4322"/>
        </row>
        <row r="4323">
          <cell r="B4323" t="str">
            <v>FEHM44697</v>
          </cell>
          <cell r="C4323">
            <v>52400</v>
          </cell>
          <cell r="D4323"/>
          <cell r="E4323"/>
        </row>
        <row r="4324">
          <cell r="B4324" t="str">
            <v>FEHM44732</v>
          </cell>
          <cell r="C4324">
            <v>41300</v>
          </cell>
          <cell r="D4324"/>
          <cell r="E4324"/>
        </row>
        <row r="4325">
          <cell r="B4325" t="str">
            <v>FEHM45243</v>
          </cell>
          <cell r="C4325">
            <v>419027</v>
          </cell>
          <cell r="D4325"/>
          <cell r="E4325"/>
        </row>
        <row r="4326">
          <cell r="B4326" t="str">
            <v>FEHM45292</v>
          </cell>
          <cell r="C4326">
            <v>209565</v>
          </cell>
          <cell r="D4326"/>
          <cell r="E4326"/>
        </row>
        <row r="4327">
          <cell r="B4327" t="str">
            <v>FEHM45346</v>
          </cell>
          <cell r="C4327">
            <v>71768</v>
          </cell>
          <cell r="D4327"/>
          <cell r="E4327"/>
        </row>
        <row r="4328">
          <cell r="B4328" t="str">
            <v>FEHM45373</v>
          </cell>
          <cell r="C4328">
            <v>419027</v>
          </cell>
          <cell r="D4328"/>
          <cell r="E4328"/>
        </row>
        <row r="4329">
          <cell r="B4329" t="str">
            <v>FEHM45381</v>
          </cell>
          <cell r="C4329">
            <v>52400</v>
          </cell>
          <cell r="D4329"/>
          <cell r="E4329"/>
        </row>
        <row r="4330">
          <cell r="B4330" t="str">
            <v>FEHM46542</v>
          </cell>
          <cell r="C4330">
            <v>52400</v>
          </cell>
          <cell r="D4330"/>
          <cell r="E4330"/>
        </row>
        <row r="4331">
          <cell r="B4331" t="str">
            <v>FEHM43614</v>
          </cell>
          <cell r="C4331">
            <v>59700</v>
          </cell>
          <cell r="D4331"/>
          <cell r="E4331"/>
        </row>
        <row r="4332">
          <cell r="B4332" t="str">
            <v>FEHM43912</v>
          </cell>
          <cell r="C4332">
            <v>110516</v>
          </cell>
          <cell r="D4332"/>
          <cell r="E4332"/>
        </row>
        <row r="4333">
          <cell r="B4333" t="str">
            <v>FEHM43912</v>
          </cell>
          <cell r="C4333">
            <v>-35439</v>
          </cell>
          <cell r="D4333"/>
          <cell r="E4333"/>
        </row>
        <row r="4334">
          <cell r="B4334" t="str">
            <v>FEHM44516</v>
          </cell>
          <cell r="C4334">
            <v>539212</v>
          </cell>
          <cell r="D4334"/>
          <cell r="E4334"/>
        </row>
        <row r="4335">
          <cell r="B4335" t="str">
            <v>FEHM44531</v>
          </cell>
          <cell r="C4335">
            <v>245666</v>
          </cell>
          <cell r="D4335"/>
          <cell r="E4335"/>
        </row>
        <row r="4336">
          <cell r="B4336" t="str">
            <v>FEHM45963</v>
          </cell>
          <cell r="C4336">
            <v>175102</v>
          </cell>
          <cell r="D4336"/>
          <cell r="E4336"/>
        </row>
        <row r="4337">
          <cell r="B4337" t="str">
            <v>FEHM45963</v>
          </cell>
          <cell r="C4337">
            <v>-32</v>
          </cell>
          <cell r="D4337"/>
          <cell r="E4337"/>
        </row>
        <row r="4338">
          <cell r="B4338" t="str">
            <v>FEHM46083</v>
          </cell>
          <cell r="C4338">
            <v>59700</v>
          </cell>
          <cell r="D4338"/>
          <cell r="E4338"/>
        </row>
        <row r="4339">
          <cell r="B4339" t="str">
            <v>FEHM46355</v>
          </cell>
          <cell r="C4339">
            <v>59700</v>
          </cell>
          <cell r="D4339"/>
          <cell r="E4339"/>
        </row>
        <row r="4340">
          <cell r="B4340" t="str">
            <v>FEHM46420</v>
          </cell>
          <cell r="C4340">
            <v>164210</v>
          </cell>
          <cell r="D4340"/>
          <cell r="E4340"/>
        </row>
        <row r="4341">
          <cell r="B4341" t="str">
            <v>FEHM47037</v>
          </cell>
          <cell r="C4341">
            <v>44800</v>
          </cell>
          <cell r="D4341"/>
          <cell r="E4341"/>
        </row>
        <row r="4342">
          <cell r="B4342" t="str">
            <v>FEHM47744</v>
          </cell>
          <cell r="C4342">
            <v>59700</v>
          </cell>
          <cell r="D4342"/>
          <cell r="E4342"/>
        </row>
        <row r="4343">
          <cell r="B4343" t="str">
            <v>FEHM50273</v>
          </cell>
          <cell r="C4343">
            <v>-24954</v>
          </cell>
          <cell r="D4343"/>
          <cell r="E4343"/>
        </row>
        <row r="4344">
          <cell r="B4344" t="str">
            <v>FEHM52938</v>
          </cell>
          <cell r="C4344">
            <v>-9296</v>
          </cell>
          <cell r="D4344"/>
          <cell r="E4344"/>
        </row>
        <row r="4345">
          <cell r="B4345" t="str">
            <v>FEHM45025</v>
          </cell>
          <cell r="C4345">
            <v>-9296</v>
          </cell>
          <cell r="D4345"/>
          <cell r="E4345"/>
        </row>
        <row r="4346">
          <cell r="B4346" t="str">
            <v>FEHM11178</v>
          </cell>
          <cell r="C4346">
            <v>-9296</v>
          </cell>
          <cell r="D4346"/>
          <cell r="E4346"/>
        </row>
        <row r="4347">
          <cell r="B4347" t="str">
            <v>FEHM10933</v>
          </cell>
          <cell r="C4347">
            <v>-9296</v>
          </cell>
          <cell r="D4347"/>
          <cell r="E4347"/>
        </row>
        <row r="4348">
          <cell r="B4348" t="str">
            <v>FEHM12361</v>
          </cell>
          <cell r="C4348">
            <v>32847817</v>
          </cell>
          <cell r="D4348"/>
          <cell r="E4348"/>
        </row>
        <row r="4349">
          <cell r="B4349" t="str">
            <v>FEHM12361</v>
          </cell>
          <cell r="C4349">
            <v>-2434955</v>
          </cell>
          <cell r="D4349"/>
          <cell r="E4349"/>
        </row>
        <row r="4350">
          <cell r="B4350" t="str">
            <v>FEHM13414</v>
          </cell>
          <cell r="C4350">
            <v>-2669979</v>
          </cell>
          <cell r="D4350"/>
          <cell r="E4350"/>
        </row>
        <row r="4351">
          <cell r="B4351" t="str">
            <v>202106-4</v>
          </cell>
          <cell r="C4351">
            <v>-150000000</v>
          </cell>
          <cell r="D4351"/>
          <cell r="E4351"/>
        </row>
        <row r="4354">
          <cell r="B4354" t="str">
            <v>Total Pago</v>
          </cell>
          <cell r="C4354">
            <v>-7754255</v>
          </cell>
          <cell r="D4354"/>
          <cell r="E4354"/>
        </row>
        <row r="4358">
          <cell r="B4358" t="str">
            <v>ESE HOSPITAL HERNANDO MONCALEA</v>
          </cell>
          <cell r="C4358"/>
          <cell r="D4358" t="str">
            <v>NIT/CC</v>
          </cell>
          <cell r="E4358" t="str">
            <v>891.180.268-0</v>
          </cell>
        </row>
        <row r="4360">
          <cell r="B4360">
            <v>380078519</v>
          </cell>
          <cell r="C4360"/>
          <cell r="D4360"/>
          <cell r="E4360"/>
        </row>
        <row r="4361">
          <cell r="B4361">
            <v>34616</v>
          </cell>
          <cell r="C4361"/>
          <cell r="D4361" t="str">
            <v>Instrumento de pago</v>
          </cell>
          <cell r="E4361" t="str">
            <v>Legalización Salud</v>
          </cell>
        </row>
        <row r="4362">
          <cell r="B4362" t="str">
            <v>CAJA DE COMPENSACION FAMILIAR</v>
          </cell>
          <cell r="C4362"/>
          <cell r="D4362" t="str">
            <v>Fecha de pago</v>
          </cell>
          <cell r="E4362">
            <v>44405</v>
          </cell>
        </row>
        <row r="4363">
          <cell r="B4363"/>
          <cell r="C4363"/>
          <cell r="D4363" t="str">
            <v>Moneda</v>
          </cell>
          <cell r="E4363" t="str">
            <v>COP</v>
          </cell>
        </row>
        <row r="4367">
          <cell r="B4367" t="str">
            <v>Nro. Factura</v>
          </cell>
          <cell r="C4367" t="str">
            <v>Base Gravable</v>
          </cell>
          <cell r="D4367" t="str">
            <v xml:space="preserve">     IVA.      </v>
          </cell>
          <cell r="E4367" t="str">
            <v>Rete IVA    .</v>
          </cell>
        </row>
        <row r="4368">
          <cell r="B4368" t="str">
            <v>FEHM41496</v>
          </cell>
          <cell r="C4368">
            <v>-873439</v>
          </cell>
          <cell r="D4368"/>
          <cell r="E4368"/>
        </row>
        <row r="4369">
          <cell r="B4369" t="str">
            <v>PRE MAX C 10-11 RES 3514</v>
          </cell>
          <cell r="C4369">
            <v>-2135123</v>
          </cell>
          <cell r="D4369"/>
          <cell r="E4369"/>
        </row>
        <row r="4372">
          <cell r="B4372" t="str">
            <v>Total Pago</v>
          </cell>
          <cell r="C4372">
            <v>-3008562</v>
          </cell>
          <cell r="D4372"/>
          <cell r="E4372"/>
        </row>
        <row r="4376">
          <cell r="B4376" t="str">
            <v>ESE HOSPITAL HERNANDO MONCALEA</v>
          </cell>
          <cell r="C4376"/>
          <cell r="D4376" t="str">
            <v>NIT/CC</v>
          </cell>
          <cell r="E4376" t="str">
            <v>891.180.268-0</v>
          </cell>
        </row>
        <row r="4378">
          <cell r="B4378">
            <v>380078519</v>
          </cell>
          <cell r="C4378"/>
          <cell r="D4378"/>
          <cell r="E4378"/>
        </row>
        <row r="4379">
          <cell r="B4379">
            <v>35820</v>
          </cell>
          <cell r="C4379"/>
          <cell r="D4379" t="str">
            <v>Instrumento de pago</v>
          </cell>
          <cell r="E4379" t="str">
            <v>Legalización Salud</v>
          </cell>
        </row>
        <row r="4380">
          <cell r="B4380" t="str">
            <v>CAJA DE COMPENSACION FAMILIAR</v>
          </cell>
          <cell r="C4380"/>
          <cell r="D4380" t="str">
            <v>Fecha de pago</v>
          </cell>
          <cell r="E4380">
            <v>44449</v>
          </cell>
        </row>
        <row r="4381">
          <cell r="B4381"/>
          <cell r="C4381"/>
          <cell r="D4381" t="str">
            <v>Moneda</v>
          </cell>
          <cell r="E4381" t="str">
            <v>COP</v>
          </cell>
        </row>
        <row r="4385">
          <cell r="B4385" t="str">
            <v>Nro. Factura</v>
          </cell>
          <cell r="C4385" t="str">
            <v>Base Gravable</v>
          </cell>
          <cell r="D4385" t="str">
            <v xml:space="preserve">     IVA.      </v>
          </cell>
          <cell r="E4385" t="str">
            <v>Rete IVA    .</v>
          </cell>
        </row>
        <row r="4386">
          <cell r="B4386" t="str">
            <v>HUN1062442</v>
          </cell>
          <cell r="C4386">
            <v>8732185</v>
          </cell>
          <cell r="D4386"/>
          <cell r="E4386"/>
        </row>
        <row r="4387">
          <cell r="B4387" t="str">
            <v>HUN1063979</v>
          </cell>
          <cell r="C4387">
            <v>42690607</v>
          </cell>
          <cell r="D4387"/>
          <cell r="E4387"/>
        </row>
        <row r="4388">
          <cell r="B4388" t="str">
            <v>HUN1063979</v>
          </cell>
          <cell r="C4388">
            <v>-42690607</v>
          </cell>
          <cell r="D4388"/>
          <cell r="E4388"/>
        </row>
        <row r="4389">
          <cell r="B4389" t="str">
            <v>HUN1066878</v>
          </cell>
          <cell r="C4389">
            <v>12938906</v>
          </cell>
          <cell r="D4389"/>
          <cell r="E4389"/>
        </row>
        <row r="4390">
          <cell r="B4390" t="str">
            <v>HUN1066878</v>
          </cell>
          <cell r="C4390">
            <v>-2873921</v>
          </cell>
          <cell r="D4390"/>
          <cell r="E4390"/>
        </row>
        <row r="4391">
          <cell r="B4391" t="str">
            <v>HUN1067065</v>
          </cell>
          <cell r="C4391">
            <v>10675831</v>
          </cell>
          <cell r="D4391"/>
          <cell r="E4391"/>
        </row>
        <row r="4392">
          <cell r="B4392" t="str">
            <v>HUN1067065</v>
          </cell>
          <cell r="C4392">
            <v>-2735072</v>
          </cell>
          <cell r="D4392"/>
          <cell r="E4392"/>
        </row>
        <row r="4393">
          <cell r="B4393" t="str">
            <v>HUN1067433</v>
          </cell>
          <cell r="C4393">
            <v>10281634</v>
          </cell>
          <cell r="D4393"/>
          <cell r="E4393"/>
        </row>
        <row r="4394">
          <cell r="B4394" t="str">
            <v>HUN1067433</v>
          </cell>
          <cell r="C4394">
            <v>-3061786</v>
          </cell>
          <cell r="D4394"/>
          <cell r="E4394"/>
        </row>
        <row r="4395">
          <cell r="B4395" t="str">
            <v>HUN1070622</v>
          </cell>
          <cell r="C4395">
            <v>21595988</v>
          </cell>
          <cell r="D4395"/>
          <cell r="E4395"/>
        </row>
        <row r="4396">
          <cell r="B4396" t="str">
            <v>HUN1070622</v>
          </cell>
          <cell r="C4396">
            <v>-15553765</v>
          </cell>
          <cell r="D4396"/>
          <cell r="E4396"/>
        </row>
        <row r="4397">
          <cell r="B4397" t="str">
            <v>202108-4</v>
          </cell>
          <cell r="C4397">
            <v>-40000000</v>
          </cell>
          <cell r="D4397"/>
          <cell r="E4397"/>
        </row>
        <row r="4400">
          <cell r="B4400" t="str">
            <v>Total Pago</v>
          </cell>
          <cell r="C4400"/>
          <cell r="D4400"/>
          <cell r="E4400"/>
        </row>
        <row r="4404">
          <cell r="B4404" t="str">
            <v>ESE HOSPITAL HERNANDO MONCALEA</v>
          </cell>
          <cell r="C4404"/>
          <cell r="D4404" t="str">
            <v>NIT/CC</v>
          </cell>
          <cell r="E4404" t="str">
            <v>891.180.268-0</v>
          </cell>
        </row>
        <row r="4406">
          <cell r="B4406">
            <v>380078519</v>
          </cell>
          <cell r="C4406"/>
          <cell r="D4406"/>
          <cell r="E4406"/>
        </row>
        <row r="4407">
          <cell r="B4407">
            <v>35822</v>
          </cell>
          <cell r="C4407"/>
          <cell r="D4407" t="str">
            <v>Instrumento de pago</v>
          </cell>
          <cell r="E4407" t="str">
            <v>Legalización Salud</v>
          </cell>
        </row>
        <row r="4408">
          <cell r="B4408" t="str">
            <v>CAJA DE COMPENSACION FAMILIAR</v>
          </cell>
          <cell r="C4408"/>
          <cell r="D4408" t="str">
            <v>Fecha de pago</v>
          </cell>
          <cell r="E4408">
            <v>44449</v>
          </cell>
        </row>
        <row r="4409">
          <cell r="B4409"/>
          <cell r="C4409"/>
          <cell r="D4409" t="str">
            <v>Moneda</v>
          </cell>
          <cell r="E4409" t="str">
            <v>COP</v>
          </cell>
        </row>
        <row r="4413">
          <cell r="B4413" t="str">
            <v>Nro. Factura</v>
          </cell>
          <cell r="C4413" t="str">
            <v>Base Gravable</v>
          </cell>
          <cell r="D4413" t="str">
            <v xml:space="preserve">     IVA.      </v>
          </cell>
          <cell r="E4413" t="str">
            <v>Rete IVA    .</v>
          </cell>
        </row>
        <row r="4414">
          <cell r="B4414" t="str">
            <v>FEHM80012</v>
          </cell>
          <cell r="C4414">
            <v>41790</v>
          </cell>
          <cell r="D4414"/>
          <cell r="E4414"/>
        </row>
        <row r="4415">
          <cell r="B4415" t="str">
            <v>FEHM75017</v>
          </cell>
          <cell r="C4415">
            <v>70554</v>
          </cell>
          <cell r="D4415"/>
          <cell r="E4415"/>
        </row>
        <row r="4416">
          <cell r="B4416" t="str">
            <v>FEHM77803</v>
          </cell>
          <cell r="C4416">
            <v>153460</v>
          </cell>
          <cell r="D4416"/>
          <cell r="E4416"/>
        </row>
        <row r="4417">
          <cell r="B4417" t="str">
            <v>FEHM78522</v>
          </cell>
          <cell r="C4417">
            <v>232849</v>
          </cell>
          <cell r="D4417"/>
          <cell r="E4417"/>
        </row>
        <row r="4418">
          <cell r="B4418" t="str">
            <v>FEHM78558</v>
          </cell>
          <cell r="C4418">
            <v>465587</v>
          </cell>
          <cell r="D4418"/>
          <cell r="E4418"/>
        </row>
        <row r="4419">
          <cell r="B4419" t="str">
            <v>FEHM78708</v>
          </cell>
          <cell r="C4419">
            <v>465587</v>
          </cell>
          <cell r="D4419"/>
          <cell r="E4419"/>
        </row>
        <row r="4420">
          <cell r="B4420" t="str">
            <v>FEHM78716</v>
          </cell>
          <cell r="C4420">
            <v>232849</v>
          </cell>
          <cell r="D4420"/>
          <cell r="E4420"/>
        </row>
        <row r="4421">
          <cell r="B4421" t="str">
            <v>FEHM78849</v>
          </cell>
          <cell r="C4421">
            <v>465587</v>
          </cell>
          <cell r="D4421"/>
          <cell r="E4421"/>
        </row>
        <row r="4422">
          <cell r="B4422" t="str">
            <v>FEHM78861</v>
          </cell>
          <cell r="C4422">
            <v>52400</v>
          </cell>
          <cell r="D4422"/>
          <cell r="E4422"/>
        </row>
        <row r="4423">
          <cell r="B4423" t="str">
            <v>FEHM79157</v>
          </cell>
          <cell r="C4423">
            <v>52400</v>
          </cell>
          <cell r="D4423"/>
          <cell r="E4423"/>
        </row>
        <row r="4424">
          <cell r="B4424" t="str">
            <v>FEHM79836</v>
          </cell>
          <cell r="C4424">
            <v>52400</v>
          </cell>
          <cell r="D4424"/>
          <cell r="E4424"/>
        </row>
        <row r="4425">
          <cell r="B4425" t="str">
            <v>FEHM81924</v>
          </cell>
          <cell r="C4425">
            <v>52400</v>
          </cell>
          <cell r="D4425"/>
          <cell r="E4425"/>
        </row>
        <row r="4426">
          <cell r="B4426" t="str">
            <v>FEHM81938</v>
          </cell>
          <cell r="C4426">
            <v>52400</v>
          </cell>
          <cell r="D4426"/>
          <cell r="E4426"/>
        </row>
        <row r="4427">
          <cell r="B4427" t="str">
            <v>FEHM82113</v>
          </cell>
          <cell r="C4427">
            <v>7405114</v>
          </cell>
          <cell r="D4427"/>
          <cell r="E4427"/>
        </row>
        <row r="4428">
          <cell r="B4428" t="str">
            <v>FEHM82319</v>
          </cell>
          <cell r="C4428">
            <v>74054</v>
          </cell>
          <cell r="D4428"/>
          <cell r="E4428"/>
        </row>
        <row r="4429">
          <cell r="B4429" t="str">
            <v>FEHM82918</v>
          </cell>
          <cell r="C4429">
            <v>52400</v>
          </cell>
          <cell r="D4429"/>
          <cell r="E4429"/>
        </row>
        <row r="4430">
          <cell r="B4430" t="str">
            <v>FEHM82966</v>
          </cell>
          <cell r="C4430">
            <v>52400</v>
          </cell>
          <cell r="D4430"/>
          <cell r="E4430"/>
        </row>
        <row r="4431">
          <cell r="B4431" t="str">
            <v>FEHM83189</v>
          </cell>
          <cell r="C4431">
            <v>52400</v>
          </cell>
          <cell r="D4431"/>
          <cell r="E4431"/>
        </row>
        <row r="4432">
          <cell r="B4432" t="str">
            <v>FEHM83220</v>
          </cell>
          <cell r="C4432">
            <v>52400</v>
          </cell>
          <cell r="D4432"/>
          <cell r="E4432"/>
        </row>
        <row r="4433">
          <cell r="B4433" t="str">
            <v>FEHM72339</v>
          </cell>
          <cell r="C4433">
            <v>2244554</v>
          </cell>
          <cell r="D4433"/>
          <cell r="E4433"/>
        </row>
        <row r="4434">
          <cell r="B4434" t="str">
            <v>FEHM72339</v>
          </cell>
          <cell r="C4434">
            <v>-34719</v>
          </cell>
          <cell r="D4434"/>
          <cell r="E4434"/>
        </row>
        <row r="4435">
          <cell r="B4435" t="str">
            <v>FEHM87583</v>
          </cell>
          <cell r="C4435">
            <v>2219377</v>
          </cell>
          <cell r="D4435"/>
          <cell r="E4435"/>
        </row>
        <row r="4436">
          <cell r="B4436" t="str">
            <v>FEHM87583</v>
          </cell>
          <cell r="C4436">
            <v>-157299</v>
          </cell>
          <cell r="D4436"/>
          <cell r="E4436"/>
        </row>
        <row r="4437">
          <cell r="B4437" t="str">
            <v>FEHM88769</v>
          </cell>
          <cell r="C4437">
            <v>4786151</v>
          </cell>
          <cell r="D4437"/>
          <cell r="E4437"/>
        </row>
        <row r="4438">
          <cell r="B4438" t="str">
            <v>FEHM88769</v>
          </cell>
          <cell r="C4438">
            <v>-878594</v>
          </cell>
          <cell r="D4438"/>
          <cell r="E4438"/>
        </row>
        <row r="4439">
          <cell r="B4439" t="str">
            <v>FEHM89109</v>
          </cell>
          <cell r="C4439">
            <v>1015857</v>
          </cell>
          <cell r="D4439"/>
          <cell r="E4439"/>
        </row>
        <row r="4440">
          <cell r="B4440" t="str">
            <v>FEHM89109</v>
          </cell>
          <cell r="C4440">
            <v>-2517</v>
          </cell>
          <cell r="D4440"/>
          <cell r="E4440"/>
        </row>
        <row r="4441">
          <cell r="B4441" t="str">
            <v>FEHM89601</v>
          </cell>
          <cell r="C4441">
            <v>1413955</v>
          </cell>
          <cell r="D4441"/>
          <cell r="E4441"/>
        </row>
        <row r="4442">
          <cell r="B4442" t="str">
            <v>FEHM89601</v>
          </cell>
          <cell r="C4442">
            <v>-88966</v>
          </cell>
          <cell r="D4442"/>
          <cell r="E4442"/>
        </row>
        <row r="4443">
          <cell r="B4443" t="str">
            <v>FEHM90014</v>
          </cell>
          <cell r="C4443">
            <v>3616245</v>
          </cell>
          <cell r="D4443"/>
          <cell r="E4443"/>
        </row>
        <row r="4444">
          <cell r="B4444" t="str">
            <v>FEHM90014</v>
          </cell>
          <cell r="C4444">
            <v>-31898</v>
          </cell>
          <cell r="D4444"/>
          <cell r="E4444"/>
        </row>
        <row r="4445">
          <cell r="B4445" t="str">
            <v>FEHM90272</v>
          </cell>
          <cell r="C4445">
            <v>3779557</v>
          </cell>
          <cell r="D4445"/>
          <cell r="E4445"/>
        </row>
        <row r="4446">
          <cell r="B4446" t="str">
            <v>FEHM90272</v>
          </cell>
          <cell r="C4446">
            <v>-613240</v>
          </cell>
          <cell r="D4446"/>
          <cell r="E4446"/>
        </row>
        <row r="4447">
          <cell r="B4447" t="str">
            <v>FEHM89313</v>
          </cell>
          <cell r="C4447">
            <v>743966</v>
          </cell>
          <cell r="D4447"/>
          <cell r="E4447"/>
        </row>
        <row r="4448">
          <cell r="B4448" t="str">
            <v>FEHM89313</v>
          </cell>
          <cell r="C4448">
            <v>-3255</v>
          </cell>
          <cell r="D4448"/>
          <cell r="E4448"/>
        </row>
        <row r="4449">
          <cell r="B4449" t="str">
            <v>FEHM89759</v>
          </cell>
          <cell r="C4449">
            <v>91651</v>
          </cell>
          <cell r="D4449"/>
          <cell r="E4449"/>
        </row>
        <row r="4450">
          <cell r="B4450" t="str">
            <v>FEHM89870</v>
          </cell>
          <cell r="C4450">
            <v>119630</v>
          </cell>
          <cell r="D4450"/>
          <cell r="E4450"/>
        </row>
        <row r="4451">
          <cell r="B4451" t="str">
            <v>FEHM89946</v>
          </cell>
          <cell r="C4451">
            <v>62295</v>
          </cell>
          <cell r="D4451"/>
          <cell r="E4451"/>
        </row>
        <row r="4452">
          <cell r="B4452" t="str">
            <v>FEHM80846</v>
          </cell>
          <cell r="C4452">
            <v>44800</v>
          </cell>
          <cell r="D4452"/>
          <cell r="E4452"/>
        </row>
        <row r="4453">
          <cell r="B4453" t="str">
            <v>FEHM80913</v>
          </cell>
          <cell r="C4453">
            <v>52400</v>
          </cell>
          <cell r="D4453"/>
          <cell r="E4453"/>
        </row>
        <row r="4454">
          <cell r="B4454" t="str">
            <v>FEHM81508</v>
          </cell>
          <cell r="C4454">
            <v>325220</v>
          </cell>
          <cell r="D4454"/>
          <cell r="E4454"/>
        </row>
        <row r="4455">
          <cell r="B4455" t="str">
            <v>FEHM81534</v>
          </cell>
          <cell r="C4455">
            <v>325220</v>
          </cell>
          <cell r="D4455"/>
          <cell r="E4455"/>
        </row>
        <row r="4456">
          <cell r="B4456" t="str">
            <v>FEHM87235</v>
          </cell>
          <cell r="C4456">
            <v>232849</v>
          </cell>
          <cell r="D4456"/>
          <cell r="E4456"/>
        </row>
        <row r="4457">
          <cell r="B4457" t="str">
            <v>FEHM87237</v>
          </cell>
          <cell r="C4457">
            <v>52400</v>
          </cell>
          <cell r="D4457"/>
          <cell r="E4457"/>
        </row>
        <row r="4458">
          <cell r="B4458" t="str">
            <v>FEHM88544</v>
          </cell>
          <cell r="C4458">
            <v>232849</v>
          </cell>
          <cell r="D4458"/>
          <cell r="E4458"/>
        </row>
        <row r="4459">
          <cell r="B4459" t="str">
            <v>FEHM81884</v>
          </cell>
          <cell r="C4459">
            <v>41790</v>
          </cell>
          <cell r="D4459"/>
          <cell r="E4459"/>
        </row>
        <row r="4460">
          <cell r="B4460" t="str">
            <v>FEHM78642</v>
          </cell>
          <cell r="C4460">
            <v>2914933</v>
          </cell>
          <cell r="D4460"/>
          <cell r="E4460"/>
        </row>
        <row r="4461">
          <cell r="B4461" t="str">
            <v>FEHM78642</v>
          </cell>
          <cell r="C4461">
            <v>-34974</v>
          </cell>
          <cell r="D4461"/>
          <cell r="E4461"/>
        </row>
        <row r="4462">
          <cell r="B4462" t="str">
            <v>FEHM80447</v>
          </cell>
          <cell r="C4462">
            <v>4002952</v>
          </cell>
          <cell r="D4462"/>
          <cell r="E4462"/>
        </row>
        <row r="4463">
          <cell r="B4463" t="str">
            <v>FEHM80447</v>
          </cell>
          <cell r="C4463">
            <v>-105956</v>
          </cell>
          <cell r="D4463"/>
          <cell r="E4463"/>
        </row>
        <row r="4464">
          <cell r="B4464" t="str">
            <v>FEHM81145</v>
          </cell>
          <cell r="C4464">
            <v>1946083</v>
          </cell>
          <cell r="D4464"/>
          <cell r="E4464"/>
        </row>
        <row r="4465">
          <cell r="B4465" t="str">
            <v>FEHM81145</v>
          </cell>
          <cell r="C4465">
            <v>-391239</v>
          </cell>
          <cell r="D4465"/>
          <cell r="E4465"/>
        </row>
        <row r="4466">
          <cell r="B4466" t="str">
            <v>FEHM82514</v>
          </cell>
          <cell r="C4466">
            <v>3141450</v>
          </cell>
          <cell r="D4466"/>
          <cell r="E4466"/>
        </row>
        <row r="4467">
          <cell r="B4467" t="str">
            <v>FEHM82514</v>
          </cell>
          <cell r="C4467">
            <v>-1054647</v>
          </cell>
          <cell r="D4467"/>
          <cell r="E4467"/>
        </row>
        <row r="4468">
          <cell r="B4468" t="str">
            <v>FEHM78853</v>
          </cell>
          <cell r="C4468">
            <v>827613</v>
          </cell>
          <cell r="D4468"/>
          <cell r="E4468"/>
        </row>
        <row r="4469">
          <cell r="B4469" t="str">
            <v>FEHM78853</v>
          </cell>
          <cell r="C4469">
            <v>-3360</v>
          </cell>
          <cell r="D4469"/>
          <cell r="E4469"/>
        </row>
        <row r="4470">
          <cell r="B4470" t="str">
            <v>FEHM80395</v>
          </cell>
          <cell r="C4470">
            <v>6694587</v>
          </cell>
          <cell r="D4470"/>
          <cell r="E4470"/>
        </row>
        <row r="4471">
          <cell r="B4471" t="str">
            <v>FEHM80395</v>
          </cell>
          <cell r="C4471">
            <v>-206785</v>
          </cell>
          <cell r="D4471"/>
          <cell r="E4471"/>
        </row>
        <row r="4472">
          <cell r="B4472" t="str">
            <v>FEHM78244</v>
          </cell>
          <cell r="C4472">
            <v>41790</v>
          </cell>
          <cell r="D4472"/>
          <cell r="E4472"/>
        </row>
        <row r="4473">
          <cell r="B4473" t="str">
            <v>FEHM78666</v>
          </cell>
          <cell r="C4473">
            <v>279034</v>
          </cell>
          <cell r="D4473"/>
          <cell r="E4473"/>
        </row>
        <row r="4474">
          <cell r="B4474" t="str">
            <v>FEHM79393</v>
          </cell>
          <cell r="C4474">
            <v>86590</v>
          </cell>
          <cell r="D4474"/>
          <cell r="E4474"/>
        </row>
        <row r="4475">
          <cell r="B4475" t="str">
            <v>FEHM80022</v>
          </cell>
          <cell r="C4475">
            <v>41790</v>
          </cell>
          <cell r="D4475"/>
          <cell r="E4475"/>
        </row>
        <row r="4476">
          <cell r="B4476" t="str">
            <v>FEHM80750</v>
          </cell>
          <cell r="C4476">
            <v>41790</v>
          </cell>
          <cell r="D4476"/>
          <cell r="E4476"/>
        </row>
        <row r="4477">
          <cell r="B4477" t="str">
            <v>FEHM82739</v>
          </cell>
          <cell r="C4477">
            <v>126727</v>
          </cell>
          <cell r="D4477"/>
          <cell r="E4477"/>
        </row>
        <row r="4478">
          <cell r="B4478" t="str">
            <v>FEHM87945</v>
          </cell>
          <cell r="C4478">
            <v>92526</v>
          </cell>
          <cell r="D4478"/>
          <cell r="E4478"/>
        </row>
        <row r="4479">
          <cell r="B4479" t="str">
            <v>FEHM88944</v>
          </cell>
          <cell r="C4479">
            <v>164210</v>
          </cell>
          <cell r="D4479"/>
          <cell r="E4479"/>
        </row>
        <row r="4480">
          <cell r="B4480" t="str">
            <v>FEHM90202</v>
          </cell>
          <cell r="C4480">
            <v>1757892</v>
          </cell>
          <cell r="D4480"/>
          <cell r="E4480"/>
        </row>
        <row r="4481">
          <cell r="B4481" t="str">
            <v>FEHM90202</v>
          </cell>
          <cell r="C4481">
            <v>-141406</v>
          </cell>
          <cell r="D4481"/>
          <cell r="E4481"/>
        </row>
        <row r="4482">
          <cell r="B4482" t="str">
            <v>FEHM89755</v>
          </cell>
          <cell r="C4482">
            <v>41790</v>
          </cell>
          <cell r="D4482"/>
          <cell r="E4482"/>
        </row>
        <row r="4483">
          <cell r="B4483" t="str">
            <v>FEHM89788</v>
          </cell>
          <cell r="C4483">
            <v>41790</v>
          </cell>
          <cell r="D4483"/>
          <cell r="E4483"/>
        </row>
        <row r="4484">
          <cell r="B4484" t="str">
            <v>FEHM89793</v>
          </cell>
          <cell r="C4484">
            <v>41790</v>
          </cell>
          <cell r="D4484"/>
          <cell r="E4484"/>
        </row>
        <row r="4485">
          <cell r="B4485" t="str">
            <v>FEHM81171</v>
          </cell>
          <cell r="C4485">
            <v>52400</v>
          </cell>
          <cell r="D4485"/>
          <cell r="E4485"/>
        </row>
        <row r="4486">
          <cell r="B4486" t="str">
            <v>FEHM81312</v>
          </cell>
          <cell r="C4486">
            <v>52400</v>
          </cell>
          <cell r="D4486"/>
          <cell r="E4486"/>
        </row>
        <row r="4487">
          <cell r="B4487" t="str">
            <v>FEHM88450</v>
          </cell>
          <cell r="C4487">
            <v>52400</v>
          </cell>
          <cell r="D4487"/>
          <cell r="E4487"/>
        </row>
        <row r="4488">
          <cell r="B4488" t="str">
            <v>FEHM88457</v>
          </cell>
          <cell r="C4488">
            <v>52400</v>
          </cell>
          <cell r="D4488"/>
          <cell r="E4488"/>
        </row>
        <row r="4489">
          <cell r="B4489" t="str">
            <v>FEHM3949</v>
          </cell>
          <cell r="C4489">
            <v>1973498</v>
          </cell>
          <cell r="D4489"/>
          <cell r="E4489"/>
        </row>
        <row r="4490">
          <cell r="B4490" t="str">
            <v>FEHM3949</v>
          </cell>
          <cell r="C4490">
            <v>-377210</v>
          </cell>
          <cell r="D4490"/>
          <cell r="E4490"/>
        </row>
        <row r="4491">
          <cell r="B4491" t="str">
            <v>HUN1062442</v>
          </cell>
          <cell r="C4491">
            <v>25471310</v>
          </cell>
          <cell r="D4491"/>
          <cell r="E4491"/>
        </row>
        <row r="4492">
          <cell r="B4492" t="str">
            <v>HUN1062442</v>
          </cell>
          <cell r="C4492">
            <v>-5922783</v>
          </cell>
          <cell r="D4492"/>
          <cell r="E4492"/>
        </row>
        <row r="4493">
          <cell r="B4493" t="str">
            <v>HUN1070622</v>
          </cell>
          <cell r="C4493">
            <v>50881752</v>
          </cell>
          <cell r="D4493"/>
          <cell r="E4493"/>
        </row>
        <row r="4494">
          <cell r="B4494" t="str">
            <v>202107-4</v>
          </cell>
          <cell r="C4494">
            <v>-122252446</v>
          </cell>
          <cell r="D4494"/>
          <cell r="E4494"/>
        </row>
        <row r="4497">
          <cell r="B4497" t="str">
            <v>Total Pago</v>
          </cell>
          <cell r="C4497"/>
          <cell r="D4497"/>
          <cell r="E4497"/>
        </row>
        <row r="4501">
          <cell r="B4501" t="str">
            <v>ESE HOSPITAL HERNANDO MONCALEA</v>
          </cell>
          <cell r="C4501"/>
          <cell r="D4501" t="str">
            <v>NIT/CC</v>
          </cell>
          <cell r="E4501" t="str">
            <v>891.180.268-0</v>
          </cell>
        </row>
        <row r="4503">
          <cell r="B4503">
            <v>380078519</v>
          </cell>
          <cell r="C4503"/>
          <cell r="D4503"/>
          <cell r="E4503"/>
        </row>
        <row r="4504">
          <cell r="B4504">
            <v>36553</v>
          </cell>
          <cell r="C4504"/>
          <cell r="D4504" t="str">
            <v>Instrumento de pago</v>
          </cell>
          <cell r="E4504" t="str">
            <v>Legalización Salud</v>
          </cell>
        </row>
        <row r="4505">
          <cell r="B4505" t="str">
            <v>CAJA DE COMPENSACION FAMILIAR</v>
          </cell>
          <cell r="C4505"/>
          <cell r="D4505" t="str">
            <v>Fecha de pago</v>
          </cell>
          <cell r="E4505">
            <v>44474</v>
          </cell>
        </row>
        <row r="4506">
          <cell r="B4506"/>
          <cell r="C4506"/>
          <cell r="D4506" t="str">
            <v>Moneda</v>
          </cell>
          <cell r="E4506" t="str">
            <v>COP</v>
          </cell>
        </row>
        <row r="4510">
          <cell r="B4510" t="str">
            <v>Nro. Factura</v>
          </cell>
          <cell r="C4510" t="str">
            <v>Base Gravable</v>
          </cell>
          <cell r="D4510" t="str">
            <v xml:space="preserve">     IVA.      </v>
          </cell>
          <cell r="E4510" t="str">
            <v>Rete IVA    .</v>
          </cell>
        </row>
        <row r="4511">
          <cell r="B4511" t="str">
            <v>HUN1078678</v>
          </cell>
          <cell r="C4511">
            <v>239690</v>
          </cell>
          <cell r="D4511"/>
          <cell r="E4511"/>
        </row>
        <row r="4512">
          <cell r="B4512" t="str">
            <v>FEHM114041</v>
          </cell>
          <cell r="C4512">
            <v>1733358</v>
          </cell>
          <cell r="D4512"/>
          <cell r="E4512"/>
        </row>
        <row r="4513">
          <cell r="B4513" t="str">
            <v>FEHM114041</v>
          </cell>
          <cell r="C4513">
            <v>-40761</v>
          </cell>
          <cell r="D4513"/>
          <cell r="E4513"/>
        </row>
        <row r="4514">
          <cell r="B4514" t="str">
            <v>FEHM56683</v>
          </cell>
          <cell r="C4514">
            <v>999896</v>
          </cell>
          <cell r="D4514"/>
          <cell r="E4514"/>
        </row>
        <row r="4515">
          <cell r="B4515" t="str">
            <v>FEHM56683</v>
          </cell>
          <cell r="C4515">
            <v>-16920</v>
          </cell>
          <cell r="D4515"/>
          <cell r="E4515"/>
        </row>
        <row r="4516">
          <cell r="B4516" t="str">
            <v>FEHM59834</v>
          </cell>
          <cell r="C4516">
            <v>874462</v>
          </cell>
          <cell r="D4516"/>
          <cell r="E4516"/>
        </row>
        <row r="4517">
          <cell r="B4517" t="str">
            <v>FEHM114138</v>
          </cell>
          <cell r="C4517">
            <v>3881352</v>
          </cell>
          <cell r="D4517"/>
          <cell r="E4517"/>
        </row>
        <row r="4518">
          <cell r="B4518" t="str">
            <v>FEHM114138</v>
          </cell>
          <cell r="C4518">
            <v>-1318689</v>
          </cell>
          <cell r="D4518"/>
          <cell r="E4518"/>
        </row>
        <row r="4519">
          <cell r="B4519" t="str">
            <v>FEHM46003</v>
          </cell>
          <cell r="C4519">
            <v>1753309</v>
          </cell>
          <cell r="D4519"/>
          <cell r="E4519"/>
        </row>
        <row r="4520">
          <cell r="B4520" t="str">
            <v>FEHM46003</v>
          </cell>
          <cell r="C4520">
            <v>-551580</v>
          </cell>
          <cell r="D4520"/>
          <cell r="E4520"/>
        </row>
        <row r="4521">
          <cell r="B4521" t="str">
            <v>FEHM92397</v>
          </cell>
          <cell r="C4521">
            <v>1916277</v>
          </cell>
          <cell r="D4521"/>
          <cell r="E4521"/>
        </row>
        <row r="4522">
          <cell r="B4522" t="str">
            <v>FEHM92397</v>
          </cell>
          <cell r="C4522">
            <v>-362596</v>
          </cell>
          <cell r="D4522"/>
          <cell r="E4522"/>
        </row>
        <row r="4523">
          <cell r="B4523" t="str">
            <v>FEHM105325</v>
          </cell>
          <cell r="C4523">
            <v>6719611</v>
          </cell>
          <cell r="D4523"/>
          <cell r="E4523"/>
        </row>
        <row r="4524">
          <cell r="B4524" t="str">
            <v>FEHM105325</v>
          </cell>
          <cell r="C4524">
            <v>-155361</v>
          </cell>
          <cell r="D4524"/>
          <cell r="E4524"/>
        </row>
        <row r="4525">
          <cell r="B4525" t="str">
            <v>FEHM105856</v>
          </cell>
          <cell r="C4525">
            <v>3374671</v>
          </cell>
          <cell r="D4525"/>
          <cell r="E4525"/>
        </row>
        <row r="4526">
          <cell r="B4526" t="str">
            <v>FEHM105856</v>
          </cell>
          <cell r="C4526">
            <v>-34871</v>
          </cell>
          <cell r="D4526"/>
          <cell r="E4526"/>
        </row>
        <row r="4527">
          <cell r="B4527" t="str">
            <v>FEHM106287</v>
          </cell>
          <cell r="C4527">
            <v>2202827</v>
          </cell>
          <cell r="D4527"/>
          <cell r="E4527"/>
        </row>
        <row r="4528">
          <cell r="B4528" t="str">
            <v>FEHM106287</v>
          </cell>
          <cell r="C4528">
            <v>-350140</v>
          </cell>
          <cell r="D4528"/>
          <cell r="E4528"/>
        </row>
        <row r="4529">
          <cell r="B4529" t="str">
            <v>FEHM106714</v>
          </cell>
          <cell r="C4529">
            <v>2256860</v>
          </cell>
          <cell r="D4529"/>
          <cell r="E4529"/>
        </row>
        <row r="4530">
          <cell r="B4530" t="str">
            <v>FEHM106714</v>
          </cell>
          <cell r="C4530">
            <v>-171826</v>
          </cell>
          <cell r="D4530"/>
          <cell r="E4530"/>
        </row>
        <row r="4531">
          <cell r="B4531" t="str">
            <v>FEHM106895</v>
          </cell>
          <cell r="C4531">
            <v>769056</v>
          </cell>
          <cell r="D4531"/>
          <cell r="E4531"/>
        </row>
        <row r="4532">
          <cell r="B4532" t="str">
            <v>FEHM107127</v>
          </cell>
          <cell r="C4532">
            <v>2627443</v>
          </cell>
          <cell r="D4532"/>
          <cell r="E4532"/>
        </row>
        <row r="4533">
          <cell r="B4533" t="str">
            <v>FEHM107127</v>
          </cell>
          <cell r="C4533">
            <v>-1983174</v>
          </cell>
          <cell r="D4533"/>
          <cell r="E4533"/>
        </row>
        <row r="4534">
          <cell r="B4534" t="str">
            <v>202109-4</v>
          </cell>
          <cell r="C4534">
            <v>-24362894</v>
          </cell>
          <cell r="D4534"/>
          <cell r="E4534"/>
        </row>
        <row r="4537">
          <cell r="B4537" t="str">
            <v>Total Pago</v>
          </cell>
          <cell r="C4537"/>
          <cell r="D4537"/>
          <cell r="E4537"/>
        </row>
        <row r="4541">
          <cell r="B4541" t="str">
            <v>ESE HOSPITAL HERNANDO MONCALEA</v>
          </cell>
          <cell r="C4541"/>
          <cell r="D4541" t="str">
            <v>NIT/CC</v>
          </cell>
          <cell r="E4541" t="str">
            <v>891.180.268-0</v>
          </cell>
        </row>
        <row r="4543">
          <cell r="B4543">
            <v>380078519</v>
          </cell>
          <cell r="C4543"/>
          <cell r="D4543"/>
          <cell r="E4543"/>
        </row>
        <row r="4544">
          <cell r="B4544">
            <v>36674</v>
          </cell>
          <cell r="C4544"/>
          <cell r="D4544" t="str">
            <v>Instrumento de pago</v>
          </cell>
          <cell r="E4544" t="str">
            <v>Legalización Salud</v>
          </cell>
        </row>
        <row r="4545">
          <cell r="B4545" t="str">
            <v>CAJA DE COMPENSACION FAMILIAR</v>
          </cell>
          <cell r="C4545"/>
          <cell r="D4545" t="str">
            <v>Fecha de pago</v>
          </cell>
          <cell r="E4545">
            <v>44480</v>
          </cell>
        </row>
        <row r="4546">
          <cell r="B4546"/>
          <cell r="C4546"/>
          <cell r="D4546" t="str">
            <v>Moneda</v>
          </cell>
          <cell r="E4546" t="str">
            <v>COP</v>
          </cell>
        </row>
        <row r="4550">
          <cell r="B4550" t="str">
            <v>Nro. Factura</v>
          </cell>
          <cell r="C4550" t="str">
            <v>Base Gravable</v>
          </cell>
          <cell r="D4550" t="str">
            <v xml:space="preserve">     IVA.      </v>
          </cell>
          <cell r="E4550" t="str">
            <v>Rete IVA    .</v>
          </cell>
        </row>
        <row r="4551">
          <cell r="B4551" t="str">
            <v>FEHM107127</v>
          </cell>
          <cell r="C4551">
            <v>3151627</v>
          </cell>
          <cell r="D4551"/>
          <cell r="E4551"/>
        </row>
        <row r="4552">
          <cell r="B4552" t="str">
            <v>FEHM107913</v>
          </cell>
          <cell r="C4552">
            <v>5143582</v>
          </cell>
          <cell r="D4552"/>
          <cell r="E4552"/>
        </row>
        <row r="4553">
          <cell r="B4553" t="str">
            <v>FEHM107913</v>
          </cell>
          <cell r="C4553">
            <v>-4483</v>
          </cell>
          <cell r="D4553"/>
          <cell r="E4553"/>
        </row>
        <row r="4554">
          <cell r="B4554" t="str">
            <v>FEHM108979</v>
          </cell>
          <cell r="C4554">
            <v>38221328</v>
          </cell>
          <cell r="D4554"/>
          <cell r="E4554"/>
        </row>
        <row r="4555">
          <cell r="B4555" t="str">
            <v>FEHM108979</v>
          </cell>
          <cell r="C4555">
            <v>-3151051</v>
          </cell>
          <cell r="D4555"/>
          <cell r="E4555"/>
        </row>
        <row r="4556">
          <cell r="B4556" t="str">
            <v>FEHM109108</v>
          </cell>
          <cell r="C4556">
            <v>1880362</v>
          </cell>
          <cell r="D4556"/>
          <cell r="E4556"/>
        </row>
        <row r="4557">
          <cell r="B4557" t="str">
            <v>FEHM109108</v>
          </cell>
          <cell r="C4557">
            <v>-464675</v>
          </cell>
          <cell r="D4557"/>
          <cell r="E4557"/>
        </row>
        <row r="4558">
          <cell r="B4558" t="str">
            <v>FEHM109591</v>
          </cell>
          <cell r="C4558">
            <v>5763748</v>
          </cell>
          <cell r="D4558"/>
          <cell r="E4558"/>
        </row>
        <row r="4559">
          <cell r="B4559" t="str">
            <v>FEHM109591</v>
          </cell>
          <cell r="C4559">
            <v>-112301</v>
          </cell>
          <cell r="D4559"/>
          <cell r="E4559"/>
        </row>
        <row r="4560">
          <cell r="B4560" t="str">
            <v>FEHM110553</v>
          </cell>
          <cell r="C4560">
            <v>3767591</v>
          </cell>
          <cell r="D4560"/>
          <cell r="E4560"/>
        </row>
        <row r="4561">
          <cell r="B4561" t="str">
            <v>FEHM110553</v>
          </cell>
          <cell r="C4561">
            <v>-562430</v>
          </cell>
          <cell r="D4561"/>
          <cell r="E4561"/>
        </row>
        <row r="4562">
          <cell r="B4562" t="str">
            <v>FEHM104469</v>
          </cell>
          <cell r="C4562">
            <v>164210</v>
          </cell>
          <cell r="D4562"/>
          <cell r="E4562"/>
        </row>
        <row r="4563">
          <cell r="B4563" t="str">
            <v>FEHM105732</v>
          </cell>
          <cell r="C4563">
            <v>41790</v>
          </cell>
          <cell r="D4563"/>
          <cell r="E4563"/>
        </row>
        <row r="4564">
          <cell r="B4564" t="str">
            <v>FEHM106981</v>
          </cell>
          <cell r="C4564">
            <v>41790</v>
          </cell>
          <cell r="D4564"/>
          <cell r="E4564"/>
        </row>
        <row r="4565">
          <cell r="B4565" t="str">
            <v>FEHM106985</v>
          </cell>
          <cell r="C4565">
            <v>41790</v>
          </cell>
          <cell r="D4565"/>
          <cell r="E4565"/>
        </row>
        <row r="4566">
          <cell r="B4566" t="str">
            <v>FEHM107298</v>
          </cell>
          <cell r="C4566">
            <v>114773</v>
          </cell>
          <cell r="D4566"/>
          <cell r="E4566"/>
        </row>
        <row r="4567">
          <cell r="B4567" t="str">
            <v>FEHM107821</v>
          </cell>
          <cell r="C4567">
            <v>41790</v>
          </cell>
          <cell r="D4567"/>
          <cell r="E4567"/>
        </row>
        <row r="4568">
          <cell r="B4568" t="str">
            <v>FEHM108496</v>
          </cell>
          <cell r="C4568">
            <v>92526</v>
          </cell>
          <cell r="D4568"/>
          <cell r="E4568"/>
        </row>
        <row r="4569">
          <cell r="B4569" t="str">
            <v>FEHM108576</v>
          </cell>
          <cell r="C4569">
            <v>41790</v>
          </cell>
          <cell r="D4569"/>
          <cell r="E4569"/>
        </row>
        <row r="4570">
          <cell r="B4570" t="str">
            <v>FEHM110416</v>
          </cell>
          <cell r="C4570">
            <v>41790</v>
          </cell>
          <cell r="D4570"/>
          <cell r="E4570"/>
        </row>
        <row r="4571">
          <cell r="B4571" t="str">
            <v>FEHM110684</v>
          </cell>
          <cell r="C4571">
            <v>47726</v>
          </cell>
          <cell r="D4571"/>
          <cell r="E4571"/>
        </row>
        <row r="4572">
          <cell r="B4572" t="str">
            <v>FEHM111756</v>
          </cell>
          <cell r="C4572">
            <v>82701</v>
          </cell>
          <cell r="D4572"/>
          <cell r="E4572"/>
        </row>
        <row r="4573">
          <cell r="B4573" t="str">
            <v>FEHM112348</v>
          </cell>
          <cell r="C4573">
            <v>220398</v>
          </cell>
          <cell r="D4573"/>
          <cell r="E4573"/>
        </row>
        <row r="4574">
          <cell r="B4574" t="str">
            <v>FEHM112990</v>
          </cell>
          <cell r="C4574">
            <v>60586</v>
          </cell>
          <cell r="D4574"/>
          <cell r="E4574"/>
        </row>
        <row r="4575">
          <cell r="B4575" t="str">
            <v>FEHM113032</v>
          </cell>
          <cell r="C4575">
            <v>41790</v>
          </cell>
          <cell r="D4575"/>
          <cell r="E4575"/>
        </row>
        <row r="4576">
          <cell r="B4576" t="str">
            <v>FEHM115561</v>
          </cell>
          <cell r="C4576">
            <v>445257</v>
          </cell>
          <cell r="D4576"/>
          <cell r="E4576"/>
        </row>
        <row r="4577">
          <cell r="B4577" t="str">
            <v>FEHM116543</v>
          </cell>
          <cell r="C4577">
            <v>141871</v>
          </cell>
          <cell r="D4577"/>
          <cell r="E4577"/>
        </row>
        <row r="4578">
          <cell r="B4578" t="str">
            <v>FEHM116543</v>
          </cell>
          <cell r="C4578">
            <v>-11174</v>
          </cell>
          <cell r="D4578"/>
          <cell r="E4578"/>
        </row>
        <row r="4579">
          <cell r="B4579" t="str">
            <v>FEHM109669</v>
          </cell>
          <cell r="C4579">
            <v>1243302</v>
          </cell>
          <cell r="D4579"/>
          <cell r="E4579"/>
        </row>
        <row r="4580">
          <cell r="B4580" t="str">
            <v>FEHM109669</v>
          </cell>
          <cell r="C4580">
            <v>-83230</v>
          </cell>
          <cell r="D4580"/>
          <cell r="E4580"/>
        </row>
        <row r="4581">
          <cell r="B4581" t="str">
            <v>FEHM111168</v>
          </cell>
          <cell r="C4581">
            <v>1578459</v>
          </cell>
          <cell r="D4581"/>
          <cell r="E4581"/>
        </row>
        <row r="4582">
          <cell r="B4582" t="str">
            <v>FEHM111168</v>
          </cell>
          <cell r="C4582">
            <v>-301666</v>
          </cell>
          <cell r="D4582"/>
          <cell r="E4582"/>
        </row>
        <row r="4583">
          <cell r="B4583" t="str">
            <v>FEHM111270</v>
          </cell>
          <cell r="C4583">
            <v>601456</v>
          </cell>
          <cell r="D4583"/>
          <cell r="E4583"/>
        </row>
        <row r="4584">
          <cell r="B4584" t="str">
            <v>FEHM112705</v>
          </cell>
          <cell r="C4584">
            <v>8656356</v>
          </cell>
          <cell r="D4584"/>
          <cell r="E4584"/>
        </row>
        <row r="4585">
          <cell r="B4585" t="str">
            <v>FEHM112705</v>
          </cell>
          <cell r="C4585">
            <v>-1226480</v>
          </cell>
          <cell r="D4585"/>
          <cell r="E4585"/>
        </row>
        <row r="4586">
          <cell r="B4586" t="str">
            <v>FEHM113168</v>
          </cell>
          <cell r="C4586">
            <v>2351040</v>
          </cell>
          <cell r="D4586"/>
          <cell r="E4586"/>
        </row>
        <row r="4587">
          <cell r="B4587" t="str">
            <v>FEHM113168</v>
          </cell>
          <cell r="C4587">
            <v>-440300</v>
          </cell>
          <cell r="D4587"/>
          <cell r="E4587"/>
        </row>
        <row r="4588">
          <cell r="B4588" t="str">
            <v>FEHM113595</v>
          </cell>
          <cell r="C4588">
            <v>1020843</v>
          </cell>
          <cell r="D4588"/>
          <cell r="E4588"/>
        </row>
        <row r="4589">
          <cell r="B4589" t="str">
            <v>FEHM113595</v>
          </cell>
          <cell r="C4589">
            <v>-384377</v>
          </cell>
          <cell r="D4589"/>
          <cell r="E4589"/>
        </row>
        <row r="4590">
          <cell r="B4590" t="str">
            <v>202110-1</v>
          </cell>
          <cell r="C4590">
            <v>-68300105</v>
          </cell>
          <cell r="D4590"/>
          <cell r="E4590"/>
        </row>
        <row r="4593">
          <cell r="B4593" t="str">
            <v>Total Pago</v>
          </cell>
          <cell r="C4593"/>
          <cell r="D4593"/>
          <cell r="E4593"/>
        </row>
        <row r="4597">
          <cell r="B4597" t="str">
            <v>ESE HOSPITAL HERNANDO MONCALEA</v>
          </cell>
          <cell r="C4597"/>
          <cell r="D4597" t="str">
            <v>NIT/CC</v>
          </cell>
          <cell r="E4597" t="str">
            <v>891.180.268-0</v>
          </cell>
        </row>
        <row r="4599">
          <cell r="B4599">
            <v>380078519</v>
          </cell>
          <cell r="C4599"/>
          <cell r="D4599"/>
          <cell r="E4599"/>
        </row>
        <row r="4600">
          <cell r="B4600">
            <v>36900</v>
          </cell>
          <cell r="C4600"/>
          <cell r="D4600" t="str">
            <v>Instrumento de pago</v>
          </cell>
          <cell r="E4600" t="str">
            <v>Legalización Salud</v>
          </cell>
        </row>
        <row r="4601">
          <cell r="B4601" t="str">
            <v>CAJA DE COMPENSACION FAMILIAR</v>
          </cell>
          <cell r="C4601"/>
          <cell r="D4601" t="str">
            <v>Fecha de pago</v>
          </cell>
          <cell r="E4601">
            <v>44490</v>
          </cell>
        </row>
        <row r="4602">
          <cell r="B4602"/>
          <cell r="C4602"/>
          <cell r="D4602" t="str">
            <v>Moneda</v>
          </cell>
          <cell r="E4602" t="str">
            <v>COP</v>
          </cell>
        </row>
        <row r="4606">
          <cell r="B4606" t="str">
            <v>Nro. Factura</v>
          </cell>
          <cell r="C4606" t="str">
            <v>Base Gravable</v>
          </cell>
          <cell r="D4606" t="str">
            <v xml:space="preserve">     IVA.      </v>
          </cell>
          <cell r="E4606" t="str">
            <v>Rete IVA    .</v>
          </cell>
        </row>
        <row r="4607">
          <cell r="B4607" t="str">
            <v>FEHM113595</v>
          </cell>
          <cell r="C4607">
            <v>6266382</v>
          </cell>
          <cell r="D4607"/>
          <cell r="E4607"/>
        </row>
        <row r="4608">
          <cell r="B4608" t="str">
            <v>FEHM113628</v>
          </cell>
          <cell r="C4608">
            <v>2451267</v>
          </cell>
          <cell r="D4608"/>
          <cell r="E4608"/>
        </row>
        <row r="4609">
          <cell r="B4609" t="str">
            <v>FEHM113628</v>
          </cell>
          <cell r="C4609">
            <v>-292274</v>
          </cell>
          <cell r="D4609"/>
          <cell r="E4609"/>
        </row>
        <row r="4610">
          <cell r="B4610" t="str">
            <v>FEHM113643</v>
          </cell>
          <cell r="C4610">
            <v>6470706</v>
          </cell>
          <cell r="D4610"/>
          <cell r="E4610"/>
        </row>
        <row r="4611">
          <cell r="B4611" t="str">
            <v>FEHM113643</v>
          </cell>
          <cell r="C4611">
            <v>-1570223</v>
          </cell>
          <cell r="D4611"/>
          <cell r="E4611"/>
        </row>
        <row r="4612">
          <cell r="B4612" t="str">
            <v>FEHM115482</v>
          </cell>
          <cell r="C4612">
            <v>2294088</v>
          </cell>
          <cell r="D4612"/>
          <cell r="E4612"/>
        </row>
        <row r="4613">
          <cell r="B4613" t="str">
            <v>FEHM115482</v>
          </cell>
          <cell r="C4613">
            <v>-277385</v>
          </cell>
          <cell r="D4613"/>
          <cell r="E4613"/>
        </row>
        <row r="4614">
          <cell r="B4614" t="str">
            <v>FEHM115505</v>
          </cell>
          <cell r="C4614">
            <v>1981523</v>
          </cell>
          <cell r="D4614"/>
          <cell r="E4614"/>
        </row>
        <row r="4615">
          <cell r="B4615" t="str">
            <v>FEHM115505</v>
          </cell>
          <cell r="C4615">
            <v>-205882</v>
          </cell>
          <cell r="D4615"/>
          <cell r="E4615"/>
        </row>
        <row r="4616">
          <cell r="B4616" t="str">
            <v>FEHM116016</v>
          </cell>
          <cell r="C4616">
            <v>1268426</v>
          </cell>
          <cell r="D4616"/>
          <cell r="E4616"/>
        </row>
        <row r="4617">
          <cell r="B4617" t="str">
            <v>FEHM116419</v>
          </cell>
          <cell r="C4617">
            <v>1653958</v>
          </cell>
          <cell r="D4617"/>
          <cell r="E4617"/>
        </row>
        <row r="4618">
          <cell r="B4618" t="str">
            <v>FEHM116419</v>
          </cell>
          <cell r="C4618">
            <v>-215776</v>
          </cell>
          <cell r="D4618"/>
          <cell r="E4618"/>
        </row>
        <row r="4619">
          <cell r="B4619" t="str">
            <v>FEHM116430</v>
          </cell>
          <cell r="C4619">
            <v>1385951</v>
          </cell>
          <cell r="D4619"/>
          <cell r="E4619"/>
        </row>
        <row r="4620">
          <cell r="B4620" t="str">
            <v>FEHM116430</v>
          </cell>
          <cell r="C4620">
            <v>-195382</v>
          </cell>
          <cell r="D4620"/>
          <cell r="E4620"/>
        </row>
        <row r="4621">
          <cell r="B4621" t="str">
            <v>FEHM116493</v>
          </cell>
          <cell r="C4621">
            <v>10488413</v>
          </cell>
          <cell r="D4621"/>
          <cell r="E4621"/>
        </row>
        <row r="4622">
          <cell r="B4622" t="str">
            <v>FEHM116493</v>
          </cell>
          <cell r="C4622">
            <v>-2778443</v>
          </cell>
          <cell r="D4622"/>
          <cell r="E4622"/>
        </row>
        <row r="4623">
          <cell r="B4623" t="str">
            <v>FEHM116234</v>
          </cell>
          <cell r="C4623">
            <v>191535</v>
          </cell>
          <cell r="D4623"/>
          <cell r="E4623"/>
        </row>
        <row r="4624">
          <cell r="B4624" t="str">
            <v>FEHM40411</v>
          </cell>
          <cell r="C4624">
            <v>1630855</v>
          </cell>
          <cell r="D4624"/>
          <cell r="E4624"/>
        </row>
        <row r="4625">
          <cell r="B4625" t="str">
            <v>FEHM40411</v>
          </cell>
          <cell r="C4625">
            <v>-91679</v>
          </cell>
          <cell r="D4625"/>
          <cell r="E4625"/>
        </row>
        <row r="4626">
          <cell r="B4626" t="str">
            <v>FEHM114283</v>
          </cell>
          <cell r="C4626">
            <v>138910</v>
          </cell>
          <cell r="D4626"/>
          <cell r="E4626"/>
        </row>
        <row r="4627">
          <cell r="B4627" t="str">
            <v>FEHM115018</v>
          </cell>
          <cell r="C4627">
            <v>52400</v>
          </cell>
          <cell r="D4627"/>
          <cell r="E4627"/>
        </row>
        <row r="4628">
          <cell r="B4628" t="str">
            <v>FEHM101761</v>
          </cell>
          <cell r="C4628">
            <v>46300</v>
          </cell>
          <cell r="D4628"/>
          <cell r="E4628"/>
        </row>
        <row r="4629">
          <cell r="B4629" t="str">
            <v>FEHM103606</v>
          </cell>
          <cell r="C4629">
            <v>52400</v>
          </cell>
          <cell r="D4629"/>
          <cell r="E4629"/>
        </row>
        <row r="4630">
          <cell r="B4630" t="str">
            <v>FEHM104834</v>
          </cell>
          <cell r="C4630">
            <v>208449</v>
          </cell>
          <cell r="D4630"/>
          <cell r="E4630"/>
        </row>
        <row r="4631">
          <cell r="B4631" t="str">
            <v>FEHM106235</v>
          </cell>
          <cell r="C4631">
            <v>232849</v>
          </cell>
          <cell r="D4631"/>
          <cell r="E4631"/>
        </row>
        <row r="4632">
          <cell r="B4632" t="str">
            <v>FEHM106249</v>
          </cell>
          <cell r="C4632">
            <v>232849</v>
          </cell>
          <cell r="D4632"/>
          <cell r="E4632"/>
        </row>
        <row r="4633">
          <cell r="B4633" t="str">
            <v>FEHM106252</v>
          </cell>
          <cell r="C4633">
            <v>232849</v>
          </cell>
          <cell r="D4633"/>
          <cell r="E4633"/>
        </row>
        <row r="4634">
          <cell r="B4634" t="str">
            <v>FEHM106397</v>
          </cell>
          <cell r="C4634">
            <v>52400</v>
          </cell>
          <cell r="D4634"/>
          <cell r="E4634"/>
        </row>
        <row r="4635">
          <cell r="B4635" t="str">
            <v>FEHM106409</v>
          </cell>
          <cell r="C4635">
            <v>52400</v>
          </cell>
          <cell r="D4635"/>
          <cell r="E4635"/>
        </row>
        <row r="4636">
          <cell r="B4636" t="str">
            <v>FEHM106422</v>
          </cell>
          <cell r="C4636">
            <v>52400</v>
          </cell>
          <cell r="D4636"/>
          <cell r="E4636"/>
        </row>
        <row r="4637">
          <cell r="B4637" t="str">
            <v>FEHM106500</v>
          </cell>
          <cell r="C4637">
            <v>30953</v>
          </cell>
          <cell r="D4637"/>
          <cell r="E4637"/>
        </row>
        <row r="4638">
          <cell r="B4638" t="str">
            <v>FEHM107601</v>
          </cell>
          <cell r="C4638">
            <v>48900</v>
          </cell>
          <cell r="D4638"/>
          <cell r="E4638"/>
        </row>
        <row r="4639">
          <cell r="B4639" t="str">
            <v>FEHM107801</v>
          </cell>
          <cell r="C4639">
            <v>48900</v>
          </cell>
          <cell r="D4639"/>
          <cell r="E4639"/>
        </row>
        <row r="4640">
          <cell r="B4640" t="str">
            <v>FEHM109657</v>
          </cell>
          <cell r="C4640">
            <v>3703565</v>
          </cell>
          <cell r="D4640"/>
          <cell r="E4640"/>
        </row>
        <row r="4641">
          <cell r="B4641" t="str">
            <v>FEHM109657</v>
          </cell>
          <cell r="C4641">
            <v>-1035521</v>
          </cell>
          <cell r="D4641"/>
          <cell r="E4641"/>
        </row>
        <row r="4642">
          <cell r="B4642" t="str">
            <v>FEHM111574</v>
          </cell>
          <cell r="C4642">
            <v>676129</v>
          </cell>
          <cell r="D4642"/>
          <cell r="E4642"/>
        </row>
        <row r="4643">
          <cell r="B4643" t="str">
            <v>FEHM113108</v>
          </cell>
          <cell r="C4643">
            <v>521933</v>
          </cell>
          <cell r="D4643"/>
          <cell r="E4643"/>
        </row>
        <row r="4644">
          <cell r="B4644" t="str">
            <v>FEHM113655</v>
          </cell>
          <cell r="C4644">
            <v>10969818</v>
          </cell>
          <cell r="D4644"/>
          <cell r="E4644"/>
        </row>
        <row r="4645">
          <cell r="B4645" t="str">
            <v>FEHM113655</v>
          </cell>
          <cell r="C4645">
            <v>-3397421</v>
          </cell>
          <cell r="D4645"/>
          <cell r="E4645"/>
        </row>
        <row r="4646">
          <cell r="B4646" t="str">
            <v>FEHM114251</v>
          </cell>
          <cell r="C4646">
            <v>529099</v>
          </cell>
          <cell r="D4646"/>
          <cell r="E4646"/>
        </row>
        <row r="4647">
          <cell r="B4647" t="str">
            <v>FEHM114331</v>
          </cell>
          <cell r="C4647">
            <v>8814093</v>
          </cell>
          <cell r="D4647"/>
          <cell r="E4647"/>
        </row>
        <row r="4648">
          <cell r="B4648" t="str">
            <v>FEHM114331</v>
          </cell>
          <cell r="C4648">
            <v>-1448729</v>
          </cell>
          <cell r="D4648"/>
          <cell r="E4648"/>
        </row>
        <row r="4649">
          <cell r="B4649" t="str">
            <v>FEHM114882</v>
          </cell>
          <cell r="C4649">
            <v>1322708</v>
          </cell>
          <cell r="D4649"/>
          <cell r="E4649"/>
        </row>
        <row r="4650">
          <cell r="B4650" t="str">
            <v>FEHM114882</v>
          </cell>
          <cell r="C4650">
            <v>-120243</v>
          </cell>
          <cell r="D4650"/>
          <cell r="E4650"/>
        </row>
        <row r="4651">
          <cell r="B4651" t="str">
            <v>FEHM115512</v>
          </cell>
          <cell r="C4651">
            <v>1608025</v>
          </cell>
          <cell r="D4651"/>
          <cell r="E4651"/>
        </row>
        <row r="4652">
          <cell r="B4652" t="str">
            <v>FEHM115512</v>
          </cell>
          <cell r="C4652">
            <v>-69887</v>
          </cell>
          <cell r="D4652"/>
          <cell r="E4652"/>
        </row>
        <row r="4653">
          <cell r="B4653" t="str">
            <v>FEHM115537</v>
          </cell>
          <cell r="C4653">
            <v>2257636</v>
          </cell>
          <cell r="D4653"/>
          <cell r="E4653"/>
        </row>
        <row r="4654">
          <cell r="B4654" t="str">
            <v>FEHM115537</v>
          </cell>
          <cell r="C4654">
            <v>-327279</v>
          </cell>
          <cell r="D4654"/>
          <cell r="E4654"/>
        </row>
        <row r="4655">
          <cell r="B4655" t="str">
            <v>FEHM116090</v>
          </cell>
          <cell r="C4655">
            <v>63651725</v>
          </cell>
          <cell r="D4655"/>
          <cell r="E4655"/>
        </row>
        <row r="4656">
          <cell r="B4656" t="str">
            <v>FEHM116090</v>
          </cell>
          <cell r="C4656">
            <v>-10668660</v>
          </cell>
          <cell r="D4656"/>
          <cell r="E4656"/>
        </row>
        <row r="4657">
          <cell r="B4657" t="str">
            <v>FEHM116106</v>
          </cell>
          <cell r="C4657">
            <v>46334515</v>
          </cell>
          <cell r="D4657"/>
          <cell r="E4657"/>
        </row>
        <row r="4658">
          <cell r="B4658" t="str">
            <v>FEHM116106</v>
          </cell>
          <cell r="C4658">
            <v>-6596616</v>
          </cell>
          <cell r="D4658"/>
          <cell r="E4658"/>
        </row>
        <row r="4659">
          <cell r="B4659" t="str">
            <v>FEHM116521</v>
          </cell>
          <cell r="C4659">
            <v>2145255</v>
          </cell>
          <cell r="D4659"/>
          <cell r="E4659"/>
        </row>
        <row r="4660">
          <cell r="B4660" t="str">
            <v>FEHM116521</v>
          </cell>
          <cell r="C4660">
            <v>-358113</v>
          </cell>
          <cell r="D4660"/>
          <cell r="E4660"/>
        </row>
        <row r="4661">
          <cell r="B4661" t="str">
            <v>FEHM116530</v>
          </cell>
          <cell r="C4661">
            <v>6426664</v>
          </cell>
          <cell r="D4661"/>
          <cell r="E4661"/>
        </row>
        <row r="4662">
          <cell r="B4662" t="str">
            <v>FEHM116530</v>
          </cell>
          <cell r="C4662">
            <v>-1084813</v>
          </cell>
          <cell r="D4662"/>
          <cell r="E4662"/>
        </row>
        <row r="4663">
          <cell r="B4663" t="str">
            <v>FEHM104397</v>
          </cell>
          <cell r="C4663">
            <v>219038</v>
          </cell>
          <cell r="D4663"/>
          <cell r="E4663"/>
        </row>
        <row r="4664">
          <cell r="B4664" t="str">
            <v>FEHM104596</v>
          </cell>
          <cell r="C4664">
            <v>709515</v>
          </cell>
          <cell r="D4664"/>
          <cell r="E4664"/>
        </row>
        <row r="4665">
          <cell r="B4665" t="str">
            <v>FEHM106973</v>
          </cell>
          <cell r="C4665">
            <v>87990</v>
          </cell>
          <cell r="D4665"/>
          <cell r="E4665"/>
        </row>
        <row r="4666">
          <cell r="B4666" t="str">
            <v>FEHM107611</v>
          </cell>
          <cell r="C4666">
            <v>41790</v>
          </cell>
          <cell r="D4666"/>
          <cell r="E4666"/>
        </row>
        <row r="4667">
          <cell r="B4667" t="str">
            <v>FEHM107777</v>
          </cell>
          <cell r="C4667">
            <v>24414</v>
          </cell>
          <cell r="D4667"/>
          <cell r="E4667"/>
        </row>
        <row r="4668">
          <cell r="B4668" t="str">
            <v>202110-2</v>
          </cell>
          <cell r="C4668">
            <v>-156875649</v>
          </cell>
          <cell r="D4668"/>
          <cell r="E4668"/>
        </row>
        <row r="4671">
          <cell r="B4671" t="str">
            <v>Total Pago</v>
          </cell>
          <cell r="C4671"/>
          <cell r="D4671"/>
          <cell r="E4671"/>
        </row>
        <row r="4675">
          <cell r="B4675" t="str">
            <v>ESE HOSPITAL HERNANDO MONCALEA</v>
          </cell>
          <cell r="C4675"/>
          <cell r="D4675" t="str">
            <v>NIT/CC</v>
          </cell>
          <cell r="E4675" t="str">
            <v>891.180.268-0</v>
          </cell>
        </row>
        <row r="4677">
          <cell r="B4677">
            <v>380078519</v>
          </cell>
          <cell r="C4677"/>
          <cell r="D4677"/>
          <cell r="E4677"/>
        </row>
        <row r="4678">
          <cell r="B4678">
            <v>37538</v>
          </cell>
          <cell r="C4678"/>
          <cell r="D4678" t="str">
            <v>Instrumento de pago</v>
          </cell>
          <cell r="E4678" t="str">
            <v>Legalización Salud</v>
          </cell>
        </row>
        <row r="4679">
          <cell r="B4679" t="str">
            <v>CAJA DE COMPENSACION FAMILIAR</v>
          </cell>
          <cell r="C4679"/>
          <cell r="D4679" t="str">
            <v>Fecha de pago</v>
          </cell>
          <cell r="E4679">
            <v>44517</v>
          </cell>
        </row>
        <row r="4680">
          <cell r="B4680"/>
          <cell r="C4680"/>
          <cell r="D4680" t="str">
            <v>Moneda</v>
          </cell>
          <cell r="E4680" t="str">
            <v>COP</v>
          </cell>
        </row>
        <row r="4684">
          <cell r="B4684" t="str">
            <v>Nro. Factura</v>
          </cell>
          <cell r="C4684" t="str">
            <v>Base Gravable</v>
          </cell>
          <cell r="D4684" t="str">
            <v xml:space="preserve">     IVA.      </v>
          </cell>
          <cell r="E4684" t="str">
            <v>Rete IVA    .</v>
          </cell>
        </row>
        <row r="4685">
          <cell r="B4685" t="str">
            <v>FEHM121887</v>
          </cell>
          <cell r="C4685">
            <v>4551711</v>
          </cell>
          <cell r="D4685"/>
          <cell r="E4685"/>
        </row>
        <row r="4686">
          <cell r="B4686" t="str">
            <v>CACOV202111</v>
          </cell>
          <cell r="C4686">
            <v>-4551711</v>
          </cell>
          <cell r="D4686"/>
          <cell r="E4686"/>
        </row>
        <row r="4689">
          <cell r="B4689" t="str">
            <v>Total Pago</v>
          </cell>
          <cell r="C4689"/>
          <cell r="D4689"/>
          <cell r="E4689"/>
        </row>
        <row r="4693">
          <cell r="B4693" t="str">
            <v>ESE HOSPITAL HERNANDO MONCALEA</v>
          </cell>
          <cell r="C4693"/>
          <cell r="D4693" t="str">
            <v>NIT/CC</v>
          </cell>
          <cell r="E4693" t="str">
            <v>891.180.268-0</v>
          </cell>
        </row>
        <row r="4695">
          <cell r="B4695">
            <v>380078519</v>
          </cell>
          <cell r="C4695"/>
          <cell r="D4695"/>
          <cell r="E4695"/>
        </row>
        <row r="4696">
          <cell r="B4696">
            <v>37539</v>
          </cell>
          <cell r="C4696"/>
          <cell r="D4696" t="str">
            <v>Instrumento de pago</v>
          </cell>
          <cell r="E4696" t="str">
            <v>Legalización Salud</v>
          </cell>
        </row>
        <row r="4697">
          <cell r="B4697" t="str">
            <v>CAJA DE COMPENSACION FAMILIAR</v>
          </cell>
          <cell r="C4697"/>
          <cell r="D4697" t="str">
            <v>Fecha de pago</v>
          </cell>
          <cell r="E4697">
            <v>44517</v>
          </cell>
        </row>
        <row r="4698">
          <cell r="B4698"/>
          <cell r="C4698"/>
          <cell r="D4698" t="str">
            <v>Moneda</v>
          </cell>
          <cell r="E4698" t="str">
            <v>COP</v>
          </cell>
        </row>
        <row r="4702">
          <cell r="B4702" t="str">
            <v>Nro. Factura</v>
          </cell>
          <cell r="C4702" t="str">
            <v>Base Gravable</v>
          </cell>
          <cell r="D4702" t="str">
            <v xml:space="preserve">     IVA.      </v>
          </cell>
          <cell r="E4702" t="str">
            <v>Rete IVA    .</v>
          </cell>
        </row>
        <row r="4703">
          <cell r="B4703" t="str">
            <v>FEHM119941</v>
          </cell>
          <cell r="C4703">
            <v>155173</v>
          </cell>
          <cell r="D4703"/>
          <cell r="E4703"/>
        </row>
        <row r="4704">
          <cell r="B4704" t="str">
            <v>FEHM125626</v>
          </cell>
          <cell r="C4704">
            <v>41790</v>
          </cell>
          <cell r="D4704"/>
          <cell r="E4704"/>
        </row>
        <row r="4705">
          <cell r="B4705" t="str">
            <v>FEHM126243</v>
          </cell>
          <cell r="C4705">
            <v>41790</v>
          </cell>
          <cell r="D4705"/>
          <cell r="E4705"/>
        </row>
        <row r="4706">
          <cell r="B4706" t="str">
            <v>FEHM127041</v>
          </cell>
          <cell r="C4706">
            <v>41790</v>
          </cell>
          <cell r="D4706"/>
          <cell r="E4706"/>
        </row>
        <row r="4707">
          <cell r="B4707" t="str">
            <v>FEHM127738</v>
          </cell>
          <cell r="C4707">
            <v>41790</v>
          </cell>
          <cell r="D4707"/>
          <cell r="E4707"/>
        </row>
        <row r="4708">
          <cell r="B4708" t="str">
            <v>FEHM129034</v>
          </cell>
          <cell r="C4708">
            <v>298540</v>
          </cell>
          <cell r="D4708"/>
          <cell r="E4708"/>
        </row>
        <row r="4709">
          <cell r="B4709" t="str">
            <v>FEHM129034</v>
          </cell>
          <cell r="C4709">
            <v>-27361</v>
          </cell>
          <cell r="D4709"/>
          <cell r="E4709"/>
        </row>
        <row r="4710">
          <cell r="B4710" t="str">
            <v>FEHM129553</v>
          </cell>
          <cell r="C4710">
            <v>164210</v>
          </cell>
          <cell r="D4710"/>
          <cell r="E4710"/>
        </row>
        <row r="4711">
          <cell r="B4711" t="str">
            <v>FEHM129558</v>
          </cell>
          <cell r="C4711">
            <v>164210</v>
          </cell>
          <cell r="D4711"/>
          <cell r="E4711"/>
        </row>
        <row r="4712">
          <cell r="B4712" t="str">
            <v>FEHM129623</v>
          </cell>
          <cell r="C4712">
            <v>174930</v>
          </cell>
          <cell r="D4712"/>
          <cell r="E4712"/>
        </row>
        <row r="4713">
          <cell r="B4713" t="str">
            <v>FEHM129733</v>
          </cell>
          <cell r="C4713">
            <v>164210</v>
          </cell>
          <cell r="D4713"/>
          <cell r="E4713"/>
        </row>
        <row r="4714">
          <cell r="B4714" t="str">
            <v>FEHM117463</v>
          </cell>
          <cell r="C4714">
            <v>2921034</v>
          </cell>
          <cell r="D4714"/>
          <cell r="E4714"/>
        </row>
        <row r="4715">
          <cell r="B4715" t="str">
            <v>FEHM117463</v>
          </cell>
          <cell r="C4715">
            <v>-244019</v>
          </cell>
          <cell r="D4715"/>
          <cell r="E4715"/>
        </row>
        <row r="4716">
          <cell r="B4716" t="str">
            <v>FEHM117652</v>
          </cell>
          <cell r="C4716">
            <v>2749598</v>
          </cell>
          <cell r="D4716"/>
          <cell r="E4716"/>
        </row>
        <row r="4717">
          <cell r="B4717" t="str">
            <v>FEHM117652</v>
          </cell>
          <cell r="C4717">
            <v>-533190</v>
          </cell>
          <cell r="D4717"/>
          <cell r="E4717"/>
        </row>
        <row r="4718">
          <cell r="B4718" t="str">
            <v>FEHM119483</v>
          </cell>
          <cell r="C4718">
            <v>2089020</v>
          </cell>
          <cell r="D4718"/>
          <cell r="E4718"/>
        </row>
        <row r="4719">
          <cell r="B4719" t="str">
            <v>FEHM119483</v>
          </cell>
          <cell r="C4719">
            <v>-1140300</v>
          </cell>
          <cell r="D4719"/>
          <cell r="E4719"/>
        </row>
        <row r="4720">
          <cell r="B4720" t="str">
            <v>FEHM119640</v>
          </cell>
          <cell r="C4720">
            <v>1549628</v>
          </cell>
          <cell r="D4720"/>
          <cell r="E4720"/>
        </row>
        <row r="4721">
          <cell r="B4721" t="str">
            <v>FEHM119640</v>
          </cell>
          <cell r="C4721">
            <v>-278559</v>
          </cell>
          <cell r="D4721"/>
          <cell r="E4721"/>
        </row>
        <row r="4722">
          <cell r="B4722" t="str">
            <v>FEHM119869</v>
          </cell>
          <cell r="C4722">
            <v>2482965</v>
          </cell>
          <cell r="D4722"/>
          <cell r="E4722"/>
        </row>
        <row r="4723">
          <cell r="B4723" t="str">
            <v>FEHM119869</v>
          </cell>
          <cell r="C4723">
            <v>-2093</v>
          </cell>
          <cell r="D4723"/>
          <cell r="E4723"/>
        </row>
        <row r="4724">
          <cell r="B4724" t="str">
            <v>FEHM120393</v>
          </cell>
          <cell r="C4724">
            <v>1717733</v>
          </cell>
          <cell r="D4724"/>
          <cell r="E4724"/>
        </row>
        <row r="4725">
          <cell r="B4725" t="str">
            <v>FEHM120393</v>
          </cell>
          <cell r="C4725">
            <v>-190084</v>
          </cell>
          <cell r="D4725"/>
          <cell r="E4725"/>
        </row>
        <row r="4726">
          <cell r="B4726" t="str">
            <v>FEHM121784</v>
          </cell>
          <cell r="C4726">
            <v>2157152</v>
          </cell>
          <cell r="D4726"/>
          <cell r="E4726"/>
        </row>
        <row r="4727">
          <cell r="B4727" t="str">
            <v>FEHM121784</v>
          </cell>
          <cell r="C4727">
            <v>-239471</v>
          </cell>
          <cell r="D4727"/>
          <cell r="E4727"/>
        </row>
        <row r="4728">
          <cell r="B4728" t="str">
            <v>FEHM121804</v>
          </cell>
          <cell r="C4728">
            <v>4420356</v>
          </cell>
          <cell r="D4728"/>
          <cell r="E4728"/>
        </row>
        <row r="4729">
          <cell r="B4729" t="str">
            <v>FEHM121804</v>
          </cell>
          <cell r="C4729">
            <v>-14609</v>
          </cell>
          <cell r="D4729"/>
          <cell r="E4729"/>
        </row>
        <row r="4730">
          <cell r="B4730" t="str">
            <v>FEHM121887</v>
          </cell>
          <cell r="C4730">
            <v>41041589</v>
          </cell>
          <cell r="D4730"/>
          <cell r="E4730"/>
        </row>
        <row r="4731">
          <cell r="B4731" t="str">
            <v>FEHM121887</v>
          </cell>
          <cell r="C4731">
            <v>-6951110</v>
          </cell>
          <cell r="D4731"/>
          <cell r="E4731"/>
        </row>
        <row r="4732">
          <cell r="B4732" t="str">
            <v>FEHM122349</v>
          </cell>
          <cell r="C4732">
            <v>8730099</v>
          </cell>
          <cell r="D4732"/>
          <cell r="E4732"/>
        </row>
        <row r="4733">
          <cell r="B4733" t="str">
            <v>FEHM122349</v>
          </cell>
          <cell r="C4733">
            <v>-1375742</v>
          </cell>
          <cell r="D4733"/>
          <cell r="E4733"/>
        </row>
        <row r="4734">
          <cell r="B4734" t="str">
            <v>FEHM122460</v>
          </cell>
          <cell r="C4734">
            <v>1688899</v>
          </cell>
          <cell r="D4734"/>
          <cell r="E4734"/>
        </row>
        <row r="4735">
          <cell r="B4735" t="str">
            <v>FEHM122460</v>
          </cell>
          <cell r="C4735">
            <v>-263035</v>
          </cell>
          <cell r="D4735"/>
          <cell r="E4735"/>
        </row>
        <row r="4736">
          <cell r="B4736" t="str">
            <v>FEHM120308</v>
          </cell>
          <cell r="C4736">
            <v>325220</v>
          </cell>
          <cell r="D4736"/>
          <cell r="E4736"/>
        </row>
        <row r="4737">
          <cell r="B4737" t="str">
            <v>FEHM121473</v>
          </cell>
          <cell r="C4737">
            <v>48900</v>
          </cell>
          <cell r="D4737"/>
          <cell r="E4737"/>
        </row>
        <row r="4738">
          <cell r="B4738" t="str">
            <v>FEHM122146</v>
          </cell>
          <cell r="C4738">
            <v>52400</v>
          </cell>
          <cell r="D4738"/>
          <cell r="E4738"/>
        </row>
        <row r="4739">
          <cell r="B4739" t="str">
            <v>FEHM123160</v>
          </cell>
          <cell r="C4739">
            <v>814500</v>
          </cell>
          <cell r="D4739"/>
          <cell r="E4739"/>
        </row>
        <row r="4740">
          <cell r="B4740" t="str">
            <v>FEHM124267</v>
          </cell>
          <cell r="C4740">
            <v>52400</v>
          </cell>
          <cell r="D4740"/>
          <cell r="E4740"/>
        </row>
        <row r="4741">
          <cell r="B4741" t="str">
            <v>FEHM124311</v>
          </cell>
          <cell r="C4741">
            <v>52400</v>
          </cell>
          <cell r="D4741"/>
          <cell r="E4741"/>
        </row>
        <row r="4742">
          <cell r="B4742" t="str">
            <v>FEHM124355</v>
          </cell>
          <cell r="C4742">
            <v>52400</v>
          </cell>
          <cell r="D4742"/>
          <cell r="E4742"/>
        </row>
        <row r="4743">
          <cell r="B4743" t="str">
            <v>FEHM124658</v>
          </cell>
          <cell r="C4743">
            <v>65454</v>
          </cell>
          <cell r="D4743"/>
          <cell r="E4743"/>
        </row>
        <row r="4744">
          <cell r="B4744" t="str">
            <v>FEHM125565</v>
          </cell>
          <cell r="C4744">
            <v>325220</v>
          </cell>
          <cell r="D4744"/>
          <cell r="E4744"/>
        </row>
        <row r="4745">
          <cell r="B4745" t="str">
            <v>FEHM125852</v>
          </cell>
          <cell r="C4745">
            <v>325220</v>
          </cell>
          <cell r="D4745"/>
          <cell r="E4745"/>
        </row>
        <row r="4746">
          <cell r="B4746" t="str">
            <v>FEHM126134</v>
          </cell>
          <cell r="C4746">
            <v>325220</v>
          </cell>
          <cell r="D4746"/>
          <cell r="E4746"/>
        </row>
        <row r="4747">
          <cell r="B4747" t="str">
            <v>FEHM127138</v>
          </cell>
          <cell r="C4747">
            <v>48900</v>
          </cell>
          <cell r="D4747"/>
          <cell r="E4747"/>
        </row>
        <row r="4748">
          <cell r="B4748" t="str">
            <v>FEHM127286</v>
          </cell>
          <cell r="C4748">
            <v>128152</v>
          </cell>
          <cell r="D4748"/>
          <cell r="E4748"/>
        </row>
        <row r="4749">
          <cell r="B4749" t="str">
            <v>FEHM127468</v>
          </cell>
          <cell r="C4749">
            <v>232849</v>
          </cell>
          <cell r="D4749"/>
          <cell r="E4749"/>
        </row>
        <row r="4750">
          <cell r="B4750" t="str">
            <v>FEHM127526</v>
          </cell>
          <cell r="C4750">
            <v>138910</v>
          </cell>
          <cell r="D4750"/>
          <cell r="E4750"/>
        </row>
        <row r="4751">
          <cell r="B4751" t="str">
            <v>FEHM127811</v>
          </cell>
          <cell r="C4751">
            <v>52400</v>
          </cell>
          <cell r="D4751"/>
          <cell r="E4751"/>
        </row>
        <row r="4752">
          <cell r="B4752" t="str">
            <v>FEHM127824</v>
          </cell>
          <cell r="C4752">
            <v>52400</v>
          </cell>
          <cell r="D4752"/>
          <cell r="E4752"/>
        </row>
        <row r="4753">
          <cell r="B4753" t="str">
            <v>FEHM127894</v>
          </cell>
          <cell r="C4753">
            <v>52400</v>
          </cell>
          <cell r="D4753"/>
          <cell r="E4753"/>
        </row>
        <row r="4754">
          <cell r="B4754" t="str">
            <v>FEHM128157</v>
          </cell>
          <cell r="C4754">
            <v>38400</v>
          </cell>
          <cell r="D4754"/>
          <cell r="E4754"/>
        </row>
        <row r="4755">
          <cell r="B4755" t="str">
            <v>FEHM128662</v>
          </cell>
          <cell r="C4755">
            <v>386878</v>
          </cell>
          <cell r="D4755"/>
          <cell r="E4755"/>
        </row>
        <row r="4756">
          <cell r="B4756" t="str">
            <v>FEHM129111</v>
          </cell>
          <cell r="C4756">
            <v>52400</v>
          </cell>
          <cell r="D4756"/>
          <cell r="E4756"/>
        </row>
        <row r="4757">
          <cell r="B4757" t="str">
            <v>FEHM117262</v>
          </cell>
          <cell r="C4757">
            <v>150094</v>
          </cell>
          <cell r="D4757"/>
          <cell r="E4757"/>
        </row>
        <row r="4758">
          <cell r="B4758" t="str">
            <v>FEHM117892</v>
          </cell>
          <cell r="C4758">
            <v>71540</v>
          </cell>
          <cell r="D4758"/>
          <cell r="E4758"/>
        </row>
        <row r="4759">
          <cell r="B4759" t="str">
            <v>FEHM117957</v>
          </cell>
          <cell r="C4759">
            <v>19110</v>
          </cell>
          <cell r="D4759"/>
          <cell r="E4759"/>
        </row>
        <row r="4760">
          <cell r="B4760" t="str">
            <v>FEHM118019</v>
          </cell>
          <cell r="C4760">
            <v>52400</v>
          </cell>
          <cell r="D4760"/>
          <cell r="E4760"/>
        </row>
        <row r="4761">
          <cell r="B4761" t="str">
            <v>FEHM118346</v>
          </cell>
          <cell r="C4761">
            <v>52400</v>
          </cell>
          <cell r="D4761"/>
          <cell r="E4761"/>
        </row>
        <row r="4762">
          <cell r="B4762" t="str">
            <v>FEHM118977</v>
          </cell>
          <cell r="C4762">
            <v>48900</v>
          </cell>
          <cell r="D4762"/>
          <cell r="E4762"/>
        </row>
        <row r="4763">
          <cell r="B4763" t="str">
            <v>FEHM119043</v>
          </cell>
          <cell r="C4763">
            <v>48900</v>
          </cell>
          <cell r="D4763"/>
          <cell r="E4763"/>
        </row>
        <row r="4764">
          <cell r="B4764" t="str">
            <v>FEHM119073</v>
          </cell>
          <cell r="C4764">
            <v>232849</v>
          </cell>
          <cell r="D4764"/>
          <cell r="E4764"/>
        </row>
        <row r="4765">
          <cell r="B4765" t="str">
            <v>FEHM119434</v>
          </cell>
          <cell r="C4765">
            <v>1662070</v>
          </cell>
          <cell r="D4765"/>
          <cell r="E4765"/>
        </row>
        <row r="4766">
          <cell r="B4766" t="str">
            <v>FEHM119434</v>
          </cell>
          <cell r="C4766">
            <v>-266478</v>
          </cell>
          <cell r="D4766"/>
          <cell r="E4766"/>
        </row>
        <row r="4767">
          <cell r="B4767" t="str">
            <v>FEHM119664</v>
          </cell>
          <cell r="C4767">
            <v>48900</v>
          </cell>
          <cell r="D4767"/>
          <cell r="E4767"/>
        </row>
        <row r="4768">
          <cell r="B4768" t="str">
            <v>FEHM119726</v>
          </cell>
          <cell r="C4768">
            <v>877925</v>
          </cell>
          <cell r="D4768"/>
          <cell r="E4768"/>
        </row>
        <row r="4769">
          <cell r="B4769" t="str">
            <v>FEHM119726</v>
          </cell>
          <cell r="C4769">
            <v>-52735</v>
          </cell>
          <cell r="D4769"/>
          <cell r="E4769"/>
        </row>
        <row r="4770">
          <cell r="B4770" t="str">
            <v>FEHM119764</v>
          </cell>
          <cell r="C4770">
            <v>52400</v>
          </cell>
          <cell r="D4770"/>
          <cell r="E4770"/>
        </row>
        <row r="4771">
          <cell r="B4771" t="str">
            <v>FEHM119920</v>
          </cell>
          <cell r="C4771">
            <v>465587</v>
          </cell>
          <cell r="D4771"/>
          <cell r="E4771"/>
        </row>
        <row r="4772">
          <cell r="B4772" t="str">
            <v>FEHM120040</v>
          </cell>
          <cell r="C4772">
            <v>48900</v>
          </cell>
          <cell r="D4772"/>
          <cell r="E4772"/>
        </row>
        <row r="4773">
          <cell r="B4773" t="str">
            <v>FEHM120280</v>
          </cell>
          <cell r="C4773">
            <v>48900</v>
          </cell>
          <cell r="D4773"/>
          <cell r="E4773"/>
        </row>
        <row r="4774">
          <cell r="B4774" t="str">
            <v>FEHM120358</v>
          </cell>
          <cell r="C4774">
            <v>465587</v>
          </cell>
          <cell r="D4774"/>
          <cell r="E4774"/>
        </row>
        <row r="4775">
          <cell r="B4775" t="str">
            <v>FEHM120828</v>
          </cell>
          <cell r="C4775">
            <v>465587</v>
          </cell>
          <cell r="D4775"/>
          <cell r="E4775"/>
        </row>
        <row r="4776">
          <cell r="B4776" t="str">
            <v>FEHM121493</v>
          </cell>
          <cell r="C4776">
            <v>48900</v>
          </cell>
          <cell r="D4776"/>
          <cell r="E4776"/>
        </row>
        <row r="4777">
          <cell r="B4777" t="str">
            <v>FEHM121659</v>
          </cell>
          <cell r="C4777">
            <v>155533</v>
          </cell>
          <cell r="D4777"/>
          <cell r="E4777"/>
        </row>
        <row r="4778">
          <cell r="B4778" t="str">
            <v>FEHM122040</v>
          </cell>
          <cell r="C4778">
            <v>52400</v>
          </cell>
          <cell r="D4778"/>
          <cell r="E4778"/>
        </row>
        <row r="4779">
          <cell r="B4779" t="str">
            <v>FEHM122047</v>
          </cell>
          <cell r="C4779">
            <v>52400</v>
          </cell>
          <cell r="D4779"/>
          <cell r="E4779"/>
        </row>
        <row r="4780">
          <cell r="B4780" t="str">
            <v>FEHM124832</v>
          </cell>
          <cell r="C4780">
            <v>52400</v>
          </cell>
          <cell r="D4780"/>
          <cell r="E4780"/>
        </row>
        <row r="4781">
          <cell r="B4781" t="str">
            <v>FEHM124935</v>
          </cell>
          <cell r="C4781">
            <v>232849</v>
          </cell>
          <cell r="D4781"/>
          <cell r="E4781"/>
        </row>
        <row r="4782">
          <cell r="B4782" t="str">
            <v>FEHM124944</v>
          </cell>
          <cell r="C4782">
            <v>232849</v>
          </cell>
          <cell r="D4782"/>
          <cell r="E4782"/>
        </row>
        <row r="4783">
          <cell r="B4783" t="str">
            <v>FEHM125695</v>
          </cell>
          <cell r="C4783">
            <v>73297</v>
          </cell>
          <cell r="D4783"/>
          <cell r="E4783"/>
        </row>
        <row r="4784">
          <cell r="B4784" t="str">
            <v>FEHM125747</v>
          </cell>
          <cell r="C4784">
            <v>48900</v>
          </cell>
          <cell r="D4784"/>
          <cell r="E4784"/>
        </row>
        <row r="4785">
          <cell r="B4785" t="str">
            <v>FEHM125929</v>
          </cell>
          <cell r="C4785">
            <v>48900</v>
          </cell>
          <cell r="D4785"/>
          <cell r="E4785"/>
        </row>
        <row r="4786">
          <cell r="B4786" t="str">
            <v>FEHM126335</v>
          </cell>
          <cell r="C4786">
            <v>204949</v>
          </cell>
          <cell r="D4786"/>
          <cell r="E4786"/>
        </row>
        <row r="4787">
          <cell r="B4787" t="str">
            <v>FEHM126621</v>
          </cell>
          <cell r="C4787">
            <v>465587</v>
          </cell>
          <cell r="D4787"/>
          <cell r="E4787"/>
        </row>
        <row r="4788">
          <cell r="B4788" t="str">
            <v>FEHM126740</v>
          </cell>
          <cell r="C4788">
            <v>66410</v>
          </cell>
          <cell r="D4788"/>
          <cell r="E4788"/>
        </row>
        <row r="4789">
          <cell r="B4789" t="str">
            <v>FEHM89220</v>
          </cell>
          <cell r="C4789">
            <v>8253691</v>
          </cell>
          <cell r="D4789"/>
          <cell r="E4789"/>
        </row>
        <row r="4790">
          <cell r="B4790" t="str">
            <v>FEHM89220</v>
          </cell>
          <cell r="C4790">
            <v>-4199285</v>
          </cell>
          <cell r="D4790"/>
          <cell r="E4790"/>
        </row>
        <row r="4791">
          <cell r="B4791" t="str">
            <v>FEHM89992</v>
          </cell>
          <cell r="C4791">
            <v>3708306</v>
          </cell>
          <cell r="D4791"/>
          <cell r="E4791"/>
        </row>
        <row r="4792">
          <cell r="B4792" t="str">
            <v>FEHM89992</v>
          </cell>
          <cell r="C4792">
            <v>-2008003</v>
          </cell>
          <cell r="D4792"/>
          <cell r="E4792"/>
        </row>
        <row r="4793">
          <cell r="B4793" t="str">
            <v>FEHM124357</v>
          </cell>
          <cell r="C4793">
            <v>807985</v>
          </cell>
          <cell r="D4793"/>
          <cell r="E4793"/>
        </row>
        <row r="4794">
          <cell r="B4794" t="str">
            <v>FEHM124357</v>
          </cell>
          <cell r="C4794">
            <v>-2355</v>
          </cell>
          <cell r="D4794"/>
          <cell r="E4794"/>
        </row>
        <row r="4795">
          <cell r="B4795" t="str">
            <v>FEHM101012</v>
          </cell>
          <cell r="C4795">
            <v>1617375</v>
          </cell>
          <cell r="D4795"/>
          <cell r="E4795"/>
        </row>
        <row r="4796">
          <cell r="B4796" t="str">
            <v>FEHM101012</v>
          </cell>
          <cell r="C4796">
            <v>-1617375</v>
          </cell>
          <cell r="D4796"/>
          <cell r="E4796"/>
        </row>
        <row r="4797">
          <cell r="B4797" t="str">
            <v>FEHM116921</v>
          </cell>
          <cell r="C4797">
            <v>31636764</v>
          </cell>
          <cell r="D4797"/>
          <cell r="E4797"/>
        </row>
        <row r="4798">
          <cell r="B4798" t="str">
            <v>FEHM116921</v>
          </cell>
          <cell r="C4798">
            <v>-9625269</v>
          </cell>
          <cell r="D4798"/>
          <cell r="E4798"/>
        </row>
        <row r="4799">
          <cell r="B4799" t="str">
            <v>202111-2</v>
          </cell>
          <cell r="C4799">
            <v>-100000000</v>
          </cell>
          <cell r="D4799"/>
          <cell r="E4799"/>
        </row>
        <row r="4802">
          <cell r="B4802" t="str">
            <v>Total Pago</v>
          </cell>
          <cell r="C4802"/>
          <cell r="D4802"/>
          <cell r="E4802"/>
        </row>
        <row r="4806">
          <cell r="B4806" t="str">
            <v>ESE HOSPITAL HERNANDO MONCALEA</v>
          </cell>
          <cell r="C4806"/>
          <cell r="D4806" t="str">
            <v>NIT/CC</v>
          </cell>
          <cell r="E4806" t="str">
            <v>891.180.268-0</v>
          </cell>
        </row>
        <row r="4808">
          <cell r="B4808">
            <v>380078519</v>
          </cell>
          <cell r="C4808"/>
          <cell r="D4808"/>
          <cell r="E4808"/>
        </row>
        <row r="4809">
          <cell r="B4809">
            <v>38165</v>
          </cell>
          <cell r="C4809"/>
          <cell r="D4809" t="str">
            <v>Instrumento de pago</v>
          </cell>
          <cell r="E4809" t="str">
            <v>Legalización Salud</v>
          </cell>
        </row>
        <row r="4810">
          <cell r="B4810" t="str">
            <v>CAJA DE COMPENSACION FAMILIAR</v>
          </cell>
          <cell r="C4810"/>
          <cell r="D4810" t="str">
            <v>Fecha de pago</v>
          </cell>
          <cell r="E4810">
            <v>44530</v>
          </cell>
        </row>
        <row r="4811">
          <cell r="B4811"/>
          <cell r="C4811"/>
          <cell r="D4811" t="str">
            <v>Moneda</v>
          </cell>
          <cell r="E4811" t="str">
            <v>COP</v>
          </cell>
        </row>
        <row r="4815">
          <cell r="B4815" t="str">
            <v>Nro. Factura</v>
          </cell>
          <cell r="C4815" t="str">
            <v>Base Gravable</v>
          </cell>
          <cell r="D4815" t="str">
            <v xml:space="preserve">     IVA.      </v>
          </cell>
          <cell r="E4815" t="str">
            <v>Rete IVA    .</v>
          </cell>
        </row>
        <row r="4816">
          <cell r="B4816" t="str">
            <v>FEHM116921</v>
          </cell>
          <cell r="C4816">
            <v>8128641</v>
          </cell>
          <cell r="D4816"/>
          <cell r="E4816"/>
        </row>
        <row r="4817">
          <cell r="B4817" t="str">
            <v>FEHM121016</v>
          </cell>
          <cell r="C4817">
            <v>1918646</v>
          </cell>
          <cell r="D4817"/>
          <cell r="E4817"/>
        </row>
        <row r="4818">
          <cell r="B4818" t="str">
            <v>FEHM121016</v>
          </cell>
          <cell r="C4818">
            <v>-283337</v>
          </cell>
          <cell r="D4818"/>
          <cell r="E4818"/>
        </row>
        <row r="4819">
          <cell r="B4819" t="str">
            <v>FEHM124924</v>
          </cell>
          <cell r="C4819">
            <v>1585941</v>
          </cell>
          <cell r="D4819"/>
          <cell r="E4819"/>
        </row>
        <row r="4820">
          <cell r="B4820" t="str">
            <v>FEHM124924</v>
          </cell>
          <cell r="C4820">
            <v>-14312</v>
          </cell>
          <cell r="D4820"/>
          <cell r="E4820"/>
        </row>
        <row r="4821">
          <cell r="B4821" t="str">
            <v>FEHM126810</v>
          </cell>
          <cell r="C4821">
            <v>4643239</v>
          </cell>
          <cell r="D4821"/>
          <cell r="E4821"/>
        </row>
        <row r="4822">
          <cell r="B4822" t="str">
            <v>FEHM126810</v>
          </cell>
          <cell r="C4822">
            <v>-2151480</v>
          </cell>
          <cell r="D4822"/>
          <cell r="E4822"/>
        </row>
        <row r="4823">
          <cell r="B4823" t="str">
            <v>FEHM126871</v>
          </cell>
          <cell r="C4823">
            <v>2645273</v>
          </cell>
          <cell r="D4823"/>
          <cell r="E4823"/>
        </row>
        <row r="4824">
          <cell r="B4824" t="str">
            <v>FEHM126871</v>
          </cell>
          <cell r="C4824">
            <v>-46327</v>
          </cell>
          <cell r="D4824"/>
          <cell r="E4824"/>
        </row>
        <row r="4825">
          <cell r="B4825" t="str">
            <v>FEHM126946</v>
          </cell>
          <cell r="C4825">
            <v>40281422</v>
          </cell>
          <cell r="D4825"/>
          <cell r="E4825"/>
        </row>
        <row r="4826">
          <cell r="B4826" t="str">
            <v>FEHM126946</v>
          </cell>
          <cell r="C4826">
            <v>-6036123</v>
          </cell>
          <cell r="D4826"/>
          <cell r="E4826"/>
        </row>
        <row r="4827">
          <cell r="B4827" t="str">
            <v>FEHM126969</v>
          </cell>
          <cell r="C4827">
            <v>9528529</v>
          </cell>
          <cell r="D4827"/>
          <cell r="E4827"/>
        </row>
        <row r="4828">
          <cell r="B4828" t="str">
            <v>FEHM126969</v>
          </cell>
          <cell r="C4828">
            <v>-2110735</v>
          </cell>
          <cell r="D4828"/>
          <cell r="E4828"/>
        </row>
        <row r="4829">
          <cell r="B4829" t="str">
            <v>FEHM127616</v>
          </cell>
          <cell r="C4829">
            <v>2161937</v>
          </cell>
          <cell r="D4829"/>
          <cell r="E4829"/>
        </row>
        <row r="4830">
          <cell r="B4830" t="str">
            <v>FEHM127616</v>
          </cell>
          <cell r="C4830">
            <v>-285702</v>
          </cell>
          <cell r="D4830"/>
          <cell r="E4830"/>
        </row>
        <row r="4831">
          <cell r="B4831" t="str">
            <v>FEHM128099</v>
          </cell>
          <cell r="C4831">
            <v>1380535</v>
          </cell>
          <cell r="D4831"/>
          <cell r="E4831"/>
        </row>
        <row r="4832">
          <cell r="B4832" t="str">
            <v>FEHM128099</v>
          </cell>
          <cell r="C4832">
            <v>-258097</v>
          </cell>
          <cell r="D4832"/>
          <cell r="E4832"/>
        </row>
        <row r="4833">
          <cell r="B4833" t="str">
            <v>FEHM118752</v>
          </cell>
          <cell r="C4833">
            <v>41790</v>
          </cell>
          <cell r="D4833"/>
          <cell r="E4833"/>
        </row>
        <row r="4834">
          <cell r="B4834" t="str">
            <v>FEHM122342</v>
          </cell>
          <cell r="C4834">
            <v>88200</v>
          </cell>
          <cell r="D4834"/>
          <cell r="E4834"/>
        </row>
        <row r="4835">
          <cell r="B4835" t="str">
            <v>FEHM123258</v>
          </cell>
          <cell r="C4835">
            <v>164210</v>
          </cell>
          <cell r="D4835"/>
          <cell r="E4835"/>
        </row>
        <row r="4836">
          <cell r="B4836" t="str">
            <v>FEHM123329</v>
          </cell>
          <cell r="C4836">
            <v>59700</v>
          </cell>
          <cell r="D4836"/>
          <cell r="E4836"/>
        </row>
        <row r="4837">
          <cell r="B4837" t="str">
            <v>FEHM123801</v>
          </cell>
          <cell r="C4837">
            <v>41790</v>
          </cell>
          <cell r="D4837"/>
          <cell r="E4837"/>
        </row>
        <row r="4838">
          <cell r="B4838" t="str">
            <v>FEHM124693</v>
          </cell>
          <cell r="C4838">
            <v>41790</v>
          </cell>
          <cell r="D4838"/>
          <cell r="E4838"/>
        </row>
        <row r="4839">
          <cell r="B4839" t="str">
            <v>FEHM125634</v>
          </cell>
          <cell r="C4839">
            <v>41790</v>
          </cell>
          <cell r="D4839"/>
          <cell r="E4839"/>
        </row>
        <row r="4840">
          <cell r="B4840" t="str">
            <v>FEHM127048</v>
          </cell>
          <cell r="C4840">
            <v>44800</v>
          </cell>
          <cell r="D4840"/>
          <cell r="E4840"/>
        </row>
        <row r="4841">
          <cell r="B4841" t="str">
            <v>FEHM127714</v>
          </cell>
          <cell r="C4841">
            <v>41790</v>
          </cell>
          <cell r="D4841"/>
          <cell r="E4841"/>
        </row>
        <row r="4842">
          <cell r="B4842" t="str">
            <v>FEHM126989</v>
          </cell>
          <cell r="C4842">
            <v>2096380</v>
          </cell>
          <cell r="D4842"/>
          <cell r="E4842"/>
        </row>
        <row r="4843">
          <cell r="B4843" t="str">
            <v>FEHM126989</v>
          </cell>
          <cell r="C4843">
            <v>-23620</v>
          </cell>
          <cell r="D4843"/>
          <cell r="E4843"/>
        </row>
        <row r="4844">
          <cell r="B4844" t="str">
            <v>202111-4</v>
          </cell>
          <cell r="C4844">
            <v>-63726670</v>
          </cell>
          <cell r="D4844"/>
          <cell r="E4844"/>
        </row>
        <row r="4847">
          <cell r="B4847" t="str">
            <v>Total Pago</v>
          </cell>
          <cell r="C4847"/>
          <cell r="D4847"/>
          <cell r="E4847"/>
        </row>
        <row r="4851">
          <cell r="B4851" t="str">
            <v>ESE HOSPITAL HERNANDO MONCALEA</v>
          </cell>
          <cell r="C4851"/>
          <cell r="D4851" t="str">
            <v>NIT/CC</v>
          </cell>
          <cell r="E4851" t="str">
            <v>891.180.268-0</v>
          </cell>
        </row>
        <row r="4853">
          <cell r="B4853">
            <v>380078519</v>
          </cell>
          <cell r="C4853"/>
          <cell r="D4853"/>
          <cell r="E4853"/>
        </row>
        <row r="4854">
          <cell r="B4854">
            <v>18001633</v>
          </cell>
          <cell r="C4854"/>
          <cell r="D4854" t="str">
            <v>Instrumento de pago</v>
          </cell>
          <cell r="E4854" t="str">
            <v>Transferencia Electronica</v>
          </cell>
        </row>
        <row r="4855">
          <cell r="B4855" t="str">
            <v>BANCOLOMBIA</v>
          </cell>
          <cell r="C4855"/>
          <cell r="D4855" t="str">
            <v>Fecha de pago</v>
          </cell>
          <cell r="E4855">
            <v>43293</v>
          </cell>
        </row>
        <row r="4856">
          <cell r="B4856">
            <v>123743724</v>
          </cell>
          <cell r="C4856"/>
          <cell r="D4856" t="str">
            <v>Moneda</v>
          </cell>
          <cell r="E4856" t="str">
            <v>COP</v>
          </cell>
        </row>
        <row r="4860">
          <cell r="B4860" t="str">
            <v>Nro. Factura</v>
          </cell>
          <cell r="C4860" t="str">
            <v>Base Gravable</v>
          </cell>
          <cell r="D4860" t="str">
            <v xml:space="preserve">     IVA.      </v>
          </cell>
          <cell r="E4860" t="str">
            <v>Rete IVA    .</v>
          </cell>
        </row>
        <row r="4861">
          <cell r="B4861" t="str">
            <v>HUN710188</v>
          </cell>
          <cell r="C4861">
            <v>92675</v>
          </cell>
          <cell r="D4861"/>
          <cell r="E4861"/>
        </row>
        <row r="4862">
          <cell r="B4862" t="str">
            <v>HUN710188</v>
          </cell>
          <cell r="C4862">
            <v>-17955</v>
          </cell>
          <cell r="D4862"/>
          <cell r="E4862"/>
        </row>
        <row r="4863">
          <cell r="B4863" t="str">
            <v>HUN713874</v>
          </cell>
          <cell r="C4863">
            <v>35714</v>
          </cell>
          <cell r="D4863"/>
          <cell r="E4863"/>
        </row>
        <row r="4864">
          <cell r="B4864" t="str">
            <v>HUN718887</v>
          </cell>
          <cell r="C4864">
            <v>2768004</v>
          </cell>
          <cell r="D4864"/>
          <cell r="E4864"/>
        </row>
        <row r="4865">
          <cell r="B4865" t="str">
            <v>HUN718887</v>
          </cell>
          <cell r="C4865">
            <v>-72672</v>
          </cell>
          <cell r="D4865"/>
          <cell r="E4865"/>
        </row>
        <row r="4866">
          <cell r="B4866" t="str">
            <v>HUN718888</v>
          </cell>
          <cell r="C4866">
            <v>9547707</v>
          </cell>
          <cell r="D4866"/>
          <cell r="E4866"/>
        </row>
        <row r="4867">
          <cell r="B4867" t="str">
            <v>HUN718888</v>
          </cell>
          <cell r="C4867">
            <v>-290588</v>
          </cell>
          <cell r="D4867"/>
          <cell r="E4867"/>
        </row>
        <row r="4868">
          <cell r="B4868" t="str">
            <v>HUN714175</v>
          </cell>
          <cell r="C4868">
            <v>125683</v>
          </cell>
          <cell r="D4868"/>
          <cell r="E4868"/>
        </row>
        <row r="4869">
          <cell r="B4869" t="str">
            <v>HUN714175</v>
          </cell>
          <cell r="C4869">
            <v>-16619</v>
          </cell>
          <cell r="D4869"/>
          <cell r="E4869"/>
        </row>
        <row r="4870">
          <cell r="B4870" t="str">
            <v>HUN718281</v>
          </cell>
          <cell r="C4870">
            <v>45100</v>
          </cell>
          <cell r="D4870"/>
          <cell r="E4870"/>
        </row>
        <row r="4871">
          <cell r="B4871" t="str">
            <v>HUN710220</v>
          </cell>
          <cell r="C4871">
            <v>1308971</v>
          </cell>
          <cell r="D4871"/>
          <cell r="E4871"/>
        </row>
        <row r="4872">
          <cell r="B4872" t="str">
            <v>HUN710220</v>
          </cell>
          <cell r="C4872">
            <v>-35553</v>
          </cell>
          <cell r="D4872"/>
          <cell r="E4872"/>
        </row>
        <row r="4873">
          <cell r="B4873" t="str">
            <v>HUN710221</v>
          </cell>
          <cell r="C4873">
            <v>368874</v>
          </cell>
          <cell r="D4873"/>
          <cell r="E4873"/>
        </row>
        <row r="4874">
          <cell r="B4874" t="str">
            <v>HUN710221</v>
          </cell>
          <cell r="C4874">
            <v>-17955</v>
          </cell>
          <cell r="D4874"/>
          <cell r="E4874"/>
        </row>
        <row r="4875">
          <cell r="B4875" t="str">
            <v>HUN710467</v>
          </cell>
          <cell r="C4875">
            <v>51300</v>
          </cell>
          <cell r="D4875"/>
          <cell r="E4875"/>
        </row>
        <row r="4876">
          <cell r="B4876" t="str">
            <v>HUN710467</v>
          </cell>
          <cell r="C4876">
            <v>-17955</v>
          </cell>
          <cell r="D4876"/>
          <cell r="E4876"/>
        </row>
        <row r="4877">
          <cell r="B4877" t="str">
            <v>HUN713231</v>
          </cell>
          <cell r="C4877">
            <v>251540</v>
          </cell>
          <cell r="D4877"/>
          <cell r="E4877"/>
        </row>
        <row r="4878">
          <cell r="B4878" t="str">
            <v>HUN713231</v>
          </cell>
          <cell r="C4878">
            <v>-17955</v>
          </cell>
          <cell r="D4878"/>
          <cell r="E4878"/>
        </row>
        <row r="4879">
          <cell r="B4879" t="str">
            <v>HUN713259</v>
          </cell>
          <cell r="C4879">
            <v>51300</v>
          </cell>
          <cell r="D4879"/>
          <cell r="E4879"/>
        </row>
        <row r="4880">
          <cell r="B4880" t="str">
            <v>HUN713259</v>
          </cell>
          <cell r="C4880">
            <v>-17955</v>
          </cell>
          <cell r="D4880"/>
          <cell r="E4880"/>
        </row>
        <row r="4881">
          <cell r="B4881" t="str">
            <v>HUN713263</v>
          </cell>
          <cell r="C4881">
            <v>132092</v>
          </cell>
          <cell r="D4881"/>
          <cell r="E4881"/>
        </row>
        <row r="4882">
          <cell r="B4882" t="str">
            <v>HUN713263</v>
          </cell>
          <cell r="C4882">
            <v>-31885</v>
          </cell>
          <cell r="D4882"/>
          <cell r="E4882"/>
        </row>
        <row r="4883">
          <cell r="B4883" t="str">
            <v>HUN717698</v>
          </cell>
          <cell r="C4883">
            <v>507010</v>
          </cell>
          <cell r="D4883"/>
          <cell r="E4883"/>
        </row>
        <row r="4884">
          <cell r="B4884" t="str">
            <v>HUN717698</v>
          </cell>
          <cell r="C4884">
            <v>-19145</v>
          </cell>
          <cell r="D4884"/>
          <cell r="E4884"/>
        </row>
        <row r="4885">
          <cell r="B4885" t="str">
            <v>HUN717864</v>
          </cell>
          <cell r="C4885">
            <v>206013</v>
          </cell>
          <cell r="D4885"/>
          <cell r="E4885"/>
        </row>
        <row r="4886">
          <cell r="B4886" t="str">
            <v>HUN717864</v>
          </cell>
          <cell r="C4886">
            <v>-19565</v>
          </cell>
          <cell r="D4886"/>
          <cell r="E4886"/>
        </row>
        <row r="4887">
          <cell r="B4887" t="str">
            <v>HUN718395</v>
          </cell>
          <cell r="C4887">
            <v>51300</v>
          </cell>
          <cell r="D4887"/>
          <cell r="E4887"/>
        </row>
        <row r="4888">
          <cell r="B4888" t="str">
            <v>HUN718395</v>
          </cell>
          <cell r="C4888">
            <v>-51300</v>
          </cell>
          <cell r="D4888"/>
          <cell r="E4888"/>
        </row>
        <row r="4889">
          <cell r="B4889" t="str">
            <v>HUN719156</v>
          </cell>
          <cell r="C4889">
            <v>270580</v>
          </cell>
          <cell r="D4889"/>
          <cell r="E4889"/>
        </row>
        <row r="4890">
          <cell r="B4890" t="str">
            <v>HUN719156</v>
          </cell>
          <cell r="C4890">
            <v>-17955</v>
          </cell>
          <cell r="D4890"/>
          <cell r="E4890"/>
        </row>
        <row r="4891">
          <cell r="B4891" t="str">
            <v>HUN719223</v>
          </cell>
          <cell r="C4891">
            <v>51300</v>
          </cell>
          <cell r="D4891"/>
          <cell r="E4891"/>
        </row>
        <row r="4892">
          <cell r="B4892" t="str">
            <v>HUN719223</v>
          </cell>
          <cell r="C4892">
            <v>-17955</v>
          </cell>
          <cell r="D4892"/>
          <cell r="E4892"/>
        </row>
        <row r="4893">
          <cell r="B4893" t="str">
            <v>HUN719971</v>
          </cell>
          <cell r="C4893">
            <v>1045170</v>
          </cell>
          <cell r="D4893"/>
          <cell r="E4893"/>
        </row>
        <row r="4894">
          <cell r="B4894" t="str">
            <v>HUN719971</v>
          </cell>
          <cell r="C4894">
            <v>-20755</v>
          </cell>
          <cell r="D4894"/>
          <cell r="E4894"/>
        </row>
        <row r="4895">
          <cell r="B4895" t="str">
            <v>HUN720927</v>
          </cell>
          <cell r="C4895">
            <v>150228</v>
          </cell>
          <cell r="D4895"/>
          <cell r="E4895"/>
        </row>
        <row r="4896">
          <cell r="B4896" t="str">
            <v>HUN720927</v>
          </cell>
          <cell r="C4896">
            <v>-17955</v>
          </cell>
          <cell r="D4896"/>
          <cell r="E4896"/>
        </row>
        <row r="4897">
          <cell r="B4897" t="str">
            <v>HUN718278</v>
          </cell>
          <cell r="C4897">
            <v>281158</v>
          </cell>
          <cell r="D4897"/>
          <cell r="E4897"/>
        </row>
        <row r="4898">
          <cell r="B4898" t="str">
            <v>HUN718278</v>
          </cell>
          <cell r="C4898">
            <v>-17955</v>
          </cell>
          <cell r="D4898"/>
          <cell r="E4898"/>
        </row>
        <row r="4899">
          <cell r="B4899" t="str">
            <v>HUN716468</v>
          </cell>
          <cell r="C4899">
            <v>4798165</v>
          </cell>
          <cell r="D4899"/>
          <cell r="E4899"/>
        </row>
        <row r="4900">
          <cell r="B4900" t="str">
            <v>HUN716468</v>
          </cell>
          <cell r="C4900">
            <v>-147133</v>
          </cell>
          <cell r="D4900"/>
          <cell r="E4900"/>
        </row>
        <row r="4901">
          <cell r="B4901" t="str">
            <v>HUN718383</v>
          </cell>
          <cell r="C4901">
            <v>36498669</v>
          </cell>
          <cell r="D4901"/>
          <cell r="E4901"/>
        </row>
        <row r="4902">
          <cell r="B4902" t="str">
            <v>HUN718383</v>
          </cell>
          <cell r="C4902">
            <v>-4432340</v>
          </cell>
          <cell r="D4902"/>
          <cell r="E4902"/>
        </row>
        <row r="4903">
          <cell r="B4903" t="str">
            <v>HUN709779</v>
          </cell>
          <cell r="C4903">
            <v>1335984</v>
          </cell>
          <cell r="D4903"/>
          <cell r="E4903"/>
        </row>
        <row r="4904">
          <cell r="B4904" t="str">
            <v>HUN709779</v>
          </cell>
          <cell r="C4904">
            <v>-364427</v>
          </cell>
          <cell r="D4904"/>
          <cell r="E4904"/>
        </row>
        <row r="4905">
          <cell r="B4905" t="str">
            <v>HUN711272</v>
          </cell>
          <cell r="C4905">
            <v>1089188</v>
          </cell>
          <cell r="D4905"/>
          <cell r="E4905"/>
        </row>
        <row r="4906">
          <cell r="B4906" t="str">
            <v>HUN711272</v>
          </cell>
          <cell r="C4906">
            <v>-334855</v>
          </cell>
          <cell r="D4906"/>
          <cell r="E4906"/>
        </row>
        <row r="4907">
          <cell r="B4907" t="str">
            <v>HUN716405</v>
          </cell>
          <cell r="C4907">
            <v>1293239</v>
          </cell>
          <cell r="D4907"/>
          <cell r="E4907"/>
        </row>
        <row r="4908">
          <cell r="B4908" t="str">
            <v>HUN716405</v>
          </cell>
          <cell r="C4908">
            <v>-45812</v>
          </cell>
          <cell r="D4908"/>
          <cell r="E4908"/>
        </row>
        <row r="4909">
          <cell r="B4909" t="str">
            <v>HUN719080</v>
          </cell>
          <cell r="C4909">
            <v>51576344</v>
          </cell>
          <cell r="D4909"/>
          <cell r="E4909"/>
        </row>
        <row r="4910">
          <cell r="B4910" t="str">
            <v>HUN719080</v>
          </cell>
          <cell r="C4910">
            <v>-9826282</v>
          </cell>
          <cell r="D4910"/>
          <cell r="E4910"/>
        </row>
        <row r="4911">
          <cell r="B4911" t="str">
            <v>HUN719081</v>
          </cell>
          <cell r="C4911">
            <v>1410054</v>
          </cell>
          <cell r="D4911"/>
          <cell r="E4911"/>
        </row>
        <row r="4912">
          <cell r="B4912" t="str">
            <v>HUN719081</v>
          </cell>
          <cell r="C4912">
            <v>-19898</v>
          </cell>
          <cell r="D4912"/>
          <cell r="E4912"/>
        </row>
        <row r="4913">
          <cell r="B4913" t="str">
            <v>HUN720082</v>
          </cell>
          <cell r="C4913">
            <v>1120156</v>
          </cell>
          <cell r="D4913"/>
          <cell r="E4913"/>
        </row>
        <row r="4914">
          <cell r="B4914" t="str">
            <v>HUN720616</v>
          </cell>
          <cell r="C4914">
            <v>423587</v>
          </cell>
          <cell r="D4914"/>
          <cell r="E4914"/>
        </row>
        <row r="4915">
          <cell r="B4915" t="str">
            <v>HUN720887</v>
          </cell>
          <cell r="C4915">
            <v>1668970</v>
          </cell>
          <cell r="D4915"/>
          <cell r="E4915"/>
        </row>
        <row r="4916">
          <cell r="B4916" t="str">
            <v>HUN720887</v>
          </cell>
          <cell r="C4916">
            <v>-52936</v>
          </cell>
          <cell r="D4916"/>
          <cell r="E4916"/>
        </row>
        <row r="4917">
          <cell r="B4917" t="str">
            <v>HUN718480</v>
          </cell>
          <cell r="C4917">
            <v>45100</v>
          </cell>
          <cell r="D4917"/>
          <cell r="E4917"/>
        </row>
        <row r="4918">
          <cell r="B4918" t="str">
            <v>HUN719728</v>
          </cell>
          <cell r="C4918">
            <v>6605775</v>
          </cell>
          <cell r="D4918"/>
          <cell r="E4918"/>
        </row>
        <row r="4919">
          <cell r="B4919" t="str">
            <v>HUN719728</v>
          </cell>
          <cell r="C4919">
            <v>-200536</v>
          </cell>
          <cell r="D4919"/>
          <cell r="E4919"/>
        </row>
        <row r="4920">
          <cell r="B4920" t="str">
            <v>HUN718384</v>
          </cell>
          <cell r="C4920">
            <v>13436228</v>
          </cell>
          <cell r="D4920"/>
          <cell r="E4920"/>
        </row>
        <row r="4921">
          <cell r="B4921" t="str">
            <v>HUN718384</v>
          </cell>
          <cell r="C4921">
            <v>-3067456</v>
          </cell>
          <cell r="D4921"/>
          <cell r="E4921"/>
        </row>
        <row r="4922">
          <cell r="B4922" t="str">
            <v>HUN709739</v>
          </cell>
          <cell r="C4922">
            <v>42100</v>
          </cell>
          <cell r="D4922"/>
          <cell r="E4922"/>
        </row>
        <row r="4923">
          <cell r="B4923" t="str">
            <v>HUN710619</v>
          </cell>
          <cell r="C4923">
            <v>45100</v>
          </cell>
          <cell r="D4923"/>
          <cell r="E4923"/>
        </row>
        <row r="4924">
          <cell r="B4924" t="str">
            <v>HUN710875</v>
          </cell>
          <cell r="C4924">
            <v>42100</v>
          </cell>
          <cell r="D4924"/>
          <cell r="E4924"/>
        </row>
        <row r="4925">
          <cell r="B4925" t="str">
            <v>HUN711696</v>
          </cell>
          <cell r="C4925">
            <v>42100</v>
          </cell>
          <cell r="D4925"/>
          <cell r="E4925"/>
        </row>
        <row r="4926">
          <cell r="B4926" t="str">
            <v>HUN712486</v>
          </cell>
          <cell r="C4926">
            <v>38500</v>
          </cell>
          <cell r="D4926"/>
          <cell r="E4926"/>
        </row>
        <row r="4927">
          <cell r="B4927" t="str">
            <v>HUN713188</v>
          </cell>
          <cell r="C4927">
            <v>662150</v>
          </cell>
          <cell r="D4927"/>
          <cell r="E4927"/>
        </row>
        <row r="4928">
          <cell r="B4928" t="str">
            <v>HUN714162</v>
          </cell>
          <cell r="C4928">
            <v>45100</v>
          </cell>
          <cell r="D4928"/>
          <cell r="E4928"/>
        </row>
        <row r="4929">
          <cell r="B4929" t="str">
            <v>HUN714327</v>
          </cell>
          <cell r="C4929">
            <v>42100</v>
          </cell>
          <cell r="D4929"/>
          <cell r="E4929"/>
        </row>
        <row r="4930">
          <cell r="B4930" t="str">
            <v>HUN714405</v>
          </cell>
          <cell r="C4930">
            <v>310194</v>
          </cell>
          <cell r="D4930"/>
          <cell r="E4930"/>
        </row>
        <row r="4931">
          <cell r="B4931" t="str">
            <v>HUN714405</v>
          </cell>
          <cell r="C4931">
            <v>-12306</v>
          </cell>
          <cell r="D4931"/>
          <cell r="E4931"/>
        </row>
        <row r="4932">
          <cell r="B4932" t="str">
            <v>HUN715406</v>
          </cell>
          <cell r="C4932">
            <v>42100</v>
          </cell>
          <cell r="D4932"/>
          <cell r="E4932"/>
        </row>
        <row r="4933">
          <cell r="B4933" t="str">
            <v>HUN716878</v>
          </cell>
          <cell r="C4933">
            <v>310194</v>
          </cell>
          <cell r="D4933"/>
          <cell r="E4933"/>
        </row>
        <row r="4934">
          <cell r="B4934" t="str">
            <v>HUN716878</v>
          </cell>
          <cell r="C4934">
            <v>-12306</v>
          </cell>
          <cell r="D4934"/>
          <cell r="E4934"/>
        </row>
        <row r="4935">
          <cell r="B4935" t="str">
            <v>HUN718448</v>
          </cell>
          <cell r="C4935">
            <v>501449</v>
          </cell>
          <cell r="D4935"/>
          <cell r="E4935"/>
        </row>
        <row r="4936">
          <cell r="B4936" t="str">
            <v>HUN718448</v>
          </cell>
          <cell r="C4936">
            <v>-19703</v>
          </cell>
          <cell r="D4936"/>
          <cell r="E4936"/>
        </row>
        <row r="4937">
          <cell r="B4937" t="str">
            <v>HUN718491</v>
          </cell>
          <cell r="C4937">
            <v>501449</v>
          </cell>
          <cell r="D4937"/>
          <cell r="E4937"/>
        </row>
        <row r="4938">
          <cell r="B4938" t="str">
            <v>HUN718491</v>
          </cell>
          <cell r="C4938">
            <v>-19703</v>
          </cell>
          <cell r="D4938"/>
          <cell r="E4938"/>
        </row>
        <row r="4939">
          <cell r="B4939" t="str">
            <v>HUN718666</v>
          </cell>
          <cell r="C4939">
            <v>990225</v>
          </cell>
          <cell r="D4939"/>
          <cell r="E4939"/>
        </row>
        <row r="4940">
          <cell r="B4940" t="str">
            <v>HUN718666</v>
          </cell>
          <cell r="C4940">
            <v>-56100</v>
          </cell>
          <cell r="D4940"/>
          <cell r="E4940"/>
        </row>
        <row r="4941">
          <cell r="B4941" t="str">
            <v>HUN720223</v>
          </cell>
          <cell r="C4941">
            <v>836462</v>
          </cell>
          <cell r="D4941"/>
          <cell r="E4941"/>
        </row>
        <row r="4942">
          <cell r="B4942" t="str">
            <v>HUN720223</v>
          </cell>
          <cell r="C4942">
            <v>-19307</v>
          </cell>
          <cell r="D4942"/>
          <cell r="E4942"/>
        </row>
        <row r="4945">
          <cell r="B4945" t="str">
            <v>Total Pago</v>
          </cell>
          <cell r="C4945">
            <v>123743724</v>
          </cell>
          <cell r="D4945"/>
          <cell r="E4945"/>
        </row>
        <row r="4949">
          <cell r="B4949" t="str">
            <v>ESE HOSPITAL HERNANDO MONCALEA</v>
          </cell>
          <cell r="C4949"/>
          <cell r="D4949" t="str">
            <v>NIT/CC</v>
          </cell>
          <cell r="E4949" t="str">
            <v>891.180.268-0</v>
          </cell>
        </row>
        <row r="4951">
          <cell r="B4951">
            <v>380078519</v>
          </cell>
          <cell r="C4951"/>
          <cell r="D4951"/>
          <cell r="E4951"/>
        </row>
        <row r="4952">
          <cell r="B4952">
            <v>18002111</v>
          </cell>
          <cell r="C4952"/>
          <cell r="D4952" t="str">
            <v>Instrumento de pago</v>
          </cell>
          <cell r="E4952" t="str">
            <v>Transferencia Electronica</v>
          </cell>
        </row>
        <row r="4953">
          <cell r="B4953" t="str">
            <v>BANCOLOMBIA</v>
          </cell>
          <cell r="C4953"/>
          <cell r="D4953" t="str">
            <v>Fecha de pago</v>
          </cell>
          <cell r="E4953">
            <v>43349</v>
          </cell>
        </row>
        <row r="4954">
          <cell r="B4954">
            <v>42932103</v>
          </cell>
          <cell r="C4954"/>
          <cell r="D4954" t="str">
            <v>Moneda</v>
          </cell>
          <cell r="E4954" t="str">
            <v>COP</v>
          </cell>
        </row>
        <row r="4958">
          <cell r="B4958" t="str">
            <v>Nro. Factura</v>
          </cell>
          <cell r="C4958" t="str">
            <v>Base Gravable</v>
          </cell>
          <cell r="D4958" t="str">
            <v xml:space="preserve">     IVA.      </v>
          </cell>
          <cell r="E4958" t="str">
            <v>Rete IVA    .</v>
          </cell>
        </row>
        <row r="4959">
          <cell r="B4959" t="str">
            <v>HUN723568</v>
          </cell>
          <cell r="C4959">
            <v>347104</v>
          </cell>
          <cell r="D4959"/>
          <cell r="E4959"/>
        </row>
        <row r="4960">
          <cell r="B4960" t="str">
            <v>HUN723568</v>
          </cell>
          <cell r="C4960">
            <v>-20965</v>
          </cell>
          <cell r="D4960"/>
          <cell r="E4960"/>
        </row>
        <row r="4961">
          <cell r="B4961" t="str">
            <v>HUN721609</v>
          </cell>
          <cell r="C4961">
            <v>330373</v>
          </cell>
          <cell r="D4961"/>
          <cell r="E4961"/>
        </row>
        <row r="4962">
          <cell r="B4962" t="str">
            <v>HUN721747</v>
          </cell>
          <cell r="C4962">
            <v>59906</v>
          </cell>
          <cell r="D4962"/>
          <cell r="E4962"/>
        </row>
        <row r="4963">
          <cell r="B4963" t="str">
            <v>HUN721747</v>
          </cell>
          <cell r="C4963">
            <v>-2354</v>
          </cell>
          <cell r="D4963"/>
          <cell r="E4963"/>
        </row>
        <row r="4964">
          <cell r="B4964" t="str">
            <v>HUN721923</v>
          </cell>
          <cell r="C4964">
            <v>490350</v>
          </cell>
          <cell r="D4964"/>
          <cell r="E4964"/>
        </row>
        <row r="4965">
          <cell r="B4965" t="str">
            <v>HUN724619</v>
          </cell>
          <cell r="C4965">
            <v>141110</v>
          </cell>
          <cell r="D4965"/>
          <cell r="E4965"/>
        </row>
        <row r="4966">
          <cell r="B4966" t="str">
            <v>HUN727712</v>
          </cell>
          <cell r="C4966">
            <v>289127</v>
          </cell>
          <cell r="D4966"/>
          <cell r="E4966"/>
        </row>
        <row r="4967">
          <cell r="B4967" t="str">
            <v>HUN728245</v>
          </cell>
          <cell r="C4967">
            <v>51300</v>
          </cell>
          <cell r="D4967"/>
          <cell r="E4967"/>
        </row>
        <row r="4968">
          <cell r="B4968" t="str">
            <v>HUN728342</v>
          </cell>
          <cell r="C4968">
            <v>121749</v>
          </cell>
          <cell r="D4968"/>
          <cell r="E4968"/>
        </row>
        <row r="4969">
          <cell r="B4969" t="str">
            <v>HUN728342</v>
          </cell>
          <cell r="C4969">
            <v>-79555</v>
          </cell>
          <cell r="D4969"/>
          <cell r="E4969"/>
        </row>
        <row r="4970">
          <cell r="B4970" t="str">
            <v>HUN726534</v>
          </cell>
          <cell r="C4970">
            <v>1340324</v>
          </cell>
          <cell r="D4970"/>
          <cell r="E4970"/>
        </row>
        <row r="4971">
          <cell r="B4971" t="str">
            <v>HUN726534</v>
          </cell>
          <cell r="C4971">
            <v>-154700</v>
          </cell>
          <cell r="D4971"/>
          <cell r="E4971"/>
        </row>
        <row r="4972">
          <cell r="B4972" t="str">
            <v>HUN726455</v>
          </cell>
          <cell r="C4972">
            <v>298022</v>
          </cell>
          <cell r="D4972"/>
          <cell r="E4972"/>
        </row>
        <row r="4973">
          <cell r="B4973" t="str">
            <v>HUN726455</v>
          </cell>
          <cell r="C4973">
            <v>-73430</v>
          </cell>
          <cell r="D4973"/>
          <cell r="E4973"/>
        </row>
        <row r="4974">
          <cell r="B4974" t="str">
            <v>HUN723072</v>
          </cell>
          <cell r="C4974">
            <v>185915</v>
          </cell>
          <cell r="D4974"/>
          <cell r="E4974"/>
        </row>
        <row r="4975">
          <cell r="B4975" t="str">
            <v>HUN721254</v>
          </cell>
          <cell r="C4975">
            <v>281049</v>
          </cell>
          <cell r="D4975"/>
          <cell r="E4975"/>
        </row>
        <row r="4976">
          <cell r="B4976" t="str">
            <v>HUN721254</v>
          </cell>
          <cell r="C4976">
            <v>-67410</v>
          </cell>
          <cell r="D4976"/>
          <cell r="E4976"/>
        </row>
        <row r="4977">
          <cell r="B4977" t="str">
            <v>HUN726436</v>
          </cell>
          <cell r="C4977">
            <v>114720</v>
          </cell>
          <cell r="D4977"/>
          <cell r="E4977"/>
        </row>
        <row r="4978">
          <cell r="B4978" t="str">
            <v>HUN730184</v>
          </cell>
          <cell r="C4978">
            <v>1222559</v>
          </cell>
          <cell r="D4978"/>
          <cell r="E4978"/>
        </row>
        <row r="4979">
          <cell r="B4979" t="str">
            <v>HUN730184</v>
          </cell>
          <cell r="C4979">
            <v>-28170</v>
          </cell>
          <cell r="D4979"/>
          <cell r="E4979"/>
        </row>
        <row r="4980">
          <cell r="B4980" t="str">
            <v>HUN730206</v>
          </cell>
          <cell r="C4980">
            <v>527053</v>
          </cell>
          <cell r="D4980"/>
          <cell r="E4980"/>
        </row>
        <row r="4981">
          <cell r="B4981" t="str">
            <v>HUN730206</v>
          </cell>
          <cell r="C4981">
            <v>-26950</v>
          </cell>
          <cell r="D4981"/>
          <cell r="E4981"/>
        </row>
        <row r="4982">
          <cell r="B4982" t="str">
            <v>HUN730870</v>
          </cell>
          <cell r="C4982">
            <v>1423282</v>
          </cell>
          <cell r="D4982"/>
          <cell r="E4982"/>
        </row>
        <row r="4983">
          <cell r="B4983" t="str">
            <v>HUN730870</v>
          </cell>
          <cell r="C4983">
            <v>-231361</v>
          </cell>
          <cell r="D4983"/>
          <cell r="E4983"/>
        </row>
        <row r="4984">
          <cell r="B4984" t="str">
            <v>HUN733728</v>
          </cell>
          <cell r="C4984">
            <v>1748347</v>
          </cell>
          <cell r="D4984"/>
          <cell r="E4984"/>
        </row>
        <row r="4985">
          <cell r="B4985" t="str">
            <v>HUN733728</v>
          </cell>
          <cell r="C4985">
            <v>-41633</v>
          </cell>
          <cell r="D4985"/>
          <cell r="E4985"/>
        </row>
        <row r="4986">
          <cell r="B4986" t="str">
            <v>HUN721912</v>
          </cell>
          <cell r="C4986">
            <v>51300</v>
          </cell>
          <cell r="D4986"/>
          <cell r="E4986"/>
        </row>
        <row r="4987">
          <cell r="B4987" t="str">
            <v>HUN724783</v>
          </cell>
          <cell r="C4987">
            <v>42100</v>
          </cell>
          <cell r="D4987"/>
          <cell r="E4987"/>
        </row>
        <row r="4988">
          <cell r="B4988" t="str">
            <v>HUN724855</v>
          </cell>
          <cell r="C4988">
            <v>35500</v>
          </cell>
          <cell r="D4988"/>
          <cell r="E4988"/>
        </row>
        <row r="4989">
          <cell r="B4989" t="str">
            <v>HUN725911</v>
          </cell>
          <cell r="C4989">
            <v>359090</v>
          </cell>
          <cell r="D4989"/>
          <cell r="E4989"/>
        </row>
        <row r="4990">
          <cell r="B4990" t="str">
            <v>HUN725911</v>
          </cell>
          <cell r="C4990">
            <v>-100660</v>
          </cell>
          <cell r="D4990"/>
          <cell r="E4990"/>
        </row>
        <row r="4991">
          <cell r="B4991" t="str">
            <v>HUN725938</v>
          </cell>
          <cell r="C4991">
            <v>501449</v>
          </cell>
          <cell r="D4991"/>
          <cell r="E4991"/>
        </row>
        <row r="4992">
          <cell r="B4992" t="str">
            <v>HUN725938</v>
          </cell>
          <cell r="C4992">
            <v>-19703</v>
          </cell>
          <cell r="D4992"/>
          <cell r="E4992"/>
        </row>
        <row r="4993">
          <cell r="B4993" t="str">
            <v>HUN728896</v>
          </cell>
          <cell r="C4993">
            <v>42100</v>
          </cell>
          <cell r="D4993"/>
          <cell r="E4993"/>
        </row>
        <row r="4994">
          <cell r="B4994" t="str">
            <v>HUN729094</v>
          </cell>
          <cell r="C4994">
            <v>51300</v>
          </cell>
          <cell r="D4994"/>
          <cell r="E4994"/>
        </row>
        <row r="4995">
          <cell r="B4995" t="str">
            <v>HUN729890</v>
          </cell>
          <cell r="C4995">
            <v>42100</v>
          </cell>
          <cell r="D4995"/>
          <cell r="E4995"/>
        </row>
        <row r="4996">
          <cell r="B4996" t="str">
            <v>HUN730251</v>
          </cell>
          <cell r="C4996">
            <v>42100</v>
          </cell>
          <cell r="D4996"/>
          <cell r="E4996"/>
        </row>
        <row r="4997">
          <cell r="B4997" t="str">
            <v>HUN731151</v>
          </cell>
          <cell r="C4997">
            <v>42100</v>
          </cell>
          <cell r="D4997"/>
          <cell r="E4997"/>
        </row>
        <row r="4998">
          <cell r="B4998" t="str">
            <v>HUN731772</v>
          </cell>
          <cell r="C4998">
            <v>501449</v>
          </cell>
          <cell r="D4998"/>
          <cell r="E4998"/>
        </row>
        <row r="4999">
          <cell r="B4999" t="str">
            <v>HUN731772</v>
          </cell>
          <cell r="C4999">
            <v>-19703</v>
          </cell>
          <cell r="D4999"/>
          <cell r="E4999"/>
        </row>
        <row r="5000">
          <cell r="B5000" t="str">
            <v>HUN733338</v>
          </cell>
          <cell r="C5000">
            <v>32500</v>
          </cell>
          <cell r="D5000"/>
          <cell r="E5000"/>
        </row>
        <row r="5001">
          <cell r="B5001" t="str">
            <v>HUN728331</v>
          </cell>
          <cell r="C5001">
            <v>220676</v>
          </cell>
          <cell r="D5001"/>
          <cell r="E5001"/>
        </row>
        <row r="5002">
          <cell r="B5002" t="str">
            <v>HUN732447</v>
          </cell>
          <cell r="C5002">
            <v>45100</v>
          </cell>
          <cell r="D5002"/>
          <cell r="E5002"/>
        </row>
        <row r="5003">
          <cell r="B5003" t="str">
            <v>HUN733798</v>
          </cell>
          <cell r="C5003">
            <v>921186</v>
          </cell>
          <cell r="D5003"/>
          <cell r="E5003"/>
        </row>
        <row r="5004">
          <cell r="B5004" t="str">
            <v>HUN733798</v>
          </cell>
          <cell r="C5004">
            <v>-921186</v>
          </cell>
          <cell r="D5004"/>
          <cell r="E5004"/>
        </row>
        <row r="5005">
          <cell r="B5005" t="str">
            <v>HUN721079</v>
          </cell>
          <cell r="C5005">
            <v>1363319</v>
          </cell>
          <cell r="D5005"/>
          <cell r="E5005"/>
        </row>
        <row r="5006">
          <cell r="B5006" t="str">
            <v>HUN721079</v>
          </cell>
          <cell r="C5006">
            <v>-41024</v>
          </cell>
          <cell r="D5006"/>
          <cell r="E5006"/>
        </row>
        <row r="5007">
          <cell r="B5007" t="str">
            <v>HUN721224</v>
          </cell>
          <cell r="C5007">
            <v>557345</v>
          </cell>
          <cell r="D5007"/>
          <cell r="E5007"/>
        </row>
        <row r="5008">
          <cell r="B5008" t="str">
            <v>HUN722256</v>
          </cell>
          <cell r="C5008">
            <v>772757</v>
          </cell>
          <cell r="D5008"/>
          <cell r="E5008"/>
        </row>
        <row r="5009">
          <cell r="B5009" t="str">
            <v>HUN722256</v>
          </cell>
          <cell r="C5009">
            <v>-57390</v>
          </cell>
          <cell r="D5009"/>
          <cell r="E5009"/>
        </row>
        <row r="5010">
          <cell r="B5010" t="str">
            <v>HUN723377</v>
          </cell>
          <cell r="C5010">
            <v>2278441</v>
          </cell>
          <cell r="D5010"/>
          <cell r="E5010"/>
        </row>
        <row r="5011">
          <cell r="B5011" t="str">
            <v>HUN723377</v>
          </cell>
          <cell r="C5011">
            <v>-105893</v>
          </cell>
          <cell r="D5011"/>
          <cell r="E5011"/>
        </row>
        <row r="5012">
          <cell r="B5012" t="str">
            <v>HUN723573</v>
          </cell>
          <cell r="C5012">
            <v>1120413</v>
          </cell>
          <cell r="D5012"/>
          <cell r="E5012"/>
        </row>
        <row r="5013">
          <cell r="B5013" t="str">
            <v>HUN723573</v>
          </cell>
          <cell r="C5013">
            <v>-513590</v>
          </cell>
          <cell r="D5013"/>
          <cell r="E5013"/>
        </row>
        <row r="5014">
          <cell r="B5014" t="str">
            <v>HUN727595</v>
          </cell>
          <cell r="C5014">
            <v>2553931</v>
          </cell>
          <cell r="D5014"/>
          <cell r="E5014"/>
        </row>
        <row r="5015">
          <cell r="B5015" t="str">
            <v>HUN727595</v>
          </cell>
          <cell r="C5015">
            <v>-399830</v>
          </cell>
          <cell r="D5015"/>
          <cell r="E5015"/>
        </row>
        <row r="5016">
          <cell r="B5016" t="str">
            <v>HUN728571</v>
          </cell>
          <cell r="C5016">
            <v>1771781</v>
          </cell>
          <cell r="D5016"/>
          <cell r="E5016"/>
        </row>
        <row r="5017">
          <cell r="B5017" t="str">
            <v>HUN728571</v>
          </cell>
          <cell r="C5017">
            <v>-196152</v>
          </cell>
          <cell r="D5017"/>
          <cell r="E5017"/>
        </row>
        <row r="5018">
          <cell r="B5018" t="str">
            <v>HUN729308</v>
          </cell>
          <cell r="C5018">
            <v>874590</v>
          </cell>
          <cell r="D5018"/>
          <cell r="E5018"/>
        </row>
        <row r="5019">
          <cell r="B5019" t="str">
            <v>HUN729308</v>
          </cell>
          <cell r="C5019">
            <v>-305530</v>
          </cell>
          <cell r="D5019"/>
          <cell r="E5019"/>
        </row>
        <row r="5020">
          <cell r="B5020" t="str">
            <v>HUN730917</v>
          </cell>
          <cell r="C5020">
            <v>310285</v>
          </cell>
          <cell r="D5020"/>
          <cell r="E5020"/>
        </row>
        <row r="5021">
          <cell r="B5021" t="str">
            <v>HUN730999</v>
          </cell>
          <cell r="C5021">
            <v>426346</v>
          </cell>
          <cell r="D5021"/>
          <cell r="E5021"/>
        </row>
        <row r="5022">
          <cell r="B5022" t="str">
            <v>HUN730999</v>
          </cell>
          <cell r="C5022">
            <v>-1610</v>
          </cell>
          <cell r="D5022"/>
          <cell r="E5022"/>
        </row>
        <row r="5023">
          <cell r="B5023" t="str">
            <v>HUN733164</v>
          </cell>
          <cell r="C5023">
            <v>1196504</v>
          </cell>
          <cell r="D5023"/>
          <cell r="E5023"/>
        </row>
        <row r="5024">
          <cell r="B5024" t="str">
            <v>HUN733164</v>
          </cell>
          <cell r="C5024">
            <v>-46745</v>
          </cell>
          <cell r="D5024"/>
          <cell r="E5024"/>
        </row>
        <row r="5025">
          <cell r="B5025" t="str">
            <v>HUN733248</v>
          </cell>
          <cell r="C5025">
            <v>2515822</v>
          </cell>
          <cell r="D5025"/>
          <cell r="E5025"/>
        </row>
        <row r="5026">
          <cell r="B5026" t="str">
            <v>HUN733248</v>
          </cell>
          <cell r="C5026">
            <v>-618187</v>
          </cell>
          <cell r="D5026"/>
          <cell r="E5026"/>
        </row>
        <row r="5027">
          <cell r="B5027" t="str">
            <v>HUN733373</v>
          </cell>
          <cell r="C5027">
            <v>3032712</v>
          </cell>
          <cell r="D5027"/>
          <cell r="E5027"/>
        </row>
        <row r="5028">
          <cell r="B5028" t="str">
            <v>HUN733373</v>
          </cell>
          <cell r="C5028">
            <v>-25705</v>
          </cell>
          <cell r="D5028"/>
          <cell r="E5028"/>
        </row>
        <row r="5029">
          <cell r="B5029" t="str">
            <v>HUN733699</v>
          </cell>
          <cell r="C5029">
            <v>12739681</v>
          </cell>
          <cell r="D5029"/>
          <cell r="E5029"/>
        </row>
        <row r="5030">
          <cell r="B5030" t="str">
            <v>HUN733699</v>
          </cell>
          <cell r="C5030">
            <v>-637233</v>
          </cell>
          <cell r="D5030"/>
          <cell r="E5030"/>
        </row>
        <row r="5031">
          <cell r="B5031" t="str">
            <v>HUN733797</v>
          </cell>
          <cell r="C5031">
            <v>5933760</v>
          </cell>
          <cell r="D5031"/>
          <cell r="E5031"/>
        </row>
        <row r="5032">
          <cell r="B5032" t="str">
            <v>HUN733797</v>
          </cell>
          <cell r="C5032">
            <v>-1681255</v>
          </cell>
          <cell r="D5032"/>
          <cell r="E5032"/>
        </row>
        <row r="5035">
          <cell r="B5035" t="str">
            <v>Total Pago</v>
          </cell>
          <cell r="C5035">
            <v>42932103</v>
          </cell>
          <cell r="D5035"/>
          <cell r="E5035"/>
        </row>
        <row r="5039">
          <cell r="B5039" t="str">
            <v>ESE HOSPITAL HERNANDO MONCALEA</v>
          </cell>
          <cell r="C5039"/>
          <cell r="D5039" t="str">
            <v>NIT/CC</v>
          </cell>
          <cell r="E5039" t="str">
            <v>891.180.268-0</v>
          </cell>
        </row>
        <row r="5041">
          <cell r="B5041">
            <v>380078519</v>
          </cell>
          <cell r="C5041"/>
          <cell r="D5041"/>
          <cell r="E5041"/>
        </row>
        <row r="5042">
          <cell r="B5042">
            <v>18002241</v>
          </cell>
          <cell r="C5042"/>
          <cell r="D5042" t="str">
            <v>Instrumento de pago</v>
          </cell>
          <cell r="E5042" t="str">
            <v>Transferencia Electronica</v>
          </cell>
        </row>
        <row r="5043">
          <cell r="B5043" t="str">
            <v>BANCOLOMBIA</v>
          </cell>
          <cell r="C5043"/>
          <cell r="D5043" t="str">
            <v>Fecha de pago</v>
          </cell>
          <cell r="E5043">
            <v>43354</v>
          </cell>
        </row>
        <row r="5044">
          <cell r="B5044">
            <v>27003290</v>
          </cell>
          <cell r="C5044"/>
          <cell r="D5044" t="str">
            <v>Moneda</v>
          </cell>
          <cell r="E5044" t="str">
            <v>COP</v>
          </cell>
        </row>
        <row r="5048">
          <cell r="B5048" t="str">
            <v>Nro. Factura</v>
          </cell>
          <cell r="C5048" t="str">
            <v>Base Gravable</v>
          </cell>
          <cell r="D5048" t="str">
            <v xml:space="preserve">     IVA.      </v>
          </cell>
          <cell r="E5048" t="str">
            <v>Rete IVA    .</v>
          </cell>
        </row>
        <row r="5049">
          <cell r="B5049" t="str">
            <v>HUN735303</v>
          </cell>
          <cell r="C5049">
            <v>896175</v>
          </cell>
          <cell r="D5049"/>
          <cell r="E5049"/>
        </row>
        <row r="5050">
          <cell r="B5050" t="str">
            <v>HUN735303</v>
          </cell>
          <cell r="C5050">
            <v>-96538</v>
          </cell>
          <cell r="D5050"/>
          <cell r="E5050"/>
        </row>
        <row r="5051">
          <cell r="B5051" t="str">
            <v>HUN741920</v>
          </cell>
          <cell r="C5051">
            <v>126200</v>
          </cell>
          <cell r="D5051"/>
          <cell r="E5051"/>
        </row>
        <row r="5052">
          <cell r="B5052" t="str">
            <v>HUN741920</v>
          </cell>
          <cell r="C5052">
            <v>-29610</v>
          </cell>
          <cell r="D5052"/>
          <cell r="E5052"/>
        </row>
        <row r="5053">
          <cell r="B5053" t="str">
            <v>HUN733911</v>
          </cell>
          <cell r="C5053">
            <v>26950</v>
          </cell>
          <cell r="D5053"/>
          <cell r="E5053"/>
        </row>
        <row r="5054">
          <cell r="B5054" t="str">
            <v>HUN734285</v>
          </cell>
          <cell r="C5054">
            <v>2743809</v>
          </cell>
          <cell r="D5054"/>
          <cell r="E5054"/>
        </row>
        <row r="5055">
          <cell r="B5055" t="str">
            <v>HUN734285</v>
          </cell>
          <cell r="C5055">
            <v>-697525</v>
          </cell>
          <cell r="D5055"/>
          <cell r="E5055"/>
        </row>
        <row r="5056">
          <cell r="B5056" t="str">
            <v>HUN735115</v>
          </cell>
          <cell r="C5056">
            <v>794262</v>
          </cell>
          <cell r="D5056"/>
          <cell r="E5056"/>
        </row>
        <row r="5057">
          <cell r="B5057" t="str">
            <v>HUN735115</v>
          </cell>
          <cell r="C5057">
            <v>-291860</v>
          </cell>
          <cell r="D5057"/>
          <cell r="E5057"/>
        </row>
        <row r="5058">
          <cell r="B5058" t="str">
            <v>HUN736020</v>
          </cell>
          <cell r="C5058">
            <v>939725</v>
          </cell>
          <cell r="D5058"/>
          <cell r="E5058"/>
        </row>
        <row r="5059">
          <cell r="B5059" t="str">
            <v>HUN736020</v>
          </cell>
          <cell r="C5059">
            <v>-431675</v>
          </cell>
          <cell r="D5059"/>
          <cell r="E5059"/>
        </row>
        <row r="5060">
          <cell r="B5060" t="str">
            <v>HUN737262</v>
          </cell>
          <cell r="C5060">
            <v>875728</v>
          </cell>
          <cell r="D5060"/>
          <cell r="E5060"/>
        </row>
        <row r="5061">
          <cell r="B5061" t="str">
            <v>HUN737262</v>
          </cell>
          <cell r="C5061">
            <v>-142209</v>
          </cell>
          <cell r="D5061"/>
          <cell r="E5061"/>
        </row>
        <row r="5062">
          <cell r="B5062" t="str">
            <v>HUN737973</v>
          </cell>
          <cell r="C5062">
            <v>705748</v>
          </cell>
          <cell r="D5062"/>
          <cell r="E5062"/>
        </row>
        <row r="5063">
          <cell r="B5063" t="str">
            <v>HUN737973</v>
          </cell>
          <cell r="C5063">
            <v>-12479</v>
          </cell>
          <cell r="D5063"/>
          <cell r="E5063"/>
        </row>
        <row r="5064">
          <cell r="B5064" t="str">
            <v>HUN738124</v>
          </cell>
          <cell r="C5064">
            <v>1484697</v>
          </cell>
          <cell r="D5064"/>
          <cell r="E5064"/>
        </row>
        <row r="5065">
          <cell r="B5065" t="str">
            <v>HUN738124</v>
          </cell>
          <cell r="C5065">
            <v>-352542</v>
          </cell>
          <cell r="D5065"/>
          <cell r="E5065"/>
        </row>
        <row r="5066">
          <cell r="B5066" t="str">
            <v>HUN738518</v>
          </cell>
          <cell r="C5066">
            <v>296896</v>
          </cell>
          <cell r="D5066"/>
          <cell r="E5066"/>
        </row>
        <row r="5067">
          <cell r="B5067" t="str">
            <v>HUN738708</v>
          </cell>
          <cell r="C5067">
            <v>797719</v>
          </cell>
          <cell r="D5067"/>
          <cell r="E5067"/>
        </row>
        <row r="5068">
          <cell r="B5068" t="str">
            <v>HUN738708</v>
          </cell>
          <cell r="C5068">
            <v>-1610</v>
          </cell>
          <cell r="D5068"/>
          <cell r="E5068"/>
        </row>
        <row r="5069">
          <cell r="B5069" t="str">
            <v>HUN739830</v>
          </cell>
          <cell r="C5069">
            <v>93230</v>
          </cell>
          <cell r="D5069"/>
          <cell r="E5069"/>
        </row>
        <row r="5070">
          <cell r="B5070" t="str">
            <v>HUN740469</v>
          </cell>
          <cell r="C5070">
            <v>1156401</v>
          </cell>
          <cell r="D5070"/>
          <cell r="E5070"/>
        </row>
        <row r="5071">
          <cell r="B5071" t="str">
            <v>HUN740469</v>
          </cell>
          <cell r="C5071">
            <v>-355205</v>
          </cell>
          <cell r="D5071"/>
          <cell r="E5071"/>
        </row>
        <row r="5072">
          <cell r="B5072" t="str">
            <v>HUN740588</v>
          </cell>
          <cell r="C5072">
            <v>383456</v>
          </cell>
          <cell r="D5072"/>
          <cell r="E5072"/>
        </row>
        <row r="5073">
          <cell r="B5073" t="str">
            <v>HUN740588</v>
          </cell>
          <cell r="C5073">
            <v>-1772</v>
          </cell>
          <cell r="D5073"/>
          <cell r="E5073"/>
        </row>
        <row r="5074">
          <cell r="B5074" t="str">
            <v>HUN741193</v>
          </cell>
          <cell r="C5074">
            <v>1476999</v>
          </cell>
          <cell r="D5074"/>
          <cell r="E5074"/>
        </row>
        <row r="5075">
          <cell r="B5075" t="str">
            <v>HUN741193</v>
          </cell>
          <cell r="C5075">
            <v>-224674</v>
          </cell>
          <cell r="D5075"/>
          <cell r="E5075"/>
        </row>
        <row r="5076">
          <cell r="B5076" t="str">
            <v>HUN742535</v>
          </cell>
          <cell r="C5076">
            <v>3038228</v>
          </cell>
          <cell r="D5076"/>
          <cell r="E5076"/>
        </row>
        <row r="5077">
          <cell r="B5077" t="str">
            <v>HUN742535</v>
          </cell>
          <cell r="C5077">
            <v>-1079022</v>
          </cell>
          <cell r="D5077"/>
          <cell r="E5077"/>
        </row>
        <row r="5078">
          <cell r="B5078" t="str">
            <v>HUN735702</v>
          </cell>
          <cell r="C5078">
            <v>42100</v>
          </cell>
          <cell r="D5078"/>
          <cell r="E5078"/>
        </row>
        <row r="5079">
          <cell r="B5079" t="str">
            <v>HUN736217</v>
          </cell>
          <cell r="C5079">
            <v>35500</v>
          </cell>
          <cell r="D5079"/>
          <cell r="E5079"/>
        </row>
        <row r="5080">
          <cell r="B5080" t="str">
            <v>HUN736832</v>
          </cell>
          <cell r="C5080">
            <v>501449</v>
          </cell>
          <cell r="D5080"/>
          <cell r="E5080"/>
        </row>
        <row r="5081">
          <cell r="B5081" t="str">
            <v>HUN736832</v>
          </cell>
          <cell r="C5081">
            <v>-19703</v>
          </cell>
          <cell r="D5081"/>
          <cell r="E5081"/>
        </row>
        <row r="5082">
          <cell r="B5082" t="str">
            <v>HUN739722</v>
          </cell>
          <cell r="C5082">
            <v>332700</v>
          </cell>
          <cell r="D5082"/>
          <cell r="E5082"/>
        </row>
        <row r="5083">
          <cell r="B5083" t="str">
            <v>HUN739722</v>
          </cell>
          <cell r="C5083">
            <v>-100660</v>
          </cell>
          <cell r="D5083"/>
          <cell r="E5083"/>
        </row>
        <row r="5084">
          <cell r="B5084" t="str">
            <v>HUN740728</v>
          </cell>
          <cell r="C5084">
            <v>110597</v>
          </cell>
          <cell r="D5084"/>
          <cell r="E5084"/>
        </row>
        <row r="5085">
          <cell r="B5085" t="str">
            <v>HUN740728</v>
          </cell>
          <cell r="C5085">
            <v>-4346</v>
          </cell>
          <cell r="D5085"/>
          <cell r="E5085"/>
        </row>
        <row r="5086">
          <cell r="B5086" t="str">
            <v>HUN743414</v>
          </cell>
          <cell r="C5086">
            <v>501449</v>
          </cell>
          <cell r="D5086"/>
          <cell r="E5086"/>
        </row>
        <row r="5087">
          <cell r="B5087" t="str">
            <v>HUN743414</v>
          </cell>
          <cell r="C5087">
            <v>-19703</v>
          </cell>
          <cell r="D5087"/>
          <cell r="E5087"/>
        </row>
        <row r="5088">
          <cell r="B5088" t="str">
            <v>HUN744748</v>
          </cell>
          <cell r="C5088">
            <v>501449</v>
          </cell>
          <cell r="D5088"/>
          <cell r="E5088"/>
        </row>
        <row r="5089">
          <cell r="B5089" t="str">
            <v>HUN744748</v>
          </cell>
          <cell r="C5089">
            <v>-19703</v>
          </cell>
          <cell r="D5089"/>
          <cell r="E5089"/>
        </row>
        <row r="5090">
          <cell r="B5090" t="str">
            <v>HUN745608</v>
          </cell>
          <cell r="C5090">
            <v>310194</v>
          </cell>
          <cell r="D5090"/>
          <cell r="E5090"/>
        </row>
        <row r="5091">
          <cell r="B5091" t="str">
            <v>HUN745608</v>
          </cell>
          <cell r="C5091">
            <v>-12306</v>
          </cell>
          <cell r="D5091"/>
          <cell r="E5091"/>
        </row>
        <row r="5092">
          <cell r="B5092" t="str">
            <v>HUN733924</v>
          </cell>
          <cell r="C5092">
            <v>109501</v>
          </cell>
          <cell r="D5092"/>
          <cell r="E5092"/>
        </row>
        <row r="5093">
          <cell r="B5093" t="str">
            <v>HUN734232</v>
          </cell>
          <cell r="C5093">
            <v>203499</v>
          </cell>
          <cell r="D5093"/>
          <cell r="E5093"/>
        </row>
        <row r="5094">
          <cell r="B5094" t="str">
            <v>HUN734238</v>
          </cell>
          <cell r="C5094">
            <v>234144</v>
          </cell>
          <cell r="D5094"/>
          <cell r="E5094"/>
        </row>
        <row r="5095">
          <cell r="B5095" t="str">
            <v>HUN734238</v>
          </cell>
          <cell r="C5095">
            <v>-11220</v>
          </cell>
          <cell r="D5095"/>
          <cell r="E5095"/>
        </row>
        <row r="5096">
          <cell r="B5096" t="str">
            <v>HUN737926</v>
          </cell>
          <cell r="C5096">
            <v>119567</v>
          </cell>
          <cell r="D5096"/>
          <cell r="E5096"/>
        </row>
        <row r="5097">
          <cell r="B5097" t="str">
            <v>HUN737926</v>
          </cell>
          <cell r="C5097">
            <v>-1610</v>
          </cell>
          <cell r="D5097"/>
          <cell r="E5097"/>
        </row>
        <row r="5098">
          <cell r="B5098" t="str">
            <v>HUN738530</v>
          </cell>
          <cell r="C5098">
            <v>133928</v>
          </cell>
          <cell r="D5098"/>
          <cell r="E5098"/>
        </row>
        <row r="5099">
          <cell r="B5099" t="str">
            <v>HUN740343</v>
          </cell>
          <cell r="C5099">
            <v>235546</v>
          </cell>
          <cell r="D5099"/>
          <cell r="E5099"/>
        </row>
        <row r="5100">
          <cell r="B5100" t="str">
            <v>HUN740343</v>
          </cell>
          <cell r="C5100">
            <v>-13930</v>
          </cell>
          <cell r="D5100"/>
          <cell r="E5100"/>
        </row>
        <row r="5101">
          <cell r="B5101" t="str">
            <v>HUN742602</v>
          </cell>
          <cell r="C5101">
            <v>227376</v>
          </cell>
          <cell r="D5101"/>
          <cell r="E5101"/>
        </row>
        <row r="5102">
          <cell r="B5102" t="str">
            <v>HUN742602</v>
          </cell>
          <cell r="C5102">
            <v>-13930</v>
          </cell>
          <cell r="D5102"/>
          <cell r="E5102"/>
        </row>
        <row r="5103">
          <cell r="B5103" t="str">
            <v>HUN745257</v>
          </cell>
          <cell r="C5103">
            <v>26950</v>
          </cell>
          <cell r="D5103"/>
          <cell r="E5103"/>
        </row>
        <row r="5104">
          <cell r="B5104" t="str">
            <v>HUN744387</v>
          </cell>
          <cell r="C5104">
            <v>51300</v>
          </cell>
          <cell r="D5104"/>
          <cell r="E5104"/>
        </row>
        <row r="5105">
          <cell r="B5105" t="str">
            <v>HUN737584</v>
          </cell>
          <cell r="C5105">
            <v>1393126</v>
          </cell>
          <cell r="D5105"/>
          <cell r="E5105"/>
        </row>
        <row r="5106">
          <cell r="B5106" t="str">
            <v>HUN737584</v>
          </cell>
          <cell r="C5106">
            <v>-42842</v>
          </cell>
          <cell r="D5106"/>
          <cell r="E5106"/>
        </row>
        <row r="5107">
          <cell r="B5107" t="str">
            <v>HUN747088</v>
          </cell>
          <cell r="C5107">
            <v>317544</v>
          </cell>
          <cell r="D5107"/>
          <cell r="E5107"/>
        </row>
        <row r="5108">
          <cell r="B5108" t="str">
            <v>HUN747088</v>
          </cell>
          <cell r="C5108">
            <v>-29610</v>
          </cell>
          <cell r="D5108"/>
          <cell r="E5108"/>
        </row>
        <row r="5109">
          <cell r="B5109" t="str">
            <v>HUN744561</v>
          </cell>
          <cell r="C5109">
            <v>861744</v>
          </cell>
          <cell r="D5109"/>
          <cell r="E5109"/>
        </row>
        <row r="5110">
          <cell r="B5110" t="str">
            <v>HUN744561</v>
          </cell>
          <cell r="C5110">
            <v>-30819</v>
          </cell>
          <cell r="D5110"/>
          <cell r="E5110"/>
        </row>
        <row r="5111">
          <cell r="B5111" t="str">
            <v>HUN742284</v>
          </cell>
          <cell r="C5111">
            <v>1291977</v>
          </cell>
          <cell r="D5111"/>
          <cell r="E5111"/>
        </row>
        <row r="5112">
          <cell r="B5112" t="str">
            <v>HUN742284</v>
          </cell>
          <cell r="C5112">
            <v>-37892</v>
          </cell>
          <cell r="D5112"/>
          <cell r="E5112"/>
        </row>
        <row r="5113">
          <cell r="B5113" t="str">
            <v>HUN666815</v>
          </cell>
          <cell r="C5113">
            <v>1196616</v>
          </cell>
          <cell r="D5113"/>
          <cell r="E5113"/>
        </row>
        <row r="5114">
          <cell r="B5114" t="str">
            <v>HUN682478</v>
          </cell>
          <cell r="C5114">
            <v>66596</v>
          </cell>
          <cell r="D5114"/>
          <cell r="E5114"/>
        </row>
        <row r="5115">
          <cell r="B5115" t="str">
            <v>HUN682478</v>
          </cell>
          <cell r="C5115">
            <v>-37440</v>
          </cell>
          <cell r="D5115"/>
          <cell r="E5115"/>
        </row>
        <row r="5116">
          <cell r="B5116" t="str">
            <v>HUN684077</v>
          </cell>
          <cell r="C5116">
            <v>6474650</v>
          </cell>
          <cell r="D5116"/>
          <cell r="E5116"/>
        </row>
        <row r="5119">
          <cell r="B5119" t="str">
            <v>Total Pago</v>
          </cell>
          <cell r="C5119">
            <v>27003290</v>
          </cell>
          <cell r="D5119"/>
          <cell r="E5119"/>
        </row>
        <row r="5123">
          <cell r="B5123" t="str">
            <v>ESE HOSPITAL HERNANDO MONCALEA</v>
          </cell>
          <cell r="C5123"/>
          <cell r="D5123" t="str">
            <v>NIT/CC</v>
          </cell>
          <cell r="E5123" t="str">
            <v>891.180.268-0</v>
          </cell>
        </row>
        <row r="5125">
          <cell r="B5125">
            <v>380078519</v>
          </cell>
          <cell r="C5125"/>
          <cell r="D5125"/>
          <cell r="E5125"/>
        </row>
        <row r="5126">
          <cell r="B5126">
            <v>18002469</v>
          </cell>
          <cell r="C5126"/>
          <cell r="D5126" t="str">
            <v>Instrumento de pago</v>
          </cell>
          <cell r="E5126" t="str">
            <v>Transferencia Electronica</v>
          </cell>
        </row>
        <row r="5127">
          <cell r="B5127" t="str">
            <v>BANCOLOMBIA</v>
          </cell>
          <cell r="C5127"/>
          <cell r="D5127" t="str">
            <v>Fecha de pago</v>
          </cell>
          <cell r="E5127">
            <v>43375</v>
          </cell>
        </row>
        <row r="5128">
          <cell r="B5128">
            <v>131877776</v>
          </cell>
          <cell r="C5128"/>
          <cell r="D5128" t="str">
            <v>Moneda</v>
          </cell>
          <cell r="E5128" t="str">
            <v>COP</v>
          </cell>
        </row>
        <row r="5132">
          <cell r="B5132" t="str">
            <v>Nro. Factura</v>
          </cell>
          <cell r="C5132" t="str">
            <v>Base Gravable</v>
          </cell>
          <cell r="D5132" t="str">
            <v xml:space="preserve">     IVA.      </v>
          </cell>
          <cell r="E5132" t="str">
            <v>Rete IVA    .</v>
          </cell>
        </row>
        <row r="5133">
          <cell r="B5133" t="str">
            <v>HUN753157</v>
          </cell>
          <cell r="C5133">
            <v>746077</v>
          </cell>
          <cell r="D5133"/>
          <cell r="E5133"/>
        </row>
        <row r="5134">
          <cell r="B5134" t="str">
            <v>HUN753157</v>
          </cell>
          <cell r="C5134">
            <v>-49700</v>
          </cell>
          <cell r="D5134"/>
          <cell r="E5134"/>
        </row>
        <row r="5135">
          <cell r="B5135" t="str">
            <v>HUN752283</v>
          </cell>
          <cell r="C5135">
            <v>475200</v>
          </cell>
          <cell r="D5135"/>
          <cell r="E5135"/>
        </row>
        <row r="5136">
          <cell r="B5136" t="str">
            <v>HUN752283</v>
          </cell>
          <cell r="C5136">
            <v>-475200</v>
          </cell>
          <cell r="D5136"/>
          <cell r="E5136"/>
        </row>
        <row r="5137">
          <cell r="B5137" t="str">
            <v>HUN756906</v>
          </cell>
          <cell r="C5137">
            <v>12458719</v>
          </cell>
          <cell r="D5137"/>
          <cell r="E5137"/>
        </row>
        <row r="5138">
          <cell r="B5138" t="str">
            <v>HUN756906</v>
          </cell>
          <cell r="C5138">
            <v>-3011119</v>
          </cell>
          <cell r="D5138"/>
          <cell r="E5138"/>
        </row>
        <row r="5139">
          <cell r="B5139" t="str">
            <v>HUN759110</v>
          </cell>
          <cell r="C5139">
            <v>984391</v>
          </cell>
          <cell r="D5139"/>
          <cell r="E5139"/>
        </row>
        <row r="5140">
          <cell r="B5140" t="str">
            <v>HUN759110</v>
          </cell>
          <cell r="C5140">
            <v>-295710</v>
          </cell>
          <cell r="D5140"/>
          <cell r="E5140"/>
        </row>
        <row r="5141">
          <cell r="B5141" t="str">
            <v>HUN754577</v>
          </cell>
          <cell r="C5141">
            <v>128224</v>
          </cell>
          <cell r="D5141"/>
          <cell r="E5141"/>
        </row>
        <row r="5142">
          <cell r="B5142" t="str">
            <v>HUN747842</v>
          </cell>
          <cell r="C5142">
            <v>199589</v>
          </cell>
          <cell r="D5142"/>
          <cell r="E5142"/>
        </row>
        <row r="5143">
          <cell r="B5143" t="str">
            <v>HUN747842</v>
          </cell>
          <cell r="C5143">
            <v>-19565</v>
          </cell>
          <cell r="D5143"/>
          <cell r="E5143"/>
        </row>
        <row r="5144">
          <cell r="B5144" t="str">
            <v>HUN747843</v>
          </cell>
          <cell r="C5144">
            <v>95265</v>
          </cell>
          <cell r="D5144"/>
          <cell r="E5144"/>
        </row>
        <row r="5145">
          <cell r="B5145" t="str">
            <v>HUN747843</v>
          </cell>
          <cell r="C5145">
            <v>-17955</v>
          </cell>
          <cell r="D5145"/>
          <cell r="E5145"/>
        </row>
        <row r="5146">
          <cell r="B5146" t="str">
            <v>HUN747890</v>
          </cell>
          <cell r="C5146">
            <v>140970</v>
          </cell>
          <cell r="D5146"/>
          <cell r="E5146"/>
        </row>
        <row r="5147">
          <cell r="B5147" t="str">
            <v>HUN747890</v>
          </cell>
          <cell r="C5147">
            <v>-1610</v>
          </cell>
          <cell r="D5147"/>
          <cell r="E5147"/>
        </row>
        <row r="5148">
          <cell r="B5148" t="str">
            <v>HUN750423</v>
          </cell>
          <cell r="C5148">
            <v>118889</v>
          </cell>
          <cell r="D5148"/>
          <cell r="E5148"/>
        </row>
        <row r="5149">
          <cell r="B5149" t="str">
            <v>HUN750423</v>
          </cell>
          <cell r="C5149">
            <v>-17955</v>
          </cell>
          <cell r="D5149"/>
          <cell r="E5149"/>
        </row>
        <row r="5150">
          <cell r="B5150" t="str">
            <v>HUN750424</v>
          </cell>
          <cell r="C5150">
            <v>79279</v>
          </cell>
          <cell r="D5150"/>
          <cell r="E5150"/>
        </row>
        <row r="5151">
          <cell r="B5151" t="str">
            <v>HUN750424</v>
          </cell>
          <cell r="C5151">
            <v>-18290</v>
          </cell>
          <cell r="D5151"/>
          <cell r="E5151"/>
        </row>
        <row r="5152">
          <cell r="B5152" t="str">
            <v>HUN750595</v>
          </cell>
          <cell r="C5152">
            <v>140970</v>
          </cell>
          <cell r="D5152"/>
          <cell r="E5152"/>
        </row>
        <row r="5153">
          <cell r="B5153" t="str">
            <v>HUN750595</v>
          </cell>
          <cell r="C5153">
            <v>-1610</v>
          </cell>
          <cell r="D5153"/>
          <cell r="E5153"/>
        </row>
        <row r="5154">
          <cell r="B5154" t="str">
            <v>HUN751686</v>
          </cell>
          <cell r="C5154">
            <v>51300</v>
          </cell>
          <cell r="D5154"/>
          <cell r="E5154"/>
        </row>
        <row r="5155">
          <cell r="B5155" t="str">
            <v>HUN752362</v>
          </cell>
          <cell r="C5155">
            <v>141110</v>
          </cell>
          <cell r="D5155"/>
          <cell r="E5155"/>
        </row>
        <row r="5156">
          <cell r="B5156" t="str">
            <v>HUN747971</v>
          </cell>
          <cell r="C5156">
            <v>45100</v>
          </cell>
          <cell r="D5156"/>
          <cell r="E5156"/>
        </row>
        <row r="5157">
          <cell r="B5157" t="str">
            <v>HUN748551</v>
          </cell>
          <cell r="C5157">
            <v>42100</v>
          </cell>
          <cell r="D5157"/>
          <cell r="E5157"/>
        </row>
        <row r="5158">
          <cell r="B5158" t="str">
            <v>HUN750827</v>
          </cell>
          <cell r="C5158">
            <v>56906</v>
          </cell>
          <cell r="D5158"/>
          <cell r="E5158"/>
        </row>
        <row r="5159">
          <cell r="B5159" t="str">
            <v>HUN750827</v>
          </cell>
          <cell r="C5159">
            <v>-2354</v>
          </cell>
          <cell r="D5159"/>
          <cell r="E5159"/>
        </row>
        <row r="5160">
          <cell r="B5160" t="str">
            <v>HUN751348</v>
          </cell>
          <cell r="C5160">
            <v>501449</v>
          </cell>
          <cell r="D5160"/>
          <cell r="E5160"/>
        </row>
        <row r="5161">
          <cell r="B5161" t="str">
            <v>HUN751348</v>
          </cell>
          <cell r="C5161">
            <v>-19703</v>
          </cell>
          <cell r="D5161"/>
          <cell r="E5161"/>
        </row>
        <row r="5162">
          <cell r="B5162" t="str">
            <v>HUN751776</v>
          </cell>
          <cell r="C5162">
            <v>51300</v>
          </cell>
          <cell r="D5162"/>
          <cell r="E5162"/>
        </row>
        <row r="5163">
          <cell r="B5163" t="str">
            <v>HUN751944</v>
          </cell>
          <cell r="C5163">
            <v>42100</v>
          </cell>
          <cell r="D5163"/>
          <cell r="E5163"/>
        </row>
        <row r="5164">
          <cell r="B5164" t="str">
            <v>HUN752814</v>
          </cell>
          <cell r="C5164">
            <v>42100</v>
          </cell>
          <cell r="D5164"/>
          <cell r="E5164"/>
        </row>
        <row r="5165">
          <cell r="B5165" t="str">
            <v>HUN756775</v>
          </cell>
          <cell r="C5165">
            <v>45100</v>
          </cell>
          <cell r="D5165"/>
          <cell r="E5165"/>
        </row>
        <row r="5166">
          <cell r="B5166" t="str">
            <v>HUN757132</v>
          </cell>
          <cell r="C5166">
            <v>501449</v>
          </cell>
          <cell r="D5166"/>
          <cell r="E5166"/>
        </row>
        <row r="5167">
          <cell r="B5167" t="str">
            <v>HUN757132</v>
          </cell>
          <cell r="C5167">
            <v>-19703</v>
          </cell>
          <cell r="D5167"/>
          <cell r="E5167"/>
        </row>
        <row r="5168">
          <cell r="B5168" t="str">
            <v>HUN758599</v>
          </cell>
          <cell r="C5168">
            <v>35500</v>
          </cell>
          <cell r="D5168"/>
          <cell r="E5168"/>
        </row>
        <row r="5169">
          <cell r="B5169" t="str">
            <v>HUN758615</v>
          </cell>
          <cell r="C5169">
            <v>501449</v>
          </cell>
          <cell r="D5169"/>
          <cell r="E5169"/>
        </row>
        <row r="5170">
          <cell r="B5170" t="str">
            <v>HUN758615</v>
          </cell>
          <cell r="C5170">
            <v>-19703</v>
          </cell>
          <cell r="D5170"/>
          <cell r="E5170"/>
        </row>
        <row r="5171">
          <cell r="B5171" t="str">
            <v>HUN758879</v>
          </cell>
          <cell r="C5171">
            <v>42100</v>
          </cell>
          <cell r="D5171"/>
          <cell r="E5171"/>
        </row>
        <row r="5172">
          <cell r="B5172" t="str">
            <v>HUN756310</v>
          </cell>
          <cell r="C5172">
            <v>141110</v>
          </cell>
          <cell r="D5172"/>
          <cell r="E5172"/>
        </row>
        <row r="5173">
          <cell r="B5173" t="str">
            <v>HUN751085</v>
          </cell>
          <cell r="C5173">
            <v>690844</v>
          </cell>
          <cell r="D5173"/>
          <cell r="E5173"/>
        </row>
        <row r="5174">
          <cell r="B5174" t="str">
            <v>HUN751085</v>
          </cell>
          <cell r="C5174">
            <v>-12460</v>
          </cell>
          <cell r="D5174"/>
          <cell r="E5174"/>
        </row>
        <row r="5175">
          <cell r="B5175" t="str">
            <v>HUN750539</v>
          </cell>
          <cell r="C5175">
            <v>841988</v>
          </cell>
          <cell r="D5175"/>
          <cell r="E5175"/>
        </row>
        <row r="5176">
          <cell r="B5176" t="str">
            <v>HUN750539</v>
          </cell>
          <cell r="C5176">
            <v>-5665</v>
          </cell>
          <cell r="D5176"/>
          <cell r="E5176"/>
        </row>
        <row r="5177">
          <cell r="B5177" t="str">
            <v>HUN750549</v>
          </cell>
          <cell r="C5177">
            <v>2183772</v>
          </cell>
          <cell r="D5177"/>
          <cell r="E5177"/>
        </row>
        <row r="5178">
          <cell r="B5178" t="str">
            <v>HUN750549</v>
          </cell>
          <cell r="C5178">
            <v>-33999</v>
          </cell>
          <cell r="D5178"/>
          <cell r="E5178"/>
        </row>
        <row r="5179">
          <cell r="B5179" t="str">
            <v>HUN752515</v>
          </cell>
          <cell r="C5179">
            <v>563666</v>
          </cell>
          <cell r="D5179"/>
          <cell r="E5179"/>
        </row>
        <row r="5180">
          <cell r="B5180" t="str">
            <v>HUN752515</v>
          </cell>
          <cell r="C5180">
            <v>-91000</v>
          </cell>
          <cell r="D5180"/>
          <cell r="E5180"/>
        </row>
        <row r="5181">
          <cell r="B5181" t="str">
            <v>HUN751702</v>
          </cell>
          <cell r="C5181">
            <v>1550257</v>
          </cell>
          <cell r="D5181"/>
          <cell r="E5181"/>
        </row>
        <row r="5182">
          <cell r="B5182" t="str">
            <v>HUN751702</v>
          </cell>
          <cell r="C5182">
            <v>-29750</v>
          </cell>
          <cell r="D5182"/>
          <cell r="E5182"/>
        </row>
        <row r="5183">
          <cell r="B5183" t="str">
            <v>HUN747764</v>
          </cell>
          <cell r="C5183">
            <v>530784</v>
          </cell>
          <cell r="D5183"/>
          <cell r="E5183"/>
        </row>
        <row r="5184">
          <cell r="B5184" t="str">
            <v>HUN747764</v>
          </cell>
          <cell r="C5184">
            <v>-20965</v>
          </cell>
          <cell r="D5184"/>
          <cell r="E5184"/>
        </row>
        <row r="5185">
          <cell r="B5185" t="str">
            <v>HUN752962</v>
          </cell>
          <cell r="C5185">
            <v>1902661</v>
          </cell>
          <cell r="D5185"/>
          <cell r="E5185"/>
        </row>
        <row r="5186">
          <cell r="B5186" t="str">
            <v>HUN752962</v>
          </cell>
          <cell r="C5186">
            <v>-22361</v>
          </cell>
          <cell r="D5186"/>
          <cell r="E5186"/>
        </row>
        <row r="5187">
          <cell r="B5187" t="str">
            <v>HUN753104</v>
          </cell>
          <cell r="C5187">
            <v>305040</v>
          </cell>
          <cell r="D5187"/>
          <cell r="E5187"/>
        </row>
        <row r="5188">
          <cell r="B5188" t="str">
            <v>HUN753744</v>
          </cell>
          <cell r="C5188">
            <v>9627109</v>
          </cell>
          <cell r="D5188"/>
          <cell r="E5188"/>
        </row>
        <row r="5189">
          <cell r="B5189" t="str">
            <v>HUN753744</v>
          </cell>
          <cell r="C5189">
            <v>-969562</v>
          </cell>
          <cell r="D5189"/>
          <cell r="E5189"/>
        </row>
        <row r="5190">
          <cell r="B5190" t="str">
            <v>HUN754155</v>
          </cell>
          <cell r="C5190">
            <v>906435</v>
          </cell>
          <cell r="D5190"/>
          <cell r="E5190"/>
        </row>
        <row r="5191">
          <cell r="B5191" t="str">
            <v>HUN754155</v>
          </cell>
          <cell r="C5191">
            <v>-337032</v>
          </cell>
          <cell r="D5191"/>
          <cell r="E5191"/>
        </row>
        <row r="5192">
          <cell r="B5192" t="str">
            <v>HUN757718</v>
          </cell>
          <cell r="C5192">
            <v>1680125</v>
          </cell>
          <cell r="D5192"/>
          <cell r="E5192"/>
        </row>
        <row r="5193">
          <cell r="B5193" t="str">
            <v>HUN757718</v>
          </cell>
          <cell r="C5193">
            <v>-13669</v>
          </cell>
          <cell r="D5193"/>
          <cell r="E5193"/>
        </row>
        <row r="5194">
          <cell r="B5194" t="str">
            <v>HUN759060</v>
          </cell>
          <cell r="C5194">
            <v>6563034</v>
          </cell>
          <cell r="D5194"/>
          <cell r="E5194"/>
        </row>
        <row r="5195">
          <cell r="B5195" t="str">
            <v>HUN759060</v>
          </cell>
          <cell r="C5195">
            <v>-775750</v>
          </cell>
          <cell r="D5195"/>
          <cell r="E5195"/>
        </row>
        <row r="5196">
          <cell r="B5196" t="str">
            <v>HUN756905</v>
          </cell>
          <cell r="C5196">
            <v>54646305</v>
          </cell>
          <cell r="D5196"/>
          <cell r="E5196"/>
        </row>
        <row r="5197">
          <cell r="B5197" t="str">
            <v>HUN756905</v>
          </cell>
          <cell r="C5197">
            <v>-2397799</v>
          </cell>
          <cell r="D5197"/>
          <cell r="E5197"/>
        </row>
        <row r="5198">
          <cell r="B5198" t="str">
            <v>HUN749615</v>
          </cell>
          <cell r="C5198">
            <v>1680882</v>
          </cell>
          <cell r="D5198"/>
          <cell r="E5198"/>
        </row>
        <row r="5199">
          <cell r="B5199" t="str">
            <v>HUN749615</v>
          </cell>
          <cell r="C5199">
            <v>-56474</v>
          </cell>
          <cell r="D5199"/>
          <cell r="E5199"/>
        </row>
        <row r="5200">
          <cell r="B5200" t="str">
            <v>HUN756084</v>
          </cell>
          <cell r="C5200">
            <v>14633304</v>
          </cell>
          <cell r="D5200"/>
          <cell r="E5200"/>
        </row>
        <row r="5201">
          <cell r="B5201" t="str">
            <v>HUN756084</v>
          </cell>
          <cell r="C5201">
            <v>-190008</v>
          </cell>
          <cell r="D5201"/>
          <cell r="E5201"/>
        </row>
        <row r="5202">
          <cell r="B5202" t="str">
            <v>HUN750540</v>
          </cell>
          <cell r="C5202">
            <v>6536</v>
          </cell>
          <cell r="D5202"/>
          <cell r="E5202"/>
        </row>
        <row r="5203">
          <cell r="B5203" t="str">
            <v>HUN750540</v>
          </cell>
          <cell r="C5203">
            <v>-6536</v>
          </cell>
          <cell r="D5203"/>
          <cell r="E5203"/>
        </row>
        <row r="5204">
          <cell r="B5204" t="str">
            <v>HUN753745</v>
          </cell>
          <cell r="C5204">
            <v>1295806</v>
          </cell>
          <cell r="D5204"/>
          <cell r="E5204"/>
        </row>
        <row r="5205">
          <cell r="B5205" t="str">
            <v>HUN753745</v>
          </cell>
          <cell r="C5205">
            <v>-174574</v>
          </cell>
          <cell r="D5205"/>
          <cell r="E5205"/>
        </row>
        <row r="5206">
          <cell r="B5206" t="str">
            <v>HUN758194</v>
          </cell>
          <cell r="C5206">
            <v>76245</v>
          </cell>
          <cell r="D5206"/>
          <cell r="E5206"/>
        </row>
        <row r="5207">
          <cell r="B5207" t="str">
            <v>HUN756219</v>
          </cell>
          <cell r="C5207">
            <v>100934</v>
          </cell>
          <cell r="D5207"/>
          <cell r="E5207"/>
        </row>
        <row r="5208">
          <cell r="B5208" t="str">
            <v>HUN748049</v>
          </cell>
          <cell r="C5208">
            <v>51300</v>
          </cell>
          <cell r="D5208"/>
          <cell r="E5208"/>
        </row>
        <row r="5209">
          <cell r="B5209" t="str">
            <v>HUN748049</v>
          </cell>
          <cell r="C5209">
            <v>-17955</v>
          </cell>
          <cell r="D5209"/>
          <cell r="E5209"/>
        </row>
        <row r="5210">
          <cell r="B5210" t="str">
            <v>HUN763729</v>
          </cell>
          <cell r="C5210">
            <v>3449193</v>
          </cell>
          <cell r="D5210"/>
          <cell r="E5210"/>
        </row>
        <row r="5211">
          <cell r="B5211" t="str">
            <v>HUN763729</v>
          </cell>
          <cell r="C5211">
            <v>-258486</v>
          </cell>
          <cell r="D5211"/>
          <cell r="E5211"/>
        </row>
        <row r="5212">
          <cell r="B5212" t="str">
            <v>HUN753856</v>
          </cell>
          <cell r="C5212">
            <v>19872393</v>
          </cell>
          <cell r="D5212"/>
          <cell r="E5212"/>
        </row>
        <row r="5213">
          <cell r="B5213" t="str">
            <v>HUN753856</v>
          </cell>
          <cell r="C5213">
            <v>-5642454</v>
          </cell>
          <cell r="D5213"/>
          <cell r="E5213"/>
        </row>
        <row r="5214">
          <cell r="B5214" t="str">
            <v>HUN753857</v>
          </cell>
          <cell r="C5214">
            <v>8594706</v>
          </cell>
          <cell r="D5214"/>
          <cell r="E5214"/>
        </row>
        <row r="5215">
          <cell r="B5215" t="str">
            <v>HUN753857</v>
          </cell>
          <cell r="C5215">
            <v>-2656613</v>
          </cell>
          <cell r="D5215"/>
          <cell r="E5215"/>
        </row>
        <row r="5218">
          <cell r="B5218" t="str">
            <v>Total Pago</v>
          </cell>
          <cell r="C5218">
            <v>131877776</v>
          </cell>
          <cell r="D5218"/>
          <cell r="E5218"/>
        </row>
        <row r="5222">
          <cell r="B5222" t="str">
            <v>ESE HOSPITAL HERNANDO MONCALEA</v>
          </cell>
          <cell r="C5222"/>
          <cell r="D5222" t="str">
            <v>NIT/CC</v>
          </cell>
          <cell r="E5222" t="str">
            <v>891.180.268-0</v>
          </cell>
        </row>
        <row r="5224">
          <cell r="B5224">
            <v>380078519</v>
          </cell>
          <cell r="C5224"/>
          <cell r="D5224"/>
          <cell r="E5224"/>
        </row>
        <row r="5225">
          <cell r="B5225">
            <v>18002751</v>
          </cell>
          <cell r="C5225"/>
          <cell r="D5225" t="str">
            <v>Instrumento de pago</v>
          </cell>
          <cell r="E5225" t="str">
            <v>Transferencia Electronica</v>
          </cell>
        </row>
        <row r="5226">
          <cell r="B5226" t="str">
            <v>BANCOLOMBIA</v>
          </cell>
          <cell r="C5226"/>
          <cell r="D5226" t="str">
            <v>Fecha de pago</v>
          </cell>
          <cell r="E5226">
            <v>43404</v>
          </cell>
        </row>
        <row r="5227">
          <cell r="B5227">
            <v>74903825</v>
          </cell>
          <cell r="C5227"/>
          <cell r="D5227" t="str">
            <v>Moneda</v>
          </cell>
          <cell r="E5227" t="str">
            <v>COP</v>
          </cell>
        </row>
        <row r="5231">
          <cell r="B5231" t="str">
            <v>Nro. Factura</v>
          </cell>
          <cell r="C5231" t="str">
            <v>Base Gravable</v>
          </cell>
          <cell r="D5231" t="str">
            <v xml:space="preserve">     IVA.      </v>
          </cell>
          <cell r="E5231" t="str">
            <v>Rete IVA    .</v>
          </cell>
        </row>
        <row r="5232">
          <cell r="B5232" t="str">
            <v>HUN770690</v>
          </cell>
          <cell r="C5232">
            <v>42100</v>
          </cell>
          <cell r="D5232"/>
          <cell r="E5232"/>
        </row>
        <row r="5233">
          <cell r="B5233" t="str">
            <v>HUN765307</v>
          </cell>
          <cell r="C5233">
            <v>42100</v>
          </cell>
          <cell r="D5233"/>
          <cell r="E5233"/>
        </row>
        <row r="5234">
          <cell r="B5234" t="str">
            <v>HUN770457</v>
          </cell>
          <cell r="C5234">
            <v>42100</v>
          </cell>
          <cell r="D5234"/>
          <cell r="E5234"/>
        </row>
        <row r="5235">
          <cell r="B5235" t="str">
            <v>HUN769285</v>
          </cell>
          <cell r="C5235">
            <v>45100</v>
          </cell>
          <cell r="D5235"/>
          <cell r="E5235"/>
        </row>
        <row r="5236">
          <cell r="B5236" t="str">
            <v>HUN769192</v>
          </cell>
          <cell r="C5236">
            <v>42100</v>
          </cell>
          <cell r="D5236"/>
          <cell r="E5236"/>
        </row>
        <row r="5237">
          <cell r="B5237" t="str">
            <v>HUN765312</v>
          </cell>
          <cell r="C5237">
            <v>153100</v>
          </cell>
          <cell r="D5237"/>
          <cell r="E5237"/>
        </row>
        <row r="5238">
          <cell r="B5238" t="str">
            <v>HUN765312</v>
          </cell>
          <cell r="C5238">
            <v>-111000</v>
          </cell>
          <cell r="D5238"/>
          <cell r="E5238"/>
        </row>
        <row r="5239">
          <cell r="B5239" t="str">
            <v>HUN765453</v>
          </cell>
          <cell r="C5239">
            <v>163052</v>
          </cell>
          <cell r="D5239"/>
          <cell r="E5239"/>
        </row>
        <row r="5240">
          <cell r="B5240" t="str">
            <v>HUN765453</v>
          </cell>
          <cell r="C5240">
            <v>-4727</v>
          </cell>
          <cell r="D5240"/>
          <cell r="E5240"/>
        </row>
        <row r="5241">
          <cell r="B5241" t="str">
            <v>HUN766799</v>
          </cell>
          <cell r="C5241">
            <v>40750</v>
          </cell>
          <cell r="D5241"/>
          <cell r="E5241"/>
        </row>
        <row r="5242">
          <cell r="B5242" t="str">
            <v>HUN766799</v>
          </cell>
          <cell r="C5242">
            <v>-3340</v>
          </cell>
          <cell r="D5242"/>
          <cell r="E5242"/>
        </row>
        <row r="5243">
          <cell r="B5243" t="str">
            <v>HUN767539</v>
          </cell>
          <cell r="C5243">
            <v>35910</v>
          </cell>
          <cell r="D5243"/>
          <cell r="E5243"/>
        </row>
        <row r="5244">
          <cell r="B5244" t="str">
            <v>HUN767541</v>
          </cell>
          <cell r="C5244">
            <v>271152</v>
          </cell>
          <cell r="D5244"/>
          <cell r="E5244"/>
        </row>
        <row r="5245">
          <cell r="B5245" t="str">
            <v>HUN767541</v>
          </cell>
          <cell r="C5245">
            <v>-11107</v>
          </cell>
          <cell r="D5245"/>
          <cell r="E5245"/>
        </row>
        <row r="5246">
          <cell r="B5246" t="str">
            <v>HUN768408</v>
          </cell>
          <cell r="C5246">
            <v>35910</v>
          </cell>
          <cell r="D5246"/>
          <cell r="E5246"/>
        </row>
        <row r="5247">
          <cell r="B5247" t="str">
            <v>HUN768425</v>
          </cell>
          <cell r="C5247">
            <v>619036</v>
          </cell>
          <cell r="D5247"/>
          <cell r="E5247"/>
        </row>
        <row r="5248">
          <cell r="B5248" t="str">
            <v>HUN768425</v>
          </cell>
          <cell r="C5248">
            <v>-13024</v>
          </cell>
          <cell r="D5248"/>
          <cell r="E5248"/>
        </row>
        <row r="5249">
          <cell r="B5249" t="str">
            <v>HUN771043</v>
          </cell>
          <cell r="C5249">
            <v>67680</v>
          </cell>
          <cell r="D5249"/>
          <cell r="E5249"/>
        </row>
        <row r="5250">
          <cell r="B5250" t="str">
            <v>HUN762042</v>
          </cell>
          <cell r="C5250">
            <v>56906</v>
          </cell>
          <cell r="D5250"/>
          <cell r="E5250"/>
        </row>
        <row r="5251">
          <cell r="B5251" t="str">
            <v>HUN762042</v>
          </cell>
          <cell r="C5251">
            <v>-2354</v>
          </cell>
          <cell r="D5251"/>
          <cell r="E5251"/>
        </row>
        <row r="5252">
          <cell r="B5252" t="str">
            <v>HUN770808</v>
          </cell>
          <cell r="C5252">
            <v>45100</v>
          </cell>
          <cell r="D5252"/>
          <cell r="E5252"/>
        </row>
        <row r="5253">
          <cell r="B5253" t="str">
            <v>HUN771188</v>
          </cell>
          <cell r="C5253">
            <v>51300</v>
          </cell>
          <cell r="D5253"/>
          <cell r="E5253"/>
        </row>
        <row r="5254">
          <cell r="B5254" t="str">
            <v>HUN771188</v>
          </cell>
          <cell r="C5254">
            <v>-51300</v>
          </cell>
          <cell r="D5254"/>
          <cell r="E5254"/>
        </row>
        <row r="5255">
          <cell r="B5255" t="str">
            <v>HUN765529</v>
          </cell>
          <cell r="C5255">
            <v>45100</v>
          </cell>
          <cell r="D5255"/>
          <cell r="E5255"/>
        </row>
        <row r="5256">
          <cell r="B5256" t="str">
            <v>HUN766304</v>
          </cell>
          <cell r="C5256">
            <v>45100</v>
          </cell>
          <cell r="D5256"/>
          <cell r="E5256"/>
        </row>
        <row r="5257">
          <cell r="B5257" t="str">
            <v>HUN353898</v>
          </cell>
          <cell r="C5257">
            <v>6064100</v>
          </cell>
          <cell r="D5257"/>
          <cell r="E5257"/>
        </row>
        <row r="5258">
          <cell r="B5258" t="str">
            <v>HUN353898</v>
          </cell>
          <cell r="C5258">
            <v>-3029360</v>
          </cell>
          <cell r="D5258"/>
          <cell r="E5258"/>
        </row>
        <row r="5259">
          <cell r="B5259" t="str">
            <v>HUN379705</v>
          </cell>
          <cell r="C5259">
            <v>6064100</v>
          </cell>
          <cell r="D5259"/>
          <cell r="E5259"/>
        </row>
        <row r="5260">
          <cell r="B5260" t="str">
            <v>HUN379705</v>
          </cell>
          <cell r="C5260">
            <v>-3029360</v>
          </cell>
          <cell r="D5260"/>
          <cell r="E5260"/>
        </row>
        <row r="5261">
          <cell r="B5261" t="str">
            <v>HUN766835</v>
          </cell>
          <cell r="C5261">
            <v>1079944</v>
          </cell>
          <cell r="D5261"/>
          <cell r="E5261"/>
        </row>
        <row r="5262">
          <cell r="B5262" t="str">
            <v>HUN766835</v>
          </cell>
          <cell r="C5262">
            <v>-81549</v>
          </cell>
          <cell r="D5262"/>
          <cell r="E5262"/>
        </row>
        <row r="5263">
          <cell r="B5263" t="str">
            <v>HUN764959</v>
          </cell>
          <cell r="C5263">
            <v>69400</v>
          </cell>
          <cell r="D5263"/>
          <cell r="E5263"/>
        </row>
        <row r="5264">
          <cell r="B5264" t="str">
            <v>HUN764959</v>
          </cell>
          <cell r="C5264">
            <v>-39580</v>
          </cell>
          <cell r="D5264"/>
          <cell r="E5264"/>
        </row>
        <row r="5265">
          <cell r="B5265" t="str">
            <v>HUN765006</v>
          </cell>
          <cell r="C5265">
            <v>346783</v>
          </cell>
          <cell r="D5265"/>
          <cell r="E5265"/>
        </row>
        <row r="5266">
          <cell r="B5266" t="str">
            <v>HUN765006</v>
          </cell>
          <cell r="C5266">
            <v>-21390</v>
          </cell>
          <cell r="D5266"/>
          <cell r="E5266"/>
        </row>
        <row r="5267">
          <cell r="B5267" t="str">
            <v>HUN767525</v>
          </cell>
          <cell r="C5267">
            <v>65935</v>
          </cell>
          <cell r="D5267"/>
          <cell r="E5267"/>
        </row>
        <row r="5268">
          <cell r="B5268" t="str">
            <v>HUN767525</v>
          </cell>
          <cell r="C5268">
            <v>-2475</v>
          </cell>
          <cell r="D5268"/>
          <cell r="E5268"/>
        </row>
        <row r="5269">
          <cell r="B5269" t="str">
            <v>HUN764517</v>
          </cell>
          <cell r="C5269">
            <v>1141468</v>
          </cell>
          <cell r="D5269"/>
          <cell r="E5269"/>
        </row>
        <row r="5270">
          <cell r="B5270" t="str">
            <v>HUN764517</v>
          </cell>
          <cell r="C5270">
            <v>-502619</v>
          </cell>
          <cell r="D5270"/>
          <cell r="E5270"/>
        </row>
        <row r="5271">
          <cell r="B5271" t="str">
            <v>HUN765004</v>
          </cell>
          <cell r="C5271">
            <v>154970</v>
          </cell>
          <cell r="D5271"/>
          <cell r="E5271"/>
        </row>
        <row r="5272">
          <cell r="B5272" t="str">
            <v>HUN765004</v>
          </cell>
          <cell r="C5272">
            <v>-15155</v>
          </cell>
          <cell r="D5272"/>
          <cell r="E5272"/>
        </row>
        <row r="5273">
          <cell r="B5273" t="str">
            <v>HUN766069</v>
          </cell>
          <cell r="C5273">
            <v>42100</v>
          </cell>
          <cell r="D5273"/>
          <cell r="E5273"/>
        </row>
        <row r="5274">
          <cell r="B5274" t="str">
            <v>HUN766185</v>
          </cell>
          <cell r="C5274">
            <v>1361082</v>
          </cell>
          <cell r="D5274"/>
          <cell r="E5274"/>
        </row>
        <row r="5275">
          <cell r="B5275" t="str">
            <v>HUN766185</v>
          </cell>
          <cell r="C5275">
            <v>-89877</v>
          </cell>
          <cell r="D5275"/>
          <cell r="E5275"/>
        </row>
        <row r="5276">
          <cell r="B5276" t="str">
            <v>HUN767643</v>
          </cell>
          <cell r="C5276">
            <v>1637895</v>
          </cell>
          <cell r="D5276"/>
          <cell r="E5276"/>
        </row>
        <row r="5277">
          <cell r="B5277" t="str">
            <v>HUN767643</v>
          </cell>
          <cell r="C5277">
            <v>-237302</v>
          </cell>
          <cell r="D5277"/>
          <cell r="E5277"/>
        </row>
        <row r="5278">
          <cell r="B5278" t="str">
            <v>HUN765957</v>
          </cell>
          <cell r="C5278">
            <v>405790</v>
          </cell>
          <cell r="D5278"/>
          <cell r="E5278"/>
        </row>
        <row r="5279">
          <cell r="B5279" t="str">
            <v>HUN765609</v>
          </cell>
          <cell r="C5279">
            <v>35500</v>
          </cell>
          <cell r="D5279"/>
          <cell r="E5279"/>
        </row>
        <row r="5280">
          <cell r="B5280" t="str">
            <v>HUN768115</v>
          </cell>
          <cell r="C5280">
            <v>42100</v>
          </cell>
          <cell r="D5280"/>
          <cell r="E5280"/>
        </row>
        <row r="5281">
          <cell r="B5281" t="str">
            <v>HUN769245</v>
          </cell>
          <cell r="C5281">
            <v>497200</v>
          </cell>
          <cell r="D5281"/>
          <cell r="E5281"/>
        </row>
        <row r="5282">
          <cell r="B5282" t="str">
            <v>HUN769245</v>
          </cell>
          <cell r="C5282">
            <v>-15454</v>
          </cell>
          <cell r="D5282"/>
          <cell r="E5282"/>
        </row>
        <row r="5283">
          <cell r="B5283" t="str">
            <v>HUN759358</v>
          </cell>
          <cell r="C5283">
            <v>1200839</v>
          </cell>
          <cell r="D5283"/>
          <cell r="E5283"/>
        </row>
        <row r="5284">
          <cell r="B5284" t="str">
            <v>HUN759358</v>
          </cell>
          <cell r="C5284">
            <v>-37911</v>
          </cell>
          <cell r="D5284"/>
          <cell r="E5284"/>
        </row>
        <row r="5285">
          <cell r="B5285" t="str">
            <v>HUN760564</v>
          </cell>
          <cell r="C5285">
            <v>1430910</v>
          </cell>
          <cell r="D5285"/>
          <cell r="E5285"/>
        </row>
        <row r="5286">
          <cell r="B5286" t="str">
            <v>HUN760564</v>
          </cell>
          <cell r="C5286">
            <v>-159819</v>
          </cell>
          <cell r="D5286"/>
          <cell r="E5286"/>
        </row>
        <row r="5287">
          <cell r="B5287" t="str">
            <v>HUN765003</v>
          </cell>
          <cell r="C5287">
            <v>887106</v>
          </cell>
          <cell r="D5287"/>
          <cell r="E5287"/>
        </row>
        <row r="5288">
          <cell r="B5288" t="str">
            <v>HUN765003</v>
          </cell>
          <cell r="C5288">
            <v>-295274</v>
          </cell>
          <cell r="D5288"/>
          <cell r="E5288"/>
        </row>
        <row r="5289">
          <cell r="B5289" t="str">
            <v>HUN759355</v>
          </cell>
          <cell r="C5289">
            <v>51300</v>
          </cell>
          <cell r="D5289"/>
          <cell r="E5289"/>
        </row>
        <row r="5290">
          <cell r="B5290" t="str">
            <v>HUN761009</v>
          </cell>
          <cell r="C5290">
            <v>33345</v>
          </cell>
          <cell r="D5290"/>
          <cell r="E5290"/>
        </row>
        <row r="5291">
          <cell r="B5291" t="str">
            <v>HUN761447</v>
          </cell>
          <cell r="C5291">
            <v>51300</v>
          </cell>
          <cell r="D5291"/>
          <cell r="E5291"/>
        </row>
        <row r="5292">
          <cell r="B5292" t="str">
            <v>HUN764624</v>
          </cell>
          <cell r="C5292">
            <v>1047032</v>
          </cell>
          <cell r="D5292"/>
          <cell r="E5292"/>
        </row>
        <row r="5293">
          <cell r="B5293" t="str">
            <v>HUN768492</v>
          </cell>
          <cell r="C5293">
            <v>497200</v>
          </cell>
          <cell r="D5293"/>
          <cell r="E5293"/>
        </row>
        <row r="5294">
          <cell r="B5294" t="str">
            <v>HUN768492</v>
          </cell>
          <cell r="C5294">
            <v>-15454</v>
          </cell>
          <cell r="D5294"/>
          <cell r="E5294"/>
        </row>
        <row r="5295">
          <cell r="B5295" t="str">
            <v>HUN769176</v>
          </cell>
          <cell r="C5295">
            <v>518154</v>
          </cell>
          <cell r="D5295"/>
          <cell r="E5295"/>
        </row>
        <row r="5296">
          <cell r="B5296" t="str">
            <v>HUN764623</v>
          </cell>
          <cell r="C5296">
            <v>4028817</v>
          </cell>
          <cell r="D5296"/>
          <cell r="E5296"/>
        </row>
        <row r="5297">
          <cell r="B5297" t="str">
            <v>HUN764623</v>
          </cell>
          <cell r="C5297">
            <v>-709333</v>
          </cell>
          <cell r="D5297"/>
          <cell r="E5297"/>
        </row>
        <row r="5298">
          <cell r="B5298" t="str">
            <v>HUN765000</v>
          </cell>
          <cell r="C5298">
            <v>982947</v>
          </cell>
          <cell r="D5298"/>
          <cell r="E5298"/>
        </row>
        <row r="5299">
          <cell r="B5299" t="str">
            <v>HUN765000</v>
          </cell>
          <cell r="C5299">
            <v>-68000</v>
          </cell>
          <cell r="D5299"/>
          <cell r="E5299"/>
        </row>
        <row r="5300">
          <cell r="B5300" t="str">
            <v>HUN765452</v>
          </cell>
          <cell r="C5300">
            <v>26950</v>
          </cell>
          <cell r="D5300"/>
          <cell r="E5300"/>
        </row>
        <row r="5301">
          <cell r="B5301" t="str">
            <v>HUN766255</v>
          </cell>
          <cell r="C5301">
            <v>5743262</v>
          </cell>
          <cell r="D5301"/>
          <cell r="E5301"/>
        </row>
        <row r="5302">
          <cell r="B5302" t="str">
            <v>HUN766255</v>
          </cell>
          <cell r="C5302">
            <v>-2184499</v>
          </cell>
          <cell r="D5302"/>
          <cell r="E5302"/>
        </row>
        <row r="5303">
          <cell r="B5303" t="str">
            <v>HUN766998</v>
          </cell>
          <cell r="C5303">
            <v>4035998</v>
          </cell>
          <cell r="D5303"/>
          <cell r="E5303"/>
        </row>
        <row r="5304">
          <cell r="B5304" t="str">
            <v>HUN766998</v>
          </cell>
          <cell r="C5304">
            <v>-1265800</v>
          </cell>
          <cell r="D5304"/>
          <cell r="E5304"/>
        </row>
        <row r="5305">
          <cell r="B5305" t="str">
            <v>HUN767811</v>
          </cell>
          <cell r="C5305">
            <v>1138200</v>
          </cell>
          <cell r="D5305"/>
          <cell r="E5305"/>
        </row>
        <row r="5306">
          <cell r="B5306" t="str">
            <v>HUN767811</v>
          </cell>
          <cell r="C5306">
            <v>-43361</v>
          </cell>
          <cell r="D5306"/>
          <cell r="E5306"/>
        </row>
        <row r="5307">
          <cell r="B5307" t="str">
            <v>HUN769358</v>
          </cell>
          <cell r="C5307">
            <v>4480871</v>
          </cell>
          <cell r="D5307"/>
          <cell r="E5307"/>
        </row>
        <row r="5308">
          <cell r="B5308" t="str">
            <v>HUN769358</v>
          </cell>
          <cell r="C5308">
            <v>-494223</v>
          </cell>
          <cell r="D5308"/>
          <cell r="E5308"/>
        </row>
        <row r="5309">
          <cell r="B5309" t="str">
            <v>HUN765468</v>
          </cell>
          <cell r="C5309">
            <v>2081994</v>
          </cell>
          <cell r="D5309"/>
          <cell r="E5309"/>
        </row>
        <row r="5310">
          <cell r="B5310" t="str">
            <v>HUN765468</v>
          </cell>
          <cell r="C5310">
            <v>-581917</v>
          </cell>
          <cell r="D5310"/>
          <cell r="E5310"/>
        </row>
        <row r="5311">
          <cell r="B5311" t="str">
            <v>HUN772272</v>
          </cell>
          <cell r="C5311">
            <v>7914834</v>
          </cell>
          <cell r="D5311"/>
          <cell r="E5311"/>
        </row>
        <row r="5312">
          <cell r="B5312" t="str">
            <v>HUN772272</v>
          </cell>
          <cell r="C5312">
            <v>-662849</v>
          </cell>
          <cell r="D5312"/>
          <cell r="E5312"/>
        </row>
        <row r="5313">
          <cell r="B5313" t="str">
            <v>HUN760363</v>
          </cell>
          <cell r="C5313">
            <v>1197534</v>
          </cell>
          <cell r="D5313"/>
          <cell r="E5313"/>
        </row>
        <row r="5314">
          <cell r="B5314" t="str">
            <v>HUN760363</v>
          </cell>
          <cell r="C5314">
            <v>-16675</v>
          </cell>
          <cell r="D5314"/>
          <cell r="E5314"/>
        </row>
        <row r="5315">
          <cell r="B5315" t="str">
            <v>HUN764494</v>
          </cell>
          <cell r="C5315">
            <v>449480</v>
          </cell>
          <cell r="D5315"/>
          <cell r="E5315"/>
        </row>
        <row r="5316">
          <cell r="B5316" t="str">
            <v>HUN764494</v>
          </cell>
          <cell r="C5316">
            <v>-14621</v>
          </cell>
          <cell r="D5316"/>
          <cell r="E5316"/>
        </row>
        <row r="5317">
          <cell r="B5317" t="str">
            <v>HUN765342</v>
          </cell>
          <cell r="C5317">
            <v>766829</v>
          </cell>
          <cell r="D5317"/>
          <cell r="E5317"/>
        </row>
        <row r="5318">
          <cell r="B5318" t="str">
            <v>HUN765342</v>
          </cell>
          <cell r="C5318">
            <v>-43348</v>
          </cell>
          <cell r="D5318"/>
          <cell r="E5318"/>
        </row>
        <row r="5319">
          <cell r="B5319" t="str">
            <v>HUN765376</v>
          </cell>
          <cell r="C5319">
            <v>6323969</v>
          </cell>
          <cell r="D5319"/>
          <cell r="E5319"/>
        </row>
        <row r="5320">
          <cell r="B5320" t="str">
            <v>HUN765376</v>
          </cell>
          <cell r="C5320">
            <v>-831684</v>
          </cell>
          <cell r="D5320"/>
          <cell r="E5320"/>
        </row>
        <row r="5321">
          <cell r="B5321" t="str">
            <v>HUN767271</v>
          </cell>
          <cell r="C5321">
            <v>742612</v>
          </cell>
          <cell r="D5321"/>
          <cell r="E5321"/>
        </row>
        <row r="5322">
          <cell r="B5322" t="str">
            <v>HUN767271</v>
          </cell>
          <cell r="C5322">
            <v>-1534</v>
          </cell>
          <cell r="D5322"/>
          <cell r="E5322"/>
        </row>
        <row r="5323">
          <cell r="B5323" t="str">
            <v>HUN768278</v>
          </cell>
          <cell r="C5323">
            <v>2610373</v>
          </cell>
          <cell r="D5323"/>
          <cell r="E5323"/>
        </row>
        <row r="5324">
          <cell r="B5324" t="str">
            <v>HUN768278</v>
          </cell>
          <cell r="C5324">
            <v>-868051</v>
          </cell>
          <cell r="D5324"/>
          <cell r="E5324"/>
        </row>
        <row r="5325">
          <cell r="B5325" t="str">
            <v>HUN769175</v>
          </cell>
          <cell r="C5325">
            <v>13459247</v>
          </cell>
          <cell r="D5325"/>
          <cell r="E5325"/>
        </row>
        <row r="5326">
          <cell r="B5326" t="str">
            <v>HUN769175</v>
          </cell>
          <cell r="C5326">
            <v>-2502650</v>
          </cell>
          <cell r="D5326"/>
          <cell r="E5326"/>
        </row>
        <row r="5327">
          <cell r="B5327" t="str">
            <v>HUN770321</v>
          </cell>
          <cell r="C5327">
            <v>1766008</v>
          </cell>
          <cell r="D5327"/>
          <cell r="E5327"/>
        </row>
        <row r="5328">
          <cell r="B5328" t="str">
            <v>HUN770321</v>
          </cell>
          <cell r="C5328">
            <v>-324720</v>
          </cell>
          <cell r="D5328"/>
          <cell r="E5328"/>
        </row>
        <row r="5329">
          <cell r="B5329" t="str">
            <v>HUN770710</v>
          </cell>
          <cell r="C5329">
            <v>74410</v>
          </cell>
          <cell r="D5329"/>
          <cell r="E5329"/>
        </row>
        <row r="5330">
          <cell r="B5330" t="str">
            <v>HUN770710</v>
          </cell>
          <cell r="C5330">
            <v>-11550</v>
          </cell>
          <cell r="D5330"/>
          <cell r="E5330"/>
        </row>
        <row r="5331">
          <cell r="B5331" t="str">
            <v>HUN772027</v>
          </cell>
          <cell r="C5331">
            <v>3568030</v>
          </cell>
          <cell r="D5331"/>
          <cell r="E5331"/>
        </row>
        <row r="5332">
          <cell r="B5332" t="str">
            <v>HUN772027</v>
          </cell>
          <cell r="C5332">
            <v>-554666</v>
          </cell>
          <cell r="D5332"/>
          <cell r="E5332"/>
        </row>
        <row r="5333">
          <cell r="B5333" t="str">
            <v>HUN772093</v>
          </cell>
          <cell r="C5333">
            <v>1634290</v>
          </cell>
          <cell r="D5333"/>
          <cell r="E5333"/>
        </row>
        <row r="5334">
          <cell r="B5334" t="str">
            <v>HUN772093</v>
          </cell>
          <cell r="C5334">
            <v>-288142</v>
          </cell>
          <cell r="D5334"/>
          <cell r="E5334"/>
        </row>
        <row r="5335">
          <cell r="B5335" t="str">
            <v>HUN772402</v>
          </cell>
          <cell r="C5335">
            <v>1343443</v>
          </cell>
          <cell r="D5335"/>
          <cell r="E5335"/>
        </row>
        <row r="5336">
          <cell r="B5336" t="str">
            <v>HUN772402</v>
          </cell>
          <cell r="C5336">
            <v>-233938</v>
          </cell>
          <cell r="D5336"/>
          <cell r="E5336"/>
        </row>
        <row r="5337">
          <cell r="B5337" t="str">
            <v>HUN766759</v>
          </cell>
          <cell r="C5337">
            <v>2323177</v>
          </cell>
          <cell r="D5337"/>
          <cell r="E5337"/>
        </row>
        <row r="5338">
          <cell r="B5338" t="str">
            <v>HUN766759</v>
          </cell>
          <cell r="C5338">
            <v>-222931</v>
          </cell>
          <cell r="D5338"/>
          <cell r="E5338"/>
        </row>
        <row r="5339">
          <cell r="B5339" t="str">
            <v>HUN767815</v>
          </cell>
          <cell r="C5339">
            <v>94513</v>
          </cell>
          <cell r="D5339"/>
          <cell r="E5339"/>
        </row>
        <row r="5340">
          <cell r="B5340" t="str">
            <v>HUN767815</v>
          </cell>
          <cell r="C5340">
            <v>-43213</v>
          </cell>
          <cell r="D5340"/>
          <cell r="E5340"/>
        </row>
        <row r="5341">
          <cell r="B5341" t="str">
            <v>HUN753677</v>
          </cell>
          <cell r="C5341">
            <v>708638</v>
          </cell>
          <cell r="D5341"/>
          <cell r="E5341"/>
        </row>
        <row r="5342">
          <cell r="B5342" t="str">
            <v>HUN753677</v>
          </cell>
          <cell r="C5342">
            <v>-20174</v>
          </cell>
          <cell r="D5342"/>
          <cell r="E5342"/>
        </row>
        <row r="5343">
          <cell r="B5343" t="str">
            <v>HUN758391</v>
          </cell>
          <cell r="C5343">
            <v>30800</v>
          </cell>
          <cell r="D5343"/>
          <cell r="E5343"/>
        </row>
        <row r="5344">
          <cell r="B5344" t="str">
            <v>HUN353898</v>
          </cell>
          <cell r="C5344">
            <v>282380</v>
          </cell>
          <cell r="D5344"/>
          <cell r="E5344"/>
        </row>
        <row r="5345">
          <cell r="B5345" t="str">
            <v>HUN379705</v>
          </cell>
          <cell r="C5345">
            <v>282380</v>
          </cell>
          <cell r="D5345"/>
          <cell r="E5345"/>
        </row>
        <row r="5348">
          <cell r="B5348" t="str">
            <v>Total Pago</v>
          </cell>
          <cell r="C5348">
            <v>74903825</v>
          </cell>
          <cell r="D5348"/>
          <cell r="E5348"/>
        </row>
        <row r="5352">
          <cell r="B5352" t="str">
            <v>ESE HOSPITAL HERNANDO MONCALEA</v>
          </cell>
          <cell r="C5352"/>
          <cell r="D5352" t="str">
            <v>NIT/CC</v>
          </cell>
          <cell r="E5352" t="str">
            <v>891.180.268-0</v>
          </cell>
        </row>
        <row r="5354">
          <cell r="B5354">
            <v>380078519</v>
          </cell>
          <cell r="C5354"/>
          <cell r="D5354"/>
          <cell r="E5354"/>
        </row>
        <row r="5355">
          <cell r="B5355">
            <v>20000764</v>
          </cell>
          <cell r="C5355"/>
          <cell r="D5355" t="str">
            <v>Instrumento de pago</v>
          </cell>
          <cell r="E5355" t="str">
            <v>Transferencia Electronica</v>
          </cell>
        </row>
        <row r="5356">
          <cell r="B5356" t="str">
            <v>BANCOLOMBIA</v>
          </cell>
          <cell r="C5356"/>
          <cell r="D5356" t="str">
            <v>Fecha de pago</v>
          </cell>
          <cell r="E5356">
            <v>43984</v>
          </cell>
        </row>
        <row r="5357">
          <cell r="B5357">
            <v>500000000</v>
          </cell>
          <cell r="C5357"/>
          <cell r="D5357" t="str">
            <v>Moneda</v>
          </cell>
          <cell r="E5357" t="str">
            <v>COP</v>
          </cell>
        </row>
        <row r="5361">
          <cell r="B5361" t="str">
            <v>Nro. Factura</v>
          </cell>
          <cell r="C5361" t="str">
            <v>Base Gravable</v>
          </cell>
          <cell r="D5361" t="str">
            <v xml:space="preserve">     IVA.      </v>
          </cell>
          <cell r="E5361" t="str">
            <v>Rete IVA    .</v>
          </cell>
        </row>
        <row r="5362">
          <cell r="B5362" t="str">
            <v>HUN975141</v>
          </cell>
          <cell r="C5362"/>
          <cell r="D5362"/>
          <cell r="E5362"/>
        </row>
        <row r="5363">
          <cell r="B5363" t="str">
            <v>HUN966408</v>
          </cell>
          <cell r="C5363">
            <v>1169271</v>
          </cell>
          <cell r="D5363"/>
          <cell r="E5363">
            <v>20000764</v>
          </cell>
        </row>
        <row r="5364">
          <cell r="B5364" t="str">
            <v>HUN966408</v>
          </cell>
          <cell r="C5364">
            <v>-27263</v>
          </cell>
          <cell r="D5364"/>
          <cell r="E5364">
            <v>20000764</v>
          </cell>
        </row>
        <row r="5365">
          <cell r="B5365" t="str">
            <v>HUN969569</v>
          </cell>
          <cell r="C5365">
            <v>1277886</v>
          </cell>
          <cell r="D5365"/>
          <cell r="E5365">
            <v>20000764</v>
          </cell>
        </row>
        <row r="5366">
          <cell r="B5366" t="str">
            <v>HUN970667</v>
          </cell>
          <cell r="C5366">
            <v>1428248</v>
          </cell>
          <cell r="D5366"/>
          <cell r="E5366">
            <v>20000764</v>
          </cell>
        </row>
        <row r="5367">
          <cell r="B5367" t="str">
            <v>HUN970667</v>
          </cell>
          <cell r="C5367">
            <v>-263016</v>
          </cell>
          <cell r="D5367"/>
          <cell r="E5367">
            <v>20000764</v>
          </cell>
        </row>
        <row r="5368">
          <cell r="B5368" t="str">
            <v>HUN970936</v>
          </cell>
          <cell r="C5368">
            <v>934735</v>
          </cell>
          <cell r="D5368"/>
          <cell r="E5368">
            <v>20000764</v>
          </cell>
        </row>
        <row r="5369">
          <cell r="B5369" t="str">
            <v>HUN970936</v>
          </cell>
          <cell r="C5369">
            <v>-205270</v>
          </cell>
          <cell r="D5369"/>
          <cell r="E5369">
            <v>20000764</v>
          </cell>
        </row>
        <row r="5370">
          <cell r="B5370" t="str">
            <v>HUN971531</v>
          </cell>
          <cell r="C5370">
            <v>15150953</v>
          </cell>
          <cell r="D5370"/>
          <cell r="E5370">
            <v>20000764</v>
          </cell>
        </row>
        <row r="5371">
          <cell r="B5371" t="str">
            <v>HUN971531</v>
          </cell>
          <cell r="C5371">
            <v>-6594918</v>
          </cell>
          <cell r="D5371"/>
          <cell r="E5371">
            <v>20000764</v>
          </cell>
        </row>
        <row r="5372">
          <cell r="B5372" t="str">
            <v>HUN972636</v>
          </cell>
          <cell r="C5372">
            <v>7273934</v>
          </cell>
          <cell r="D5372"/>
          <cell r="E5372">
            <v>20000764</v>
          </cell>
        </row>
        <row r="5373">
          <cell r="B5373" t="str">
            <v>HUN972636</v>
          </cell>
          <cell r="C5373">
            <v>-3081560</v>
          </cell>
          <cell r="D5373"/>
          <cell r="E5373">
            <v>20000764</v>
          </cell>
        </row>
        <row r="5374">
          <cell r="B5374" t="str">
            <v>HUN973121</v>
          </cell>
          <cell r="C5374">
            <v>525899</v>
          </cell>
          <cell r="D5374"/>
          <cell r="E5374">
            <v>20000764</v>
          </cell>
        </row>
        <row r="5375">
          <cell r="B5375" t="str">
            <v>HUN974408</v>
          </cell>
          <cell r="C5375">
            <v>3738891</v>
          </cell>
          <cell r="D5375"/>
          <cell r="E5375">
            <v>20000764</v>
          </cell>
        </row>
        <row r="5376">
          <cell r="B5376" t="str">
            <v>HUN974408</v>
          </cell>
          <cell r="C5376">
            <v>-2443406</v>
          </cell>
          <cell r="D5376"/>
          <cell r="E5376">
            <v>20000764</v>
          </cell>
        </row>
        <row r="5377">
          <cell r="B5377" t="str">
            <v>HUN978533</v>
          </cell>
          <cell r="C5377">
            <v>1854995</v>
          </cell>
          <cell r="D5377"/>
          <cell r="E5377">
            <v>20000764</v>
          </cell>
        </row>
        <row r="5378">
          <cell r="B5378" t="str">
            <v>HUN978533</v>
          </cell>
          <cell r="C5378">
            <v>-159389</v>
          </cell>
          <cell r="D5378"/>
          <cell r="E5378">
            <v>20000764</v>
          </cell>
        </row>
        <row r="5379">
          <cell r="B5379" t="str">
            <v>HUN979311</v>
          </cell>
          <cell r="C5379">
            <v>2078190</v>
          </cell>
          <cell r="D5379"/>
          <cell r="E5379">
            <v>20000764</v>
          </cell>
        </row>
        <row r="5380">
          <cell r="B5380" t="str">
            <v>HUN979311</v>
          </cell>
          <cell r="C5380">
            <v>-1585455</v>
          </cell>
          <cell r="D5380"/>
          <cell r="E5380">
            <v>20000764</v>
          </cell>
        </row>
        <row r="5381">
          <cell r="B5381" t="str">
            <v>HUN981450</v>
          </cell>
          <cell r="C5381">
            <v>617023</v>
          </cell>
          <cell r="D5381"/>
          <cell r="E5381">
            <v>20000764</v>
          </cell>
        </row>
        <row r="5382">
          <cell r="B5382" t="str">
            <v>HUN981450</v>
          </cell>
          <cell r="C5382">
            <v>-70</v>
          </cell>
          <cell r="D5382"/>
          <cell r="E5382">
            <v>20000764</v>
          </cell>
        </row>
        <row r="5383">
          <cell r="B5383" t="str">
            <v>HUN986651</v>
          </cell>
          <cell r="C5383">
            <v>569966</v>
          </cell>
          <cell r="D5383"/>
          <cell r="E5383">
            <v>20000764</v>
          </cell>
        </row>
        <row r="5384">
          <cell r="B5384" t="str">
            <v>HUN988225</v>
          </cell>
          <cell r="C5384">
            <v>569966</v>
          </cell>
          <cell r="D5384"/>
          <cell r="E5384">
            <v>20000764</v>
          </cell>
        </row>
        <row r="5385">
          <cell r="B5385" t="str">
            <v>HUN988682</v>
          </cell>
          <cell r="C5385">
            <v>569966</v>
          </cell>
          <cell r="D5385"/>
          <cell r="E5385">
            <v>20000764</v>
          </cell>
        </row>
        <row r="5386">
          <cell r="B5386" t="str">
            <v>HUN993073</v>
          </cell>
          <cell r="C5386">
            <v>44600</v>
          </cell>
          <cell r="D5386"/>
          <cell r="E5386">
            <v>20000764</v>
          </cell>
        </row>
        <row r="5387">
          <cell r="B5387" t="str">
            <v>HUN993171</v>
          </cell>
          <cell r="C5387">
            <v>569966</v>
          </cell>
          <cell r="D5387"/>
          <cell r="E5387">
            <v>20000764</v>
          </cell>
        </row>
        <row r="5388">
          <cell r="B5388" t="str">
            <v>HUN993505</v>
          </cell>
          <cell r="C5388">
            <v>1941254</v>
          </cell>
          <cell r="D5388"/>
          <cell r="E5388">
            <v>20000764</v>
          </cell>
        </row>
        <row r="5389">
          <cell r="B5389" t="str">
            <v>HUN993505</v>
          </cell>
          <cell r="C5389">
            <v>-206583</v>
          </cell>
          <cell r="D5389"/>
          <cell r="E5389">
            <v>20000764</v>
          </cell>
        </row>
        <row r="5390">
          <cell r="B5390" t="str">
            <v>HUN979867</v>
          </cell>
          <cell r="C5390">
            <v>149600</v>
          </cell>
          <cell r="D5390"/>
          <cell r="E5390">
            <v>20000764</v>
          </cell>
        </row>
        <row r="5391">
          <cell r="B5391" t="str">
            <v>HUN980736</v>
          </cell>
          <cell r="C5391">
            <v>93600</v>
          </cell>
          <cell r="D5391"/>
          <cell r="E5391">
            <v>20000764</v>
          </cell>
        </row>
        <row r="5392">
          <cell r="B5392" t="str">
            <v>HUN982759</v>
          </cell>
          <cell r="C5392">
            <v>623131</v>
          </cell>
          <cell r="D5392"/>
          <cell r="E5392">
            <v>20000764</v>
          </cell>
        </row>
        <row r="5393">
          <cell r="B5393" t="str">
            <v>HUN982759</v>
          </cell>
          <cell r="C5393">
            <v>-55500</v>
          </cell>
          <cell r="D5393"/>
          <cell r="E5393">
            <v>20000764</v>
          </cell>
        </row>
        <row r="5394">
          <cell r="B5394" t="str">
            <v>HUN984122</v>
          </cell>
          <cell r="C5394">
            <v>83517</v>
          </cell>
          <cell r="D5394"/>
          <cell r="E5394">
            <v>20000764</v>
          </cell>
        </row>
        <row r="5395">
          <cell r="B5395" t="str">
            <v>HUN984681</v>
          </cell>
          <cell r="C5395">
            <v>134248</v>
          </cell>
          <cell r="D5395"/>
          <cell r="E5395">
            <v>20000764</v>
          </cell>
        </row>
        <row r="5396">
          <cell r="B5396" t="str">
            <v>HUN987350</v>
          </cell>
          <cell r="C5396">
            <v>71760</v>
          </cell>
          <cell r="D5396"/>
          <cell r="E5396">
            <v>20000764</v>
          </cell>
        </row>
        <row r="5397">
          <cell r="B5397" t="str">
            <v>HUN989689</v>
          </cell>
          <cell r="C5397">
            <v>235545</v>
          </cell>
          <cell r="D5397"/>
          <cell r="E5397">
            <v>20000764</v>
          </cell>
        </row>
        <row r="5398">
          <cell r="B5398" t="str">
            <v>HUN989690</v>
          </cell>
          <cell r="C5398">
            <v>54400</v>
          </cell>
          <cell r="D5398"/>
          <cell r="E5398">
            <v>20000764</v>
          </cell>
        </row>
        <row r="5399">
          <cell r="B5399" t="str">
            <v>HUN994198</v>
          </cell>
          <cell r="C5399">
            <v>134248</v>
          </cell>
          <cell r="D5399"/>
          <cell r="E5399">
            <v>20000764</v>
          </cell>
        </row>
        <row r="5400">
          <cell r="B5400" t="str">
            <v>HUN994090</v>
          </cell>
          <cell r="C5400">
            <v>199508</v>
          </cell>
          <cell r="D5400"/>
          <cell r="E5400">
            <v>20000764</v>
          </cell>
        </row>
        <row r="5401">
          <cell r="B5401" t="str">
            <v>HUN984610</v>
          </cell>
          <cell r="C5401">
            <v>1324722</v>
          </cell>
          <cell r="D5401"/>
          <cell r="E5401">
            <v>20000764</v>
          </cell>
        </row>
        <row r="5402">
          <cell r="B5402" t="str">
            <v>HUN984610</v>
          </cell>
          <cell r="C5402">
            <v>-58070</v>
          </cell>
          <cell r="D5402"/>
          <cell r="E5402">
            <v>20000764</v>
          </cell>
        </row>
        <row r="5403">
          <cell r="B5403" t="str">
            <v>HUN980763</v>
          </cell>
          <cell r="C5403">
            <v>278712</v>
          </cell>
          <cell r="D5403"/>
          <cell r="E5403">
            <v>20000764</v>
          </cell>
        </row>
        <row r="5404">
          <cell r="B5404" t="str">
            <v>HUN979565</v>
          </cell>
          <cell r="C5404">
            <v>37700</v>
          </cell>
          <cell r="D5404"/>
          <cell r="E5404">
            <v>20000764</v>
          </cell>
        </row>
        <row r="5405">
          <cell r="B5405" t="str">
            <v>HUN979404</v>
          </cell>
          <cell r="C5405">
            <v>47800</v>
          </cell>
          <cell r="D5405"/>
          <cell r="E5405">
            <v>20000764</v>
          </cell>
        </row>
        <row r="5406">
          <cell r="B5406" t="str">
            <v>HUN982022</v>
          </cell>
          <cell r="C5406">
            <v>6985957</v>
          </cell>
          <cell r="D5406"/>
          <cell r="E5406">
            <v>20000764</v>
          </cell>
        </row>
        <row r="5407">
          <cell r="B5407" t="str">
            <v>HUN982170</v>
          </cell>
          <cell r="C5407">
            <v>44600</v>
          </cell>
          <cell r="D5407"/>
          <cell r="E5407">
            <v>20000764</v>
          </cell>
        </row>
        <row r="5408">
          <cell r="B5408" t="str">
            <v>HUN983087</v>
          </cell>
          <cell r="C5408">
            <v>44600</v>
          </cell>
          <cell r="D5408"/>
          <cell r="E5408">
            <v>20000764</v>
          </cell>
        </row>
        <row r="5409">
          <cell r="B5409" t="str">
            <v>HUN984088</v>
          </cell>
          <cell r="C5409">
            <v>44600</v>
          </cell>
          <cell r="D5409"/>
          <cell r="E5409">
            <v>20000764</v>
          </cell>
        </row>
        <row r="5410">
          <cell r="B5410" t="str">
            <v>HUN985470</v>
          </cell>
          <cell r="C5410">
            <v>44600</v>
          </cell>
          <cell r="D5410"/>
          <cell r="E5410">
            <v>20000764</v>
          </cell>
        </row>
        <row r="5411">
          <cell r="B5411" t="str">
            <v>HUN985736</v>
          </cell>
          <cell r="C5411">
            <v>44600</v>
          </cell>
          <cell r="D5411"/>
          <cell r="E5411">
            <v>20000764</v>
          </cell>
        </row>
        <row r="5412">
          <cell r="B5412" t="str">
            <v>HUN980192</v>
          </cell>
          <cell r="C5412">
            <v>3533090</v>
          </cell>
          <cell r="D5412"/>
          <cell r="E5412">
            <v>20000764</v>
          </cell>
        </row>
        <row r="5413">
          <cell r="B5413" t="str">
            <v>HUN991217</v>
          </cell>
          <cell r="C5413">
            <v>103051</v>
          </cell>
          <cell r="D5413"/>
          <cell r="E5413">
            <v>20000764</v>
          </cell>
        </row>
        <row r="5414">
          <cell r="B5414" t="str">
            <v>HUN988059</v>
          </cell>
          <cell r="C5414">
            <v>1517780</v>
          </cell>
          <cell r="D5414"/>
          <cell r="E5414">
            <v>20000764</v>
          </cell>
        </row>
        <row r="5415">
          <cell r="B5415" t="str">
            <v>HUN988059</v>
          </cell>
          <cell r="C5415">
            <v>-121806</v>
          </cell>
          <cell r="D5415"/>
          <cell r="E5415">
            <v>20000764</v>
          </cell>
        </row>
        <row r="5416">
          <cell r="B5416" t="str">
            <v>HUN991396</v>
          </cell>
          <cell r="C5416">
            <v>766632</v>
          </cell>
          <cell r="D5416"/>
          <cell r="E5416">
            <v>20000764</v>
          </cell>
        </row>
        <row r="5417">
          <cell r="B5417" t="str">
            <v>HUN991396</v>
          </cell>
          <cell r="C5417">
            <v>-70</v>
          </cell>
          <cell r="D5417"/>
          <cell r="E5417">
            <v>20000764</v>
          </cell>
        </row>
        <row r="5418">
          <cell r="B5418" t="str">
            <v>HUN994441</v>
          </cell>
          <cell r="C5418">
            <v>672733</v>
          </cell>
          <cell r="D5418"/>
          <cell r="E5418">
            <v>20000764</v>
          </cell>
        </row>
        <row r="5419">
          <cell r="B5419" t="str">
            <v>HUN980413</v>
          </cell>
          <cell r="C5419">
            <v>1061593</v>
          </cell>
          <cell r="D5419"/>
          <cell r="E5419">
            <v>20000764</v>
          </cell>
        </row>
        <row r="5420">
          <cell r="B5420" t="str">
            <v>HUN981329</v>
          </cell>
          <cell r="C5420">
            <v>678374</v>
          </cell>
          <cell r="D5420"/>
          <cell r="E5420">
            <v>20000764</v>
          </cell>
        </row>
        <row r="5421">
          <cell r="B5421" t="str">
            <v>HUN981329</v>
          </cell>
          <cell r="C5421">
            <v>-111000</v>
          </cell>
          <cell r="D5421"/>
          <cell r="E5421">
            <v>20000764</v>
          </cell>
        </row>
        <row r="5422">
          <cell r="B5422" t="str">
            <v>HUN982396</v>
          </cell>
          <cell r="C5422">
            <v>3008461</v>
          </cell>
          <cell r="D5422"/>
          <cell r="E5422">
            <v>20000764</v>
          </cell>
        </row>
        <row r="5423">
          <cell r="B5423" t="str">
            <v>HUN982396</v>
          </cell>
          <cell r="C5423">
            <v>-928970</v>
          </cell>
          <cell r="D5423"/>
          <cell r="E5423">
            <v>20000764</v>
          </cell>
        </row>
        <row r="5424">
          <cell r="B5424" t="str">
            <v>HUN982648</v>
          </cell>
          <cell r="C5424">
            <v>777630</v>
          </cell>
          <cell r="D5424"/>
          <cell r="E5424">
            <v>20000764</v>
          </cell>
        </row>
        <row r="5425">
          <cell r="B5425" t="str">
            <v>HUN983190</v>
          </cell>
          <cell r="C5425">
            <v>1820531</v>
          </cell>
          <cell r="D5425"/>
          <cell r="E5425">
            <v>20000764</v>
          </cell>
        </row>
        <row r="5426">
          <cell r="B5426" t="str">
            <v>HUN983190</v>
          </cell>
          <cell r="C5426">
            <v>-325734</v>
          </cell>
          <cell r="D5426"/>
          <cell r="E5426">
            <v>20000764</v>
          </cell>
        </row>
        <row r="5427">
          <cell r="B5427" t="str">
            <v>HUN983647</v>
          </cell>
          <cell r="C5427">
            <v>2014151</v>
          </cell>
          <cell r="D5427"/>
          <cell r="E5427">
            <v>20000764</v>
          </cell>
        </row>
        <row r="5428">
          <cell r="B5428" t="str">
            <v>HUN983647</v>
          </cell>
          <cell r="C5428">
            <v>-540518</v>
          </cell>
          <cell r="D5428"/>
          <cell r="E5428">
            <v>20000764</v>
          </cell>
        </row>
        <row r="5429">
          <cell r="B5429" t="str">
            <v>HUN984229</v>
          </cell>
          <cell r="C5429">
            <v>525435</v>
          </cell>
          <cell r="D5429"/>
          <cell r="E5429">
            <v>20000764</v>
          </cell>
        </row>
        <row r="5430">
          <cell r="B5430" t="str">
            <v>HUN984229</v>
          </cell>
          <cell r="C5430">
            <v>-70</v>
          </cell>
          <cell r="D5430"/>
          <cell r="E5430">
            <v>20000764</v>
          </cell>
        </row>
        <row r="5431">
          <cell r="B5431" t="str">
            <v>HUN985210</v>
          </cell>
          <cell r="C5431">
            <v>472279</v>
          </cell>
          <cell r="D5431"/>
          <cell r="E5431">
            <v>20000764</v>
          </cell>
        </row>
        <row r="5432">
          <cell r="B5432" t="str">
            <v>HUN985210</v>
          </cell>
          <cell r="C5432">
            <v>-55763</v>
          </cell>
          <cell r="D5432"/>
          <cell r="E5432">
            <v>20000764</v>
          </cell>
        </row>
        <row r="5433">
          <cell r="B5433" t="str">
            <v>HUN986240</v>
          </cell>
          <cell r="C5433">
            <v>1761550</v>
          </cell>
          <cell r="D5433"/>
          <cell r="E5433">
            <v>20000764</v>
          </cell>
        </row>
        <row r="5434">
          <cell r="B5434" t="str">
            <v>HUN986240</v>
          </cell>
          <cell r="C5434">
            <v>-693271</v>
          </cell>
          <cell r="D5434"/>
          <cell r="E5434">
            <v>20000764</v>
          </cell>
        </row>
        <row r="5435">
          <cell r="B5435" t="str">
            <v>HUN987316</v>
          </cell>
          <cell r="C5435">
            <v>1442329</v>
          </cell>
          <cell r="D5435"/>
          <cell r="E5435">
            <v>20000764</v>
          </cell>
        </row>
        <row r="5436">
          <cell r="B5436" t="str">
            <v>HUN987316</v>
          </cell>
          <cell r="C5436">
            <v>-45111</v>
          </cell>
          <cell r="D5436"/>
          <cell r="E5436">
            <v>20000764</v>
          </cell>
        </row>
        <row r="5437">
          <cell r="B5437" t="str">
            <v>HUN989173</v>
          </cell>
          <cell r="C5437">
            <v>1171449</v>
          </cell>
          <cell r="D5437"/>
          <cell r="E5437">
            <v>20000764</v>
          </cell>
        </row>
        <row r="5438">
          <cell r="B5438" t="str">
            <v>HUN989568</v>
          </cell>
          <cell r="C5438">
            <v>702290</v>
          </cell>
          <cell r="D5438"/>
          <cell r="E5438">
            <v>20000764</v>
          </cell>
        </row>
        <row r="5439">
          <cell r="B5439" t="str">
            <v>HUN990238</v>
          </cell>
          <cell r="C5439">
            <v>859103</v>
          </cell>
          <cell r="D5439"/>
          <cell r="E5439">
            <v>20000764</v>
          </cell>
        </row>
        <row r="5440">
          <cell r="B5440" t="str">
            <v>HUN990238</v>
          </cell>
          <cell r="C5440">
            <v>-70</v>
          </cell>
          <cell r="D5440"/>
          <cell r="E5440">
            <v>20000764</v>
          </cell>
        </row>
        <row r="5441">
          <cell r="B5441" t="str">
            <v>HUN990440</v>
          </cell>
          <cell r="C5441">
            <v>2229849</v>
          </cell>
          <cell r="D5441"/>
          <cell r="E5441">
            <v>20000764</v>
          </cell>
        </row>
        <row r="5442">
          <cell r="B5442" t="str">
            <v>HUN990440</v>
          </cell>
          <cell r="C5442">
            <v>-570136</v>
          </cell>
          <cell r="D5442"/>
          <cell r="E5442">
            <v>20000764</v>
          </cell>
        </row>
        <row r="5443">
          <cell r="B5443" t="str">
            <v>HUN991343</v>
          </cell>
          <cell r="C5443">
            <v>3053881</v>
          </cell>
          <cell r="D5443"/>
          <cell r="E5443">
            <v>20000764</v>
          </cell>
        </row>
        <row r="5444">
          <cell r="B5444" t="str">
            <v>HUN991343</v>
          </cell>
          <cell r="C5444">
            <v>-2028178</v>
          </cell>
          <cell r="D5444"/>
          <cell r="E5444">
            <v>20000764</v>
          </cell>
        </row>
        <row r="5445">
          <cell r="B5445" t="str">
            <v>HUN991359</v>
          </cell>
          <cell r="C5445">
            <v>3342060</v>
          </cell>
          <cell r="D5445"/>
          <cell r="E5445">
            <v>20000764</v>
          </cell>
        </row>
        <row r="5446">
          <cell r="B5446" t="str">
            <v>HUN991359</v>
          </cell>
          <cell r="C5446">
            <v>-336350</v>
          </cell>
          <cell r="D5446"/>
          <cell r="E5446">
            <v>20000764</v>
          </cell>
        </row>
        <row r="5447">
          <cell r="B5447" t="str">
            <v>HUN985714</v>
          </cell>
          <cell r="C5447">
            <v>809602</v>
          </cell>
          <cell r="D5447"/>
          <cell r="E5447">
            <v>20000764</v>
          </cell>
        </row>
        <row r="5448">
          <cell r="B5448" t="str">
            <v>HUN985714</v>
          </cell>
          <cell r="C5448">
            <v>-8172</v>
          </cell>
          <cell r="D5448"/>
          <cell r="E5448">
            <v>20000764</v>
          </cell>
        </row>
        <row r="5449">
          <cell r="B5449" t="str">
            <v>HUN991272</v>
          </cell>
          <cell r="C5449">
            <v>1273963</v>
          </cell>
          <cell r="D5449"/>
          <cell r="E5449">
            <v>20000764</v>
          </cell>
        </row>
        <row r="5450">
          <cell r="B5450" t="str">
            <v>HUN991272</v>
          </cell>
          <cell r="C5450">
            <v>-177565</v>
          </cell>
          <cell r="D5450"/>
          <cell r="E5450">
            <v>20000764</v>
          </cell>
        </row>
        <row r="5451">
          <cell r="B5451" t="str">
            <v>HUN991433</v>
          </cell>
          <cell r="C5451">
            <v>1732314</v>
          </cell>
          <cell r="D5451"/>
          <cell r="E5451">
            <v>20000764</v>
          </cell>
        </row>
        <row r="5452">
          <cell r="B5452" t="str">
            <v>HUN991433</v>
          </cell>
          <cell r="C5452">
            <v>-908904</v>
          </cell>
          <cell r="D5452"/>
          <cell r="E5452">
            <v>20000764</v>
          </cell>
        </row>
        <row r="5453">
          <cell r="B5453" t="str">
            <v>HUN991434</v>
          </cell>
          <cell r="C5453">
            <v>784247</v>
          </cell>
          <cell r="D5453"/>
          <cell r="E5453">
            <v>20000764</v>
          </cell>
        </row>
        <row r="5454">
          <cell r="B5454" t="str">
            <v>HUN992177</v>
          </cell>
          <cell r="C5454">
            <v>2988403</v>
          </cell>
          <cell r="D5454"/>
          <cell r="E5454">
            <v>20000764</v>
          </cell>
        </row>
        <row r="5455">
          <cell r="B5455" t="str">
            <v>HUN992177</v>
          </cell>
          <cell r="C5455">
            <v>-1100142</v>
          </cell>
          <cell r="D5455"/>
          <cell r="E5455">
            <v>20000764</v>
          </cell>
        </row>
        <row r="5456">
          <cell r="B5456" t="str">
            <v>HUN993345</v>
          </cell>
          <cell r="C5456">
            <v>1421763</v>
          </cell>
          <cell r="D5456"/>
          <cell r="E5456">
            <v>20000764</v>
          </cell>
        </row>
        <row r="5457">
          <cell r="B5457" t="str">
            <v>HUN993345</v>
          </cell>
          <cell r="C5457">
            <v>-5990</v>
          </cell>
          <cell r="D5457"/>
          <cell r="E5457">
            <v>20000764</v>
          </cell>
        </row>
        <row r="5458">
          <cell r="B5458" t="str">
            <v>HUN993418</v>
          </cell>
          <cell r="C5458">
            <v>1576098</v>
          </cell>
          <cell r="D5458"/>
          <cell r="E5458">
            <v>20000764</v>
          </cell>
        </row>
        <row r="5459">
          <cell r="B5459" t="str">
            <v>HUN993418</v>
          </cell>
          <cell r="C5459">
            <v>-520550</v>
          </cell>
          <cell r="D5459"/>
          <cell r="E5459">
            <v>20000764</v>
          </cell>
        </row>
        <row r="5460">
          <cell r="B5460" t="str">
            <v>HUN993422</v>
          </cell>
          <cell r="C5460">
            <v>1433845</v>
          </cell>
          <cell r="D5460"/>
          <cell r="E5460">
            <v>20000764</v>
          </cell>
        </row>
        <row r="5461">
          <cell r="B5461" t="str">
            <v>HUN993422</v>
          </cell>
          <cell r="C5461">
            <v>-18784</v>
          </cell>
          <cell r="D5461"/>
          <cell r="E5461">
            <v>20000764</v>
          </cell>
        </row>
        <row r="5462">
          <cell r="B5462" t="str">
            <v>HUN993658</v>
          </cell>
          <cell r="C5462">
            <v>2240612</v>
          </cell>
          <cell r="D5462"/>
          <cell r="E5462">
            <v>20000764</v>
          </cell>
        </row>
        <row r="5463">
          <cell r="B5463" t="str">
            <v>HUN993658</v>
          </cell>
          <cell r="C5463">
            <v>-1069038</v>
          </cell>
          <cell r="D5463"/>
          <cell r="E5463">
            <v>20000764</v>
          </cell>
        </row>
        <row r="5464">
          <cell r="B5464" t="str">
            <v>HUN1000532</v>
          </cell>
          <cell r="C5464">
            <v>5014842</v>
          </cell>
          <cell r="D5464"/>
          <cell r="E5464">
            <v>20000764</v>
          </cell>
        </row>
        <row r="5465">
          <cell r="B5465" t="str">
            <v>HUN1000532</v>
          </cell>
          <cell r="C5465">
            <v>-8018</v>
          </cell>
          <cell r="D5465"/>
          <cell r="E5465">
            <v>20000764</v>
          </cell>
        </row>
        <row r="5466">
          <cell r="B5466" t="str">
            <v>HUN1000635</v>
          </cell>
          <cell r="C5466">
            <v>1861117</v>
          </cell>
          <cell r="D5466"/>
          <cell r="E5466">
            <v>20000764</v>
          </cell>
        </row>
        <row r="5467">
          <cell r="B5467" t="str">
            <v>HUN1000635</v>
          </cell>
          <cell r="C5467">
            <v>-73429</v>
          </cell>
          <cell r="D5467"/>
          <cell r="E5467">
            <v>20000764</v>
          </cell>
        </row>
        <row r="5468">
          <cell r="B5468" t="str">
            <v>HUN1003421</v>
          </cell>
          <cell r="C5468">
            <v>3396875</v>
          </cell>
          <cell r="D5468"/>
          <cell r="E5468">
            <v>20000764</v>
          </cell>
        </row>
        <row r="5469">
          <cell r="B5469" t="str">
            <v>HUN1003421</v>
          </cell>
          <cell r="C5469">
            <v>-160211</v>
          </cell>
          <cell r="D5469"/>
          <cell r="E5469">
            <v>20000764</v>
          </cell>
        </row>
        <row r="5470">
          <cell r="B5470" t="str">
            <v>HUN1003484</v>
          </cell>
          <cell r="C5470">
            <v>1695087</v>
          </cell>
          <cell r="D5470"/>
          <cell r="E5470">
            <v>20000764</v>
          </cell>
        </row>
        <row r="5471">
          <cell r="B5471" t="str">
            <v>HUN1003484</v>
          </cell>
          <cell r="C5471">
            <v>-160499</v>
          </cell>
          <cell r="D5471"/>
          <cell r="E5471">
            <v>20000764</v>
          </cell>
        </row>
        <row r="5472">
          <cell r="B5472" t="str">
            <v>HUN1003914</v>
          </cell>
          <cell r="C5472">
            <v>1397130</v>
          </cell>
          <cell r="D5472"/>
          <cell r="E5472">
            <v>20000764</v>
          </cell>
        </row>
        <row r="5473">
          <cell r="B5473" t="str">
            <v>HUN1003914</v>
          </cell>
          <cell r="C5473">
            <v>-399158</v>
          </cell>
          <cell r="D5473"/>
          <cell r="E5473">
            <v>20000764</v>
          </cell>
        </row>
        <row r="5474">
          <cell r="B5474" t="str">
            <v>HUN1004175</v>
          </cell>
          <cell r="C5474">
            <v>1389790</v>
          </cell>
          <cell r="D5474"/>
          <cell r="E5474">
            <v>20000764</v>
          </cell>
        </row>
        <row r="5475">
          <cell r="B5475" t="str">
            <v>HUN1004175</v>
          </cell>
          <cell r="C5475">
            <v>-224929</v>
          </cell>
          <cell r="D5475"/>
          <cell r="E5475">
            <v>20000764</v>
          </cell>
        </row>
        <row r="5476">
          <cell r="B5476" t="str">
            <v>HUN1004197</v>
          </cell>
          <cell r="C5476">
            <v>4900539</v>
          </cell>
          <cell r="D5476"/>
          <cell r="E5476">
            <v>20000764</v>
          </cell>
        </row>
        <row r="5477">
          <cell r="B5477" t="str">
            <v>HUN1004197</v>
          </cell>
          <cell r="C5477">
            <v>-736816</v>
          </cell>
          <cell r="D5477"/>
          <cell r="E5477">
            <v>20000764</v>
          </cell>
        </row>
        <row r="5478">
          <cell r="B5478" t="str">
            <v>HUN1004901</v>
          </cell>
          <cell r="C5478">
            <v>3134005</v>
          </cell>
          <cell r="D5478"/>
          <cell r="E5478">
            <v>20000764</v>
          </cell>
        </row>
        <row r="5479">
          <cell r="B5479" t="str">
            <v>HUN1004901</v>
          </cell>
          <cell r="C5479">
            <v>-268108</v>
          </cell>
          <cell r="D5479"/>
          <cell r="E5479">
            <v>20000764</v>
          </cell>
        </row>
        <row r="5480">
          <cell r="B5480" t="str">
            <v>HUN1004902</v>
          </cell>
          <cell r="C5480">
            <v>2276029</v>
          </cell>
          <cell r="D5480"/>
          <cell r="E5480">
            <v>20000764</v>
          </cell>
        </row>
        <row r="5481">
          <cell r="B5481" t="str">
            <v>HUN1004902</v>
          </cell>
          <cell r="C5481">
            <v>-248668</v>
          </cell>
          <cell r="D5481"/>
          <cell r="E5481">
            <v>20000764</v>
          </cell>
        </row>
        <row r="5482">
          <cell r="B5482" t="str">
            <v>HUN1006361</v>
          </cell>
          <cell r="C5482">
            <v>1475372</v>
          </cell>
          <cell r="D5482"/>
          <cell r="E5482">
            <v>20000764</v>
          </cell>
        </row>
        <row r="5483">
          <cell r="B5483" t="str">
            <v>HUN1006361</v>
          </cell>
          <cell r="C5483">
            <v>-26080</v>
          </cell>
          <cell r="D5483"/>
          <cell r="E5483">
            <v>20000764</v>
          </cell>
        </row>
        <row r="5484">
          <cell r="B5484" t="str">
            <v>HUN1004138</v>
          </cell>
          <cell r="C5484">
            <v>4219224</v>
          </cell>
          <cell r="D5484"/>
          <cell r="E5484">
            <v>20000764</v>
          </cell>
        </row>
        <row r="5485">
          <cell r="B5485" t="str">
            <v>HUN1004138</v>
          </cell>
          <cell r="C5485">
            <v>-1933937</v>
          </cell>
          <cell r="D5485"/>
          <cell r="E5485">
            <v>20000764</v>
          </cell>
        </row>
        <row r="5486">
          <cell r="B5486" t="str">
            <v>HUN1000518</v>
          </cell>
          <cell r="C5486">
            <v>1007391</v>
          </cell>
          <cell r="D5486"/>
          <cell r="E5486">
            <v>20000764</v>
          </cell>
        </row>
        <row r="5487">
          <cell r="B5487" t="str">
            <v>HUN1000518</v>
          </cell>
          <cell r="C5487">
            <v>-13977</v>
          </cell>
          <cell r="D5487"/>
          <cell r="E5487">
            <v>20000764</v>
          </cell>
        </row>
        <row r="5488">
          <cell r="B5488" t="str">
            <v>HUN1007402</v>
          </cell>
          <cell r="C5488">
            <v>3645703</v>
          </cell>
          <cell r="D5488"/>
          <cell r="E5488">
            <v>20000764</v>
          </cell>
        </row>
        <row r="5489">
          <cell r="B5489" t="str">
            <v>HUN1007402</v>
          </cell>
          <cell r="C5489">
            <v>-15916</v>
          </cell>
          <cell r="D5489"/>
          <cell r="E5489">
            <v>20000764</v>
          </cell>
        </row>
        <row r="5490">
          <cell r="B5490" t="str">
            <v>HUN1000285</v>
          </cell>
          <cell r="C5490">
            <v>105220</v>
          </cell>
          <cell r="D5490"/>
          <cell r="E5490">
            <v>20000764</v>
          </cell>
        </row>
        <row r="5491">
          <cell r="B5491" t="str">
            <v>HUN994500</v>
          </cell>
          <cell r="C5491">
            <v>102010</v>
          </cell>
          <cell r="D5491"/>
          <cell r="E5491">
            <v>20000764</v>
          </cell>
        </row>
        <row r="5492">
          <cell r="B5492" t="str">
            <v>HUN995152</v>
          </cell>
          <cell r="C5492">
            <v>245570</v>
          </cell>
          <cell r="D5492"/>
          <cell r="E5492">
            <v>20000764</v>
          </cell>
        </row>
        <row r="5493">
          <cell r="B5493" t="str">
            <v>HUN995152</v>
          </cell>
          <cell r="C5493">
            <v>-30940</v>
          </cell>
          <cell r="D5493"/>
          <cell r="E5493">
            <v>20000764</v>
          </cell>
        </row>
        <row r="5494">
          <cell r="B5494" t="str">
            <v>HUN997627</v>
          </cell>
          <cell r="C5494">
            <v>303214</v>
          </cell>
          <cell r="D5494"/>
          <cell r="E5494">
            <v>20000764</v>
          </cell>
        </row>
        <row r="5495">
          <cell r="B5495" t="str">
            <v>HUN997839</v>
          </cell>
          <cell r="C5495">
            <v>54400</v>
          </cell>
          <cell r="D5495"/>
          <cell r="E5495">
            <v>20000764</v>
          </cell>
        </row>
        <row r="5496">
          <cell r="B5496" t="str">
            <v>HUN999289</v>
          </cell>
          <cell r="C5496">
            <v>95300</v>
          </cell>
          <cell r="D5496"/>
          <cell r="E5496">
            <v>20000764</v>
          </cell>
        </row>
        <row r="5497">
          <cell r="B5497" t="str">
            <v>HUN1000076</v>
          </cell>
          <cell r="C5497">
            <v>569966</v>
          </cell>
          <cell r="D5497"/>
          <cell r="E5497">
            <v>20000764</v>
          </cell>
        </row>
        <row r="5498">
          <cell r="B5498" t="str">
            <v>HUN1001590</v>
          </cell>
          <cell r="C5498">
            <v>569966</v>
          </cell>
          <cell r="D5498"/>
          <cell r="E5498">
            <v>20000764</v>
          </cell>
        </row>
        <row r="5499">
          <cell r="B5499" t="str">
            <v>HUN994598</v>
          </cell>
          <cell r="C5499">
            <v>44600</v>
          </cell>
          <cell r="D5499"/>
          <cell r="E5499">
            <v>20000764</v>
          </cell>
        </row>
        <row r="5500">
          <cell r="B5500" t="str">
            <v>HUN994690</v>
          </cell>
          <cell r="C5500">
            <v>381941</v>
          </cell>
          <cell r="D5500"/>
          <cell r="E5500">
            <v>20000764</v>
          </cell>
        </row>
        <row r="5501">
          <cell r="B5501" t="str">
            <v>HUN995756</v>
          </cell>
          <cell r="C5501">
            <v>2080930</v>
          </cell>
          <cell r="D5501"/>
          <cell r="E5501">
            <v>20000764</v>
          </cell>
        </row>
        <row r="5502">
          <cell r="B5502" t="str">
            <v>HUN995756</v>
          </cell>
          <cell r="C5502">
            <v>-30940</v>
          </cell>
          <cell r="D5502"/>
          <cell r="E5502">
            <v>20000764</v>
          </cell>
        </row>
        <row r="5503">
          <cell r="B5503" t="str">
            <v>HUN998921</v>
          </cell>
          <cell r="C5503">
            <v>28679</v>
          </cell>
          <cell r="D5503"/>
          <cell r="E5503">
            <v>20000764</v>
          </cell>
        </row>
        <row r="5504">
          <cell r="B5504" t="str">
            <v>HUN998942</v>
          </cell>
          <cell r="C5504">
            <v>44600</v>
          </cell>
          <cell r="D5504"/>
          <cell r="E5504">
            <v>20000764</v>
          </cell>
        </row>
        <row r="5505">
          <cell r="B5505" t="str">
            <v>HUN999177</v>
          </cell>
          <cell r="C5505">
            <v>44600</v>
          </cell>
          <cell r="D5505"/>
          <cell r="E5505">
            <v>20000764</v>
          </cell>
        </row>
        <row r="5506">
          <cell r="B5506" t="str">
            <v>HUN999423</v>
          </cell>
          <cell r="C5506">
            <v>569966</v>
          </cell>
          <cell r="D5506"/>
          <cell r="E5506">
            <v>20000764</v>
          </cell>
        </row>
        <row r="5507">
          <cell r="B5507" t="str">
            <v>HUN999513</v>
          </cell>
          <cell r="C5507">
            <v>44600</v>
          </cell>
          <cell r="D5507"/>
          <cell r="E5507">
            <v>20000764</v>
          </cell>
        </row>
        <row r="5508">
          <cell r="B5508" t="str">
            <v>HUN1003419</v>
          </cell>
          <cell r="C5508">
            <v>37700</v>
          </cell>
          <cell r="D5508"/>
          <cell r="E5508">
            <v>20000764</v>
          </cell>
        </row>
        <row r="5509">
          <cell r="B5509" t="str">
            <v>HUN1003499</v>
          </cell>
          <cell r="C5509">
            <v>47800</v>
          </cell>
          <cell r="D5509"/>
          <cell r="E5509">
            <v>20000764</v>
          </cell>
        </row>
        <row r="5510">
          <cell r="B5510" t="str">
            <v>HUN1004751</v>
          </cell>
          <cell r="C5510">
            <v>37700</v>
          </cell>
          <cell r="D5510"/>
          <cell r="E5510">
            <v>20000764</v>
          </cell>
        </row>
        <row r="5511">
          <cell r="B5511" t="str">
            <v>HUN1005170</v>
          </cell>
          <cell r="C5511">
            <v>47800</v>
          </cell>
          <cell r="D5511"/>
          <cell r="E5511">
            <v>20000764</v>
          </cell>
        </row>
        <row r="5512">
          <cell r="B5512" t="str">
            <v>HUN1006930</v>
          </cell>
          <cell r="C5512">
            <v>37700</v>
          </cell>
          <cell r="D5512"/>
          <cell r="E5512">
            <v>20000764</v>
          </cell>
        </row>
        <row r="5513">
          <cell r="B5513" t="str">
            <v>HUN1005623</v>
          </cell>
          <cell r="C5513">
            <v>262800</v>
          </cell>
          <cell r="D5513"/>
          <cell r="E5513">
            <v>20000764</v>
          </cell>
        </row>
        <row r="5514">
          <cell r="B5514" t="str">
            <v>HUN1005623</v>
          </cell>
          <cell r="C5514">
            <v>-222750</v>
          </cell>
          <cell r="D5514"/>
          <cell r="E5514">
            <v>20000764</v>
          </cell>
        </row>
        <row r="5515">
          <cell r="B5515" t="str">
            <v>HUN1005394</v>
          </cell>
          <cell r="C5515">
            <v>1938459</v>
          </cell>
          <cell r="D5515"/>
          <cell r="E5515">
            <v>20000764</v>
          </cell>
        </row>
        <row r="5516">
          <cell r="B5516" t="str">
            <v>HUN1005394</v>
          </cell>
          <cell r="C5516">
            <v>-30940</v>
          </cell>
          <cell r="D5516"/>
          <cell r="E5516">
            <v>20000764</v>
          </cell>
        </row>
        <row r="5517">
          <cell r="B5517" t="str">
            <v>HUN1004174</v>
          </cell>
          <cell r="C5517">
            <v>191017</v>
          </cell>
          <cell r="D5517"/>
          <cell r="E5517">
            <v>20000764</v>
          </cell>
        </row>
        <row r="5518">
          <cell r="B5518" t="str">
            <v>HUN1006271</v>
          </cell>
          <cell r="C5518">
            <v>191522</v>
          </cell>
          <cell r="D5518"/>
          <cell r="E5518">
            <v>20000764</v>
          </cell>
        </row>
        <row r="5519">
          <cell r="B5519" t="str">
            <v>HUN998826</v>
          </cell>
          <cell r="C5519">
            <v>207361</v>
          </cell>
          <cell r="D5519"/>
          <cell r="E5519">
            <v>20000764</v>
          </cell>
        </row>
        <row r="5520">
          <cell r="B5520" t="str">
            <v>HUN999619</v>
          </cell>
          <cell r="C5520">
            <v>1876908</v>
          </cell>
          <cell r="D5520"/>
          <cell r="E5520">
            <v>20000764</v>
          </cell>
        </row>
        <row r="5521">
          <cell r="B5521" t="str">
            <v>HUN999272</v>
          </cell>
          <cell r="C5521">
            <v>1516613</v>
          </cell>
          <cell r="D5521"/>
          <cell r="E5521">
            <v>20000764</v>
          </cell>
        </row>
        <row r="5522">
          <cell r="B5522" t="str">
            <v>HUN999272</v>
          </cell>
          <cell r="C5522">
            <v>-154079</v>
          </cell>
          <cell r="D5522"/>
          <cell r="E5522">
            <v>20000764</v>
          </cell>
        </row>
        <row r="5523">
          <cell r="B5523" t="str">
            <v>HUN998185</v>
          </cell>
          <cell r="C5523">
            <v>2788731</v>
          </cell>
          <cell r="D5523"/>
          <cell r="E5523">
            <v>20000764</v>
          </cell>
        </row>
        <row r="5524">
          <cell r="B5524" t="str">
            <v>HUN998185</v>
          </cell>
          <cell r="C5524">
            <v>-41716</v>
          </cell>
          <cell r="D5524"/>
          <cell r="E5524">
            <v>20000764</v>
          </cell>
        </row>
        <row r="5525">
          <cell r="B5525" t="str">
            <v>HUN996257</v>
          </cell>
          <cell r="C5525">
            <v>799315</v>
          </cell>
          <cell r="D5525"/>
          <cell r="E5525">
            <v>20000764</v>
          </cell>
        </row>
        <row r="5526">
          <cell r="B5526" t="str">
            <v>HUN996257</v>
          </cell>
          <cell r="C5526">
            <v>-50071</v>
          </cell>
          <cell r="D5526"/>
          <cell r="E5526">
            <v>20000764</v>
          </cell>
        </row>
        <row r="5527">
          <cell r="B5527" t="str">
            <v>HUN997873</v>
          </cell>
          <cell r="C5527">
            <v>2664306</v>
          </cell>
          <cell r="D5527"/>
          <cell r="E5527">
            <v>20000764</v>
          </cell>
        </row>
        <row r="5528">
          <cell r="B5528" t="str">
            <v>HUN997873</v>
          </cell>
          <cell r="C5528">
            <v>-35527</v>
          </cell>
          <cell r="D5528"/>
          <cell r="E5528">
            <v>20000764</v>
          </cell>
        </row>
        <row r="5529">
          <cell r="B5529" t="str">
            <v>HUN997567</v>
          </cell>
          <cell r="C5529">
            <v>30660175</v>
          </cell>
          <cell r="D5529"/>
          <cell r="E5529">
            <v>20000764</v>
          </cell>
        </row>
        <row r="5530">
          <cell r="B5530" t="str">
            <v>HUN997567</v>
          </cell>
          <cell r="C5530">
            <v>-4349388</v>
          </cell>
          <cell r="D5530"/>
          <cell r="E5530">
            <v>20000764</v>
          </cell>
        </row>
        <row r="5531">
          <cell r="B5531" t="str">
            <v>HUN1003791</v>
          </cell>
          <cell r="C5531">
            <v>47800</v>
          </cell>
          <cell r="D5531"/>
          <cell r="E5531">
            <v>20000764</v>
          </cell>
        </row>
        <row r="5532">
          <cell r="B5532" t="str">
            <v>HUN997726</v>
          </cell>
          <cell r="C5532">
            <v>20954742</v>
          </cell>
          <cell r="D5532"/>
          <cell r="E5532">
            <v>20000764</v>
          </cell>
        </row>
        <row r="5533">
          <cell r="B5533" t="str">
            <v>HUN997726</v>
          </cell>
          <cell r="C5533">
            <v>-1202087</v>
          </cell>
          <cell r="D5533"/>
          <cell r="E5533">
            <v>20000764</v>
          </cell>
        </row>
        <row r="5534">
          <cell r="B5534" t="str">
            <v>HUN1000347</v>
          </cell>
          <cell r="C5534">
            <v>96960</v>
          </cell>
          <cell r="D5534"/>
          <cell r="E5534">
            <v>20000764</v>
          </cell>
        </row>
        <row r="5535">
          <cell r="B5535" t="str">
            <v>HUN1002805</v>
          </cell>
          <cell r="C5535">
            <v>149600</v>
          </cell>
          <cell r="D5535"/>
          <cell r="E5535">
            <v>20000764</v>
          </cell>
        </row>
        <row r="5536">
          <cell r="B5536" t="str">
            <v>HUN1005031</v>
          </cell>
          <cell r="C5536">
            <v>303161</v>
          </cell>
          <cell r="D5536"/>
          <cell r="E5536">
            <v>20000764</v>
          </cell>
        </row>
        <row r="5537">
          <cell r="B5537" t="str">
            <v>HUN1005031</v>
          </cell>
          <cell r="C5537">
            <v>-5990</v>
          </cell>
          <cell r="D5537"/>
          <cell r="E5537">
            <v>20000764</v>
          </cell>
        </row>
        <row r="5538">
          <cell r="B5538" t="str">
            <v>HUN1006163</v>
          </cell>
          <cell r="C5538">
            <v>116630</v>
          </cell>
          <cell r="D5538"/>
          <cell r="E5538">
            <v>20000764</v>
          </cell>
        </row>
        <row r="5539">
          <cell r="B5539" t="str">
            <v>HUN1004008</v>
          </cell>
          <cell r="C5539">
            <v>6421670</v>
          </cell>
          <cell r="D5539"/>
          <cell r="E5539">
            <v>20000764</v>
          </cell>
        </row>
        <row r="5540">
          <cell r="B5540" t="str">
            <v>HUN1004008</v>
          </cell>
          <cell r="C5540">
            <v>-93288</v>
          </cell>
          <cell r="D5540"/>
          <cell r="E5540">
            <v>20000764</v>
          </cell>
        </row>
        <row r="5541">
          <cell r="B5541" t="str">
            <v>HUN996513</v>
          </cell>
          <cell r="C5541">
            <v>569966</v>
          </cell>
          <cell r="D5541"/>
          <cell r="E5541">
            <v>20000764</v>
          </cell>
        </row>
        <row r="5542">
          <cell r="B5542" t="str">
            <v>HUN995141</v>
          </cell>
          <cell r="C5542">
            <v>1916523</v>
          </cell>
          <cell r="D5542"/>
          <cell r="E5542">
            <v>20000764</v>
          </cell>
        </row>
        <row r="5543">
          <cell r="B5543" t="str">
            <v>HUN995141</v>
          </cell>
          <cell r="C5543">
            <v>-260121</v>
          </cell>
          <cell r="D5543"/>
          <cell r="E5543">
            <v>20000764</v>
          </cell>
        </row>
        <row r="5544">
          <cell r="B5544" t="str">
            <v>HUN997746</v>
          </cell>
          <cell r="C5544">
            <v>9411045</v>
          </cell>
          <cell r="D5544"/>
          <cell r="E5544">
            <v>20000764</v>
          </cell>
        </row>
        <row r="5545">
          <cell r="B5545" t="str">
            <v>HUN997746</v>
          </cell>
          <cell r="C5545">
            <v>-348822</v>
          </cell>
          <cell r="D5545"/>
          <cell r="E5545">
            <v>20000764</v>
          </cell>
        </row>
        <row r="5546">
          <cell r="B5546" t="str">
            <v>HUN1006072</v>
          </cell>
          <cell r="C5546">
            <v>6985957</v>
          </cell>
          <cell r="D5546"/>
          <cell r="E5546">
            <v>20000764</v>
          </cell>
        </row>
        <row r="5547">
          <cell r="B5547" t="str">
            <v>HUN997276</v>
          </cell>
          <cell r="C5547">
            <v>776426</v>
          </cell>
          <cell r="D5547"/>
          <cell r="E5547">
            <v>20000764</v>
          </cell>
        </row>
        <row r="5548">
          <cell r="B5548" t="str">
            <v>HUN997276</v>
          </cell>
          <cell r="C5548">
            <v>-22668</v>
          </cell>
          <cell r="D5548"/>
          <cell r="E5548">
            <v>20000764</v>
          </cell>
        </row>
        <row r="5549">
          <cell r="B5549" t="str">
            <v>HUN997275</v>
          </cell>
          <cell r="C5549">
            <v>8906895</v>
          </cell>
          <cell r="D5549"/>
          <cell r="E5549">
            <v>20000764</v>
          </cell>
        </row>
        <row r="5550">
          <cell r="B5550" t="str">
            <v>HUN1003348</v>
          </cell>
          <cell r="C5550">
            <v>4930322</v>
          </cell>
          <cell r="D5550"/>
          <cell r="E5550">
            <v>20000764</v>
          </cell>
        </row>
        <row r="5551">
          <cell r="B5551" t="str">
            <v>HUN1003348</v>
          </cell>
          <cell r="C5551">
            <v>-176202</v>
          </cell>
          <cell r="D5551"/>
          <cell r="E5551">
            <v>20000764</v>
          </cell>
        </row>
        <row r="5552">
          <cell r="B5552" t="str">
            <v>HUN1004344</v>
          </cell>
          <cell r="C5552">
            <v>149600</v>
          </cell>
          <cell r="D5552"/>
          <cell r="E5552">
            <v>20000764</v>
          </cell>
        </row>
        <row r="5553">
          <cell r="B5553" t="str">
            <v>HUN1006056</v>
          </cell>
          <cell r="C5553">
            <v>446088</v>
          </cell>
          <cell r="D5553"/>
          <cell r="E5553">
            <v>20000764</v>
          </cell>
        </row>
        <row r="5554">
          <cell r="B5554" t="str">
            <v>HUN1006269</v>
          </cell>
          <cell r="C5554">
            <v>9641272</v>
          </cell>
          <cell r="D5554"/>
          <cell r="E5554">
            <v>20000764</v>
          </cell>
        </row>
        <row r="5555">
          <cell r="B5555" t="str">
            <v>HUN1006269</v>
          </cell>
          <cell r="C5555">
            <v>-630943</v>
          </cell>
          <cell r="D5555"/>
          <cell r="E5555">
            <v>20000764</v>
          </cell>
        </row>
        <row r="5556">
          <cell r="B5556" t="str">
            <v>HUN1006270</v>
          </cell>
          <cell r="C5556">
            <v>7636427</v>
          </cell>
          <cell r="D5556"/>
          <cell r="E5556">
            <v>20000764</v>
          </cell>
        </row>
        <row r="5557">
          <cell r="B5557" t="str">
            <v>HUN1006270</v>
          </cell>
          <cell r="C5557">
            <v>-1898573</v>
          </cell>
          <cell r="D5557"/>
          <cell r="E5557">
            <v>20000764</v>
          </cell>
        </row>
        <row r="5558">
          <cell r="B5558" t="str">
            <v>HUN1006599</v>
          </cell>
          <cell r="C5558">
            <v>559428</v>
          </cell>
          <cell r="D5558"/>
          <cell r="E5558">
            <v>20000764</v>
          </cell>
        </row>
        <row r="5559">
          <cell r="B5559" t="str">
            <v>HUN1006599</v>
          </cell>
          <cell r="C5559">
            <v>-17970</v>
          </cell>
          <cell r="D5559"/>
          <cell r="E5559">
            <v>20000764</v>
          </cell>
        </row>
        <row r="5560">
          <cell r="B5560" t="str">
            <v>HUN1007543</v>
          </cell>
          <cell r="C5560">
            <v>3007497</v>
          </cell>
          <cell r="D5560"/>
          <cell r="E5560">
            <v>20000764</v>
          </cell>
        </row>
        <row r="5561">
          <cell r="B5561" t="str">
            <v>HUN1007543</v>
          </cell>
          <cell r="C5561">
            <v>-1154529</v>
          </cell>
          <cell r="D5561"/>
          <cell r="E5561">
            <v>20000764</v>
          </cell>
        </row>
        <row r="5562">
          <cell r="B5562" t="str">
            <v>HUN0000898050</v>
          </cell>
          <cell r="C5562">
            <v>320747</v>
          </cell>
          <cell r="D5562"/>
          <cell r="E5562">
            <v>20000764</v>
          </cell>
        </row>
        <row r="5563">
          <cell r="B5563" t="str">
            <v>HUN0000898051</v>
          </cell>
          <cell r="C5563">
            <v>2981274</v>
          </cell>
          <cell r="D5563"/>
          <cell r="E5563">
            <v>20000764</v>
          </cell>
        </row>
        <row r="5564">
          <cell r="B5564" t="str">
            <v>HUN0000898072</v>
          </cell>
          <cell r="C5564">
            <v>83310</v>
          </cell>
          <cell r="D5564"/>
          <cell r="E5564">
            <v>20000764</v>
          </cell>
        </row>
        <row r="5565">
          <cell r="B5565" t="str">
            <v>HUN0000898280</v>
          </cell>
          <cell r="C5565">
            <v>38758</v>
          </cell>
          <cell r="D5565"/>
          <cell r="E5565">
            <v>20000764</v>
          </cell>
        </row>
        <row r="5566">
          <cell r="B5566" t="str">
            <v>HUN750540</v>
          </cell>
          <cell r="C5566">
            <v>6536</v>
          </cell>
          <cell r="D5566"/>
          <cell r="E5566">
            <v>20000764</v>
          </cell>
        </row>
        <row r="5567">
          <cell r="B5567" t="str">
            <v>HUN779251</v>
          </cell>
          <cell r="C5567">
            <v>185640</v>
          </cell>
          <cell r="D5567"/>
          <cell r="E5567">
            <v>20000764</v>
          </cell>
        </row>
        <row r="5568">
          <cell r="B5568" t="str">
            <v>HUN828934</v>
          </cell>
          <cell r="C5568">
            <v>61880</v>
          </cell>
          <cell r="D5568"/>
          <cell r="E5568">
            <v>20000764</v>
          </cell>
        </row>
        <row r="5569">
          <cell r="B5569" t="str">
            <v>HUN830118</v>
          </cell>
          <cell r="C5569">
            <v>700344</v>
          </cell>
          <cell r="D5569"/>
          <cell r="E5569">
            <v>20000764</v>
          </cell>
        </row>
        <row r="5570">
          <cell r="B5570" t="str">
            <v>HUN830958</v>
          </cell>
          <cell r="C5570">
            <v>48410</v>
          </cell>
          <cell r="D5570"/>
          <cell r="E5570">
            <v>20000764</v>
          </cell>
        </row>
        <row r="5571">
          <cell r="B5571" t="str">
            <v>HUN833535</v>
          </cell>
          <cell r="C5571">
            <v>7040</v>
          </cell>
          <cell r="D5571"/>
          <cell r="E5571">
            <v>20000764</v>
          </cell>
        </row>
        <row r="5572">
          <cell r="B5572" t="str">
            <v>HUN835063</v>
          </cell>
          <cell r="C5572">
            <v>4079153</v>
          </cell>
          <cell r="D5572"/>
          <cell r="E5572">
            <v>20000764</v>
          </cell>
        </row>
        <row r="5573">
          <cell r="B5573" t="str">
            <v>HUN836642</v>
          </cell>
          <cell r="C5573">
            <v>14980</v>
          </cell>
          <cell r="D5573"/>
          <cell r="E5573">
            <v>20000764</v>
          </cell>
        </row>
        <row r="5574">
          <cell r="B5574" t="str">
            <v>HUN837710</v>
          </cell>
          <cell r="C5574">
            <v>2900</v>
          </cell>
          <cell r="D5574"/>
          <cell r="E5574">
            <v>20000764</v>
          </cell>
        </row>
        <row r="5575">
          <cell r="B5575" t="str">
            <v>HUN838653</v>
          </cell>
          <cell r="C5575">
            <v>4340</v>
          </cell>
          <cell r="D5575"/>
          <cell r="E5575">
            <v>20000764</v>
          </cell>
        </row>
        <row r="5576">
          <cell r="B5576" t="str">
            <v>HUN840103</v>
          </cell>
          <cell r="C5576">
            <v>208779</v>
          </cell>
          <cell r="D5576"/>
          <cell r="E5576">
            <v>20000764</v>
          </cell>
        </row>
        <row r="5577">
          <cell r="B5577" t="str">
            <v>HUN840502</v>
          </cell>
          <cell r="C5577">
            <v>6300</v>
          </cell>
          <cell r="D5577"/>
          <cell r="E5577">
            <v>20000764</v>
          </cell>
        </row>
        <row r="5578">
          <cell r="B5578" t="str">
            <v>HUN840912</v>
          </cell>
          <cell r="C5578">
            <v>18440</v>
          </cell>
          <cell r="D5578"/>
          <cell r="E5578">
            <v>20000764</v>
          </cell>
        </row>
        <row r="5579">
          <cell r="B5579" t="str">
            <v>HUN841267</v>
          </cell>
          <cell r="C5579">
            <v>344160</v>
          </cell>
          <cell r="D5579"/>
          <cell r="E5579">
            <v>20000764</v>
          </cell>
        </row>
        <row r="5580">
          <cell r="B5580" t="str">
            <v>HUN841268</v>
          </cell>
          <cell r="C5580">
            <v>1492130</v>
          </cell>
          <cell r="D5580"/>
          <cell r="E5580">
            <v>20000764</v>
          </cell>
        </row>
        <row r="5581">
          <cell r="B5581" t="str">
            <v>HUN841419</v>
          </cell>
          <cell r="C5581">
            <v>560066</v>
          </cell>
          <cell r="D5581"/>
          <cell r="E5581">
            <v>20000764</v>
          </cell>
        </row>
        <row r="5582">
          <cell r="B5582" t="str">
            <v>HUN841528</v>
          </cell>
          <cell r="C5582">
            <v>88318</v>
          </cell>
          <cell r="D5582"/>
          <cell r="E5582">
            <v>20000764</v>
          </cell>
        </row>
        <row r="5583">
          <cell r="B5583" t="str">
            <v>HUN841547</v>
          </cell>
          <cell r="C5583">
            <v>99250</v>
          </cell>
          <cell r="D5583"/>
          <cell r="E5583">
            <v>20000764</v>
          </cell>
        </row>
        <row r="5584">
          <cell r="B5584" t="str">
            <v>HUN841565</v>
          </cell>
          <cell r="C5584">
            <v>229190</v>
          </cell>
          <cell r="D5584"/>
          <cell r="E5584">
            <v>20000764</v>
          </cell>
        </row>
        <row r="5585">
          <cell r="B5585" t="str">
            <v>HUN843098</v>
          </cell>
          <cell r="C5585">
            <v>6300</v>
          </cell>
          <cell r="D5585"/>
          <cell r="E5585">
            <v>20000764</v>
          </cell>
        </row>
        <row r="5586">
          <cell r="B5586" t="str">
            <v>HUN844329</v>
          </cell>
          <cell r="C5586">
            <v>178909</v>
          </cell>
          <cell r="D5586"/>
          <cell r="E5586">
            <v>20000764</v>
          </cell>
        </row>
        <row r="5587">
          <cell r="B5587" t="str">
            <v>HUN844883</v>
          </cell>
          <cell r="C5587">
            <v>185325</v>
          </cell>
          <cell r="D5587"/>
          <cell r="E5587">
            <v>20000764</v>
          </cell>
        </row>
        <row r="5588">
          <cell r="B5588" t="str">
            <v>HUN846759</v>
          </cell>
          <cell r="C5588">
            <v>15756</v>
          </cell>
          <cell r="D5588"/>
          <cell r="E5588">
            <v>20000764</v>
          </cell>
        </row>
        <row r="5589">
          <cell r="B5589" t="str">
            <v>HUN847521</v>
          </cell>
          <cell r="C5589">
            <v>101610</v>
          </cell>
          <cell r="D5589"/>
          <cell r="E5589">
            <v>20000764</v>
          </cell>
        </row>
        <row r="5590">
          <cell r="B5590" t="str">
            <v>HUN849105</v>
          </cell>
          <cell r="C5590">
            <v>243600</v>
          </cell>
          <cell r="D5590"/>
          <cell r="E5590">
            <v>20000764</v>
          </cell>
        </row>
        <row r="5591">
          <cell r="B5591" t="str">
            <v>HUN851196</v>
          </cell>
          <cell r="C5591">
            <v>73206</v>
          </cell>
          <cell r="D5591"/>
          <cell r="E5591">
            <v>20000764</v>
          </cell>
        </row>
        <row r="5592">
          <cell r="B5592" t="str">
            <v>HUN852361</v>
          </cell>
          <cell r="C5592">
            <v>3574738</v>
          </cell>
          <cell r="D5592"/>
          <cell r="E5592">
            <v>20000764</v>
          </cell>
        </row>
        <row r="5593">
          <cell r="B5593" t="str">
            <v>HUN853459</v>
          </cell>
          <cell r="C5593">
            <v>621057</v>
          </cell>
          <cell r="D5593"/>
          <cell r="E5593">
            <v>20000764</v>
          </cell>
        </row>
        <row r="5594">
          <cell r="B5594" t="str">
            <v>HUN854493</v>
          </cell>
          <cell r="C5594">
            <v>1061526</v>
          </cell>
          <cell r="D5594"/>
          <cell r="E5594">
            <v>20000764</v>
          </cell>
        </row>
        <row r="5595">
          <cell r="B5595" t="str">
            <v>HUN854979</v>
          </cell>
          <cell r="C5595">
            <v>15820</v>
          </cell>
          <cell r="D5595"/>
          <cell r="E5595">
            <v>20000764</v>
          </cell>
        </row>
        <row r="5596">
          <cell r="B5596" t="str">
            <v>HUN855574</v>
          </cell>
          <cell r="C5596">
            <v>1858597</v>
          </cell>
          <cell r="D5596"/>
          <cell r="E5596">
            <v>20000764</v>
          </cell>
        </row>
        <row r="5597">
          <cell r="B5597" t="str">
            <v>HUN855883</v>
          </cell>
          <cell r="C5597">
            <v>390130</v>
          </cell>
          <cell r="D5597"/>
          <cell r="E5597">
            <v>20000764</v>
          </cell>
        </row>
        <row r="5598">
          <cell r="B5598" t="str">
            <v>HUN857014</v>
          </cell>
          <cell r="C5598">
            <v>185465</v>
          </cell>
          <cell r="D5598"/>
          <cell r="E5598">
            <v>20000764</v>
          </cell>
        </row>
        <row r="5599">
          <cell r="B5599" t="str">
            <v>HUN857318</v>
          </cell>
          <cell r="C5599">
            <v>189852</v>
          </cell>
          <cell r="D5599"/>
          <cell r="E5599">
            <v>20000764</v>
          </cell>
        </row>
        <row r="5600">
          <cell r="B5600" t="str">
            <v>HUN857955</v>
          </cell>
          <cell r="C5600">
            <v>1225</v>
          </cell>
          <cell r="D5600"/>
          <cell r="E5600">
            <v>20000764</v>
          </cell>
        </row>
        <row r="5601">
          <cell r="B5601" t="str">
            <v>HUN859296</v>
          </cell>
          <cell r="C5601">
            <v>236245</v>
          </cell>
          <cell r="D5601"/>
          <cell r="E5601">
            <v>20000764</v>
          </cell>
        </row>
        <row r="5602">
          <cell r="B5602" t="str">
            <v>HUN859353</v>
          </cell>
          <cell r="C5602">
            <v>3040</v>
          </cell>
          <cell r="D5602"/>
          <cell r="E5602">
            <v>20000764</v>
          </cell>
        </row>
        <row r="5603">
          <cell r="B5603" t="str">
            <v>HUN859796</v>
          </cell>
          <cell r="C5603">
            <v>935700</v>
          </cell>
          <cell r="D5603"/>
          <cell r="E5603">
            <v>20000764</v>
          </cell>
        </row>
        <row r="5604">
          <cell r="B5604" t="str">
            <v>HUN860615</v>
          </cell>
          <cell r="C5604">
            <v>32620</v>
          </cell>
          <cell r="D5604"/>
          <cell r="E5604">
            <v>20000764</v>
          </cell>
        </row>
        <row r="5605">
          <cell r="B5605" t="str">
            <v>HUN861539</v>
          </cell>
          <cell r="C5605">
            <v>32983335</v>
          </cell>
          <cell r="D5605"/>
          <cell r="E5605">
            <v>20000764</v>
          </cell>
        </row>
        <row r="5606">
          <cell r="B5606" t="str">
            <v>HUN861557</v>
          </cell>
          <cell r="C5606">
            <v>32620</v>
          </cell>
          <cell r="D5606"/>
          <cell r="E5606">
            <v>20000764</v>
          </cell>
        </row>
        <row r="5607">
          <cell r="B5607" t="str">
            <v>HUN861575</v>
          </cell>
          <cell r="C5607">
            <v>182400</v>
          </cell>
          <cell r="D5607"/>
          <cell r="E5607">
            <v>20000764</v>
          </cell>
        </row>
        <row r="5608">
          <cell r="B5608" t="str">
            <v>HUN862055</v>
          </cell>
          <cell r="C5608">
            <v>65240</v>
          </cell>
          <cell r="D5608"/>
          <cell r="E5608">
            <v>20000764</v>
          </cell>
        </row>
        <row r="5609">
          <cell r="B5609" t="str">
            <v>HUN862300</v>
          </cell>
          <cell r="C5609">
            <v>1209</v>
          </cell>
          <cell r="D5609"/>
          <cell r="E5609">
            <v>20000764</v>
          </cell>
        </row>
        <row r="5610">
          <cell r="B5610" t="str">
            <v>HUN864226</v>
          </cell>
          <cell r="C5610">
            <v>32620</v>
          </cell>
          <cell r="D5610"/>
          <cell r="E5610">
            <v>20000764</v>
          </cell>
        </row>
        <row r="5611">
          <cell r="B5611" t="str">
            <v>HUN865009</v>
          </cell>
          <cell r="C5611">
            <v>32620</v>
          </cell>
          <cell r="D5611"/>
          <cell r="E5611">
            <v>20000764</v>
          </cell>
        </row>
        <row r="5612">
          <cell r="B5612" t="str">
            <v>HUN866723</v>
          </cell>
          <cell r="C5612">
            <v>102836</v>
          </cell>
          <cell r="D5612"/>
          <cell r="E5612">
            <v>20000764</v>
          </cell>
        </row>
        <row r="5613">
          <cell r="B5613" t="str">
            <v>HUN866806</v>
          </cell>
          <cell r="C5613">
            <v>32620</v>
          </cell>
          <cell r="D5613"/>
          <cell r="E5613">
            <v>20000764</v>
          </cell>
        </row>
        <row r="5614">
          <cell r="B5614" t="str">
            <v>HUN867918</v>
          </cell>
          <cell r="C5614">
            <v>383310</v>
          </cell>
          <cell r="D5614"/>
          <cell r="E5614">
            <v>20000764</v>
          </cell>
        </row>
        <row r="5615">
          <cell r="B5615" t="str">
            <v>HUN868209</v>
          </cell>
          <cell r="C5615">
            <v>18240</v>
          </cell>
          <cell r="D5615"/>
          <cell r="E5615">
            <v>20000764</v>
          </cell>
        </row>
        <row r="5616">
          <cell r="B5616" t="str">
            <v>HUN869632</v>
          </cell>
          <cell r="C5616">
            <v>6080</v>
          </cell>
          <cell r="D5616"/>
          <cell r="E5616">
            <v>20000764</v>
          </cell>
        </row>
        <row r="5617">
          <cell r="B5617" t="str">
            <v>HUN869791</v>
          </cell>
          <cell r="C5617">
            <v>32620</v>
          </cell>
          <cell r="D5617"/>
          <cell r="E5617">
            <v>20000764</v>
          </cell>
        </row>
        <row r="5618">
          <cell r="B5618" t="str">
            <v>HUN870297</v>
          </cell>
          <cell r="C5618">
            <v>78</v>
          </cell>
          <cell r="D5618"/>
          <cell r="E5618">
            <v>20000764</v>
          </cell>
        </row>
        <row r="5619">
          <cell r="B5619" t="str">
            <v>HUN870325</v>
          </cell>
          <cell r="C5619">
            <v>375355</v>
          </cell>
          <cell r="D5619"/>
          <cell r="E5619">
            <v>20000764</v>
          </cell>
        </row>
        <row r="5620">
          <cell r="B5620" t="str">
            <v>HUN870326</v>
          </cell>
          <cell r="C5620">
            <v>1287542</v>
          </cell>
          <cell r="D5620"/>
          <cell r="E5620">
            <v>20000764</v>
          </cell>
        </row>
        <row r="5621">
          <cell r="B5621" t="str">
            <v>HUN870605</v>
          </cell>
          <cell r="C5621">
            <v>230165</v>
          </cell>
          <cell r="D5621"/>
          <cell r="E5621">
            <v>20000764</v>
          </cell>
        </row>
        <row r="5622">
          <cell r="B5622" t="str">
            <v>HUN870658</v>
          </cell>
          <cell r="C5622">
            <v>194395</v>
          </cell>
          <cell r="D5622"/>
          <cell r="E5622">
            <v>20000764</v>
          </cell>
        </row>
        <row r="5623">
          <cell r="B5623" t="str">
            <v>HUN871579</v>
          </cell>
          <cell r="C5623">
            <v>3040</v>
          </cell>
          <cell r="D5623"/>
          <cell r="E5623">
            <v>20000764</v>
          </cell>
        </row>
        <row r="5624">
          <cell r="B5624" t="str">
            <v>HUN872279</v>
          </cell>
          <cell r="C5624">
            <v>16034</v>
          </cell>
          <cell r="D5624"/>
          <cell r="E5624">
            <v>20000764</v>
          </cell>
        </row>
        <row r="5625">
          <cell r="B5625" t="str">
            <v>HUN872766</v>
          </cell>
          <cell r="C5625">
            <v>32620</v>
          </cell>
          <cell r="D5625"/>
          <cell r="E5625">
            <v>20000764</v>
          </cell>
        </row>
        <row r="5626">
          <cell r="B5626" t="str">
            <v>HUN873408</v>
          </cell>
          <cell r="C5626">
            <v>233765</v>
          </cell>
          <cell r="D5626"/>
          <cell r="E5626">
            <v>20000764</v>
          </cell>
        </row>
        <row r="5627">
          <cell r="B5627" t="str">
            <v>HUN875891</v>
          </cell>
          <cell r="C5627">
            <v>73521</v>
          </cell>
          <cell r="D5627"/>
          <cell r="E5627">
            <v>20000764</v>
          </cell>
        </row>
        <row r="5628">
          <cell r="B5628" t="str">
            <v>HUN875892</v>
          </cell>
          <cell r="C5628">
            <v>2778530</v>
          </cell>
          <cell r="D5628"/>
          <cell r="E5628">
            <v>20000764</v>
          </cell>
        </row>
        <row r="5629">
          <cell r="B5629" t="str">
            <v>HUN875950</v>
          </cell>
          <cell r="C5629">
            <v>32690</v>
          </cell>
          <cell r="D5629"/>
          <cell r="E5629">
            <v>20000764</v>
          </cell>
        </row>
        <row r="5630">
          <cell r="B5630" t="str">
            <v>HUN877359</v>
          </cell>
          <cell r="C5630">
            <v>40826</v>
          </cell>
          <cell r="D5630"/>
          <cell r="E5630">
            <v>20000764</v>
          </cell>
        </row>
        <row r="5631">
          <cell r="B5631" t="str">
            <v>HUN877360</v>
          </cell>
          <cell r="C5631">
            <v>1035840</v>
          </cell>
          <cell r="D5631"/>
          <cell r="E5631">
            <v>20000764</v>
          </cell>
        </row>
        <row r="5632">
          <cell r="B5632" t="str">
            <v>HUN878499</v>
          </cell>
          <cell r="C5632">
            <v>32690</v>
          </cell>
          <cell r="D5632"/>
          <cell r="E5632">
            <v>20000764</v>
          </cell>
        </row>
        <row r="5633">
          <cell r="B5633" t="str">
            <v>HUN878674</v>
          </cell>
          <cell r="C5633">
            <v>65380</v>
          </cell>
          <cell r="D5633"/>
          <cell r="E5633">
            <v>20000764</v>
          </cell>
        </row>
        <row r="5634">
          <cell r="B5634" t="str">
            <v>HUN878708</v>
          </cell>
          <cell r="C5634">
            <v>475800</v>
          </cell>
          <cell r="D5634"/>
          <cell r="E5634">
            <v>20000764</v>
          </cell>
        </row>
        <row r="5635">
          <cell r="B5635" t="str">
            <v>HUN879121</v>
          </cell>
          <cell r="C5635">
            <v>32690</v>
          </cell>
          <cell r="D5635"/>
          <cell r="E5635">
            <v>20000764</v>
          </cell>
        </row>
        <row r="5636">
          <cell r="B5636" t="str">
            <v>HUN879335</v>
          </cell>
          <cell r="C5636">
            <v>6640</v>
          </cell>
          <cell r="D5636"/>
          <cell r="E5636">
            <v>20000764</v>
          </cell>
        </row>
        <row r="5637">
          <cell r="B5637" t="str">
            <v>HUN879534</v>
          </cell>
          <cell r="C5637">
            <v>3712</v>
          </cell>
          <cell r="D5637"/>
          <cell r="E5637">
            <v>20000764</v>
          </cell>
        </row>
        <row r="5638">
          <cell r="B5638" t="str">
            <v>HUN881288</v>
          </cell>
          <cell r="C5638">
            <v>233765</v>
          </cell>
          <cell r="D5638"/>
          <cell r="E5638">
            <v>20000764</v>
          </cell>
        </row>
        <row r="5639">
          <cell r="B5639" t="str">
            <v>HUN882416</v>
          </cell>
          <cell r="C5639">
            <v>297000</v>
          </cell>
          <cell r="D5639"/>
          <cell r="E5639">
            <v>20000764</v>
          </cell>
        </row>
        <row r="5640">
          <cell r="B5640" t="str">
            <v>HUN882715</v>
          </cell>
          <cell r="C5640">
            <v>189065</v>
          </cell>
          <cell r="D5640"/>
          <cell r="E5640">
            <v>20000764</v>
          </cell>
        </row>
        <row r="5641">
          <cell r="B5641" t="str">
            <v>HUN882736</v>
          </cell>
          <cell r="C5641">
            <v>32690</v>
          </cell>
          <cell r="D5641"/>
          <cell r="E5641">
            <v>20000764</v>
          </cell>
        </row>
        <row r="5642">
          <cell r="B5642" t="str">
            <v>HUN882747</v>
          </cell>
          <cell r="C5642">
            <v>32690</v>
          </cell>
          <cell r="D5642"/>
          <cell r="E5642">
            <v>20000764</v>
          </cell>
        </row>
        <row r="5643">
          <cell r="B5643" t="str">
            <v>HUN883035</v>
          </cell>
          <cell r="C5643">
            <v>32068</v>
          </cell>
          <cell r="D5643"/>
          <cell r="E5643">
            <v>20000764</v>
          </cell>
        </row>
        <row r="5644">
          <cell r="B5644" t="str">
            <v>HUN883222</v>
          </cell>
          <cell r="C5644">
            <v>32690</v>
          </cell>
          <cell r="D5644"/>
          <cell r="E5644">
            <v>20000764</v>
          </cell>
        </row>
        <row r="5645">
          <cell r="B5645" t="str">
            <v>HUN884251</v>
          </cell>
          <cell r="C5645">
            <v>195109</v>
          </cell>
          <cell r="D5645"/>
          <cell r="E5645">
            <v>20000764</v>
          </cell>
        </row>
        <row r="5646">
          <cell r="B5646" t="str">
            <v>HUN884610</v>
          </cell>
          <cell r="C5646">
            <v>920297</v>
          </cell>
          <cell r="D5646"/>
          <cell r="E5646">
            <v>20000764</v>
          </cell>
        </row>
        <row r="5647">
          <cell r="B5647" t="str">
            <v>HUN884611</v>
          </cell>
          <cell r="C5647">
            <v>54720</v>
          </cell>
          <cell r="D5647"/>
          <cell r="E5647">
            <v>20000764</v>
          </cell>
        </row>
        <row r="5648">
          <cell r="B5648" t="str">
            <v>HUN884957</v>
          </cell>
          <cell r="C5648">
            <v>32690</v>
          </cell>
          <cell r="D5648"/>
          <cell r="E5648">
            <v>20000764</v>
          </cell>
        </row>
        <row r="5649">
          <cell r="B5649" t="str">
            <v>HUN885185</v>
          </cell>
          <cell r="C5649">
            <v>250245</v>
          </cell>
          <cell r="D5649"/>
          <cell r="E5649">
            <v>20000764</v>
          </cell>
        </row>
        <row r="5650">
          <cell r="B5650" t="str">
            <v>HUN886681</v>
          </cell>
          <cell r="C5650">
            <v>75040</v>
          </cell>
          <cell r="D5650"/>
          <cell r="E5650">
            <v>20000764</v>
          </cell>
        </row>
        <row r="5651">
          <cell r="B5651" t="str">
            <v>HUN890424</v>
          </cell>
          <cell r="C5651">
            <v>15570</v>
          </cell>
          <cell r="D5651"/>
          <cell r="E5651">
            <v>20000764</v>
          </cell>
        </row>
        <row r="5652">
          <cell r="B5652" t="str">
            <v>HUN890496</v>
          </cell>
          <cell r="C5652">
            <v>32690</v>
          </cell>
          <cell r="D5652"/>
          <cell r="E5652">
            <v>20000764</v>
          </cell>
        </row>
        <row r="5653">
          <cell r="B5653" t="str">
            <v>HUN891652</v>
          </cell>
          <cell r="C5653">
            <v>12720</v>
          </cell>
          <cell r="D5653"/>
          <cell r="E5653">
            <v>20000764</v>
          </cell>
        </row>
        <row r="5654">
          <cell r="B5654" t="str">
            <v>HUN891888</v>
          </cell>
          <cell r="C5654">
            <v>32068</v>
          </cell>
          <cell r="D5654"/>
          <cell r="E5654">
            <v>20000764</v>
          </cell>
        </row>
        <row r="5655">
          <cell r="B5655" t="str">
            <v>HUN892838</v>
          </cell>
          <cell r="C5655">
            <v>1097910</v>
          </cell>
          <cell r="D5655"/>
          <cell r="E5655">
            <v>20000764</v>
          </cell>
        </row>
        <row r="5656">
          <cell r="B5656" t="str">
            <v>HUN892860</v>
          </cell>
          <cell r="C5656">
            <v>32690</v>
          </cell>
          <cell r="D5656"/>
          <cell r="E5656">
            <v>20000764</v>
          </cell>
        </row>
        <row r="5657">
          <cell r="B5657" t="str">
            <v>HUN894127</v>
          </cell>
          <cell r="C5657">
            <v>9680</v>
          </cell>
          <cell r="D5657"/>
          <cell r="E5657">
            <v>20000764</v>
          </cell>
        </row>
        <row r="5658">
          <cell r="B5658" t="str">
            <v>HUN894373</v>
          </cell>
          <cell r="C5658">
            <v>32690</v>
          </cell>
          <cell r="D5658"/>
          <cell r="E5658">
            <v>20000764</v>
          </cell>
        </row>
        <row r="5659">
          <cell r="B5659" t="str">
            <v>HUN894716</v>
          </cell>
          <cell r="C5659">
            <v>168920</v>
          </cell>
          <cell r="D5659"/>
          <cell r="E5659">
            <v>20000764</v>
          </cell>
        </row>
        <row r="5660">
          <cell r="B5660" t="str">
            <v>HUN895037</v>
          </cell>
          <cell r="C5660">
            <v>3711</v>
          </cell>
          <cell r="D5660"/>
          <cell r="E5660">
            <v>20000764</v>
          </cell>
        </row>
        <row r="5661">
          <cell r="B5661" t="str">
            <v>HUN895658</v>
          </cell>
          <cell r="C5661">
            <v>1029760</v>
          </cell>
          <cell r="D5661"/>
          <cell r="E5661">
            <v>20000764</v>
          </cell>
        </row>
        <row r="5662">
          <cell r="B5662" t="str">
            <v>HUN895975</v>
          </cell>
          <cell r="C5662">
            <v>57420</v>
          </cell>
          <cell r="D5662"/>
          <cell r="E5662">
            <v>20000764</v>
          </cell>
        </row>
        <row r="5663">
          <cell r="B5663" t="str">
            <v>HUN897478</v>
          </cell>
          <cell r="C5663">
            <v>810</v>
          </cell>
          <cell r="D5663"/>
          <cell r="E5663">
            <v>20000764</v>
          </cell>
        </row>
        <row r="5664">
          <cell r="B5664" t="str">
            <v>HUN897743</v>
          </cell>
          <cell r="C5664">
            <v>1001741</v>
          </cell>
          <cell r="D5664"/>
          <cell r="E5664">
            <v>20000764</v>
          </cell>
        </row>
        <row r="5665">
          <cell r="B5665" t="str">
            <v>HUN897957</v>
          </cell>
          <cell r="C5665">
            <v>105</v>
          </cell>
          <cell r="D5665"/>
          <cell r="E5665">
            <v>20000764</v>
          </cell>
        </row>
        <row r="5666">
          <cell r="B5666" t="str">
            <v>HUN898063</v>
          </cell>
          <cell r="C5666">
            <v>32690</v>
          </cell>
          <cell r="D5666"/>
          <cell r="E5666">
            <v>20000764</v>
          </cell>
        </row>
        <row r="5667">
          <cell r="B5667" t="str">
            <v>HUN898070</v>
          </cell>
          <cell r="C5667">
            <v>1924901</v>
          </cell>
          <cell r="D5667"/>
          <cell r="E5667">
            <v>20000764</v>
          </cell>
        </row>
        <row r="5668">
          <cell r="B5668" t="str">
            <v>HUN899735</v>
          </cell>
          <cell r="C5668">
            <v>217388</v>
          </cell>
          <cell r="D5668"/>
          <cell r="E5668">
            <v>20000764</v>
          </cell>
        </row>
        <row r="5669">
          <cell r="B5669" t="str">
            <v>HUN900922</v>
          </cell>
          <cell r="C5669">
            <v>52921</v>
          </cell>
          <cell r="D5669"/>
          <cell r="E5669">
            <v>20000764</v>
          </cell>
        </row>
        <row r="5670">
          <cell r="B5670" t="str">
            <v>HUN901045</v>
          </cell>
          <cell r="C5670">
            <v>16788</v>
          </cell>
          <cell r="D5670"/>
          <cell r="E5670">
            <v>20000764</v>
          </cell>
        </row>
        <row r="5671">
          <cell r="B5671" t="str">
            <v>HUN901514</v>
          </cell>
          <cell r="C5671">
            <v>1367604</v>
          </cell>
          <cell r="D5671"/>
          <cell r="E5671">
            <v>20000764</v>
          </cell>
        </row>
        <row r="5672">
          <cell r="B5672" t="str">
            <v>HUN901630</v>
          </cell>
          <cell r="C5672">
            <v>32690</v>
          </cell>
          <cell r="D5672"/>
          <cell r="E5672">
            <v>20000764</v>
          </cell>
        </row>
        <row r="5673">
          <cell r="B5673" t="str">
            <v>HUN901638</v>
          </cell>
          <cell r="C5673">
            <v>40900</v>
          </cell>
          <cell r="D5673"/>
          <cell r="E5673">
            <v>20000764</v>
          </cell>
        </row>
        <row r="5674">
          <cell r="B5674" t="str">
            <v>HUN901762</v>
          </cell>
          <cell r="C5674">
            <v>11970</v>
          </cell>
          <cell r="D5674"/>
          <cell r="E5674">
            <v>20000764</v>
          </cell>
        </row>
        <row r="5675">
          <cell r="B5675" t="str">
            <v>HUN901986</v>
          </cell>
          <cell r="C5675">
            <v>1209</v>
          </cell>
          <cell r="D5675"/>
          <cell r="E5675">
            <v>20000764</v>
          </cell>
        </row>
        <row r="5676">
          <cell r="B5676" t="str">
            <v>HUN904095</v>
          </cell>
          <cell r="C5676">
            <v>451198</v>
          </cell>
          <cell r="D5676"/>
          <cell r="E5676">
            <v>20000764</v>
          </cell>
        </row>
        <row r="5677">
          <cell r="B5677" t="str">
            <v>HUN904115</v>
          </cell>
          <cell r="C5677">
            <v>2648472</v>
          </cell>
          <cell r="D5677"/>
          <cell r="E5677">
            <v>20000764</v>
          </cell>
        </row>
        <row r="5678">
          <cell r="B5678" t="str">
            <v>HUN904168</v>
          </cell>
          <cell r="C5678">
            <v>81978</v>
          </cell>
          <cell r="D5678"/>
          <cell r="E5678">
            <v>20000764</v>
          </cell>
        </row>
        <row r="5679">
          <cell r="B5679" t="str">
            <v>HUN904757</v>
          </cell>
          <cell r="C5679">
            <v>1326</v>
          </cell>
          <cell r="D5679"/>
          <cell r="E5679">
            <v>20000764</v>
          </cell>
        </row>
        <row r="5680">
          <cell r="B5680" t="str">
            <v>HUN904798</v>
          </cell>
          <cell r="C5680">
            <v>40900</v>
          </cell>
          <cell r="D5680"/>
          <cell r="E5680">
            <v>20000764</v>
          </cell>
        </row>
        <row r="5681">
          <cell r="B5681" t="str">
            <v>HUN904809</v>
          </cell>
          <cell r="C5681">
            <v>9863</v>
          </cell>
          <cell r="D5681"/>
          <cell r="E5681">
            <v>20000764</v>
          </cell>
        </row>
        <row r="5682">
          <cell r="B5682" t="str">
            <v>HUN907430</v>
          </cell>
          <cell r="C5682">
            <v>32690</v>
          </cell>
          <cell r="D5682"/>
          <cell r="E5682">
            <v>20000764</v>
          </cell>
        </row>
        <row r="5683">
          <cell r="B5683" t="str">
            <v>HUN907960</v>
          </cell>
          <cell r="C5683">
            <v>10109</v>
          </cell>
          <cell r="D5683"/>
          <cell r="E5683">
            <v>20000764</v>
          </cell>
        </row>
        <row r="5684">
          <cell r="B5684" t="str">
            <v>HUN908278</v>
          </cell>
          <cell r="C5684">
            <v>2652</v>
          </cell>
          <cell r="D5684"/>
          <cell r="E5684">
            <v>20000764</v>
          </cell>
        </row>
        <row r="5685">
          <cell r="B5685" t="str">
            <v>HUN908397</v>
          </cell>
          <cell r="C5685">
            <v>18364</v>
          </cell>
          <cell r="D5685"/>
          <cell r="E5685">
            <v>20000764</v>
          </cell>
        </row>
        <row r="5686">
          <cell r="B5686" t="str">
            <v>HUN908704</v>
          </cell>
          <cell r="C5686">
            <v>4198</v>
          </cell>
          <cell r="D5686"/>
          <cell r="E5686">
            <v>20000764</v>
          </cell>
        </row>
        <row r="5687">
          <cell r="B5687" t="str">
            <v>HUN909500</v>
          </cell>
          <cell r="C5687">
            <v>149697</v>
          </cell>
          <cell r="D5687"/>
          <cell r="E5687">
            <v>20000764</v>
          </cell>
        </row>
        <row r="5688">
          <cell r="B5688" t="str">
            <v>HUN909828</v>
          </cell>
          <cell r="C5688">
            <v>56098</v>
          </cell>
          <cell r="D5688"/>
          <cell r="E5688">
            <v>20000764</v>
          </cell>
        </row>
        <row r="5689">
          <cell r="B5689" t="str">
            <v>HUN909949</v>
          </cell>
          <cell r="C5689">
            <v>33886</v>
          </cell>
          <cell r="D5689"/>
          <cell r="E5689">
            <v>20000764</v>
          </cell>
        </row>
        <row r="5690">
          <cell r="B5690" t="str">
            <v>HUN910130</v>
          </cell>
          <cell r="C5690">
            <v>71021</v>
          </cell>
          <cell r="D5690"/>
          <cell r="E5690">
            <v>20000764</v>
          </cell>
        </row>
        <row r="5691">
          <cell r="B5691" t="str">
            <v>HUN910201</v>
          </cell>
          <cell r="C5691">
            <v>4198</v>
          </cell>
          <cell r="D5691"/>
          <cell r="E5691">
            <v>20000764</v>
          </cell>
        </row>
        <row r="5692">
          <cell r="B5692" t="str">
            <v>HUN910244</v>
          </cell>
          <cell r="C5692">
            <v>56098</v>
          </cell>
          <cell r="D5692"/>
          <cell r="E5692">
            <v>20000764</v>
          </cell>
        </row>
        <row r="5693">
          <cell r="B5693" t="str">
            <v>HUN912132</v>
          </cell>
          <cell r="C5693">
            <v>10278</v>
          </cell>
          <cell r="D5693"/>
          <cell r="E5693">
            <v>20000764</v>
          </cell>
        </row>
        <row r="5694">
          <cell r="B5694" t="str">
            <v>HUN912159</v>
          </cell>
          <cell r="C5694">
            <v>598</v>
          </cell>
          <cell r="D5694"/>
          <cell r="E5694">
            <v>20000764</v>
          </cell>
        </row>
        <row r="5695">
          <cell r="B5695" t="str">
            <v>HUN912633</v>
          </cell>
          <cell r="C5695">
            <v>369837</v>
          </cell>
          <cell r="D5695"/>
          <cell r="E5695">
            <v>20000764</v>
          </cell>
        </row>
        <row r="5696">
          <cell r="B5696" t="str">
            <v>HUN913443</v>
          </cell>
          <cell r="C5696">
            <v>2341449</v>
          </cell>
          <cell r="D5696"/>
          <cell r="E5696">
            <v>20000764</v>
          </cell>
        </row>
        <row r="5697">
          <cell r="B5697" t="str">
            <v>HUN913814</v>
          </cell>
          <cell r="C5697">
            <v>74239</v>
          </cell>
          <cell r="D5697"/>
          <cell r="E5697">
            <v>20000764</v>
          </cell>
        </row>
        <row r="5698">
          <cell r="B5698" t="str">
            <v>HUN914282</v>
          </cell>
          <cell r="C5698">
            <v>1408</v>
          </cell>
          <cell r="D5698"/>
          <cell r="E5698">
            <v>20000764</v>
          </cell>
        </row>
        <row r="5699">
          <cell r="B5699" t="str">
            <v>HUN914428</v>
          </cell>
          <cell r="C5699">
            <v>810826</v>
          </cell>
          <cell r="D5699"/>
          <cell r="E5699">
            <v>20000764</v>
          </cell>
        </row>
        <row r="5700">
          <cell r="B5700" t="str">
            <v>HUN915161</v>
          </cell>
          <cell r="C5700">
            <v>598</v>
          </cell>
          <cell r="D5700"/>
          <cell r="E5700">
            <v>20000764</v>
          </cell>
        </row>
        <row r="5701">
          <cell r="B5701" t="str">
            <v>HUN915524</v>
          </cell>
          <cell r="C5701">
            <v>33886</v>
          </cell>
          <cell r="D5701"/>
          <cell r="E5701">
            <v>20000764</v>
          </cell>
        </row>
        <row r="5702">
          <cell r="B5702" t="str">
            <v>HUN916117</v>
          </cell>
          <cell r="C5702">
            <v>217761</v>
          </cell>
          <cell r="D5702"/>
          <cell r="E5702">
            <v>20000764</v>
          </cell>
        </row>
        <row r="5703">
          <cell r="B5703" t="str">
            <v>HUN916406</v>
          </cell>
          <cell r="C5703">
            <v>264526</v>
          </cell>
          <cell r="D5703"/>
          <cell r="E5703">
            <v>20000764</v>
          </cell>
        </row>
        <row r="5704">
          <cell r="B5704" t="str">
            <v>HUN916504</v>
          </cell>
          <cell r="C5704">
            <v>73793</v>
          </cell>
          <cell r="D5704"/>
          <cell r="E5704">
            <v>20000764</v>
          </cell>
        </row>
        <row r="5705">
          <cell r="B5705" t="str">
            <v>HUN916919</v>
          </cell>
          <cell r="C5705">
            <v>2344</v>
          </cell>
          <cell r="D5705"/>
          <cell r="E5705">
            <v>20000764</v>
          </cell>
        </row>
        <row r="5706">
          <cell r="B5706" t="str">
            <v>HUN916990</v>
          </cell>
          <cell r="C5706">
            <v>6938</v>
          </cell>
          <cell r="D5706"/>
          <cell r="E5706">
            <v>20000764</v>
          </cell>
        </row>
        <row r="5707">
          <cell r="B5707" t="str">
            <v>HUN918512</v>
          </cell>
          <cell r="C5707">
            <v>1236156</v>
          </cell>
          <cell r="D5707"/>
          <cell r="E5707">
            <v>20000764</v>
          </cell>
        </row>
        <row r="5708">
          <cell r="B5708" t="str">
            <v>HUN919622</v>
          </cell>
          <cell r="C5708">
            <v>32690</v>
          </cell>
          <cell r="D5708"/>
          <cell r="E5708">
            <v>20000764</v>
          </cell>
        </row>
        <row r="5709">
          <cell r="B5709" t="str">
            <v>HUN920136</v>
          </cell>
          <cell r="C5709">
            <v>226762</v>
          </cell>
          <cell r="D5709"/>
          <cell r="E5709">
            <v>20000764</v>
          </cell>
        </row>
        <row r="5710">
          <cell r="B5710" t="str">
            <v>HUN921880</v>
          </cell>
          <cell r="C5710">
            <v>2262151</v>
          </cell>
          <cell r="D5710"/>
          <cell r="E5710">
            <v>20000764</v>
          </cell>
        </row>
        <row r="5711">
          <cell r="B5711" t="str">
            <v>HUN921980</v>
          </cell>
          <cell r="C5711">
            <v>47921</v>
          </cell>
          <cell r="D5711"/>
          <cell r="E5711">
            <v>20000764</v>
          </cell>
        </row>
        <row r="5712">
          <cell r="B5712" t="str">
            <v>HUN922112</v>
          </cell>
          <cell r="C5712">
            <v>6938</v>
          </cell>
          <cell r="D5712"/>
          <cell r="E5712">
            <v>20000764</v>
          </cell>
        </row>
        <row r="5713">
          <cell r="B5713" t="str">
            <v>HUN922120</v>
          </cell>
          <cell r="C5713">
            <v>32690</v>
          </cell>
          <cell r="D5713"/>
          <cell r="E5713">
            <v>20000764</v>
          </cell>
        </row>
        <row r="5714">
          <cell r="B5714" t="str">
            <v>HUN923355</v>
          </cell>
          <cell r="C5714">
            <v>32690</v>
          </cell>
          <cell r="D5714"/>
          <cell r="E5714">
            <v>20000764</v>
          </cell>
        </row>
        <row r="5715">
          <cell r="B5715" t="str">
            <v>HUN923922</v>
          </cell>
          <cell r="C5715">
            <v>225036</v>
          </cell>
          <cell r="D5715"/>
          <cell r="E5715">
            <v>20000764</v>
          </cell>
        </row>
        <row r="5716">
          <cell r="B5716" t="str">
            <v>HUN924635</v>
          </cell>
          <cell r="C5716">
            <v>16034</v>
          </cell>
          <cell r="D5716"/>
          <cell r="E5716">
            <v>20000764</v>
          </cell>
        </row>
        <row r="5717">
          <cell r="B5717" t="str">
            <v>HUN924664</v>
          </cell>
          <cell r="C5717">
            <v>63797</v>
          </cell>
          <cell r="D5717"/>
          <cell r="E5717">
            <v>20000764</v>
          </cell>
        </row>
        <row r="5718">
          <cell r="B5718" t="str">
            <v>HUN924689</v>
          </cell>
          <cell r="C5718">
            <v>87213</v>
          </cell>
          <cell r="D5718"/>
          <cell r="E5718">
            <v>20000764</v>
          </cell>
        </row>
        <row r="5719">
          <cell r="B5719" t="str">
            <v>HUN925114</v>
          </cell>
          <cell r="C5719">
            <v>920131</v>
          </cell>
          <cell r="D5719"/>
          <cell r="E5719">
            <v>20000764</v>
          </cell>
        </row>
        <row r="5720">
          <cell r="B5720" t="str">
            <v>HUN925206</v>
          </cell>
          <cell r="C5720">
            <v>422221</v>
          </cell>
          <cell r="D5720"/>
          <cell r="E5720">
            <v>20000764</v>
          </cell>
        </row>
        <row r="5721">
          <cell r="B5721" t="str">
            <v>HUN925372</v>
          </cell>
          <cell r="C5721">
            <v>6033637</v>
          </cell>
          <cell r="D5721"/>
          <cell r="E5721">
            <v>20000764</v>
          </cell>
        </row>
        <row r="5722">
          <cell r="B5722" t="str">
            <v>HUN925875</v>
          </cell>
          <cell r="C5722">
            <v>193968</v>
          </cell>
          <cell r="D5722"/>
          <cell r="E5722">
            <v>20000764</v>
          </cell>
        </row>
        <row r="5723">
          <cell r="B5723" t="str">
            <v>HUN926888</v>
          </cell>
          <cell r="C5723">
            <v>1838904</v>
          </cell>
          <cell r="D5723"/>
          <cell r="E5723">
            <v>20000764</v>
          </cell>
        </row>
        <row r="5724">
          <cell r="B5724" t="str">
            <v>HUN926952</v>
          </cell>
          <cell r="C5724">
            <v>564037</v>
          </cell>
          <cell r="D5724"/>
          <cell r="E5724">
            <v>20000764</v>
          </cell>
        </row>
        <row r="5725">
          <cell r="B5725" t="str">
            <v>HUN926985</v>
          </cell>
          <cell r="C5725">
            <v>2124203</v>
          </cell>
          <cell r="D5725"/>
          <cell r="E5725">
            <v>20000764</v>
          </cell>
        </row>
        <row r="5726">
          <cell r="B5726" t="str">
            <v>HUN927268</v>
          </cell>
          <cell r="C5726">
            <v>241944</v>
          </cell>
          <cell r="D5726"/>
          <cell r="E5726">
            <v>20000764</v>
          </cell>
        </row>
        <row r="5727">
          <cell r="B5727" t="str">
            <v>HUN927904</v>
          </cell>
          <cell r="C5727">
            <v>7834</v>
          </cell>
          <cell r="D5727"/>
          <cell r="E5727">
            <v>20000764</v>
          </cell>
        </row>
        <row r="5728">
          <cell r="B5728" t="str">
            <v>HUN928012</v>
          </cell>
          <cell r="C5728">
            <v>32793</v>
          </cell>
          <cell r="D5728"/>
          <cell r="E5728">
            <v>20000764</v>
          </cell>
        </row>
        <row r="5729">
          <cell r="B5729" t="str">
            <v>HUN928133</v>
          </cell>
          <cell r="C5729">
            <v>6751</v>
          </cell>
          <cell r="D5729"/>
          <cell r="E5729">
            <v>20000764</v>
          </cell>
        </row>
        <row r="5730">
          <cell r="B5730" t="str">
            <v>HUN928724</v>
          </cell>
          <cell r="C5730">
            <v>54400</v>
          </cell>
          <cell r="D5730"/>
          <cell r="E5730">
            <v>20000764</v>
          </cell>
        </row>
        <row r="5731">
          <cell r="B5731" t="str">
            <v>HUN928840</v>
          </cell>
          <cell r="C5731">
            <v>798552</v>
          </cell>
          <cell r="D5731"/>
          <cell r="E5731">
            <v>20000764</v>
          </cell>
        </row>
        <row r="5732">
          <cell r="B5732" t="str">
            <v>HUN929264</v>
          </cell>
          <cell r="C5732">
            <v>116440</v>
          </cell>
          <cell r="D5732"/>
          <cell r="E5732">
            <v>20000764</v>
          </cell>
        </row>
        <row r="5733">
          <cell r="B5733" t="str">
            <v>HUN929912</v>
          </cell>
          <cell r="C5733">
            <v>668414</v>
          </cell>
          <cell r="D5733"/>
          <cell r="E5733">
            <v>20000764</v>
          </cell>
        </row>
        <row r="5734">
          <cell r="B5734" t="str">
            <v>HUN930152</v>
          </cell>
          <cell r="C5734">
            <v>6580</v>
          </cell>
          <cell r="D5734"/>
          <cell r="E5734">
            <v>20000764</v>
          </cell>
        </row>
        <row r="5735">
          <cell r="B5735" t="str">
            <v>HUN930189</v>
          </cell>
          <cell r="C5735">
            <v>50050</v>
          </cell>
          <cell r="D5735"/>
          <cell r="E5735">
            <v>20000764</v>
          </cell>
        </row>
        <row r="5736">
          <cell r="B5736" t="str">
            <v>HUN930385</v>
          </cell>
          <cell r="C5736">
            <v>303449</v>
          </cell>
          <cell r="D5736"/>
          <cell r="E5736">
            <v>20000764</v>
          </cell>
        </row>
        <row r="5737">
          <cell r="B5737" t="str">
            <v>HUN930791</v>
          </cell>
          <cell r="C5737">
            <v>32690</v>
          </cell>
          <cell r="D5737"/>
          <cell r="E5737">
            <v>20000764</v>
          </cell>
        </row>
        <row r="5738">
          <cell r="B5738" t="str">
            <v>HUN930819</v>
          </cell>
          <cell r="C5738">
            <v>387318</v>
          </cell>
          <cell r="D5738"/>
          <cell r="E5738">
            <v>20000764</v>
          </cell>
        </row>
        <row r="5739">
          <cell r="B5739" t="str">
            <v>HUN930923</v>
          </cell>
          <cell r="C5739">
            <v>2458721</v>
          </cell>
          <cell r="D5739"/>
          <cell r="E5739">
            <v>20000764</v>
          </cell>
        </row>
        <row r="5740">
          <cell r="B5740" t="str">
            <v>HUN932776</v>
          </cell>
          <cell r="C5740">
            <v>533261</v>
          </cell>
          <cell r="D5740"/>
          <cell r="E5740">
            <v>20000764</v>
          </cell>
        </row>
        <row r="5741">
          <cell r="B5741" t="str">
            <v>HUN939568</v>
          </cell>
          <cell r="C5741">
            <v>19740</v>
          </cell>
          <cell r="D5741"/>
          <cell r="E5741">
            <v>20000764</v>
          </cell>
        </row>
        <row r="5742">
          <cell r="B5742" t="str">
            <v>HUN939784</v>
          </cell>
          <cell r="C5742">
            <v>30940</v>
          </cell>
          <cell r="D5742"/>
          <cell r="E5742">
            <v>20000764</v>
          </cell>
        </row>
        <row r="5743">
          <cell r="B5743" t="str">
            <v>HUN939805</v>
          </cell>
          <cell r="C5743">
            <v>288422</v>
          </cell>
          <cell r="D5743"/>
          <cell r="E5743">
            <v>20000764</v>
          </cell>
        </row>
        <row r="5744">
          <cell r="B5744" t="str">
            <v>HUN941041</v>
          </cell>
          <cell r="C5744">
            <v>41366</v>
          </cell>
          <cell r="D5744"/>
          <cell r="E5744">
            <v>20000764</v>
          </cell>
        </row>
        <row r="5745">
          <cell r="B5745" t="str">
            <v>HUN941715</v>
          </cell>
          <cell r="C5745">
            <v>30182</v>
          </cell>
          <cell r="D5745"/>
          <cell r="E5745">
            <v>20000764</v>
          </cell>
        </row>
        <row r="5746">
          <cell r="B5746" t="str">
            <v>HUN942036</v>
          </cell>
          <cell r="C5746">
            <v>117000</v>
          </cell>
          <cell r="D5746"/>
          <cell r="E5746">
            <v>20000764</v>
          </cell>
        </row>
        <row r="5747">
          <cell r="B5747" t="str">
            <v>HUN942398</v>
          </cell>
          <cell r="C5747">
            <v>612781</v>
          </cell>
          <cell r="D5747"/>
          <cell r="E5747">
            <v>20000764</v>
          </cell>
        </row>
        <row r="5748">
          <cell r="B5748" t="str">
            <v>HUN942758</v>
          </cell>
          <cell r="C5748">
            <v>47740</v>
          </cell>
          <cell r="D5748"/>
          <cell r="E5748">
            <v>20000764</v>
          </cell>
        </row>
        <row r="5749">
          <cell r="B5749" t="str">
            <v>HUN942951</v>
          </cell>
          <cell r="C5749">
            <v>20683</v>
          </cell>
          <cell r="D5749"/>
          <cell r="E5749">
            <v>20000764</v>
          </cell>
        </row>
        <row r="5750">
          <cell r="B5750" t="str">
            <v>HUN944205</v>
          </cell>
          <cell r="C5750">
            <v>213706</v>
          </cell>
          <cell r="D5750"/>
          <cell r="E5750">
            <v>20000764</v>
          </cell>
        </row>
        <row r="5751">
          <cell r="B5751" t="str">
            <v>HUN944452</v>
          </cell>
          <cell r="C5751">
            <v>240490</v>
          </cell>
          <cell r="D5751"/>
          <cell r="E5751">
            <v>20000764</v>
          </cell>
        </row>
        <row r="5752">
          <cell r="B5752" t="str">
            <v>HUN945760</v>
          </cell>
          <cell r="C5752">
            <v>288172</v>
          </cell>
          <cell r="D5752"/>
          <cell r="E5752">
            <v>20000764</v>
          </cell>
        </row>
        <row r="5753">
          <cell r="B5753" t="str">
            <v>HUN946023</v>
          </cell>
          <cell r="C5753">
            <v>164640</v>
          </cell>
          <cell r="D5753"/>
          <cell r="E5753">
            <v>20000764</v>
          </cell>
        </row>
        <row r="5754">
          <cell r="B5754" t="str">
            <v>HUN947171</v>
          </cell>
          <cell r="C5754">
            <v>8396684</v>
          </cell>
          <cell r="D5754"/>
          <cell r="E5754">
            <v>20000764</v>
          </cell>
        </row>
        <row r="5755">
          <cell r="B5755" t="str">
            <v>HUN947219</v>
          </cell>
          <cell r="C5755">
            <v>1145810</v>
          </cell>
          <cell r="D5755"/>
          <cell r="E5755">
            <v>20000764</v>
          </cell>
        </row>
        <row r="5756">
          <cell r="B5756" t="str">
            <v>HUN947395</v>
          </cell>
          <cell r="C5756">
            <v>55500</v>
          </cell>
          <cell r="D5756"/>
          <cell r="E5756">
            <v>20000764</v>
          </cell>
        </row>
        <row r="5757">
          <cell r="B5757" t="str">
            <v>HUN948263</v>
          </cell>
          <cell r="C5757">
            <v>47740</v>
          </cell>
          <cell r="D5757"/>
          <cell r="E5757">
            <v>20000764</v>
          </cell>
        </row>
        <row r="5758">
          <cell r="B5758" t="str">
            <v>HUN948320</v>
          </cell>
          <cell r="C5758">
            <v>1707625</v>
          </cell>
          <cell r="D5758"/>
          <cell r="E5758">
            <v>20000764</v>
          </cell>
        </row>
        <row r="5759">
          <cell r="B5759" t="str">
            <v>HUN949187</v>
          </cell>
          <cell r="C5759">
            <v>22493</v>
          </cell>
          <cell r="D5759"/>
          <cell r="E5759">
            <v>20000764</v>
          </cell>
        </row>
        <row r="5760">
          <cell r="B5760" t="str">
            <v>HUN949485</v>
          </cell>
          <cell r="C5760">
            <v>306810</v>
          </cell>
          <cell r="D5760"/>
          <cell r="E5760">
            <v>20000764</v>
          </cell>
        </row>
        <row r="5761">
          <cell r="B5761" t="str">
            <v>HUN951964</v>
          </cell>
          <cell r="C5761">
            <v>32760</v>
          </cell>
          <cell r="D5761"/>
          <cell r="E5761">
            <v>20000764</v>
          </cell>
        </row>
        <row r="5762">
          <cell r="B5762" t="str">
            <v>HUN952578</v>
          </cell>
          <cell r="C5762">
            <v>2586</v>
          </cell>
          <cell r="D5762"/>
          <cell r="E5762">
            <v>20000764</v>
          </cell>
        </row>
        <row r="5763">
          <cell r="B5763" t="str">
            <v>HUN952695</v>
          </cell>
          <cell r="C5763">
            <v>2618618</v>
          </cell>
          <cell r="D5763"/>
          <cell r="E5763">
            <v>20000764</v>
          </cell>
        </row>
        <row r="5764">
          <cell r="B5764" t="str">
            <v>HUN953743</v>
          </cell>
          <cell r="C5764">
            <v>32690</v>
          </cell>
          <cell r="D5764"/>
          <cell r="E5764">
            <v>20000764</v>
          </cell>
        </row>
        <row r="5765">
          <cell r="B5765" t="str">
            <v>HUN954175</v>
          </cell>
          <cell r="C5765">
            <v>18297219</v>
          </cell>
          <cell r="D5765"/>
          <cell r="E5765">
            <v>20000764</v>
          </cell>
        </row>
        <row r="5766">
          <cell r="B5766" t="str">
            <v>HUN954196</v>
          </cell>
          <cell r="C5766">
            <v>206583</v>
          </cell>
          <cell r="D5766"/>
          <cell r="E5766">
            <v>20000764</v>
          </cell>
        </row>
        <row r="5767">
          <cell r="B5767" t="str">
            <v>HUN954548</v>
          </cell>
          <cell r="C5767">
            <v>206583</v>
          </cell>
          <cell r="D5767"/>
          <cell r="E5767">
            <v>20000764</v>
          </cell>
        </row>
        <row r="5768">
          <cell r="B5768" t="str">
            <v>HUN954987</v>
          </cell>
          <cell r="C5768">
            <v>30940</v>
          </cell>
          <cell r="D5768"/>
          <cell r="E5768">
            <v>20000764</v>
          </cell>
        </row>
        <row r="5769">
          <cell r="B5769" t="str">
            <v>HUN955994</v>
          </cell>
          <cell r="C5769">
            <v>32690</v>
          </cell>
          <cell r="D5769"/>
          <cell r="E5769">
            <v>20000764</v>
          </cell>
        </row>
        <row r="5770">
          <cell r="B5770" t="str">
            <v>HUN956288</v>
          </cell>
          <cell r="C5770">
            <v>816750</v>
          </cell>
          <cell r="D5770"/>
          <cell r="E5770">
            <v>20000764</v>
          </cell>
        </row>
        <row r="5771">
          <cell r="B5771" t="str">
            <v>HUN956477</v>
          </cell>
          <cell r="C5771">
            <v>1147328</v>
          </cell>
          <cell r="D5771"/>
          <cell r="E5771">
            <v>20000764</v>
          </cell>
        </row>
        <row r="5772">
          <cell r="B5772" t="str">
            <v>HUN957108</v>
          </cell>
          <cell r="C5772">
            <v>30940</v>
          </cell>
          <cell r="D5772"/>
          <cell r="E5772">
            <v>20000764</v>
          </cell>
        </row>
        <row r="5773">
          <cell r="B5773" t="str">
            <v>HUN957628</v>
          </cell>
          <cell r="C5773">
            <v>491737</v>
          </cell>
          <cell r="D5773"/>
          <cell r="E5773">
            <v>20000764</v>
          </cell>
        </row>
        <row r="5774">
          <cell r="B5774" t="str">
            <v>HUN957954</v>
          </cell>
          <cell r="C5774">
            <v>6151435</v>
          </cell>
          <cell r="D5774"/>
          <cell r="E5774">
            <v>20000764</v>
          </cell>
        </row>
        <row r="5775">
          <cell r="B5775" t="str">
            <v>HUN957955</v>
          </cell>
          <cell r="C5775">
            <v>7366217</v>
          </cell>
          <cell r="D5775"/>
          <cell r="E5775">
            <v>20000764</v>
          </cell>
        </row>
        <row r="5776">
          <cell r="B5776" t="str">
            <v>HUN958419</v>
          </cell>
          <cell r="C5776">
            <v>32690</v>
          </cell>
          <cell r="D5776"/>
          <cell r="E5776">
            <v>20000764</v>
          </cell>
        </row>
        <row r="5777">
          <cell r="B5777" t="str">
            <v>HUN958645</v>
          </cell>
          <cell r="C5777">
            <v>32690</v>
          </cell>
          <cell r="D5777"/>
          <cell r="E5777">
            <v>20000764</v>
          </cell>
        </row>
        <row r="5778">
          <cell r="B5778" t="str">
            <v>HUN958793</v>
          </cell>
          <cell r="C5778">
            <v>772195</v>
          </cell>
          <cell r="D5778"/>
          <cell r="E5778">
            <v>20000764</v>
          </cell>
        </row>
        <row r="5779">
          <cell r="B5779" t="str">
            <v>HUN961118</v>
          </cell>
          <cell r="C5779">
            <v>5346095</v>
          </cell>
          <cell r="D5779"/>
          <cell r="E5779">
            <v>20000764</v>
          </cell>
        </row>
        <row r="5780">
          <cell r="B5780" t="str">
            <v>HUN961381</v>
          </cell>
          <cell r="C5780">
            <v>32690</v>
          </cell>
          <cell r="D5780"/>
          <cell r="E5780">
            <v>20000764</v>
          </cell>
        </row>
        <row r="5781">
          <cell r="B5781" t="str">
            <v>HUN962274</v>
          </cell>
          <cell r="C5781">
            <v>140</v>
          </cell>
          <cell r="D5781"/>
          <cell r="E5781">
            <v>20000764</v>
          </cell>
        </row>
        <row r="5782">
          <cell r="B5782" t="str">
            <v>HUN963092</v>
          </cell>
          <cell r="C5782">
            <v>1662435</v>
          </cell>
          <cell r="D5782"/>
          <cell r="E5782">
            <v>20000764</v>
          </cell>
        </row>
        <row r="5783">
          <cell r="B5783" t="str">
            <v>HUN963431</v>
          </cell>
          <cell r="C5783">
            <v>556747</v>
          </cell>
          <cell r="D5783"/>
          <cell r="E5783">
            <v>20000764</v>
          </cell>
        </row>
        <row r="5784">
          <cell r="B5784" t="str">
            <v>HUN1016984</v>
          </cell>
          <cell r="C5784">
            <v>136100</v>
          </cell>
          <cell r="D5784"/>
          <cell r="E5784">
            <v>20000764</v>
          </cell>
        </row>
        <row r="5785">
          <cell r="B5785" t="str">
            <v>HUN1014002</v>
          </cell>
          <cell r="C5785">
            <v>1645673</v>
          </cell>
          <cell r="D5785"/>
          <cell r="E5785">
            <v>20000764</v>
          </cell>
        </row>
        <row r="5786">
          <cell r="B5786" t="str">
            <v>HUN1014002</v>
          </cell>
          <cell r="C5786">
            <v>-92478</v>
          </cell>
          <cell r="D5786"/>
          <cell r="E5786">
            <v>20000764</v>
          </cell>
        </row>
        <row r="5787">
          <cell r="B5787" t="str">
            <v>HUN1019034</v>
          </cell>
          <cell r="C5787">
            <v>1302860</v>
          </cell>
          <cell r="D5787"/>
          <cell r="E5787">
            <v>20000764</v>
          </cell>
        </row>
        <row r="5788">
          <cell r="B5788" t="str">
            <v>HUN1019034</v>
          </cell>
          <cell r="C5788">
            <v>-8120</v>
          </cell>
          <cell r="D5788"/>
          <cell r="E5788">
            <v>20000764</v>
          </cell>
        </row>
        <row r="5789">
          <cell r="B5789" t="str">
            <v>HUN1019484</v>
          </cell>
          <cell r="C5789">
            <v>3776111</v>
          </cell>
          <cell r="D5789"/>
          <cell r="E5789">
            <v>20000764</v>
          </cell>
        </row>
        <row r="5790">
          <cell r="B5790" t="str">
            <v>HUN1019484</v>
          </cell>
          <cell r="C5790">
            <v>-10608</v>
          </cell>
          <cell r="D5790"/>
          <cell r="E5790">
            <v>20000764</v>
          </cell>
        </row>
        <row r="5791">
          <cell r="B5791" t="str">
            <v>HUN1019485</v>
          </cell>
          <cell r="C5791">
            <v>3118533</v>
          </cell>
          <cell r="D5791"/>
          <cell r="E5791">
            <v>20000764</v>
          </cell>
        </row>
        <row r="5792">
          <cell r="B5792" t="str">
            <v>HUN1019485</v>
          </cell>
          <cell r="C5792">
            <v>-22334</v>
          </cell>
          <cell r="D5792"/>
          <cell r="E5792">
            <v>20000764</v>
          </cell>
        </row>
        <row r="5793">
          <cell r="B5793" t="str">
            <v>HUN1019791</v>
          </cell>
          <cell r="C5793">
            <v>853253</v>
          </cell>
          <cell r="D5793"/>
          <cell r="E5793">
            <v>20000764</v>
          </cell>
        </row>
        <row r="5794">
          <cell r="B5794" t="str">
            <v>HUN1019791</v>
          </cell>
          <cell r="C5794">
            <v>-4086</v>
          </cell>
          <cell r="D5794"/>
          <cell r="E5794">
            <v>20000764</v>
          </cell>
        </row>
        <row r="5795">
          <cell r="B5795" t="str">
            <v>HUN1016550</v>
          </cell>
          <cell r="C5795">
            <v>210150</v>
          </cell>
          <cell r="D5795"/>
          <cell r="E5795">
            <v>20000764</v>
          </cell>
        </row>
        <row r="5796">
          <cell r="B5796" t="str">
            <v>HUN1020193</v>
          </cell>
          <cell r="C5796">
            <v>95300</v>
          </cell>
          <cell r="D5796"/>
          <cell r="E5796">
            <v>20000764</v>
          </cell>
        </row>
        <row r="5797">
          <cell r="B5797" t="str">
            <v>HUN1020610</v>
          </cell>
          <cell r="C5797">
            <v>54400</v>
          </cell>
          <cell r="D5797"/>
          <cell r="E5797">
            <v>20000764</v>
          </cell>
        </row>
        <row r="5798">
          <cell r="B5798" t="str">
            <v>HUN1021197</v>
          </cell>
          <cell r="C5798">
            <v>54400</v>
          </cell>
          <cell r="D5798"/>
          <cell r="E5798">
            <v>20000764</v>
          </cell>
        </row>
        <row r="5799">
          <cell r="B5799" t="str">
            <v>HUN1021215</v>
          </cell>
          <cell r="C5799">
            <v>40900</v>
          </cell>
          <cell r="D5799"/>
          <cell r="E5799">
            <v>20000764</v>
          </cell>
        </row>
        <row r="5800">
          <cell r="B5800" t="str">
            <v>HUN1013244</v>
          </cell>
          <cell r="C5800">
            <v>149600</v>
          </cell>
          <cell r="D5800"/>
          <cell r="E5800">
            <v>20000764</v>
          </cell>
        </row>
        <row r="5801">
          <cell r="B5801" t="str">
            <v>HUN1008960</v>
          </cell>
          <cell r="C5801">
            <v>44600</v>
          </cell>
          <cell r="D5801"/>
          <cell r="E5801">
            <v>20000764</v>
          </cell>
        </row>
        <row r="5802">
          <cell r="B5802" t="str">
            <v>HUN1011240</v>
          </cell>
          <cell r="C5802">
            <v>569966</v>
          </cell>
          <cell r="D5802"/>
          <cell r="E5802">
            <v>20000764</v>
          </cell>
        </row>
        <row r="5803">
          <cell r="B5803" t="str">
            <v>HUN1012723</v>
          </cell>
          <cell r="C5803">
            <v>569966</v>
          </cell>
          <cell r="D5803"/>
          <cell r="E5803">
            <v>20000764</v>
          </cell>
        </row>
        <row r="5804">
          <cell r="B5804" t="str">
            <v>HUN1014860</v>
          </cell>
          <cell r="C5804">
            <v>569966</v>
          </cell>
          <cell r="D5804"/>
          <cell r="E5804">
            <v>20000764</v>
          </cell>
        </row>
        <row r="5805">
          <cell r="B5805" t="str">
            <v>HUN1014869</v>
          </cell>
          <cell r="C5805">
            <v>44600</v>
          </cell>
          <cell r="D5805"/>
          <cell r="E5805">
            <v>20000764</v>
          </cell>
        </row>
        <row r="5806">
          <cell r="B5806" t="str">
            <v>HUN1015497</v>
          </cell>
          <cell r="C5806">
            <v>44600</v>
          </cell>
          <cell r="D5806"/>
          <cell r="E5806">
            <v>20000764</v>
          </cell>
        </row>
        <row r="5807">
          <cell r="B5807" t="str">
            <v>HUN1016778</v>
          </cell>
          <cell r="C5807">
            <v>62216</v>
          </cell>
          <cell r="D5807"/>
          <cell r="E5807">
            <v>20000764</v>
          </cell>
        </row>
        <row r="5808">
          <cell r="B5808" t="str">
            <v>HUN1016786</v>
          </cell>
          <cell r="C5808">
            <v>35100</v>
          </cell>
          <cell r="D5808"/>
          <cell r="E5808">
            <v>20000764</v>
          </cell>
        </row>
        <row r="5809">
          <cell r="B5809" t="str">
            <v>HUN1017580</v>
          </cell>
          <cell r="C5809">
            <v>722991</v>
          </cell>
          <cell r="D5809"/>
          <cell r="E5809">
            <v>20000764</v>
          </cell>
        </row>
        <row r="5810">
          <cell r="B5810" t="str">
            <v>HUN1017580</v>
          </cell>
          <cell r="C5810">
            <v>-13106</v>
          </cell>
          <cell r="D5810"/>
          <cell r="E5810">
            <v>20000764</v>
          </cell>
        </row>
        <row r="5811">
          <cell r="B5811" t="str">
            <v>HUN1017870</v>
          </cell>
          <cell r="C5811">
            <v>950535</v>
          </cell>
          <cell r="D5811"/>
          <cell r="E5811">
            <v>20000764</v>
          </cell>
        </row>
        <row r="5812">
          <cell r="B5812" t="str">
            <v>HUN1020108</v>
          </cell>
          <cell r="C5812">
            <v>191017</v>
          </cell>
          <cell r="D5812"/>
          <cell r="E5812">
            <v>20000764</v>
          </cell>
        </row>
        <row r="5813">
          <cell r="B5813" t="str">
            <v>HUN1020124</v>
          </cell>
          <cell r="C5813">
            <v>191017</v>
          </cell>
          <cell r="D5813"/>
          <cell r="E5813">
            <v>20000764</v>
          </cell>
        </row>
        <row r="5814">
          <cell r="B5814" t="str">
            <v>HUN1011028</v>
          </cell>
          <cell r="C5814">
            <v>90234</v>
          </cell>
          <cell r="D5814"/>
          <cell r="E5814">
            <v>20000764</v>
          </cell>
        </row>
        <row r="5815">
          <cell r="B5815" t="str">
            <v>HUN1014055</v>
          </cell>
          <cell r="C5815">
            <v>7420896</v>
          </cell>
          <cell r="D5815"/>
          <cell r="E5815">
            <v>20000764</v>
          </cell>
        </row>
        <row r="5816">
          <cell r="B5816" t="str">
            <v>HUN1018437</v>
          </cell>
          <cell r="C5816">
            <v>6985957</v>
          </cell>
          <cell r="D5816"/>
          <cell r="E5816">
            <v>20000764</v>
          </cell>
        </row>
        <row r="5817">
          <cell r="B5817" t="str">
            <v>HUN1009555</v>
          </cell>
          <cell r="C5817">
            <v>90540</v>
          </cell>
          <cell r="D5817"/>
          <cell r="E5817">
            <v>20000764</v>
          </cell>
        </row>
        <row r="5818">
          <cell r="B5818" t="str">
            <v>HUN0001011027</v>
          </cell>
          <cell r="C5818">
            <v>31248614</v>
          </cell>
          <cell r="D5818"/>
          <cell r="E5818">
            <v>20000764</v>
          </cell>
        </row>
        <row r="5819">
          <cell r="B5819" t="str">
            <v>HUN0001011027</v>
          </cell>
          <cell r="C5819">
            <v>-4304606</v>
          </cell>
          <cell r="D5819"/>
          <cell r="E5819">
            <v>20000764</v>
          </cell>
        </row>
        <row r="5820">
          <cell r="B5820" t="str">
            <v>HUN0001014054</v>
          </cell>
          <cell r="C5820">
            <v>49489740</v>
          </cell>
          <cell r="D5820"/>
          <cell r="E5820">
            <v>20000764</v>
          </cell>
        </row>
        <row r="5821">
          <cell r="B5821" t="str">
            <v>HUN0001014054</v>
          </cell>
          <cell r="C5821">
            <v>-1293296</v>
          </cell>
          <cell r="D5821"/>
          <cell r="E5821">
            <v>20000764</v>
          </cell>
        </row>
        <row r="5824">
          <cell r="B5824" t="str">
            <v>Total Pago</v>
          </cell>
          <cell r="C5824">
            <v>491140321</v>
          </cell>
          <cell r="D5824"/>
          <cell r="E5824"/>
        </row>
        <row r="5828">
          <cell r="B5828" t="str">
            <v>ESE HOSPITAL HERNANDO MONCALEA</v>
          </cell>
          <cell r="C5828"/>
          <cell r="D5828" t="str">
            <v>NIT/CC</v>
          </cell>
          <cell r="E5828" t="str">
            <v>891.180.268-0</v>
          </cell>
        </row>
        <row r="5830">
          <cell r="B5830">
            <v>380078519</v>
          </cell>
          <cell r="C5830"/>
          <cell r="D5830"/>
          <cell r="E5830"/>
        </row>
        <row r="5831">
          <cell r="B5831">
            <v>20001424</v>
          </cell>
          <cell r="C5831"/>
          <cell r="D5831" t="str">
            <v>Instrumento de pago</v>
          </cell>
          <cell r="E5831" t="str">
            <v>Transferencia Electronica</v>
          </cell>
        </row>
        <row r="5832">
          <cell r="B5832" t="str">
            <v>BANCOLOMBIA</v>
          </cell>
          <cell r="C5832"/>
          <cell r="D5832" t="str">
            <v>Fecha de pago</v>
          </cell>
          <cell r="E5832">
            <v>44104</v>
          </cell>
        </row>
        <row r="5833">
          <cell r="B5833">
            <v>1829082</v>
          </cell>
          <cell r="C5833"/>
          <cell r="D5833" t="str">
            <v>Moneda</v>
          </cell>
          <cell r="E5833" t="str">
            <v>COP</v>
          </cell>
        </row>
        <row r="5837">
          <cell r="B5837" t="str">
            <v>Nro. Factura</v>
          </cell>
          <cell r="C5837" t="str">
            <v>Base Gravable</v>
          </cell>
          <cell r="D5837" t="str">
            <v xml:space="preserve">     IVA.      </v>
          </cell>
          <cell r="E5837" t="str">
            <v>Rete IVA    .</v>
          </cell>
        </row>
        <row r="5838">
          <cell r="B5838" t="str">
            <v>HUN1048706</v>
          </cell>
          <cell r="C5838">
            <v>1059283</v>
          </cell>
          <cell r="D5838"/>
          <cell r="E5838">
            <v>20001424</v>
          </cell>
        </row>
        <row r="5839">
          <cell r="B5839" t="str">
            <v>HUN1050587</v>
          </cell>
          <cell r="C5839">
            <v>219803</v>
          </cell>
          <cell r="D5839"/>
          <cell r="E5839">
            <v>20001424</v>
          </cell>
        </row>
        <row r="5840">
          <cell r="B5840" t="str">
            <v>HUN1052366</v>
          </cell>
          <cell r="C5840">
            <v>12516</v>
          </cell>
          <cell r="D5840"/>
          <cell r="E5840">
            <v>20001424</v>
          </cell>
        </row>
        <row r="5841">
          <cell r="B5841" t="str">
            <v>HUN1051190</v>
          </cell>
          <cell r="C5841">
            <v>537480</v>
          </cell>
          <cell r="D5841"/>
          <cell r="E5841">
            <v>20001424</v>
          </cell>
        </row>
        <row r="5842">
          <cell r="B5842" t="str">
            <v>HUN1060037</v>
          </cell>
          <cell r="C5842">
            <v>9247476</v>
          </cell>
          <cell r="D5842"/>
          <cell r="E5842">
            <v>20001424</v>
          </cell>
        </row>
        <row r="5843">
          <cell r="B5843" t="str">
            <v>HUN1060037</v>
          </cell>
          <cell r="C5843">
            <v>-9247476</v>
          </cell>
          <cell r="D5843"/>
          <cell r="E5843">
            <v>20001424</v>
          </cell>
        </row>
        <row r="5844">
          <cell r="B5844" t="str">
            <v>HUN1060126</v>
          </cell>
          <cell r="C5844">
            <v>198516</v>
          </cell>
          <cell r="D5844"/>
          <cell r="E5844">
            <v>20001424</v>
          </cell>
        </row>
        <row r="5845">
          <cell r="B5845" t="str">
            <v>HUN1060126</v>
          </cell>
          <cell r="C5845">
            <v>-198516</v>
          </cell>
          <cell r="D5845"/>
          <cell r="E5845">
            <v>20001424</v>
          </cell>
        </row>
        <row r="5848">
          <cell r="B5848" t="str">
            <v>Total Pago</v>
          </cell>
          <cell r="C5848">
            <v>1829082</v>
          </cell>
          <cell r="D5848"/>
          <cell r="E5848"/>
        </row>
        <row r="5852">
          <cell r="B5852" t="str">
            <v>ESE HOSPITAL HERNANDO MONCALEA</v>
          </cell>
          <cell r="C5852"/>
          <cell r="D5852" t="str">
            <v>NIT/CC</v>
          </cell>
          <cell r="E5852" t="str">
            <v>891.180.268-0</v>
          </cell>
        </row>
        <row r="5854">
          <cell r="B5854">
            <v>380078519</v>
          </cell>
          <cell r="C5854"/>
          <cell r="D5854"/>
          <cell r="E5854"/>
        </row>
        <row r="5855">
          <cell r="B5855">
            <v>20001562</v>
          </cell>
          <cell r="C5855"/>
          <cell r="D5855" t="str">
            <v>Instrumento de pago</v>
          </cell>
          <cell r="E5855" t="str">
            <v>Transferencia Electronica</v>
          </cell>
        </row>
        <row r="5856">
          <cell r="B5856" t="str">
            <v>BANCOLOMBIA</v>
          </cell>
          <cell r="C5856"/>
          <cell r="D5856" t="str">
            <v>Fecha de pago</v>
          </cell>
          <cell r="E5856">
            <v>44132</v>
          </cell>
        </row>
        <row r="5857">
          <cell r="B5857">
            <v>3933892</v>
          </cell>
          <cell r="C5857"/>
          <cell r="D5857" t="str">
            <v>Moneda</v>
          </cell>
          <cell r="E5857" t="str">
            <v>COP</v>
          </cell>
        </row>
        <row r="5861">
          <cell r="B5861" t="str">
            <v>Nro. Factura</v>
          </cell>
          <cell r="C5861" t="str">
            <v>Base Gravable</v>
          </cell>
          <cell r="D5861" t="str">
            <v xml:space="preserve">     IVA.      </v>
          </cell>
          <cell r="E5861" t="str">
            <v>Rete IVA    .</v>
          </cell>
        </row>
        <row r="5862">
          <cell r="B5862" t="str">
            <v>HUN1062092</v>
          </cell>
          <cell r="C5862">
            <v>2547714</v>
          </cell>
          <cell r="D5862"/>
          <cell r="E5862"/>
        </row>
        <row r="5863">
          <cell r="B5863" t="str">
            <v>HUN1063982</v>
          </cell>
          <cell r="C5863">
            <v>7668</v>
          </cell>
          <cell r="D5863"/>
          <cell r="E5863"/>
        </row>
        <row r="5864">
          <cell r="B5864" t="str">
            <v>HUN1063980</v>
          </cell>
          <cell r="C5864">
            <v>1378510</v>
          </cell>
          <cell r="D5864"/>
          <cell r="E5864"/>
        </row>
        <row r="5867">
          <cell r="B5867" t="str">
            <v>Total Pago</v>
          </cell>
          <cell r="C5867">
            <v>3933892</v>
          </cell>
          <cell r="D5867"/>
          <cell r="E5867"/>
        </row>
        <row r="5871">
          <cell r="B5871" t="str">
            <v>ESE HOSPITAL HERNANDO MONCALEA</v>
          </cell>
          <cell r="C5871"/>
          <cell r="D5871" t="str">
            <v>NIT/CC</v>
          </cell>
          <cell r="E5871" t="str">
            <v>891.180.268-0</v>
          </cell>
        </row>
        <row r="5873">
          <cell r="B5873">
            <v>380078519</v>
          </cell>
          <cell r="C5873"/>
          <cell r="D5873"/>
          <cell r="E5873"/>
        </row>
        <row r="5874">
          <cell r="B5874">
            <v>20001769</v>
          </cell>
          <cell r="C5874"/>
          <cell r="D5874" t="str">
            <v>Instrumento de pago</v>
          </cell>
          <cell r="E5874" t="str">
            <v>Transferencia Electronica</v>
          </cell>
        </row>
        <row r="5875">
          <cell r="B5875" t="str">
            <v>BANCOLOMBIA</v>
          </cell>
          <cell r="C5875"/>
          <cell r="D5875" t="str">
            <v>Fecha de pago</v>
          </cell>
          <cell r="E5875">
            <v>44165</v>
          </cell>
        </row>
        <row r="5876">
          <cell r="B5876">
            <v>843913</v>
          </cell>
          <cell r="C5876"/>
          <cell r="D5876" t="str">
            <v>Moneda</v>
          </cell>
          <cell r="E5876" t="str">
            <v>COP</v>
          </cell>
        </row>
        <row r="5880">
          <cell r="B5880" t="str">
            <v>Nro. Factura</v>
          </cell>
          <cell r="C5880" t="str">
            <v>Base Gravable</v>
          </cell>
          <cell r="D5880" t="str">
            <v xml:space="preserve">     IVA.      </v>
          </cell>
          <cell r="E5880" t="str">
            <v>Rete IVA    .</v>
          </cell>
        </row>
        <row r="5881">
          <cell r="B5881" t="str">
            <v>HUN1066441</v>
          </cell>
          <cell r="C5881">
            <v>295397</v>
          </cell>
          <cell r="D5881"/>
          <cell r="E5881"/>
        </row>
        <row r="5882">
          <cell r="B5882" t="str">
            <v>HUN1071098</v>
          </cell>
          <cell r="C5882">
            <v>350000</v>
          </cell>
          <cell r="D5882"/>
          <cell r="E5882"/>
        </row>
        <row r="5883">
          <cell r="B5883" t="str">
            <v>HUN1065466</v>
          </cell>
          <cell r="C5883">
            <v>561532</v>
          </cell>
          <cell r="D5883"/>
          <cell r="E5883"/>
        </row>
        <row r="5884">
          <cell r="B5884" t="str">
            <v>HUN1065466</v>
          </cell>
          <cell r="C5884">
            <v>-561532</v>
          </cell>
          <cell r="D5884"/>
          <cell r="E5884"/>
        </row>
        <row r="5885">
          <cell r="B5885" t="str">
            <v>HUN1060126</v>
          </cell>
          <cell r="C5885">
            <v>198516</v>
          </cell>
          <cell r="D5885"/>
          <cell r="E5885"/>
        </row>
        <row r="5888">
          <cell r="B5888" t="str">
            <v>Total Pago</v>
          </cell>
          <cell r="C5888">
            <v>843913</v>
          </cell>
          <cell r="D5888"/>
          <cell r="E5888"/>
        </row>
        <row r="5892">
          <cell r="B5892" t="str">
            <v>ESE HOSPITAL HERNANDO MONCALEA</v>
          </cell>
          <cell r="C5892"/>
          <cell r="D5892" t="str">
            <v>NIT/CC</v>
          </cell>
          <cell r="E5892" t="str">
            <v>891.180.268-0</v>
          </cell>
        </row>
        <row r="5894">
          <cell r="B5894">
            <v>380078519</v>
          </cell>
          <cell r="C5894"/>
          <cell r="D5894"/>
          <cell r="E5894"/>
        </row>
        <row r="5895">
          <cell r="B5895">
            <v>20002004</v>
          </cell>
          <cell r="C5895"/>
          <cell r="D5895" t="str">
            <v>Instrumento de pago</v>
          </cell>
          <cell r="E5895" t="str">
            <v>Transferencia Electronica</v>
          </cell>
        </row>
        <row r="5896">
          <cell r="B5896" t="str">
            <v>BANCOLOMBIA</v>
          </cell>
          <cell r="C5896"/>
          <cell r="D5896" t="str">
            <v>Fecha de pago</v>
          </cell>
          <cell r="E5896">
            <v>44188</v>
          </cell>
        </row>
        <row r="5897">
          <cell r="B5897">
            <v>1913125</v>
          </cell>
          <cell r="C5897"/>
          <cell r="D5897" t="str">
            <v>Moneda</v>
          </cell>
          <cell r="E5897" t="str">
            <v>COP</v>
          </cell>
        </row>
        <row r="5901">
          <cell r="B5901" t="str">
            <v>Nro. Factura</v>
          </cell>
          <cell r="C5901" t="str">
            <v>Base Gravable</v>
          </cell>
          <cell r="D5901" t="str">
            <v xml:space="preserve">     IVA.      </v>
          </cell>
          <cell r="E5901" t="str">
            <v>Rete IVA    .</v>
          </cell>
        </row>
        <row r="5902">
          <cell r="B5902" t="str">
            <v>HUN1078843</v>
          </cell>
          <cell r="C5902">
            <v>64236</v>
          </cell>
          <cell r="D5902"/>
          <cell r="E5902"/>
        </row>
        <row r="5903">
          <cell r="B5903" t="str">
            <v>HUN1071968</v>
          </cell>
          <cell r="C5903">
            <v>350000</v>
          </cell>
          <cell r="D5903"/>
          <cell r="E5903"/>
        </row>
        <row r="5904">
          <cell r="B5904" t="str">
            <v>HUN1074200</v>
          </cell>
          <cell r="C5904">
            <v>1059283</v>
          </cell>
          <cell r="D5904"/>
          <cell r="E5904"/>
        </row>
        <row r="5905">
          <cell r="B5905" t="str">
            <v>HUN1075179</v>
          </cell>
          <cell r="C5905">
            <v>219803</v>
          </cell>
          <cell r="D5905"/>
          <cell r="E5905"/>
        </row>
        <row r="5906">
          <cell r="B5906" t="str">
            <v>HUN1074514</v>
          </cell>
          <cell r="C5906">
            <v>219803</v>
          </cell>
          <cell r="D5906"/>
          <cell r="E5906"/>
        </row>
        <row r="5909">
          <cell r="B5909" t="str">
            <v>Total Pago</v>
          </cell>
          <cell r="C5909">
            <v>1913125</v>
          </cell>
          <cell r="D5909"/>
          <cell r="E5909"/>
        </row>
        <row r="5913">
          <cell r="B5913" t="str">
            <v>ESE HOSPITAL HERNANDO MONCALEA</v>
          </cell>
          <cell r="C5913"/>
          <cell r="D5913" t="str">
            <v>NIT/CC</v>
          </cell>
          <cell r="E5913" t="str">
            <v>891.180.268-0</v>
          </cell>
        </row>
        <row r="5915">
          <cell r="B5915">
            <v>380078519</v>
          </cell>
          <cell r="C5915"/>
          <cell r="D5915"/>
          <cell r="E5915"/>
        </row>
        <row r="5916">
          <cell r="B5916">
            <v>21000612</v>
          </cell>
          <cell r="C5916"/>
          <cell r="D5916" t="str">
            <v>Instrumento de pago</v>
          </cell>
          <cell r="E5916" t="str">
            <v>Transferencia Electronica</v>
          </cell>
        </row>
        <row r="5917">
          <cell r="B5917" t="str">
            <v>BANCOLOMBIA</v>
          </cell>
          <cell r="C5917"/>
          <cell r="D5917" t="str">
            <v>Fecha de pago</v>
          </cell>
          <cell r="E5917">
            <v>44272</v>
          </cell>
        </row>
        <row r="5918">
          <cell r="B5918">
            <v>1151964</v>
          </cell>
          <cell r="C5918"/>
          <cell r="D5918" t="str">
            <v>Moneda</v>
          </cell>
          <cell r="E5918" t="str">
            <v>COP</v>
          </cell>
        </row>
        <row r="5922">
          <cell r="B5922" t="str">
            <v>Nro. Factura</v>
          </cell>
          <cell r="C5922" t="str">
            <v>Base Gravable</v>
          </cell>
          <cell r="D5922" t="str">
            <v xml:space="preserve">     IVA.      </v>
          </cell>
          <cell r="E5922" t="str">
            <v>Rete IVA    .</v>
          </cell>
        </row>
        <row r="5923">
          <cell r="B5923" t="str">
            <v>FEHM28672</v>
          </cell>
          <cell r="C5923">
            <v>1118124</v>
          </cell>
          <cell r="D5923"/>
          <cell r="E5923"/>
        </row>
        <row r="5924">
          <cell r="B5924" t="str">
            <v>FEHM22292</v>
          </cell>
          <cell r="C5924">
            <v>33840</v>
          </cell>
          <cell r="D5924"/>
          <cell r="E5924"/>
        </row>
        <row r="5927">
          <cell r="B5927" t="str">
            <v>Total Pago</v>
          </cell>
          <cell r="C5927">
            <v>1151964</v>
          </cell>
          <cell r="D5927"/>
          <cell r="E5927"/>
        </row>
        <row r="5931">
          <cell r="B5931" t="str">
            <v>ESE HOSPITAL HERNANDO MONCALEA</v>
          </cell>
          <cell r="C5931"/>
          <cell r="D5931" t="str">
            <v>NIT/CC</v>
          </cell>
          <cell r="E5931" t="str">
            <v>891.180.268-0</v>
          </cell>
        </row>
        <row r="5933">
          <cell r="B5933">
            <v>380078519</v>
          </cell>
          <cell r="C5933"/>
          <cell r="D5933"/>
          <cell r="E5933"/>
        </row>
        <row r="5934">
          <cell r="B5934">
            <v>21001387</v>
          </cell>
          <cell r="C5934"/>
          <cell r="D5934" t="str">
            <v>Instrumento de pago</v>
          </cell>
          <cell r="E5934" t="str">
            <v>Transferencia Electronica</v>
          </cell>
        </row>
        <row r="5935">
          <cell r="B5935" t="str">
            <v>BANCOLOMBIA</v>
          </cell>
          <cell r="C5935"/>
          <cell r="D5935" t="str">
            <v>Fecha de pago</v>
          </cell>
          <cell r="E5935">
            <v>44348</v>
          </cell>
        </row>
        <row r="5936">
          <cell r="B5936">
            <v>11232560</v>
          </cell>
          <cell r="C5936"/>
          <cell r="D5936" t="str">
            <v>Moneda</v>
          </cell>
          <cell r="E5936" t="str">
            <v>COP</v>
          </cell>
        </row>
        <row r="5940">
          <cell r="B5940" t="str">
            <v>Nro. Factura</v>
          </cell>
          <cell r="C5940" t="str">
            <v>Base Gravable</v>
          </cell>
          <cell r="D5940" t="str">
            <v xml:space="preserve">     IVA.      </v>
          </cell>
          <cell r="E5940" t="str">
            <v>Rete IVA    .</v>
          </cell>
        </row>
        <row r="5941">
          <cell r="B5941" t="str">
            <v>FEHM50181</v>
          </cell>
          <cell r="C5941">
            <v>2127453</v>
          </cell>
          <cell r="D5941"/>
          <cell r="E5941"/>
        </row>
        <row r="5942">
          <cell r="B5942" t="str">
            <v>FEHM52579</v>
          </cell>
          <cell r="C5942">
            <v>125056</v>
          </cell>
          <cell r="D5942"/>
          <cell r="E5942"/>
        </row>
        <row r="5943">
          <cell r="B5943" t="str">
            <v>FEHM51877</v>
          </cell>
          <cell r="C5943">
            <v>746077</v>
          </cell>
          <cell r="D5943"/>
          <cell r="E5943"/>
        </row>
        <row r="5944">
          <cell r="B5944" t="str">
            <v>FEHM48512</v>
          </cell>
          <cell r="C5944">
            <v>163773</v>
          </cell>
          <cell r="D5944"/>
          <cell r="E5944"/>
        </row>
        <row r="5945">
          <cell r="B5945" t="str">
            <v>FEHM50329</v>
          </cell>
          <cell r="C5945">
            <v>470105</v>
          </cell>
          <cell r="D5945"/>
          <cell r="E5945"/>
        </row>
        <row r="5946">
          <cell r="B5946" t="str">
            <v>FEHM50390</v>
          </cell>
          <cell r="C5946">
            <v>628362</v>
          </cell>
          <cell r="D5946"/>
          <cell r="E5946"/>
        </row>
        <row r="5947">
          <cell r="B5947" t="str">
            <v>FEHM50446</v>
          </cell>
          <cell r="C5947">
            <v>125056</v>
          </cell>
          <cell r="D5947"/>
          <cell r="E5947"/>
        </row>
        <row r="5948">
          <cell r="B5948" t="str">
            <v>FEHM45418</v>
          </cell>
          <cell r="C5948">
            <v>797664</v>
          </cell>
          <cell r="D5948"/>
          <cell r="E5948"/>
        </row>
        <row r="5949">
          <cell r="B5949" t="str">
            <v>FEHM46772</v>
          </cell>
          <cell r="C5949">
            <v>165698</v>
          </cell>
          <cell r="D5949"/>
          <cell r="E5949"/>
        </row>
        <row r="5950">
          <cell r="B5950" t="str">
            <v>FEHM47610</v>
          </cell>
          <cell r="C5950">
            <v>131033</v>
          </cell>
          <cell r="D5950"/>
          <cell r="E5950"/>
        </row>
        <row r="5951">
          <cell r="B5951" t="str">
            <v>FEHM48098</v>
          </cell>
          <cell r="C5951">
            <v>2517379</v>
          </cell>
          <cell r="D5951"/>
          <cell r="E5951"/>
        </row>
        <row r="5952">
          <cell r="B5952" t="str">
            <v>FEHM43926</v>
          </cell>
          <cell r="C5952">
            <v>2452</v>
          </cell>
          <cell r="D5952"/>
          <cell r="E5952"/>
        </row>
        <row r="5953">
          <cell r="B5953" t="str">
            <v>FEHM44000</v>
          </cell>
          <cell r="C5953">
            <v>265888</v>
          </cell>
          <cell r="D5953"/>
          <cell r="E5953"/>
        </row>
        <row r="5954">
          <cell r="B5954" t="str">
            <v>FEHM43252</v>
          </cell>
          <cell r="C5954">
            <v>125056</v>
          </cell>
          <cell r="D5954"/>
          <cell r="E5954"/>
        </row>
        <row r="5955">
          <cell r="B5955" t="str">
            <v>FEHM43571</v>
          </cell>
          <cell r="C5955">
            <v>2836604</v>
          </cell>
          <cell r="D5955"/>
          <cell r="E5955"/>
        </row>
        <row r="5956">
          <cell r="B5956" t="str">
            <v>FEHM43996</v>
          </cell>
          <cell r="C5956">
            <v>4904</v>
          </cell>
          <cell r="D5956"/>
          <cell r="E5956"/>
        </row>
        <row r="5959">
          <cell r="B5959" t="str">
            <v>Total Pago</v>
          </cell>
          <cell r="C5959">
            <v>11232560</v>
          </cell>
          <cell r="D5959"/>
          <cell r="E5959"/>
        </row>
        <row r="5963">
          <cell r="B5963" t="str">
            <v>ESE HOSPITAL HERNANDO MONCALEA</v>
          </cell>
          <cell r="C5963"/>
          <cell r="D5963" t="str">
            <v>NIT/CC</v>
          </cell>
          <cell r="E5963" t="str">
            <v>891.180.268-0</v>
          </cell>
        </row>
        <row r="5965">
          <cell r="B5965">
            <v>380078519</v>
          </cell>
          <cell r="C5965"/>
          <cell r="D5965"/>
          <cell r="E5965"/>
        </row>
        <row r="5966">
          <cell r="B5966">
            <v>21001734</v>
          </cell>
          <cell r="C5966"/>
          <cell r="D5966" t="str">
            <v>Instrumento de pago</v>
          </cell>
          <cell r="E5966" t="str">
            <v>Transferencia Electronica</v>
          </cell>
        </row>
        <row r="5967">
          <cell r="B5967" t="str">
            <v>BANCOLOMBIA</v>
          </cell>
          <cell r="C5967"/>
          <cell r="D5967" t="str">
            <v>Fecha de pago</v>
          </cell>
          <cell r="E5967">
            <v>44384</v>
          </cell>
        </row>
        <row r="5968">
          <cell r="B5968">
            <v>149529090</v>
          </cell>
          <cell r="C5968"/>
          <cell r="D5968" t="str">
            <v>Moneda</v>
          </cell>
          <cell r="E5968" t="str">
            <v>COP</v>
          </cell>
        </row>
        <row r="5972">
          <cell r="B5972" t="str">
            <v>Nro. Factura</v>
          </cell>
          <cell r="C5972" t="str">
            <v>Base Gravable</v>
          </cell>
          <cell r="D5972" t="str">
            <v xml:space="preserve">     IVA.      </v>
          </cell>
          <cell r="E5972" t="str">
            <v>Rete IVA    .</v>
          </cell>
        </row>
        <row r="5973">
          <cell r="B5973" t="str">
            <v>FEHM39128</v>
          </cell>
          <cell r="C5973">
            <v>862187</v>
          </cell>
          <cell r="D5973"/>
          <cell r="E5973"/>
        </row>
        <row r="5974">
          <cell r="B5974" t="str">
            <v>FEHM39883</v>
          </cell>
          <cell r="C5974">
            <v>2425248</v>
          </cell>
          <cell r="D5974"/>
          <cell r="E5974"/>
        </row>
        <row r="5975">
          <cell r="B5975" t="str">
            <v>FEHM39883</v>
          </cell>
          <cell r="C5975">
            <v>-450941</v>
          </cell>
          <cell r="D5975"/>
          <cell r="E5975"/>
        </row>
        <row r="5976">
          <cell r="B5976" t="str">
            <v>FEHM39894</v>
          </cell>
          <cell r="C5976">
            <v>1736556</v>
          </cell>
          <cell r="D5976"/>
          <cell r="E5976"/>
        </row>
        <row r="5977">
          <cell r="B5977" t="str">
            <v>FEHM39894</v>
          </cell>
          <cell r="C5977">
            <v>-182700</v>
          </cell>
          <cell r="D5977"/>
          <cell r="E5977"/>
        </row>
        <row r="5978">
          <cell r="B5978" t="str">
            <v>FEHM41053</v>
          </cell>
          <cell r="C5978">
            <v>5868918</v>
          </cell>
          <cell r="D5978"/>
          <cell r="E5978"/>
        </row>
        <row r="5979">
          <cell r="B5979" t="str">
            <v>FEHM41053</v>
          </cell>
          <cell r="C5979">
            <v>-1272356</v>
          </cell>
          <cell r="D5979"/>
          <cell r="E5979"/>
        </row>
        <row r="5980">
          <cell r="B5980" t="str">
            <v>FEHM41620</v>
          </cell>
          <cell r="C5980">
            <v>5667009</v>
          </cell>
          <cell r="D5980"/>
          <cell r="E5980"/>
        </row>
        <row r="5981">
          <cell r="B5981" t="str">
            <v>FEHM41620</v>
          </cell>
          <cell r="C5981">
            <v>-477154</v>
          </cell>
          <cell r="D5981"/>
          <cell r="E5981"/>
        </row>
        <row r="5982">
          <cell r="B5982" t="str">
            <v>FEHM41621</v>
          </cell>
          <cell r="C5982">
            <v>38857462</v>
          </cell>
          <cell r="D5982"/>
          <cell r="E5982"/>
        </row>
        <row r="5983">
          <cell r="B5983" t="str">
            <v>FEHM41621</v>
          </cell>
          <cell r="C5983">
            <v>-7997191</v>
          </cell>
          <cell r="D5983"/>
          <cell r="E5983"/>
        </row>
        <row r="5984">
          <cell r="B5984" t="str">
            <v>FEHM36412</v>
          </cell>
          <cell r="C5984">
            <v>59700</v>
          </cell>
          <cell r="D5984"/>
          <cell r="E5984"/>
        </row>
        <row r="5985">
          <cell r="B5985" t="str">
            <v>FEHM36648</v>
          </cell>
          <cell r="C5985">
            <v>1826939</v>
          </cell>
          <cell r="D5985"/>
          <cell r="E5985"/>
        </row>
        <row r="5986">
          <cell r="B5986" t="str">
            <v>FEHM36648</v>
          </cell>
          <cell r="C5986">
            <v>-265171</v>
          </cell>
          <cell r="D5986"/>
          <cell r="E5986"/>
        </row>
        <row r="5987">
          <cell r="B5987" t="str">
            <v>FEHM38479</v>
          </cell>
          <cell r="C5987">
            <v>59700</v>
          </cell>
          <cell r="D5987"/>
          <cell r="E5987"/>
        </row>
        <row r="5988">
          <cell r="B5988" t="str">
            <v>FEHM38888</v>
          </cell>
          <cell r="C5988">
            <v>194762</v>
          </cell>
          <cell r="D5988"/>
          <cell r="E5988"/>
        </row>
        <row r="5989">
          <cell r="B5989" t="str">
            <v>FEHM38888</v>
          </cell>
          <cell r="C5989">
            <v>-24689</v>
          </cell>
          <cell r="D5989"/>
          <cell r="E5989"/>
        </row>
        <row r="5990">
          <cell r="B5990" t="str">
            <v>FEHM32627</v>
          </cell>
          <cell r="C5990">
            <v>59700</v>
          </cell>
          <cell r="D5990"/>
          <cell r="E5990"/>
        </row>
        <row r="5991">
          <cell r="B5991" t="str">
            <v>FEHM32707</v>
          </cell>
          <cell r="C5991">
            <v>59700</v>
          </cell>
          <cell r="D5991"/>
          <cell r="E5991"/>
        </row>
        <row r="5992">
          <cell r="B5992" t="str">
            <v>FEHM32790</v>
          </cell>
          <cell r="C5992">
            <v>57600</v>
          </cell>
          <cell r="D5992"/>
          <cell r="E5992"/>
        </row>
        <row r="5993">
          <cell r="B5993" t="str">
            <v>FEHM33036</v>
          </cell>
          <cell r="C5993">
            <v>59700</v>
          </cell>
          <cell r="D5993"/>
          <cell r="E5993"/>
        </row>
        <row r="5994">
          <cell r="B5994" t="str">
            <v>FEHM33566</v>
          </cell>
          <cell r="C5994">
            <v>59700</v>
          </cell>
          <cell r="D5994"/>
          <cell r="E5994"/>
        </row>
        <row r="5995">
          <cell r="B5995" t="str">
            <v>FEHM36551</v>
          </cell>
          <cell r="C5995">
            <v>90016</v>
          </cell>
          <cell r="D5995"/>
          <cell r="E5995"/>
        </row>
        <row r="5996">
          <cell r="B5996" t="str">
            <v>FEHM36567</v>
          </cell>
          <cell r="C5996">
            <v>59700</v>
          </cell>
          <cell r="D5996"/>
          <cell r="E5996"/>
        </row>
        <row r="5997">
          <cell r="B5997" t="str">
            <v>FEHM37781</v>
          </cell>
          <cell r="C5997">
            <v>202990</v>
          </cell>
          <cell r="D5997"/>
          <cell r="E5997"/>
        </row>
        <row r="5998">
          <cell r="B5998" t="str">
            <v>FEHM37781</v>
          </cell>
          <cell r="C5998">
            <v>-26880</v>
          </cell>
          <cell r="D5998"/>
          <cell r="E5998"/>
        </row>
        <row r="5999">
          <cell r="B5999" t="str">
            <v>FEHM42352</v>
          </cell>
          <cell r="C5999">
            <v>131950</v>
          </cell>
          <cell r="D5999"/>
          <cell r="E5999"/>
        </row>
        <row r="6000">
          <cell r="B6000" t="str">
            <v>FEHM42391</v>
          </cell>
          <cell r="C6000">
            <v>59700</v>
          </cell>
          <cell r="D6000"/>
          <cell r="E6000"/>
        </row>
        <row r="6001">
          <cell r="B6001" t="str">
            <v>FEHM42397</v>
          </cell>
          <cell r="C6001">
            <v>398810</v>
          </cell>
          <cell r="D6001"/>
          <cell r="E6001"/>
        </row>
        <row r="6002">
          <cell r="B6002" t="str">
            <v>FEHM42397</v>
          </cell>
          <cell r="C6002">
            <v>-4483</v>
          </cell>
          <cell r="D6002"/>
          <cell r="E6002"/>
        </row>
        <row r="6003">
          <cell r="B6003" t="str">
            <v>FEHM42899</v>
          </cell>
          <cell r="C6003">
            <v>186793</v>
          </cell>
          <cell r="D6003"/>
          <cell r="E6003"/>
        </row>
        <row r="6004">
          <cell r="B6004" t="str">
            <v>FEHM42899</v>
          </cell>
          <cell r="C6004">
            <v>-22050</v>
          </cell>
          <cell r="D6004"/>
          <cell r="E6004"/>
        </row>
        <row r="6005">
          <cell r="B6005" t="str">
            <v>FEHM20243</v>
          </cell>
          <cell r="C6005">
            <v>57600</v>
          </cell>
          <cell r="D6005"/>
          <cell r="E6005"/>
        </row>
        <row r="6006">
          <cell r="B6006" t="str">
            <v>FEHM20283</v>
          </cell>
          <cell r="C6006">
            <v>57600</v>
          </cell>
          <cell r="D6006"/>
          <cell r="E6006"/>
        </row>
        <row r="6007">
          <cell r="B6007" t="str">
            <v>FEHM21550</v>
          </cell>
          <cell r="C6007">
            <v>57600</v>
          </cell>
          <cell r="D6007"/>
          <cell r="E6007"/>
        </row>
        <row r="6008">
          <cell r="B6008" t="str">
            <v>FEHM22228</v>
          </cell>
          <cell r="C6008">
            <v>57600</v>
          </cell>
          <cell r="D6008"/>
          <cell r="E6008"/>
        </row>
        <row r="6009">
          <cell r="B6009" t="str">
            <v>FEHM22468</v>
          </cell>
          <cell r="C6009">
            <v>111500</v>
          </cell>
          <cell r="D6009"/>
          <cell r="E6009"/>
        </row>
        <row r="6010">
          <cell r="B6010" t="str">
            <v>FEHM23519</v>
          </cell>
          <cell r="C6010">
            <v>57600</v>
          </cell>
          <cell r="D6010"/>
          <cell r="E6010"/>
        </row>
        <row r="6011">
          <cell r="B6011" t="str">
            <v>FEHM23692</v>
          </cell>
          <cell r="C6011">
            <v>57600</v>
          </cell>
          <cell r="D6011"/>
          <cell r="E6011"/>
        </row>
        <row r="6012">
          <cell r="B6012" t="str">
            <v>FEHM23694</v>
          </cell>
          <cell r="C6012">
            <v>57600</v>
          </cell>
          <cell r="D6012"/>
          <cell r="E6012"/>
        </row>
        <row r="6013">
          <cell r="B6013" t="str">
            <v>FEHM23703</v>
          </cell>
          <cell r="C6013">
            <v>57600</v>
          </cell>
          <cell r="D6013"/>
          <cell r="E6013"/>
        </row>
        <row r="6014">
          <cell r="B6014" t="str">
            <v>FEHM24025</v>
          </cell>
          <cell r="C6014">
            <v>57600</v>
          </cell>
          <cell r="D6014"/>
          <cell r="E6014"/>
        </row>
        <row r="6015">
          <cell r="B6015" t="str">
            <v>FEHM24565</v>
          </cell>
          <cell r="C6015">
            <v>152083</v>
          </cell>
          <cell r="D6015"/>
          <cell r="E6015"/>
        </row>
        <row r="6016">
          <cell r="B6016" t="str">
            <v>FEHM24958</v>
          </cell>
          <cell r="C6016">
            <v>57600</v>
          </cell>
          <cell r="D6016"/>
          <cell r="E6016"/>
        </row>
        <row r="6017">
          <cell r="B6017" t="str">
            <v>FEHM25406</v>
          </cell>
          <cell r="C6017">
            <v>57600</v>
          </cell>
          <cell r="D6017"/>
          <cell r="E6017"/>
        </row>
        <row r="6018">
          <cell r="B6018" t="str">
            <v>FEHM26373</v>
          </cell>
          <cell r="C6018">
            <v>57600</v>
          </cell>
          <cell r="D6018"/>
          <cell r="E6018"/>
        </row>
        <row r="6019">
          <cell r="B6019" t="str">
            <v>FEHM26433</v>
          </cell>
          <cell r="C6019">
            <v>57600</v>
          </cell>
          <cell r="D6019"/>
          <cell r="E6019"/>
        </row>
        <row r="6020">
          <cell r="B6020" t="str">
            <v>FEHM26629</v>
          </cell>
          <cell r="C6020">
            <v>57600</v>
          </cell>
          <cell r="D6020"/>
          <cell r="E6020"/>
        </row>
        <row r="6021">
          <cell r="B6021" t="str">
            <v>FEHM27809</v>
          </cell>
          <cell r="C6021">
            <v>396940</v>
          </cell>
          <cell r="D6021"/>
          <cell r="E6021"/>
        </row>
        <row r="6022">
          <cell r="B6022" t="str">
            <v>FEHM27874</v>
          </cell>
          <cell r="C6022">
            <v>85362</v>
          </cell>
          <cell r="D6022"/>
          <cell r="E6022"/>
        </row>
        <row r="6023">
          <cell r="B6023" t="str">
            <v>FEHM27874</v>
          </cell>
          <cell r="C6023">
            <v>-12172</v>
          </cell>
          <cell r="D6023"/>
          <cell r="E6023"/>
        </row>
        <row r="6024">
          <cell r="B6024" t="str">
            <v>FEHM29616</v>
          </cell>
          <cell r="C6024">
            <v>561339</v>
          </cell>
          <cell r="D6024"/>
          <cell r="E6024"/>
        </row>
        <row r="6025">
          <cell r="B6025" t="str">
            <v>FEHM29616</v>
          </cell>
          <cell r="C6025">
            <v>-322676</v>
          </cell>
          <cell r="D6025"/>
          <cell r="E6025"/>
        </row>
        <row r="6026">
          <cell r="B6026" t="str">
            <v>FEHM29666</v>
          </cell>
          <cell r="C6026">
            <v>32962569</v>
          </cell>
          <cell r="D6026"/>
          <cell r="E6026"/>
        </row>
        <row r="6027">
          <cell r="B6027" t="str">
            <v>FEHM29666</v>
          </cell>
          <cell r="C6027">
            <v>-7782055</v>
          </cell>
          <cell r="D6027"/>
          <cell r="E6027"/>
        </row>
        <row r="6028">
          <cell r="B6028" t="str">
            <v>FEHM30262</v>
          </cell>
          <cell r="C6028">
            <v>5808910</v>
          </cell>
          <cell r="D6028"/>
          <cell r="E6028"/>
        </row>
        <row r="6029">
          <cell r="B6029" t="str">
            <v>FEHM30262</v>
          </cell>
          <cell r="C6029">
            <v>-2603359</v>
          </cell>
          <cell r="D6029"/>
          <cell r="E6029"/>
        </row>
        <row r="6030">
          <cell r="B6030" t="str">
            <v>FEHM30312</v>
          </cell>
          <cell r="C6030">
            <v>531429</v>
          </cell>
          <cell r="D6030"/>
          <cell r="E6030"/>
        </row>
        <row r="6031">
          <cell r="B6031" t="str">
            <v>FEHM30312</v>
          </cell>
          <cell r="C6031">
            <v>-155530</v>
          </cell>
          <cell r="D6031"/>
          <cell r="E6031"/>
        </row>
        <row r="6032">
          <cell r="B6032" t="str">
            <v>FEHM30338</v>
          </cell>
          <cell r="C6032">
            <v>1637617</v>
          </cell>
          <cell r="D6032"/>
          <cell r="E6032"/>
        </row>
        <row r="6033">
          <cell r="B6033" t="str">
            <v>FEHM30338</v>
          </cell>
          <cell r="C6033">
            <v>-339534</v>
          </cell>
          <cell r="D6033"/>
          <cell r="E6033"/>
        </row>
        <row r="6034">
          <cell r="B6034" t="str">
            <v>FEHM30365</v>
          </cell>
          <cell r="C6034">
            <v>1477722</v>
          </cell>
          <cell r="D6034"/>
          <cell r="E6034"/>
        </row>
        <row r="6035">
          <cell r="B6035" t="str">
            <v>FEHM30365</v>
          </cell>
          <cell r="C6035">
            <v>-130012</v>
          </cell>
          <cell r="D6035"/>
          <cell r="E6035"/>
        </row>
        <row r="6036">
          <cell r="B6036" t="str">
            <v>FEHM30903</v>
          </cell>
          <cell r="C6036">
            <v>9541784</v>
          </cell>
          <cell r="D6036"/>
          <cell r="E6036"/>
        </row>
        <row r="6037">
          <cell r="B6037" t="str">
            <v>FEHM30903</v>
          </cell>
          <cell r="C6037">
            <v>-2145668</v>
          </cell>
          <cell r="D6037"/>
          <cell r="E6037"/>
        </row>
        <row r="6038">
          <cell r="B6038" t="str">
            <v>FEHM31604</v>
          </cell>
          <cell r="C6038">
            <v>1405896</v>
          </cell>
          <cell r="D6038"/>
          <cell r="E6038"/>
        </row>
        <row r="6039">
          <cell r="B6039" t="str">
            <v>FEHM31604</v>
          </cell>
          <cell r="C6039">
            <v>-264850</v>
          </cell>
          <cell r="D6039"/>
          <cell r="E6039"/>
        </row>
        <row r="6040">
          <cell r="B6040" t="str">
            <v>FEHM31680</v>
          </cell>
          <cell r="C6040">
            <v>1258397</v>
          </cell>
          <cell r="D6040"/>
          <cell r="E6040"/>
        </row>
        <row r="6041">
          <cell r="B6041" t="str">
            <v>FEHM31680</v>
          </cell>
          <cell r="C6041">
            <v>-121304</v>
          </cell>
          <cell r="D6041"/>
          <cell r="E6041"/>
        </row>
        <row r="6042">
          <cell r="B6042" t="str">
            <v>FEHM31948</v>
          </cell>
          <cell r="C6042">
            <v>1615746</v>
          </cell>
          <cell r="D6042"/>
          <cell r="E6042"/>
        </row>
        <row r="6043">
          <cell r="B6043" t="str">
            <v>FEHM31948</v>
          </cell>
          <cell r="C6043">
            <v>-285648</v>
          </cell>
          <cell r="D6043"/>
          <cell r="E6043"/>
        </row>
        <row r="6044">
          <cell r="B6044" t="str">
            <v>FEHM31970</v>
          </cell>
          <cell r="C6044">
            <v>949576</v>
          </cell>
          <cell r="D6044"/>
          <cell r="E6044"/>
        </row>
        <row r="6045">
          <cell r="B6045" t="str">
            <v>FEHM31970</v>
          </cell>
          <cell r="C6045">
            <v>-534162</v>
          </cell>
          <cell r="D6045"/>
          <cell r="E6045"/>
        </row>
        <row r="6046">
          <cell r="B6046" t="str">
            <v>FEHM32141</v>
          </cell>
          <cell r="C6046">
            <v>13511291</v>
          </cell>
          <cell r="D6046"/>
          <cell r="E6046"/>
        </row>
        <row r="6047">
          <cell r="B6047" t="str">
            <v>FEHM32141</v>
          </cell>
          <cell r="C6047">
            <v>-2492306</v>
          </cell>
          <cell r="D6047"/>
          <cell r="E6047"/>
        </row>
        <row r="6048">
          <cell r="B6048" t="str">
            <v>FEHM525</v>
          </cell>
          <cell r="C6048">
            <v>1095814</v>
          </cell>
          <cell r="D6048"/>
          <cell r="E6048"/>
        </row>
        <row r="6049">
          <cell r="B6049" t="str">
            <v>HUN1071950</v>
          </cell>
          <cell r="C6049">
            <v>34296</v>
          </cell>
          <cell r="D6049"/>
          <cell r="E6049"/>
        </row>
        <row r="6050">
          <cell r="B6050" t="str">
            <v>HUN1071967</v>
          </cell>
          <cell r="C6050">
            <v>4122049</v>
          </cell>
          <cell r="D6050"/>
          <cell r="E6050"/>
        </row>
        <row r="6051">
          <cell r="B6051" t="str">
            <v>HUN1073169</v>
          </cell>
          <cell r="C6051">
            <v>4524957</v>
          </cell>
          <cell r="D6051"/>
          <cell r="E6051"/>
        </row>
        <row r="6052">
          <cell r="B6052" t="str">
            <v>HUN1073531</v>
          </cell>
          <cell r="C6052">
            <v>3114458</v>
          </cell>
          <cell r="D6052"/>
          <cell r="E6052"/>
        </row>
        <row r="6053">
          <cell r="B6053" t="str">
            <v>HUN1073541</v>
          </cell>
          <cell r="C6053">
            <v>888485</v>
          </cell>
          <cell r="D6053"/>
          <cell r="E6053"/>
        </row>
        <row r="6054">
          <cell r="B6054" t="str">
            <v>HUN1075177</v>
          </cell>
          <cell r="C6054">
            <v>7202309</v>
          </cell>
          <cell r="D6054"/>
          <cell r="E6054"/>
        </row>
        <row r="6055">
          <cell r="B6055" t="str">
            <v>HUN1075178</v>
          </cell>
          <cell r="C6055">
            <v>873490</v>
          </cell>
          <cell r="D6055"/>
          <cell r="E6055"/>
        </row>
        <row r="6056">
          <cell r="B6056" t="str">
            <v>HUN1075447</v>
          </cell>
          <cell r="C6056">
            <v>184770</v>
          </cell>
          <cell r="D6056"/>
          <cell r="E6056"/>
        </row>
        <row r="6057">
          <cell r="B6057" t="str">
            <v>HUN1075947</v>
          </cell>
          <cell r="C6057">
            <v>767791</v>
          </cell>
          <cell r="D6057"/>
          <cell r="E6057"/>
        </row>
        <row r="6058">
          <cell r="B6058" t="str">
            <v>HUN1075957</v>
          </cell>
          <cell r="C6058">
            <v>31162</v>
          </cell>
          <cell r="D6058"/>
          <cell r="E6058"/>
        </row>
        <row r="6059">
          <cell r="B6059" t="str">
            <v>HUN1075994</v>
          </cell>
          <cell r="C6059">
            <v>217530</v>
          </cell>
          <cell r="D6059"/>
          <cell r="E6059"/>
        </row>
        <row r="6060">
          <cell r="B6060" t="str">
            <v>HUN1076019</v>
          </cell>
          <cell r="C6060">
            <v>46101</v>
          </cell>
          <cell r="D6060"/>
          <cell r="E6060"/>
        </row>
        <row r="6061">
          <cell r="B6061" t="str">
            <v>HUN1076037</v>
          </cell>
          <cell r="C6061">
            <v>1032046</v>
          </cell>
          <cell r="D6061"/>
          <cell r="E6061"/>
        </row>
        <row r="6062">
          <cell r="B6062" t="str">
            <v>HUN1076456</v>
          </cell>
          <cell r="C6062">
            <v>611460</v>
          </cell>
          <cell r="D6062"/>
          <cell r="E6062"/>
        </row>
        <row r="6063">
          <cell r="B6063" t="str">
            <v>HUN1076759</v>
          </cell>
          <cell r="C6063">
            <v>641277</v>
          </cell>
          <cell r="D6063"/>
          <cell r="E6063"/>
        </row>
        <row r="6064">
          <cell r="B6064" t="str">
            <v>HUN1077324</v>
          </cell>
          <cell r="C6064">
            <v>3767227</v>
          </cell>
          <cell r="D6064"/>
          <cell r="E6064"/>
        </row>
        <row r="6065">
          <cell r="B6065" t="str">
            <v>HUN1077949</v>
          </cell>
          <cell r="C6065">
            <v>217530</v>
          </cell>
          <cell r="D6065"/>
          <cell r="E6065"/>
        </row>
        <row r="6066">
          <cell r="B6066" t="str">
            <v>HUN1078287</v>
          </cell>
          <cell r="C6066">
            <v>277470</v>
          </cell>
          <cell r="D6066"/>
          <cell r="E6066"/>
        </row>
        <row r="6067">
          <cell r="B6067" t="str">
            <v>HUN1078313</v>
          </cell>
          <cell r="C6067">
            <v>504051</v>
          </cell>
          <cell r="D6067"/>
          <cell r="E6067"/>
        </row>
        <row r="6068">
          <cell r="B6068" t="str">
            <v>HUN1078841</v>
          </cell>
          <cell r="C6068">
            <v>6872739</v>
          </cell>
          <cell r="D6068"/>
          <cell r="E6068"/>
        </row>
        <row r="6069">
          <cell r="B6069" t="str">
            <v>HUN1078960</v>
          </cell>
          <cell r="C6069">
            <v>519075</v>
          </cell>
          <cell r="D6069"/>
          <cell r="E6069"/>
        </row>
        <row r="6070">
          <cell r="B6070" t="str">
            <v>HUN1079001</v>
          </cell>
          <cell r="C6070">
            <v>1195982</v>
          </cell>
          <cell r="D6070"/>
          <cell r="E6070"/>
        </row>
        <row r="6071">
          <cell r="B6071" t="str">
            <v>HUN1079403</v>
          </cell>
          <cell r="C6071">
            <v>532530</v>
          </cell>
          <cell r="D6071"/>
          <cell r="E6071"/>
        </row>
        <row r="6072">
          <cell r="B6072" t="str">
            <v>HUN1079612</v>
          </cell>
          <cell r="C6072">
            <v>467572</v>
          </cell>
          <cell r="D6072"/>
          <cell r="E6072"/>
        </row>
        <row r="6073">
          <cell r="B6073" t="str">
            <v>HUN1079700</v>
          </cell>
          <cell r="C6073">
            <v>3798221</v>
          </cell>
          <cell r="D6073"/>
          <cell r="E6073"/>
        </row>
        <row r="6074">
          <cell r="B6074" t="str">
            <v>FEHM51419</v>
          </cell>
          <cell r="C6074">
            <v>2367889</v>
          </cell>
          <cell r="D6074"/>
          <cell r="E6074"/>
        </row>
        <row r="6075">
          <cell r="B6075" t="str">
            <v>FEHM51419</v>
          </cell>
          <cell r="C6075">
            <v>-1327016</v>
          </cell>
          <cell r="D6075"/>
          <cell r="E6075"/>
        </row>
        <row r="6076">
          <cell r="B6076" t="str">
            <v>FEHM52062</v>
          </cell>
          <cell r="C6076">
            <v>563104</v>
          </cell>
          <cell r="D6076"/>
          <cell r="E6076"/>
        </row>
        <row r="6077">
          <cell r="B6077" t="str">
            <v>FEHM52062</v>
          </cell>
          <cell r="C6077">
            <v>-351479</v>
          </cell>
          <cell r="D6077"/>
          <cell r="E6077"/>
        </row>
        <row r="6078">
          <cell r="B6078" t="str">
            <v>FEHM52937</v>
          </cell>
          <cell r="C6078">
            <v>1352786</v>
          </cell>
          <cell r="D6078"/>
          <cell r="E6078"/>
        </row>
        <row r="6079">
          <cell r="B6079" t="str">
            <v>FEHM52937</v>
          </cell>
          <cell r="C6079">
            <v>-503096</v>
          </cell>
          <cell r="D6079"/>
          <cell r="E6079"/>
        </row>
        <row r="6082">
          <cell r="B6082" t="str">
            <v>Total Pago</v>
          </cell>
          <cell r="C6082">
            <v>149529090</v>
          </cell>
          <cell r="D6082"/>
          <cell r="E6082"/>
        </row>
        <row r="6086">
          <cell r="B6086" t="str">
            <v>ESE HOSPITAL HERNANDO MONCALEA</v>
          </cell>
          <cell r="C6086"/>
          <cell r="D6086" t="str">
            <v>NIT/CC</v>
          </cell>
          <cell r="E6086" t="str">
            <v>891.180.268-0</v>
          </cell>
        </row>
        <row r="6088">
          <cell r="B6088">
            <v>380078519</v>
          </cell>
          <cell r="C6088"/>
          <cell r="D6088"/>
          <cell r="E6088"/>
        </row>
        <row r="6089">
          <cell r="B6089">
            <v>21002034</v>
          </cell>
          <cell r="C6089"/>
          <cell r="D6089" t="str">
            <v>Instrumento de pago</v>
          </cell>
          <cell r="E6089" t="str">
            <v>Transferencia Electronica</v>
          </cell>
        </row>
        <row r="6090">
          <cell r="B6090" t="str">
            <v>BANCOLOMBIA</v>
          </cell>
          <cell r="C6090"/>
          <cell r="D6090" t="str">
            <v>Fecha de pago</v>
          </cell>
          <cell r="E6090">
            <v>44406</v>
          </cell>
        </row>
        <row r="6091">
          <cell r="B6091">
            <v>462837026</v>
          </cell>
          <cell r="C6091"/>
          <cell r="D6091" t="str">
            <v>Moneda</v>
          </cell>
          <cell r="E6091" t="str">
            <v>COP</v>
          </cell>
        </row>
        <row r="6095">
          <cell r="B6095" t="str">
            <v>Nro. Factura</v>
          </cell>
          <cell r="C6095" t="str">
            <v>Base Gravable</v>
          </cell>
          <cell r="D6095" t="str">
            <v xml:space="preserve">     IVA.      </v>
          </cell>
          <cell r="E6095" t="str">
            <v>Rete IVA    .</v>
          </cell>
        </row>
        <row r="6096">
          <cell r="B6096" t="str">
            <v>FEHM13414</v>
          </cell>
          <cell r="C6096">
            <v>7754255</v>
          </cell>
          <cell r="D6096"/>
          <cell r="E6096"/>
        </row>
        <row r="6097">
          <cell r="B6097" t="str">
            <v>FEHM13414</v>
          </cell>
          <cell r="C6097">
            <v>-5454274</v>
          </cell>
          <cell r="D6097"/>
          <cell r="E6097"/>
        </row>
        <row r="6098">
          <cell r="B6098" t="str">
            <v>FEHM14593</v>
          </cell>
          <cell r="C6098">
            <v>9843758</v>
          </cell>
          <cell r="D6098"/>
          <cell r="E6098"/>
        </row>
        <row r="6099">
          <cell r="B6099" t="str">
            <v>FEHM14593</v>
          </cell>
          <cell r="C6099">
            <v>-2838300</v>
          </cell>
          <cell r="D6099"/>
          <cell r="E6099"/>
        </row>
        <row r="6100">
          <cell r="B6100" t="str">
            <v>FEHM53547</v>
          </cell>
          <cell r="C6100">
            <v>52400</v>
          </cell>
          <cell r="D6100"/>
          <cell r="E6100"/>
        </row>
        <row r="6101">
          <cell r="B6101" t="str">
            <v>FEHM53717</v>
          </cell>
          <cell r="C6101">
            <v>209565</v>
          </cell>
          <cell r="D6101"/>
          <cell r="E6101"/>
        </row>
        <row r="6102">
          <cell r="B6102" t="str">
            <v>FEHM53961</v>
          </cell>
          <cell r="C6102">
            <v>48900</v>
          </cell>
          <cell r="D6102"/>
          <cell r="E6102"/>
        </row>
        <row r="6103">
          <cell r="B6103" t="str">
            <v>FEHM54050</v>
          </cell>
          <cell r="C6103">
            <v>52400</v>
          </cell>
          <cell r="D6103"/>
          <cell r="E6103"/>
        </row>
        <row r="6104">
          <cell r="B6104" t="str">
            <v>FEHM54055</v>
          </cell>
          <cell r="C6104">
            <v>419027</v>
          </cell>
          <cell r="D6104"/>
          <cell r="E6104"/>
        </row>
        <row r="6105">
          <cell r="B6105" t="str">
            <v>FEHM54142</v>
          </cell>
          <cell r="C6105">
            <v>52400</v>
          </cell>
          <cell r="D6105"/>
          <cell r="E6105"/>
        </row>
        <row r="6106">
          <cell r="B6106" t="str">
            <v>FEHM54550</v>
          </cell>
          <cell r="C6106">
            <v>52400</v>
          </cell>
          <cell r="D6106"/>
          <cell r="E6106"/>
        </row>
        <row r="6107">
          <cell r="B6107" t="str">
            <v>FEHM54988</v>
          </cell>
          <cell r="C6107">
            <v>52400</v>
          </cell>
          <cell r="D6107"/>
          <cell r="E6107"/>
        </row>
        <row r="6108">
          <cell r="B6108" t="str">
            <v>FEHM55299</v>
          </cell>
          <cell r="C6108">
            <v>52400</v>
          </cell>
          <cell r="D6108"/>
          <cell r="E6108"/>
        </row>
        <row r="6109">
          <cell r="B6109" t="str">
            <v>FEHM56132</v>
          </cell>
          <cell r="C6109">
            <v>52400</v>
          </cell>
          <cell r="D6109"/>
          <cell r="E6109"/>
        </row>
        <row r="6110">
          <cell r="B6110" t="str">
            <v>FEHM57054</v>
          </cell>
          <cell r="C6110">
            <v>52400</v>
          </cell>
          <cell r="D6110"/>
          <cell r="E6110"/>
        </row>
        <row r="6111">
          <cell r="B6111" t="str">
            <v>FEHM57056</v>
          </cell>
          <cell r="C6111">
            <v>52400</v>
          </cell>
          <cell r="D6111"/>
          <cell r="E6111"/>
        </row>
        <row r="6112">
          <cell r="B6112" t="str">
            <v>FEHM57064</v>
          </cell>
          <cell r="C6112">
            <v>1059737</v>
          </cell>
          <cell r="D6112"/>
          <cell r="E6112"/>
        </row>
        <row r="6113">
          <cell r="B6113" t="str">
            <v>FEHM57064</v>
          </cell>
          <cell r="C6113">
            <v>-10693</v>
          </cell>
          <cell r="D6113"/>
          <cell r="E6113"/>
        </row>
        <row r="6114">
          <cell r="B6114" t="str">
            <v>FEHM57093</v>
          </cell>
          <cell r="C6114">
            <v>62740</v>
          </cell>
          <cell r="D6114"/>
          <cell r="E6114"/>
        </row>
        <row r="6115">
          <cell r="B6115" t="str">
            <v>FEHM57377</v>
          </cell>
          <cell r="C6115">
            <v>64759</v>
          </cell>
          <cell r="D6115"/>
          <cell r="E6115"/>
        </row>
        <row r="6116">
          <cell r="B6116" t="str">
            <v>FEHM57499</v>
          </cell>
          <cell r="C6116">
            <v>155533</v>
          </cell>
          <cell r="D6116"/>
          <cell r="E6116"/>
        </row>
        <row r="6117">
          <cell r="B6117" t="str">
            <v>FEHM57698</v>
          </cell>
          <cell r="C6117">
            <v>52400</v>
          </cell>
          <cell r="D6117"/>
          <cell r="E6117"/>
        </row>
        <row r="6118">
          <cell r="B6118" t="str">
            <v>FEHM58411</v>
          </cell>
          <cell r="C6118">
            <v>322300</v>
          </cell>
          <cell r="D6118"/>
          <cell r="E6118"/>
        </row>
        <row r="6119">
          <cell r="B6119" t="str">
            <v>FEHM58612</v>
          </cell>
          <cell r="C6119">
            <v>52400</v>
          </cell>
          <cell r="D6119"/>
          <cell r="E6119"/>
        </row>
        <row r="6120">
          <cell r="B6120" t="str">
            <v>FEHM58615</v>
          </cell>
          <cell r="C6120">
            <v>52400</v>
          </cell>
          <cell r="D6120"/>
          <cell r="E6120"/>
        </row>
        <row r="6121">
          <cell r="B6121" t="str">
            <v>FEHM58832</v>
          </cell>
          <cell r="C6121">
            <v>173203</v>
          </cell>
          <cell r="D6121"/>
          <cell r="E6121"/>
        </row>
        <row r="6122">
          <cell r="B6122" t="str">
            <v>FEHM59031</v>
          </cell>
          <cell r="C6122">
            <v>52400</v>
          </cell>
          <cell r="D6122"/>
          <cell r="E6122"/>
        </row>
        <row r="6123">
          <cell r="B6123" t="str">
            <v>FEHM59128</v>
          </cell>
          <cell r="C6123">
            <v>325220</v>
          </cell>
          <cell r="D6123"/>
          <cell r="E6123"/>
        </row>
        <row r="6124">
          <cell r="B6124" t="str">
            <v>FEHM59145</v>
          </cell>
          <cell r="C6124">
            <v>325220</v>
          </cell>
          <cell r="D6124"/>
          <cell r="E6124"/>
        </row>
        <row r="6125">
          <cell r="B6125" t="str">
            <v>FEHM59697</v>
          </cell>
          <cell r="C6125">
            <v>41300</v>
          </cell>
          <cell r="D6125"/>
          <cell r="E6125"/>
        </row>
        <row r="6126">
          <cell r="B6126" t="str">
            <v>FEHM60035</v>
          </cell>
          <cell r="C6126">
            <v>52400</v>
          </cell>
          <cell r="D6126"/>
          <cell r="E6126"/>
        </row>
        <row r="6127">
          <cell r="B6127" t="str">
            <v>FEHM60135</v>
          </cell>
          <cell r="C6127">
            <v>48900</v>
          </cell>
          <cell r="D6127"/>
          <cell r="E6127"/>
        </row>
        <row r="6128">
          <cell r="B6128" t="str">
            <v>FEHM60227</v>
          </cell>
          <cell r="C6128">
            <v>48900</v>
          </cell>
          <cell r="D6128"/>
          <cell r="E6128"/>
        </row>
        <row r="6129">
          <cell r="B6129" t="str">
            <v>FEHM60532</v>
          </cell>
          <cell r="C6129">
            <v>419027</v>
          </cell>
          <cell r="D6129"/>
          <cell r="E6129"/>
        </row>
        <row r="6130">
          <cell r="B6130" t="str">
            <v>FEHM60534</v>
          </cell>
          <cell r="C6130">
            <v>419027</v>
          </cell>
          <cell r="D6130"/>
          <cell r="E6130"/>
        </row>
        <row r="6131">
          <cell r="B6131" t="str">
            <v>FEHM60578</v>
          </cell>
          <cell r="C6131">
            <v>325220</v>
          </cell>
          <cell r="D6131"/>
          <cell r="E6131"/>
        </row>
        <row r="6132">
          <cell r="B6132" t="str">
            <v>FEHM60635</v>
          </cell>
          <cell r="C6132">
            <v>52400</v>
          </cell>
          <cell r="D6132"/>
          <cell r="E6132"/>
        </row>
        <row r="6133">
          <cell r="B6133" t="str">
            <v>FEHM60647</v>
          </cell>
          <cell r="C6133">
            <v>325220</v>
          </cell>
          <cell r="D6133"/>
          <cell r="E6133"/>
        </row>
        <row r="6134">
          <cell r="B6134" t="str">
            <v>FEHM55606</v>
          </cell>
          <cell r="C6134">
            <v>138910</v>
          </cell>
          <cell r="D6134"/>
          <cell r="E6134"/>
        </row>
        <row r="6135">
          <cell r="B6135" t="str">
            <v>FEHM56723</v>
          </cell>
          <cell r="C6135">
            <v>138910</v>
          </cell>
          <cell r="D6135"/>
          <cell r="E6135"/>
        </row>
        <row r="6136">
          <cell r="B6136" t="str">
            <v>FEHM57089</v>
          </cell>
          <cell r="C6136">
            <v>62740</v>
          </cell>
          <cell r="D6136"/>
          <cell r="E6136"/>
        </row>
        <row r="6137">
          <cell r="B6137" t="str">
            <v>FEHM59303</v>
          </cell>
          <cell r="C6137">
            <v>153460</v>
          </cell>
          <cell r="D6137"/>
          <cell r="E6137"/>
        </row>
        <row r="6138">
          <cell r="B6138" t="str">
            <v>FEHM60516</v>
          </cell>
          <cell r="C6138">
            <v>52400</v>
          </cell>
          <cell r="D6138"/>
          <cell r="E6138"/>
        </row>
        <row r="6139">
          <cell r="B6139" t="str">
            <v>FEHM60743</v>
          </cell>
          <cell r="C6139">
            <v>95831</v>
          </cell>
          <cell r="D6139"/>
          <cell r="E6139"/>
        </row>
        <row r="6140">
          <cell r="B6140" t="str">
            <v>FEHM61002</v>
          </cell>
          <cell r="C6140">
            <v>52400</v>
          </cell>
          <cell r="D6140"/>
          <cell r="E6140"/>
        </row>
        <row r="6141">
          <cell r="B6141" t="str">
            <v>FEHM61039</v>
          </cell>
          <cell r="C6141">
            <v>52400</v>
          </cell>
          <cell r="D6141"/>
          <cell r="E6141"/>
        </row>
        <row r="6142">
          <cell r="B6142" t="str">
            <v>FEHM61603</v>
          </cell>
          <cell r="C6142">
            <v>325220</v>
          </cell>
          <cell r="D6142"/>
          <cell r="E6142"/>
        </row>
        <row r="6143">
          <cell r="B6143" t="str">
            <v>FEHM62850</v>
          </cell>
          <cell r="C6143">
            <v>173203</v>
          </cell>
          <cell r="D6143"/>
          <cell r="E6143"/>
        </row>
        <row r="6144">
          <cell r="B6144" t="str">
            <v>FEHM63074</v>
          </cell>
          <cell r="C6144">
            <v>419027</v>
          </cell>
          <cell r="D6144"/>
          <cell r="E6144"/>
        </row>
        <row r="6145">
          <cell r="B6145" t="str">
            <v>FEHM63755</v>
          </cell>
          <cell r="C6145">
            <v>48900</v>
          </cell>
          <cell r="D6145"/>
          <cell r="E6145"/>
        </row>
        <row r="6146">
          <cell r="B6146" t="str">
            <v>FEHM63915</v>
          </cell>
          <cell r="C6146">
            <v>52400</v>
          </cell>
          <cell r="D6146"/>
          <cell r="E6146"/>
        </row>
        <row r="6147">
          <cell r="B6147" t="str">
            <v>FEHM63939</v>
          </cell>
          <cell r="C6147">
            <v>41300</v>
          </cell>
          <cell r="D6147"/>
          <cell r="E6147"/>
        </row>
        <row r="6148">
          <cell r="B6148" t="str">
            <v>FEHM61033</v>
          </cell>
          <cell r="C6148">
            <v>52400</v>
          </cell>
          <cell r="D6148"/>
          <cell r="E6148"/>
        </row>
        <row r="6149">
          <cell r="B6149" t="str">
            <v>FEHM64578</v>
          </cell>
          <cell r="C6149">
            <v>41790</v>
          </cell>
          <cell r="D6149"/>
          <cell r="E6149"/>
        </row>
        <row r="6150">
          <cell r="B6150" t="str">
            <v>FEHM63653</v>
          </cell>
          <cell r="C6150">
            <v>78810</v>
          </cell>
          <cell r="D6150"/>
          <cell r="E6150"/>
        </row>
        <row r="6151">
          <cell r="B6151" t="str">
            <v>FEHM61030</v>
          </cell>
          <cell r="C6151">
            <v>153460</v>
          </cell>
          <cell r="D6151"/>
          <cell r="E6151"/>
        </row>
        <row r="6152">
          <cell r="B6152" t="str">
            <v>FEHM65327</v>
          </cell>
          <cell r="C6152">
            <v>52400</v>
          </cell>
          <cell r="D6152"/>
          <cell r="E6152"/>
        </row>
        <row r="6153">
          <cell r="B6153" t="str">
            <v>FEHM56894</v>
          </cell>
          <cell r="C6153">
            <v>1087129</v>
          </cell>
          <cell r="D6153"/>
          <cell r="E6153"/>
        </row>
        <row r="6154">
          <cell r="B6154" t="str">
            <v>FEHM56894</v>
          </cell>
          <cell r="C6154">
            <v>-459799</v>
          </cell>
          <cell r="D6154"/>
          <cell r="E6154"/>
        </row>
        <row r="6155">
          <cell r="B6155" t="str">
            <v>FEHM54225</v>
          </cell>
          <cell r="C6155">
            <v>5565197</v>
          </cell>
          <cell r="D6155"/>
          <cell r="E6155"/>
        </row>
        <row r="6156">
          <cell r="B6156" t="str">
            <v>FEHM54225</v>
          </cell>
          <cell r="C6156">
            <v>-2629550</v>
          </cell>
          <cell r="D6156"/>
          <cell r="E6156"/>
        </row>
        <row r="6157">
          <cell r="B6157" t="str">
            <v>FEHM55114</v>
          </cell>
          <cell r="C6157">
            <v>1374900</v>
          </cell>
          <cell r="D6157"/>
          <cell r="E6157"/>
        </row>
        <row r="6158">
          <cell r="B6158" t="str">
            <v>FEHM55114</v>
          </cell>
          <cell r="C6158">
            <v>-348567</v>
          </cell>
          <cell r="D6158"/>
          <cell r="E6158"/>
        </row>
        <row r="6159">
          <cell r="B6159" t="str">
            <v>FEHM55450</v>
          </cell>
          <cell r="C6159">
            <v>709437</v>
          </cell>
          <cell r="D6159"/>
          <cell r="E6159"/>
        </row>
        <row r="6160">
          <cell r="B6160" t="str">
            <v>FEHM55450</v>
          </cell>
          <cell r="C6160">
            <v>-151223</v>
          </cell>
          <cell r="D6160"/>
          <cell r="E6160"/>
        </row>
        <row r="6161">
          <cell r="B6161" t="str">
            <v>FEHM56886</v>
          </cell>
          <cell r="C6161">
            <v>2138858</v>
          </cell>
          <cell r="D6161"/>
          <cell r="E6161"/>
        </row>
        <row r="6162">
          <cell r="B6162" t="str">
            <v>FEHM56886</v>
          </cell>
          <cell r="C6162">
            <v>-237815</v>
          </cell>
          <cell r="D6162"/>
          <cell r="E6162"/>
        </row>
        <row r="6163">
          <cell r="B6163" t="str">
            <v>FEHM56891</v>
          </cell>
          <cell r="C6163">
            <v>2044730</v>
          </cell>
          <cell r="D6163"/>
          <cell r="E6163"/>
        </row>
        <row r="6164">
          <cell r="B6164" t="str">
            <v>FEHM56891</v>
          </cell>
          <cell r="C6164">
            <v>-300409</v>
          </cell>
          <cell r="D6164"/>
          <cell r="E6164"/>
        </row>
        <row r="6165">
          <cell r="B6165" t="str">
            <v>FEHM57154</v>
          </cell>
          <cell r="C6165">
            <v>14122153</v>
          </cell>
          <cell r="D6165"/>
          <cell r="E6165"/>
        </row>
        <row r="6166">
          <cell r="B6166" t="str">
            <v>FEHM57154</v>
          </cell>
          <cell r="C6166">
            <v>-7824121</v>
          </cell>
          <cell r="D6166"/>
          <cell r="E6166"/>
        </row>
        <row r="6167">
          <cell r="B6167" t="str">
            <v>FEHM57303</v>
          </cell>
          <cell r="C6167">
            <v>2429109</v>
          </cell>
          <cell r="D6167"/>
          <cell r="E6167"/>
        </row>
        <row r="6168">
          <cell r="B6168" t="str">
            <v>FEHM57303</v>
          </cell>
          <cell r="C6168">
            <v>-223821</v>
          </cell>
          <cell r="D6168"/>
          <cell r="E6168"/>
        </row>
        <row r="6169">
          <cell r="B6169" t="str">
            <v>FEHM57589</v>
          </cell>
          <cell r="C6169">
            <v>9984774</v>
          </cell>
          <cell r="D6169"/>
          <cell r="E6169"/>
        </row>
        <row r="6170">
          <cell r="B6170" t="str">
            <v>FEHM57589</v>
          </cell>
          <cell r="C6170">
            <v>-2491275</v>
          </cell>
          <cell r="D6170"/>
          <cell r="E6170"/>
        </row>
        <row r="6171">
          <cell r="B6171" t="str">
            <v>FEHM57996</v>
          </cell>
          <cell r="C6171">
            <v>520547</v>
          </cell>
          <cell r="D6171"/>
          <cell r="E6171"/>
        </row>
        <row r="6172">
          <cell r="B6172" t="str">
            <v>FEHM57996</v>
          </cell>
          <cell r="C6172">
            <v>-299199</v>
          </cell>
          <cell r="D6172"/>
          <cell r="E6172"/>
        </row>
        <row r="6173">
          <cell r="B6173" t="str">
            <v>FEHM58451</v>
          </cell>
          <cell r="C6173">
            <v>8426531</v>
          </cell>
          <cell r="D6173"/>
          <cell r="E6173"/>
        </row>
        <row r="6174">
          <cell r="B6174" t="str">
            <v>FEHM58451</v>
          </cell>
          <cell r="C6174">
            <v>-1770329</v>
          </cell>
          <cell r="D6174"/>
          <cell r="E6174"/>
        </row>
        <row r="6175">
          <cell r="B6175" t="str">
            <v>FEHM58543</v>
          </cell>
          <cell r="C6175">
            <v>3488337</v>
          </cell>
          <cell r="D6175"/>
          <cell r="E6175"/>
        </row>
        <row r="6176">
          <cell r="B6176" t="str">
            <v>FEHM58543</v>
          </cell>
          <cell r="C6176">
            <v>-1999</v>
          </cell>
          <cell r="D6176"/>
          <cell r="E6176"/>
        </row>
        <row r="6177">
          <cell r="B6177" t="str">
            <v>FEHM58941</v>
          </cell>
          <cell r="C6177">
            <v>26427346</v>
          </cell>
          <cell r="D6177"/>
          <cell r="E6177"/>
        </row>
        <row r="6178">
          <cell r="B6178" t="str">
            <v>FEHM58941</v>
          </cell>
          <cell r="C6178">
            <v>-4160083</v>
          </cell>
          <cell r="D6178"/>
          <cell r="E6178"/>
        </row>
        <row r="6179">
          <cell r="B6179" t="str">
            <v>FEHM61259</v>
          </cell>
          <cell r="C6179">
            <v>501817</v>
          </cell>
          <cell r="D6179"/>
          <cell r="E6179"/>
        </row>
        <row r="6180">
          <cell r="B6180" t="str">
            <v>FEHM61259</v>
          </cell>
          <cell r="C6180">
            <v>-175070</v>
          </cell>
          <cell r="D6180"/>
          <cell r="E6180"/>
        </row>
        <row r="6181">
          <cell r="B6181" t="str">
            <v>FEHM61267</v>
          </cell>
          <cell r="C6181">
            <v>5875257</v>
          </cell>
          <cell r="D6181"/>
          <cell r="E6181"/>
        </row>
        <row r="6182">
          <cell r="B6182" t="str">
            <v>FEHM61267</v>
          </cell>
          <cell r="C6182">
            <v>-139678</v>
          </cell>
          <cell r="D6182"/>
          <cell r="E6182"/>
        </row>
        <row r="6183">
          <cell r="B6183" t="str">
            <v>FEHM61571</v>
          </cell>
          <cell r="C6183">
            <v>1361310</v>
          </cell>
          <cell r="D6183"/>
          <cell r="E6183"/>
        </row>
        <row r="6184">
          <cell r="B6184" t="str">
            <v>FEHM61571</v>
          </cell>
          <cell r="C6184">
            <v>-1361310</v>
          </cell>
          <cell r="D6184"/>
          <cell r="E6184"/>
        </row>
        <row r="6185">
          <cell r="B6185" t="str">
            <v>FEHM62777</v>
          </cell>
          <cell r="C6185">
            <v>2395379</v>
          </cell>
          <cell r="D6185"/>
          <cell r="E6185"/>
        </row>
        <row r="6186">
          <cell r="B6186" t="str">
            <v>FEHM62777</v>
          </cell>
          <cell r="C6186">
            <v>-211834</v>
          </cell>
          <cell r="D6186"/>
          <cell r="E6186"/>
        </row>
        <row r="6187">
          <cell r="B6187" t="str">
            <v>FEHM63343</v>
          </cell>
          <cell r="C6187">
            <v>125976409</v>
          </cell>
          <cell r="D6187"/>
          <cell r="E6187"/>
        </row>
        <row r="6188">
          <cell r="B6188" t="str">
            <v>FEHM63343</v>
          </cell>
          <cell r="C6188">
            <v>-30920759</v>
          </cell>
          <cell r="D6188"/>
          <cell r="E6188"/>
        </row>
        <row r="6189">
          <cell r="B6189" t="str">
            <v>FEHM53811</v>
          </cell>
          <cell r="C6189">
            <v>63910</v>
          </cell>
          <cell r="D6189"/>
          <cell r="E6189"/>
        </row>
        <row r="6190">
          <cell r="B6190" t="str">
            <v>FEHM53976</v>
          </cell>
          <cell r="C6190">
            <v>167042</v>
          </cell>
          <cell r="D6190"/>
          <cell r="E6190"/>
        </row>
        <row r="6191">
          <cell r="B6191" t="str">
            <v>FEHM55061</v>
          </cell>
          <cell r="C6191">
            <v>164210</v>
          </cell>
          <cell r="D6191"/>
          <cell r="E6191"/>
        </row>
        <row r="6192">
          <cell r="B6192" t="str">
            <v>FEHM55658</v>
          </cell>
          <cell r="C6192">
            <v>59700</v>
          </cell>
          <cell r="D6192"/>
          <cell r="E6192"/>
        </row>
        <row r="6193">
          <cell r="B6193" t="str">
            <v>FEHM56337</v>
          </cell>
          <cell r="C6193">
            <v>123579</v>
          </cell>
          <cell r="D6193"/>
          <cell r="E6193"/>
        </row>
        <row r="6194">
          <cell r="B6194" t="str">
            <v>FEHM56825</v>
          </cell>
          <cell r="C6194">
            <v>78810</v>
          </cell>
          <cell r="D6194"/>
          <cell r="E6194"/>
        </row>
        <row r="6195">
          <cell r="B6195" t="str">
            <v>FEHM57801</v>
          </cell>
          <cell r="C6195">
            <v>41790</v>
          </cell>
          <cell r="D6195"/>
          <cell r="E6195"/>
        </row>
        <row r="6196">
          <cell r="B6196" t="str">
            <v>FEHM54692</v>
          </cell>
          <cell r="C6196">
            <v>4044141</v>
          </cell>
          <cell r="D6196"/>
          <cell r="E6196"/>
        </row>
        <row r="6197">
          <cell r="B6197" t="str">
            <v>FEHM54692</v>
          </cell>
          <cell r="C6197">
            <v>-1133703</v>
          </cell>
          <cell r="D6197"/>
          <cell r="E6197"/>
        </row>
        <row r="6198">
          <cell r="B6198" t="str">
            <v>FEHM54694</v>
          </cell>
          <cell r="C6198">
            <v>1921179</v>
          </cell>
          <cell r="D6198"/>
          <cell r="E6198"/>
        </row>
        <row r="6199">
          <cell r="B6199" t="str">
            <v>FEHM54694</v>
          </cell>
          <cell r="C6199">
            <v>-13449</v>
          </cell>
          <cell r="D6199"/>
          <cell r="E6199"/>
        </row>
        <row r="6200">
          <cell r="B6200" t="str">
            <v>FEHM55312</v>
          </cell>
          <cell r="C6200">
            <v>1270451</v>
          </cell>
          <cell r="D6200"/>
          <cell r="E6200"/>
        </row>
        <row r="6201">
          <cell r="B6201" t="str">
            <v>FEHM55312</v>
          </cell>
          <cell r="C6201">
            <v>-228439</v>
          </cell>
          <cell r="D6201"/>
          <cell r="E6201"/>
        </row>
        <row r="6202">
          <cell r="B6202" t="str">
            <v>FEHM55892</v>
          </cell>
          <cell r="C6202">
            <v>658493</v>
          </cell>
          <cell r="D6202"/>
          <cell r="E6202"/>
        </row>
        <row r="6203">
          <cell r="B6203" t="str">
            <v>FEHM55892</v>
          </cell>
          <cell r="C6203">
            <v>-32828</v>
          </cell>
          <cell r="D6203"/>
          <cell r="E6203"/>
        </row>
        <row r="6204">
          <cell r="B6204" t="str">
            <v>FEHM56867</v>
          </cell>
          <cell r="C6204">
            <v>2335981</v>
          </cell>
          <cell r="D6204"/>
          <cell r="E6204"/>
        </row>
        <row r="6205">
          <cell r="B6205" t="str">
            <v>FEHM56867</v>
          </cell>
          <cell r="C6205">
            <v>-372405</v>
          </cell>
          <cell r="D6205"/>
          <cell r="E6205"/>
        </row>
        <row r="6206">
          <cell r="B6206" t="str">
            <v>FEHM56998</v>
          </cell>
          <cell r="C6206">
            <v>24283213</v>
          </cell>
          <cell r="D6206"/>
          <cell r="E6206"/>
        </row>
        <row r="6207">
          <cell r="B6207" t="str">
            <v>FEHM56998</v>
          </cell>
          <cell r="C6207">
            <v>-2556348</v>
          </cell>
          <cell r="D6207"/>
          <cell r="E6207"/>
        </row>
        <row r="6208">
          <cell r="B6208" t="str">
            <v>FEHM58937</v>
          </cell>
          <cell r="C6208">
            <v>1567095</v>
          </cell>
          <cell r="D6208"/>
          <cell r="E6208"/>
        </row>
        <row r="6209">
          <cell r="B6209" t="str">
            <v>FEHM58937</v>
          </cell>
          <cell r="C6209">
            <v>-615</v>
          </cell>
          <cell r="D6209"/>
          <cell r="E6209"/>
        </row>
        <row r="6210">
          <cell r="B6210" t="str">
            <v>FEHM59343</v>
          </cell>
          <cell r="C6210">
            <v>2088941</v>
          </cell>
          <cell r="D6210"/>
          <cell r="E6210"/>
        </row>
        <row r="6211">
          <cell r="B6211" t="str">
            <v>FEHM59343</v>
          </cell>
          <cell r="C6211">
            <v>-215945</v>
          </cell>
          <cell r="D6211"/>
          <cell r="E6211"/>
        </row>
        <row r="6212">
          <cell r="B6212" t="str">
            <v>FEHM59413</v>
          </cell>
          <cell r="C6212">
            <v>4112990</v>
          </cell>
          <cell r="D6212"/>
          <cell r="E6212"/>
        </row>
        <row r="6213">
          <cell r="B6213" t="str">
            <v>FEHM59413</v>
          </cell>
          <cell r="C6213">
            <v>-1618583</v>
          </cell>
          <cell r="D6213"/>
          <cell r="E6213"/>
        </row>
        <row r="6214">
          <cell r="B6214" t="str">
            <v>FEHM61807</v>
          </cell>
          <cell r="C6214">
            <v>2718810</v>
          </cell>
          <cell r="D6214"/>
          <cell r="E6214"/>
        </row>
        <row r="6215">
          <cell r="B6215" t="str">
            <v>FEHM61807</v>
          </cell>
          <cell r="C6215">
            <v>-2718810</v>
          </cell>
          <cell r="D6215"/>
          <cell r="E6215"/>
        </row>
        <row r="6216">
          <cell r="B6216" t="str">
            <v>FEHM54343</v>
          </cell>
          <cell r="C6216">
            <v>59700</v>
          </cell>
          <cell r="D6216"/>
          <cell r="E6216"/>
        </row>
        <row r="6217">
          <cell r="B6217" t="str">
            <v>FEHM54227</v>
          </cell>
          <cell r="C6217">
            <v>2243254</v>
          </cell>
          <cell r="D6217"/>
          <cell r="E6217"/>
        </row>
        <row r="6218">
          <cell r="B6218" t="str">
            <v>FEHM54227</v>
          </cell>
          <cell r="C6218">
            <v>-926828</v>
          </cell>
          <cell r="D6218"/>
          <cell r="E6218"/>
        </row>
        <row r="6219">
          <cell r="B6219" t="str">
            <v>FEHM55081</v>
          </cell>
          <cell r="C6219">
            <v>7708555</v>
          </cell>
          <cell r="D6219"/>
          <cell r="E6219"/>
        </row>
        <row r="6220">
          <cell r="B6220" t="str">
            <v>FEHM55081</v>
          </cell>
          <cell r="C6220">
            <v>-4174112</v>
          </cell>
          <cell r="D6220"/>
          <cell r="E6220"/>
        </row>
        <row r="6221">
          <cell r="B6221" t="str">
            <v>FEHM60248</v>
          </cell>
          <cell r="C6221">
            <v>1412238</v>
          </cell>
          <cell r="D6221"/>
          <cell r="E6221"/>
        </row>
        <row r="6222">
          <cell r="B6222" t="str">
            <v>FEHM60248</v>
          </cell>
          <cell r="C6222">
            <v>-1412238</v>
          </cell>
          <cell r="D6222"/>
          <cell r="E6222"/>
        </row>
        <row r="6223">
          <cell r="B6223" t="str">
            <v>FEHM62304</v>
          </cell>
          <cell r="C6223">
            <v>2053390</v>
          </cell>
          <cell r="D6223"/>
          <cell r="E6223"/>
        </row>
        <row r="6224">
          <cell r="B6224" t="str">
            <v>FEHM62304</v>
          </cell>
          <cell r="C6224">
            <v>-261897</v>
          </cell>
          <cell r="D6224"/>
          <cell r="E6224"/>
        </row>
        <row r="6225">
          <cell r="B6225" t="str">
            <v>FEHM62368</v>
          </cell>
          <cell r="C6225">
            <v>27100437</v>
          </cell>
          <cell r="D6225"/>
          <cell r="E6225"/>
        </row>
        <row r="6226">
          <cell r="B6226" t="str">
            <v>FEHM62368</v>
          </cell>
          <cell r="C6226">
            <v>-8776993</v>
          </cell>
          <cell r="D6226"/>
          <cell r="E6226"/>
        </row>
        <row r="6227">
          <cell r="B6227" t="str">
            <v>FEHM62389</v>
          </cell>
          <cell r="C6227">
            <v>5530623</v>
          </cell>
          <cell r="D6227"/>
          <cell r="E6227"/>
        </row>
        <row r="6228">
          <cell r="B6228" t="str">
            <v>FEHM62389</v>
          </cell>
          <cell r="C6228">
            <v>-2057177</v>
          </cell>
          <cell r="D6228"/>
          <cell r="E6228"/>
        </row>
        <row r="6229">
          <cell r="B6229" t="str">
            <v>FEHM63188</v>
          </cell>
          <cell r="C6229">
            <v>862242</v>
          </cell>
          <cell r="D6229"/>
          <cell r="E6229"/>
        </row>
        <row r="6230">
          <cell r="B6230" t="str">
            <v>FEHM63188</v>
          </cell>
          <cell r="C6230">
            <v>-3360</v>
          </cell>
          <cell r="D6230"/>
          <cell r="E6230"/>
        </row>
        <row r="6231">
          <cell r="B6231" t="str">
            <v>FEHM63204</v>
          </cell>
          <cell r="C6231">
            <v>1524051</v>
          </cell>
          <cell r="D6231"/>
          <cell r="E6231"/>
        </row>
        <row r="6232">
          <cell r="B6232" t="str">
            <v>FEHM63204</v>
          </cell>
          <cell r="C6232">
            <v>-93329</v>
          </cell>
          <cell r="D6232"/>
          <cell r="E6232"/>
        </row>
        <row r="6233">
          <cell r="B6233" t="str">
            <v>FEHM63279</v>
          </cell>
          <cell r="C6233">
            <v>2141092</v>
          </cell>
          <cell r="D6233"/>
          <cell r="E6233"/>
        </row>
        <row r="6234">
          <cell r="B6234" t="str">
            <v>FEHM63279</v>
          </cell>
          <cell r="C6234">
            <v>-230840</v>
          </cell>
          <cell r="D6234"/>
          <cell r="E6234"/>
        </row>
        <row r="6235">
          <cell r="B6235" t="str">
            <v>FEHM63342</v>
          </cell>
          <cell r="C6235">
            <v>6995080</v>
          </cell>
          <cell r="D6235"/>
          <cell r="E6235"/>
        </row>
        <row r="6236">
          <cell r="B6236" t="str">
            <v>FEHM63342</v>
          </cell>
          <cell r="C6236">
            <v>-196930</v>
          </cell>
          <cell r="D6236"/>
          <cell r="E6236"/>
        </row>
        <row r="6237">
          <cell r="B6237" t="str">
            <v>FEHM63368</v>
          </cell>
          <cell r="C6237">
            <v>1869970</v>
          </cell>
          <cell r="D6237"/>
          <cell r="E6237"/>
        </row>
        <row r="6238">
          <cell r="B6238" t="str">
            <v>FEHM63368</v>
          </cell>
          <cell r="C6238">
            <v>-246297</v>
          </cell>
          <cell r="D6238"/>
          <cell r="E6238"/>
        </row>
        <row r="6239">
          <cell r="B6239" t="str">
            <v>FEHM63566</v>
          </cell>
          <cell r="C6239">
            <v>4848201</v>
          </cell>
          <cell r="D6239"/>
          <cell r="E6239"/>
        </row>
        <row r="6240">
          <cell r="B6240" t="str">
            <v>FEHM63566</v>
          </cell>
          <cell r="C6240">
            <v>-1135878</v>
          </cell>
          <cell r="D6240"/>
          <cell r="E6240"/>
        </row>
        <row r="6241">
          <cell r="B6241" t="str">
            <v>FEHM63714</v>
          </cell>
          <cell r="C6241">
            <v>1697838</v>
          </cell>
          <cell r="D6241"/>
          <cell r="E6241"/>
        </row>
        <row r="6242">
          <cell r="B6242" t="str">
            <v>FEHM63714</v>
          </cell>
          <cell r="C6242">
            <v>-529693</v>
          </cell>
          <cell r="D6242"/>
          <cell r="E6242"/>
        </row>
        <row r="6243">
          <cell r="B6243" t="str">
            <v>FEHM63785</v>
          </cell>
          <cell r="C6243">
            <v>543647</v>
          </cell>
          <cell r="D6243"/>
          <cell r="E6243"/>
        </row>
        <row r="6244">
          <cell r="B6244" t="str">
            <v>FEHM64208</v>
          </cell>
          <cell r="C6244">
            <v>3027372</v>
          </cell>
          <cell r="D6244"/>
          <cell r="E6244"/>
        </row>
        <row r="6245">
          <cell r="B6245" t="str">
            <v>FEHM64208</v>
          </cell>
          <cell r="C6245">
            <v>-290198</v>
          </cell>
          <cell r="D6245"/>
          <cell r="E6245"/>
        </row>
        <row r="6246">
          <cell r="B6246" t="str">
            <v>FEHM64642</v>
          </cell>
          <cell r="C6246">
            <v>1867401</v>
          </cell>
          <cell r="D6246"/>
          <cell r="E6246"/>
        </row>
        <row r="6247">
          <cell r="B6247" t="str">
            <v>FEHM64642</v>
          </cell>
          <cell r="C6247">
            <v>-407763</v>
          </cell>
          <cell r="D6247"/>
          <cell r="E6247"/>
        </row>
        <row r="6248">
          <cell r="B6248" t="str">
            <v>FEHM64725</v>
          </cell>
          <cell r="C6248">
            <v>910748</v>
          </cell>
          <cell r="D6248"/>
          <cell r="E6248"/>
        </row>
        <row r="6249">
          <cell r="B6249" t="str">
            <v>FEHM64725</v>
          </cell>
          <cell r="C6249">
            <v>-69840</v>
          </cell>
          <cell r="D6249"/>
          <cell r="E6249"/>
        </row>
        <row r="6250">
          <cell r="B6250" t="str">
            <v>FEHM65348</v>
          </cell>
          <cell r="C6250">
            <v>881863</v>
          </cell>
          <cell r="D6250"/>
          <cell r="E6250"/>
        </row>
        <row r="6251">
          <cell r="B6251" t="str">
            <v>FEHM57474</v>
          </cell>
          <cell r="C6251">
            <v>325220</v>
          </cell>
          <cell r="D6251"/>
          <cell r="E6251"/>
        </row>
        <row r="6252">
          <cell r="B6252" t="str">
            <v>FEHM57138</v>
          </cell>
          <cell r="C6252">
            <v>143901</v>
          </cell>
          <cell r="D6252"/>
          <cell r="E6252"/>
        </row>
        <row r="6253">
          <cell r="B6253" t="str">
            <v>FEHM57138</v>
          </cell>
          <cell r="C6253">
            <v>-5566</v>
          </cell>
          <cell r="D6253"/>
          <cell r="E6253"/>
        </row>
        <row r="6254">
          <cell r="B6254" t="str">
            <v>FEHM58040</v>
          </cell>
          <cell r="C6254">
            <v>95642</v>
          </cell>
          <cell r="D6254"/>
          <cell r="E6254"/>
        </row>
        <row r="6255">
          <cell r="B6255" t="str">
            <v>FEHM58040</v>
          </cell>
          <cell r="C6255">
            <v>-6240</v>
          </cell>
          <cell r="D6255"/>
          <cell r="E6255"/>
        </row>
        <row r="6256">
          <cell r="B6256" t="str">
            <v>FEHM58506</v>
          </cell>
          <cell r="C6256">
            <v>82701</v>
          </cell>
          <cell r="D6256"/>
          <cell r="E6256"/>
        </row>
        <row r="6257">
          <cell r="B6257" t="str">
            <v>FEHM61107</v>
          </cell>
          <cell r="C6257">
            <v>229145</v>
          </cell>
          <cell r="D6257"/>
          <cell r="E6257"/>
        </row>
        <row r="6258">
          <cell r="B6258" t="str">
            <v>FEHM61384</v>
          </cell>
          <cell r="C6258">
            <v>41790</v>
          </cell>
          <cell r="D6258"/>
          <cell r="E6258"/>
        </row>
        <row r="6259">
          <cell r="B6259" t="str">
            <v>FEHM61817</v>
          </cell>
          <cell r="C6259">
            <v>59700</v>
          </cell>
          <cell r="D6259"/>
          <cell r="E6259"/>
        </row>
        <row r="6260">
          <cell r="B6260" t="str">
            <v>FEHM62317</v>
          </cell>
          <cell r="C6260">
            <v>44800</v>
          </cell>
          <cell r="D6260"/>
          <cell r="E6260"/>
        </row>
        <row r="6261">
          <cell r="B6261" t="str">
            <v>FEHM62422</v>
          </cell>
          <cell r="C6261">
            <v>290980</v>
          </cell>
          <cell r="D6261"/>
          <cell r="E6261"/>
        </row>
        <row r="6262">
          <cell r="B6262" t="str">
            <v>FEHM62702</v>
          </cell>
          <cell r="C6262">
            <v>358781</v>
          </cell>
          <cell r="D6262"/>
          <cell r="E6262"/>
        </row>
        <row r="6263">
          <cell r="B6263" t="str">
            <v>FEHM62907</v>
          </cell>
          <cell r="C6263">
            <v>335797</v>
          </cell>
          <cell r="D6263"/>
          <cell r="E6263"/>
        </row>
        <row r="6264">
          <cell r="B6264" t="str">
            <v>FEHM62973</v>
          </cell>
          <cell r="C6264">
            <v>142789</v>
          </cell>
          <cell r="D6264"/>
          <cell r="E6264"/>
        </row>
        <row r="6265">
          <cell r="B6265" t="str">
            <v>FEHM62973</v>
          </cell>
          <cell r="C6265">
            <v>-18603</v>
          </cell>
          <cell r="D6265"/>
          <cell r="E6265"/>
        </row>
        <row r="6266">
          <cell r="B6266" t="str">
            <v>FEHM63621</v>
          </cell>
          <cell r="C6266">
            <v>41790</v>
          </cell>
          <cell r="D6266"/>
          <cell r="E6266"/>
        </row>
        <row r="6267">
          <cell r="B6267" t="str">
            <v>FEHM14264</v>
          </cell>
          <cell r="C6267">
            <v>5379944</v>
          </cell>
          <cell r="D6267"/>
          <cell r="E6267"/>
        </row>
        <row r="6268">
          <cell r="B6268" t="str">
            <v>FEHM14264</v>
          </cell>
          <cell r="C6268">
            <v>-927746</v>
          </cell>
          <cell r="D6268"/>
          <cell r="E6268"/>
        </row>
        <row r="6269">
          <cell r="B6269" t="str">
            <v>FEHM18907</v>
          </cell>
          <cell r="C6269">
            <v>59017678</v>
          </cell>
          <cell r="D6269"/>
          <cell r="E6269"/>
        </row>
        <row r="6270">
          <cell r="B6270" t="str">
            <v>FEHM18907</v>
          </cell>
          <cell r="C6270">
            <v>-5939579</v>
          </cell>
          <cell r="D6270"/>
          <cell r="E6270"/>
        </row>
        <row r="6271">
          <cell r="B6271" t="str">
            <v>FEHM55413</v>
          </cell>
          <cell r="C6271">
            <v>1917739</v>
          </cell>
          <cell r="D6271"/>
          <cell r="E6271"/>
        </row>
        <row r="6272">
          <cell r="B6272" t="str">
            <v>FEHM55413</v>
          </cell>
          <cell r="C6272">
            <v>-565045</v>
          </cell>
          <cell r="D6272"/>
          <cell r="E6272"/>
        </row>
        <row r="6273">
          <cell r="B6273" t="str">
            <v>FEHM65476</v>
          </cell>
          <cell r="C6273">
            <v>8810648</v>
          </cell>
          <cell r="D6273"/>
          <cell r="E6273"/>
        </row>
        <row r="6274">
          <cell r="B6274" t="str">
            <v>FEHM65476</v>
          </cell>
          <cell r="C6274">
            <v>-3425609</v>
          </cell>
          <cell r="D6274"/>
          <cell r="E6274"/>
        </row>
        <row r="6275">
          <cell r="B6275" t="str">
            <v>FEHM65645</v>
          </cell>
          <cell r="C6275">
            <v>2286064</v>
          </cell>
          <cell r="D6275"/>
          <cell r="E6275"/>
        </row>
        <row r="6276">
          <cell r="B6276" t="str">
            <v>FEHM65645</v>
          </cell>
          <cell r="C6276">
            <v>-207903</v>
          </cell>
          <cell r="D6276"/>
          <cell r="E6276"/>
        </row>
        <row r="6277">
          <cell r="B6277" t="str">
            <v>FEHM66471</v>
          </cell>
          <cell r="C6277">
            <v>1754131</v>
          </cell>
          <cell r="D6277"/>
          <cell r="E6277"/>
        </row>
        <row r="6278">
          <cell r="B6278" t="str">
            <v>FEHM66471</v>
          </cell>
          <cell r="C6278">
            <v>-226059</v>
          </cell>
          <cell r="D6278"/>
          <cell r="E6278"/>
        </row>
        <row r="6279">
          <cell r="B6279" t="str">
            <v>FEHM67100</v>
          </cell>
          <cell r="C6279">
            <v>856548</v>
          </cell>
          <cell r="D6279"/>
          <cell r="E6279"/>
        </row>
        <row r="6280">
          <cell r="B6280" t="str">
            <v>FEHM67100</v>
          </cell>
          <cell r="C6280">
            <v>-22050</v>
          </cell>
          <cell r="D6280"/>
          <cell r="E6280"/>
        </row>
        <row r="6281">
          <cell r="B6281" t="str">
            <v>FEHM68147</v>
          </cell>
          <cell r="C6281">
            <v>1976625</v>
          </cell>
          <cell r="D6281"/>
          <cell r="E6281"/>
        </row>
        <row r="6282">
          <cell r="B6282" t="str">
            <v>FEHM68147</v>
          </cell>
          <cell r="C6282">
            <v>-167873</v>
          </cell>
          <cell r="D6282"/>
          <cell r="E6282"/>
        </row>
        <row r="6283">
          <cell r="B6283" t="str">
            <v>FEHM68500</v>
          </cell>
          <cell r="C6283">
            <v>383589</v>
          </cell>
          <cell r="D6283"/>
          <cell r="E6283"/>
        </row>
        <row r="6284">
          <cell r="B6284" t="str">
            <v>FEHM68532</v>
          </cell>
          <cell r="C6284">
            <v>1944003</v>
          </cell>
          <cell r="D6284"/>
          <cell r="E6284"/>
        </row>
        <row r="6285">
          <cell r="B6285" t="str">
            <v>FEHM69845</v>
          </cell>
          <cell r="C6285">
            <v>1927555</v>
          </cell>
          <cell r="D6285"/>
          <cell r="E6285"/>
        </row>
        <row r="6286">
          <cell r="B6286" t="str">
            <v>FEHM69845</v>
          </cell>
          <cell r="C6286">
            <v>-212585</v>
          </cell>
          <cell r="D6286"/>
          <cell r="E6286"/>
        </row>
        <row r="6287">
          <cell r="B6287" t="str">
            <v>FEHM70157</v>
          </cell>
          <cell r="C6287">
            <v>1827386</v>
          </cell>
          <cell r="D6287"/>
          <cell r="E6287"/>
        </row>
        <row r="6288">
          <cell r="B6288" t="str">
            <v>FEHM70157</v>
          </cell>
          <cell r="C6288">
            <v>-215973</v>
          </cell>
          <cell r="D6288"/>
          <cell r="E6288"/>
        </row>
        <row r="6289">
          <cell r="B6289" t="str">
            <v>FEHM70731</v>
          </cell>
          <cell r="C6289">
            <v>6356029</v>
          </cell>
          <cell r="D6289"/>
          <cell r="E6289"/>
        </row>
        <row r="6290">
          <cell r="B6290" t="str">
            <v>FEHM70731</v>
          </cell>
          <cell r="C6290">
            <v>-968561</v>
          </cell>
          <cell r="D6290"/>
          <cell r="E6290"/>
        </row>
        <row r="6291">
          <cell r="B6291" t="str">
            <v>FEHM70833</v>
          </cell>
          <cell r="C6291">
            <v>1848678</v>
          </cell>
          <cell r="D6291"/>
          <cell r="E6291"/>
        </row>
        <row r="6292">
          <cell r="B6292" t="str">
            <v>FEHM70833</v>
          </cell>
          <cell r="C6292">
            <v>-20288</v>
          </cell>
          <cell r="D6292"/>
          <cell r="E6292"/>
        </row>
        <row r="6293">
          <cell r="B6293" t="str">
            <v>FEHM71254</v>
          </cell>
          <cell r="C6293">
            <v>4948041</v>
          </cell>
          <cell r="D6293"/>
          <cell r="E6293"/>
        </row>
        <row r="6294">
          <cell r="B6294" t="str">
            <v>FEHM71254</v>
          </cell>
          <cell r="C6294">
            <v>-1558445</v>
          </cell>
          <cell r="D6294"/>
          <cell r="E6294"/>
        </row>
        <row r="6295">
          <cell r="B6295" t="str">
            <v>FEHM66119</v>
          </cell>
          <cell r="C6295">
            <v>1916911</v>
          </cell>
          <cell r="D6295"/>
          <cell r="E6295"/>
        </row>
        <row r="6296">
          <cell r="B6296" t="str">
            <v>FEHM66119</v>
          </cell>
          <cell r="C6296">
            <v>-202271</v>
          </cell>
          <cell r="D6296"/>
          <cell r="E6296"/>
        </row>
        <row r="6297">
          <cell r="B6297" t="str">
            <v>FEHM66602</v>
          </cell>
          <cell r="C6297">
            <v>1069715</v>
          </cell>
          <cell r="D6297"/>
          <cell r="E6297"/>
        </row>
        <row r="6298">
          <cell r="B6298" t="str">
            <v>FEHM66602</v>
          </cell>
          <cell r="C6298">
            <v>-175070</v>
          </cell>
          <cell r="D6298"/>
          <cell r="E6298"/>
        </row>
        <row r="6299">
          <cell r="B6299" t="str">
            <v>FEHM67433</v>
          </cell>
          <cell r="C6299">
            <v>5697886</v>
          </cell>
          <cell r="D6299"/>
          <cell r="E6299"/>
        </row>
        <row r="6300">
          <cell r="B6300" t="str">
            <v>FEHM67433</v>
          </cell>
          <cell r="C6300">
            <v>-920253</v>
          </cell>
          <cell r="D6300"/>
          <cell r="E6300"/>
        </row>
        <row r="6301">
          <cell r="B6301" t="str">
            <v>FEHM70254</v>
          </cell>
          <cell r="C6301">
            <v>935130</v>
          </cell>
          <cell r="D6301"/>
          <cell r="E6301"/>
        </row>
        <row r="6302">
          <cell r="B6302" t="str">
            <v>FEHM71832</v>
          </cell>
          <cell r="C6302">
            <v>841612</v>
          </cell>
          <cell r="D6302"/>
          <cell r="E6302"/>
        </row>
        <row r="6303">
          <cell r="B6303" t="str">
            <v>FEHM71890</v>
          </cell>
          <cell r="C6303">
            <v>647744</v>
          </cell>
          <cell r="D6303"/>
          <cell r="E6303"/>
        </row>
        <row r="6304">
          <cell r="B6304" t="str">
            <v>FEHM72368</v>
          </cell>
          <cell r="C6304">
            <v>19646541</v>
          </cell>
          <cell r="D6304"/>
          <cell r="E6304"/>
        </row>
        <row r="6305">
          <cell r="B6305" t="str">
            <v>FEHM72368</v>
          </cell>
          <cell r="C6305">
            <v>-7345077</v>
          </cell>
          <cell r="D6305"/>
          <cell r="E6305"/>
        </row>
        <row r="6306">
          <cell r="B6306" t="str">
            <v>FEHM72598</v>
          </cell>
          <cell r="C6306">
            <v>2923935</v>
          </cell>
          <cell r="D6306"/>
          <cell r="E6306"/>
        </row>
        <row r="6307">
          <cell r="B6307" t="str">
            <v>FEHM72598</v>
          </cell>
          <cell r="C6307">
            <v>-470830</v>
          </cell>
          <cell r="D6307"/>
          <cell r="E6307"/>
        </row>
        <row r="6308">
          <cell r="B6308" t="str">
            <v>FEHM72837</v>
          </cell>
          <cell r="C6308">
            <v>3970276</v>
          </cell>
          <cell r="D6308"/>
          <cell r="E6308"/>
        </row>
        <row r="6309">
          <cell r="B6309" t="str">
            <v>FEHM72837</v>
          </cell>
          <cell r="C6309">
            <v>-997602</v>
          </cell>
          <cell r="D6309"/>
          <cell r="E6309"/>
        </row>
        <row r="6310">
          <cell r="B6310" t="str">
            <v>FEHM72950</v>
          </cell>
          <cell r="C6310">
            <v>1251348</v>
          </cell>
          <cell r="D6310"/>
          <cell r="E6310"/>
        </row>
        <row r="6311">
          <cell r="B6311" t="str">
            <v>FEHM72950</v>
          </cell>
          <cell r="C6311">
            <v>-350140</v>
          </cell>
          <cell r="D6311"/>
          <cell r="E6311"/>
        </row>
        <row r="6312">
          <cell r="B6312" t="str">
            <v>FEHM73665</v>
          </cell>
          <cell r="C6312">
            <v>940090</v>
          </cell>
          <cell r="D6312"/>
          <cell r="E6312"/>
        </row>
        <row r="6313">
          <cell r="B6313" t="str">
            <v>FEHM74094</v>
          </cell>
          <cell r="C6313">
            <v>12372556</v>
          </cell>
          <cell r="D6313"/>
          <cell r="E6313"/>
        </row>
        <row r="6314">
          <cell r="B6314" t="str">
            <v>FEHM74094</v>
          </cell>
          <cell r="C6314">
            <v>-5880031</v>
          </cell>
          <cell r="D6314"/>
          <cell r="E6314"/>
        </row>
        <row r="6315">
          <cell r="B6315" t="str">
            <v>FEHM74424</v>
          </cell>
          <cell r="C6315">
            <v>585751</v>
          </cell>
          <cell r="D6315"/>
          <cell r="E6315"/>
        </row>
        <row r="6316">
          <cell r="B6316" t="str">
            <v>FEHM74507</v>
          </cell>
          <cell r="C6316">
            <v>1764382</v>
          </cell>
          <cell r="D6316"/>
          <cell r="E6316"/>
        </row>
        <row r="6317">
          <cell r="B6317" t="str">
            <v>FEHM74507</v>
          </cell>
          <cell r="C6317">
            <v>-22522</v>
          </cell>
          <cell r="D6317"/>
          <cell r="E6317"/>
        </row>
        <row r="6318">
          <cell r="B6318" t="str">
            <v>FEHM75137</v>
          </cell>
          <cell r="C6318">
            <v>29783746</v>
          </cell>
          <cell r="D6318"/>
          <cell r="E6318"/>
        </row>
        <row r="6319">
          <cell r="B6319" t="str">
            <v>FEHM75137</v>
          </cell>
          <cell r="C6319">
            <v>-6056053</v>
          </cell>
          <cell r="D6319"/>
          <cell r="E6319"/>
        </row>
        <row r="6320">
          <cell r="B6320" t="str">
            <v>FEHM76141</v>
          </cell>
          <cell r="C6320">
            <v>3882315</v>
          </cell>
          <cell r="D6320"/>
          <cell r="E6320"/>
        </row>
        <row r="6321">
          <cell r="B6321" t="str">
            <v>FEHM76141</v>
          </cell>
          <cell r="C6321">
            <v>-536266</v>
          </cell>
          <cell r="D6321"/>
          <cell r="E6321"/>
        </row>
        <row r="6322">
          <cell r="B6322" t="str">
            <v>FEHM76402</v>
          </cell>
          <cell r="C6322">
            <v>16034551</v>
          </cell>
          <cell r="D6322"/>
          <cell r="E6322"/>
        </row>
        <row r="6323">
          <cell r="B6323" t="str">
            <v>FEHM76402</v>
          </cell>
          <cell r="C6323">
            <v>-8278212</v>
          </cell>
          <cell r="D6323"/>
          <cell r="E6323"/>
        </row>
        <row r="6324">
          <cell r="B6324" t="str">
            <v>FEHM76531</v>
          </cell>
          <cell r="C6324">
            <v>1027918</v>
          </cell>
          <cell r="D6324"/>
          <cell r="E6324"/>
        </row>
        <row r="6325">
          <cell r="B6325" t="str">
            <v>FEHM77527</v>
          </cell>
          <cell r="C6325">
            <v>7548418</v>
          </cell>
          <cell r="D6325"/>
          <cell r="E6325"/>
        </row>
        <row r="6326">
          <cell r="B6326" t="str">
            <v>FEHM77527</v>
          </cell>
          <cell r="C6326">
            <v>-1951433</v>
          </cell>
          <cell r="D6326"/>
          <cell r="E6326"/>
        </row>
        <row r="6327">
          <cell r="B6327" t="str">
            <v>FEHM77903</v>
          </cell>
          <cell r="C6327">
            <v>597719</v>
          </cell>
          <cell r="D6327"/>
          <cell r="E6327"/>
        </row>
        <row r="6328">
          <cell r="B6328" t="str">
            <v>FEHM67543</v>
          </cell>
          <cell r="C6328">
            <v>3952638</v>
          </cell>
          <cell r="D6328"/>
          <cell r="E6328"/>
        </row>
        <row r="6329">
          <cell r="B6329" t="str">
            <v>FEHM67543</v>
          </cell>
          <cell r="C6329">
            <v>-3780</v>
          </cell>
          <cell r="D6329"/>
          <cell r="E6329"/>
        </row>
        <row r="6330">
          <cell r="B6330" t="str">
            <v>FEHM65492</v>
          </cell>
          <cell r="C6330">
            <v>39424</v>
          </cell>
          <cell r="D6330"/>
          <cell r="E6330"/>
        </row>
        <row r="6331">
          <cell r="B6331" t="str">
            <v>FEHM65777</v>
          </cell>
          <cell r="C6331">
            <v>41790</v>
          </cell>
          <cell r="D6331"/>
          <cell r="E6331"/>
        </row>
        <row r="6332">
          <cell r="B6332" t="str">
            <v>FEHM65915</v>
          </cell>
          <cell r="C6332">
            <v>319359</v>
          </cell>
          <cell r="D6332"/>
          <cell r="E6332"/>
        </row>
        <row r="6333">
          <cell r="B6333" t="str">
            <v>FEHM65915</v>
          </cell>
          <cell r="C6333">
            <v>-125419</v>
          </cell>
          <cell r="D6333"/>
          <cell r="E6333"/>
        </row>
        <row r="6334">
          <cell r="B6334" t="str">
            <v>FEHM66203</v>
          </cell>
          <cell r="C6334">
            <v>41790</v>
          </cell>
          <cell r="D6334"/>
          <cell r="E6334"/>
        </row>
        <row r="6335">
          <cell r="B6335" t="str">
            <v>FEHM68738</v>
          </cell>
          <cell r="C6335">
            <v>105900</v>
          </cell>
          <cell r="D6335"/>
          <cell r="E6335"/>
        </row>
        <row r="6336">
          <cell r="B6336" t="str">
            <v>FEHM69334</v>
          </cell>
          <cell r="C6336">
            <v>41790</v>
          </cell>
          <cell r="D6336"/>
          <cell r="E6336"/>
        </row>
        <row r="6337">
          <cell r="B6337" t="str">
            <v>FEHM70595</v>
          </cell>
          <cell r="C6337">
            <v>328557</v>
          </cell>
          <cell r="D6337"/>
          <cell r="E6337"/>
        </row>
        <row r="6338">
          <cell r="B6338" t="str">
            <v>FEHM70595</v>
          </cell>
          <cell r="C6338">
            <v>-72940</v>
          </cell>
          <cell r="D6338"/>
          <cell r="E6338"/>
        </row>
        <row r="6339">
          <cell r="B6339" t="str">
            <v>FEHM71820</v>
          </cell>
          <cell r="C6339">
            <v>91184</v>
          </cell>
          <cell r="D6339"/>
          <cell r="E6339"/>
        </row>
        <row r="6340">
          <cell r="B6340" t="str">
            <v>FEHM71900</v>
          </cell>
          <cell r="C6340">
            <v>100814</v>
          </cell>
          <cell r="D6340"/>
          <cell r="E6340"/>
        </row>
        <row r="6341">
          <cell r="B6341" t="str">
            <v>FEHM73058</v>
          </cell>
          <cell r="C6341">
            <v>59700</v>
          </cell>
          <cell r="D6341"/>
          <cell r="E6341"/>
        </row>
        <row r="6342">
          <cell r="B6342" t="str">
            <v>FEHM74211</v>
          </cell>
          <cell r="C6342">
            <v>536730</v>
          </cell>
          <cell r="D6342"/>
          <cell r="E6342"/>
        </row>
        <row r="6343">
          <cell r="B6343" t="str">
            <v>FEHM74331</v>
          </cell>
          <cell r="C6343">
            <v>41790</v>
          </cell>
          <cell r="D6343"/>
          <cell r="E6343"/>
        </row>
        <row r="6344">
          <cell r="B6344" t="str">
            <v>FEHM74405</v>
          </cell>
          <cell r="C6344">
            <v>78810</v>
          </cell>
          <cell r="D6344"/>
          <cell r="E6344"/>
        </row>
        <row r="6345">
          <cell r="B6345" t="str">
            <v>FEHM74416</v>
          </cell>
          <cell r="C6345">
            <v>59700</v>
          </cell>
          <cell r="D6345"/>
          <cell r="E6345"/>
        </row>
        <row r="6346">
          <cell r="B6346" t="str">
            <v>FEHM74442</v>
          </cell>
          <cell r="C6346">
            <v>59700</v>
          </cell>
          <cell r="D6346"/>
          <cell r="E6346"/>
        </row>
        <row r="6347">
          <cell r="B6347" t="str">
            <v>FEHM74746</v>
          </cell>
          <cell r="C6347">
            <v>41790</v>
          </cell>
          <cell r="D6347"/>
          <cell r="E6347"/>
        </row>
        <row r="6348">
          <cell r="B6348" t="str">
            <v>FEHM75548</v>
          </cell>
          <cell r="C6348">
            <v>59700</v>
          </cell>
          <cell r="D6348"/>
          <cell r="E6348"/>
        </row>
        <row r="6349">
          <cell r="B6349" t="str">
            <v>FEHM76047</v>
          </cell>
          <cell r="C6349">
            <v>760081</v>
          </cell>
          <cell r="D6349"/>
          <cell r="E6349"/>
        </row>
        <row r="6350">
          <cell r="B6350" t="str">
            <v>FEHM65432</v>
          </cell>
          <cell r="C6350">
            <v>52400</v>
          </cell>
          <cell r="D6350"/>
          <cell r="E6350"/>
        </row>
        <row r="6351">
          <cell r="B6351" t="str">
            <v>FEHM65563</v>
          </cell>
          <cell r="C6351">
            <v>465587</v>
          </cell>
          <cell r="D6351"/>
          <cell r="E6351"/>
        </row>
        <row r="6352">
          <cell r="B6352" t="str">
            <v>FEHM65793</v>
          </cell>
          <cell r="C6352">
            <v>52400</v>
          </cell>
          <cell r="D6352"/>
          <cell r="E6352"/>
        </row>
        <row r="6353">
          <cell r="B6353" t="str">
            <v>FEHM65926</v>
          </cell>
          <cell r="C6353">
            <v>52400</v>
          </cell>
          <cell r="D6353"/>
          <cell r="E6353"/>
        </row>
        <row r="6354">
          <cell r="B6354" t="str">
            <v>FEHM65945</v>
          </cell>
          <cell r="C6354">
            <v>52400</v>
          </cell>
          <cell r="D6354"/>
          <cell r="E6354"/>
        </row>
        <row r="6355">
          <cell r="B6355" t="str">
            <v>FEHM66138</v>
          </cell>
          <cell r="C6355">
            <v>48900</v>
          </cell>
          <cell r="D6355"/>
          <cell r="E6355"/>
        </row>
        <row r="6356">
          <cell r="B6356" t="str">
            <v>FEHM66398</v>
          </cell>
          <cell r="C6356">
            <v>52400</v>
          </cell>
          <cell r="D6356"/>
          <cell r="E6356"/>
        </row>
        <row r="6357">
          <cell r="B6357" t="str">
            <v>FEHM66448</v>
          </cell>
          <cell r="C6357">
            <v>52400</v>
          </cell>
          <cell r="D6357"/>
          <cell r="E6357"/>
        </row>
        <row r="6358">
          <cell r="B6358" t="str">
            <v>FEHM66753</v>
          </cell>
          <cell r="C6358">
            <v>52400</v>
          </cell>
          <cell r="D6358"/>
          <cell r="E6358"/>
        </row>
        <row r="6359">
          <cell r="B6359" t="str">
            <v>FEHM67201</v>
          </cell>
          <cell r="C6359">
            <v>48900</v>
          </cell>
          <cell r="D6359"/>
          <cell r="E6359"/>
        </row>
        <row r="6360">
          <cell r="B6360" t="str">
            <v>FEHM67219</v>
          </cell>
          <cell r="C6360">
            <v>232849</v>
          </cell>
          <cell r="D6360"/>
          <cell r="E6360"/>
        </row>
        <row r="6361">
          <cell r="B6361" t="str">
            <v>FEHM67857</v>
          </cell>
          <cell r="C6361">
            <v>232849</v>
          </cell>
          <cell r="D6361"/>
          <cell r="E6361"/>
        </row>
        <row r="6362">
          <cell r="B6362" t="str">
            <v>FEHM68666</v>
          </cell>
          <cell r="C6362">
            <v>52400</v>
          </cell>
          <cell r="D6362"/>
          <cell r="E6362"/>
        </row>
        <row r="6363">
          <cell r="B6363" t="str">
            <v>FEHM68709</v>
          </cell>
          <cell r="C6363">
            <v>52400</v>
          </cell>
          <cell r="D6363"/>
          <cell r="E6363"/>
        </row>
        <row r="6364">
          <cell r="B6364" t="str">
            <v>FEHM68921</v>
          </cell>
          <cell r="C6364">
            <v>52400</v>
          </cell>
          <cell r="D6364"/>
          <cell r="E6364"/>
        </row>
        <row r="6365">
          <cell r="B6365" t="str">
            <v>FEHM68971</v>
          </cell>
          <cell r="C6365">
            <v>697538</v>
          </cell>
          <cell r="D6365"/>
          <cell r="E6365"/>
        </row>
        <row r="6366">
          <cell r="B6366" t="str">
            <v>FEHM68971</v>
          </cell>
          <cell r="C6366">
            <v>-6201</v>
          </cell>
          <cell r="D6366"/>
          <cell r="E6366"/>
        </row>
        <row r="6367">
          <cell r="B6367" t="str">
            <v>FEHM69353</v>
          </cell>
          <cell r="C6367">
            <v>48900</v>
          </cell>
          <cell r="D6367"/>
          <cell r="E6367"/>
        </row>
        <row r="6368">
          <cell r="B6368" t="str">
            <v>FEHM70429</v>
          </cell>
          <cell r="C6368">
            <v>232849</v>
          </cell>
          <cell r="D6368"/>
          <cell r="E6368"/>
        </row>
        <row r="6369">
          <cell r="B6369" t="str">
            <v>FEHM70438</v>
          </cell>
          <cell r="C6369">
            <v>232849</v>
          </cell>
          <cell r="D6369"/>
          <cell r="E6369"/>
        </row>
        <row r="6370">
          <cell r="B6370" t="str">
            <v>FEHM70612</v>
          </cell>
          <cell r="C6370">
            <v>325220</v>
          </cell>
          <cell r="D6370"/>
          <cell r="E6370"/>
        </row>
        <row r="6371">
          <cell r="B6371" t="str">
            <v>FEHM70633</v>
          </cell>
          <cell r="C6371">
            <v>325220</v>
          </cell>
          <cell r="D6371"/>
          <cell r="E6371"/>
        </row>
        <row r="6372">
          <cell r="B6372" t="str">
            <v>FEHM70834</v>
          </cell>
          <cell r="C6372">
            <v>48900</v>
          </cell>
          <cell r="D6372"/>
          <cell r="E6372"/>
        </row>
        <row r="6373">
          <cell r="B6373" t="str">
            <v>HUN1078678</v>
          </cell>
          <cell r="C6373">
            <v>4210835</v>
          </cell>
          <cell r="D6373"/>
          <cell r="E6373"/>
        </row>
        <row r="6374">
          <cell r="B6374" t="str">
            <v>HUN1078678</v>
          </cell>
          <cell r="C6374">
            <v>-680602</v>
          </cell>
          <cell r="D6374"/>
          <cell r="E6374"/>
        </row>
        <row r="6375">
          <cell r="B6375" t="str">
            <v>FEHM68056</v>
          </cell>
          <cell r="C6375">
            <v>71540</v>
          </cell>
          <cell r="D6375"/>
          <cell r="E6375"/>
        </row>
        <row r="6376">
          <cell r="B6376" t="str">
            <v>FEHM70037</v>
          </cell>
          <cell r="C6376">
            <v>52400</v>
          </cell>
          <cell r="D6376"/>
          <cell r="E6376"/>
        </row>
        <row r="6377">
          <cell r="B6377" t="str">
            <v>FEHM70039</v>
          </cell>
          <cell r="C6377">
            <v>52400</v>
          </cell>
          <cell r="D6377"/>
          <cell r="E6377"/>
        </row>
        <row r="6378">
          <cell r="B6378" t="str">
            <v>FEHM70281</v>
          </cell>
          <cell r="C6378">
            <v>138910</v>
          </cell>
          <cell r="D6378"/>
          <cell r="E6378"/>
        </row>
        <row r="6379">
          <cell r="B6379" t="str">
            <v>FEHM70852</v>
          </cell>
          <cell r="C6379">
            <v>48900</v>
          </cell>
          <cell r="D6379"/>
          <cell r="E6379"/>
        </row>
        <row r="6380">
          <cell r="B6380" t="str">
            <v>FEHM70925</v>
          </cell>
          <cell r="C6380">
            <v>52400</v>
          </cell>
          <cell r="D6380"/>
          <cell r="E6380"/>
        </row>
        <row r="6381">
          <cell r="B6381" t="str">
            <v>FEHM70953</v>
          </cell>
          <cell r="C6381">
            <v>52400</v>
          </cell>
          <cell r="D6381"/>
          <cell r="E6381"/>
        </row>
        <row r="6382">
          <cell r="B6382" t="str">
            <v>FEHM71420</v>
          </cell>
          <cell r="C6382">
            <v>52400</v>
          </cell>
          <cell r="D6382"/>
          <cell r="E6382"/>
        </row>
        <row r="6383">
          <cell r="B6383" t="str">
            <v>FEHM72408</v>
          </cell>
          <cell r="C6383">
            <v>52400</v>
          </cell>
          <cell r="D6383"/>
          <cell r="E6383"/>
        </row>
        <row r="6384">
          <cell r="B6384" t="str">
            <v>FEHM72557</v>
          </cell>
          <cell r="C6384">
            <v>325220</v>
          </cell>
          <cell r="D6384"/>
          <cell r="E6384"/>
        </row>
        <row r="6385">
          <cell r="B6385" t="str">
            <v>FEHM72566</v>
          </cell>
          <cell r="C6385">
            <v>325220</v>
          </cell>
          <cell r="D6385"/>
          <cell r="E6385"/>
        </row>
        <row r="6386">
          <cell r="B6386" t="str">
            <v>FEHM72573</v>
          </cell>
          <cell r="C6386">
            <v>325220</v>
          </cell>
          <cell r="D6386"/>
          <cell r="E6386"/>
        </row>
        <row r="6387">
          <cell r="B6387" t="str">
            <v>FEHM74277</v>
          </cell>
          <cell r="C6387">
            <v>232849</v>
          </cell>
          <cell r="D6387"/>
          <cell r="E6387"/>
        </row>
        <row r="6388">
          <cell r="B6388" t="str">
            <v>FEHM75329</v>
          </cell>
          <cell r="C6388">
            <v>52400</v>
          </cell>
          <cell r="D6388"/>
          <cell r="E6388"/>
        </row>
        <row r="6389">
          <cell r="B6389" t="str">
            <v>FEHM75724</v>
          </cell>
          <cell r="C6389">
            <v>15610</v>
          </cell>
          <cell r="D6389"/>
          <cell r="E6389"/>
        </row>
        <row r="6390">
          <cell r="B6390" t="str">
            <v>FEHM76116</v>
          </cell>
          <cell r="C6390">
            <v>325220</v>
          </cell>
          <cell r="D6390"/>
          <cell r="E6390"/>
        </row>
        <row r="6391">
          <cell r="B6391" t="str">
            <v>FEHM76437</v>
          </cell>
          <cell r="C6391">
            <v>7405114</v>
          </cell>
          <cell r="D6391"/>
          <cell r="E6391"/>
        </row>
        <row r="6392">
          <cell r="B6392" t="str">
            <v>FEHM77286</v>
          </cell>
          <cell r="C6392">
            <v>465587</v>
          </cell>
          <cell r="D6392"/>
          <cell r="E6392"/>
        </row>
        <row r="6393">
          <cell r="B6393" t="str">
            <v>FEHM77988</v>
          </cell>
          <cell r="C6393">
            <v>173203</v>
          </cell>
          <cell r="D6393"/>
          <cell r="E6393"/>
        </row>
        <row r="6394">
          <cell r="B6394" t="str">
            <v>FEHM78048</v>
          </cell>
          <cell r="C6394">
            <v>52400</v>
          </cell>
          <cell r="D6394"/>
          <cell r="E6394"/>
        </row>
        <row r="6395">
          <cell r="B6395" t="str">
            <v>HUN1076134</v>
          </cell>
          <cell r="C6395">
            <v>76010</v>
          </cell>
          <cell r="D6395"/>
          <cell r="E6395"/>
        </row>
        <row r="6396">
          <cell r="B6396" t="str">
            <v>HUN1078995</v>
          </cell>
          <cell r="C6396">
            <v>246005</v>
          </cell>
          <cell r="D6396"/>
          <cell r="E6396"/>
        </row>
        <row r="6397">
          <cell r="B6397" t="str">
            <v>HUN1079274</v>
          </cell>
          <cell r="C6397">
            <v>65941</v>
          </cell>
          <cell r="D6397"/>
          <cell r="E6397"/>
        </row>
        <row r="6398">
          <cell r="B6398" t="str">
            <v>FEHM65572</v>
          </cell>
          <cell r="C6398">
            <v>232849</v>
          </cell>
          <cell r="D6398"/>
          <cell r="E6398"/>
        </row>
        <row r="6399">
          <cell r="B6399" t="str">
            <v>FEHM68630</v>
          </cell>
          <cell r="C6399">
            <v>171230</v>
          </cell>
          <cell r="D6399"/>
          <cell r="E6399"/>
        </row>
        <row r="6400">
          <cell r="B6400" t="str">
            <v>FEHM69114</v>
          </cell>
          <cell r="C6400">
            <v>86590</v>
          </cell>
          <cell r="D6400"/>
          <cell r="E6400"/>
        </row>
        <row r="6401">
          <cell r="B6401" t="str">
            <v>FEHM70161</v>
          </cell>
          <cell r="C6401">
            <v>59700</v>
          </cell>
          <cell r="D6401"/>
          <cell r="E6401"/>
        </row>
        <row r="6402">
          <cell r="B6402" t="str">
            <v>FEHM72773</v>
          </cell>
          <cell r="C6402">
            <v>130979</v>
          </cell>
          <cell r="D6402"/>
          <cell r="E6402"/>
        </row>
        <row r="6403">
          <cell r="B6403" t="str">
            <v>FEHM75033</v>
          </cell>
          <cell r="C6403">
            <v>294383</v>
          </cell>
          <cell r="D6403"/>
          <cell r="E6403"/>
        </row>
        <row r="6404">
          <cell r="B6404" t="str">
            <v>FEHM75252</v>
          </cell>
          <cell r="C6404">
            <v>297944</v>
          </cell>
          <cell r="D6404"/>
          <cell r="E6404"/>
        </row>
        <row r="6405">
          <cell r="B6405" t="str">
            <v>FEHM77812</v>
          </cell>
          <cell r="C6405">
            <v>686690</v>
          </cell>
          <cell r="D6405"/>
          <cell r="E6405"/>
        </row>
        <row r="6406">
          <cell r="B6406" t="str">
            <v>FEHM78211</v>
          </cell>
          <cell r="C6406">
            <v>251399</v>
          </cell>
          <cell r="D6406"/>
          <cell r="E6406"/>
        </row>
        <row r="6407">
          <cell r="B6407" t="str">
            <v>FEHM74162</v>
          </cell>
          <cell r="C6407">
            <v>102658</v>
          </cell>
          <cell r="D6407"/>
          <cell r="E6407"/>
        </row>
        <row r="6408">
          <cell r="B6408" t="str">
            <v>FEHM75579</v>
          </cell>
          <cell r="C6408">
            <v>66378</v>
          </cell>
          <cell r="D6408"/>
          <cell r="E6408"/>
        </row>
        <row r="6411">
          <cell r="B6411" t="str">
            <v>Total Pago</v>
          </cell>
          <cell r="C6411">
            <v>462837026</v>
          </cell>
          <cell r="D6411"/>
          <cell r="E6411"/>
        </row>
        <row r="6415">
          <cell r="B6415" t="str">
            <v>ESE HOSPITAL HERNANDO MONCALEA</v>
          </cell>
          <cell r="C6415"/>
          <cell r="D6415" t="str">
            <v>NIT/CC</v>
          </cell>
          <cell r="E6415" t="str">
            <v>891.180.268-0</v>
          </cell>
        </row>
        <row r="6417">
          <cell r="B6417">
            <v>380078519</v>
          </cell>
          <cell r="C6417"/>
          <cell r="D6417"/>
          <cell r="E6417"/>
        </row>
        <row r="6418">
          <cell r="B6418">
            <v>21002457</v>
          </cell>
          <cell r="C6418"/>
          <cell r="D6418" t="str">
            <v>Instrumento de pago</v>
          </cell>
          <cell r="E6418" t="str">
            <v>Transferencia Electronica</v>
          </cell>
        </row>
        <row r="6419">
          <cell r="B6419" t="str">
            <v>BANCOLOMBIA</v>
          </cell>
          <cell r="C6419"/>
          <cell r="D6419" t="str">
            <v>Fecha de pago</v>
          </cell>
          <cell r="E6419">
            <v>44434</v>
          </cell>
        </row>
        <row r="6420">
          <cell r="B6420">
            <v>14040139</v>
          </cell>
          <cell r="C6420"/>
          <cell r="D6420" t="str">
            <v>Moneda</v>
          </cell>
          <cell r="E6420" t="str">
            <v>COP</v>
          </cell>
        </row>
        <row r="6424">
          <cell r="B6424" t="str">
            <v>Nro. Factura</v>
          </cell>
          <cell r="C6424" t="str">
            <v>Base Gravable</v>
          </cell>
          <cell r="D6424" t="str">
            <v xml:space="preserve">     IVA.      </v>
          </cell>
          <cell r="E6424" t="str">
            <v>Rete IVA    .</v>
          </cell>
        </row>
        <row r="6425">
          <cell r="B6425" t="str">
            <v>FEHM57000</v>
          </cell>
          <cell r="C6425">
            <v>327546</v>
          </cell>
          <cell r="D6425"/>
          <cell r="E6425"/>
        </row>
        <row r="6426">
          <cell r="B6426" t="str">
            <v>FEHM57591</v>
          </cell>
          <cell r="C6426">
            <v>925672</v>
          </cell>
          <cell r="D6426"/>
          <cell r="E6426"/>
        </row>
        <row r="6427">
          <cell r="B6427" t="str">
            <v>FEHM58453</v>
          </cell>
          <cell r="C6427">
            <v>2448420</v>
          </cell>
          <cell r="D6427"/>
          <cell r="E6427"/>
        </row>
        <row r="6428">
          <cell r="B6428" t="str">
            <v>FEHM56869</v>
          </cell>
          <cell r="C6428">
            <v>345166</v>
          </cell>
          <cell r="D6428"/>
          <cell r="E6428"/>
        </row>
        <row r="6429">
          <cell r="B6429" t="str">
            <v>FEHM62390</v>
          </cell>
          <cell r="C6429">
            <v>1096358</v>
          </cell>
          <cell r="D6429"/>
          <cell r="E6429"/>
        </row>
        <row r="6430">
          <cell r="B6430" t="str">
            <v>FEHM63345</v>
          </cell>
          <cell r="C6430">
            <v>7765263</v>
          </cell>
          <cell r="D6430"/>
          <cell r="E6430"/>
        </row>
        <row r="6431">
          <cell r="B6431" t="str">
            <v>FEHM63568</v>
          </cell>
          <cell r="C6431">
            <v>258275</v>
          </cell>
          <cell r="D6431"/>
          <cell r="E6431"/>
        </row>
        <row r="6432">
          <cell r="B6432" t="str">
            <v>FEHM41496</v>
          </cell>
          <cell r="C6432">
            <v>873439</v>
          </cell>
          <cell r="D6432"/>
          <cell r="E6432"/>
        </row>
        <row r="6435">
          <cell r="B6435" t="str">
            <v>Total Pago</v>
          </cell>
          <cell r="C6435">
            <v>14040139</v>
          </cell>
          <cell r="D6435"/>
          <cell r="E6435"/>
        </row>
        <row r="6439">
          <cell r="B6439" t="str">
            <v>ESE HOSPITAL HERNANDO MONCALEA</v>
          </cell>
          <cell r="C6439"/>
          <cell r="D6439" t="str">
            <v>NIT/CC</v>
          </cell>
          <cell r="E6439" t="str">
            <v>891.180.268-0</v>
          </cell>
        </row>
        <row r="6441">
          <cell r="B6441">
            <v>380078519</v>
          </cell>
          <cell r="C6441"/>
          <cell r="D6441"/>
          <cell r="E6441"/>
        </row>
        <row r="6442">
          <cell r="B6442">
            <v>21002963</v>
          </cell>
          <cell r="C6442"/>
          <cell r="D6442" t="str">
            <v>Instrumento de pago</v>
          </cell>
          <cell r="E6442" t="str">
            <v>Transferencia Electronica</v>
          </cell>
        </row>
        <row r="6443">
          <cell r="B6443" t="str">
            <v>BANCOLOMBIA</v>
          </cell>
          <cell r="C6443"/>
          <cell r="D6443" t="str">
            <v>Fecha de pago</v>
          </cell>
          <cell r="E6443">
            <v>44468</v>
          </cell>
        </row>
        <row r="6444">
          <cell r="B6444">
            <v>465617003</v>
          </cell>
          <cell r="C6444"/>
          <cell r="D6444" t="str">
            <v>Moneda</v>
          </cell>
          <cell r="E6444" t="str">
            <v>COP</v>
          </cell>
        </row>
        <row r="6448">
          <cell r="B6448" t="str">
            <v>Nro. Factura</v>
          </cell>
          <cell r="C6448" t="str">
            <v>Base Gravable</v>
          </cell>
          <cell r="D6448" t="str">
            <v xml:space="preserve">     IVA.      </v>
          </cell>
          <cell r="E6448" t="str">
            <v>Rete IVA    .</v>
          </cell>
        </row>
        <row r="6449">
          <cell r="B6449" t="str">
            <v>HUN1070622</v>
          </cell>
          <cell r="C6449">
            <v>5232542</v>
          </cell>
          <cell r="D6449"/>
          <cell r="E6449">
            <v>21002963</v>
          </cell>
        </row>
        <row r="6450">
          <cell r="B6450" t="str">
            <v>HUN1026585</v>
          </cell>
          <cell r="C6450">
            <v>2563408</v>
          </cell>
          <cell r="D6450"/>
          <cell r="E6450">
            <v>21002963</v>
          </cell>
        </row>
        <row r="6451">
          <cell r="B6451" t="str">
            <v>HUN1026585</v>
          </cell>
          <cell r="C6451">
            <v>-347752</v>
          </cell>
          <cell r="D6451"/>
          <cell r="E6451">
            <v>21002963</v>
          </cell>
        </row>
        <row r="6452">
          <cell r="B6452" t="str">
            <v>HUN1031239</v>
          </cell>
          <cell r="C6452">
            <v>580547</v>
          </cell>
          <cell r="D6452"/>
          <cell r="E6452">
            <v>21002963</v>
          </cell>
        </row>
        <row r="6453">
          <cell r="B6453" t="str">
            <v>HUN1031239</v>
          </cell>
          <cell r="C6453">
            <v>-116897</v>
          </cell>
          <cell r="D6453"/>
          <cell r="E6453">
            <v>21002963</v>
          </cell>
        </row>
        <row r="6454">
          <cell r="B6454" t="str">
            <v>HUN1031481</v>
          </cell>
          <cell r="C6454">
            <v>263840</v>
          </cell>
          <cell r="D6454"/>
          <cell r="E6454">
            <v>21002963</v>
          </cell>
        </row>
        <row r="6455">
          <cell r="B6455" t="str">
            <v>HUN1031481</v>
          </cell>
          <cell r="C6455">
            <v>-105300</v>
          </cell>
          <cell r="D6455"/>
          <cell r="E6455">
            <v>21002963</v>
          </cell>
        </row>
        <row r="6456">
          <cell r="B6456" t="str">
            <v>FEHM10932</v>
          </cell>
          <cell r="C6456">
            <v>252107</v>
          </cell>
          <cell r="D6456"/>
          <cell r="E6456">
            <v>21002963</v>
          </cell>
        </row>
        <row r="6457">
          <cell r="B6457" t="str">
            <v>FEHM11177</v>
          </cell>
          <cell r="C6457">
            <v>801</v>
          </cell>
          <cell r="D6457"/>
          <cell r="E6457">
            <v>21002963</v>
          </cell>
        </row>
        <row r="6458">
          <cell r="B6458" t="str">
            <v>FEHM11199</v>
          </cell>
          <cell r="C6458">
            <v>56392</v>
          </cell>
          <cell r="D6458"/>
          <cell r="E6458">
            <v>21002963</v>
          </cell>
        </row>
        <row r="6459">
          <cell r="B6459" t="str">
            <v>FEHM11229</v>
          </cell>
          <cell r="C6459">
            <v>175200</v>
          </cell>
          <cell r="D6459"/>
          <cell r="E6459">
            <v>21002963</v>
          </cell>
        </row>
        <row r="6460">
          <cell r="B6460" t="str">
            <v>FEHM11486</v>
          </cell>
          <cell r="C6460">
            <v>47573</v>
          </cell>
          <cell r="D6460"/>
          <cell r="E6460">
            <v>21002963</v>
          </cell>
        </row>
        <row r="6461">
          <cell r="B6461" t="str">
            <v>FEHM1168</v>
          </cell>
          <cell r="C6461">
            <v>195964</v>
          </cell>
          <cell r="D6461"/>
          <cell r="E6461">
            <v>21002963</v>
          </cell>
        </row>
        <row r="6462">
          <cell r="B6462" t="str">
            <v>FEHM11847</v>
          </cell>
          <cell r="C6462">
            <v>521760</v>
          </cell>
          <cell r="D6462"/>
          <cell r="E6462">
            <v>21002963</v>
          </cell>
        </row>
        <row r="6463">
          <cell r="B6463" t="str">
            <v>FEHM12329</v>
          </cell>
          <cell r="C6463">
            <v>386068</v>
          </cell>
          <cell r="D6463"/>
          <cell r="E6463">
            <v>21002963</v>
          </cell>
        </row>
        <row r="6464">
          <cell r="B6464" t="str">
            <v>FEHM1255</v>
          </cell>
          <cell r="C6464">
            <v>532960</v>
          </cell>
          <cell r="D6464"/>
          <cell r="E6464">
            <v>21002963</v>
          </cell>
        </row>
        <row r="6465">
          <cell r="B6465" t="str">
            <v>FEHM13076</v>
          </cell>
          <cell r="C6465">
            <v>49435</v>
          </cell>
          <cell r="D6465"/>
          <cell r="E6465">
            <v>21002963</v>
          </cell>
        </row>
        <row r="6466">
          <cell r="B6466" t="str">
            <v>FEHM13534</v>
          </cell>
          <cell r="C6466">
            <v>8097944</v>
          </cell>
          <cell r="D6466"/>
          <cell r="E6466">
            <v>21002963</v>
          </cell>
        </row>
        <row r="6467">
          <cell r="B6467" t="str">
            <v>FEHM14218</v>
          </cell>
          <cell r="C6467">
            <v>22672</v>
          </cell>
          <cell r="D6467"/>
          <cell r="E6467">
            <v>21002963</v>
          </cell>
        </row>
        <row r="6468">
          <cell r="B6468" t="str">
            <v>FEHM14311</v>
          </cell>
          <cell r="C6468">
            <v>1302584</v>
          </cell>
          <cell r="D6468"/>
          <cell r="E6468">
            <v>21002963</v>
          </cell>
        </row>
        <row r="6469">
          <cell r="B6469" t="str">
            <v>FEHM15224</v>
          </cell>
          <cell r="C6469">
            <v>31912</v>
          </cell>
          <cell r="D6469"/>
          <cell r="E6469">
            <v>21002963</v>
          </cell>
        </row>
        <row r="6470">
          <cell r="B6470" t="str">
            <v>FEHM15729</v>
          </cell>
          <cell r="C6470">
            <v>474039</v>
          </cell>
          <cell r="D6470"/>
          <cell r="E6470">
            <v>21002963</v>
          </cell>
        </row>
        <row r="6471">
          <cell r="B6471" t="str">
            <v>FEHM16772</v>
          </cell>
          <cell r="C6471">
            <v>217530</v>
          </cell>
          <cell r="D6471"/>
          <cell r="E6471">
            <v>21002963</v>
          </cell>
        </row>
        <row r="6472">
          <cell r="B6472" t="str">
            <v>FEHM16781</v>
          </cell>
          <cell r="C6472">
            <v>434253</v>
          </cell>
          <cell r="D6472"/>
          <cell r="E6472">
            <v>21002963</v>
          </cell>
        </row>
        <row r="6473">
          <cell r="B6473" t="str">
            <v>FEHM16786</v>
          </cell>
          <cell r="C6473">
            <v>196</v>
          </cell>
          <cell r="D6473"/>
          <cell r="E6473">
            <v>21002963</v>
          </cell>
        </row>
        <row r="6474">
          <cell r="B6474" t="str">
            <v>FEHM16985</v>
          </cell>
          <cell r="C6474">
            <v>10041</v>
          </cell>
          <cell r="D6474"/>
          <cell r="E6474">
            <v>21002963</v>
          </cell>
        </row>
        <row r="6475">
          <cell r="B6475" t="str">
            <v>FEHM17281</v>
          </cell>
          <cell r="C6475">
            <v>518678</v>
          </cell>
          <cell r="D6475"/>
          <cell r="E6475">
            <v>21002963</v>
          </cell>
        </row>
        <row r="6476">
          <cell r="B6476" t="str">
            <v>FEHM17898</v>
          </cell>
          <cell r="C6476">
            <v>23473</v>
          </cell>
          <cell r="D6476"/>
          <cell r="E6476">
            <v>21002963</v>
          </cell>
        </row>
        <row r="6477">
          <cell r="B6477" t="str">
            <v>FEHM18546</v>
          </cell>
          <cell r="C6477">
            <v>22672</v>
          </cell>
          <cell r="D6477"/>
          <cell r="E6477">
            <v>21002963</v>
          </cell>
        </row>
        <row r="6478">
          <cell r="B6478" t="str">
            <v>FEHM18861</v>
          </cell>
          <cell r="C6478">
            <v>359890</v>
          </cell>
          <cell r="D6478"/>
          <cell r="E6478">
            <v>21002963</v>
          </cell>
        </row>
        <row r="6479">
          <cell r="B6479" t="str">
            <v>FEHM18866</v>
          </cell>
          <cell r="C6479">
            <v>48943</v>
          </cell>
          <cell r="D6479"/>
          <cell r="E6479">
            <v>21002963</v>
          </cell>
        </row>
        <row r="6480">
          <cell r="B6480" t="str">
            <v>FEHM18872</v>
          </cell>
          <cell r="C6480">
            <v>409548</v>
          </cell>
          <cell r="D6480"/>
          <cell r="E6480">
            <v>21002963</v>
          </cell>
        </row>
        <row r="6481">
          <cell r="B6481" t="str">
            <v>FEHM19331</v>
          </cell>
          <cell r="C6481">
            <v>964827</v>
          </cell>
          <cell r="D6481"/>
          <cell r="E6481">
            <v>21002963</v>
          </cell>
        </row>
        <row r="6482">
          <cell r="B6482" t="str">
            <v>FEHM19781</v>
          </cell>
          <cell r="C6482">
            <v>9519</v>
          </cell>
          <cell r="D6482"/>
          <cell r="E6482">
            <v>21002963</v>
          </cell>
        </row>
        <row r="6483">
          <cell r="B6483" t="str">
            <v>FEHM20013</v>
          </cell>
          <cell r="C6483">
            <v>9240</v>
          </cell>
          <cell r="D6483"/>
          <cell r="E6483">
            <v>21002963</v>
          </cell>
        </row>
        <row r="6484">
          <cell r="B6484" t="str">
            <v>FEHM20221</v>
          </cell>
          <cell r="C6484">
            <v>180875</v>
          </cell>
          <cell r="D6484"/>
          <cell r="E6484">
            <v>21002963</v>
          </cell>
        </row>
        <row r="6485">
          <cell r="B6485" t="str">
            <v>FEHM2691</v>
          </cell>
          <cell r="C6485">
            <v>7619664</v>
          </cell>
          <cell r="D6485"/>
          <cell r="E6485">
            <v>21002963</v>
          </cell>
        </row>
        <row r="6486">
          <cell r="B6486" t="str">
            <v>FEHM3143</v>
          </cell>
          <cell r="C6486">
            <v>61477</v>
          </cell>
          <cell r="D6486"/>
          <cell r="E6486">
            <v>21002963</v>
          </cell>
        </row>
        <row r="6487">
          <cell r="B6487" t="str">
            <v>FEHM3566</v>
          </cell>
          <cell r="C6487">
            <v>23473</v>
          </cell>
          <cell r="D6487"/>
          <cell r="E6487">
            <v>21002963</v>
          </cell>
        </row>
        <row r="6488">
          <cell r="B6488" t="str">
            <v>FEHM3605</v>
          </cell>
          <cell r="C6488">
            <v>2959</v>
          </cell>
          <cell r="D6488"/>
          <cell r="E6488">
            <v>21002963</v>
          </cell>
        </row>
        <row r="6489">
          <cell r="B6489" t="str">
            <v>FEHM3920</v>
          </cell>
          <cell r="C6489">
            <v>181130</v>
          </cell>
          <cell r="D6489"/>
          <cell r="E6489">
            <v>21002963</v>
          </cell>
        </row>
        <row r="6490">
          <cell r="B6490" t="str">
            <v>FEHM462</v>
          </cell>
          <cell r="C6490">
            <v>290430</v>
          </cell>
          <cell r="D6490"/>
          <cell r="E6490">
            <v>21002963</v>
          </cell>
        </row>
        <row r="6491">
          <cell r="B6491" t="str">
            <v>FEHM4677</v>
          </cell>
          <cell r="C6491">
            <v>1517776</v>
          </cell>
          <cell r="D6491"/>
          <cell r="E6491">
            <v>21002963</v>
          </cell>
        </row>
        <row r="6492">
          <cell r="B6492" t="str">
            <v>FEHM4768</v>
          </cell>
          <cell r="C6492">
            <v>9503</v>
          </cell>
          <cell r="D6492"/>
          <cell r="E6492">
            <v>21002963</v>
          </cell>
        </row>
        <row r="6493">
          <cell r="B6493" t="str">
            <v>FEHM4879</v>
          </cell>
          <cell r="C6493">
            <v>104355</v>
          </cell>
          <cell r="D6493"/>
          <cell r="E6493">
            <v>21002963</v>
          </cell>
        </row>
        <row r="6494">
          <cell r="B6494" t="str">
            <v>FEHM5715</v>
          </cell>
          <cell r="C6494">
            <v>22672</v>
          </cell>
          <cell r="D6494"/>
          <cell r="E6494">
            <v>21002963</v>
          </cell>
        </row>
        <row r="6495">
          <cell r="B6495" t="str">
            <v>FEHM5764</v>
          </cell>
          <cell r="C6495">
            <v>159833</v>
          </cell>
          <cell r="D6495"/>
          <cell r="E6495">
            <v>21002963</v>
          </cell>
        </row>
        <row r="6496">
          <cell r="B6496" t="str">
            <v>FEHM5888</v>
          </cell>
          <cell r="C6496">
            <v>22672</v>
          </cell>
          <cell r="D6496"/>
          <cell r="E6496">
            <v>21002963</v>
          </cell>
        </row>
        <row r="6497">
          <cell r="B6497" t="str">
            <v>FEHM6011</v>
          </cell>
          <cell r="C6497">
            <v>3290</v>
          </cell>
          <cell r="D6497"/>
          <cell r="E6497">
            <v>21002963</v>
          </cell>
        </row>
        <row r="6498">
          <cell r="B6498" t="str">
            <v>FEHM6304</v>
          </cell>
          <cell r="C6498">
            <v>23473</v>
          </cell>
          <cell r="D6498"/>
          <cell r="E6498">
            <v>21002963</v>
          </cell>
        </row>
        <row r="6499">
          <cell r="B6499" t="str">
            <v>FEHM6447</v>
          </cell>
          <cell r="C6499">
            <v>314138</v>
          </cell>
          <cell r="D6499"/>
          <cell r="E6499">
            <v>21002963</v>
          </cell>
        </row>
        <row r="6500">
          <cell r="B6500" t="str">
            <v>FEHM6809</v>
          </cell>
          <cell r="C6500">
            <v>804729</v>
          </cell>
          <cell r="D6500"/>
          <cell r="E6500">
            <v>21002963</v>
          </cell>
        </row>
        <row r="6501">
          <cell r="B6501" t="str">
            <v>FEHM6824</v>
          </cell>
          <cell r="C6501">
            <v>227469</v>
          </cell>
          <cell r="D6501"/>
          <cell r="E6501">
            <v>21002963</v>
          </cell>
        </row>
        <row r="6502">
          <cell r="B6502" t="str">
            <v>FEHM7314</v>
          </cell>
          <cell r="C6502">
            <v>347051</v>
          </cell>
          <cell r="D6502"/>
          <cell r="E6502">
            <v>21002963</v>
          </cell>
        </row>
        <row r="6503">
          <cell r="B6503" t="str">
            <v>FEHM8095</v>
          </cell>
          <cell r="C6503">
            <v>6228018</v>
          </cell>
          <cell r="D6503"/>
          <cell r="E6503">
            <v>21002963</v>
          </cell>
        </row>
        <row r="6504">
          <cell r="B6504" t="str">
            <v>FEHM849</v>
          </cell>
          <cell r="C6504">
            <v>18741</v>
          </cell>
          <cell r="D6504"/>
          <cell r="E6504">
            <v>21002963</v>
          </cell>
        </row>
        <row r="6505">
          <cell r="B6505" t="str">
            <v>FEHM8534</v>
          </cell>
          <cell r="C6505">
            <v>413646</v>
          </cell>
          <cell r="D6505"/>
          <cell r="E6505">
            <v>21002963</v>
          </cell>
        </row>
        <row r="6506">
          <cell r="B6506" t="str">
            <v>FEHM8928</v>
          </cell>
          <cell r="C6506">
            <v>32551</v>
          </cell>
          <cell r="D6506"/>
          <cell r="E6506">
            <v>21002963</v>
          </cell>
        </row>
        <row r="6507">
          <cell r="B6507" t="str">
            <v>FEHM9028</v>
          </cell>
          <cell r="C6507">
            <v>21280</v>
          </cell>
          <cell r="D6507"/>
          <cell r="E6507">
            <v>21002963</v>
          </cell>
        </row>
        <row r="6508">
          <cell r="B6508" t="str">
            <v>FEHM916</v>
          </cell>
          <cell r="C6508">
            <v>3284622</v>
          </cell>
          <cell r="D6508"/>
          <cell r="E6508">
            <v>21002963</v>
          </cell>
        </row>
        <row r="6509">
          <cell r="B6509" t="str">
            <v>FEHM9468</v>
          </cell>
          <cell r="C6509">
            <v>99351</v>
          </cell>
          <cell r="D6509"/>
          <cell r="E6509">
            <v>21002963</v>
          </cell>
        </row>
        <row r="6510">
          <cell r="B6510" t="str">
            <v>FEHM96</v>
          </cell>
          <cell r="C6510">
            <v>313102</v>
          </cell>
          <cell r="D6510"/>
          <cell r="E6510">
            <v>21002963</v>
          </cell>
        </row>
        <row r="6511">
          <cell r="B6511" t="str">
            <v>FEHM9615</v>
          </cell>
          <cell r="C6511">
            <v>3451461</v>
          </cell>
          <cell r="D6511"/>
          <cell r="E6511">
            <v>21002963</v>
          </cell>
        </row>
        <row r="6512">
          <cell r="B6512" t="str">
            <v>HUN1006269</v>
          </cell>
          <cell r="C6512">
            <v>132840</v>
          </cell>
          <cell r="D6512"/>
          <cell r="E6512">
            <v>21002963</v>
          </cell>
        </row>
        <row r="6513">
          <cell r="B6513" t="str">
            <v>HUN1046386</v>
          </cell>
          <cell r="C6513">
            <v>30800</v>
          </cell>
          <cell r="D6513"/>
          <cell r="E6513">
            <v>21002963</v>
          </cell>
        </row>
        <row r="6514">
          <cell r="B6514" t="str">
            <v>HUN1048224</v>
          </cell>
          <cell r="C6514">
            <v>129700</v>
          </cell>
          <cell r="D6514"/>
          <cell r="E6514">
            <v>21002963</v>
          </cell>
        </row>
        <row r="6515">
          <cell r="B6515" t="str">
            <v>HUN1048394</v>
          </cell>
          <cell r="C6515">
            <v>1424382</v>
          </cell>
          <cell r="D6515"/>
          <cell r="E6515">
            <v>21002963</v>
          </cell>
        </row>
        <row r="6516">
          <cell r="B6516" t="str">
            <v>HUN1048475</v>
          </cell>
          <cell r="C6516">
            <v>48800</v>
          </cell>
          <cell r="D6516"/>
          <cell r="E6516">
            <v>21002963</v>
          </cell>
        </row>
        <row r="6517">
          <cell r="B6517" t="str">
            <v>HUN1048849</v>
          </cell>
          <cell r="C6517">
            <v>241</v>
          </cell>
          <cell r="D6517"/>
          <cell r="E6517">
            <v>21002963</v>
          </cell>
        </row>
        <row r="6518">
          <cell r="B6518" t="str">
            <v>HUN1048937</v>
          </cell>
          <cell r="C6518">
            <v>461632</v>
          </cell>
          <cell r="D6518"/>
          <cell r="E6518">
            <v>21002963</v>
          </cell>
        </row>
        <row r="6519">
          <cell r="B6519" t="str">
            <v>HUN1056290</v>
          </cell>
          <cell r="C6519">
            <v>324214</v>
          </cell>
          <cell r="D6519"/>
          <cell r="E6519">
            <v>21002963</v>
          </cell>
        </row>
        <row r="6520">
          <cell r="B6520" t="str">
            <v>HUN1056828</v>
          </cell>
          <cell r="C6520">
            <v>320655</v>
          </cell>
          <cell r="D6520"/>
          <cell r="E6520">
            <v>21002963</v>
          </cell>
        </row>
        <row r="6521">
          <cell r="B6521" t="str">
            <v>HUN1057150</v>
          </cell>
          <cell r="C6521">
            <v>701060</v>
          </cell>
          <cell r="D6521"/>
          <cell r="E6521">
            <v>21002963</v>
          </cell>
        </row>
        <row r="6522">
          <cell r="B6522" t="str">
            <v>HUN1057722</v>
          </cell>
          <cell r="C6522">
            <v>88375</v>
          </cell>
          <cell r="D6522"/>
          <cell r="E6522">
            <v>21002963</v>
          </cell>
        </row>
        <row r="6523">
          <cell r="B6523" t="str">
            <v>HUN1058734</v>
          </cell>
          <cell r="C6523">
            <v>3150522</v>
          </cell>
          <cell r="D6523"/>
          <cell r="E6523">
            <v>21002963</v>
          </cell>
        </row>
        <row r="6524">
          <cell r="B6524" t="str">
            <v>HUN1059565</v>
          </cell>
          <cell r="C6524">
            <v>462217</v>
          </cell>
          <cell r="D6524"/>
          <cell r="E6524">
            <v>21002963</v>
          </cell>
        </row>
        <row r="6525">
          <cell r="B6525" t="str">
            <v>HUN1059643</v>
          </cell>
          <cell r="C6525">
            <v>412579</v>
          </cell>
          <cell r="D6525"/>
          <cell r="E6525">
            <v>21002963</v>
          </cell>
        </row>
        <row r="6526">
          <cell r="B6526" t="str">
            <v>HUN1059662</v>
          </cell>
          <cell r="C6526">
            <v>15450</v>
          </cell>
          <cell r="D6526"/>
          <cell r="E6526">
            <v>21002963</v>
          </cell>
        </row>
        <row r="6527">
          <cell r="B6527" t="str">
            <v>HUN1059902</v>
          </cell>
          <cell r="C6527">
            <v>27720</v>
          </cell>
          <cell r="D6527"/>
          <cell r="E6527">
            <v>21002963</v>
          </cell>
        </row>
        <row r="6528">
          <cell r="B6528" t="str">
            <v>HUN1060012</v>
          </cell>
          <cell r="C6528">
            <v>320414</v>
          </cell>
          <cell r="D6528"/>
          <cell r="E6528">
            <v>21002963</v>
          </cell>
        </row>
        <row r="6529">
          <cell r="B6529" t="str">
            <v>HUN1060031</v>
          </cell>
          <cell r="C6529">
            <v>1062919</v>
          </cell>
          <cell r="D6529"/>
          <cell r="E6529">
            <v>21002963</v>
          </cell>
        </row>
        <row r="6530">
          <cell r="B6530" t="str">
            <v>HUN1060117</v>
          </cell>
          <cell r="C6530">
            <v>1344658</v>
          </cell>
          <cell r="D6530"/>
          <cell r="E6530">
            <v>21002963</v>
          </cell>
        </row>
        <row r="6531">
          <cell r="B6531" t="str">
            <v>HUN1060630</v>
          </cell>
          <cell r="C6531">
            <v>18741</v>
          </cell>
          <cell r="D6531"/>
          <cell r="E6531">
            <v>21002963</v>
          </cell>
        </row>
        <row r="6532">
          <cell r="B6532" t="str">
            <v>HUN1061260</v>
          </cell>
          <cell r="C6532">
            <v>7248</v>
          </cell>
          <cell r="D6532"/>
          <cell r="E6532">
            <v>21002963</v>
          </cell>
        </row>
        <row r="6533">
          <cell r="B6533" t="str">
            <v>HUN1061420</v>
          </cell>
          <cell r="C6533">
            <v>347151</v>
          </cell>
          <cell r="D6533"/>
          <cell r="E6533">
            <v>21002963</v>
          </cell>
        </row>
        <row r="6534">
          <cell r="B6534" t="str">
            <v>HUN1061507</v>
          </cell>
          <cell r="C6534">
            <v>2199700</v>
          </cell>
          <cell r="D6534"/>
          <cell r="E6534">
            <v>21002963</v>
          </cell>
        </row>
        <row r="6535">
          <cell r="B6535" t="str">
            <v>HUN1061887</v>
          </cell>
          <cell r="C6535">
            <v>993094</v>
          </cell>
          <cell r="D6535"/>
          <cell r="E6535">
            <v>21002963</v>
          </cell>
        </row>
        <row r="6536">
          <cell r="B6536" t="str">
            <v>HUN1062090</v>
          </cell>
          <cell r="C6536">
            <v>1269284</v>
          </cell>
          <cell r="D6536"/>
          <cell r="E6536">
            <v>21002963</v>
          </cell>
        </row>
        <row r="6537">
          <cell r="B6537" t="str">
            <v>HUN1062629</v>
          </cell>
          <cell r="C6537">
            <v>11783658</v>
          </cell>
          <cell r="D6537"/>
          <cell r="E6537">
            <v>21002963</v>
          </cell>
        </row>
        <row r="6538">
          <cell r="B6538" t="str">
            <v>HUN1062931</v>
          </cell>
          <cell r="C6538">
            <v>9240</v>
          </cell>
          <cell r="D6538"/>
          <cell r="E6538">
            <v>21002963</v>
          </cell>
        </row>
        <row r="6539">
          <cell r="B6539" t="str">
            <v>HUN1063426</v>
          </cell>
          <cell r="C6539">
            <v>18200</v>
          </cell>
          <cell r="D6539"/>
          <cell r="E6539">
            <v>21002963</v>
          </cell>
        </row>
        <row r="6540">
          <cell r="B6540" t="str">
            <v>HUN1063760</v>
          </cell>
          <cell r="C6540">
            <v>9240</v>
          </cell>
          <cell r="D6540"/>
          <cell r="E6540">
            <v>21002963</v>
          </cell>
        </row>
        <row r="6541">
          <cell r="B6541" t="str">
            <v>HUN1063981</v>
          </cell>
          <cell r="C6541">
            <v>395844</v>
          </cell>
          <cell r="D6541"/>
          <cell r="E6541">
            <v>21002963</v>
          </cell>
        </row>
        <row r="6542">
          <cell r="B6542" t="str">
            <v>HUN1064063</v>
          </cell>
          <cell r="C6542">
            <v>9240</v>
          </cell>
          <cell r="D6542"/>
          <cell r="E6542">
            <v>21002963</v>
          </cell>
        </row>
        <row r="6543">
          <cell r="B6543" t="str">
            <v>HUN1064117</v>
          </cell>
          <cell r="C6543">
            <v>512515</v>
          </cell>
          <cell r="D6543"/>
          <cell r="E6543">
            <v>21002963</v>
          </cell>
        </row>
        <row r="6544">
          <cell r="B6544" t="str">
            <v>HUN1064278</v>
          </cell>
          <cell r="C6544">
            <v>483</v>
          </cell>
          <cell r="D6544"/>
          <cell r="E6544">
            <v>21002963</v>
          </cell>
        </row>
        <row r="6545">
          <cell r="B6545" t="str">
            <v>HUN1064290</v>
          </cell>
          <cell r="C6545">
            <v>15450</v>
          </cell>
          <cell r="D6545"/>
          <cell r="E6545">
            <v>21002963</v>
          </cell>
        </row>
        <row r="6546">
          <cell r="B6546" t="str">
            <v>HUN1064291</v>
          </cell>
          <cell r="C6546">
            <v>15450</v>
          </cell>
          <cell r="D6546"/>
          <cell r="E6546">
            <v>21002963</v>
          </cell>
        </row>
        <row r="6547">
          <cell r="B6547" t="str">
            <v>HUN1064298</v>
          </cell>
          <cell r="C6547">
            <v>9240</v>
          </cell>
          <cell r="D6547"/>
          <cell r="E6547">
            <v>21002963</v>
          </cell>
        </row>
        <row r="6548">
          <cell r="B6548" t="str">
            <v>HUN1064423</v>
          </cell>
          <cell r="C6548">
            <v>480038</v>
          </cell>
          <cell r="D6548"/>
          <cell r="E6548">
            <v>21002963</v>
          </cell>
        </row>
        <row r="6549">
          <cell r="B6549" t="str">
            <v>HUN1064616</v>
          </cell>
          <cell r="C6549">
            <v>9240</v>
          </cell>
          <cell r="D6549"/>
          <cell r="E6549">
            <v>21002963</v>
          </cell>
        </row>
        <row r="6550">
          <cell r="B6550" t="str">
            <v>HUN1064622</v>
          </cell>
          <cell r="C6550">
            <v>48400</v>
          </cell>
          <cell r="D6550"/>
          <cell r="E6550">
            <v>21002963</v>
          </cell>
        </row>
        <row r="6551">
          <cell r="B6551" t="str">
            <v>HUN1064634</v>
          </cell>
          <cell r="C6551">
            <v>510549</v>
          </cell>
          <cell r="D6551"/>
          <cell r="E6551">
            <v>21002963</v>
          </cell>
        </row>
        <row r="6552">
          <cell r="B6552" t="str">
            <v>HUN1064679</v>
          </cell>
          <cell r="C6552">
            <v>14480</v>
          </cell>
          <cell r="D6552"/>
          <cell r="E6552">
            <v>21002963</v>
          </cell>
        </row>
        <row r="6553">
          <cell r="B6553" t="str">
            <v>HUN1065314</v>
          </cell>
          <cell r="C6553">
            <v>29024</v>
          </cell>
          <cell r="D6553"/>
          <cell r="E6553">
            <v>21002963</v>
          </cell>
        </row>
        <row r="6554">
          <cell r="B6554" t="str">
            <v>HUN1065812</v>
          </cell>
          <cell r="C6554">
            <v>534035</v>
          </cell>
          <cell r="D6554"/>
          <cell r="E6554">
            <v>21002963</v>
          </cell>
        </row>
        <row r="6555">
          <cell r="B6555" t="str">
            <v>HUN1066064</v>
          </cell>
          <cell r="C6555">
            <v>292638</v>
          </cell>
          <cell r="D6555"/>
          <cell r="E6555">
            <v>21002963</v>
          </cell>
        </row>
        <row r="6556">
          <cell r="B6556" t="str">
            <v>HUN1066360</v>
          </cell>
          <cell r="C6556">
            <v>44834</v>
          </cell>
          <cell r="D6556"/>
          <cell r="E6556">
            <v>21002963</v>
          </cell>
        </row>
        <row r="6557">
          <cell r="B6557" t="str">
            <v>HUN1066442</v>
          </cell>
          <cell r="C6557">
            <v>1287494</v>
          </cell>
          <cell r="D6557"/>
          <cell r="E6557">
            <v>21002963</v>
          </cell>
        </row>
        <row r="6558">
          <cell r="B6558" t="str">
            <v>HUN1066640</v>
          </cell>
          <cell r="C6558">
            <v>1185527</v>
          </cell>
          <cell r="D6558"/>
          <cell r="E6558">
            <v>21002963</v>
          </cell>
        </row>
        <row r="6559">
          <cell r="B6559" t="str">
            <v>HUN1067180</v>
          </cell>
          <cell r="C6559">
            <v>54169</v>
          </cell>
          <cell r="D6559"/>
          <cell r="E6559">
            <v>21002963</v>
          </cell>
        </row>
        <row r="6560">
          <cell r="B6560" t="str">
            <v>HUN1068056</v>
          </cell>
          <cell r="C6560">
            <v>328563</v>
          </cell>
          <cell r="D6560"/>
          <cell r="E6560">
            <v>21002963</v>
          </cell>
        </row>
        <row r="6561">
          <cell r="B6561" t="str">
            <v>HUN1068203</v>
          </cell>
          <cell r="C6561">
            <v>324763</v>
          </cell>
          <cell r="D6561"/>
          <cell r="E6561">
            <v>21002963</v>
          </cell>
        </row>
        <row r="6562">
          <cell r="B6562" t="str">
            <v>HUN1068214</v>
          </cell>
          <cell r="C6562">
            <v>86165</v>
          </cell>
          <cell r="D6562"/>
          <cell r="E6562">
            <v>21002963</v>
          </cell>
        </row>
        <row r="6563">
          <cell r="B6563" t="str">
            <v>HUN1068247</v>
          </cell>
          <cell r="C6563">
            <v>10952</v>
          </cell>
          <cell r="D6563"/>
          <cell r="E6563">
            <v>21002963</v>
          </cell>
        </row>
        <row r="6564">
          <cell r="B6564" t="str">
            <v>HUN1068544</v>
          </cell>
          <cell r="C6564">
            <v>61356</v>
          </cell>
          <cell r="D6564"/>
          <cell r="E6564">
            <v>21002963</v>
          </cell>
        </row>
        <row r="6565">
          <cell r="B6565" t="str">
            <v>HUN1068555</v>
          </cell>
          <cell r="C6565">
            <v>60964</v>
          </cell>
          <cell r="D6565"/>
          <cell r="E6565">
            <v>21002963</v>
          </cell>
        </row>
        <row r="6566">
          <cell r="B6566" t="str">
            <v>HUN1068877</v>
          </cell>
          <cell r="C6566">
            <v>71127</v>
          </cell>
          <cell r="D6566"/>
          <cell r="E6566">
            <v>21002963</v>
          </cell>
        </row>
        <row r="6567">
          <cell r="B6567" t="str">
            <v>HUN1068973</v>
          </cell>
          <cell r="C6567">
            <v>18480</v>
          </cell>
          <cell r="D6567"/>
          <cell r="E6567">
            <v>21002963</v>
          </cell>
        </row>
        <row r="6568">
          <cell r="B6568" t="str">
            <v>HUN1069449</v>
          </cell>
          <cell r="C6568">
            <v>2167942</v>
          </cell>
          <cell r="D6568"/>
          <cell r="E6568">
            <v>21002963</v>
          </cell>
        </row>
        <row r="6569">
          <cell r="B6569" t="str">
            <v>HUN1069597</v>
          </cell>
          <cell r="C6569">
            <v>739384</v>
          </cell>
          <cell r="D6569"/>
          <cell r="E6569">
            <v>21002963</v>
          </cell>
        </row>
        <row r="6570">
          <cell r="B6570" t="str">
            <v>HUN1069879</v>
          </cell>
          <cell r="C6570">
            <v>1020290</v>
          </cell>
          <cell r="D6570"/>
          <cell r="E6570">
            <v>21002963</v>
          </cell>
        </row>
        <row r="6571">
          <cell r="B6571" t="str">
            <v>HUN1070191</v>
          </cell>
          <cell r="C6571">
            <v>471358</v>
          </cell>
          <cell r="D6571"/>
          <cell r="E6571">
            <v>21002963</v>
          </cell>
        </row>
        <row r="6572">
          <cell r="B6572" t="str">
            <v>HUN1070273</v>
          </cell>
          <cell r="C6572">
            <v>7444</v>
          </cell>
          <cell r="D6572"/>
          <cell r="E6572">
            <v>21002963</v>
          </cell>
        </row>
        <row r="6573">
          <cell r="B6573" t="str">
            <v>HUN1071097</v>
          </cell>
          <cell r="C6573">
            <v>1843376</v>
          </cell>
          <cell r="D6573"/>
          <cell r="E6573">
            <v>21002963</v>
          </cell>
        </row>
        <row r="6574">
          <cell r="B6574" t="str">
            <v>HUN1077324</v>
          </cell>
          <cell r="C6574">
            <v>5523</v>
          </cell>
          <cell r="D6574"/>
          <cell r="E6574">
            <v>21002963</v>
          </cell>
        </row>
        <row r="6575">
          <cell r="B6575" t="str">
            <v>HUN805845</v>
          </cell>
          <cell r="C6575">
            <v>1540900</v>
          </cell>
          <cell r="D6575"/>
          <cell r="E6575">
            <v>21002963</v>
          </cell>
        </row>
        <row r="6576">
          <cell r="B6576" t="str">
            <v>HUN828935</v>
          </cell>
          <cell r="C6576">
            <v>1540900</v>
          </cell>
          <cell r="D6576"/>
          <cell r="E6576">
            <v>21002963</v>
          </cell>
        </row>
        <row r="6577">
          <cell r="B6577" t="str">
            <v>HUN832671</v>
          </cell>
          <cell r="C6577">
            <v>1540900</v>
          </cell>
          <cell r="D6577"/>
          <cell r="E6577">
            <v>21002963</v>
          </cell>
        </row>
        <row r="6578">
          <cell r="B6578" t="str">
            <v>HUN835063</v>
          </cell>
          <cell r="C6578">
            <v>540000</v>
          </cell>
          <cell r="D6578"/>
          <cell r="E6578">
            <v>21002963</v>
          </cell>
        </row>
        <row r="6579">
          <cell r="B6579" t="str">
            <v>HUN892838</v>
          </cell>
          <cell r="C6579">
            <v>1633300</v>
          </cell>
          <cell r="D6579"/>
          <cell r="E6579">
            <v>21002963</v>
          </cell>
        </row>
        <row r="6580">
          <cell r="B6580" t="str">
            <v>HUN898070</v>
          </cell>
          <cell r="C6580">
            <v>156741</v>
          </cell>
          <cell r="D6580"/>
          <cell r="E6580">
            <v>21002963</v>
          </cell>
        </row>
        <row r="6581">
          <cell r="B6581" t="str">
            <v>HUN899735</v>
          </cell>
          <cell r="C6581">
            <v>1633300</v>
          </cell>
          <cell r="D6581"/>
          <cell r="E6581">
            <v>21002963</v>
          </cell>
        </row>
        <row r="6582">
          <cell r="B6582" t="str">
            <v>HUN945760</v>
          </cell>
          <cell r="C6582">
            <v>999324</v>
          </cell>
          <cell r="D6582"/>
          <cell r="E6582">
            <v>21002963</v>
          </cell>
        </row>
        <row r="6583">
          <cell r="B6583" t="str">
            <v>HUN948320</v>
          </cell>
          <cell r="C6583">
            <v>1998648</v>
          </cell>
          <cell r="D6583"/>
          <cell r="E6583">
            <v>21002963</v>
          </cell>
        </row>
        <row r="6584">
          <cell r="B6584" t="str">
            <v>HUN957955</v>
          </cell>
          <cell r="C6584">
            <v>999324</v>
          </cell>
          <cell r="D6584"/>
          <cell r="E6584">
            <v>21002963</v>
          </cell>
        </row>
        <row r="6585">
          <cell r="B6585" t="str">
            <v>FEHM91261</v>
          </cell>
          <cell r="C6585">
            <v>171566</v>
          </cell>
          <cell r="D6585"/>
          <cell r="E6585">
            <v>21002963</v>
          </cell>
        </row>
        <row r="6586">
          <cell r="B6586" t="str">
            <v>FEHM91698</v>
          </cell>
          <cell r="C6586">
            <v>164210</v>
          </cell>
          <cell r="D6586"/>
          <cell r="E6586">
            <v>21002963</v>
          </cell>
        </row>
        <row r="6587">
          <cell r="B6587" t="str">
            <v>FEHM92474</v>
          </cell>
          <cell r="C6587">
            <v>41790</v>
          </cell>
          <cell r="D6587"/>
          <cell r="E6587">
            <v>21002963</v>
          </cell>
        </row>
        <row r="6588">
          <cell r="B6588" t="str">
            <v>FEHM94245</v>
          </cell>
          <cell r="C6588">
            <v>59700</v>
          </cell>
          <cell r="D6588"/>
          <cell r="E6588">
            <v>21002963</v>
          </cell>
        </row>
        <row r="6589">
          <cell r="B6589" t="str">
            <v>FEHM96063</v>
          </cell>
          <cell r="C6589">
            <v>263813</v>
          </cell>
          <cell r="D6589"/>
          <cell r="E6589">
            <v>21002963</v>
          </cell>
        </row>
        <row r="6590">
          <cell r="B6590" t="str">
            <v>FEHM96063</v>
          </cell>
          <cell r="C6590">
            <v>-4483</v>
          </cell>
          <cell r="D6590"/>
          <cell r="E6590">
            <v>21002963</v>
          </cell>
        </row>
        <row r="6591">
          <cell r="B6591" t="str">
            <v>FEHM96120</v>
          </cell>
          <cell r="C6591">
            <v>41790</v>
          </cell>
          <cell r="D6591"/>
          <cell r="E6591">
            <v>21002963</v>
          </cell>
        </row>
        <row r="6592">
          <cell r="B6592" t="str">
            <v>FEHM96743</v>
          </cell>
          <cell r="C6592">
            <v>41790</v>
          </cell>
          <cell r="D6592"/>
          <cell r="E6592">
            <v>21002963</v>
          </cell>
        </row>
        <row r="6593">
          <cell r="B6593" t="str">
            <v>FEHM96824</v>
          </cell>
          <cell r="C6593">
            <v>208743</v>
          </cell>
          <cell r="D6593"/>
          <cell r="E6593">
            <v>21002963</v>
          </cell>
        </row>
        <row r="6594">
          <cell r="B6594" t="str">
            <v>FEHM98035</v>
          </cell>
          <cell r="C6594">
            <v>551800</v>
          </cell>
          <cell r="D6594"/>
          <cell r="E6594">
            <v>21002963</v>
          </cell>
        </row>
        <row r="6595">
          <cell r="B6595" t="str">
            <v>FEHM98343</v>
          </cell>
          <cell r="C6595">
            <v>281491</v>
          </cell>
          <cell r="D6595"/>
          <cell r="E6595">
            <v>21002963</v>
          </cell>
        </row>
        <row r="6596">
          <cell r="B6596" t="str">
            <v>FEHM98386</v>
          </cell>
          <cell r="C6596">
            <v>41790</v>
          </cell>
          <cell r="D6596"/>
          <cell r="E6596">
            <v>21002963</v>
          </cell>
        </row>
        <row r="6597">
          <cell r="B6597" t="str">
            <v>FEHM99370</v>
          </cell>
          <cell r="C6597">
            <v>234906</v>
          </cell>
          <cell r="D6597"/>
          <cell r="E6597">
            <v>21002963</v>
          </cell>
        </row>
        <row r="6598">
          <cell r="B6598" t="str">
            <v>FEHM99388</v>
          </cell>
          <cell r="C6598">
            <v>41790</v>
          </cell>
          <cell r="D6598"/>
          <cell r="E6598">
            <v>21002963</v>
          </cell>
        </row>
        <row r="6599">
          <cell r="B6599" t="str">
            <v>FEHM38977</v>
          </cell>
          <cell r="C6599">
            <v>1441025</v>
          </cell>
          <cell r="D6599"/>
          <cell r="E6599">
            <v>21002963</v>
          </cell>
        </row>
        <row r="6600">
          <cell r="B6600" t="str">
            <v>FEHM38977</v>
          </cell>
          <cell r="C6600">
            <v>-262080</v>
          </cell>
          <cell r="D6600"/>
          <cell r="E6600">
            <v>21002963</v>
          </cell>
        </row>
        <row r="6601">
          <cell r="B6601" t="str">
            <v>FEHM49695</v>
          </cell>
          <cell r="C6601">
            <v>10363806</v>
          </cell>
          <cell r="D6601"/>
          <cell r="E6601">
            <v>21002963</v>
          </cell>
        </row>
        <row r="6602">
          <cell r="B6602" t="str">
            <v>FEHM49695</v>
          </cell>
          <cell r="C6602">
            <v>-2617588</v>
          </cell>
          <cell r="D6602"/>
          <cell r="E6602">
            <v>21002963</v>
          </cell>
        </row>
        <row r="6603">
          <cell r="B6603" t="str">
            <v>FEHM50845</v>
          </cell>
          <cell r="C6603">
            <v>6125310</v>
          </cell>
          <cell r="D6603"/>
          <cell r="E6603">
            <v>21002963</v>
          </cell>
        </row>
        <row r="6604">
          <cell r="B6604" t="str">
            <v>FEHM50845</v>
          </cell>
          <cell r="C6604">
            <v>-2773090</v>
          </cell>
          <cell r="D6604"/>
          <cell r="E6604">
            <v>21002963</v>
          </cell>
        </row>
        <row r="6605">
          <cell r="B6605" t="str">
            <v>FEHM56831</v>
          </cell>
          <cell r="C6605">
            <v>67507870</v>
          </cell>
          <cell r="D6605"/>
          <cell r="E6605">
            <v>21002963</v>
          </cell>
        </row>
        <row r="6606">
          <cell r="B6606" t="str">
            <v>FEHM56831</v>
          </cell>
          <cell r="C6606">
            <v>-18143169</v>
          </cell>
          <cell r="D6606"/>
          <cell r="E6606">
            <v>21002963</v>
          </cell>
        </row>
        <row r="6607">
          <cell r="B6607" t="str">
            <v>FEHM78063</v>
          </cell>
          <cell r="C6607">
            <v>1884228</v>
          </cell>
          <cell r="D6607"/>
          <cell r="E6607">
            <v>21002963</v>
          </cell>
        </row>
        <row r="6608">
          <cell r="B6608" t="str">
            <v>FEHM78063</v>
          </cell>
          <cell r="C6608">
            <v>-96540</v>
          </cell>
          <cell r="D6608"/>
          <cell r="E6608">
            <v>21002963</v>
          </cell>
        </row>
        <row r="6609">
          <cell r="B6609" t="str">
            <v>FEHM90960</v>
          </cell>
          <cell r="C6609">
            <v>6876326</v>
          </cell>
          <cell r="D6609"/>
          <cell r="E6609">
            <v>21002963</v>
          </cell>
        </row>
        <row r="6610">
          <cell r="B6610" t="str">
            <v>FEHM90960</v>
          </cell>
          <cell r="C6610">
            <v>-4097309</v>
          </cell>
          <cell r="D6610"/>
          <cell r="E6610">
            <v>21002963</v>
          </cell>
        </row>
        <row r="6611">
          <cell r="B6611" t="str">
            <v>FEHM91158</v>
          </cell>
          <cell r="C6611">
            <v>2284505</v>
          </cell>
          <cell r="D6611"/>
          <cell r="E6611">
            <v>21002963</v>
          </cell>
        </row>
        <row r="6612">
          <cell r="B6612" t="str">
            <v>FEHM91158</v>
          </cell>
          <cell r="C6612">
            <v>-125228</v>
          </cell>
          <cell r="D6612"/>
          <cell r="E6612">
            <v>21002963</v>
          </cell>
        </row>
        <row r="6613">
          <cell r="B6613" t="str">
            <v>FEHM91654</v>
          </cell>
          <cell r="C6613">
            <v>4079010</v>
          </cell>
          <cell r="D6613"/>
          <cell r="E6613">
            <v>21002963</v>
          </cell>
        </row>
        <row r="6614">
          <cell r="B6614" t="str">
            <v>FEHM91654</v>
          </cell>
          <cell r="C6614">
            <v>-50085</v>
          </cell>
          <cell r="D6614"/>
          <cell r="E6614">
            <v>21002963</v>
          </cell>
        </row>
        <row r="6615">
          <cell r="B6615" t="str">
            <v>FEHM91676</v>
          </cell>
          <cell r="C6615">
            <v>11559239</v>
          </cell>
          <cell r="D6615"/>
          <cell r="E6615">
            <v>21002963</v>
          </cell>
        </row>
        <row r="6616">
          <cell r="B6616" t="str">
            <v>FEHM91676</v>
          </cell>
          <cell r="C6616">
            <v>-1493220</v>
          </cell>
          <cell r="D6616"/>
          <cell r="E6616">
            <v>21002963</v>
          </cell>
        </row>
        <row r="6617">
          <cell r="B6617" t="str">
            <v>FEHM92368</v>
          </cell>
          <cell r="C6617">
            <v>942734</v>
          </cell>
          <cell r="D6617"/>
          <cell r="E6617">
            <v>21002963</v>
          </cell>
        </row>
        <row r="6618">
          <cell r="B6618" t="str">
            <v>FEHM92389</v>
          </cell>
          <cell r="C6618">
            <v>8809618</v>
          </cell>
          <cell r="D6618"/>
          <cell r="E6618">
            <v>21002963</v>
          </cell>
        </row>
        <row r="6619">
          <cell r="B6619" t="str">
            <v>FEHM92389</v>
          </cell>
          <cell r="C6619">
            <v>-185512</v>
          </cell>
          <cell r="D6619"/>
          <cell r="E6619">
            <v>21002963</v>
          </cell>
        </row>
        <row r="6620">
          <cell r="B6620" t="str">
            <v>FEHM93243</v>
          </cell>
          <cell r="C6620">
            <v>2183034</v>
          </cell>
          <cell r="D6620"/>
          <cell r="E6620">
            <v>21002963</v>
          </cell>
        </row>
        <row r="6621">
          <cell r="B6621" t="str">
            <v>FEHM93243</v>
          </cell>
          <cell r="C6621">
            <v>-230672</v>
          </cell>
          <cell r="D6621"/>
          <cell r="E6621">
            <v>21002963</v>
          </cell>
        </row>
        <row r="6622">
          <cell r="B6622" t="str">
            <v>FEHM93266</v>
          </cell>
          <cell r="C6622">
            <v>6097282</v>
          </cell>
          <cell r="D6622"/>
          <cell r="E6622">
            <v>21002963</v>
          </cell>
        </row>
        <row r="6623">
          <cell r="B6623" t="str">
            <v>FEHM93266</v>
          </cell>
          <cell r="C6623">
            <v>-24992</v>
          </cell>
          <cell r="D6623"/>
          <cell r="E6623">
            <v>21002963</v>
          </cell>
        </row>
        <row r="6624">
          <cell r="B6624" t="str">
            <v>FEHM93268</v>
          </cell>
          <cell r="C6624">
            <v>1178608</v>
          </cell>
          <cell r="D6624"/>
          <cell r="E6624">
            <v>21002963</v>
          </cell>
        </row>
        <row r="6625">
          <cell r="B6625" t="str">
            <v>FEHM93700</v>
          </cell>
          <cell r="C6625">
            <v>2499754</v>
          </cell>
          <cell r="D6625"/>
          <cell r="E6625">
            <v>21002963</v>
          </cell>
        </row>
        <row r="6626">
          <cell r="B6626" t="str">
            <v>FEHM93700</v>
          </cell>
          <cell r="C6626">
            <v>-260567</v>
          </cell>
          <cell r="D6626"/>
          <cell r="E6626">
            <v>21002963</v>
          </cell>
        </row>
        <row r="6627">
          <cell r="B6627" t="str">
            <v>FEHM94240</v>
          </cell>
          <cell r="C6627">
            <v>1134907</v>
          </cell>
          <cell r="D6627"/>
          <cell r="E6627">
            <v>21002963</v>
          </cell>
        </row>
        <row r="6628">
          <cell r="B6628" t="str">
            <v>FEHM94240</v>
          </cell>
          <cell r="C6628">
            <v>-8738</v>
          </cell>
          <cell r="D6628"/>
          <cell r="E6628">
            <v>21002963</v>
          </cell>
        </row>
        <row r="6629">
          <cell r="B6629" t="str">
            <v>FEHM94287</v>
          </cell>
          <cell r="C6629">
            <v>3896296</v>
          </cell>
          <cell r="D6629"/>
          <cell r="E6629">
            <v>21002963</v>
          </cell>
        </row>
        <row r="6630">
          <cell r="B6630" t="str">
            <v>FEHM94287</v>
          </cell>
          <cell r="C6630">
            <v>-114895</v>
          </cell>
          <cell r="D6630"/>
          <cell r="E6630">
            <v>21002963</v>
          </cell>
        </row>
        <row r="6631">
          <cell r="B6631" t="str">
            <v>FEHM94504</v>
          </cell>
          <cell r="C6631">
            <v>2475622</v>
          </cell>
          <cell r="D6631"/>
          <cell r="E6631">
            <v>21002963</v>
          </cell>
        </row>
        <row r="6632">
          <cell r="B6632" t="str">
            <v>FEHM94504</v>
          </cell>
          <cell r="C6632">
            <v>-24581</v>
          </cell>
          <cell r="D6632"/>
          <cell r="E6632">
            <v>21002963</v>
          </cell>
        </row>
        <row r="6633">
          <cell r="B6633" t="str">
            <v>FEHM94907</v>
          </cell>
          <cell r="C6633">
            <v>6428715</v>
          </cell>
          <cell r="D6633"/>
          <cell r="E6633">
            <v>21002963</v>
          </cell>
        </row>
        <row r="6634">
          <cell r="B6634" t="str">
            <v>FEHM95607</v>
          </cell>
          <cell r="C6634">
            <v>1704099</v>
          </cell>
          <cell r="D6634"/>
          <cell r="E6634">
            <v>21002963</v>
          </cell>
        </row>
        <row r="6635">
          <cell r="B6635" t="str">
            <v>FEHM95607</v>
          </cell>
          <cell r="C6635">
            <v>-417</v>
          </cell>
          <cell r="D6635"/>
          <cell r="E6635">
            <v>21002963</v>
          </cell>
        </row>
        <row r="6636">
          <cell r="B6636" t="str">
            <v>FEHM96017</v>
          </cell>
          <cell r="C6636">
            <v>3762454</v>
          </cell>
          <cell r="D6636"/>
          <cell r="E6636">
            <v>21002963</v>
          </cell>
        </row>
        <row r="6637">
          <cell r="B6637" t="str">
            <v>FEHM96017</v>
          </cell>
          <cell r="C6637">
            <v>-31381</v>
          </cell>
          <cell r="D6637"/>
          <cell r="E6637">
            <v>21002963</v>
          </cell>
        </row>
        <row r="6638">
          <cell r="B6638" t="str">
            <v>FEHM102723</v>
          </cell>
          <cell r="C6638">
            <v>9862998</v>
          </cell>
          <cell r="D6638"/>
          <cell r="E6638">
            <v>21002963</v>
          </cell>
        </row>
        <row r="6639">
          <cell r="B6639" t="str">
            <v>FEHM102723</v>
          </cell>
          <cell r="C6639">
            <v>-755430</v>
          </cell>
          <cell r="D6639"/>
          <cell r="E6639">
            <v>21002963</v>
          </cell>
        </row>
        <row r="6640">
          <cell r="B6640" t="str">
            <v>FEHM93199</v>
          </cell>
          <cell r="C6640">
            <v>5036251</v>
          </cell>
          <cell r="D6640"/>
          <cell r="E6640">
            <v>21002963</v>
          </cell>
        </row>
        <row r="6641">
          <cell r="B6641" t="str">
            <v>FEHM93199</v>
          </cell>
          <cell r="C6641">
            <v>-166629</v>
          </cell>
          <cell r="D6641"/>
          <cell r="E6641">
            <v>21002963</v>
          </cell>
        </row>
        <row r="6642">
          <cell r="B6642" t="str">
            <v>FEHM95344</v>
          </cell>
          <cell r="C6642">
            <v>1433634</v>
          </cell>
          <cell r="D6642"/>
          <cell r="E6642">
            <v>21002963</v>
          </cell>
        </row>
        <row r="6643">
          <cell r="B6643" t="str">
            <v>FEHM95344</v>
          </cell>
          <cell r="C6643">
            <v>-13580</v>
          </cell>
          <cell r="D6643"/>
          <cell r="E6643">
            <v>21002963</v>
          </cell>
        </row>
        <row r="6644">
          <cell r="B6644" t="str">
            <v>FEHM96630</v>
          </cell>
          <cell r="C6644">
            <v>328595</v>
          </cell>
          <cell r="D6644"/>
          <cell r="E6644">
            <v>21002963</v>
          </cell>
        </row>
        <row r="6645">
          <cell r="B6645" t="str">
            <v>FEHM96630</v>
          </cell>
          <cell r="C6645">
            <v>-98770</v>
          </cell>
          <cell r="D6645"/>
          <cell r="E6645">
            <v>21002963</v>
          </cell>
        </row>
        <row r="6646">
          <cell r="B6646" t="str">
            <v>FEHM97631</v>
          </cell>
          <cell r="C6646">
            <v>3563671</v>
          </cell>
          <cell r="D6646"/>
          <cell r="E6646">
            <v>21002963</v>
          </cell>
        </row>
        <row r="6647">
          <cell r="B6647" t="str">
            <v>FEHM97631</v>
          </cell>
          <cell r="C6647">
            <v>-88799</v>
          </cell>
          <cell r="D6647"/>
          <cell r="E6647">
            <v>21002963</v>
          </cell>
        </row>
        <row r="6648">
          <cell r="B6648" t="str">
            <v>FEHM99101</v>
          </cell>
          <cell r="C6648">
            <v>5930379</v>
          </cell>
          <cell r="D6648"/>
          <cell r="E6648">
            <v>21002963</v>
          </cell>
        </row>
        <row r="6649">
          <cell r="B6649" t="str">
            <v>FEHM99101</v>
          </cell>
          <cell r="C6649">
            <v>-185515</v>
          </cell>
          <cell r="D6649"/>
          <cell r="E6649">
            <v>21002963</v>
          </cell>
        </row>
        <row r="6650">
          <cell r="B6650" t="str">
            <v>FEHM99292</v>
          </cell>
          <cell r="C6650">
            <v>5818138</v>
          </cell>
          <cell r="D6650"/>
          <cell r="E6650">
            <v>21002963</v>
          </cell>
        </row>
        <row r="6651">
          <cell r="B6651" t="str">
            <v>FEHM99292</v>
          </cell>
          <cell r="C6651">
            <v>-1237901</v>
          </cell>
          <cell r="D6651"/>
          <cell r="E6651">
            <v>21002963</v>
          </cell>
        </row>
        <row r="6652">
          <cell r="B6652" t="str">
            <v>FEHM99325</v>
          </cell>
          <cell r="C6652">
            <v>1666316</v>
          </cell>
          <cell r="D6652"/>
          <cell r="E6652">
            <v>21002963</v>
          </cell>
        </row>
        <row r="6653">
          <cell r="B6653" t="str">
            <v>FEHM99325</v>
          </cell>
          <cell r="C6653">
            <v>-94239</v>
          </cell>
          <cell r="D6653"/>
          <cell r="E6653">
            <v>21002963</v>
          </cell>
        </row>
        <row r="6654">
          <cell r="B6654" t="str">
            <v>FEHM99365</v>
          </cell>
          <cell r="C6654">
            <v>2487652</v>
          </cell>
          <cell r="D6654"/>
          <cell r="E6654">
            <v>21002963</v>
          </cell>
        </row>
        <row r="6655">
          <cell r="B6655" t="str">
            <v>FEHM99365</v>
          </cell>
          <cell r="C6655">
            <v>-18270</v>
          </cell>
          <cell r="D6655"/>
          <cell r="E6655">
            <v>21002963</v>
          </cell>
        </row>
        <row r="6656">
          <cell r="B6656" t="str">
            <v>FEHM101045</v>
          </cell>
          <cell r="C6656">
            <v>2277180</v>
          </cell>
          <cell r="D6656"/>
          <cell r="E6656">
            <v>21002963</v>
          </cell>
        </row>
        <row r="6657">
          <cell r="B6657" t="str">
            <v>FEHM101045</v>
          </cell>
          <cell r="C6657">
            <v>-129360</v>
          </cell>
          <cell r="D6657"/>
          <cell r="E6657">
            <v>21002963</v>
          </cell>
        </row>
        <row r="6658">
          <cell r="B6658" t="str">
            <v>FEHM101052</v>
          </cell>
          <cell r="C6658">
            <v>1464904</v>
          </cell>
          <cell r="D6658"/>
          <cell r="E6658">
            <v>21002963</v>
          </cell>
        </row>
        <row r="6659">
          <cell r="B6659" t="str">
            <v>FEHM101052</v>
          </cell>
          <cell r="C6659">
            <v>-9718</v>
          </cell>
          <cell r="D6659"/>
          <cell r="E6659">
            <v>21002963</v>
          </cell>
        </row>
        <row r="6660">
          <cell r="B6660" t="str">
            <v>FEHM101403</v>
          </cell>
          <cell r="C6660">
            <v>1022963</v>
          </cell>
          <cell r="D6660"/>
          <cell r="E6660">
            <v>21002963</v>
          </cell>
        </row>
        <row r="6661">
          <cell r="B6661" t="str">
            <v>FEHM101551</v>
          </cell>
          <cell r="C6661">
            <v>5714702</v>
          </cell>
          <cell r="D6661"/>
          <cell r="E6661">
            <v>21002963</v>
          </cell>
        </row>
        <row r="6662">
          <cell r="B6662" t="str">
            <v>FEHM101551</v>
          </cell>
          <cell r="C6662">
            <v>-507795</v>
          </cell>
          <cell r="D6662"/>
          <cell r="E6662">
            <v>21002963</v>
          </cell>
        </row>
        <row r="6663">
          <cell r="B6663" t="str">
            <v>FEHM102261</v>
          </cell>
          <cell r="C6663">
            <v>9990674</v>
          </cell>
          <cell r="D6663"/>
          <cell r="E6663">
            <v>21002963</v>
          </cell>
        </row>
        <row r="6664">
          <cell r="B6664" t="str">
            <v>FEHM102261</v>
          </cell>
          <cell r="C6664">
            <v>-1555401</v>
          </cell>
          <cell r="D6664"/>
          <cell r="E6664">
            <v>21002963</v>
          </cell>
        </row>
        <row r="6665">
          <cell r="B6665" t="str">
            <v>FEHM93222</v>
          </cell>
          <cell r="C6665">
            <v>2861791</v>
          </cell>
          <cell r="D6665"/>
          <cell r="E6665">
            <v>21002963</v>
          </cell>
        </row>
        <row r="6666">
          <cell r="B6666" t="str">
            <v>FEHM93222</v>
          </cell>
          <cell r="C6666">
            <v>-24998</v>
          </cell>
          <cell r="D6666"/>
          <cell r="E6666">
            <v>21002963</v>
          </cell>
        </row>
        <row r="6667">
          <cell r="B6667" t="str">
            <v>FEHM93662</v>
          </cell>
          <cell r="C6667">
            <v>1207679</v>
          </cell>
          <cell r="D6667"/>
          <cell r="E6667">
            <v>21002963</v>
          </cell>
        </row>
        <row r="6668">
          <cell r="B6668" t="str">
            <v>FEHM93662</v>
          </cell>
          <cell r="C6668">
            <v>-22050</v>
          </cell>
          <cell r="D6668"/>
          <cell r="E6668">
            <v>21002963</v>
          </cell>
        </row>
        <row r="6669">
          <cell r="B6669" t="str">
            <v>FEHM93988</v>
          </cell>
          <cell r="C6669">
            <v>673044</v>
          </cell>
          <cell r="D6669"/>
          <cell r="E6669">
            <v>21002963</v>
          </cell>
        </row>
        <row r="6670">
          <cell r="B6670" t="str">
            <v>FEHM94618</v>
          </cell>
          <cell r="C6670">
            <v>1457804</v>
          </cell>
          <cell r="D6670"/>
          <cell r="E6670">
            <v>21002963</v>
          </cell>
        </row>
        <row r="6671">
          <cell r="B6671" t="str">
            <v>FEHM94618</v>
          </cell>
          <cell r="C6671">
            <v>-90174</v>
          </cell>
          <cell r="D6671"/>
          <cell r="E6671">
            <v>21002963</v>
          </cell>
        </row>
        <row r="6672">
          <cell r="B6672" t="str">
            <v>FEHM97703</v>
          </cell>
          <cell r="C6672">
            <v>6007665</v>
          </cell>
          <cell r="D6672"/>
          <cell r="E6672">
            <v>21002963</v>
          </cell>
        </row>
        <row r="6673">
          <cell r="B6673" t="str">
            <v>FEHM97703</v>
          </cell>
          <cell r="C6673">
            <v>-310234</v>
          </cell>
          <cell r="D6673"/>
          <cell r="E6673">
            <v>21002963</v>
          </cell>
        </row>
        <row r="6674">
          <cell r="B6674" t="str">
            <v>FEHM99223</v>
          </cell>
          <cell r="C6674">
            <v>5720987</v>
          </cell>
          <cell r="D6674"/>
          <cell r="E6674">
            <v>21002963</v>
          </cell>
        </row>
        <row r="6675">
          <cell r="B6675" t="str">
            <v>FEHM99223</v>
          </cell>
          <cell r="C6675">
            <v>-180574</v>
          </cell>
          <cell r="D6675"/>
          <cell r="E6675">
            <v>21002963</v>
          </cell>
        </row>
        <row r="6676">
          <cell r="B6676" t="str">
            <v>FEHM99953</v>
          </cell>
          <cell r="C6676">
            <v>7697082</v>
          </cell>
          <cell r="D6676"/>
          <cell r="E6676">
            <v>21002963</v>
          </cell>
        </row>
        <row r="6677">
          <cell r="B6677" t="str">
            <v>FEHM99953</v>
          </cell>
          <cell r="C6677">
            <v>-108392</v>
          </cell>
          <cell r="D6677"/>
          <cell r="E6677">
            <v>21002963</v>
          </cell>
        </row>
        <row r="6678">
          <cell r="B6678" t="str">
            <v>FEHM100411</v>
          </cell>
          <cell r="C6678">
            <v>576025</v>
          </cell>
          <cell r="D6678"/>
          <cell r="E6678">
            <v>21002963</v>
          </cell>
        </row>
        <row r="6679">
          <cell r="B6679" t="str">
            <v>FEHM97397</v>
          </cell>
          <cell r="C6679">
            <v>48900</v>
          </cell>
          <cell r="D6679"/>
          <cell r="E6679">
            <v>21002963</v>
          </cell>
        </row>
        <row r="6680">
          <cell r="B6680" t="str">
            <v>FEHM99212</v>
          </cell>
          <cell r="C6680">
            <v>52400</v>
          </cell>
          <cell r="D6680"/>
          <cell r="E6680">
            <v>21002963</v>
          </cell>
        </row>
        <row r="6681">
          <cell r="B6681" t="str">
            <v>FEHM99333</v>
          </cell>
          <cell r="C6681">
            <v>52400</v>
          </cell>
          <cell r="D6681"/>
          <cell r="E6681">
            <v>21002963</v>
          </cell>
        </row>
        <row r="6682">
          <cell r="B6682" t="str">
            <v>FEHM99362</v>
          </cell>
          <cell r="C6682">
            <v>52400</v>
          </cell>
          <cell r="D6682"/>
          <cell r="E6682">
            <v>21002963</v>
          </cell>
        </row>
        <row r="6683">
          <cell r="B6683" t="str">
            <v>FEHM100279</v>
          </cell>
          <cell r="C6683">
            <v>232849</v>
          </cell>
          <cell r="D6683"/>
          <cell r="E6683">
            <v>21002963</v>
          </cell>
        </row>
        <row r="6684">
          <cell r="B6684" t="str">
            <v>FEHM100762</v>
          </cell>
          <cell r="C6684">
            <v>52400</v>
          </cell>
          <cell r="D6684"/>
          <cell r="E6684">
            <v>21002963</v>
          </cell>
        </row>
        <row r="6685">
          <cell r="B6685" t="str">
            <v>FEHM100800</v>
          </cell>
          <cell r="C6685">
            <v>465587</v>
          </cell>
          <cell r="D6685"/>
          <cell r="E6685">
            <v>21002963</v>
          </cell>
        </row>
        <row r="6686">
          <cell r="B6686" t="str">
            <v>FEHM101897</v>
          </cell>
          <cell r="C6686">
            <v>465587</v>
          </cell>
          <cell r="D6686"/>
          <cell r="E6686">
            <v>21002963</v>
          </cell>
        </row>
        <row r="6687">
          <cell r="B6687" t="str">
            <v>FEHM102500</v>
          </cell>
          <cell r="C6687">
            <v>325220</v>
          </cell>
          <cell r="D6687"/>
          <cell r="E6687">
            <v>21002963</v>
          </cell>
        </row>
        <row r="6688">
          <cell r="B6688" t="str">
            <v>FEHM102764</v>
          </cell>
          <cell r="C6688">
            <v>48900</v>
          </cell>
          <cell r="D6688"/>
          <cell r="E6688">
            <v>21002963</v>
          </cell>
        </row>
        <row r="6689">
          <cell r="B6689" t="str">
            <v>FEHM103078</v>
          </cell>
          <cell r="C6689">
            <v>128152</v>
          </cell>
          <cell r="D6689"/>
          <cell r="E6689">
            <v>21002963</v>
          </cell>
        </row>
        <row r="6690">
          <cell r="B6690" t="str">
            <v>FEHM103234</v>
          </cell>
          <cell r="C6690">
            <v>52400</v>
          </cell>
          <cell r="D6690"/>
          <cell r="E6690">
            <v>21002963</v>
          </cell>
        </row>
        <row r="6691">
          <cell r="B6691" t="str">
            <v>FEHM90500</v>
          </cell>
          <cell r="C6691">
            <v>19110</v>
          </cell>
          <cell r="D6691"/>
          <cell r="E6691">
            <v>21002963</v>
          </cell>
        </row>
        <row r="6692">
          <cell r="B6692" t="str">
            <v>FEHM91284</v>
          </cell>
          <cell r="C6692">
            <v>173203</v>
          </cell>
          <cell r="D6692"/>
          <cell r="E6692">
            <v>21002963</v>
          </cell>
        </row>
        <row r="6693">
          <cell r="B6693" t="str">
            <v>FEHM91530</v>
          </cell>
          <cell r="C6693">
            <v>204949</v>
          </cell>
          <cell r="D6693"/>
          <cell r="E6693">
            <v>21002963</v>
          </cell>
        </row>
        <row r="6694">
          <cell r="B6694" t="str">
            <v>FEHM91548</v>
          </cell>
          <cell r="C6694">
            <v>232849</v>
          </cell>
          <cell r="D6694"/>
          <cell r="E6694">
            <v>21002963</v>
          </cell>
        </row>
        <row r="6695">
          <cell r="B6695" t="str">
            <v>FEHM91895</v>
          </cell>
          <cell r="C6695">
            <v>465587</v>
          </cell>
          <cell r="D6695"/>
          <cell r="E6695">
            <v>21002963</v>
          </cell>
        </row>
        <row r="6696">
          <cell r="B6696" t="str">
            <v>FEHM91938</v>
          </cell>
          <cell r="C6696">
            <v>52400</v>
          </cell>
          <cell r="D6696"/>
          <cell r="E6696">
            <v>21002963</v>
          </cell>
        </row>
        <row r="6697">
          <cell r="B6697" t="str">
            <v>FEHM92230</v>
          </cell>
          <cell r="C6697">
            <v>204949</v>
          </cell>
          <cell r="D6697"/>
          <cell r="E6697">
            <v>21002963</v>
          </cell>
        </row>
        <row r="6698">
          <cell r="B6698" t="str">
            <v>FEHM93101</v>
          </cell>
          <cell r="C6698">
            <v>52400</v>
          </cell>
          <cell r="D6698"/>
          <cell r="E6698">
            <v>21002963</v>
          </cell>
        </row>
        <row r="6699">
          <cell r="B6699" t="str">
            <v>FEHM94204</v>
          </cell>
          <cell r="C6699">
            <v>325220</v>
          </cell>
          <cell r="D6699"/>
          <cell r="E6699">
            <v>21002963</v>
          </cell>
        </row>
        <row r="6700">
          <cell r="B6700" t="str">
            <v>FEHM94503</v>
          </cell>
          <cell r="C6700">
            <v>52400</v>
          </cell>
          <cell r="D6700"/>
          <cell r="E6700">
            <v>21002963</v>
          </cell>
        </row>
        <row r="6701">
          <cell r="B6701" t="str">
            <v>FEHM94518</v>
          </cell>
          <cell r="C6701">
            <v>52400</v>
          </cell>
          <cell r="D6701"/>
          <cell r="E6701">
            <v>21002963</v>
          </cell>
        </row>
        <row r="6702">
          <cell r="B6702" t="str">
            <v>FEHM94780</v>
          </cell>
          <cell r="C6702">
            <v>325220</v>
          </cell>
          <cell r="D6702"/>
          <cell r="E6702">
            <v>21002963</v>
          </cell>
        </row>
        <row r="6703">
          <cell r="B6703" t="str">
            <v>FEHM95157</v>
          </cell>
          <cell r="C6703">
            <v>386878</v>
          </cell>
          <cell r="D6703"/>
          <cell r="E6703">
            <v>21002963</v>
          </cell>
        </row>
        <row r="6704">
          <cell r="B6704" t="str">
            <v>FEHM95336</v>
          </cell>
          <cell r="C6704">
            <v>52400</v>
          </cell>
          <cell r="D6704"/>
          <cell r="E6704">
            <v>21002963</v>
          </cell>
        </row>
        <row r="6705">
          <cell r="B6705" t="str">
            <v>FEHM95665</v>
          </cell>
          <cell r="C6705">
            <v>52400</v>
          </cell>
          <cell r="D6705"/>
          <cell r="E6705">
            <v>21002963</v>
          </cell>
        </row>
        <row r="6706">
          <cell r="B6706" t="str">
            <v>FEHM95689</v>
          </cell>
          <cell r="C6706">
            <v>52400</v>
          </cell>
          <cell r="D6706"/>
          <cell r="E6706">
            <v>21002963</v>
          </cell>
        </row>
        <row r="6707">
          <cell r="B6707" t="str">
            <v>FEHM95812</v>
          </cell>
          <cell r="C6707">
            <v>138910</v>
          </cell>
          <cell r="D6707"/>
          <cell r="E6707">
            <v>21002963</v>
          </cell>
        </row>
        <row r="6708">
          <cell r="B6708" t="str">
            <v>FEHM96497</v>
          </cell>
          <cell r="C6708">
            <v>465587</v>
          </cell>
          <cell r="D6708"/>
          <cell r="E6708">
            <v>21002963</v>
          </cell>
        </row>
        <row r="6709">
          <cell r="B6709" t="str">
            <v>FEHM96713</v>
          </cell>
          <cell r="C6709">
            <v>52400</v>
          </cell>
          <cell r="D6709"/>
          <cell r="E6709">
            <v>21002963</v>
          </cell>
        </row>
        <row r="6710">
          <cell r="B6710" t="str">
            <v>FEHM97514</v>
          </cell>
          <cell r="C6710">
            <v>52400</v>
          </cell>
          <cell r="D6710"/>
          <cell r="E6710">
            <v>21002963</v>
          </cell>
        </row>
        <row r="6711">
          <cell r="B6711" t="str">
            <v>FEHM98104</v>
          </cell>
          <cell r="C6711">
            <v>70554</v>
          </cell>
          <cell r="D6711"/>
          <cell r="E6711">
            <v>21002963</v>
          </cell>
        </row>
        <row r="6712">
          <cell r="B6712" t="str">
            <v>FEHM98224</v>
          </cell>
          <cell r="C6712">
            <v>465587</v>
          </cell>
          <cell r="D6712"/>
          <cell r="E6712">
            <v>21002963</v>
          </cell>
        </row>
        <row r="6713">
          <cell r="B6713" t="str">
            <v>FEHM98416</v>
          </cell>
          <cell r="C6713">
            <v>325220</v>
          </cell>
          <cell r="D6713"/>
          <cell r="E6713">
            <v>21002963</v>
          </cell>
        </row>
        <row r="6714">
          <cell r="B6714" t="str">
            <v>FEHM99017</v>
          </cell>
          <cell r="C6714">
            <v>52400</v>
          </cell>
          <cell r="D6714"/>
          <cell r="E6714">
            <v>21002963</v>
          </cell>
        </row>
        <row r="6715">
          <cell r="B6715" t="str">
            <v>FEHM99535</v>
          </cell>
          <cell r="C6715">
            <v>325220</v>
          </cell>
          <cell r="D6715"/>
          <cell r="E6715">
            <v>21002963</v>
          </cell>
        </row>
        <row r="6716">
          <cell r="B6716" t="str">
            <v>FEHM99556</v>
          </cell>
          <cell r="C6716">
            <v>465587</v>
          </cell>
          <cell r="D6716"/>
          <cell r="E6716">
            <v>21002963</v>
          </cell>
        </row>
        <row r="6717">
          <cell r="B6717" t="str">
            <v>FEHM99560</v>
          </cell>
          <cell r="C6717">
            <v>465587</v>
          </cell>
          <cell r="D6717"/>
          <cell r="E6717">
            <v>21002963</v>
          </cell>
        </row>
        <row r="6718">
          <cell r="B6718" t="str">
            <v>FEHM12361</v>
          </cell>
          <cell r="C6718">
            <v>1436159</v>
          </cell>
          <cell r="D6718"/>
          <cell r="E6718">
            <v>21002963</v>
          </cell>
        </row>
        <row r="6719">
          <cell r="B6719" t="str">
            <v>FEHM13414</v>
          </cell>
          <cell r="C6719">
            <v>2117854</v>
          </cell>
          <cell r="D6719"/>
          <cell r="E6719">
            <v>21002963</v>
          </cell>
        </row>
        <row r="6720">
          <cell r="B6720" t="str">
            <v>FEHM14593</v>
          </cell>
          <cell r="C6720">
            <v>1489070</v>
          </cell>
          <cell r="D6720"/>
          <cell r="E6720">
            <v>21002963</v>
          </cell>
        </row>
        <row r="6721">
          <cell r="B6721" t="str">
            <v>FEHM29616</v>
          </cell>
          <cell r="C6721">
            <v>28399</v>
          </cell>
          <cell r="D6721"/>
          <cell r="E6721">
            <v>21002963</v>
          </cell>
        </row>
        <row r="6722">
          <cell r="B6722" t="str">
            <v>FEHM29666</v>
          </cell>
          <cell r="C6722">
            <v>5518913</v>
          </cell>
          <cell r="D6722"/>
          <cell r="E6722">
            <v>21002963</v>
          </cell>
        </row>
        <row r="6723">
          <cell r="B6723" t="str">
            <v>FEHM30262</v>
          </cell>
          <cell r="C6723">
            <v>1590079</v>
          </cell>
          <cell r="D6723"/>
          <cell r="E6723">
            <v>21002963</v>
          </cell>
        </row>
        <row r="6724">
          <cell r="B6724" t="str">
            <v>FEHM30312</v>
          </cell>
          <cell r="C6724">
            <v>155530</v>
          </cell>
          <cell r="D6724"/>
          <cell r="E6724">
            <v>21002963</v>
          </cell>
        </row>
        <row r="6725">
          <cell r="B6725" t="str">
            <v>FEHM30338</v>
          </cell>
          <cell r="C6725">
            <v>286654</v>
          </cell>
          <cell r="D6725"/>
          <cell r="E6725">
            <v>21002963</v>
          </cell>
        </row>
        <row r="6726">
          <cell r="B6726" t="str">
            <v>FEHM30365</v>
          </cell>
          <cell r="C6726">
            <v>57252</v>
          </cell>
          <cell r="D6726"/>
          <cell r="E6726">
            <v>21002963</v>
          </cell>
        </row>
        <row r="6727">
          <cell r="B6727" t="str">
            <v>FEHM30903</v>
          </cell>
          <cell r="C6727">
            <v>643728</v>
          </cell>
          <cell r="D6727"/>
          <cell r="E6727">
            <v>21002963</v>
          </cell>
        </row>
        <row r="6728">
          <cell r="B6728" t="str">
            <v>FEHM31604</v>
          </cell>
          <cell r="C6728">
            <v>216136</v>
          </cell>
          <cell r="D6728"/>
          <cell r="E6728">
            <v>21002963</v>
          </cell>
        </row>
        <row r="6729">
          <cell r="B6729" t="str">
            <v>FEHM31680</v>
          </cell>
          <cell r="C6729">
            <v>20613</v>
          </cell>
          <cell r="D6729"/>
          <cell r="E6729">
            <v>21002963</v>
          </cell>
        </row>
        <row r="6730">
          <cell r="B6730" t="str">
            <v>FEHM31948</v>
          </cell>
          <cell r="C6730">
            <v>145758</v>
          </cell>
          <cell r="D6730"/>
          <cell r="E6730">
            <v>21002963</v>
          </cell>
        </row>
        <row r="6731">
          <cell r="B6731" t="str">
            <v>FEHM31970</v>
          </cell>
          <cell r="C6731">
            <v>278742</v>
          </cell>
          <cell r="D6731"/>
          <cell r="E6731">
            <v>21002963</v>
          </cell>
        </row>
        <row r="6732">
          <cell r="B6732" t="str">
            <v>FEHM32141</v>
          </cell>
          <cell r="C6732">
            <v>1242256</v>
          </cell>
          <cell r="D6732"/>
          <cell r="E6732">
            <v>21002963</v>
          </cell>
        </row>
        <row r="6733">
          <cell r="B6733" t="str">
            <v>FEHM43369</v>
          </cell>
          <cell r="C6733">
            <v>490140</v>
          </cell>
          <cell r="D6733"/>
          <cell r="E6733">
            <v>21002963</v>
          </cell>
        </row>
        <row r="6734">
          <cell r="B6734" t="str">
            <v>FEHM43485</v>
          </cell>
          <cell r="C6734">
            <v>292311</v>
          </cell>
          <cell r="D6734"/>
          <cell r="E6734">
            <v>21002963</v>
          </cell>
        </row>
        <row r="6735">
          <cell r="B6735" t="str">
            <v>FEHM43530</v>
          </cell>
          <cell r="C6735">
            <v>52572</v>
          </cell>
          <cell r="D6735"/>
          <cell r="E6735">
            <v>21002963</v>
          </cell>
        </row>
        <row r="6736">
          <cell r="B6736" t="str">
            <v>FEHM43950</v>
          </cell>
          <cell r="C6736">
            <v>190610</v>
          </cell>
          <cell r="D6736"/>
          <cell r="E6736">
            <v>21002963</v>
          </cell>
        </row>
        <row r="6737">
          <cell r="B6737" t="str">
            <v>FEHM44433</v>
          </cell>
          <cell r="C6737">
            <v>84788</v>
          </cell>
          <cell r="D6737"/>
          <cell r="E6737">
            <v>21002963</v>
          </cell>
        </row>
        <row r="6738">
          <cell r="B6738" t="str">
            <v>FEHM44813</v>
          </cell>
          <cell r="C6738">
            <v>8644580</v>
          </cell>
          <cell r="D6738"/>
          <cell r="E6738">
            <v>21002963</v>
          </cell>
        </row>
        <row r="6739">
          <cell r="B6739" t="str">
            <v>FEHM44878</v>
          </cell>
          <cell r="C6739">
            <v>48746</v>
          </cell>
          <cell r="D6739"/>
          <cell r="E6739">
            <v>21002963</v>
          </cell>
        </row>
        <row r="6740">
          <cell r="B6740" t="str">
            <v>FEHM45024</v>
          </cell>
          <cell r="C6740">
            <v>5691</v>
          </cell>
          <cell r="D6740"/>
          <cell r="E6740">
            <v>21002963</v>
          </cell>
        </row>
        <row r="6741">
          <cell r="B6741" t="str">
            <v>FEHM45140</v>
          </cell>
          <cell r="C6741">
            <v>920952</v>
          </cell>
          <cell r="D6741"/>
          <cell r="E6741">
            <v>21002963</v>
          </cell>
        </row>
        <row r="6742">
          <cell r="B6742" t="str">
            <v>FEHM45529</v>
          </cell>
          <cell r="C6742">
            <v>1538138</v>
          </cell>
          <cell r="D6742"/>
          <cell r="E6742">
            <v>21002963</v>
          </cell>
        </row>
        <row r="6743">
          <cell r="B6743" t="str">
            <v>FEHM46390</v>
          </cell>
          <cell r="C6743">
            <v>205671</v>
          </cell>
          <cell r="D6743"/>
          <cell r="E6743">
            <v>21002963</v>
          </cell>
        </row>
        <row r="6744">
          <cell r="B6744" t="str">
            <v>FEHM46441</v>
          </cell>
          <cell r="C6744">
            <v>154961</v>
          </cell>
          <cell r="D6744"/>
          <cell r="E6744">
            <v>21002963</v>
          </cell>
        </row>
        <row r="6745">
          <cell r="B6745" t="str">
            <v>FEHM46824</v>
          </cell>
          <cell r="C6745">
            <v>473220</v>
          </cell>
          <cell r="D6745"/>
          <cell r="E6745">
            <v>21002963</v>
          </cell>
        </row>
        <row r="6746">
          <cell r="B6746" t="str">
            <v>FEHM47477</v>
          </cell>
          <cell r="C6746">
            <v>151011</v>
          </cell>
          <cell r="D6746"/>
          <cell r="E6746">
            <v>21002963</v>
          </cell>
        </row>
        <row r="6747">
          <cell r="B6747" t="str">
            <v>FEHM47517</v>
          </cell>
          <cell r="C6747">
            <v>1301750</v>
          </cell>
          <cell r="D6747"/>
          <cell r="E6747">
            <v>21002963</v>
          </cell>
        </row>
        <row r="6748">
          <cell r="B6748" t="str">
            <v>FEHM47653</v>
          </cell>
          <cell r="C6748">
            <v>225090</v>
          </cell>
          <cell r="D6748"/>
          <cell r="E6748">
            <v>21002963</v>
          </cell>
        </row>
        <row r="6749">
          <cell r="B6749" t="str">
            <v>FEHM48623</v>
          </cell>
          <cell r="C6749">
            <v>1059060</v>
          </cell>
          <cell r="D6749"/>
          <cell r="E6749">
            <v>21002963</v>
          </cell>
        </row>
        <row r="6750">
          <cell r="B6750" t="str">
            <v>FEHM49029</v>
          </cell>
          <cell r="C6750">
            <v>74663</v>
          </cell>
          <cell r="D6750"/>
          <cell r="E6750">
            <v>21002963</v>
          </cell>
        </row>
        <row r="6751">
          <cell r="B6751" t="str">
            <v>FEHM49781</v>
          </cell>
          <cell r="C6751">
            <v>10285</v>
          </cell>
          <cell r="D6751"/>
          <cell r="E6751">
            <v>21002963</v>
          </cell>
        </row>
        <row r="6752">
          <cell r="B6752" t="str">
            <v>FEHM50563</v>
          </cell>
          <cell r="C6752">
            <v>222222</v>
          </cell>
          <cell r="D6752"/>
          <cell r="E6752">
            <v>21002963</v>
          </cell>
        </row>
        <row r="6753">
          <cell r="B6753" t="str">
            <v>FEHM51231</v>
          </cell>
          <cell r="C6753">
            <v>2743593</v>
          </cell>
          <cell r="D6753"/>
          <cell r="E6753">
            <v>21002963</v>
          </cell>
        </row>
        <row r="6754">
          <cell r="B6754" t="str">
            <v>FEHM51419</v>
          </cell>
          <cell r="C6754">
            <v>1301750</v>
          </cell>
          <cell r="D6754"/>
          <cell r="E6754">
            <v>21002963</v>
          </cell>
        </row>
        <row r="6755">
          <cell r="B6755" t="str">
            <v>FEHM51444</v>
          </cell>
          <cell r="C6755">
            <v>35840</v>
          </cell>
          <cell r="D6755"/>
          <cell r="E6755">
            <v>21002963</v>
          </cell>
        </row>
        <row r="6756">
          <cell r="B6756" t="str">
            <v>FEHM51717</v>
          </cell>
          <cell r="C6756">
            <v>242603</v>
          </cell>
          <cell r="D6756"/>
          <cell r="E6756">
            <v>21002963</v>
          </cell>
        </row>
        <row r="6757">
          <cell r="B6757" t="str">
            <v>FEHM52022</v>
          </cell>
          <cell r="C6757">
            <v>211701</v>
          </cell>
          <cell r="D6757"/>
          <cell r="E6757">
            <v>21002963</v>
          </cell>
        </row>
        <row r="6758">
          <cell r="B6758" t="str">
            <v>FEHM52062</v>
          </cell>
          <cell r="C6758">
            <v>349668</v>
          </cell>
          <cell r="D6758"/>
          <cell r="E6758">
            <v>21002963</v>
          </cell>
        </row>
        <row r="6759">
          <cell r="B6759" t="str">
            <v>FEHM52924</v>
          </cell>
          <cell r="C6759">
            <v>27694992</v>
          </cell>
          <cell r="D6759"/>
          <cell r="E6759">
            <v>21002963</v>
          </cell>
        </row>
        <row r="6760">
          <cell r="B6760" t="str">
            <v>FEHM52937</v>
          </cell>
          <cell r="C6760">
            <v>256302</v>
          </cell>
          <cell r="D6760"/>
          <cell r="E6760">
            <v>21002963</v>
          </cell>
        </row>
        <row r="6761">
          <cell r="B6761" t="str">
            <v>FEHM53020</v>
          </cell>
          <cell r="C6761">
            <v>561780</v>
          </cell>
          <cell r="D6761"/>
          <cell r="E6761">
            <v>21002963</v>
          </cell>
        </row>
        <row r="6762">
          <cell r="B6762" t="str">
            <v>FEHM53049</v>
          </cell>
          <cell r="C6762">
            <v>3120003</v>
          </cell>
          <cell r="D6762"/>
          <cell r="E6762">
            <v>21002963</v>
          </cell>
        </row>
        <row r="6763">
          <cell r="B6763" t="str">
            <v>FEHM53440</v>
          </cell>
          <cell r="C6763">
            <v>216</v>
          </cell>
          <cell r="D6763"/>
          <cell r="E6763">
            <v>21002963</v>
          </cell>
        </row>
        <row r="6764">
          <cell r="B6764" t="str">
            <v>FEHM53449</v>
          </cell>
          <cell r="C6764">
            <v>159124</v>
          </cell>
          <cell r="D6764"/>
          <cell r="E6764">
            <v>21002963</v>
          </cell>
        </row>
        <row r="6765">
          <cell r="B6765" t="str">
            <v>FEHM14264</v>
          </cell>
          <cell r="C6765">
            <v>583848</v>
          </cell>
          <cell r="D6765"/>
          <cell r="E6765">
            <v>21002963</v>
          </cell>
        </row>
        <row r="6766">
          <cell r="B6766" t="str">
            <v>FEHM18907</v>
          </cell>
          <cell r="C6766">
            <v>2910556</v>
          </cell>
          <cell r="D6766"/>
          <cell r="E6766">
            <v>21002963</v>
          </cell>
        </row>
        <row r="6767">
          <cell r="B6767" t="str">
            <v>FEHM54225</v>
          </cell>
          <cell r="C6767">
            <v>1904069</v>
          </cell>
          <cell r="D6767"/>
          <cell r="E6767">
            <v>21002963</v>
          </cell>
        </row>
        <row r="6768">
          <cell r="B6768" t="str">
            <v>FEHM54227</v>
          </cell>
          <cell r="C6768">
            <v>464143</v>
          </cell>
          <cell r="D6768"/>
          <cell r="E6768">
            <v>21002963</v>
          </cell>
        </row>
        <row r="6769">
          <cell r="B6769" t="str">
            <v>FEHM54692</v>
          </cell>
          <cell r="C6769">
            <v>365172</v>
          </cell>
          <cell r="D6769"/>
          <cell r="E6769">
            <v>21002963</v>
          </cell>
        </row>
        <row r="6770">
          <cell r="B6770" t="str">
            <v>FEHM54694</v>
          </cell>
          <cell r="C6770">
            <v>13449</v>
          </cell>
          <cell r="D6770"/>
          <cell r="E6770">
            <v>21002963</v>
          </cell>
        </row>
        <row r="6771">
          <cell r="B6771" t="str">
            <v>FEHM55081</v>
          </cell>
          <cell r="C6771">
            <v>1250940</v>
          </cell>
          <cell r="D6771"/>
          <cell r="E6771">
            <v>21002963</v>
          </cell>
        </row>
        <row r="6772">
          <cell r="B6772" t="str">
            <v>FEHM55413</v>
          </cell>
          <cell r="C6772">
            <v>322650</v>
          </cell>
          <cell r="D6772"/>
          <cell r="E6772">
            <v>21002963</v>
          </cell>
        </row>
        <row r="6773">
          <cell r="B6773" t="str">
            <v>FEHM55450</v>
          </cell>
          <cell r="C6773">
            <v>148790</v>
          </cell>
          <cell r="D6773"/>
          <cell r="E6773">
            <v>21002963</v>
          </cell>
        </row>
        <row r="6774">
          <cell r="B6774" t="str">
            <v>FEHM55892</v>
          </cell>
          <cell r="C6774">
            <v>3360</v>
          </cell>
          <cell r="D6774"/>
          <cell r="E6774">
            <v>21002963</v>
          </cell>
        </row>
        <row r="6775">
          <cell r="B6775" t="str">
            <v>FEHM56867</v>
          </cell>
          <cell r="C6775">
            <v>354900</v>
          </cell>
          <cell r="D6775"/>
          <cell r="E6775">
            <v>21002963</v>
          </cell>
        </row>
        <row r="6776">
          <cell r="B6776" t="str">
            <v>FEHM56886</v>
          </cell>
          <cell r="C6776">
            <v>188682</v>
          </cell>
          <cell r="D6776"/>
          <cell r="E6776">
            <v>21002963</v>
          </cell>
        </row>
        <row r="6777">
          <cell r="B6777" t="str">
            <v>FEHM56891</v>
          </cell>
          <cell r="C6777">
            <v>252089</v>
          </cell>
          <cell r="D6777"/>
          <cell r="E6777">
            <v>21002963</v>
          </cell>
        </row>
        <row r="6778">
          <cell r="B6778" t="str">
            <v>FEHM56894</v>
          </cell>
          <cell r="C6778">
            <v>434789</v>
          </cell>
          <cell r="D6778"/>
          <cell r="E6778">
            <v>21002963</v>
          </cell>
        </row>
        <row r="6779">
          <cell r="B6779" t="str">
            <v>FEHM56998</v>
          </cell>
          <cell r="C6779">
            <v>1355365</v>
          </cell>
          <cell r="D6779"/>
          <cell r="E6779">
            <v>21002963</v>
          </cell>
        </row>
        <row r="6780">
          <cell r="B6780" t="str">
            <v>FEHM57154</v>
          </cell>
          <cell r="C6780">
            <v>5341851</v>
          </cell>
          <cell r="D6780"/>
          <cell r="E6780">
            <v>21002963</v>
          </cell>
        </row>
        <row r="6781">
          <cell r="B6781" t="str">
            <v>FEHM57303</v>
          </cell>
          <cell r="C6781">
            <v>191409</v>
          </cell>
          <cell r="D6781"/>
          <cell r="E6781">
            <v>21002963</v>
          </cell>
        </row>
        <row r="6782">
          <cell r="B6782" t="str">
            <v>FEHM57589</v>
          </cell>
          <cell r="C6782">
            <v>1051898</v>
          </cell>
          <cell r="D6782"/>
          <cell r="E6782">
            <v>21002963</v>
          </cell>
        </row>
        <row r="6783">
          <cell r="B6783" t="str">
            <v>FEHM57996</v>
          </cell>
          <cell r="C6783">
            <v>299199</v>
          </cell>
          <cell r="D6783"/>
          <cell r="E6783">
            <v>21002963</v>
          </cell>
        </row>
        <row r="6784">
          <cell r="B6784" t="str">
            <v>FEHM58451</v>
          </cell>
          <cell r="C6784">
            <v>1560864</v>
          </cell>
          <cell r="D6784"/>
          <cell r="E6784">
            <v>21002963</v>
          </cell>
        </row>
        <row r="6785">
          <cell r="B6785" t="str">
            <v>FEHM58941</v>
          </cell>
          <cell r="C6785">
            <v>2963179</v>
          </cell>
          <cell r="D6785"/>
          <cell r="E6785">
            <v>21002963</v>
          </cell>
        </row>
        <row r="6786">
          <cell r="B6786" t="str">
            <v>FEHM59343</v>
          </cell>
          <cell r="C6786">
            <v>215945</v>
          </cell>
          <cell r="D6786"/>
          <cell r="E6786">
            <v>21002963</v>
          </cell>
        </row>
        <row r="6787">
          <cell r="B6787" t="str">
            <v>FEHM59413</v>
          </cell>
          <cell r="C6787">
            <v>605023</v>
          </cell>
          <cell r="D6787"/>
          <cell r="E6787">
            <v>21002963</v>
          </cell>
        </row>
        <row r="6788">
          <cell r="B6788" t="str">
            <v>FEHM61267</v>
          </cell>
          <cell r="C6788">
            <v>126579</v>
          </cell>
          <cell r="D6788"/>
          <cell r="E6788">
            <v>21002963</v>
          </cell>
        </row>
        <row r="6789">
          <cell r="B6789" t="str">
            <v>FEHM61571</v>
          </cell>
          <cell r="C6789">
            <v>1361310</v>
          </cell>
          <cell r="D6789"/>
          <cell r="E6789">
            <v>21002963</v>
          </cell>
        </row>
        <row r="6790">
          <cell r="B6790" t="str">
            <v>FEHM61807</v>
          </cell>
          <cell r="C6790">
            <v>2718810</v>
          </cell>
          <cell r="D6790"/>
          <cell r="E6790">
            <v>21002963</v>
          </cell>
        </row>
        <row r="6791">
          <cell r="B6791" t="str">
            <v>FEHM62304</v>
          </cell>
          <cell r="C6791">
            <v>252089</v>
          </cell>
          <cell r="D6791"/>
          <cell r="E6791">
            <v>21002963</v>
          </cell>
        </row>
        <row r="6792">
          <cell r="B6792" t="str">
            <v>FEHM62368</v>
          </cell>
          <cell r="C6792">
            <v>7097408</v>
          </cell>
          <cell r="D6792"/>
          <cell r="E6792">
            <v>21002963</v>
          </cell>
        </row>
        <row r="6793">
          <cell r="B6793" t="str">
            <v>FEHM62389</v>
          </cell>
          <cell r="C6793">
            <v>749790</v>
          </cell>
          <cell r="D6793"/>
          <cell r="E6793">
            <v>21002963</v>
          </cell>
        </row>
        <row r="6794">
          <cell r="B6794" t="str">
            <v>FEHM62777</v>
          </cell>
          <cell r="C6794">
            <v>192290</v>
          </cell>
          <cell r="D6794"/>
          <cell r="E6794">
            <v>21002963</v>
          </cell>
        </row>
        <row r="6795">
          <cell r="B6795" t="str">
            <v>FEHM63188</v>
          </cell>
          <cell r="C6795">
            <v>3360</v>
          </cell>
          <cell r="D6795"/>
          <cell r="E6795">
            <v>21002963</v>
          </cell>
        </row>
        <row r="6796">
          <cell r="B6796" t="str">
            <v>FEHM63204</v>
          </cell>
          <cell r="C6796">
            <v>93329</v>
          </cell>
          <cell r="D6796"/>
          <cell r="E6796">
            <v>21002963</v>
          </cell>
        </row>
        <row r="6797">
          <cell r="B6797" t="str">
            <v>FEHM63279</v>
          </cell>
          <cell r="C6797">
            <v>205135</v>
          </cell>
          <cell r="D6797"/>
          <cell r="E6797">
            <v>21002963</v>
          </cell>
        </row>
        <row r="6798">
          <cell r="B6798" t="str">
            <v>FEHM63342</v>
          </cell>
          <cell r="C6798">
            <v>14480</v>
          </cell>
          <cell r="D6798"/>
          <cell r="E6798">
            <v>21002963</v>
          </cell>
        </row>
        <row r="6799">
          <cell r="B6799" t="str">
            <v>FEHM63343</v>
          </cell>
          <cell r="C6799">
            <v>25225662</v>
          </cell>
          <cell r="D6799"/>
          <cell r="E6799">
            <v>21002963</v>
          </cell>
        </row>
        <row r="6800">
          <cell r="B6800" t="str">
            <v>FEHM63368</v>
          </cell>
          <cell r="C6800">
            <v>183771</v>
          </cell>
          <cell r="D6800"/>
          <cell r="E6800">
            <v>21002963</v>
          </cell>
        </row>
        <row r="6801">
          <cell r="B6801" t="str">
            <v>FEHM63566</v>
          </cell>
          <cell r="C6801">
            <v>660170</v>
          </cell>
          <cell r="D6801"/>
          <cell r="E6801">
            <v>21002963</v>
          </cell>
        </row>
        <row r="6802">
          <cell r="B6802" t="str">
            <v>FEHM63714</v>
          </cell>
          <cell r="C6802">
            <v>179553</v>
          </cell>
          <cell r="D6802"/>
          <cell r="E6802">
            <v>21002963</v>
          </cell>
        </row>
        <row r="6803">
          <cell r="B6803" t="str">
            <v>FEHM64208</v>
          </cell>
          <cell r="C6803">
            <v>279868</v>
          </cell>
          <cell r="D6803"/>
          <cell r="E6803">
            <v>21002963</v>
          </cell>
        </row>
        <row r="6804">
          <cell r="B6804" t="str">
            <v>FEHM64642</v>
          </cell>
          <cell r="C6804">
            <v>213369</v>
          </cell>
          <cell r="D6804"/>
          <cell r="E6804">
            <v>21002963</v>
          </cell>
        </row>
        <row r="6805">
          <cell r="B6805" t="str">
            <v>FEHM64725</v>
          </cell>
          <cell r="C6805">
            <v>44830</v>
          </cell>
          <cell r="D6805"/>
          <cell r="E6805">
            <v>21002963</v>
          </cell>
        </row>
        <row r="6806">
          <cell r="B6806" t="str">
            <v>FEHM65476</v>
          </cell>
          <cell r="C6806">
            <v>3337659</v>
          </cell>
          <cell r="D6806"/>
          <cell r="E6806">
            <v>21002963</v>
          </cell>
        </row>
        <row r="6807">
          <cell r="B6807" t="str">
            <v>FEHM65645</v>
          </cell>
          <cell r="C6807">
            <v>194514</v>
          </cell>
          <cell r="D6807"/>
          <cell r="E6807">
            <v>21002963</v>
          </cell>
        </row>
        <row r="6808">
          <cell r="B6808" t="str">
            <v>FEHM65915</v>
          </cell>
          <cell r="C6808">
            <v>125419</v>
          </cell>
          <cell r="D6808"/>
          <cell r="E6808">
            <v>21002963</v>
          </cell>
        </row>
        <row r="6809">
          <cell r="B6809" t="str">
            <v>FEHM66119</v>
          </cell>
          <cell r="C6809">
            <v>188882</v>
          </cell>
          <cell r="D6809"/>
          <cell r="E6809">
            <v>21002963</v>
          </cell>
        </row>
        <row r="6810">
          <cell r="B6810" t="str">
            <v>FEHM66471</v>
          </cell>
          <cell r="C6810">
            <v>226059</v>
          </cell>
          <cell r="D6810"/>
          <cell r="E6810">
            <v>21002963</v>
          </cell>
        </row>
        <row r="6811">
          <cell r="B6811" t="str">
            <v>FEHM66602</v>
          </cell>
          <cell r="C6811">
            <v>175070</v>
          </cell>
          <cell r="D6811"/>
          <cell r="E6811">
            <v>21002963</v>
          </cell>
        </row>
        <row r="6812">
          <cell r="B6812" t="str">
            <v>FEHM67100</v>
          </cell>
          <cell r="C6812">
            <v>22050</v>
          </cell>
          <cell r="D6812"/>
          <cell r="E6812">
            <v>21002963</v>
          </cell>
        </row>
        <row r="6813">
          <cell r="B6813" t="str">
            <v>FEHM67433</v>
          </cell>
          <cell r="C6813">
            <v>798453</v>
          </cell>
          <cell r="D6813"/>
          <cell r="E6813">
            <v>21002963</v>
          </cell>
        </row>
        <row r="6814">
          <cell r="B6814" t="str">
            <v>FEHM67543</v>
          </cell>
          <cell r="C6814">
            <v>3780</v>
          </cell>
          <cell r="D6814"/>
          <cell r="E6814">
            <v>21002963</v>
          </cell>
        </row>
        <row r="6815">
          <cell r="B6815" t="str">
            <v>FEHM68147</v>
          </cell>
          <cell r="C6815">
            <v>167873</v>
          </cell>
          <cell r="D6815"/>
          <cell r="E6815">
            <v>21002963</v>
          </cell>
        </row>
        <row r="6816">
          <cell r="B6816" t="str">
            <v>FEHM69845</v>
          </cell>
          <cell r="C6816">
            <v>212585</v>
          </cell>
          <cell r="D6816"/>
          <cell r="E6816">
            <v>21002963</v>
          </cell>
        </row>
        <row r="6817">
          <cell r="B6817" t="str">
            <v>FEHM70157</v>
          </cell>
          <cell r="C6817">
            <v>3388</v>
          </cell>
          <cell r="D6817"/>
          <cell r="E6817">
            <v>21002963</v>
          </cell>
        </row>
        <row r="6818">
          <cell r="B6818" t="str">
            <v>FEHM70595</v>
          </cell>
          <cell r="C6818">
            <v>72940</v>
          </cell>
          <cell r="D6818"/>
          <cell r="E6818">
            <v>21002963</v>
          </cell>
        </row>
        <row r="6819">
          <cell r="B6819" t="str">
            <v>FEHM70731</v>
          </cell>
          <cell r="C6819">
            <v>444841</v>
          </cell>
          <cell r="D6819"/>
          <cell r="E6819">
            <v>21002963</v>
          </cell>
        </row>
        <row r="6820">
          <cell r="B6820" t="str">
            <v>FEHM70833</v>
          </cell>
          <cell r="C6820">
            <v>6899</v>
          </cell>
          <cell r="D6820"/>
          <cell r="E6820">
            <v>21002963</v>
          </cell>
        </row>
        <row r="6821">
          <cell r="B6821" t="str">
            <v>FEHM71254</v>
          </cell>
          <cell r="C6821">
            <v>1006686</v>
          </cell>
          <cell r="D6821"/>
          <cell r="E6821">
            <v>21002963</v>
          </cell>
        </row>
        <row r="6822">
          <cell r="B6822" t="str">
            <v>FEHM72368</v>
          </cell>
          <cell r="C6822">
            <v>3394295</v>
          </cell>
          <cell r="D6822"/>
          <cell r="E6822">
            <v>21002963</v>
          </cell>
        </row>
        <row r="6823">
          <cell r="B6823" t="str">
            <v>FEHM72598</v>
          </cell>
          <cell r="C6823">
            <v>22415</v>
          </cell>
          <cell r="D6823"/>
          <cell r="E6823">
            <v>21002963</v>
          </cell>
        </row>
        <row r="6824">
          <cell r="B6824" t="str">
            <v>FEHM72837</v>
          </cell>
          <cell r="C6824">
            <v>713702</v>
          </cell>
          <cell r="D6824"/>
          <cell r="E6824">
            <v>21002963</v>
          </cell>
        </row>
        <row r="6825">
          <cell r="B6825" t="str">
            <v>FEHM72950</v>
          </cell>
          <cell r="C6825">
            <v>175070</v>
          </cell>
          <cell r="D6825"/>
          <cell r="E6825">
            <v>21002963</v>
          </cell>
        </row>
        <row r="6826">
          <cell r="B6826" t="str">
            <v>FEHM74094</v>
          </cell>
          <cell r="C6826">
            <v>3067111</v>
          </cell>
          <cell r="D6826"/>
          <cell r="E6826">
            <v>21002963</v>
          </cell>
        </row>
        <row r="6827">
          <cell r="B6827" t="str">
            <v>FEHM74507</v>
          </cell>
          <cell r="C6827">
            <v>22522</v>
          </cell>
          <cell r="D6827"/>
          <cell r="E6827">
            <v>21002963</v>
          </cell>
        </row>
        <row r="6828">
          <cell r="B6828" t="str">
            <v>FEHM75137</v>
          </cell>
          <cell r="C6828">
            <v>3424180</v>
          </cell>
          <cell r="D6828"/>
          <cell r="E6828">
            <v>21002963</v>
          </cell>
        </row>
        <row r="6829">
          <cell r="B6829" t="str">
            <v>FEHM76141</v>
          </cell>
          <cell r="C6829">
            <v>350140</v>
          </cell>
          <cell r="D6829"/>
          <cell r="E6829">
            <v>21002963</v>
          </cell>
        </row>
        <row r="6830">
          <cell r="B6830" t="str">
            <v>FEHM76402</v>
          </cell>
          <cell r="C6830">
            <v>3761067</v>
          </cell>
          <cell r="D6830"/>
          <cell r="E6830">
            <v>21002963</v>
          </cell>
        </row>
        <row r="6831">
          <cell r="B6831" t="str">
            <v>FEHM77527</v>
          </cell>
          <cell r="C6831">
            <v>1861393</v>
          </cell>
          <cell r="D6831"/>
          <cell r="E6831">
            <v>21002963</v>
          </cell>
        </row>
        <row r="6832">
          <cell r="B6832" t="str">
            <v>HUN1078678</v>
          </cell>
          <cell r="C6832">
            <v>413312</v>
          </cell>
          <cell r="D6832"/>
          <cell r="E6832">
            <v>21002963</v>
          </cell>
        </row>
        <row r="6835">
          <cell r="B6835" t="str">
            <v>Total Pago</v>
          </cell>
          <cell r="C6835">
            <v>465617003</v>
          </cell>
          <cell r="D6835"/>
          <cell r="E6835"/>
        </row>
        <row r="6839">
          <cell r="B6839" t="str">
            <v>ESE HOSPITAL HERNANDO MONCALEA</v>
          </cell>
          <cell r="C6839"/>
          <cell r="D6839" t="str">
            <v>NIT/CC</v>
          </cell>
          <cell r="E6839" t="str">
            <v>891.180.268-0</v>
          </cell>
        </row>
        <row r="6841">
          <cell r="B6841">
            <v>380078519</v>
          </cell>
          <cell r="C6841"/>
          <cell r="D6841"/>
          <cell r="E6841"/>
        </row>
        <row r="6842">
          <cell r="B6842">
            <v>21003412</v>
          </cell>
          <cell r="C6842"/>
          <cell r="D6842" t="str">
            <v>Instrumento de pago</v>
          </cell>
          <cell r="E6842" t="str">
            <v>Transferencia Electronica</v>
          </cell>
        </row>
        <row r="6843">
          <cell r="B6843" t="str">
            <v>BANCOLOMBIA</v>
          </cell>
          <cell r="C6843"/>
          <cell r="D6843" t="str">
            <v>Fecha de pago</v>
          </cell>
          <cell r="E6843">
            <v>44509</v>
          </cell>
        </row>
        <row r="6844">
          <cell r="B6844">
            <v>187150382</v>
          </cell>
          <cell r="C6844"/>
          <cell r="D6844" t="str">
            <v>Moneda</v>
          </cell>
          <cell r="E6844" t="str">
            <v>COP</v>
          </cell>
        </row>
        <row r="6848">
          <cell r="B6848" t="str">
            <v>Nro. Factura</v>
          </cell>
          <cell r="C6848" t="str">
            <v>Base Gravable</v>
          </cell>
          <cell r="D6848" t="str">
            <v xml:space="preserve">     IVA.      </v>
          </cell>
          <cell r="E6848" t="str">
            <v>Rete IVA    .</v>
          </cell>
        </row>
        <row r="6849">
          <cell r="B6849" t="str">
            <v>FEHM107777</v>
          </cell>
          <cell r="C6849">
            <v>20386</v>
          </cell>
          <cell r="D6849"/>
          <cell r="E6849"/>
        </row>
        <row r="6850">
          <cell r="B6850" t="str">
            <v>FEHM107941</v>
          </cell>
          <cell r="C6850">
            <v>627226</v>
          </cell>
          <cell r="D6850"/>
          <cell r="E6850"/>
        </row>
        <row r="6851">
          <cell r="B6851" t="str">
            <v>FEHM107941</v>
          </cell>
          <cell r="C6851">
            <v>-4483</v>
          </cell>
          <cell r="D6851"/>
          <cell r="E6851"/>
        </row>
        <row r="6852">
          <cell r="B6852" t="str">
            <v>FEHM110541</v>
          </cell>
          <cell r="C6852">
            <v>115420</v>
          </cell>
          <cell r="D6852"/>
          <cell r="E6852"/>
        </row>
        <row r="6853">
          <cell r="B6853" t="str">
            <v>FEHM110620</v>
          </cell>
          <cell r="C6853">
            <v>59700</v>
          </cell>
          <cell r="D6853"/>
          <cell r="E6853"/>
        </row>
        <row r="6854">
          <cell r="B6854" t="str">
            <v>FEHM110984</v>
          </cell>
          <cell r="C6854">
            <v>78810</v>
          </cell>
          <cell r="D6854"/>
          <cell r="E6854"/>
        </row>
        <row r="6855">
          <cell r="B6855" t="str">
            <v>FEHM111233</v>
          </cell>
          <cell r="C6855">
            <v>604671</v>
          </cell>
          <cell r="D6855"/>
          <cell r="E6855"/>
        </row>
        <row r="6856">
          <cell r="B6856" t="str">
            <v>FEHM111266</v>
          </cell>
          <cell r="C6856">
            <v>78810</v>
          </cell>
          <cell r="D6856"/>
          <cell r="E6856"/>
        </row>
        <row r="6857">
          <cell r="B6857" t="str">
            <v>FEHM111709</v>
          </cell>
          <cell r="C6857">
            <v>323401</v>
          </cell>
          <cell r="D6857"/>
          <cell r="E6857"/>
        </row>
        <row r="6858">
          <cell r="B6858" t="str">
            <v>FEHM112687</v>
          </cell>
          <cell r="C6858">
            <v>78810</v>
          </cell>
          <cell r="D6858"/>
          <cell r="E6858"/>
        </row>
        <row r="6859">
          <cell r="B6859" t="str">
            <v>FEHM112750</v>
          </cell>
          <cell r="C6859">
            <v>59700</v>
          </cell>
          <cell r="D6859"/>
          <cell r="E6859"/>
        </row>
        <row r="6860">
          <cell r="B6860" t="str">
            <v>FEHM114690</v>
          </cell>
          <cell r="C6860">
            <v>115420</v>
          </cell>
          <cell r="D6860"/>
          <cell r="E6860"/>
        </row>
        <row r="6861">
          <cell r="B6861" t="str">
            <v>FEHM115172</v>
          </cell>
          <cell r="C6861">
            <v>464520</v>
          </cell>
          <cell r="D6861"/>
          <cell r="E6861"/>
        </row>
        <row r="6862">
          <cell r="B6862" t="str">
            <v>FEHM116319</v>
          </cell>
          <cell r="C6862">
            <v>164210</v>
          </cell>
          <cell r="D6862"/>
          <cell r="E6862"/>
        </row>
        <row r="6863">
          <cell r="B6863" t="str">
            <v>FEHM113478</v>
          </cell>
          <cell r="C6863">
            <v>8107423</v>
          </cell>
          <cell r="D6863"/>
          <cell r="E6863"/>
        </row>
        <row r="6864">
          <cell r="B6864" t="str">
            <v>FEHM113478</v>
          </cell>
          <cell r="C6864">
            <v>-2165872</v>
          </cell>
          <cell r="D6864"/>
          <cell r="E6864"/>
        </row>
        <row r="6865">
          <cell r="B6865" t="str">
            <v>FEHM103642</v>
          </cell>
          <cell r="C6865">
            <v>465587</v>
          </cell>
          <cell r="D6865"/>
          <cell r="E6865"/>
        </row>
        <row r="6866">
          <cell r="B6866" t="str">
            <v>FEHM103795</v>
          </cell>
          <cell r="C6866">
            <v>232849</v>
          </cell>
          <cell r="D6866"/>
          <cell r="E6866"/>
        </row>
        <row r="6867">
          <cell r="B6867" t="str">
            <v>FEHM104084</v>
          </cell>
          <cell r="C6867">
            <v>465587</v>
          </cell>
          <cell r="D6867"/>
          <cell r="E6867"/>
        </row>
        <row r="6868">
          <cell r="B6868" t="str">
            <v>FEHM104587</v>
          </cell>
          <cell r="C6868">
            <v>48600</v>
          </cell>
          <cell r="D6868"/>
          <cell r="E6868"/>
        </row>
        <row r="6869">
          <cell r="B6869" t="str">
            <v>FEHM104995</v>
          </cell>
          <cell r="C6869">
            <v>52400</v>
          </cell>
          <cell r="D6869"/>
          <cell r="E6869"/>
        </row>
        <row r="6870">
          <cell r="B6870" t="str">
            <v>FEHM107332</v>
          </cell>
          <cell r="C6870">
            <v>52400</v>
          </cell>
          <cell r="D6870"/>
          <cell r="E6870"/>
        </row>
        <row r="6871">
          <cell r="B6871" t="str">
            <v>FEHM108122</v>
          </cell>
          <cell r="C6871">
            <v>19110</v>
          </cell>
          <cell r="D6871"/>
          <cell r="E6871"/>
        </row>
        <row r="6872">
          <cell r="B6872" t="str">
            <v>FEHM108147</v>
          </cell>
          <cell r="C6872">
            <v>325220</v>
          </cell>
          <cell r="D6872"/>
          <cell r="E6872"/>
        </row>
        <row r="6873">
          <cell r="B6873" t="str">
            <v>FEHM108588</v>
          </cell>
          <cell r="C6873">
            <v>232849</v>
          </cell>
          <cell r="D6873"/>
          <cell r="E6873"/>
        </row>
        <row r="6874">
          <cell r="B6874" t="str">
            <v>FEHM108611</v>
          </cell>
          <cell r="C6874">
            <v>465587</v>
          </cell>
          <cell r="D6874"/>
          <cell r="E6874"/>
        </row>
        <row r="6875">
          <cell r="B6875" t="str">
            <v>FEHM108660</v>
          </cell>
          <cell r="C6875">
            <v>465587</v>
          </cell>
          <cell r="D6875"/>
          <cell r="E6875"/>
        </row>
        <row r="6876">
          <cell r="B6876" t="str">
            <v>FEHM109300</v>
          </cell>
          <cell r="C6876">
            <v>48900</v>
          </cell>
          <cell r="D6876"/>
          <cell r="E6876"/>
        </row>
        <row r="6877">
          <cell r="B6877" t="str">
            <v>FEHM109372</v>
          </cell>
          <cell r="C6877">
            <v>325220</v>
          </cell>
          <cell r="D6877"/>
          <cell r="E6877"/>
        </row>
        <row r="6878">
          <cell r="B6878" t="str">
            <v>FEHM110782</v>
          </cell>
          <cell r="C6878">
            <v>674295</v>
          </cell>
          <cell r="D6878"/>
          <cell r="E6878"/>
        </row>
        <row r="6879">
          <cell r="B6879" t="str">
            <v>FEHM110782</v>
          </cell>
          <cell r="C6879">
            <v>-6201</v>
          </cell>
          <cell r="D6879"/>
          <cell r="E6879"/>
        </row>
        <row r="6880">
          <cell r="B6880" t="str">
            <v>FEHM110826</v>
          </cell>
          <cell r="C6880">
            <v>48900</v>
          </cell>
          <cell r="D6880"/>
          <cell r="E6880"/>
        </row>
        <row r="6881">
          <cell r="B6881" t="str">
            <v>FEHM110831</v>
          </cell>
          <cell r="C6881">
            <v>48900</v>
          </cell>
          <cell r="D6881"/>
          <cell r="E6881"/>
        </row>
        <row r="6882">
          <cell r="B6882" t="str">
            <v>FEHM110886</v>
          </cell>
          <cell r="C6882">
            <v>465587</v>
          </cell>
          <cell r="D6882"/>
          <cell r="E6882"/>
        </row>
        <row r="6883">
          <cell r="B6883" t="str">
            <v>FEHM110922</v>
          </cell>
          <cell r="C6883">
            <v>52400</v>
          </cell>
          <cell r="D6883"/>
          <cell r="E6883"/>
        </row>
        <row r="6884">
          <cell r="B6884" t="str">
            <v>FEHM111166</v>
          </cell>
          <cell r="C6884">
            <v>38400</v>
          </cell>
          <cell r="D6884"/>
          <cell r="E6884"/>
        </row>
        <row r="6885">
          <cell r="B6885" t="str">
            <v>FEHM111509</v>
          </cell>
          <cell r="C6885">
            <v>52400</v>
          </cell>
          <cell r="D6885"/>
          <cell r="E6885"/>
        </row>
        <row r="6886">
          <cell r="B6886" t="str">
            <v>FEHM111825</v>
          </cell>
          <cell r="C6886">
            <v>52400</v>
          </cell>
          <cell r="D6886"/>
          <cell r="E6886"/>
        </row>
        <row r="6887">
          <cell r="B6887" t="str">
            <v>FEHM111852</v>
          </cell>
          <cell r="C6887">
            <v>1563370</v>
          </cell>
          <cell r="D6887"/>
          <cell r="E6887"/>
        </row>
        <row r="6888">
          <cell r="B6888" t="str">
            <v>FEHM112040</v>
          </cell>
          <cell r="C6888">
            <v>48900</v>
          </cell>
          <cell r="D6888"/>
          <cell r="E6888"/>
        </row>
        <row r="6889">
          <cell r="B6889" t="str">
            <v>FEHM112455</v>
          </cell>
          <cell r="C6889">
            <v>48900</v>
          </cell>
          <cell r="D6889"/>
          <cell r="E6889"/>
        </row>
        <row r="6890">
          <cell r="B6890" t="str">
            <v>FEHM112471</v>
          </cell>
          <cell r="C6890">
            <v>325220</v>
          </cell>
          <cell r="D6890"/>
          <cell r="E6890"/>
        </row>
        <row r="6891">
          <cell r="B6891" t="str">
            <v>FEHM113816</v>
          </cell>
          <cell r="C6891">
            <v>48900</v>
          </cell>
          <cell r="D6891"/>
          <cell r="E6891"/>
        </row>
        <row r="6892">
          <cell r="B6892" t="str">
            <v>FEHM114300</v>
          </cell>
          <cell r="C6892">
            <v>204949</v>
          </cell>
          <cell r="D6892"/>
          <cell r="E6892"/>
        </row>
        <row r="6893">
          <cell r="B6893" t="str">
            <v>FEHM114419</v>
          </cell>
          <cell r="C6893">
            <v>64759</v>
          </cell>
          <cell r="D6893"/>
          <cell r="E6893"/>
        </row>
        <row r="6894">
          <cell r="B6894" t="str">
            <v>FEHM114787</v>
          </cell>
          <cell r="C6894">
            <v>48900</v>
          </cell>
          <cell r="D6894"/>
          <cell r="E6894"/>
        </row>
        <row r="6895">
          <cell r="B6895" t="str">
            <v>FEHM114813</v>
          </cell>
          <cell r="C6895">
            <v>128152</v>
          </cell>
          <cell r="D6895"/>
          <cell r="E6895"/>
        </row>
        <row r="6896">
          <cell r="B6896" t="str">
            <v>FEHM114975</v>
          </cell>
          <cell r="C6896">
            <v>52400</v>
          </cell>
          <cell r="D6896"/>
          <cell r="E6896"/>
        </row>
        <row r="6897">
          <cell r="B6897" t="str">
            <v>FEHM115013</v>
          </cell>
          <cell r="C6897">
            <v>52400</v>
          </cell>
          <cell r="D6897"/>
          <cell r="E6897"/>
        </row>
        <row r="6898">
          <cell r="B6898" t="str">
            <v>FEHM115092</v>
          </cell>
          <cell r="C6898">
            <v>325220</v>
          </cell>
          <cell r="D6898"/>
          <cell r="E6898"/>
        </row>
        <row r="6899">
          <cell r="B6899" t="str">
            <v>FEHM115511</v>
          </cell>
          <cell r="C6899">
            <v>173203</v>
          </cell>
          <cell r="D6899"/>
          <cell r="E6899"/>
        </row>
        <row r="6900">
          <cell r="B6900" t="str">
            <v>FEHM115751</v>
          </cell>
          <cell r="C6900">
            <v>41300</v>
          </cell>
          <cell r="D6900"/>
          <cell r="E6900"/>
        </row>
        <row r="6901">
          <cell r="B6901" t="str">
            <v>FEHM115858</v>
          </cell>
          <cell r="C6901">
            <v>48900</v>
          </cell>
          <cell r="D6901"/>
          <cell r="E6901"/>
        </row>
        <row r="6902">
          <cell r="B6902" t="str">
            <v>FEHM116765</v>
          </cell>
          <cell r="C6902">
            <v>232849</v>
          </cell>
          <cell r="D6902"/>
          <cell r="E6902"/>
        </row>
        <row r="6903">
          <cell r="B6903" t="str">
            <v>FEHM116766</v>
          </cell>
          <cell r="C6903">
            <v>232849</v>
          </cell>
          <cell r="D6903"/>
          <cell r="E6903"/>
        </row>
        <row r="6904">
          <cell r="B6904" t="str">
            <v>FEHM113815</v>
          </cell>
          <cell r="C6904">
            <v>159033</v>
          </cell>
          <cell r="D6904"/>
          <cell r="E6904"/>
        </row>
        <row r="6905">
          <cell r="B6905" t="str">
            <v>FEHM110615</v>
          </cell>
          <cell r="C6905">
            <v>118510</v>
          </cell>
          <cell r="D6905"/>
          <cell r="E6905"/>
        </row>
        <row r="6906">
          <cell r="B6906" t="str">
            <v>FEHM107633</v>
          </cell>
          <cell r="C6906">
            <v>87990</v>
          </cell>
          <cell r="D6906"/>
          <cell r="E6906"/>
        </row>
        <row r="6907">
          <cell r="B6907" t="str">
            <v>FEHM102710</v>
          </cell>
          <cell r="C6907">
            <v>3518286</v>
          </cell>
          <cell r="D6907"/>
          <cell r="E6907"/>
        </row>
        <row r="6908">
          <cell r="B6908" t="str">
            <v>FEHM102710</v>
          </cell>
          <cell r="C6908">
            <v>-592707</v>
          </cell>
          <cell r="D6908"/>
          <cell r="E6908"/>
        </row>
        <row r="6909">
          <cell r="B6909" t="str">
            <v>FEHM103739</v>
          </cell>
          <cell r="C6909">
            <v>4637359</v>
          </cell>
          <cell r="D6909"/>
          <cell r="E6909"/>
        </row>
        <row r="6910">
          <cell r="B6910" t="str">
            <v>FEHM103739</v>
          </cell>
          <cell r="C6910">
            <v>-635021</v>
          </cell>
          <cell r="D6910"/>
          <cell r="E6910"/>
        </row>
        <row r="6911">
          <cell r="B6911" t="str">
            <v>FEHM94400</v>
          </cell>
          <cell r="C6911">
            <v>549373</v>
          </cell>
          <cell r="D6911"/>
          <cell r="E6911"/>
        </row>
        <row r="6912">
          <cell r="B6912" t="str">
            <v>FEHM94621</v>
          </cell>
          <cell r="C6912">
            <v>1789642</v>
          </cell>
          <cell r="D6912"/>
          <cell r="E6912"/>
        </row>
        <row r="6913">
          <cell r="B6913" t="str">
            <v>FEHM94621</v>
          </cell>
          <cell r="C6913">
            <v>-269495</v>
          </cell>
          <cell r="D6913"/>
          <cell r="E6913"/>
        </row>
        <row r="6914">
          <cell r="B6914" t="str">
            <v>FEHM98731</v>
          </cell>
          <cell r="C6914">
            <v>1338993</v>
          </cell>
          <cell r="D6914"/>
          <cell r="E6914"/>
        </row>
        <row r="6915">
          <cell r="B6915" t="str">
            <v>FEHM98731</v>
          </cell>
          <cell r="C6915">
            <v>-424575</v>
          </cell>
          <cell r="D6915"/>
          <cell r="E6915"/>
        </row>
        <row r="6916">
          <cell r="B6916" t="str">
            <v>FEHM99496</v>
          </cell>
          <cell r="C6916">
            <v>548253</v>
          </cell>
          <cell r="D6916"/>
          <cell r="E6916"/>
        </row>
        <row r="6917">
          <cell r="B6917" t="str">
            <v>FEHM99806</v>
          </cell>
          <cell r="C6917">
            <v>684563</v>
          </cell>
          <cell r="D6917"/>
          <cell r="E6917"/>
        </row>
        <row r="6918">
          <cell r="B6918" t="str">
            <v>FEHM100055</v>
          </cell>
          <cell r="C6918">
            <v>86590</v>
          </cell>
          <cell r="D6918"/>
          <cell r="E6918"/>
        </row>
        <row r="6919">
          <cell r="B6919" t="str">
            <v>FEHM100056</v>
          </cell>
          <cell r="C6919">
            <v>91210</v>
          </cell>
          <cell r="D6919"/>
          <cell r="E6919"/>
        </row>
        <row r="6920">
          <cell r="B6920" t="str">
            <v>FEHM101339</v>
          </cell>
          <cell r="C6920">
            <v>41790</v>
          </cell>
          <cell r="D6920"/>
          <cell r="E6920"/>
        </row>
        <row r="6921">
          <cell r="B6921" t="str">
            <v>FEHM101411</v>
          </cell>
          <cell r="C6921">
            <v>44800</v>
          </cell>
          <cell r="D6921"/>
          <cell r="E6921"/>
        </row>
        <row r="6922">
          <cell r="B6922" t="str">
            <v>FEHM101638</v>
          </cell>
          <cell r="C6922">
            <v>41790</v>
          </cell>
          <cell r="D6922"/>
          <cell r="E6922"/>
        </row>
        <row r="6923">
          <cell r="B6923" t="str">
            <v>FEHM101697</v>
          </cell>
          <cell r="C6923">
            <v>41790</v>
          </cell>
          <cell r="D6923"/>
          <cell r="E6923"/>
        </row>
        <row r="6924">
          <cell r="B6924" t="str">
            <v>FEHM103497</v>
          </cell>
          <cell r="C6924">
            <v>1125968</v>
          </cell>
          <cell r="D6924"/>
          <cell r="E6924"/>
        </row>
        <row r="6925">
          <cell r="B6925" t="str">
            <v>FEHM92523</v>
          </cell>
          <cell r="C6925">
            <v>63904</v>
          </cell>
          <cell r="D6925"/>
          <cell r="E6925"/>
        </row>
        <row r="6926">
          <cell r="B6926" t="str">
            <v>FEHM97242</v>
          </cell>
          <cell r="C6926">
            <v>41790</v>
          </cell>
          <cell r="D6926"/>
          <cell r="E6926"/>
        </row>
        <row r="6927">
          <cell r="B6927" t="str">
            <v>FEHM97305</v>
          </cell>
          <cell r="C6927">
            <v>41790</v>
          </cell>
          <cell r="D6927"/>
          <cell r="E6927"/>
        </row>
        <row r="6928">
          <cell r="B6928" t="str">
            <v>FEHM97383</v>
          </cell>
          <cell r="C6928">
            <v>41790</v>
          </cell>
          <cell r="D6928"/>
          <cell r="E6928"/>
        </row>
        <row r="6929">
          <cell r="B6929" t="str">
            <v>FEHM97395</v>
          </cell>
          <cell r="C6929">
            <v>41790</v>
          </cell>
          <cell r="D6929"/>
          <cell r="E6929"/>
        </row>
        <row r="6930">
          <cell r="B6930" t="str">
            <v>FEHM98819</v>
          </cell>
          <cell r="C6930">
            <v>41790</v>
          </cell>
          <cell r="D6930"/>
          <cell r="E6930"/>
        </row>
        <row r="6931">
          <cell r="B6931" t="str">
            <v>FEHM99403</v>
          </cell>
          <cell r="C6931">
            <v>140686</v>
          </cell>
          <cell r="D6931"/>
          <cell r="E6931"/>
        </row>
        <row r="6932">
          <cell r="B6932" t="str">
            <v>FEHM99403</v>
          </cell>
          <cell r="C6932">
            <v>-1822</v>
          </cell>
          <cell r="D6932"/>
          <cell r="E6932"/>
        </row>
        <row r="6933">
          <cell r="B6933" t="str">
            <v>FEHM99763</v>
          </cell>
          <cell r="C6933">
            <v>41790</v>
          </cell>
          <cell r="D6933"/>
          <cell r="E6933"/>
        </row>
        <row r="6934">
          <cell r="B6934" t="str">
            <v>FEHM117734</v>
          </cell>
          <cell r="C6934">
            <v>5399428</v>
          </cell>
          <cell r="D6934"/>
          <cell r="E6934"/>
        </row>
        <row r="6935">
          <cell r="B6935" t="str">
            <v>FEHM117734</v>
          </cell>
          <cell r="C6935">
            <v>-268716</v>
          </cell>
          <cell r="D6935"/>
          <cell r="E6935"/>
        </row>
        <row r="6936">
          <cell r="B6936" t="str">
            <v>FEHM127046</v>
          </cell>
          <cell r="C6936">
            <v>726400</v>
          </cell>
          <cell r="D6936"/>
          <cell r="E6936"/>
        </row>
        <row r="6937">
          <cell r="B6937" t="str">
            <v>FEHM127046</v>
          </cell>
          <cell r="C6937">
            <v>-13160</v>
          </cell>
          <cell r="D6937"/>
          <cell r="E6937"/>
        </row>
        <row r="6938">
          <cell r="B6938" t="str">
            <v>FEHM127049</v>
          </cell>
          <cell r="C6938">
            <v>668071</v>
          </cell>
          <cell r="D6938"/>
          <cell r="E6938"/>
        </row>
        <row r="6939">
          <cell r="B6939" t="str">
            <v>FEHM127049</v>
          </cell>
          <cell r="C6939">
            <v>-13160</v>
          </cell>
          <cell r="D6939"/>
          <cell r="E6939"/>
        </row>
        <row r="6940">
          <cell r="B6940" t="str">
            <v>FEHM127050</v>
          </cell>
          <cell r="C6940">
            <v>616338</v>
          </cell>
          <cell r="D6940"/>
          <cell r="E6940"/>
        </row>
        <row r="6941">
          <cell r="B6941" t="str">
            <v>FEHM127322</v>
          </cell>
          <cell r="C6941">
            <v>2651214</v>
          </cell>
          <cell r="D6941"/>
          <cell r="E6941"/>
        </row>
        <row r="6942">
          <cell r="B6942" t="str">
            <v>FEHM127322</v>
          </cell>
          <cell r="C6942">
            <v>-718080</v>
          </cell>
          <cell r="D6942"/>
          <cell r="E6942"/>
        </row>
        <row r="6943">
          <cell r="B6943" t="str">
            <v>FEHM127946</v>
          </cell>
          <cell r="C6943">
            <v>863664</v>
          </cell>
          <cell r="D6943"/>
          <cell r="E6943"/>
        </row>
        <row r="6944">
          <cell r="B6944" t="str">
            <v>FEHM128409</v>
          </cell>
          <cell r="C6944">
            <v>2432663</v>
          </cell>
          <cell r="D6944"/>
          <cell r="E6944"/>
        </row>
        <row r="6945">
          <cell r="B6945" t="str">
            <v>FEHM128409</v>
          </cell>
          <cell r="C6945">
            <v>-175070</v>
          </cell>
          <cell r="D6945"/>
          <cell r="E6945"/>
        </row>
        <row r="6946">
          <cell r="B6946" t="str">
            <v>FEHM128444</v>
          </cell>
          <cell r="C6946">
            <v>2365685</v>
          </cell>
          <cell r="D6946"/>
          <cell r="E6946"/>
        </row>
        <row r="6947">
          <cell r="B6947" t="str">
            <v>FEHM128444</v>
          </cell>
          <cell r="C6947">
            <v>-20500</v>
          </cell>
          <cell r="D6947"/>
          <cell r="E6947"/>
        </row>
        <row r="6948">
          <cell r="B6948" t="str">
            <v>FEHM128675</v>
          </cell>
          <cell r="C6948">
            <v>1672785</v>
          </cell>
          <cell r="D6948"/>
          <cell r="E6948"/>
        </row>
        <row r="6949">
          <cell r="B6949" t="str">
            <v>FEHM128675</v>
          </cell>
          <cell r="C6949">
            <v>-72078</v>
          </cell>
          <cell r="D6949"/>
          <cell r="E6949"/>
        </row>
        <row r="6950">
          <cell r="B6950" t="str">
            <v>FEHM129223</v>
          </cell>
          <cell r="C6950">
            <v>2371061</v>
          </cell>
          <cell r="D6950"/>
          <cell r="E6950"/>
        </row>
        <row r="6951">
          <cell r="B6951" t="str">
            <v>FEHM129223</v>
          </cell>
          <cell r="C6951">
            <v>-93760</v>
          </cell>
          <cell r="D6951"/>
          <cell r="E6951"/>
        </row>
        <row r="6952">
          <cell r="B6952" t="str">
            <v>FEHM129445</v>
          </cell>
          <cell r="C6952">
            <v>1611233</v>
          </cell>
          <cell r="D6952"/>
          <cell r="E6952"/>
        </row>
        <row r="6953">
          <cell r="B6953" t="str">
            <v>FEHM129445</v>
          </cell>
          <cell r="C6953">
            <v>-13121</v>
          </cell>
          <cell r="D6953"/>
          <cell r="E6953"/>
        </row>
        <row r="6954">
          <cell r="B6954" t="str">
            <v>FEHM129748</v>
          </cell>
          <cell r="C6954">
            <v>783563</v>
          </cell>
          <cell r="D6954"/>
          <cell r="E6954"/>
        </row>
        <row r="6955">
          <cell r="B6955" t="str">
            <v>FEHM129296</v>
          </cell>
          <cell r="C6955">
            <v>59700</v>
          </cell>
          <cell r="D6955"/>
          <cell r="E6955"/>
        </row>
        <row r="6956">
          <cell r="B6956" t="str">
            <v>FEHM127989</v>
          </cell>
          <cell r="C6956">
            <v>476205</v>
          </cell>
          <cell r="D6956"/>
          <cell r="E6956"/>
        </row>
        <row r="6957">
          <cell r="B6957" t="str">
            <v>FEHM127989</v>
          </cell>
          <cell r="C6957">
            <v>-70867</v>
          </cell>
          <cell r="D6957"/>
          <cell r="E6957"/>
        </row>
        <row r="6958">
          <cell r="B6958" t="str">
            <v>FEHM123280</v>
          </cell>
          <cell r="C6958">
            <v>138910</v>
          </cell>
          <cell r="D6958"/>
          <cell r="E6958"/>
        </row>
        <row r="6959">
          <cell r="B6959" t="str">
            <v>FEHM127411</v>
          </cell>
          <cell r="C6959">
            <v>65504</v>
          </cell>
          <cell r="D6959"/>
          <cell r="E6959"/>
        </row>
        <row r="6960">
          <cell r="B6960" t="str">
            <v>FEHM130015</v>
          </cell>
          <cell r="C6960">
            <v>56717213</v>
          </cell>
          <cell r="D6960"/>
          <cell r="E6960"/>
        </row>
        <row r="6961">
          <cell r="B6961" t="str">
            <v>FEHM130015</v>
          </cell>
          <cell r="C6961">
            <v>-12060255</v>
          </cell>
          <cell r="D6961"/>
          <cell r="E6961"/>
        </row>
        <row r="6962">
          <cell r="B6962" t="str">
            <v>FEHM130192</v>
          </cell>
          <cell r="C6962">
            <v>3522763</v>
          </cell>
          <cell r="D6962"/>
          <cell r="E6962"/>
        </row>
        <row r="6963">
          <cell r="B6963" t="str">
            <v>FEHM130192</v>
          </cell>
          <cell r="C6963">
            <v>-66062</v>
          </cell>
          <cell r="D6963"/>
          <cell r="E6963"/>
        </row>
        <row r="6964">
          <cell r="B6964" t="str">
            <v>FEHM130222</v>
          </cell>
          <cell r="C6964">
            <v>4896536</v>
          </cell>
          <cell r="D6964"/>
          <cell r="E6964"/>
        </row>
        <row r="6965">
          <cell r="B6965" t="str">
            <v>FEHM130222</v>
          </cell>
          <cell r="C6965">
            <v>-1959270</v>
          </cell>
          <cell r="D6965"/>
          <cell r="E6965"/>
        </row>
        <row r="6966">
          <cell r="B6966" t="str">
            <v>FEHM130676</v>
          </cell>
          <cell r="C6966">
            <v>2705063</v>
          </cell>
          <cell r="D6966"/>
          <cell r="E6966"/>
        </row>
        <row r="6967">
          <cell r="B6967" t="str">
            <v>FEHM130676</v>
          </cell>
          <cell r="C6967">
            <v>-878710</v>
          </cell>
          <cell r="D6967"/>
          <cell r="E6967"/>
        </row>
        <row r="6968">
          <cell r="B6968" t="str">
            <v>FEHM130716</v>
          </cell>
          <cell r="C6968">
            <v>4392225</v>
          </cell>
          <cell r="D6968"/>
          <cell r="E6968"/>
        </row>
        <row r="6969">
          <cell r="B6969" t="str">
            <v>FEHM130716</v>
          </cell>
          <cell r="C6969">
            <v>-201909</v>
          </cell>
          <cell r="D6969"/>
          <cell r="E6969"/>
        </row>
        <row r="6970">
          <cell r="B6970" t="str">
            <v>FEHM130721</v>
          </cell>
          <cell r="C6970">
            <v>1427362</v>
          </cell>
          <cell r="D6970"/>
          <cell r="E6970"/>
        </row>
        <row r="6971">
          <cell r="B6971" t="str">
            <v>FEHM130721</v>
          </cell>
          <cell r="C6971">
            <v>-75639</v>
          </cell>
          <cell r="D6971"/>
          <cell r="E6971"/>
        </row>
        <row r="6972">
          <cell r="B6972" t="str">
            <v>FEHM130730</v>
          </cell>
          <cell r="C6972">
            <v>2166954</v>
          </cell>
          <cell r="D6972"/>
          <cell r="E6972"/>
        </row>
        <row r="6973">
          <cell r="B6973" t="str">
            <v>FEHM130730</v>
          </cell>
          <cell r="C6973">
            <v>-256499</v>
          </cell>
          <cell r="D6973"/>
          <cell r="E6973"/>
        </row>
        <row r="6974">
          <cell r="B6974" t="str">
            <v>FEHM130734</v>
          </cell>
          <cell r="C6974">
            <v>1248050</v>
          </cell>
          <cell r="D6974"/>
          <cell r="E6974"/>
        </row>
        <row r="6975">
          <cell r="B6975" t="str">
            <v>FEHM130771</v>
          </cell>
          <cell r="C6975">
            <v>994928</v>
          </cell>
          <cell r="D6975"/>
          <cell r="E6975"/>
        </row>
        <row r="6976">
          <cell r="B6976" t="str">
            <v>FEHM130771</v>
          </cell>
          <cell r="C6976">
            <v>-5903</v>
          </cell>
          <cell r="D6976"/>
          <cell r="E6976"/>
        </row>
        <row r="6977">
          <cell r="B6977" t="str">
            <v>FEHM131068</v>
          </cell>
          <cell r="C6977">
            <v>2224876</v>
          </cell>
          <cell r="D6977"/>
          <cell r="E6977"/>
        </row>
        <row r="6978">
          <cell r="B6978" t="str">
            <v>FEHM131068</v>
          </cell>
          <cell r="C6978">
            <v>-215005</v>
          </cell>
          <cell r="D6978"/>
          <cell r="E6978"/>
        </row>
        <row r="6979">
          <cell r="B6979" t="str">
            <v>FEHM131336</v>
          </cell>
          <cell r="C6979">
            <v>1907603</v>
          </cell>
          <cell r="D6979"/>
          <cell r="E6979"/>
        </row>
        <row r="6980">
          <cell r="B6980" t="str">
            <v>FEHM131336</v>
          </cell>
          <cell r="C6980">
            <v>-9767</v>
          </cell>
          <cell r="D6980"/>
          <cell r="E6980"/>
        </row>
        <row r="6981">
          <cell r="B6981" t="str">
            <v>FEHM131391</v>
          </cell>
          <cell r="C6981">
            <v>2077484</v>
          </cell>
          <cell r="D6981"/>
          <cell r="E6981"/>
        </row>
        <row r="6982">
          <cell r="B6982" t="str">
            <v>FEHM131391</v>
          </cell>
          <cell r="C6982">
            <v>-171130</v>
          </cell>
          <cell r="D6982"/>
          <cell r="E6982"/>
        </row>
        <row r="6983">
          <cell r="B6983" t="str">
            <v>FEHM131396</v>
          </cell>
          <cell r="C6983">
            <v>2210297</v>
          </cell>
          <cell r="D6983"/>
          <cell r="E6983"/>
        </row>
        <row r="6984">
          <cell r="B6984" t="str">
            <v>FEHM131396</v>
          </cell>
          <cell r="C6984">
            <v>-163910</v>
          </cell>
          <cell r="D6984"/>
          <cell r="E6984"/>
        </row>
        <row r="6985">
          <cell r="B6985" t="str">
            <v>FEHM116580</v>
          </cell>
          <cell r="C6985">
            <v>54404</v>
          </cell>
          <cell r="D6985"/>
          <cell r="E6985"/>
        </row>
        <row r="6986">
          <cell r="B6986" t="str">
            <v>FEHM116903</v>
          </cell>
          <cell r="C6986">
            <v>164210</v>
          </cell>
          <cell r="D6986"/>
          <cell r="E6986"/>
        </row>
        <row r="6987">
          <cell r="B6987" t="str">
            <v>FEHM116947</v>
          </cell>
          <cell r="C6987">
            <v>46273</v>
          </cell>
          <cell r="D6987"/>
          <cell r="E6987"/>
        </row>
        <row r="6988">
          <cell r="B6988" t="str">
            <v>FEHM116947</v>
          </cell>
          <cell r="C6988">
            <v>-4483</v>
          </cell>
          <cell r="D6988"/>
          <cell r="E6988"/>
        </row>
        <row r="6989">
          <cell r="B6989" t="str">
            <v>FEHM117220</v>
          </cell>
          <cell r="C6989">
            <v>78810</v>
          </cell>
          <cell r="D6989"/>
          <cell r="E6989"/>
        </row>
        <row r="6990">
          <cell r="B6990" t="str">
            <v>FEHM117365</v>
          </cell>
          <cell r="C6990">
            <v>76471</v>
          </cell>
          <cell r="D6990"/>
          <cell r="E6990"/>
        </row>
        <row r="6991">
          <cell r="B6991" t="str">
            <v>FEHM117365</v>
          </cell>
          <cell r="C6991">
            <v>-4483</v>
          </cell>
          <cell r="D6991"/>
          <cell r="E6991"/>
        </row>
        <row r="6992">
          <cell r="B6992" t="str">
            <v>FEHM118408</v>
          </cell>
          <cell r="C6992">
            <v>41790</v>
          </cell>
          <cell r="D6992"/>
          <cell r="E6992"/>
        </row>
        <row r="6993">
          <cell r="B6993" t="str">
            <v>FEHM118584</v>
          </cell>
          <cell r="C6993">
            <v>78810</v>
          </cell>
          <cell r="D6993"/>
          <cell r="E6993"/>
        </row>
        <row r="6994">
          <cell r="B6994" t="str">
            <v>FEHM123293</v>
          </cell>
          <cell r="C6994">
            <v>79100</v>
          </cell>
          <cell r="D6994"/>
          <cell r="E6994"/>
        </row>
        <row r="6995">
          <cell r="B6995" t="str">
            <v>FEHM124685</v>
          </cell>
          <cell r="C6995">
            <v>985629</v>
          </cell>
          <cell r="D6995"/>
          <cell r="E6995"/>
        </row>
        <row r="6996">
          <cell r="B6996" t="str">
            <v>FEHM129297</v>
          </cell>
          <cell r="C6996">
            <v>77132617</v>
          </cell>
          <cell r="D6996"/>
          <cell r="E6996"/>
        </row>
        <row r="6997">
          <cell r="B6997" t="str">
            <v>FEHM129297</v>
          </cell>
          <cell r="C6997">
            <v>-14373473</v>
          </cell>
          <cell r="D6997"/>
          <cell r="E6997"/>
        </row>
        <row r="6998">
          <cell r="B6998" t="str">
            <v>FEHM128461</v>
          </cell>
          <cell r="C6998">
            <v>437150</v>
          </cell>
          <cell r="D6998"/>
          <cell r="E6998"/>
        </row>
        <row r="6999">
          <cell r="B6999" t="str">
            <v>FEHM129514</v>
          </cell>
          <cell r="C6999">
            <v>52400</v>
          </cell>
          <cell r="D6999"/>
          <cell r="E6999"/>
        </row>
        <row r="7002">
          <cell r="B7002" t="str">
            <v>Total Pago</v>
          </cell>
          <cell r="C7002">
            <v>187150382</v>
          </cell>
          <cell r="D7002"/>
          <cell r="E7002"/>
        </row>
        <row r="7005">
          <cell r="B7005" t="str">
            <v>TOTAL PAGO BENEFICIARIO</v>
          </cell>
          <cell r="C7005"/>
          <cell r="D7005"/>
          <cell r="E7005"/>
        </row>
        <row r="7007">
          <cell r="B7007" t="str">
            <v>Nos permitimos informar que solo se debe de tener en cuenta las facturas reportada por la EPS en este reporte y no las que se encuentran en adres</v>
          </cell>
        </row>
        <row r="7008">
          <cell r="B7008" t="str">
            <v>debido a que estas presentan variaciones, para la cual anexamos relación de facturas que afectan el giro directo ministerio, resolución 1587.</v>
          </cell>
        </row>
        <row r="7009">
          <cell r="B7009" t="str">
            <v>EN CASO DE INCONSISTENCIA POR FAVOR COMUNICARSE: (8) 8664452 HUILA EXT. 1279 – CEL.: 313 889 5302, BOYACÁ OPCION 5 EXT 6 CEL:3223134615</v>
          </cell>
        </row>
      </sheetData>
      <sheetData sheetId="1">
        <row r="37648">
          <cell r="B37648" t="str">
            <v>HUN807115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717111-2CAE-4834-9590-8831774F994F}">
  <dimension ref="A1:O476"/>
  <sheetViews>
    <sheetView topLeftCell="A469" workbookViewId="0">
      <selection activeCell="O476" sqref="O476"/>
    </sheetView>
  </sheetViews>
  <sheetFormatPr baseColWidth="10" defaultRowHeight="15" x14ac:dyDescent="0.25"/>
  <cols>
    <col min="1" max="1" width="15.140625" customWidth="1"/>
    <col min="15" max="15" width="15.5703125" customWidth="1"/>
  </cols>
  <sheetData>
    <row r="1" spans="1:15" ht="34.5" x14ac:dyDescent="0.25">
      <c r="A1" s="16" t="s">
        <v>8</v>
      </c>
      <c r="B1" s="17" t="s">
        <v>9</v>
      </c>
      <c r="C1" s="16" t="s">
        <v>10</v>
      </c>
      <c r="D1" s="16" t="s">
        <v>11</v>
      </c>
      <c r="E1" s="16" t="s">
        <v>12</v>
      </c>
      <c r="F1" s="16" t="s">
        <v>13</v>
      </c>
      <c r="G1" s="16" t="s">
        <v>14</v>
      </c>
      <c r="H1" s="18" t="s">
        <v>15</v>
      </c>
      <c r="I1" s="16" t="s">
        <v>16</v>
      </c>
      <c r="J1" s="19" t="s">
        <v>17</v>
      </c>
      <c r="K1" s="16" t="s">
        <v>18</v>
      </c>
      <c r="L1" s="16" t="s">
        <v>19</v>
      </c>
      <c r="M1" s="20" t="s">
        <v>20</v>
      </c>
      <c r="N1" s="20" t="s">
        <v>21</v>
      </c>
      <c r="O1" s="20" t="s">
        <v>22</v>
      </c>
    </row>
    <row r="2" spans="1:15" ht="45.75" x14ac:dyDescent="0.25">
      <c r="A2" s="1" t="s">
        <v>0</v>
      </c>
      <c r="B2" s="2">
        <v>410010056201</v>
      </c>
      <c r="C2" s="3" t="s">
        <v>1</v>
      </c>
      <c r="D2" s="3">
        <v>4916460</v>
      </c>
      <c r="E2" s="1" t="s">
        <v>2</v>
      </c>
      <c r="F2" s="3" t="s">
        <v>3</v>
      </c>
      <c r="G2" s="3">
        <v>438101</v>
      </c>
      <c r="H2" s="4">
        <v>17412564</v>
      </c>
      <c r="I2" s="5">
        <v>11446700</v>
      </c>
      <c r="J2" s="6">
        <v>-5965864</v>
      </c>
      <c r="K2" s="3">
        <v>438101</v>
      </c>
      <c r="L2" s="3" t="s">
        <v>4</v>
      </c>
      <c r="M2" s="7">
        <v>1908340</v>
      </c>
      <c r="N2" s="7" t="s">
        <v>4</v>
      </c>
      <c r="O2" s="8">
        <v>15504224</v>
      </c>
    </row>
    <row r="3" spans="1:15" ht="45.75" x14ac:dyDescent="0.25">
      <c r="A3" s="1" t="s">
        <v>5</v>
      </c>
      <c r="B3" s="9">
        <v>410010056201</v>
      </c>
      <c r="C3" s="10" t="s">
        <v>1</v>
      </c>
      <c r="D3" s="10">
        <v>9680094</v>
      </c>
      <c r="E3" s="1" t="s">
        <v>6</v>
      </c>
      <c r="F3" s="10" t="s">
        <v>3</v>
      </c>
      <c r="G3" s="10">
        <v>441302</v>
      </c>
      <c r="H3" s="11">
        <v>583544</v>
      </c>
      <c r="I3" s="12">
        <v>412700</v>
      </c>
      <c r="J3" s="13">
        <v>-170844</v>
      </c>
      <c r="K3" s="10">
        <v>441302</v>
      </c>
      <c r="L3" s="10" t="s">
        <v>7</v>
      </c>
      <c r="M3" s="14">
        <v>563400</v>
      </c>
      <c r="N3" s="14" t="s">
        <v>7</v>
      </c>
      <c r="O3" s="15">
        <v>20144</v>
      </c>
    </row>
    <row r="4" spans="1:15" ht="23.25" x14ac:dyDescent="0.25">
      <c r="A4" s="21" t="s">
        <v>23</v>
      </c>
      <c r="B4" s="9">
        <v>410010056201</v>
      </c>
      <c r="C4" s="10" t="s">
        <v>1</v>
      </c>
      <c r="D4" s="10">
        <v>26549057</v>
      </c>
      <c r="E4" s="1" t="s">
        <v>24</v>
      </c>
      <c r="F4" s="10" t="s">
        <v>3</v>
      </c>
      <c r="G4" s="10">
        <v>898801</v>
      </c>
      <c r="H4" s="11">
        <v>205900</v>
      </c>
      <c r="I4" s="12">
        <v>180600</v>
      </c>
      <c r="J4" s="13">
        <v>-25300</v>
      </c>
      <c r="K4" s="10">
        <v>898801</v>
      </c>
      <c r="L4" s="10" t="s">
        <v>25</v>
      </c>
      <c r="M4" s="22">
        <v>180630</v>
      </c>
      <c r="N4" s="22" t="s">
        <v>25</v>
      </c>
      <c r="O4" s="23">
        <v>25270</v>
      </c>
    </row>
    <row r="5" spans="1:15" ht="90.75" x14ac:dyDescent="0.25">
      <c r="A5" s="21" t="s">
        <v>26</v>
      </c>
      <c r="B5" s="9">
        <v>410010056201</v>
      </c>
      <c r="C5" s="10" t="s">
        <v>27</v>
      </c>
      <c r="D5" s="10">
        <v>1003864363</v>
      </c>
      <c r="E5" s="1" t="s">
        <v>28</v>
      </c>
      <c r="F5" s="10" t="s">
        <v>3</v>
      </c>
      <c r="G5" s="10">
        <v>904508</v>
      </c>
      <c r="H5" s="11">
        <v>29900</v>
      </c>
      <c r="I5" s="12">
        <v>12800</v>
      </c>
      <c r="J5" s="13">
        <v>-17100</v>
      </c>
      <c r="K5" s="10">
        <v>904508</v>
      </c>
      <c r="L5" s="10" t="s">
        <v>29</v>
      </c>
      <c r="M5" s="22">
        <v>12740</v>
      </c>
      <c r="N5" s="22" t="s">
        <v>29</v>
      </c>
      <c r="O5" s="23">
        <v>17160</v>
      </c>
    </row>
    <row r="6" spans="1:15" x14ac:dyDescent="0.25">
      <c r="A6" s="21" t="s">
        <v>30</v>
      </c>
      <c r="B6" s="24">
        <v>410010056201</v>
      </c>
      <c r="C6" s="1" t="s">
        <v>1</v>
      </c>
      <c r="D6" s="1">
        <v>26471457</v>
      </c>
      <c r="E6" s="1" t="s">
        <v>31</v>
      </c>
      <c r="F6" s="1" t="s">
        <v>3</v>
      </c>
      <c r="G6" s="1">
        <v>903604</v>
      </c>
      <c r="H6" s="25">
        <v>45126</v>
      </c>
      <c r="I6" s="26">
        <v>30900</v>
      </c>
      <c r="J6" s="27">
        <v>-14226</v>
      </c>
      <c r="K6" s="1">
        <v>903604</v>
      </c>
      <c r="L6" s="1" t="s">
        <v>32</v>
      </c>
      <c r="M6" s="28">
        <v>31000</v>
      </c>
      <c r="N6" s="28" t="s">
        <v>32</v>
      </c>
      <c r="O6" s="23">
        <v>14126</v>
      </c>
    </row>
    <row r="7" spans="1:15" x14ac:dyDescent="0.25">
      <c r="A7" s="21" t="s">
        <v>30</v>
      </c>
      <c r="B7" s="24">
        <v>410010056201</v>
      </c>
      <c r="C7" s="1" t="s">
        <v>1</v>
      </c>
      <c r="D7" s="1">
        <v>26471457</v>
      </c>
      <c r="E7" s="1" t="s">
        <v>33</v>
      </c>
      <c r="F7" s="1" t="s">
        <v>3</v>
      </c>
      <c r="G7" s="1">
        <v>903604</v>
      </c>
      <c r="H7" s="25">
        <v>45126</v>
      </c>
      <c r="I7" s="26">
        <v>30900</v>
      </c>
      <c r="J7" s="27">
        <v>-14226</v>
      </c>
      <c r="K7" s="1">
        <v>903604</v>
      </c>
      <c r="L7" s="1" t="s">
        <v>32</v>
      </c>
      <c r="M7" s="28">
        <v>31000</v>
      </c>
      <c r="N7" s="28" t="s">
        <v>32</v>
      </c>
      <c r="O7" s="23">
        <v>14126</v>
      </c>
    </row>
    <row r="8" spans="1:15" x14ac:dyDescent="0.25">
      <c r="A8" s="21" t="s">
        <v>30</v>
      </c>
      <c r="B8" s="24">
        <v>410010056201</v>
      </c>
      <c r="C8" s="1" t="s">
        <v>1</v>
      </c>
      <c r="D8" s="1">
        <v>26471457</v>
      </c>
      <c r="E8" s="1" t="s">
        <v>34</v>
      </c>
      <c r="F8" s="1" t="s">
        <v>3</v>
      </c>
      <c r="G8" s="1">
        <v>903604</v>
      </c>
      <c r="H8" s="25">
        <v>45126</v>
      </c>
      <c r="I8" s="26">
        <v>30900</v>
      </c>
      <c r="J8" s="27">
        <v>-14226</v>
      </c>
      <c r="K8" s="1">
        <v>903604</v>
      </c>
      <c r="L8" s="1" t="s">
        <v>32</v>
      </c>
      <c r="M8" s="28">
        <v>31000</v>
      </c>
      <c r="N8" s="28" t="s">
        <v>32</v>
      </c>
      <c r="O8" s="23">
        <v>14126</v>
      </c>
    </row>
    <row r="9" spans="1:15" x14ac:dyDescent="0.25">
      <c r="A9" s="21" t="s">
        <v>30</v>
      </c>
      <c r="B9" s="24">
        <v>410010056201</v>
      </c>
      <c r="C9" s="1" t="s">
        <v>1</v>
      </c>
      <c r="D9" s="1">
        <v>26471457</v>
      </c>
      <c r="E9" s="1" t="s">
        <v>2</v>
      </c>
      <c r="F9" s="1" t="s">
        <v>3</v>
      </c>
      <c r="G9" s="1">
        <v>903604</v>
      </c>
      <c r="H9" s="25">
        <v>45126</v>
      </c>
      <c r="I9" s="26">
        <v>30900</v>
      </c>
      <c r="J9" s="27">
        <v>-14226</v>
      </c>
      <c r="K9" s="1">
        <v>903604</v>
      </c>
      <c r="L9" s="1" t="s">
        <v>32</v>
      </c>
      <c r="M9" s="28">
        <v>31000</v>
      </c>
      <c r="N9" s="28" t="s">
        <v>32</v>
      </c>
      <c r="O9" s="23">
        <v>14126</v>
      </c>
    </row>
    <row r="10" spans="1:15" x14ac:dyDescent="0.25">
      <c r="A10" s="21" t="s">
        <v>30</v>
      </c>
      <c r="B10" s="24">
        <v>410010056201</v>
      </c>
      <c r="C10" s="1" t="s">
        <v>1</v>
      </c>
      <c r="D10" s="1">
        <v>26471457</v>
      </c>
      <c r="E10" s="1" t="s">
        <v>35</v>
      </c>
      <c r="F10" s="1" t="s">
        <v>3</v>
      </c>
      <c r="G10" s="1">
        <v>903604</v>
      </c>
      <c r="H10" s="25">
        <v>45126</v>
      </c>
      <c r="I10" s="26">
        <v>30900</v>
      </c>
      <c r="J10" s="27">
        <v>-14226</v>
      </c>
      <c r="K10" s="1">
        <v>903604</v>
      </c>
      <c r="L10" s="1" t="s">
        <v>32</v>
      </c>
      <c r="M10" s="28">
        <v>31000</v>
      </c>
      <c r="N10" s="28" t="s">
        <v>32</v>
      </c>
      <c r="O10" s="23">
        <v>14126</v>
      </c>
    </row>
    <row r="11" spans="1:15" x14ac:dyDescent="0.25">
      <c r="A11" s="21" t="s">
        <v>30</v>
      </c>
      <c r="B11" s="24">
        <v>410010056201</v>
      </c>
      <c r="C11" s="1" t="s">
        <v>1</v>
      </c>
      <c r="D11" s="1">
        <v>26471457</v>
      </c>
      <c r="E11" s="1" t="s">
        <v>36</v>
      </c>
      <c r="F11" s="1" t="s">
        <v>3</v>
      </c>
      <c r="G11" s="1">
        <v>903604</v>
      </c>
      <c r="H11" s="25">
        <v>45126</v>
      </c>
      <c r="I11" s="26">
        <v>30900</v>
      </c>
      <c r="J11" s="27">
        <v>-14226</v>
      </c>
      <c r="K11" s="1">
        <v>903604</v>
      </c>
      <c r="L11" s="1" t="s">
        <v>32</v>
      </c>
      <c r="M11" s="28">
        <v>31000</v>
      </c>
      <c r="N11" s="28" t="s">
        <v>32</v>
      </c>
      <c r="O11" s="23">
        <v>14126</v>
      </c>
    </row>
    <row r="12" spans="1:15" x14ac:dyDescent="0.25">
      <c r="A12" s="21" t="s">
        <v>37</v>
      </c>
      <c r="B12" s="9">
        <v>410010056201</v>
      </c>
      <c r="C12" s="10" t="s">
        <v>1</v>
      </c>
      <c r="D12" s="10">
        <v>26445579</v>
      </c>
      <c r="E12" s="29">
        <v>42962</v>
      </c>
      <c r="F12" s="10" t="s">
        <v>3</v>
      </c>
      <c r="G12" s="10">
        <v>903604</v>
      </c>
      <c r="H12" s="11">
        <v>45126</v>
      </c>
      <c r="I12" s="12">
        <v>30900</v>
      </c>
      <c r="J12" s="13">
        <v>-14226</v>
      </c>
      <c r="K12" s="10">
        <v>903604</v>
      </c>
      <c r="L12" s="10" t="s">
        <v>32</v>
      </c>
      <c r="M12" s="22">
        <v>31000</v>
      </c>
      <c r="N12" s="22" t="s">
        <v>32</v>
      </c>
      <c r="O12" s="23">
        <v>14126</v>
      </c>
    </row>
    <row r="13" spans="1:15" x14ac:dyDescent="0.25">
      <c r="A13" s="21" t="s">
        <v>37</v>
      </c>
      <c r="B13" s="9">
        <v>410010056201</v>
      </c>
      <c r="C13" s="10" t="s">
        <v>1</v>
      </c>
      <c r="D13" s="10">
        <v>26445579</v>
      </c>
      <c r="E13" s="1" t="s">
        <v>38</v>
      </c>
      <c r="F13" s="10" t="s">
        <v>3</v>
      </c>
      <c r="G13" s="10">
        <v>903604</v>
      </c>
      <c r="H13" s="11">
        <v>45126</v>
      </c>
      <c r="I13" s="12">
        <v>30900</v>
      </c>
      <c r="J13" s="13">
        <v>-14226</v>
      </c>
      <c r="K13" s="10">
        <v>903604</v>
      </c>
      <c r="L13" s="10" t="s">
        <v>32</v>
      </c>
      <c r="M13" s="22">
        <v>31000</v>
      </c>
      <c r="N13" s="22" t="s">
        <v>32</v>
      </c>
      <c r="O13" s="23">
        <v>14126</v>
      </c>
    </row>
    <row r="14" spans="1:15" x14ac:dyDescent="0.25">
      <c r="A14" s="21" t="s">
        <v>5</v>
      </c>
      <c r="B14" s="9">
        <v>410010056201</v>
      </c>
      <c r="C14" s="10" t="s">
        <v>1</v>
      </c>
      <c r="D14" s="10">
        <v>9680094</v>
      </c>
      <c r="E14" s="1" t="s">
        <v>6</v>
      </c>
      <c r="F14" s="10" t="s">
        <v>3</v>
      </c>
      <c r="G14" s="10">
        <v>903604</v>
      </c>
      <c r="H14" s="11">
        <v>45126</v>
      </c>
      <c r="I14" s="12">
        <v>30900</v>
      </c>
      <c r="J14" s="13">
        <v>-14226</v>
      </c>
      <c r="K14" s="10">
        <v>903604</v>
      </c>
      <c r="L14" s="10" t="s">
        <v>32</v>
      </c>
      <c r="M14" s="22">
        <v>31000</v>
      </c>
      <c r="N14" s="22" t="s">
        <v>32</v>
      </c>
      <c r="O14" s="23">
        <v>14126</v>
      </c>
    </row>
    <row r="15" spans="1:15" x14ac:dyDescent="0.25">
      <c r="A15" s="21" t="s">
        <v>0</v>
      </c>
      <c r="B15" s="9">
        <v>410010056201</v>
      </c>
      <c r="C15" s="10" t="s">
        <v>1</v>
      </c>
      <c r="D15" s="10">
        <v>4916460</v>
      </c>
      <c r="E15" s="1" t="s">
        <v>39</v>
      </c>
      <c r="F15" s="10" t="s">
        <v>3</v>
      </c>
      <c r="G15" s="10">
        <v>903604</v>
      </c>
      <c r="H15" s="11">
        <v>45126</v>
      </c>
      <c r="I15" s="12">
        <v>30900</v>
      </c>
      <c r="J15" s="13">
        <v>-14226</v>
      </c>
      <c r="K15" s="10">
        <v>903604</v>
      </c>
      <c r="L15" s="10" t="s">
        <v>32</v>
      </c>
      <c r="M15" s="22">
        <v>31000</v>
      </c>
      <c r="N15" s="22" t="s">
        <v>32</v>
      </c>
      <c r="O15" s="23">
        <v>14126</v>
      </c>
    </row>
    <row r="16" spans="1:15" ht="34.5" x14ac:dyDescent="0.25">
      <c r="A16" s="21" t="s">
        <v>40</v>
      </c>
      <c r="B16" s="9">
        <v>410010056201</v>
      </c>
      <c r="C16" s="10" t="s">
        <v>27</v>
      </c>
      <c r="D16" s="10">
        <v>1004493585</v>
      </c>
      <c r="E16" s="1" t="s">
        <v>41</v>
      </c>
      <c r="F16" s="10" t="s">
        <v>3</v>
      </c>
      <c r="G16" s="10">
        <v>903809</v>
      </c>
      <c r="H16" s="11">
        <v>15470</v>
      </c>
      <c r="I16" s="12">
        <v>6800</v>
      </c>
      <c r="J16" s="13">
        <v>-8670</v>
      </c>
      <c r="K16" s="10">
        <v>903809</v>
      </c>
      <c r="L16" s="10" t="s">
        <v>42</v>
      </c>
      <c r="M16" s="22">
        <v>6790</v>
      </c>
      <c r="N16" s="22" t="s">
        <v>42</v>
      </c>
      <c r="O16" s="23">
        <v>8680</v>
      </c>
    </row>
    <row r="17" spans="1:15" ht="34.5" x14ac:dyDescent="0.25">
      <c r="A17" s="21" t="s">
        <v>40</v>
      </c>
      <c r="B17" s="9">
        <v>410010056201</v>
      </c>
      <c r="C17" s="10" t="s">
        <v>27</v>
      </c>
      <c r="D17" s="10">
        <v>1004493585</v>
      </c>
      <c r="E17" s="1" t="s">
        <v>43</v>
      </c>
      <c r="F17" s="10" t="s">
        <v>3</v>
      </c>
      <c r="G17" s="10">
        <v>903809</v>
      </c>
      <c r="H17" s="11">
        <v>15470</v>
      </c>
      <c r="I17" s="12">
        <v>6800</v>
      </c>
      <c r="J17" s="13">
        <v>-8670</v>
      </c>
      <c r="K17" s="10">
        <v>903809</v>
      </c>
      <c r="L17" s="10" t="s">
        <v>42</v>
      </c>
      <c r="M17" s="22">
        <v>6790</v>
      </c>
      <c r="N17" s="22" t="s">
        <v>42</v>
      </c>
      <c r="O17" s="23">
        <v>8680</v>
      </c>
    </row>
    <row r="18" spans="1:15" ht="45.75" x14ac:dyDescent="0.25">
      <c r="A18" s="21" t="s">
        <v>44</v>
      </c>
      <c r="B18" s="9">
        <v>410010056201</v>
      </c>
      <c r="C18" s="10" t="s">
        <v>1</v>
      </c>
      <c r="D18" s="10">
        <v>1503800</v>
      </c>
      <c r="E18" s="1" t="s">
        <v>45</v>
      </c>
      <c r="F18" s="10" t="s">
        <v>3</v>
      </c>
      <c r="G18" s="9">
        <v>898101</v>
      </c>
      <c r="H18" s="11">
        <v>95710</v>
      </c>
      <c r="I18" s="12">
        <v>88100</v>
      </c>
      <c r="J18" s="13">
        <v>-7610</v>
      </c>
      <c r="K18" s="10">
        <v>898101</v>
      </c>
      <c r="L18" s="10" t="s">
        <v>46</v>
      </c>
      <c r="M18" s="22">
        <v>88200</v>
      </c>
      <c r="N18" s="22" t="s">
        <v>46</v>
      </c>
      <c r="O18" s="23">
        <v>7510</v>
      </c>
    </row>
    <row r="19" spans="1:15" ht="45.75" x14ac:dyDescent="0.25">
      <c r="A19" s="21" t="s">
        <v>5</v>
      </c>
      <c r="B19" s="9">
        <v>410010056201</v>
      </c>
      <c r="C19" s="10" t="s">
        <v>1</v>
      </c>
      <c r="D19" s="10">
        <v>9680094</v>
      </c>
      <c r="E19" s="1" t="s">
        <v>6</v>
      </c>
      <c r="F19" s="10" t="s">
        <v>3</v>
      </c>
      <c r="G19" s="9">
        <v>898101</v>
      </c>
      <c r="H19" s="11">
        <v>95710</v>
      </c>
      <c r="I19" s="12">
        <v>88100</v>
      </c>
      <c r="J19" s="13">
        <v>-7610</v>
      </c>
      <c r="K19" s="10">
        <v>898101</v>
      </c>
      <c r="L19" s="10" t="s">
        <v>46</v>
      </c>
      <c r="M19" s="22">
        <v>88200</v>
      </c>
      <c r="N19" s="22" t="s">
        <v>46</v>
      </c>
      <c r="O19" s="23">
        <v>7510</v>
      </c>
    </row>
    <row r="20" spans="1:15" ht="45.75" x14ac:dyDescent="0.25">
      <c r="A20" s="21" t="s">
        <v>0</v>
      </c>
      <c r="B20" s="9">
        <v>410010056201</v>
      </c>
      <c r="C20" s="10" t="s">
        <v>1</v>
      </c>
      <c r="D20" s="10">
        <v>4916460</v>
      </c>
      <c r="E20" s="1" t="s">
        <v>47</v>
      </c>
      <c r="F20" s="10" t="s">
        <v>3</v>
      </c>
      <c r="G20" s="9">
        <v>898101</v>
      </c>
      <c r="H20" s="11">
        <v>95710</v>
      </c>
      <c r="I20" s="12">
        <v>88100</v>
      </c>
      <c r="J20" s="13">
        <v>-7610</v>
      </c>
      <c r="K20" s="10">
        <v>898101</v>
      </c>
      <c r="L20" s="10" t="s">
        <v>46</v>
      </c>
      <c r="M20" s="22">
        <v>88200</v>
      </c>
      <c r="N20" s="22" t="s">
        <v>46</v>
      </c>
      <c r="O20" s="23">
        <v>7510</v>
      </c>
    </row>
    <row r="21" spans="1:15" ht="45.75" x14ac:dyDescent="0.25">
      <c r="A21" s="21" t="s">
        <v>0</v>
      </c>
      <c r="B21" s="9">
        <v>410010056201</v>
      </c>
      <c r="C21" s="10" t="s">
        <v>1</v>
      </c>
      <c r="D21" s="10">
        <v>4916460</v>
      </c>
      <c r="E21" s="1" t="s">
        <v>48</v>
      </c>
      <c r="F21" s="10" t="s">
        <v>3</v>
      </c>
      <c r="G21" s="9">
        <v>898101</v>
      </c>
      <c r="H21" s="11">
        <v>95710</v>
      </c>
      <c r="I21" s="12">
        <v>88100</v>
      </c>
      <c r="J21" s="13">
        <v>-7610</v>
      </c>
      <c r="K21" s="10">
        <v>898101</v>
      </c>
      <c r="L21" s="10" t="s">
        <v>46</v>
      </c>
      <c r="M21" s="22">
        <v>88200</v>
      </c>
      <c r="N21" s="22" t="s">
        <v>46</v>
      </c>
      <c r="O21" s="23">
        <v>7510</v>
      </c>
    </row>
    <row r="22" spans="1:15" ht="45.75" x14ac:dyDescent="0.25">
      <c r="A22" s="21" t="s">
        <v>23</v>
      </c>
      <c r="B22" s="9">
        <v>410010056201</v>
      </c>
      <c r="C22" s="10" t="s">
        <v>1</v>
      </c>
      <c r="D22" s="10">
        <v>26549057</v>
      </c>
      <c r="E22" s="1" t="s">
        <v>49</v>
      </c>
      <c r="F22" s="10" t="s">
        <v>3</v>
      </c>
      <c r="G22" s="9">
        <v>898101</v>
      </c>
      <c r="H22" s="11">
        <v>95710</v>
      </c>
      <c r="I22" s="12">
        <v>88100</v>
      </c>
      <c r="J22" s="13">
        <v>-7610</v>
      </c>
      <c r="K22" s="10">
        <v>898101</v>
      </c>
      <c r="L22" s="10" t="s">
        <v>46</v>
      </c>
      <c r="M22" s="22">
        <v>88200</v>
      </c>
      <c r="N22" s="22" t="s">
        <v>46</v>
      </c>
      <c r="O22" s="23">
        <v>7510</v>
      </c>
    </row>
    <row r="23" spans="1:15" ht="45.75" x14ac:dyDescent="0.25">
      <c r="A23" s="21" t="s">
        <v>37</v>
      </c>
      <c r="B23" s="9">
        <v>410010056201</v>
      </c>
      <c r="C23" s="10" t="s">
        <v>1</v>
      </c>
      <c r="D23" s="10">
        <v>26445579</v>
      </c>
      <c r="E23" s="1" t="s">
        <v>50</v>
      </c>
      <c r="F23" s="10" t="s">
        <v>3</v>
      </c>
      <c r="G23" s="9">
        <v>898101</v>
      </c>
      <c r="H23" s="11">
        <v>95700</v>
      </c>
      <c r="I23" s="12">
        <v>88100</v>
      </c>
      <c r="J23" s="13">
        <v>-7600</v>
      </c>
      <c r="K23" s="10">
        <v>898101</v>
      </c>
      <c r="L23" s="10" t="s">
        <v>46</v>
      </c>
      <c r="M23" s="22">
        <v>88200</v>
      </c>
      <c r="N23" s="22" t="s">
        <v>46</v>
      </c>
      <c r="O23" s="23">
        <v>7500</v>
      </c>
    </row>
    <row r="24" spans="1:15" ht="68.25" x14ac:dyDescent="0.25">
      <c r="A24" s="21" t="s">
        <v>40</v>
      </c>
      <c r="B24" s="9">
        <v>410010056201</v>
      </c>
      <c r="C24" s="10" t="s">
        <v>27</v>
      </c>
      <c r="D24" s="10">
        <v>1004493585</v>
      </c>
      <c r="E24" s="1" t="s">
        <v>41</v>
      </c>
      <c r="F24" s="10" t="s">
        <v>3</v>
      </c>
      <c r="G24" s="9">
        <v>906409</v>
      </c>
      <c r="H24" s="11">
        <v>77282</v>
      </c>
      <c r="I24" s="12">
        <v>74300</v>
      </c>
      <c r="J24" s="13">
        <v>-2982</v>
      </c>
      <c r="K24" s="10">
        <v>906409</v>
      </c>
      <c r="L24" s="10" t="s">
        <v>51</v>
      </c>
      <c r="M24" s="22">
        <v>69554</v>
      </c>
      <c r="N24" s="22" t="s">
        <v>51</v>
      </c>
      <c r="O24" s="23">
        <v>7728</v>
      </c>
    </row>
    <row r="25" spans="1:15" ht="34.5" x14ac:dyDescent="0.25">
      <c r="A25" s="21" t="s">
        <v>23</v>
      </c>
      <c r="B25" s="9">
        <v>410010056201</v>
      </c>
      <c r="C25" s="10" t="s">
        <v>1</v>
      </c>
      <c r="D25" s="10">
        <v>26549057</v>
      </c>
      <c r="E25" s="1" t="s">
        <v>52</v>
      </c>
      <c r="F25" s="10" t="s">
        <v>3</v>
      </c>
      <c r="G25" s="9">
        <v>903809</v>
      </c>
      <c r="H25" s="11">
        <v>8325</v>
      </c>
      <c r="I25" s="12">
        <v>6800</v>
      </c>
      <c r="J25" s="13">
        <v>-1525</v>
      </c>
      <c r="K25" s="10">
        <v>903809</v>
      </c>
      <c r="L25" s="10" t="s">
        <v>42</v>
      </c>
      <c r="M25" s="22">
        <v>6790</v>
      </c>
      <c r="N25" s="22" t="s">
        <v>42</v>
      </c>
      <c r="O25" s="23">
        <v>1535</v>
      </c>
    </row>
    <row r="26" spans="1:15" ht="34.5" x14ac:dyDescent="0.25">
      <c r="A26" s="21" t="s">
        <v>53</v>
      </c>
      <c r="B26" s="9">
        <v>410010056201</v>
      </c>
      <c r="C26" s="10" t="s">
        <v>54</v>
      </c>
      <c r="D26" s="10">
        <v>1077247164</v>
      </c>
      <c r="E26" s="29">
        <v>42981</v>
      </c>
      <c r="F26" s="10" t="s">
        <v>3</v>
      </c>
      <c r="G26" s="9">
        <v>903809</v>
      </c>
      <c r="H26" s="11">
        <v>7770</v>
      </c>
      <c r="I26" s="12">
        <v>6800</v>
      </c>
      <c r="J26" s="13">
        <v>-970</v>
      </c>
      <c r="K26" s="10">
        <v>903809</v>
      </c>
      <c r="L26" s="10" t="s">
        <v>42</v>
      </c>
      <c r="M26" s="22">
        <v>6790</v>
      </c>
      <c r="N26" s="22" t="s">
        <v>42</v>
      </c>
      <c r="O26" s="23">
        <v>980</v>
      </c>
    </row>
    <row r="27" spans="1:15" ht="34.5" x14ac:dyDescent="0.25">
      <c r="A27" s="30" t="s">
        <v>55</v>
      </c>
      <c r="B27" s="9">
        <v>410010056201</v>
      </c>
      <c r="C27" s="10" t="s">
        <v>1</v>
      </c>
      <c r="D27" s="10">
        <v>36283790</v>
      </c>
      <c r="E27" s="1" t="s">
        <v>56</v>
      </c>
      <c r="F27" s="10">
        <v>8543897</v>
      </c>
      <c r="G27" s="10">
        <v>457301</v>
      </c>
      <c r="H27" s="11">
        <v>15973839</v>
      </c>
      <c r="I27" s="31">
        <v>11192100</v>
      </c>
      <c r="J27" s="13">
        <v>-4781739</v>
      </c>
      <c r="K27" s="10">
        <v>457301</v>
      </c>
      <c r="L27" s="10" t="s">
        <v>57</v>
      </c>
      <c r="M27" s="32">
        <v>1724450</v>
      </c>
      <c r="N27" s="32" t="s">
        <v>57</v>
      </c>
      <c r="O27" s="33">
        <v>14249389</v>
      </c>
    </row>
    <row r="28" spans="1:15" ht="79.5" x14ac:dyDescent="0.25">
      <c r="A28" s="30" t="s">
        <v>58</v>
      </c>
      <c r="B28" s="9">
        <v>410010056201</v>
      </c>
      <c r="C28" s="10" t="s">
        <v>1</v>
      </c>
      <c r="D28" s="10">
        <v>1075235305</v>
      </c>
      <c r="E28" s="1" t="s">
        <v>59</v>
      </c>
      <c r="F28" s="10">
        <v>8717189</v>
      </c>
      <c r="G28" s="10">
        <v>592401</v>
      </c>
      <c r="H28" s="11">
        <v>6588194</v>
      </c>
      <c r="I28" s="31">
        <v>5806300</v>
      </c>
      <c r="J28" s="13">
        <v>-781894</v>
      </c>
      <c r="K28" s="10">
        <v>592401</v>
      </c>
      <c r="L28" s="10" t="s">
        <v>60</v>
      </c>
      <c r="M28" s="32">
        <v>5651767</v>
      </c>
      <c r="N28" s="32" t="s">
        <v>60</v>
      </c>
      <c r="O28" s="33">
        <v>936427</v>
      </c>
    </row>
    <row r="29" spans="1:15" ht="45.75" x14ac:dyDescent="0.25">
      <c r="A29" s="30" t="s">
        <v>61</v>
      </c>
      <c r="B29" s="9">
        <v>410010056201</v>
      </c>
      <c r="C29" s="10" t="s">
        <v>1</v>
      </c>
      <c r="D29" s="10">
        <v>1075305904</v>
      </c>
      <c r="E29" s="1" t="s">
        <v>62</v>
      </c>
      <c r="F29" s="10">
        <v>8727965</v>
      </c>
      <c r="G29" s="10">
        <v>324102</v>
      </c>
      <c r="H29" s="11">
        <v>6054135</v>
      </c>
      <c r="I29" s="31">
        <v>2952000</v>
      </c>
      <c r="J29" s="13">
        <v>-3102135</v>
      </c>
      <c r="K29" s="10">
        <v>324102</v>
      </c>
      <c r="L29" s="10" t="s">
        <v>63</v>
      </c>
      <c r="M29" s="32">
        <v>5621958</v>
      </c>
      <c r="N29" s="32" t="s">
        <v>63</v>
      </c>
      <c r="O29" s="33">
        <v>432177</v>
      </c>
    </row>
    <row r="30" spans="1:15" ht="46.5" x14ac:dyDescent="0.3">
      <c r="A30" s="30" t="s">
        <v>64</v>
      </c>
      <c r="B30" s="9">
        <v>410010056201</v>
      </c>
      <c r="C30" s="10" t="s">
        <v>1</v>
      </c>
      <c r="D30" s="10">
        <v>4949210</v>
      </c>
      <c r="E30" s="1" t="s">
        <v>65</v>
      </c>
      <c r="F30" s="10"/>
      <c r="G30" s="10">
        <v>903883</v>
      </c>
      <c r="H30" s="11">
        <v>1126400</v>
      </c>
      <c r="I30" s="31">
        <v>4700</v>
      </c>
      <c r="J30" s="13">
        <v>-1121700</v>
      </c>
      <c r="K30" s="10">
        <v>903883</v>
      </c>
      <c r="L30" s="10" t="s">
        <v>66</v>
      </c>
      <c r="M30" s="32">
        <v>4086</v>
      </c>
      <c r="N30" s="32" t="s">
        <v>66</v>
      </c>
      <c r="O30" s="34">
        <v>1122314</v>
      </c>
    </row>
    <row r="31" spans="1:15" ht="57.75" x14ac:dyDescent="0.3">
      <c r="A31" s="30" t="s">
        <v>67</v>
      </c>
      <c r="B31" s="9">
        <v>410010056201</v>
      </c>
      <c r="C31" s="10" t="s">
        <v>1</v>
      </c>
      <c r="D31" s="10">
        <v>7716748</v>
      </c>
      <c r="E31" s="1" t="s">
        <v>68</v>
      </c>
      <c r="F31" s="10"/>
      <c r="G31" s="10">
        <v>883211</v>
      </c>
      <c r="H31" s="11">
        <v>1543100</v>
      </c>
      <c r="I31" s="31">
        <v>483500</v>
      </c>
      <c r="J31" s="13">
        <v>-1059600</v>
      </c>
      <c r="K31" s="10">
        <v>883211</v>
      </c>
      <c r="L31" s="10" t="s">
        <v>69</v>
      </c>
      <c r="M31" s="32">
        <v>1186550</v>
      </c>
      <c r="N31" s="32" t="s">
        <v>69</v>
      </c>
      <c r="O31" s="34">
        <v>356550</v>
      </c>
    </row>
    <row r="32" spans="1:15" ht="57.75" x14ac:dyDescent="0.3">
      <c r="A32" s="30" t="s">
        <v>67</v>
      </c>
      <c r="B32" s="9">
        <v>410010056201</v>
      </c>
      <c r="C32" s="10" t="s">
        <v>1</v>
      </c>
      <c r="D32" s="10">
        <v>7716748</v>
      </c>
      <c r="E32" s="1" t="s">
        <v>68</v>
      </c>
      <c r="F32" s="10"/>
      <c r="G32" s="10">
        <v>883221</v>
      </c>
      <c r="H32" s="11">
        <v>1543100</v>
      </c>
      <c r="I32" s="31">
        <v>483500</v>
      </c>
      <c r="J32" s="13">
        <v>-1059600</v>
      </c>
      <c r="K32" s="10">
        <v>883221</v>
      </c>
      <c r="L32" s="10" t="s">
        <v>70</v>
      </c>
      <c r="M32" s="32">
        <v>1186550</v>
      </c>
      <c r="N32" s="32" t="s">
        <v>70</v>
      </c>
      <c r="O32" s="34">
        <v>356550</v>
      </c>
    </row>
    <row r="33" spans="1:15" ht="57.75" x14ac:dyDescent="0.3">
      <c r="A33" s="30" t="s">
        <v>67</v>
      </c>
      <c r="B33" s="9">
        <v>410010056201</v>
      </c>
      <c r="C33" s="10" t="s">
        <v>1</v>
      </c>
      <c r="D33" s="10">
        <v>7716748</v>
      </c>
      <c r="E33" s="1" t="s">
        <v>68</v>
      </c>
      <c r="F33" s="10"/>
      <c r="G33" s="10">
        <v>883231</v>
      </c>
      <c r="H33" s="11">
        <v>1543100</v>
      </c>
      <c r="I33" s="31">
        <v>483500</v>
      </c>
      <c r="J33" s="13">
        <v>-1059600</v>
      </c>
      <c r="K33" s="10">
        <v>883231</v>
      </c>
      <c r="L33" s="10" t="s">
        <v>71</v>
      </c>
      <c r="M33" s="32">
        <v>1186550</v>
      </c>
      <c r="N33" s="32" t="s">
        <v>71</v>
      </c>
      <c r="O33" s="34">
        <v>356550</v>
      </c>
    </row>
    <row r="34" spans="1:15" ht="57.75" x14ac:dyDescent="0.3">
      <c r="A34" s="30" t="s">
        <v>72</v>
      </c>
      <c r="B34" s="9">
        <v>410010056201</v>
      </c>
      <c r="C34" s="10" t="s">
        <v>1</v>
      </c>
      <c r="D34" s="10">
        <v>2515130</v>
      </c>
      <c r="E34" s="1" t="s">
        <v>73</v>
      </c>
      <c r="F34" s="10"/>
      <c r="G34" s="10">
        <v>883221</v>
      </c>
      <c r="H34" s="11">
        <v>1543100</v>
      </c>
      <c r="I34" s="31">
        <v>483500</v>
      </c>
      <c r="J34" s="13">
        <v>-1059600</v>
      </c>
      <c r="K34" s="10">
        <v>883221</v>
      </c>
      <c r="L34" s="10" t="s">
        <v>70</v>
      </c>
      <c r="M34" s="32">
        <v>1186550</v>
      </c>
      <c r="N34" s="32" t="s">
        <v>70</v>
      </c>
      <c r="O34" s="34">
        <v>356550</v>
      </c>
    </row>
    <row r="35" spans="1:15" ht="57.75" x14ac:dyDescent="0.3">
      <c r="A35" s="30" t="s">
        <v>74</v>
      </c>
      <c r="B35" s="9">
        <v>410010056201</v>
      </c>
      <c r="C35" s="10" t="s">
        <v>1</v>
      </c>
      <c r="D35" s="10">
        <v>65828949</v>
      </c>
      <c r="E35" s="1" t="s">
        <v>75</v>
      </c>
      <c r="F35" s="10"/>
      <c r="G35" s="10">
        <v>883211</v>
      </c>
      <c r="H35" s="11">
        <v>1543100</v>
      </c>
      <c r="I35" s="31">
        <v>483500</v>
      </c>
      <c r="J35" s="13">
        <v>-1059600</v>
      </c>
      <c r="K35" s="10">
        <v>883211</v>
      </c>
      <c r="L35" s="10" t="s">
        <v>69</v>
      </c>
      <c r="M35" s="32">
        <v>1186550</v>
      </c>
      <c r="N35" s="32" t="s">
        <v>69</v>
      </c>
      <c r="O35" s="34">
        <v>356550</v>
      </c>
    </row>
    <row r="36" spans="1:15" ht="57.75" x14ac:dyDescent="0.3">
      <c r="A36" s="30" t="s">
        <v>74</v>
      </c>
      <c r="B36" s="9">
        <v>410010056201</v>
      </c>
      <c r="C36" s="10" t="s">
        <v>1</v>
      </c>
      <c r="D36" s="10">
        <v>65828949</v>
      </c>
      <c r="E36" s="1" t="s">
        <v>75</v>
      </c>
      <c r="F36" s="10"/>
      <c r="G36" s="10">
        <v>883221</v>
      </c>
      <c r="H36" s="11">
        <v>1543100</v>
      </c>
      <c r="I36" s="31">
        <v>483500</v>
      </c>
      <c r="J36" s="13">
        <v>-1059600</v>
      </c>
      <c r="K36" s="10">
        <v>883221</v>
      </c>
      <c r="L36" s="10" t="s">
        <v>70</v>
      </c>
      <c r="M36" s="32">
        <v>1186550</v>
      </c>
      <c r="N36" s="32" t="s">
        <v>70</v>
      </c>
      <c r="O36" s="34">
        <v>356550</v>
      </c>
    </row>
    <row r="37" spans="1:15" ht="57.75" x14ac:dyDescent="0.3">
      <c r="A37" s="30" t="s">
        <v>74</v>
      </c>
      <c r="B37" s="9">
        <v>410010056201</v>
      </c>
      <c r="C37" s="10" t="s">
        <v>1</v>
      </c>
      <c r="D37" s="10">
        <v>65828949</v>
      </c>
      <c r="E37" s="1" t="s">
        <v>75</v>
      </c>
      <c r="F37" s="10"/>
      <c r="G37" s="10">
        <v>883231</v>
      </c>
      <c r="H37" s="11">
        <v>1543100</v>
      </c>
      <c r="I37" s="31">
        <v>483500</v>
      </c>
      <c r="J37" s="13">
        <v>-1059600</v>
      </c>
      <c r="K37" s="10">
        <v>883231</v>
      </c>
      <c r="L37" s="10" t="s">
        <v>71</v>
      </c>
      <c r="M37" s="32">
        <v>1186550</v>
      </c>
      <c r="N37" s="32" t="s">
        <v>71</v>
      </c>
      <c r="O37" s="34">
        <v>356550</v>
      </c>
    </row>
    <row r="38" spans="1:15" ht="57.75" x14ac:dyDescent="0.3">
      <c r="A38" s="30" t="s">
        <v>76</v>
      </c>
      <c r="B38" s="9">
        <v>410010056201</v>
      </c>
      <c r="C38" s="10" t="s">
        <v>1</v>
      </c>
      <c r="D38" s="10">
        <v>36288221</v>
      </c>
      <c r="E38" s="1" t="s">
        <v>77</v>
      </c>
      <c r="F38" s="10"/>
      <c r="G38" s="10">
        <v>883221</v>
      </c>
      <c r="H38" s="11">
        <v>1543100</v>
      </c>
      <c r="I38" s="31">
        <v>483500</v>
      </c>
      <c r="J38" s="13">
        <v>-1059600</v>
      </c>
      <c r="K38" s="10">
        <v>883221</v>
      </c>
      <c r="L38" s="10" t="s">
        <v>70</v>
      </c>
      <c r="M38" s="32">
        <v>1186550</v>
      </c>
      <c r="N38" s="32" t="s">
        <v>70</v>
      </c>
      <c r="O38" s="34">
        <v>356550</v>
      </c>
    </row>
    <row r="39" spans="1:15" ht="57.75" x14ac:dyDescent="0.3">
      <c r="A39" s="30" t="s">
        <v>78</v>
      </c>
      <c r="B39" s="9">
        <v>410010056201</v>
      </c>
      <c r="C39" s="10" t="s">
        <v>1</v>
      </c>
      <c r="D39" s="10">
        <v>12210890</v>
      </c>
      <c r="E39" s="1" t="s">
        <v>79</v>
      </c>
      <c r="F39" s="10"/>
      <c r="G39" s="10">
        <v>883221</v>
      </c>
      <c r="H39" s="11">
        <v>1543100</v>
      </c>
      <c r="I39" s="31">
        <v>483500</v>
      </c>
      <c r="J39" s="13">
        <v>-1059600</v>
      </c>
      <c r="K39" s="10">
        <v>883221</v>
      </c>
      <c r="L39" s="10" t="s">
        <v>70</v>
      </c>
      <c r="M39" s="32">
        <v>1186550</v>
      </c>
      <c r="N39" s="32" t="s">
        <v>70</v>
      </c>
      <c r="O39" s="34">
        <v>356550</v>
      </c>
    </row>
    <row r="40" spans="1:15" ht="57.75" x14ac:dyDescent="0.3">
      <c r="A40" s="30" t="s">
        <v>78</v>
      </c>
      <c r="B40" s="9">
        <v>410010056201</v>
      </c>
      <c r="C40" s="10" t="s">
        <v>1</v>
      </c>
      <c r="D40" s="10">
        <v>12210890</v>
      </c>
      <c r="E40" s="1" t="s">
        <v>79</v>
      </c>
      <c r="F40" s="10"/>
      <c r="G40" s="10">
        <v>883231</v>
      </c>
      <c r="H40" s="11">
        <v>1543100</v>
      </c>
      <c r="I40" s="31">
        <v>483500</v>
      </c>
      <c r="J40" s="13">
        <v>-1059600</v>
      </c>
      <c r="K40" s="10">
        <v>883231</v>
      </c>
      <c r="L40" s="10" t="s">
        <v>71</v>
      </c>
      <c r="M40" s="32">
        <v>1186550</v>
      </c>
      <c r="N40" s="32" t="s">
        <v>71</v>
      </c>
      <c r="O40" s="34">
        <v>356550</v>
      </c>
    </row>
    <row r="41" spans="1:15" ht="57.75" x14ac:dyDescent="0.3">
      <c r="A41" s="30" t="s">
        <v>80</v>
      </c>
      <c r="B41" s="9">
        <v>410010056201</v>
      </c>
      <c r="C41" s="10" t="s">
        <v>1</v>
      </c>
      <c r="D41" s="10">
        <v>1082130847</v>
      </c>
      <c r="E41" s="1" t="s">
        <v>81</v>
      </c>
      <c r="F41" s="10"/>
      <c r="G41" s="10">
        <v>883221</v>
      </c>
      <c r="H41" s="11">
        <v>1543100</v>
      </c>
      <c r="I41" s="31">
        <v>483500</v>
      </c>
      <c r="J41" s="13">
        <v>-1059600</v>
      </c>
      <c r="K41" s="10">
        <v>883221</v>
      </c>
      <c r="L41" s="10" t="s">
        <v>70</v>
      </c>
      <c r="M41" s="32">
        <v>1186550</v>
      </c>
      <c r="N41" s="32" t="s">
        <v>70</v>
      </c>
      <c r="O41" s="34">
        <v>356550</v>
      </c>
    </row>
    <row r="42" spans="1:15" ht="57.75" x14ac:dyDescent="0.3">
      <c r="A42" s="30" t="s">
        <v>80</v>
      </c>
      <c r="B42" s="9">
        <v>410010056201</v>
      </c>
      <c r="C42" s="10" t="s">
        <v>1</v>
      </c>
      <c r="D42" s="10">
        <v>1082130847</v>
      </c>
      <c r="E42" s="1" t="s">
        <v>81</v>
      </c>
      <c r="F42" s="10"/>
      <c r="G42" s="10">
        <v>883231</v>
      </c>
      <c r="H42" s="11">
        <v>1543100</v>
      </c>
      <c r="I42" s="31">
        <v>483500</v>
      </c>
      <c r="J42" s="13">
        <v>-1059600</v>
      </c>
      <c r="K42" s="10">
        <v>883231</v>
      </c>
      <c r="L42" s="10" t="s">
        <v>71</v>
      </c>
      <c r="M42" s="32">
        <v>1186550</v>
      </c>
      <c r="N42" s="32" t="s">
        <v>71</v>
      </c>
      <c r="O42" s="34">
        <v>356550</v>
      </c>
    </row>
    <row r="43" spans="1:15" ht="57.75" x14ac:dyDescent="0.3">
      <c r="A43" s="30" t="s">
        <v>82</v>
      </c>
      <c r="B43" s="9">
        <v>410010056201</v>
      </c>
      <c r="C43" s="10" t="s">
        <v>1</v>
      </c>
      <c r="D43" s="10">
        <v>1007660030</v>
      </c>
      <c r="E43" s="1" t="s">
        <v>59</v>
      </c>
      <c r="F43" s="10"/>
      <c r="G43" s="10">
        <v>883211</v>
      </c>
      <c r="H43" s="11">
        <v>1543100</v>
      </c>
      <c r="I43" s="31">
        <v>483500</v>
      </c>
      <c r="J43" s="13">
        <v>-1059600</v>
      </c>
      <c r="K43" s="10">
        <v>883211</v>
      </c>
      <c r="L43" s="10" t="s">
        <v>69</v>
      </c>
      <c r="M43" s="32">
        <v>1186550</v>
      </c>
      <c r="N43" s="32" t="s">
        <v>69</v>
      </c>
      <c r="O43" s="34">
        <v>356550</v>
      </c>
    </row>
    <row r="44" spans="1:15" ht="57.75" x14ac:dyDescent="0.3">
      <c r="A44" s="30" t="s">
        <v>82</v>
      </c>
      <c r="B44" s="9">
        <v>410010056201</v>
      </c>
      <c r="C44" s="10" t="s">
        <v>1</v>
      </c>
      <c r="D44" s="10">
        <v>1007660030</v>
      </c>
      <c r="E44" s="1" t="s">
        <v>59</v>
      </c>
      <c r="F44" s="10"/>
      <c r="G44" s="10">
        <v>883221</v>
      </c>
      <c r="H44" s="11">
        <v>1543100</v>
      </c>
      <c r="I44" s="31">
        <v>483500</v>
      </c>
      <c r="J44" s="13">
        <v>-1059600</v>
      </c>
      <c r="K44" s="10">
        <v>883221</v>
      </c>
      <c r="L44" s="10" t="s">
        <v>70</v>
      </c>
      <c r="M44" s="32">
        <v>1186550</v>
      </c>
      <c r="N44" s="32" t="s">
        <v>70</v>
      </c>
      <c r="O44" s="34">
        <v>356550</v>
      </c>
    </row>
    <row r="45" spans="1:15" ht="57.75" x14ac:dyDescent="0.3">
      <c r="A45" s="30" t="s">
        <v>82</v>
      </c>
      <c r="B45" s="9">
        <v>410010056201</v>
      </c>
      <c r="C45" s="10" t="s">
        <v>1</v>
      </c>
      <c r="D45" s="10">
        <v>1007660030</v>
      </c>
      <c r="E45" s="1" t="s">
        <v>59</v>
      </c>
      <c r="F45" s="10"/>
      <c r="G45" s="10">
        <v>883231</v>
      </c>
      <c r="H45" s="11">
        <v>1543100</v>
      </c>
      <c r="I45" s="31">
        <v>483500</v>
      </c>
      <c r="J45" s="13">
        <v>-1059600</v>
      </c>
      <c r="K45" s="10">
        <v>883231</v>
      </c>
      <c r="L45" s="10" t="s">
        <v>71</v>
      </c>
      <c r="M45" s="32">
        <v>1186550</v>
      </c>
      <c r="N45" s="32" t="s">
        <v>71</v>
      </c>
      <c r="O45" s="34">
        <v>356550</v>
      </c>
    </row>
    <row r="46" spans="1:15" ht="57.75" x14ac:dyDescent="0.3">
      <c r="A46" s="30" t="s">
        <v>83</v>
      </c>
      <c r="B46" s="9">
        <v>410010056201</v>
      </c>
      <c r="C46" s="10" t="s">
        <v>1</v>
      </c>
      <c r="D46" s="10">
        <v>1117535348</v>
      </c>
      <c r="E46" s="1" t="s">
        <v>75</v>
      </c>
      <c r="F46" s="10"/>
      <c r="G46" s="10">
        <v>883221</v>
      </c>
      <c r="H46" s="11">
        <v>1543100</v>
      </c>
      <c r="I46" s="31">
        <v>483500</v>
      </c>
      <c r="J46" s="13">
        <v>-1059600</v>
      </c>
      <c r="K46" s="10">
        <v>883221</v>
      </c>
      <c r="L46" s="10" t="s">
        <v>70</v>
      </c>
      <c r="M46" s="32">
        <v>1186550</v>
      </c>
      <c r="N46" s="32" t="s">
        <v>70</v>
      </c>
      <c r="O46" s="34">
        <v>356550</v>
      </c>
    </row>
    <row r="47" spans="1:15" ht="45.75" x14ac:dyDescent="0.25">
      <c r="A47" s="30" t="s">
        <v>84</v>
      </c>
      <c r="B47" s="9">
        <v>410010056201</v>
      </c>
      <c r="C47" s="10" t="s">
        <v>54</v>
      </c>
      <c r="D47" s="10">
        <v>1075323170</v>
      </c>
      <c r="E47" s="1" t="s">
        <v>85</v>
      </c>
      <c r="F47" s="10"/>
      <c r="G47" s="10">
        <v>903110</v>
      </c>
      <c r="H47" s="11">
        <v>954800</v>
      </c>
      <c r="I47" s="31">
        <v>32600</v>
      </c>
      <c r="J47" s="13">
        <v>-922200</v>
      </c>
      <c r="K47" s="10">
        <v>903110</v>
      </c>
      <c r="L47" s="10" t="s">
        <v>86</v>
      </c>
      <c r="M47" s="32">
        <v>28000</v>
      </c>
      <c r="N47" s="32" t="s">
        <v>86</v>
      </c>
      <c r="O47" s="33">
        <v>926800</v>
      </c>
    </row>
    <row r="48" spans="1:15" ht="57.75" x14ac:dyDescent="0.3">
      <c r="A48" s="30" t="s">
        <v>87</v>
      </c>
      <c r="B48" s="9">
        <v>410010056201</v>
      </c>
      <c r="C48" s="10" t="s">
        <v>1</v>
      </c>
      <c r="D48" s="10">
        <v>38270028</v>
      </c>
      <c r="E48" s="1" t="s">
        <v>88</v>
      </c>
      <c r="F48" s="10">
        <v>8591620</v>
      </c>
      <c r="G48" s="10">
        <v>883221</v>
      </c>
      <c r="H48" s="11">
        <v>1543100</v>
      </c>
      <c r="I48" s="31">
        <v>483500</v>
      </c>
      <c r="J48" s="13">
        <v>-1059600</v>
      </c>
      <c r="K48" s="10">
        <v>883221</v>
      </c>
      <c r="L48" s="10" t="s">
        <v>70</v>
      </c>
      <c r="M48" s="32">
        <v>1186550</v>
      </c>
      <c r="N48" s="32" t="s">
        <v>70</v>
      </c>
      <c r="O48" s="34">
        <v>356550</v>
      </c>
    </row>
    <row r="49" spans="1:15" ht="57.75" x14ac:dyDescent="0.3">
      <c r="A49" s="30" t="s">
        <v>87</v>
      </c>
      <c r="B49" s="9">
        <v>410010056201</v>
      </c>
      <c r="C49" s="10" t="s">
        <v>1</v>
      </c>
      <c r="D49" s="10">
        <v>38270028</v>
      </c>
      <c r="E49" s="1" t="s">
        <v>88</v>
      </c>
      <c r="F49" s="10">
        <v>8591622</v>
      </c>
      <c r="G49" s="10">
        <v>883231</v>
      </c>
      <c r="H49" s="11">
        <v>1543100</v>
      </c>
      <c r="I49" s="31">
        <v>483500</v>
      </c>
      <c r="J49" s="13">
        <v>-1059600</v>
      </c>
      <c r="K49" s="10">
        <v>883231</v>
      </c>
      <c r="L49" s="10" t="s">
        <v>71</v>
      </c>
      <c r="M49" s="32">
        <v>1186550</v>
      </c>
      <c r="N49" s="32" t="s">
        <v>71</v>
      </c>
      <c r="O49" s="34">
        <v>356550</v>
      </c>
    </row>
    <row r="50" spans="1:15" ht="57.75" x14ac:dyDescent="0.3">
      <c r="A50" s="30" t="s">
        <v>89</v>
      </c>
      <c r="B50" s="9">
        <v>410010056201</v>
      </c>
      <c r="C50" s="10" t="s">
        <v>1</v>
      </c>
      <c r="D50" s="10">
        <v>13449370</v>
      </c>
      <c r="E50" s="1" t="s">
        <v>79</v>
      </c>
      <c r="F50" s="10">
        <v>8498863</v>
      </c>
      <c r="G50" s="10">
        <v>883221</v>
      </c>
      <c r="H50" s="11">
        <v>1543100</v>
      </c>
      <c r="I50" s="31">
        <v>483500</v>
      </c>
      <c r="J50" s="13">
        <v>-1059600</v>
      </c>
      <c r="K50" s="10">
        <v>883221</v>
      </c>
      <c r="L50" s="10" t="s">
        <v>70</v>
      </c>
      <c r="M50" s="32">
        <v>1186550</v>
      </c>
      <c r="N50" s="32" t="s">
        <v>70</v>
      </c>
      <c r="O50" s="34">
        <v>356550</v>
      </c>
    </row>
    <row r="51" spans="1:15" ht="57.75" x14ac:dyDescent="0.3">
      <c r="A51" s="30" t="s">
        <v>89</v>
      </c>
      <c r="B51" s="9">
        <v>410010056201</v>
      </c>
      <c r="C51" s="10" t="s">
        <v>1</v>
      </c>
      <c r="D51" s="10">
        <v>13449370</v>
      </c>
      <c r="E51" s="1" t="s">
        <v>79</v>
      </c>
      <c r="F51" s="10">
        <v>8508190</v>
      </c>
      <c r="G51" s="10">
        <v>883231</v>
      </c>
      <c r="H51" s="11">
        <v>1543100</v>
      </c>
      <c r="I51" s="31">
        <v>483500</v>
      </c>
      <c r="J51" s="13">
        <v>-1059600</v>
      </c>
      <c r="K51" s="10">
        <v>883231</v>
      </c>
      <c r="L51" s="10" t="s">
        <v>71</v>
      </c>
      <c r="M51" s="32">
        <v>1186550</v>
      </c>
      <c r="N51" s="32" t="s">
        <v>71</v>
      </c>
      <c r="O51" s="34">
        <v>356550</v>
      </c>
    </row>
    <row r="52" spans="1:15" ht="35.25" x14ac:dyDescent="0.3">
      <c r="A52" s="30" t="s">
        <v>90</v>
      </c>
      <c r="B52" s="9">
        <v>410010056201</v>
      </c>
      <c r="C52" s="10" t="s">
        <v>1</v>
      </c>
      <c r="D52" s="10">
        <v>1082130908</v>
      </c>
      <c r="E52" s="1" t="s">
        <v>91</v>
      </c>
      <c r="F52" s="10">
        <v>8555498</v>
      </c>
      <c r="G52" s="10">
        <v>768101</v>
      </c>
      <c r="H52" s="11">
        <v>1415407</v>
      </c>
      <c r="I52" s="31">
        <v>352000</v>
      </c>
      <c r="J52" s="13">
        <v>-1063407</v>
      </c>
      <c r="K52" s="10">
        <v>768101</v>
      </c>
      <c r="L52" s="10" t="s">
        <v>92</v>
      </c>
      <c r="M52" s="32">
        <v>839930</v>
      </c>
      <c r="N52" s="32" t="s">
        <v>92</v>
      </c>
      <c r="O52" s="34">
        <v>575477</v>
      </c>
    </row>
    <row r="53" spans="1:15" ht="57.75" x14ac:dyDescent="0.3">
      <c r="A53" s="30" t="s">
        <v>93</v>
      </c>
      <c r="B53" s="9">
        <v>410010056201</v>
      </c>
      <c r="C53" s="10" t="s">
        <v>1</v>
      </c>
      <c r="D53" s="10">
        <v>55143431</v>
      </c>
      <c r="E53" s="1" t="s">
        <v>94</v>
      </c>
      <c r="F53" s="10"/>
      <c r="G53" s="10">
        <v>998702</v>
      </c>
      <c r="H53" s="11">
        <v>593192</v>
      </c>
      <c r="I53" s="31">
        <v>163200</v>
      </c>
      <c r="J53" s="13">
        <v>-429992</v>
      </c>
      <c r="K53" s="10">
        <v>998702</v>
      </c>
      <c r="L53" s="10" t="s">
        <v>95</v>
      </c>
      <c r="M53" s="32">
        <v>158887</v>
      </c>
      <c r="N53" s="32" t="s">
        <v>95</v>
      </c>
      <c r="O53" s="35">
        <v>434305</v>
      </c>
    </row>
    <row r="54" spans="1:15" ht="35.25" x14ac:dyDescent="0.3">
      <c r="A54" s="30" t="s">
        <v>90</v>
      </c>
      <c r="B54" s="9">
        <v>410010056201</v>
      </c>
      <c r="C54" s="10" t="s">
        <v>1</v>
      </c>
      <c r="D54" s="10">
        <v>1082130908</v>
      </c>
      <c r="E54" s="1" t="s">
        <v>96</v>
      </c>
      <c r="F54" s="10">
        <v>8555498</v>
      </c>
      <c r="G54" s="10">
        <v>768101</v>
      </c>
      <c r="H54" s="11">
        <v>924954</v>
      </c>
      <c r="I54" s="31">
        <v>352000</v>
      </c>
      <c r="J54" s="13">
        <v>-572954</v>
      </c>
      <c r="K54" s="10">
        <v>768101</v>
      </c>
      <c r="L54" s="10" t="s">
        <v>92</v>
      </c>
      <c r="M54" s="32">
        <v>839930</v>
      </c>
      <c r="N54" s="32" t="s">
        <v>92</v>
      </c>
      <c r="O54" s="35">
        <v>85024</v>
      </c>
    </row>
    <row r="55" spans="1:15" ht="57.75" x14ac:dyDescent="0.3">
      <c r="A55" s="30" t="s">
        <v>97</v>
      </c>
      <c r="B55" s="9">
        <v>410010056201</v>
      </c>
      <c r="C55" s="10" t="s">
        <v>1</v>
      </c>
      <c r="D55" s="10">
        <v>12137655</v>
      </c>
      <c r="E55" s="1" t="s">
        <v>98</v>
      </c>
      <c r="F55" s="10"/>
      <c r="G55" s="10">
        <v>389101</v>
      </c>
      <c r="H55" s="11">
        <v>694830</v>
      </c>
      <c r="I55" s="31">
        <v>339500</v>
      </c>
      <c r="J55" s="13">
        <v>-355330</v>
      </c>
      <c r="K55" s="10">
        <v>389101</v>
      </c>
      <c r="L55" s="10" t="s">
        <v>99</v>
      </c>
      <c r="M55" s="32">
        <v>81130</v>
      </c>
      <c r="N55" s="32" t="s">
        <v>99</v>
      </c>
      <c r="O55" s="35">
        <v>613700</v>
      </c>
    </row>
    <row r="56" spans="1:15" ht="57.75" x14ac:dyDescent="0.3">
      <c r="A56" s="30" t="s">
        <v>97</v>
      </c>
      <c r="B56" s="9">
        <v>410010056201</v>
      </c>
      <c r="C56" s="10" t="s">
        <v>1</v>
      </c>
      <c r="D56" s="10">
        <v>12137655</v>
      </c>
      <c r="E56" s="1" t="s">
        <v>81</v>
      </c>
      <c r="F56" s="10"/>
      <c r="G56" s="10">
        <v>389101</v>
      </c>
      <c r="H56" s="11">
        <v>694830</v>
      </c>
      <c r="I56" s="31">
        <v>339500</v>
      </c>
      <c r="J56" s="13">
        <v>-355330</v>
      </c>
      <c r="K56" s="10">
        <v>389101</v>
      </c>
      <c r="L56" s="10" t="s">
        <v>99</v>
      </c>
      <c r="M56" s="32">
        <v>81130</v>
      </c>
      <c r="N56" s="32" t="s">
        <v>99</v>
      </c>
      <c r="O56" s="35">
        <v>613700</v>
      </c>
    </row>
    <row r="57" spans="1:15" ht="57.75" x14ac:dyDescent="0.3">
      <c r="A57" s="30" t="s">
        <v>100</v>
      </c>
      <c r="B57" s="9">
        <v>410010056201</v>
      </c>
      <c r="C57" s="10" t="s">
        <v>1</v>
      </c>
      <c r="D57" s="10">
        <v>1109411835</v>
      </c>
      <c r="E57" s="1" t="s">
        <v>101</v>
      </c>
      <c r="F57" s="10"/>
      <c r="G57" s="10">
        <v>905203</v>
      </c>
      <c r="H57" s="11">
        <v>338800</v>
      </c>
      <c r="I57" s="31">
        <v>35900</v>
      </c>
      <c r="J57" s="13">
        <v>-302900</v>
      </c>
      <c r="K57" s="10">
        <v>905203</v>
      </c>
      <c r="L57" s="10" t="s">
        <v>102</v>
      </c>
      <c r="M57" s="32">
        <v>41160</v>
      </c>
      <c r="N57" s="32" t="s">
        <v>102</v>
      </c>
      <c r="O57" s="35">
        <v>297640</v>
      </c>
    </row>
    <row r="58" spans="1:15" ht="57.75" x14ac:dyDescent="0.3">
      <c r="A58" s="30" t="s">
        <v>103</v>
      </c>
      <c r="B58" s="9">
        <v>410010056201</v>
      </c>
      <c r="C58" s="10" t="s">
        <v>1</v>
      </c>
      <c r="D58" s="10">
        <v>7720691</v>
      </c>
      <c r="E58" s="1" t="s">
        <v>104</v>
      </c>
      <c r="F58" s="10"/>
      <c r="G58" s="10">
        <v>905203</v>
      </c>
      <c r="H58" s="11">
        <v>338800</v>
      </c>
      <c r="I58" s="31">
        <v>35900</v>
      </c>
      <c r="J58" s="13">
        <v>-302900</v>
      </c>
      <c r="K58" s="10">
        <v>905203</v>
      </c>
      <c r="L58" s="10" t="s">
        <v>102</v>
      </c>
      <c r="M58" s="32">
        <v>41160</v>
      </c>
      <c r="N58" s="32" t="s">
        <v>102</v>
      </c>
      <c r="O58" s="35">
        <v>297640</v>
      </c>
    </row>
    <row r="59" spans="1:15" ht="24" x14ac:dyDescent="0.3">
      <c r="A59" s="30" t="s">
        <v>105</v>
      </c>
      <c r="B59" s="9">
        <v>410010056201</v>
      </c>
      <c r="C59" s="10" t="s">
        <v>1</v>
      </c>
      <c r="D59" s="10">
        <v>36086768</v>
      </c>
      <c r="E59" s="1" t="s">
        <v>106</v>
      </c>
      <c r="F59" s="10"/>
      <c r="G59" s="10">
        <v>903702</v>
      </c>
      <c r="H59" s="11">
        <v>353100</v>
      </c>
      <c r="I59" s="31">
        <v>85050</v>
      </c>
      <c r="J59" s="13">
        <v>-268050</v>
      </c>
      <c r="K59" s="10">
        <v>903702</v>
      </c>
      <c r="L59" s="10" t="s">
        <v>107</v>
      </c>
      <c r="M59" s="32">
        <v>85050</v>
      </c>
      <c r="N59" s="32" t="s">
        <v>107</v>
      </c>
      <c r="O59" s="35">
        <v>268050</v>
      </c>
    </row>
    <row r="60" spans="1:15" ht="46.5" x14ac:dyDescent="0.3">
      <c r="A60" s="30" t="s">
        <v>108</v>
      </c>
      <c r="B60" s="9">
        <v>410010056201</v>
      </c>
      <c r="C60" s="10" t="s">
        <v>1</v>
      </c>
      <c r="D60" s="10">
        <v>26541428</v>
      </c>
      <c r="E60" s="1" t="s">
        <v>109</v>
      </c>
      <c r="F60" s="10"/>
      <c r="G60" s="10">
        <v>903883</v>
      </c>
      <c r="H60" s="11">
        <v>246400</v>
      </c>
      <c r="I60" s="31">
        <v>4700</v>
      </c>
      <c r="J60" s="13">
        <v>-241700</v>
      </c>
      <c r="K60" s="10">
        <v>903883</v>
      </c>
      <c r="L60" s="10" t="s">
        <v>66</v>
      </c>
      <c r="M60" s="32">
        <v>4086</v>
      </c>
      <c r="N60" s="32" t="s">
        <v>66</v>
      </c>
      <c r="O60" s="35">
        <v>242314</v>
      </c>
    </row>
    <row r="61" spans="1:15" ht="46.5" x14ac:dyDescent="0.3">
      <c r="A61" s="30" t="s">
        <v>110</v>
      </c>
      <c r="B61" s="9">
        <v>410010056201</v>
      </c>
      <c r="C61" s="10" t="s">
        <v>54</v>
      </c>
      <c r="D61" s="10">
        <v>1079412938</v>
      </c>
      <c r="E61" s="1" t="s">
        <v>111</v>
      </c>
      <c r="F61" s="10"/>
      <c r="G61" s="10">
        <v>903706</v>
      </c>
      <c r="H61" s="11">
        <v>326500</v>
      </c>
      <c r="I61" s="31">
        <v>85000</v>
      </c>
      <c r="J61" s="13">
        <v>-241500</v>
      </c>
      <c r="K61" s="10">
        <v>903706</v>
      </c>
      <c r="L61" s="10" t="s">
        <v>112</v>
      </c>
      <c r="M61" s="32">
        <v>85050</v>
      </c>
      <c r="N61" s="32" t="s">
        <v>112</v>
      </c>
      <c r="O61" s="35">
        <v>241450</v>
      </c>
    </row>
    <row r="62" spans="1:15" ht="46.5" x14ac:dyDescent="0.3">
      <c r="A62" s="30" t="s">
        <v>113</v>
      </c>
      <c r="B62" s="9">
        <v>410010056201</v>
      </c>
      <c r="C62" s="10" t="s">
        <v>1</v>
      </c>
      <c r="D62" s="10">
        <v>26541428</v>
      </c>
      <c r="E62" s="1" t="s">
        <v>65</v>
      </c>
      <c r="F62" s="10"/>
      <c r="G62" s="10">
        <v>903883</v>
      </c>
      <c r="H62" s="11">
        <v>234498</v>
      </c>
      <c r="I62" s="31">
        <v>4700</v>
      </c>
      <c r="J62" s="13">
        <v>-229798</v>
      </c>
      <c r="K62" s="10">
        <v>903883</v>
      </c>
      <c r="L62" s="10" t="s">
        <v>66</v>
      </c>
      <c r="M62" s="32">
        <v>4086</v>
      </c>
      <c r="N62" s="32" t="s">
        <v>66</v>
      </c>
      <c r="O62" s="35">
        <v>230412</v>
      </c>
    </row>
    <row r="63" spans="1:15" ht="46.5" x14ac:dyDescent="0.3">
      <c r="A63" s="30" t="s">
        <v>114</v>
      </c>
      <c r="B63" s="9">
        <v>410010056201</v>
      </c>
      <c r="C63" s="10" t="s">
        <v>1</v>
      </c>
      <c r="D63" s="10">
        <v>26541428</v>
      </c>
      <c r="E63" s="1" t="s">
        <v>65</v>
      </c>
      <c r="F63" s="10"/>
      <c r="G63" s="10">
        <v>903883</v>
      </c>
      <c r="H63" s="11">
        <v>198000</v>
      </c>
      <c r="I63" s="31">
        <v>4700</v>
      </c>
      <c r="J63" s="13">
        <v>-193300</v>
      </c>
      <c r="K63" s="10">
        <v>903883</v>
      </c>
      <c r="L63" s="10" t="s">
        <v>66</v>
      </c>
      <c r="M63" s="32">
        <v>4086</v>
      </c>
      <c r="N63" s="32" t="s">
        <v>66</v>
      </c>
      <c r="O63" s="35">
        <v>193914</v>
      </c>
    </row>
    <row r="64" spans="1:15" ht="57.75" x14ac:dyDescent="0.3">
      <c r="A64" s="30" t="s">
        <v>115</v>
      </c>
      <c r="B64" s="9">
        <v>410010056201</v>
      </c>
      <c r="C64" s="10" t="s">
        <v>27</v>
      </c>
      <c r="D64" s="10">
        <v>1084866013</v>
      </c>
      <c r="E64" s="1" t="s">
        <v>116</v>
      </c>
      <c r="F64" s="10"/>
      <c r="G64" s="10">
        <v>906841</v>
      </c>
      <c r="H64" s="11">
        <v>223300</v>
      </c>
      <c r="I64" s="31">
        <v>32690</v>
      </c>
      <c r="J64" s="13">
        <v>-190610</v>
      </c>
      <c r="K64" s="10">
        <v>906841</v>
      </c>
      <c r="L64" s="10" t="s">
        <v>117</v>
      </c>
      <c r="M64" s="32">
        <v>207361</v>
      </c>
      <c r="N64" s="32" t="s">
        <v>117</v>
      </c>
      <c r="O64" s="35">
        <v>15939</v>
      </c>
    </row>
    <row r="65" spans="1:15" ht="57.75" x14ac:dyDescent="0.3">
      <c r="A65" s="30" t="s">
        <v>118</v>
      </c>
      <c r="B65" s="9">
        <v>410010056201</v>
      </c>
      <c r="C65" s="10" t="s">
        <v>1</v>
      </c>
      <c r="D65" s="10">
        <v>12138134</v>
      </c>
      <c r="E65" s="1" t="s">
        <v>116</v>
      </c>
      <c r="F65" s="10"/>
      <c r="G65" s="10">
        <v>906841</v>
      </c>
      <c r="H65" s="11">
        <v>223300</v>
      </c>
      <c r="I65" s="31">
        <v>32690</v>
      </c>
      <c r="J65" s="13">
        <v>-190610</v>
      </c>
      <c r="K65" s="10">
        <v>906841</v>
      </c>
      <c r="L65" s="10" t="s">
        <v>117</v>
      </c>
      <c r="M65" s="32">
        <v>207361</v>
      </c>
      <c r="N65" s="32" t="s">
        <v>117</v>
      </c>
      <c r="O65" s="35">
        <v>15939</v>
      </c>
    </row>
    <row r="66" spans="1:15" ht="57.75" x14ac:dyDescent="0.3">
      <c r="A66" s="30" t="s">
        <v>119</v>
      </c>
      <c r="B66" s="9">
        <v>410010056201</v>
      </c>
      <c r="C66" s="10" t="s">
        <v>1</v>
      </c>
      <c r="D66" s="10">
        <v>1075318770</v>
      </c>
      <c r="E66" s="1" t="s">
        <v>120</v>
      </c>
      <c r="F66" s="10"/>
      <c r="G66" s="10">
        <v>906841</v>
      </c>
      <c r="H66" s="11">
        <v>208794</v>
      </c>
      <c r="I66" s="31">
        <v>32690</v>
      </c>
      <c r="J66" s="13">
        <v>-176104</v>
      </c>
      <c r="K66" s="10">
        <v>906841</v>
      </c>
      <c r="L66" s="10" t="s">
        <v>117</v>
      </c>
      <c r="M66" s="32">
        <v>207361</v>
      </c>
      <c r="N66" s="32" t="s">
        <v>117</v>
      </c>
      <c r="O66" s="35">
        <v>1433</v>
      </c>
    </row>
    <row r="67" spans="1:15" ht="18.75" x14ac:dyDescent="0.3">
      <c r="A67" s="30" t="s">
        <v>121</v>
      </c>
      <c r="B67" s="9">
        <v>410010056201</v>
      </c>
      <c r="C67" s="10" t="s">
        <v>1</v>
      </c>
      <c r="D67" s="10">
        <v>1088340608</v>
      </c>
      <c r="E67" s="1" t="s">
        <v>122</v>
      </c>
      <c r="F67" s="10"/>
      <c r="G67" s="10">
        <v>902024</v>
      </c>
      <c r="H67" s="11">
        <v>178101</v>
      </c>
      <c r="I67" s="31">
        <v>14700</v>
      </c>
      <c r="J67" s="13">
        <v>-163401</v>
      </c>
      <c r="K67" s="10">
        <v>902024</v>
      </c>
      <c r="L67" s="10" t="s">
        <v>123</v>
      </c>
      <c r="M67" s="32">
        <v>14700</v>
      </c>
      <c r="N67" s="32" t="s">
        <v>123</v>
      </c>
      <c r="O67" s="35">
        <v>163401</v>
      </c>
    </row>
    <row r="68" spans="1:15" ht="57.75" x14ac:dyDescent="0.3">
      <c r="A68" s="30" t="s">
        <v>97</v>
      </c>
      <c r="B68" s="9">
        <v>410010056201</v>
      </c>
      <c r="C68" s="10" t="s">
        <v>1</v>
      </c>
      <c r="D68" s="10">
        <v>12137655</v>
      </c>
      <c r="E68" s="1" t="s">
        <v>124</v>
      </c>
      <c r="F68" s="10">
        <v>6487547</v>
      </c>
      <c r="G68" s="10">
        <v>389101</v>
      </c>
      <c r="H68" s="11">
        <v>694830</v>
      </c>
      <c r="I68" s="31">
        <v>339500</v>
      </c>
      <c r="J68" s="13">
        <v>-355330</v>
      </c>
      <c r="K68" s="10">
        <v>389101</v>
      </c>
      <c r="L68" s="10" t="s">
        <v>99</v>
      </c>
      <c r="M68" s="32">
        <v>81130</v>
      </c>
      <c r="N68" s="32" t="s">
        <v>99</v>
      </c>
      <c r="O68" s="35">
        <v>613700</v>
      </c>
    </row>
    <row r="69" spans="1:15" ht="57.75" x14ac:dyDescent="0.3">
      <c r="A69" s="30" t="s">
        <v>125</v>
      </c>
      <c r="B69" s="9">
        <v>410010056201</v>
      </c>
      <c r="C69" s="10" t="s">
        <v>1</v>
      </c>
      <c r="D69" s="10">
        <v>4884689</v>
      </c>
      <c r="E69" s="1" t="s">
        <v>124</v>
      </c>
      <c r="F69" s="10"/>
      <c r="G69" s="10">
        <v>998702</v>
      </c>
      <c r="H69" s="11">
        <v>274915</v>
      </c>
      <c r="I69" s="31">
        <v>163200</v>
      </c>
      <c r="J69" s="13">
        <v>-111715</v>
      </c>
      <c r="K69" s="10">
        <v>998702</v>
      </c>
      <c r="L69" s="10" t="s">
        <v>95</v>
      </c>
      <c r="M69" s="32">
        <v>158887</v>
      </c>
      <c r="N69" s="32" t="s">
        <v>95</v>
      </c>
      <c r="O69" s="35">
        <v>116028</v>
      </c>
    </row>
    <row r="70" spans="1:15" ht="57.75" x14ac:dyDescent="0.3">
      <c r="A70" s="30" t="s">
        <v>126</v>
      </c>
      <c r="B70" s="9">
        <v>410010056201</v>
      </c>
      <c r="C70" s="10" t="s">
        <v>1</v>
      </c>
      <c r="D70" s="10">
        <v>40613067</v>
      </c>
      <c r="E70" s="1" t="s">
        <v>127</v>
      </c>
      <c r="F70" s="10"/>
      <c r="G70" s="10">
        <v>998702</v>
      </c>
      <c r="H70" s="11">
        <v>260200</v>
      </c>
      <c r="I70" s="31">
        <v>163200</v>
      </c>
      <c r="J70" s="13">
        <v>-97000</v>
      </c>
      <c r="K70" s="10">
        <v>998702</v>
      </c>
      <c r="L70" s="10" t="s">
        <v>95</v>
      </c>
      <c r="M70" s="32">
        <v>158887</v>
      </c>
      <c r="N70" s="32" t="s">
        <v>95</v>
      </c>
      <c r="O70" s="35">
        <v>101313</v>
      </c>
    </row>
    <row r="71" spans="1:15" ht="46.5" x14ac:dyDescent="0.3">
      <c r="A71" s="30" t="s">
        <v>128</v>
      </c>
      <c r="B71" s="9">
        <v>410010056201</v>
      </c>
      <c r="C71" s="10" t="s">
        <v>1</v>
      </c>
      <c r="D71" s="10">
        <v>14010005</v>
      </c>
      <c r="E71" s="1" t="s">
        <v>129</v>
      </c>
      <c r="F71" s="10"/>
      <c r="G71" s="10">
        <v>879430</v>
      </c>
      <c r="H71" s="11">
        <v>411125</v>
      </c>
      <c r="I71" s="31">
        <v>324000</v>
      </c>
      <c r="J71" s="13">
        <v>-87125</v>
      </c>
      <c r="K71" s="10">
        <v>879430</v>
      </c>
      <c r="L71" s="10" t="s">
        <v>130</v>
      </c>
      <c r="M71" s="32">
        <v>315452</v>
      </c>
      <c r="N71" s="32" t="s">
        <v>130</v>
      </c>
      <c r="O71" s="35">
        <v>95673</v>
      </c>
    </row>
    <row r="72" spans="1:15" ht="46.5" x14ac:dyDescent="0.3">
      <c r="A72" s="30" t="s">
        <v>131</v>
      </c>
      <c r="B72" s="9">
        <v>410010056201</v>
      </c>
      <c r="C72" s="10" t="s">
        <v>1</v>
      </c>
      <c r="D72" s="10">
        <v>26541428</v>
      </c>
      <c r="E72" s="1" t="s">
        <v>96</v>
      </c>
      <c r="F72" s="10"/>
      <c r="G72" s="10">
        <v>879430</v>
      </c>
      <c r="H72" s="11">
        <v>411125</v>
      </c>
      <c r="I72" s="31">
        <v>324000</v>
      </c>
      <c r="J72" s="13">
        <v>-87125</v>
      </c>
      <c r="K72" s="10">
        <v>879430</v>
      </c>
      <c r="L72" s="10" t="s">
        <v>130</v>
      </c>
      <c r="M72" s="32">
        <v>315452</v>
      </c>
      <c r="N72" s="32" t="s">
        <v>130</v>
      </c>
      <c r="O72" s="35">
        <v>95673</v>
      </c>
    </row>
    <row r="73" spans="1:15" ht="46.5" x14ac:dyDescent="0.3">
      <c r="A73" s="30" t="s">
        <v>132</v>
      </c>
      <c r="B73" s="9">
        <v>410010056201</v>
      </c>
      <c r="C73" s="10" t="s">
        <v>1</v>
      </c>
      <c r="D73" s="10">
        <v>1003827496</v>
      </c>
      <c r="E73" s="1" t="s">
        <v>111</v>
      </c>
      <c r="F73" s="10"/>
      <c r="G73" s="10">
        <v>879430</v>
      </c>
      <c r="H73" s="11">
        <v>411125</v>
      </c>
      <c r="I73" s="31">
        <v>324000</v>
      </c>
      <c r="J73" s="13">
        <v>-87125</v>
      </c>
      <c r="K73" s="10">
        <v>879430</v>
      </c>
      <c r="L73" s="10" t="s">
        <v>130</v>
      </c>
      <c r="M73" s="32">
        <v>315452</v>
      </c>
      <c r="N73" s="32" t="s">
        <v>130</v>
      </c>
      <c r="O73" s="35">
        <v>95673</v>
      </c>
    </row>
    <row r="74" spans="1:15" ht="57.75" x14ac:dyDescent="0.3">
      <c r="A74" s="30" t="s">
        <v>133</v>
      </c>
      <c r="B74" s="9">
        <v>410010056201</v>
      </c>
      <c r="C74" s="10" t="s">
        <v>54</v>
      </c>
      <c r="D74" s="10">
        <v>1029888467</v>
      </c>
      <c r="E74" s="1" t="s">
        <v>79</v>
      </c>
      <c r="F74" s="10">
        <v>8497907</v>
      </c>
      <c r="G74" s="10">
        <v>389101</v>
      </c>
      <c r="H74" s="11">
        <v>480480</v>
      </c>
      <c r="I74" s="31">
        <v>339500</v>
      </c>
      <c r="J74" s="13">
        <v>-140980</v>
      </c>
      <c r="K74" s="10">
        <v>389101</v>
      </c>
      <c r="L74" s="10" t="s">
        <v>99</v>
      </c>
      <c r="M74" s="32">
        <v>81130</v>
      </c>
      <c r="N74" s="32" t="s">
        <v>99</v>
      </c>
      <c r="O74" s="35">
        <v>399350</v>
      </c>
    </row>
    <row r="75" spans="1:15" ht="57.75" x14ac:dyDescent="0.3">
      <c r="A75" s="30" t="s">
        <v>134</v>
      </c>
      <c r="B75" s="9">
        <v>410010056201</v>
      </c>
      <c r="C75" s="10" t="s">
        <v>54</v>
      </c>
      <c r="D75" s="10">
        <v>1029888467</v>
      </c>
      <c r="E75" s="1" t="s">
        <v>135</v>
      </c>
      <c r="F75" s="10">
        <v>8556151</v>
      </c>
      <c r="G75" s="10">
        <v>389101</v>
      </c>
      <c r="H75" s="11">
        <v>480480</v>
      </c>
      <c r="I75" s="31">
        <v>339500</v>
      </c>
      <c r="J75" s="13">
        <v>-140980</v>
      </c>
      <c r="K75" s="10">
        <v>389101</v>
      </c>
      <c r="L75" s="10" t="s">
        <v>99</v>
      </c>
      <c r="M75" s="32">
        <v>81130</v>
      </c>
      <c r="N75" s="32" t="s">
        <v>99</v>
      </c>
      <c r="O75" s="35">
        <v>399350</v>
      </c>
    </row>
    <row r="76" spans="1:15" ht="57.75" x14ac:dyDescent="0.3">
      <c r="A76" s="30" t="s">
        <v>136</v>
      </c>
      <c r="B76" s="9">
        <v>410010056201</v>
      </c>
      <c r="C76" s="10" t="s">
        <v>1</v>
      </c>
      <c r="D76" s="10">
        <v>12185494</v>
      </c>
      <c r="E76" s="1" t="s">
        <v>137</v>
      </c>
      <c r="F76" s="10"/>
      <c r="G76" s="10">
        <v>906812</v>
      </c>
      <c r="H76" s="11">
        <v>118800</v>
      </c>
      <c r="I76" s="31">
        <v>46600</v>
      </c>
      <c r="J76" s="13">
        <v>-72200</v>
      </c>
      <c r="K76" s="10">
        <v>906812</v>
      </c>
      <c r="L76" s="10" t="s">
        <v>138</v>
      </c>
      <c r="M76" s="32">
        <v>31290</v>
      </c>
      <c r="N76" s="32" t="s">
        <v>138</v>
      </c>
      <c r="O76" s="35">
        <v>87510</v>
      </c>
    </row>
    <row r="77" spans="1:15" ht="80.25" x14ac:dyDescent="0.3">
      <c r="A77" s="30" t="s">
        <v>139</v>
      </c>
      <c r="B77" s="9">
        <v>410010056201</v>
      </c>
      <c r="C77" s="10" t="s">
        <v>1</v>
      </c>
      <c r="D77" s="10">
        <v>26433695</v>
      </c>
      <c r="E77" s="1" t="s">
        <v>140</v>
      </c>
      <c r="F77" s="10"/>
      <c r="G77" s="10">
        <v>881435</v>
      </c>
      <c r="H77" s="11">
        <v>171431</v>
      </c>
      <c r="I77" s="31">
        <v>104000</v>
      </c>
      <c r="J77" s="13">
        <v>-67431</v>
      </c>
      <c r="K77" s="10">
        <v>881435</v>
      </c>
      <c r="L77" s="10" t="s">
        <v>141</v>
      </c>
      <c r="M77" s="32">
        <v>170216</v>
      </c>
      <c r="N77" s="32" t="s">
        <v>141</v>
      </c>
      <c r="O77" s="35">
        <v>1215</v>
      </c>
    </row>
    <row r="78" spans="1:15" ht="80.25" x14ac:dyDescent="0.3">
      <c r="A78" s="30" t="s">
        <v>142</v>
      </c>
      <c r="B78" s="9">
        <v>410010056201</v>
      </c>
      <c r="C78" s="10" t="s">
        <v>1</v>
      </c>
      <c r="D78" s="10">
        <v>1075280436</v>
      </c>
      <c r="E78" s="1" t="s">
        <v>143</v>
      </c>
      <c r="F78" s="10"/>
      <c r="G78" s="10">
        <v>881435</v>
      </c>
      <c r="H78" s="11">
        <v>171431</v>
      </c>
      <c r="I78" s="31">
        <v>104000</v>
      </c>
      <c r="J78" s="13">
        <v>-67431</v>
      </c>
      <c r="K78" s="10">
        <v>881435</v>
      </c>
      <c r="L78" s="10" t="s">
        <v>141</v>
      </c>
      <c r="M78" s="32">
        <v>170216</v>
      </c>
      <c r="N78" s="32" t="s">
        <v>141</v>
      </c>
      <c r="O78" s="35">
        <v>1215</v>
      </c>
    </row>
    <row r="79" spans="1:15" ht="57.75" x14ac:dyDescent="0.3">
      <c r="A79" s="30" t="s">
        <v>144</v>
      </c>
      <c r="B79" s="9">
        <v>410010056201</v>
      </c>
      <c r="C79" s="10" t="s">
        <v>27</v>
      </c>
      <c r="D79" s="10">
        <v>1077851616</v>
      </c>
      <c r="E79" s="1" t="s">
        <v>127</v>
      </c>
      <c r="F79" s="10">
        <v>8701781</v>
      </c>
      <c r="G79" s="10">
        <v>389101</v>
      </c>
      <c r="H79" s="11">
        <v>450348</v>
      </c>
      <c r="I79" s="31">
        <v>339500</v>
      </c>
      <c r="J79" s="13">
        <v>-110848</v>
      </c>
      <c r="K79" s="10">
        <v>389101</v>
      </c>
      <c r="L79" s="10" t="s">
        <v>99</v>
      </c>
      <c r="M79" s="32">
        <v>81130</v>
      </c>
      <c r="N79" s="32" t="s">
        <v>99</v>
      </c>
      <c r="O79" s="35">
        <v>369218</v>
      </c>
    </row>
    <row r="80" spans="1:15" ht="57.75" x14ac:dyDescent="0.3">
      <c r="A80" s="30" t="s">
        <v>145</v>
      </c>
      <c r="B80" s="9">
        <v>410010056201</v>
      </c>
      <c r="C80" s="10" t="s">
        <v>1</v>
      </c>
      <c r="D80" s="10">
        <v>26574500</v>
      </c>
      <c r="E80" s="1" t="s">
        <v>77</v>
      </c>
      <c r="F80" s="10">
        <v>8719277</v>
      </c>
      <c r="G80" s="10">
        <v>861104</v>
      </c>
      <c r="H80" s="11">
        <v>426981</v>
      </c>
      <c r="I80" s="31">
        <v>242791</v>
      </c>
      <c r="J80" s="13">
        <v>-184190</v>
      </c>
      <c r="K80" s="10">
        <v>861104</v>
      </c>
      <c r="L80" s="10" t="s">
        <v>146</v>
      </c>
      <c r="M80" s="32">
        <v>251910</v>
      </c>
      <c r="N80" s="32" t="s">
        <v>146</v>
      </c>
      <c r="O80" s="34">
        <v>175071</v>
      </c>
    </row>
    <row r="81" spans="1:15" ht="91.5" x14ac:dyDescent="0.3">
      <c r="A81" s="30" t="s">
        <v>147</v>
      </c>
      <c r="B81" s="9">
        <v>410010056201</v>
      </c>
      <c r="C81" s="10" t="s">
        <v>1</v>
      </c>
      <c r="D81" s="10">
        <v>83057182</v>
      </c>
      <c r="E81" s="1" t="s">
        <v>148</v>
      </c>
      <c r="F81" s="10">
        <v>8687708</v>
      </c>
      <c r="G81" s="10">
        <v>862801</v>
      </c>
      <c r="H81" s="11">
        <v>413179</v>
      </c>
      <c r="I81" s="31">
        <v>305609</v>
      </c>
      <c r="J81" s="13">
        <v>-107570</v>
      </c>
      <c r="K81" s="10">
        <v>862801</v>
      </c>
      <c r="L81" s="10" t="s">
        <v>149</v>
      </c>
      <c r="M81" s="32">
        <v>305609</v>
      </c>
      <c r="N81" s="32" t="s">
        <v>149</v>
      </c>
      <c r="O81" s="35">
        <v>107570</v>
      </c>
    </row>
    <row r="82" spans="1:15" ht="57.75" x14ac:dyDescent="0.3">
      <c r="A82" s="30" t="s">
        <v>150</v>
      </c>
      <c r="B82" s="9">
        <v>410010056201</v>
      </c>
      <c r="C82" s="10" t="s">
        <v>1</v>
      </c>
      <c r="D82" s="10">
        <v>26443703</v>
      </c>
      <c r="E82" s="1" t="s">
        <v>151</v>
      </c>
      <c r="F82" s="10"/>
      <c r="G82" s="10">
        <v>871181</v>
      </c>
      <c r="H82" s="11">
        <v>72776</v>
      </c>
      <c r="I82" s="31">
        <v>30900</v>
      </c>
      <c r="J82" s="13">
        <v>-41876</v>
      </c>
      <c r="K82" s="10">
        <v>871181</v>
      </c>
      <c r="L82" s="10" t="s">
        <v>152</v>
      </c>
      <c r="M82" s="32">
        <v>30940</v>
      </c>
      <c r="N82" s="32" t="s">
        <v>152</v>
      </c>
      <c r="O82" s="35">
        <v>41836</v>
      </c>
    </row>
    <row r="83" spans="1:15" ht="24" x14ac:dyDescent="0.3">
      <c r="A83" s="30" t="s">
        <v>153</v>
      </c>
      <c r="B83" s="9">
        <v>410010056201</v>
      </c>
      <c r="C83" s="10" t="s">
        <v>1</v>
      </c>
      <c r="D83" s="10">
        <v>26490979</v>
      </c>
      <c r="E83" s="1" t="s">
        <v>154</v>
      </c>
      <c r="F83" s="10"/>
      <c r="G83" s="10">
        <v>898801</v>
      </c>
      <c r="H83" s="11">
        <v>218025</v>
      </c>
      <c r="I83" s="31">
        <v>180600</v>
      </c>
      <c r="J83" s="13">
        <v>-37425</v>
      </c>
      <c r="K83" s="10">
        <v>898801</v>
      </c>
      <c r="L83" s="10" t="s">
        <v>25</v>
      </c>
      <c r="M83" s="32">
        <v>180630</v>
      </c>
      <c r="N83" s="32" t="s">
        <v>25</v>
      </c>
      <c r="O83" s="35">
        <v>37395</v>
      </c>
    </row>
    <row r="84" spans="1:15" ht="102.75" x14ac:dyDescent="0.3">
      <c r="A84" s="30" t="s">
        <v>155</v>
      </c>
      <c r="B84" s="9">
        <v>410010056201</v>
      </c>
      <c r="C84" s="10" t="s">
        <v>1</v>
      </c>
      <c r="D84" s="10">
        <v>1080294755</v>
      </c>
      <c r="E84" s="1" t="s">
        <v>129</v>
      </c>
      <c r="F84" s="10"/>
      <c r="G84" s="10">
        <v>906039</v>
      </c>
      <c r="H84" s="11">
        <v>60340</v>
      </c>
      <c r="I84" s="31">
        <v>33800</v>
      </c>
      <c r="J84" s="13">
        <v>-26540</v>
      </c>
      <c r="K84" s="10">
        <v>906039</v>
      </c>
      <c r="L84" s="10" t="s">
        <v>156</v>
      </c>
      <c r="M84" s="32">
        <v>29623</v>
      </c>
      <c r="N84" s="32" t="s">
        <v>156</v>
      </c>
      <c r="O84" s="35">
        <v>30717</v>
      </c>
    </row>
    <row r="85" spans="1:15" ht="102.75" x14ac:dyDescent="0.3">
      <c r="A85" s="30" t="s">
        <v>157</v>
      </c>
      <c r="B85" s="9">
        <v>410010056201</v>
      </c>
      <c r="C85" s="10" t="s">
        <v>1</v>
      </c>
      <c r="D85" s="10">
        <v>63514411</v>
      </c>
      <c r="E85" s="1" t="s">
        <v>127</v>
      </c>
      <c r="F85" s="10"/>
      <c r="G85" s="10">
        <v>906039</v>
      </c>
      <c r="H85" s="11">
        <v>60340</v>
      </c>
      <c r="I85" s="31">
        <v>33800</v>
      </c>
      <c r="J85" s="13">
        <v>-26540</v>
      </c>
      <c r="K85" s="10">
        <v>906039</v>
      </c>
      <c r="L85" s="10" t="s">
        <v>156</v>
      </c>
      <c r="M85" s="32">
        <v>29623</v>
      </c>
      <c r="N85" s="32" t="s">
        <v>156</v>
      </c>
      <c r="O85" s="34">
        <v>30717</v>
      </c>
    </row>
    <row r="86" spans="1:15" ht="102.75" x14ac:dyDescent="0.3">
      <c r="A86" s="30" t="s">
        <v>158</v>
      </c>
      <c r="B86" s="9">
        <v>410010056201</v>
      </c>
      <c r="C86" s="10" t="s">
        <v>1</v>
      </c>
      <c r="D86" s="10">
        <v>1075544220</v>
      </c>
      <c r="E86" s="1" t="s">
        <v>96</v>
      </c>
      <c r="F86" s="10"/>
      <c r="G86" s="10">
        <v>906039</v>
      </c>
      <c r="H86" s="11">
        <v>60340</v>
      </c>
      <c r="I86" s="31">
        <v>33800</v>
      </c>
      <c r="J86" s="13">
        <v>-26540</v>
      </c>
      <c r="K86" s="10">
        <v>906039</v>
      </c>
      <c r="L86" s="10" t="s">
        <v>156</v>
      </c>
      <c r="M86" s="32">
        <v>29623</v>
      </c>
      <c r="N86" s="32" t="s">
        <v>156</v>
      </c>
      <c r="O86" s="34">
        <v>30717</v>
      </c>
    </row>
    <row r="87" spans="1:15" ht="102.75" x14ac:dyDescent="0.3">
      <c r="A87" s="30" t="s">
        <v>87</v>
      </c>
      <c r="B87" s="9">
        <v>410010056201</v>
      </c>
      <c r="C87" s="10" t="s">
        <v>1</v>
      </c>
      <c r="D87" s="10">
        <v>38270028</v>
      </c>
      <c r="E87" s="1" t="s">
        <v>94</v>
      </c>
      <c r="F87" s="10"/>
      <c r="G87" s="10">
        <v>906039</v>
      </c>
      <c r="H87" s="11">
        <v>60340</v>
      </c>
      <c r="I87" s="31">
        <v>33800</v>
      </c>
      <c r="J87" s="13">
        <v>-26540</v>
      </c>
      <c r="K87" s="10">
        <v>906039</v>
      </c>
      <c r="L87" s="10" t="s">
        <v>156</v>
      </c>
      <c r="M87" s="32">
        <v>29623</v>
      </c>
      <c r="N87" s="32" t="s">
        <v>156</v>
      </c>
      <c r="O87" s="35">
        <v>30717</v>
      </c>
    </row>
    <row r="88" spans="1:15" ht="102.75" x14ac:dyDescent="0.3">
      <c r="A88" s="30" t="s">
        <v>159</v>
      </c>
      <c r="B88" s="9">
        <v>410010056201</v>
      </c>
      <c r="C88" s="10" t="s">
        <v>1</v>
      </c>
      <c r="D88" s="10">
        <v>1075313243</v>
      </c>
      <c r="E88" s="1" t="s">
        <v>160</v>
      </c>
      <c r="F88" s="10"/>
      <c r="G88" s="10">
        <v>906039</v>
      </c>
      <c r="H88" s="11">
        <v>60340</v>
      </c>
      <c r="I88" s="31">
        <v>33800</v>
      </c>
      <c r="J88" s="13">
        <v>-26540</v>
      </c>
      <c r="K88" s="10">
        <v>906039</v>
      </c>
      <c r="L88" s="10" t="s">
        <v>156</v>
      </c>
      <c r="M88" s="32">
        <v>29623</v>
      </c>
      <c r="N88" s="32" t="s">
        <v>156</v>
      </c>
      <c r="O88" s="34">
        <v>30717</v>
      </c>
    </row>
    <row r="89" spans="1:15" ht="102" x14ac:dyDescent="0.25">
      <c r="A89" s="30" t="s">
        <v>161</v>
      </c>
      <c r="B89" s="9">
        <v>410010056201</v>
      </c>
      <c r="C89" s="10" t="s">
        <v>1</v>
      </c>
      <c r="D89" s="10">
        <v>4896249</v>
      </c>
      <c r="E89" s="1" t="s">
        <v>127</v>
      </c>
      <c r="F89" s="10"/>
      <c r="G89" s="10">
        <v>906039</v>
      </c>
      <c r="H89" s="11">
        <v>60340</v>
      </c>
      <c r="I89" s="31">
        <v>33800</v>
      </c>
      <c r="J89" s="13">
        <v>-26540</v>
      </c>
      <c r="K89" s="10">
        <v>906039</v>
      </c>
      <c r="L89" s="10" t="s">
        <v>156</v>
      </c>
      <c r="M89" s="32">
        <v>29623</v>
      </c>
      <c r="N89" s="32" t="s">
        <v>156</v>
      </c>
      <c r="O89" s="36">
        <v>30717</v>
      </c>
    </row>
    <row r="90" spans="1:15" ht="102.75" x14ac:dyDescent="0.3">
      <c r="A90" s="30" t="s">
        <v>162</v>
      </c>
      <c r="B90" s="9">
        <v>410010056201</v>
      </c>
      <c r="C90" s="10" t="s">
        <v>1</v>
      </c>
      <c r="D90" s="10">
        <v>1075272640</v>
      </c>
      <c r="E90" s="1" t="s">
        <v>124</v>
      </c>
      <c r="F90" s="10"/>
      <c r="G90" s="10">
        <v>906039</v>
      </c>
      <c r="H90" s="11">
        <v>60340</v>
      </c>
      <c r="I90" s="31">
        <v>33800</v>
      </c>
      <c r="J90" s="13">
        <v>-26540</v>
      </c>
      <c r="K90" s="10">
        <v>906039</v>
      </c>
      <c r="L90" s="10" t="s">
        <v>156</v>
      </c>
      <c r="M90" s="32">
        <v>29623</v>
      </c>
      <c r="N90" s="32" t="s">
        <v>156</v>
      </c>
      <c r="O90" s="35">
        <v>30717</v>
      </c>
    </row>
    <row r="91" spans="1:15" ht="102.75" x14ac:dyDescent="0.3">
      <c r="A91" s="30" t="s">
        <v>163</v>
      </c>
      <c r="B91" s="9">
        <v>410010056201</v>
      </c>
      <c r="C91" s="10" t="s">
        <v>1</v>
      </c>
      <c r="D91" s="10">
        <v>1075208081</v>
      </c>
      <c r="E91" s="1" t="s">
        <v>111</v>
      </c>
      <c r="F91" s="10"/>
      <c r="G91" s="10">
        <v>906039</v>
      </c>
      <c r="H91" s="11">
        <v>60340</v>
      </c>
      <c r="I91" s="31">
        <v>33800</v>
      </c>
      <c r="J91" s="13">
        <v>-26540</v>
      </c>
      <c r="K91" s="10">
        <v>906039</v>
      </c>
      <c r="L91" s="10" t="s">
        <v>156</v>
      </c>
      <c r="M91" s="32">
        <v>29623</v>
      </c>
      <c r="N91" s="32" t="s">
        <v>156</v>
      </c>
      <c r="O91" s="35">
        <v>30717</v>
      </c>
    </row>
    <row r="92" spans="1:15" ht="102.75" x14ac:dyDescent="0.3">
      <c r="A92" s="30" t="s">
        <v>164</v>
      </c>
      <c r="B92" s="9">
        <v>410010056201</v>
      </c>
      <c r="C92" s="10" t="s">
        <v>1</v>
      </c>
      <c r="D92" s="10">
        <v>55154262</v>
      </c>
      <c r="E92" s="1" t="s">
        <v>75</v>
      </c>
      <c r="F92" s="10"/>
      <c r="G92" s="10">
        <v>906039</v>
      </c>
      <c r="H92" s="11">
        <v>60340</v>
      </c>
      <c r="I92" s="31">
        <v>33800</v>
      </c>
      <c r="J92" s="13">
        <v>-26540</v>
      </c>
      <c r="K92" s="10">
        <v>906039</v>
      </c>
      <c r="L92" s="10" t="s">
        <v>156</v>
      </c>
      <c r="M92" s="32">
        <v>29623</v>
      </c>
      <c r="N92" s="32" t="s">
        <v>156</v>
      </c>
      <c r="O92" s="35">
        <v>30717</v>
      </c>
    </row>
    <row r="93" spans="1:15" ht="46.5" x14ac:dyDescent="0.3">
      <c r="A93" s="30" t="s">
        <v>165</v>
      </c>
      <c r="B93" s="9">
        <v>410010056201</v>
      </c>
      <c r="C93" s="10" t="s">
        <v>1</v>
      </c>
      <c r="D93" s="10">
        <v>27274454</v>
      </c>
      <c r="E93" s="1" t="s">
        <v>77</v>
      </c>
      <c r="F93" s="10">
        <v>8716766</v>
      </c>
      <c r="G93" s="10">
        <v>345002</v>
      </c>
      <c r="H93" s="11">
        <v>326516</v>
      </c>
      <c r="I93" s="31">
        <v>194100</v>
      </c>
      <c r="J93" s="13">
        <v>-132416</v>
      </c>
      <c r="K93" s="10">
        <v>345002</v>
      </c>
      <c r="L93" s="10" t="s">
        <v>166</v>
      </c>
      <c r="M93" s="32">
        <v>251910</v>
      </c>
      <c r="N93" s="32" t="s">
        <v>166</v>
      </c>
      <c r="O93" s="35">
        <v>74606</v>
      </c>
    </row>
    <row r="94" spans="1:15" ht="46.5" x14ac:dyDescent="0.3">
      <c r="A94" s="30" t="s">
        <v>167</v>
      </c>
      <c r="B94" s="9">
        <v>410010056201</v>
      </c>
      <c r="C94" s="10" t="s">
        <v>1</v>
      </c>
      <c r="D94" s="10">
        <v>26541428</v>
      </c>
      <c r="E94" s="1" t="s">
        <v>168</v>
      </c>
      <c r="F94" s="10"/>
      <c r="G94" s="10">
        <v>903883</v>
      </c>
      <c r="H94" s="11">
        <v>24684</v>
      </c>
      <c r="I94" s="31">
        <v>4700</v>
      </c>
      <c r="J94" s="13">
        <v>-19984</v>
      </c>
      <c r="K94" s="10">
        <v>903883</v>
      </c>
      <c r="L94" s="10" t="s">
        <v>66</v>
      </c>
      <c r="M94" s="32">
        <v>4086</v>
      </c>
      <c r="N94" s="32" t="s">
        <v>66</v>
      </c>
      <c r="O94" s="35">
        <v>20598</v>
      </c>
    </row>
    <row r="95" spans="1:15" ht="18.75" x14ac:dyDescent="0.3">
      <c r="A95" s="30" t="s">
        <v>169</v>
      </c>
      <c r="B95" s="9">
        <v>410010056201</v>
      </c>
      <c r="C95" s="10" t="s">
        <v>27</v>
      </c>
      <c r="D95" s="10">
        <v>1007531592</v>
      </c>
      <c r="E95" s="1" t="s">
        <v>77</v>
      </c>
      <c r="F95" s="10"/>
      <c r="G95" s="10">
        <v>903604</v>
      </c>
      <c r="H95" s="11">
        <v>50236</v>
      </c>
      <c r="I95" s="31">
        <v>30900</v>
      </c>
      <c r="J95" s="13">
        <v>-19336</v>
      </c>
      <c r="K95" s="10">
        <v>903604</v>
      </c>
      <c r="L95" s="10" t="s">
        <v>32</v>
      </c>
      <c r="M95" s="32">
        <v>31000</v>
      </c>
      <c r="N95" s="32" t="s">
        <v>32</v>
      </c>
      <c r="O95" s="35">
        <v>19236</v>
      </c>
    </row>
    <row r="96" spans="1:15" ht="18.75" x14ac:dyDescent="0.3">
      <c r="A96" s="30" t="s">
        <v>169</v>
      </c>
      <c r="B96" s="9">
        <v>410010056201</v>
      </c>
      <c r="C96" s="10" t="s">
        <v>27</v>
      </c>
      <c r="D96" s="10">
        <v>1007531592</v>
      </c>
      <c r="E96" s="1" t="s">
        <v>77</v>
      </c>
      <c r="F96" s="10"/>
      <c r="G96" s="10">
        <v>903604</v>
      </c>
      <c r="H96" s="11">
        <v>50236</v>
      </c>
      <c r="I96" s="31">
        <v>30900</v>
      </c>
      <c r="J96" s="13">
        <v>-19336</v>
      </c>
      <c r="K96" s="10">
        <v>903604</v>
      </c>
      <c r="L96" s="10" t="s">
        <v>32</v>
      </c>
      <c r="M96" s="32">
        <v>31000</v>
      </c>
      <c r="N96" s="32" t="s">
        <v>32</v>
      </c>
      <c r="O96" s="35">
        <v>19236</v>
      </c>
    </row>
    <row r="97" spans="1:15" ht="18.75" x14ac:dyDescent="0.3">
      <c r="A97" s="30" t="s">
        <v>169</v>
      </c>
      <c r="B97" s="9">
        <v>410010056201</v>
      </c>
      <c r="C97" s="10" t="s">
        <v>27</v>
      </c>
      <c r="D97" s="10">
        <v>1007531592</v>
      </c>
      <c r="E97" s="1" t="s">
        <v>77</v>
      </c>
      <c r="F97" s="10"/>
      <c r="G97" s="10">
        <v>903604</v>
      </c>
      <c r="H97" s="11">
        <v>50236</v>
      </c>
      <c r="I97" s="31">
        <v>30900</v>
      </c>
      <c r="J97" s="13">
        <v>-19336</v>
      </c>
      <c r="K97" s="10">
        <v>903604</v>
      </c>
      <c r="L97" s="10" t="s">
        <v>32</v>
      </c>
      <c r="M97" s="32">
        <v>31000</v>
      </c>
      <c r="N97" s="32" t="s">
        <v>32</v>
      </c>
      <c r="O97" s="35">
        <v>19236</v>
      </c>
    </row>
    <row r="98" spans="1:15" ht="18.75" x14ac:dyDescent="0.3">
      <c r="A98" s="30" t="s">
        <v>170</v>
      </c>
      <c r="B98" s="9">
        <v>410010056201</v>
      </c>
      <c r="C98" s="10" t="s">
        <v>1</v>
      </c>
      <c r="D98" s="10">
        <v>1075541251</v>
      </c>
      <c r="E98" s="1" t="s">
        <v>135</v>
      </c>
      <c r="F98" s="10"/>
      <c r="G98" s="10">
        <v>903604</v>
      </c>
      <c r="H98" s="11">
        <v>50200</v>
      </c>
      <c r="I98" s="31">
        <v>30900</v>
      </c>
      <c r="J98" s="13">
        <v>-19300</v>
      </c>
      <c r="K98" s="10">
        <v>903604</v>
      </c>
      <c r="L98" s="10" t="s">
        <v>32</v>
      </c>
      <c r="M98" s="32">
        <v>31000</v>
      </c>
      <c r="N98" s="32" t="s">
        <v>32</v>
      </c>
      <c r="O98" s="35">
        <v>19200</v>
      </c>
    </row>
    <row r="99" spans="1:15" ht="18.75" x14ac:dyDescent="0.3">
      <c r="A99" s="30" t="s">
        <v>171</v>
      </c>
      <c r="B99" s="9">
        <v>410010056201</v>
      </c>
      <c r="C99" s="10" t="s">
        <v>1</v>
      </c>
      <c r="D99" s="10">
        <v>12114026</v>
      </c>
      <c r="E99" s="1" t="s">
        <v>135</v>
      </c>
      <c r="F99" s="10"/>
      <c r="G99" s="10">
        <v>903604</v>
      </c>
      <c r="H99" s="11">
        <v>50200</v>
      </c>
      <c r="I99" s="31">
        <v>30900</v>
      </c>
      <c r="J99" s="13">
        <v>-19300</v>
      </c>
      <c r="K99" s="10">
        <v>903604</v>
      </c>
      <c r="L99" s="10" t="s">
        <v>32</v>
      </c>
      <c r="M99" s="32">
        <v>31000</v>
      </c>
      <c r="N99" s="32" t="s">
        <v>32</v>
      </c>
      <c r="O99" s="35">
        <v>19200</v>
      </c>
    </row>
    <row r="100" spans="1:15" ht="18.75" x14ac:dyDescent="0.3">
      <c r="A100" s="30" t="s">
        <v>172</v>
      </c>
      <c r="B100" s="9">
        <v>410010056201</v>
      </c>
      <c r="C100" s="10" t="s">
        <v>54</v>
      </c>
      <c r="D100" s="10">
        <v>1077249058</v>
      </c>
      <c r="E100" s="1" t="s">
        <v>79</v>
      </c>
      <c r="F100" s="10"/>
      <c r="G100" s="10">
        <v>903604</v>
      </c>
      <c r="H100" s="11">
        <v>50200</v>
      </c>
      <c r="I100" s="31">
        <v>30900</v>
      </c>
      <c r="J100" s="13">
        <v>-19300</v>
      </c>
      <c r="K100" s="10">
        <v>903604</v>
      </c>
      <c r="L100" s="10" t="s">
        <v>32</v>
      </c>
      <c r="M100" s="32">
        <v>31000</v>
      </c>
      <c r="N100" s="32" t="s">
        <v>32</v>
      </c>
      <c r="O100" s="35">
        <v>19200</v>
      </c>
    </row>
    <row r="101" spans="1:15" ht="57.75" x14ac:dyDescent="0.3">
      <c r="A101" s="30" t="s">
        <v>173</v>
      </c>
      <c r="B101" s="9">
        <v>410010056201</v>
      </c>
      <c r="C101" s="10" t="s">
        <v>54</v>
      </c>
      <c r="D101" s="10">
        <v>1059601972</v>
      </c>
      <c r="E101" s="1" t="s">
        <v>174</v>
      </c>
      <c r="F101" s="10"/>
      <c r="G101" s="10">
        <v>872104</v>
      </c>
      <c r="H101" s="11">
        <v>124185</v>
      </c>
      <c r="I101" s="31">
        <v>108400</v>
      </c>
      <c r="J101" s="13">
        <v>-15785</v>
      </c>
      <c r="K101" s="10">
        <v>872104</v>
      </c>
      <c r="L101" s="10" t="s">
        <v>175</v>
      </c>
      <c r="M101" s="32">
        <v>108430</v>
      </c>
      <c r="N101" s="32" t="s">
        <v>175</v>
      </c>
      <c r="O101" s="35">
        <v>15755</v>
      </c>
    </row>
    <row r="102" spans="1:15" ht="91.5" x14ac:dyDescent="0.3">
      <c r="A102" s="30" t="s">
        <v>176</v>
      </c>
      <c r="B102" s="9">
        <v>410010056201</v>
      </c>
      <c r="C102" s="10" t="s">
        <v>1</v>
      </c>
      <c r="D102" s="10">
        <v>1117535348</v>
      </c>
      <c r="E102" s="1" t="s">
        <v>177</v>
      </c>
      <c r="F102" s="10">
        <v>9205578</v>
      </c>
      <c r="G102" s="10">
        <v>862801</v>
      </c>
      <c r="H102" s="11">
        <v>311183</v>
      </c>
      <c r="I102" s="31">
        <v>305609</v>
      </c>
      <c r="J102" s="13">
        <v>-5574</v>
      </c>
      <c r="K102" s="10">
        <v>862801</v>
      </c>
      <c r="L102" s="10" t="s">
        <v>149</v>
      </c>
      <c r="M102" s="32">
        <v>305609</v>
      </c>
      <c r="N102" s="32" t="s">
        <v>149</v>
      </c>
      <c r="O102" s="35">
        <v>5574</v>
      </c>
    </row>
    <row r="103" spans="1:15" ht="91.5" x14ac:dyDescent="0.3">
      <c r="A103" s="30" t="s">
        <v>176</v>
      </c>
      <c r="B103" s="9">
        <v>410010056201</v>
      </c>
      <c r="C103" s="10" t="s">
        <v>1</v>
      </c>
      <c r="D103" s="10">
        <v>1117535348</v>
      </c>
      <c r="E103" s="1" t="s">
        <v>178</v>
      </c>
      <c r="F103" s="10">
        <v>9205578</v>
      </c>
      <c r="G103" s="10">
        <v>862801</v>
      </c>
      <c r="H103" s="11">
        <v>311183</v>
      </c>
      <c r="I103" s="31">
        <v>305609</v>
      </c>
      <c r="J103" s="13">
        <v>-5574</v>
      </c>
      <c r="K103" s="10">
        <v>862801</v>
      </c>
      <c r="L103" s="10" t="s">
        <v>149</v>
      </c>
      <c r="M103" s="32">
        <v>305609</v>
      </c>
      <c r="N103" s="32" t="s">
        <v>149</v>
      </c>
      <c r="O103" s="35">
        <v>5574</v>
      </c>
    </row>
    <row r="104" spans="1:15" x14ac:dyDescent="0.25">
      <c r="A104" s="30" t="s">
        <v>179</v>
      </c>
      <c r="B104" s="9">
        <v>410010056201</v>
      </c>
      <c r="C104" s="10" t="s">
        <v>1</v>
      </c>
      <c r="D104" s="10">
        <v>36170953</v>
      </c>
      <c r="E104" s="1" t="s">
        <v>180</v>
      </c>
      <c r="F104" s="10"/>
      <c r="G104" s="10">
        <v>903604</v>
      </c>
      <c r="H104" s="11">
        <v>45126</v>
      </c>
      <c r="I104" s="31">
        <v>30900</v>
      </c>
      <c r="J104" s="13">
        <v>-14226</v>
      </c>
      <c r="K104" s="10">
        <v>903604</v>
      </c>
      <c r="L104" s="10" t="s">
        <v>32</v>
      </c>
      <c r="M104" s="32">
        <v>31000</v>
      </c>
      <c r="N104" s="32" t="s">
        <v>32</v>
      </c>
      <c r="O104" s="36">
        <v>14126</v>
      </c>
    </row>
    <row r="105" spans="1:15" x14ac:dyDescent="0.25">
      <c r="A105" s="30" t="s">
        <v>179</v>
      </c>
      <c r="B105" s="9">
        <v>410010056201</v>
      </c>
      <c r="C105" s="10" t="s">
        <v>1</v>
      </c>
      <c r="D105" s="10">
        <v>36170953</v>
      </c>
      <c r="E105" s="1" t="s">
        <v>181</v>
      </c>
      <c r="F105" s="10"/>
      <c r="G105" s="10">
        <v>903604</v>
      </c>
      <c r="H105" s="11">
        <v>45126</v>
      </c>
      <c r="I105" s="31">
        <v>30900</v>
      </c>
      <c r="J105" s="13">
        <v>-14226</v>
      </c>
      <c r="K105" s="10">
        <v>903604</v>
      </c>
      <c r="L105" s="10" t="s">
        <v>32</v>
      </c>
      <c r="M105" s="32">
        <v>31000</v>
      </c>
      <c r="N105" s="32" t="s">
        <v>32</v>
      </c>
      <c r="O105" s="36">
        <v>14126</v>
      </c>
    </row>
    <row r="106" spans="1:15" x14ac:dyDescent="0.25">
      <c r="A106" s="30" t="s">
        <v>179</v>
      </c>
      <c r="B106" s="9">
        <v>410010056201</v>
      </c>
      <c r="C106" s="10" t="s">
        <v>1</v>
      </c>
      <c r="D106" s="10">
        <v>36170953</v>
      </c>
      <c r="E106" s="1" t="s">
        <v>182</v>
      </c>
      <c r="F106" s="10"/>
      <c r="G106" s="10">
        <v>903604</v>
      </c>
      <c r="H106" s="11">
        <v>45126</v>
      </c>
      <c r="I106" s="31">
        <v>30900</v>
      </c>
      <c r="J106" s="13">
        <v>-14226</v>
      </c>
      <c r="K106" s="10">
        <v>903604</v>
      </c>
      <c r="L106" s="10" t="s">
        <v>32</v>
      </c>
      <c r="M106" s="32">
        <v>31000</v>
      </c>
      <c r="N106" s="32" t="s">
        <v>32</v>
      </c>
      <c r="O106" s="36">
        <v>14126</v>
      </c>
    </row>
    <row r="107" spans="1:15" x14ac:dyDescent="0.25">
      <c r="A107" s="30" t="s">
        <v>179</v>
      </c>
      <c r="B107" s="9">
        <v>410010056201</v>
      </c>
      <c r="C107" s="10" t="s">
        <v>1</v>
      </c>
      <c r="D107" s="10">
        <v>36170953</v>
      </c>
      <c r="E107" s="1" t="s">
        <v>183</v>
      </c>
      <c r="F107" s="10"/>
      <c r="G107" s="10">
        <v>903604</v>
      </c>
      <c r="H107" s="11">
        <v>45126</v>
      </c>
      <c r="I107" s="31">
        <v>30900</v>
      </c>
      <c r="J107" s="13">
        <v>-14226</v>
      </c>
      <c r="K107" s="10">
        <v>903604</v>
      </c>
      <c r="L107" s="10" t="s">
        <v>32</v>
      </c>
      <c r="M107" s="32">
        <v>31000</v>
      </c>
      <c r="N107" s="32" t="s">
        <v>32</v>
      </c>
      <c r="O107" s="36">
        <v>14126</v>
      </c>
    </row>
    <row r="108" spans="1:15" x14ac:dyDescent="0.25">
      <c r="A108" s="30" t="s">
        <v>179</v>
      </c>
      <c r="B108" s="9">
        <v>410010056201</v>
      </c>
      <c r="C108" s="10" t="s">
        <v>1</v>
      </c>
      <c r="D108" s="10">
        <v>36170953</v>
      </c>
      <c r="E108" s="1" t="s">
        <v>79</v>
      </c>
      <c r="F108" s="10"/>
      <c r="G108" s="10">
        <v>903604</v>
      </c>
      <c r="H108" s="11">
        <v>45126</v>
      </c>
      <c r="I108" s="31">
        <v>30900</v>
      </c>
      <c r="J108" s="13">
        <v>-14226</v>
      </c>
      <c r="K108" s="10">
        <v>903604</v>
      </c>
      <c r="L108" s="10" t="s">
        <v>32</v>
      </c>
      <c r="M108" s="32">
        <v>31000</v>
      </c>
      <c r="N108" s="32" t="s">
        <v>32</v>
      </c>
      <c r="O108" s="36">
        <v>14126</v>
      </c>
    </row>
    <row r="109" spans="1:15" x14ac:dyDescent="0.25">
      <c r="A109" s="30" t="s">
        <v>179</v>
      </c>
      <c r="B109" s="9">
        <v>410010056201</v>
      </c>
      <c r="C109" s="10" t="s">
        <v>1</v>
      </c>
      <c r="D109" s="10">
        <v>36170953</v>
      </c>
      <c r="E109" s="1" t="s">
        <v>184</v>
      </c>
      <c r="F109" s="10"/>
      <c r="G109" s="10">
        <v>903604</v>
      </c>
      <c r="H109" s="11">
        <v>45126</v>
      </c>
      <c r="I109" s="31">
        <v>30900</v>
      </c>
      <c r="J109" s="13">
        <v>-14226</v>
      </c>
      <c r="K109" s="10">
        <v>903604</v>
      </c>
      <c r="L109" s="10" t="s">
        <v>32</v>
      </c>
      <c r="M109" s="32">
        <v>31000</v>
      </c>
      <c r="N109" s="32" t="s">
        <v>32</v>
      </c>
      <c r="O109" s="36">
        <v>14126</v>
      </c>
    </row>
    <row r="110" spans="1:15" x14ac:dyDescent="0.25">
      <c r="A110" s="30" t="s">
        <v>179</v>
      </c>
      <c r="B110" s="9">
        <v>410010056201</v>
      </c>
      <c r="C110" s="10" t="s">
        <v>1</v>
      </c>
      <c r="D110" s="10">
        <v>36170953</v>
      </c>
      <c r="E110" s="1" t="s">
        <v>185</v>
      </c>
      <c r="F110" s="10"/>
      <c r="G110" s="10">
        <v>903604</v>
      </c>
      <c r="H110" s="11">
        <v>45126</v>
      </c>
      <c r="I110" s="31">
        <v>30900</v>
      </c>
      <c r="J110" s="13">
        <v>-14226</v>
      </c>
      <c r="K110" s="10">
        <v>903604</v>
      </c>
      <c r="L110" s="10" t="s">
        <v>32</v>
      </c>
      <c r="M110" s="32">
        <v>31000</v>
      </c>
      <c r="N110" s="32" t="s">
        <v>32</v>
      </c>
      <c r="O110" s="36">
        <v>14126</v>
      </c>
    </row>
    <row r="111" spans="1:15" x14ac:dyDescent="0.25">
      <c r="A111" s="30" t="s">
        <v>179</v>
      </c>
      <c r="B111" s="9">
        <v>410010056201</v>
      </c>
      <c r="C111" s="10" t="s">
        <v>1</v>
      </c>
      <c r="D111" s="10">
        <v>36170953</v>
      </c>
      <c r="E111" s="1" t="s">
        <v>73</v>
      </c>
      <c r="F111" s="10"/>
      <c r="G111" s="10">
        <v>903604</v>
      </c>
      <c r="H111" s="11">
        <v>45126</v>
      </c>
      <c r="I111" s="31">
        <v>30900</v>
      </c>
      <c r="J111" s="13">
        <v>-14226</v>
      </c>
      <c r="K111" s="10">
        <v>903604</v>
      </c>
      <c r="L111" s="10" t="s">
        <v>32</v>
      </c>
      <c r="M111" s="32">
        <v>31000</v>
      </c>
      <c r="N111" s="32" t="s">
        <v>32</v>
      </c>
      <c r="O111" s="36">
        <v>14126</v>
      </c>
    </row>
    <row r="112" spans="1:15" x14ac:dyDescent="0.25">
      <c r="A112" s="30" t="s">
        <v>179</v>
      </c>
      <c r="B112" s="9">
        <v>410010056201</v>
      </c>
      <c r="C112" s="10" t="s">
        <v>1</v>
      </c>
      <c r="D112" s="10">
        <v>36170953</v>
      </c>
      <c r="E112" s="1" t="s">
        <v>186</v>
      </c>
      <c r="F112" s="10"/>
      <c r="G112" s="10">
        <v>903604</v>
      </c>
      <c r="H112" s="11">
        <v>45126</v>
      </c>
      <c r="I112" s="31">
        <v>30900</v>
      </c>
      <c r="J112" s="13">
        <v>-14226</v>
      </c>
      <c r="K112" s="10">
        <v>903604</v>
      </c>
      <c r="L112" s="10" t="s">
        <v>32</v>
      </c>
      <c r="M112" s="32">
        <v>31000</v>
      </c>
      <c r="N112" s="32" t="s">
        <v>32</v>
      </c>
      <c r="O112" s="36">
        <v>14126</v>
      </c>
    </row>
    <row r="113" spans="1:15" x14ac:dyDescent="0.25">
      <c r="A113" s="30" t="s">
        <v>179</v>
      </c>
      <c r="B113" s="9">
        <v>410010056201</v>
      </c>
      <c r="C113" s="10" t="s">
        <v>1</v>
      </c>
      <c r="D113" s="10">
        <v>36170953</v>
      </c>
      <c r="E113" s="1" t="s">
        <v>187</v>
      </c>
      <c r="F113" s="10"/>
      <c r="G113" s="10">
        <v>903604</v>
      </c>
      <c r="H113" s="11">
        <v>45126</v>
      </c>
      <c r="I113" s="31">
        <v>30900</v>
      </c>
      <c r="J113" s="13">
        <v>-14226</v>
      </c>
      <c r="K113" s="10">
        <v>903604</v>
      </c>
      <c r="L113" s="10" t="s">
        <v>32</v>
      </c>
      <c r="M113" s="32">
        <v>31000</v>
      </c>
      <c r="N113" s="32" t="s">
        <v>32</v>
      </c>
      <c r="O113" s="36">
        <v>14126</v>
      </c>
    </row>
    <row r="114" spans="1:15" x14ac:dyDescent="0.25">
      <c r="A114" s="30" t="s">
        <v>179</v>
      </c>
      <c r="B114" s="9">
        <v>410010056201</v>
      </c>
      <c r="C114" s="10" t="s">
        <v>1</v>
      </c>
      <c r="D114" s="10">
        <v>36170953</v>
      </c>
      <c r="E114" s="1" t="s">
        <v>188</v>
      </c>
      <c r="F114" s="10"/>
      <c r="G114" s="10">
        <v>903604</v>
      </c>
      <c r="H114" s="11">
        <v>45126</v>
      </c>
      <c r="I114" s="31">
        <v>30900</v>
      </c>
      <c r="J114" s="13">
        <v>-14226</v>
      </c>
      <c r="K114" s="10">
        <v>903604</v>
      </c>
      <c r="L114" s="10" t="s">
        <v>32</v>
      </c>
      <c r="M114" s="32">
        <v>31000</v>
      </c>
      <c r="N114" s="32" t="s">
        <v>32</v>
      </c>
      <c r="O114" s="36">
        <v>14126</v>
      </c>
    </row>
    <row r="115" spans="1:15" x14ac:dyDescent="0.25">
      <c r="A115" s="30" t="s">
        <v>179</v>
      </c>
      <c r="B115" s="9">
        <v>410010056201</v>
      </c>
      <c r="C115" s="10" t="s">
        <v>1</v>
      </c>
      <c r="D115" s="10">
        <v>36170953</v>
      </c>
      <c r="E115" s="1" t="s">
        <v>56</v>
      </c>
      <c r="F115" s="10"/>
      <c r="G115" s="10">
        <v>903604</v>
      </c>
      <c r="H115" s="11">
        <v>45126</v>
      </c>
      <c r="I115" s="31">
        <v>30900</v>
      </c>
      <c r="J115" s="13">
        <v>-14226</v>
      </c>
      <c r="K115" s="10">
        <v>903604</v>
      </c>
      <c r="L115" s="10" t="s">
        <v>32</v>
      </c>
      <c r="M115" s="32">
        <v>31000</v>
      </c>
      <c r="N115" s="32" t="s">
        <v>32</v>
      </c>
      <c r="O115" s="36">
        <v>14126</v>
      </c>
    </row>
    <row r="116" spans="1:15" x14ac:dyDescent="0.25">
      <c r="A116" s="30" t="s">
        <v>179</v>
      </c>
      <c r="B116" s="9">
        <v>410010056201</v>
      </c>
      <c r="C116" s="10" t="s">
        <v>1</v>
      </c>
      <c r="D116" s="10">
        <v>36170953</v>
      </c>
      <c r="E116" s="1" t="s">
        <v>135</v>
      </c>
      <c r="F116" s="10"/>
      <c r="G116" s="10">
        <v>903604</v>
      </c>
      <c r="H116" s="11">
        <v>45126</v>
      </c>
      <c r="I116" s="31">
        <v>30900</v>
      </c>
      <c r="J116" s="13">
        <v>-14226</v>
      </c>
      <c r="K116" s="10">
        <v>903604</v>
      </c>
      <c r="L116" s="10" t="s">
        <v>32</v>
      </c>
      <c r="M116" s="32">
        <v>31000</v>
      </c>
      <c r="N116" s="32" t="s">
        <v>32</v>
      </c>
      <c r="O116" s="36">
        <v>14126</v>
      </c>
    </row>
    <row r="117" spans="1:15" x14ac:dyDescent="0.25">
      <c r="A117" s="30" t="s">
        <v>179</v>
      </c>
      <c r="B117" s="9">
        <v>410010056201</v>
      </c>
      <c r="C117" s="10" t="s">
        <v>1</v>
      </c>
      <c r="D117" s="10">
        <v>36170953</v>
      </c>
      <c r="E117" s="1" t="s">
        <v>189</v>
      </c>
      <c r="F117" s="10"/>
      <c r="G117" s="10">
        <v>903604</v>
      </c>
      <c r="H117" s="11">
        <v>45126</v>
      </c>
      <c r="I117" s="31">
        <v>30900</v>
      </c>
      <c r="J117" s="13">
        <v>-14226</v>
      </c>
      <c r="K117" s="10">
        <v>903604</v>
      </c>
      <c r="L117" s="10" t="s">
        <v>32</v>
      </c>
      <c r="M117" s="32">
        <v>31000</v>
      </c>
      <c r="N117" s="32" t="s">
        <v>32</v>
      </c>
      <c r="O117" s="36">
        <v>14126</v>
      </c>
    </row>
    <row r="118" spans="1:15" x14ac:dyDescent="0.25">
      <c r="A118" s="30" t="s">
        <v>179</v>
      </c>
      <c r="B118" s="9">
        <v>410010056201</v>
      </c>
      <c r="C118" s="10" t="s">
        <v>1</v>
      </c>
      <c r="D118" s="10">
        <v>36170953</v>
      </c>
      <c r="E118" s="1" t="s">
        <v>94</v>
      </c>
      <c r="F118" s="10"/>
      <c r="G118" s="10">
        <v>903604</v>
      </c>
      <c r="H118" s="11">
        <v>45126</v>
      </c>
      <c r="I118" s="31">
        <v>30900</v>
      </c>
      <c r="J118" s="13">
        <v>-14226</v>
      </c>
      <c r="K118" s="10">
        <v>903604</v>
      </c>
      <c r="L118" s="10" t="s">
        <v>32</v>
      </c>
      <c r="M118" s="32">
        <v>31000</v>
      </c>
      <c r="N118" s="32" t="s">
        <v>32</v>
      </c>
      <c r="O118" s="36">
        <v>14126</v>
      </c>
    </row>
    <row r="119" spans="1:15" x14ac:dyDescent="0.25">
      <c r="A119" s="30" t="s">
        <v>179</v>
      </c>
      <c r="B119" s="9">
        <v>410010056201</v>
      </c>
      <c r="C119" s="10" t="s">
        <v>1</v>
      </c>
      <c r="D119" s="10">
        <v>36170953</v>
      </c>
      <c r="E119" s="1" t="s">
        <v>190</v>
      </c>
      <c r="F119" s="10"/>
      <c r="G119" s="10">
        <v>903604</v>
      </c>
      <c r="H119" s="11">
        <v>45126</v>
      </c>
      <c r="I119" s="31">
        <v>30900</v>
      </c>
      <c r="J119" s="13">
        <v>-14226</v>
      </c>
      <c r="K119" s="10">
        <v>903604</v>
      </c>
      <c r="L119" s="10" t="s">
        <v>32</v>
      </c>
      <c r="M119" s="32">
        <v>31000</v>
      </c>
      <c r="N119" s="32" t="s">
        <v>32</v>
      </c>
      <c r="O119" s="36">
        <v>14126</v>
      </c>
    </row>
    <row r="120" spans="1:15" x14ac:dyDescent="0.25">
      <c r="A120" s="30" t="s">
        <v>179</v>
      </c>
      <c r="B120" s="9">
        <v>410010056201</v>
      </c>
      <c r="C120" s="10" t="s">
        <v>1</v>
      </c>
      <c r="D120" s="10">
        <v>36170953</v>
      </c>
      <c r="E120" s="1" t="s">
        <v>191</v>
      </c>
      <c r="F120" s="10"/>
      <c r="G120" s="10">
        <v>903604</v>
      </c>
      <c r="H120" s="11">
        <v>45126</v>
      </c>
      <c r="I120" s="31">
        <v>30900</v>
      </c>
      <c r="J120" s="13">
        <v>-14226</v>
      </c>
      <c r="K120" s="10">
        <v>903604</v>
      </c>
      <c r="L120" s="10" t="s">
        <v>32</v>
      </c>
      <c r="M120" s="32">
        <v>31000</v>
      </c>
      <c r="N120" s="32" t="s">
        <v>32</v>
      </c>
      <c r="O120" s="36">
        <v>14126</v>
      </c>
    </row>
    <row r="121" spans="1:15" x14ac:dyDescent="0.25">
      <c r="A121" s="30" t="s">
        <v>179</v>
      </c>
      <c r="B121" s="9">
        <v>410010056201</v>
      </c>
      <c r="C121" s="10" t="s">
        <v>1</v>
      </c>
      <c r="D121" s="10">
        <v>36170953</v>
      </c>
      <c r="E121" s="1" t="s">
        <v>192</v>
      </c>
      <c r="F121" s="10"/>
      <c r="G121" s="10">
        <v>903604</v>
      </c>
      <c r="H121" s="11">
        <v>45126</v>
      </c>
      <c r="I121" s="31">
        <v>30900</v>
      </c>
      <c r="J121" s="13">
        <v>-14226</v>
      </c>
      <c r="K121" s="10">
        <v>903604</v>
      </c>
      <c r="L121" s="10" t="s">
        <v>32</v>
      </c>
      <c r="M121" s="32">
        <v>31000</v>
      </c>
      <c r="N121" s="32" t="s">
        <v>32</v>
      </c>
      <c r="O121" s="36">
        <v>14126</v>
      </c>
    </row>
    <row r="122" spans="1:15" x14ac:dyDescent="0.25">
      <c r="A122" s="30" t="s">
        <v>179</v>
      </c>
      <c r="B122" s="9">
        <v>410010056201</v>
      </c>
      <c r="C122" s="10" t="s">
        <v>1</v>
      </c>
      <c r="D122" s="10">
        <v>36170953</v>
      </c>
      <c r="E122" s="1" t="s">
        <v>68</v>
      </c>
      <c r="F122" s="10"/>
      <c r="G122" s="10">
        <v>903604</v>
      </c>
      <c r="H122" s="11">
        <v>45126</v>
      </c>
      <c r="I122" s="31">
        <v>30900</v>
      </c>
      <c r="J122" s="13">
        <v>-14226</v>
      </c>
      <c r="K122" s="10">
        <v>903604</v>
      </c>
      <c r="L122" s="10" t="s">
        <v>32</v>
      </c>
      <c r="M122" s="32">
        <v>31000</v>
      </c>
      <c r="N122" s="32" t="s">
        <v>32</v>
      </c>
      <c r="O122" s="36">
        <v>14126</v>
      </c>
    </row>
    <row r="123" spans="1:15" x14ac:dyDescent="0.25">
      <c r="A123" s="30" t="s">
        <v>179</v>
      </c>
      <c r="B123" s="9">
        <v>410010056201</v>
      </c>
      <c r="C123" s="10" t="s">
        <v>1</v>
      </c>
      <c r="D123" s="10">
        <v>36170953</v>
      </c>
      <c r="E123" s="1" t="s">
        <v>193</v>
      </c>
      <c r="F123" s="10"/>
      <c r="G123" s="10">
        <v>903604</v>
      </c>
      <c r="H123" s="11">
        <v>45126</v>
      </c>
      <c r="I123" s="31">
        <v>30900</v>
      </c>
      <c r="J123" s="13">
        <v>-14226</v>
      </c>
      <c r="K123" s="10">
        <v>903604</v>
      </c>
      <c r="L123" s="10" t="s">
        <v>32</v>
      </c>
      <c r="M123" s="32">
        <v>31000</v>
      </c>
      <c r="N123" s="32" t="s">
        <v>32</v>
      </c>
      <c r="O123" s="36">
        <v>14126</v>
      </c>
    </row>
    <row r="124" spans="1:15" x14ac:dyDescent="0.25">
      <c r="A124" s="30" t="s">
        <v>179</v>
      </c>
      <c r="B124" s="9">
        <v>410010056201</v>
      </c>
      <c r="C124" s="10" t="s">
        <v>1</v>
      </c>
      <c r="D124" s="10">
        <v>36170953</v>
      </c>
      <c r="E124" s="1" t="s">
        <v>194</v>
      </c>
      <c r="F124" s="10"/>
      <c r="G124" s="10">
        <v>903604</v>
      </c>
      <c r="H124" s="11">
        <v>45126</v>
      </c>
      <c r="I124" s="31">
        <v>30900</v>
      </c>
      <c r="J124" s="13">
        <v>-14226</v>
      </c>
      <c r="K124" s="10">
        <v>903604</v>
      </c>
      <c r="L124" s="10" t="s">
        <v>32</v>
      </c>
      <c r="M124" s="32">
        <v>31000</v>
      </c>
      <c r="N124" s="32" t="s">
        <v>32</v>
      </c>
      <c r="O124" s="36">
        <v>14126</v>
      </c>
    </row>
    <row r="125" spans="1:15" x14ac:dyDescent="0.25">
      <c r="A125" s="30" t="s">
        <v>179</v>
      </c>
      <c r="B125" s="9">
        <v>410010056201</v>
      </c>
      <c r="C125" s="10" t="s">
        <v>1</v>
      </c>
      <c r="D125" s="10">
        <v>36170953</v>
      </c>
      <c r="E125" s="1" t="s">
        <v>88</v>
      </c>
      <c r="F125" s="10"/>
      <c r="G125" s="10">
        <v>903604</v>
      </c>
      <c r="H125" s="11">
        <v>45126</v>
      </c>
      <c r="I125" s="31">
        <v>30900</v>
      </c>
      <c r="J125" s="13">
        <v>-14226</v>
      </c>
      <c r="K125" s="10">
        <v>903604</v>
      </c>
      <c r="L125" s="10" t="s">
        <v>32</v>
      </c>
      <c r="M125" s="32">
        <v>31000</v>
      </c>
      <c r="N125" s="32" t="s">
        <v>32</v>
      </c>
      <c r="O125" s="36">
        <v>14126</v>
      </c>
    </row>
    <row r="126" spans="1:15" x14ac:dyDescent="0.25">
      <c r="A126" s="30" t="s">
        <v>179</v>
      </c>
      <c r="B126" s="9">
        <v>410010056201</v>
      </c>
      <c r="C126" s="10" t="s">
        <v>1</v>
      </c>
      <c r="D126" s="10">
        <v>36170953</v>
      </c>
      <c r="E126" s="1" t="s">
        <v>195</v>
      </c>
      <c r="F126" s="10"/>
      <c r="G126" s="10">
        <v>903604</v>
      </c>
      <c r="H126" s="11">
        <v>45126</v>
      </c>
      <c r="I126" s="31">
        <v>30900</v>
      </c>
      <c r="J126" s="13">
        <v>-14226</v>
      </c>
      <c r="K126" s="10">
        <v>903604</v>
      </c>
      <c r="L126" s="10" t="s">
        <v>32</v>
      </c>
      <c r="M126" s="32">
        <v>31000</v>
      </c>
      <c r="N126" s="32" t="s">
        <v>32</v>
      </c>
      <c r="O126" s="36">
        <v>14126</v>
      </c>
    </row>
    <row r="127" spans="1:15" x14ac:dyDescent="0.25">
      <c r="A127" s="30" t="s">
        <v>179</v>
      </c>
      <c r="B127" s="9">
        <v>410010056201</v>
      </c>
      <c r="C127" s="10" t="s">
        <v>1</v>
      </c>
      <c r="D127" s="10">
        <v>36170953</v>
      </c>
      <c r="E127" s="1" t="s">
        <v>140</v>
      </c>
      <c r="F127" s="10"/>
      <c r="G127" s="10">
        <v>903604</v>
      </c>
      <c r="H127" s="11">
        <v>45126</v>
      </c>
      <c r="I127" s="31">
        <v>30900</v>
      </c>
      <c r="J127" s="13">
        <v>-14226</v>
      </c>
      <c r="K127" s="10">
        <v>903604</v>
      </c>
      <c r="L127" s="10" t="s">
        <v>32</v>
      </c>
      <c r="M127" s="32">
        <v>31000</v>
      </c>
      <c r="N127" s="32" t="s">
        <v>32</v>
      </c>
      <c r="O127" s="36">
        <v>14126</v>
      </c>
    </row>
    <row r="128" spans="1:15" x14ac:dyDescent="0.25">
      <c r="A128" s="30" t="s">
        <v>179</v>
      </c>
      <c r="B128" s="9">
        <v>410010056201</v>
      </c>
      <c r="C128" s="10" t="s">
        <v>1</v>
      </c>
      <c r="D128" s="10">
        <v>36170953</v>
      </c>
      <c r="E128" s="1" t="s">
        <v>196</v>
      </c>
      <c r="F128" s="10"/>
      <c r="G128" s="10">
        <v>903604</v>
      </c>
      <c r="H128" s="11">
        <v>45126</v>
      </c>
      <c r="I128" s="31">
        <v>30900</v>
      </c>
      <c r="J128" s="13">
        <v>-14226</v>
      </c>
      <c r="K128" s="10">
        <v>903604</v>
      </c>
      <c r="L128" s="10" t="s">
        <v>32</v>
      </c>
      <c r="M128" s="32">
        <v>31000</v>
      </c>
      <c r="N128" s="32" t="s">
        <v>32</v>
      </c>
      <c r="O128" s="36">
        <v>14126</v>
      </c>
    </row>
    <row r="129" spans="1:15" x14ac:dyDescent="0.25">
      <c r="A129" s="30" t="s">
        <v>179</v>
      </c>
      <c r="B129" s="9">
        <v>410010056201</v>
      </c>
      <c r="C129" s="10" t="s">
        <v>1</v>
      </c>
      <c r="D129" s="10">
        <v>36170953</v>
      </c>
      <c r="E129" s="1" t="s">
        <v>137</v>
      </c>
      <c r="F129" s="10"/>
      <c r="G129" s="10">
        <v>903604</v>
      </c>
      <c r="H129" s="11">
        <v>45126</v>
      </c>
      <c r="I129" s="31">
        <v>30900</v>
      </c>
      <c r="J129" s="13">
        <v>-14226</v>
      </c>
      <c r="K129" s="10">
        <v>903604</v>
      </c>
      <c r="L129" s="10" t="s">
        <v>32</v>
      </c>
      <c r="M129" s="32">
        <v>31000</v>
      </c>
      <c r="N129" s="32" t="s">
        <v>32</v>
      </c>
      <c r="O129" s="36">
        <v>14126</v>
      </c>
    </row>
    <row r="130" spans="1:15" x14ac:dyDescent="0.25">
      <c r="A130" s="30" t="s">
        <v>179</v>
      </c>
      <c r="B130" s="9">
        <v>410010056201</v>
      </c>
      <c r="C130" s="10" t="s">
        <v>1</v>
      </c>
      <c r="D130" s="10">
        <v>36170953</v>
      </c>
      <c r="E130" s="1" t="s">
        <v>91</v>
      </c>
      <c r="F130" s="10"/>
      <c r="G130" s="10">
        <v>903604</v>
      </c>
      <c r="H130" s="11">
        <v>45126</v>
      </c>
      <c r="I130" s="31">
        <v>30900</v>
      </c>
      <c r="J130" s="13">
        <v>-14226</v>
      </c>
      <c r="K130" s="10">
        <v>903604</v>
      </c>
      <c r="L130" s="10" t="s">
        <v>32</v>
      </c>
      <c r="M130" s="32">
        <v>31000</v>
      </c>
      <c r="N130" s="32" t="s">
        <v>32</v>
      </c>
      <c r="O130" s="36">
        <v>14126</v>
      </c>
    </row>
    <row r="131" spans="1:15" x14ac:dyDescent="0.25">
      <c r="A131" s="30" t="s">
        <v>179</v>
      </c>
      <c r="B131" s="9">
        <v>410010056201</v>
      </c>
      <c r="C131" s="10" t="s">
        <v>1</v>
      </c>
      <c r="D131" s="10">
        <v>36170953</v>
      </c>
      <c r="E131" s="1" t="s">
        <v>96</v>
      </c>
      <c r="F131" s="10"/>
      <c r="G131" s="10">
        <v>903604</v>
      </c>
      <c r="H131" s="11">
        <v>45126</v>
      </c>
      <c r="I131" s="31">
        <v>30900</v>
      </c>
      <c r="J131" s="13">
        <v>-14226</v>
      </c>
      <c r="K131" s="10">
        <v>903604</v>
      </c>
      <c r="L131" s="10" t="s">
        <v>32</v>
      </c>
      <c r="M131" s="32">
        <v>31000</v>
      </c>
      <c r="N131" s="32" t="s">
        <v>32</v>
      </c>
      <c r="O131" s="36">
        <v>14126</v>
      </c>
    </row>
    <row r="132" spans="1:15" x14ac:dyDescent="0.25">
      <c r="A132" s="30" t="s">
        <v>97</v>
      </c>
      <c r="B132" s="9">
        <v>410010056201</v>
      </c>
      <c r="C132" s="10" t="s">
        <v>1</v>
      </c>
      <c r="D132" s="10">
        <v>12137655</v>
      </c>
      <c r="E132" s="1" t="s">
        <v>195</v>
      </c>
      <c r="F132" s="10"/>
      <c r="G132" s="10">
        <v>903604</v>
      </c>
      <c r="H132" s="11">
        <v>45126</v>
      </c>
      <c r="I132" s="31">
        <v>30900</v>
      </c>
      <c r="J132" s="13">
        <v>-14226</v>
      </c>
      <c r="K132" s="10">
        <v>903604</v>
      </c>
      <c r="L132" s="10" t="s">
        <v>32</v>
      </c>
      <c r="M132" s="32">
        <v>31000</v>
      </c>
      <c r="N132" s="32" t="s">
        <v>32</v>
      </c>
      <c r="O132" s="36">
        <v>14126</v>
      </c>
    </row>
    <row r="133" spans="1:15" x14ac:dyDescent="0.25">
      <c r="A133" s="30" t="s">
        <v>97</v>
      </c>
      <c r="B133" s="9">
        <v>410010056201</v>
      </c>
      <c r="C133" s="10" t="s">
        <v>1</v>
      </c>
      <c r="D133" s="10">
        <v>12137655</v>
      </c>
      <c r="E133" s="1" t="s">
        <v>140</v>
      </c>
      <c r="F133" s="10"/>
      <c r="G133" s="10">
        <v>903604</v>
      </c>
      <c r="H133" s="11">
        <v>45126</v>
      </c>
      <c r="I133" s="31">
        <v>30900</v>
      </c>
      <c r="J133" s="13">
        <v>-14226</v>
      </c>
      <c r="K133" s="10">
        <v>903604</v>
      </c>
      <c r="L133" s="10" t="s">
        <v>32</v>
      </c>
      <c r="M133" s="32">
        <v>31000</v>
      </c>
      <c r="N133" s="32" t="s">
        <v>32</v>
      </c>
      <c r="O133" s="36">
        <v>14126</v>
      </c>
    </row>
    <row r="134" spans="1:15" x14ac:dyDescent="0.25">
      <c r="A134" s="30" t="s">
        <v>97</v>
      </c>
      <c r="B134" s="9">
        <v>410010056201</v>
      </c>
      <c r="C134" s="10" t="s">
        <v>1</v>
      </c>
      <c r="D134" s="10">
        <v>12137655</v>
      </c>
      <c r="E134" s="1" t="s">
        <v>196</v>
      </c>
      <c r="F134" s="10"/>
      <c r="G134" s="10">
        <v>903604</v>
      </c>
      <c r="H134" s="11">
        <v>45126</v>
      </c>
      <c r="I134" s="31">
        <v>30900</v>
      </c>
      <c r="J134" s="13">
        <v>-14226</v>
      </c>
      <c r="K134" s="10">
        <v>903604</v>
      </c>
      <c r="L134" s="10" t="s">
        <v>32</v>
      </c>
      <c r="M134" s="32">
        <v>31000</v>
      </c>
      <c r="N134" s="32" t="s">
        <v>32</v>
      </c>
      <c r="O134" s="36">
        <v>14126</v>
      </c>
    </row>
    <row r="135" spans="1:15" x14ac:dyDescent="0.25">
      <c r="A135" s="30" t="s">
        <v>97</v>
      </c>
      <c r="B135" s="9">
        <v>410010056201</v>
      </c>
      <c r="C135" s="10" t="s">
        <v>1</v>
      </c>
      <c r="D135" s="10">
        <v>12137655</v>
      </c>
      <c r="E135" s="1" t="s">
        <v>137</v>
      </c>
      <c r="F135" s="10"/>
      <c r="G135" s="10">
        <v>903604</v>
      </c>
      <c r="H135" s="11">
        <v>45126</v>
      </c>
      <c r="I135" s="31">
        <v>30900</v>
      </c>
      <c r="J135" s="13">
        <v>-14226</v>
      </c>
      <c r="K135" s="10">
        <v>903604</v>
      </c>
      <c r="L135" s="10" t="s">
        <v>32</v>
      </c>
      <c r="M135" s="32">
        <v>31000</v>
      </c>
      <c r="N135" s="32" t="s">
        <v>32</v>
      </c>
      <c r="O135" s="36">
        <v>14126</v>
      </c>
    </row>
    <row r="136" spans="1:15" x14ac:dyDescent="0.25">
      <c r="A136" s="30" t="s">
        <v>97</v>
      </c>
      <c r="B136" s="9">
        <v>410010056201</v>
      </c>
      <c r="C136" s="10" t="s">
        <v>1</v>
      </c>
      <c r="D136" s="10">
        <v>12137655</v>
      </c>
      <c r="E136" s="1" t="s">
        <v>91</v>
      </c>
      <c r="F136" s="10"/>
      <c r="G136" s="10">
        <v>903604</v>
      </c>
      <c r="H136" s="11">
        <v>45126</v>
      </c>
      <c r="I136" s="31">
        <v>30900</v>
      </c>
      <c r="J136" s="13">
        <v>-14226</v>
      </c>
      <c r="K136" s="10">
        <v>903604</v>
      </c>
      <c r="L136" s="10" t="s">
        <v>32</v>
      </c>
      <c r="M136" s="32">
        <v>31000</v>
      </c>
      <c r="N136" s="32" t="s">
        <v>32</v>
      </c>
      <c r="O136" s="36">
        <v>14126</v>
      </c>
    </row>
    <row r="137" spans="1:15" x14ac:dyDescent="0.25">
      <c r="A137" s="30" t="s">
        <v>97</v>
      </c>
      <c r="B137" s="9">
        <v>410010056201</v>
      </c>
      <c r="C137" s="10" t="s">
        <v>1</v>
      </c>
      <c r="D137" s="10">
        <v>12137655</v>
      </c>
      <c r="E137" s="1" t="s">
        <v>96</v>
      </c>
      <c r="F137" s="10"/>
      <c r="G137" s="10">
        <v>903604</v>
      </c>
      <c r="H137" s="11">
        <v>45126</v>
      </c>
      <c r="I137" s="31">
        <v>30900</v>
      </c>
      <c r="J137" s="13">
        <v>-14226</v>
      </c>
      <c r="K137" s="10">
        <v>903604</v>
      </c>
      <c r="L137" s="10" t="s">
        <v>32</v>
      </c>
      <c r="M137" s="32">
        <v>31000</v>
      </c>
      <c r="N137" s="32" t="s">
        <v>32</v>
      </c>
      <c r="O137" s="36">
        <v>14126</v>
      </c>
    </row>
    <row r="138" spans="1:15" x14ac:dyDescent="0.25">
      <c r="A138" s="30" t="s">
        <v>97</v>
      </c>
      <c r="B138" s="9">
        <v>410010056201</v>
      </c>
      <c r="C138" s="10" t="s">
        <v>1</v>
      </c>
      <c r="D138" s="10">
        <v>12137655</v>
      </c>
      <c r="E138" s="1" t="s">
        <v>197</v>
      </c>
      <c r="F138" s="10"/>
      <c r="G138" s="10">
        <v>903604</v>
      </c>
      <c r="H138" s="11">
        <v>45126</v>
      </c>
      <c r="I138" s="31">
        <v>30900</v>
      </c>
      <c r="J138" s="13">
        <v>-14226</v>
      </c>
      <c r="K138" s="10">
        <v>903604</v>
      </c>
      <c r="L138" s="10" t="s">
        <v>32</v>
      </c>
      <c r="M138" s="32">
        <v>31000</v>
      </c>
      <c r="N138" s="32" t="s">
        <v>32</v>
      </c>
      <c r="O138" s="36">
        <v>14126</v>
      </c>
    </row>
    <row r="139" spans="1:15" x14ac:dyDescent="0.25">
      <c r="A139" s="30" t="s">
        <v>97</v>
      </c>
      <c r="B139" s="9">
        <v>410010056201</v>
      </c>
      <c r="C139" s="10" t="s">
        <v>1</v>
      </c>
      <c r="D139" s="10">
        <v>12137655</v>
      </c>
      <c r="E139" s="1" t="s">
        <v>198</v>
      </c>
      <c r="F139" s="10"/>
      <c r="G139" s="10">
        <v>903604</v>
      </c>
      <c r="H139" s="11">
        <v>45126</v>
      </c>
      <c r="I139" s="31">
        <v>30900</v>
      </c>
      <c r="J139" s="13">
        <v>-14226</v>
      </c>
      <c r="K139" s="10">
        <v>903604</v>
      </c>
      <c r="L139" s="10" t="s">
        <v>32</v>
      </c>
      <c r="M139" s="32">
        <v>31000</v>
      </c>
      <c r="N139" s="32" t="s">
        <v>32</v>
      </c>
      <c r="O139" s="36">
        <v>14126</v>
      </c>
    </row>
    <row r="140" spans="1:15" x14ac:dyDescent="0.25">
      <c r="A140" s="30" t="s">
        <v>97</v>
      </c>
      <c r="B140" s="9">
        <v>410010056201</v>
      </c>
      <c r="C140" s="10" t="s">
        <v>1</v>
      </c>
      <c r="D140" s="10">
        <v>12137655</v>
      </c>
      <c r="E140" s="1" t="s">
        <v>199</v>
      </c>
      <c r="F140" s="10"/>
      <c r="G140" s="10">
        <v>903604</v>
      </c>
      <c r="H140" s="11">
        <v>45126</v>
      </c>
      <c r="I140" s="31">
        <v>30900</v>
      </c>
      <c r="J140" s="13">
        <v>-14226</v>
      </c>
      <c r="K140" s="10">
        <v>903604</v>
      </c>
      <c r="L140" s="10" t="s">
        <v>32</v>
      </c>
      <c r="M140" s="32">
        <v>31000</v>
      </c>
      <c r="N140" s="32" t="s">
        <v>32</v>
      </c>
      <c r="O140" s="36">
        <v>14126</v>
      </c>
    </row>
    <row r="141" spans="1:15" x14ac:dyDescent="0.25">
      <c r="A141" s="30" t="s">
        <v>97</v>
      </c>
      <c r="B141" s="9">
        <v>410010056201</v>
      </c>
      <c r="C141" s="10" t="s">
        <v>1</v>
      </c>
      <c r="D141" s="10">
        <v>12137655</v>
      </c>
      <c r="E141" s="1" t="s">
        <v>200</v>
      </c>
      <c r="F141" s="10"/>
      <c r="G141" s="10">
        <v>903604</v>
      </c>
      <c r="H141" s="11">
        <v>45126</v>
      </c>
      <c r="I141" s="31">
        <v>30900</v>
      </c>
      <c r="J141" s="13">
        <v>-14226</v>
      </c>
      <c r="K141" s="10">
        <v>903604</v>
      </c>
      <c r="L141" s="10" t="s">
        <v>32</v>
      </c>
      <c r="M141" s="32">
        <v>31000</v>
      </c>
      <c r="N141" s="32" t="s">
        <v>32</v>
      </c>
      <c r="O141" s="36">
        <v>14126</v>
      </c>
    </row>
    <row r="142" spans="1:15" x14ac:dyDescent="0.25">
      <c r="A142" s="30" t="s">
        <v>97</v>
      </c>
      <c r="B142" s="9">
        <v>410010056201</v>
      </c>
      <c r="C142" s="10" t="s">
        <v>1</v>
      </c>
      <c r="D142" s="10">
        <v>12137655</v>
      </c>
      <c r="E142" s="1" t="s">
        <v>201</v>
      </c>
      <c r="F142" s="10"/>
      <c r="G142" s="10">
        <v>903604</v>
      </c>
      <c r="H142" s="11">
        <v>45126</v>
      </c>
      <c r="I142" s="31">
        <v>30900</v>
      </c>
      <c r="J142" s="13">
        <v>-14226</v>
      </c>
      <c r="K142" s="10">
        <v>903604</v>
      </c>
      <c r="L142" s="10" t="s">
        <v>32</v>
      </c>
      <c r="M142" s="32">
        <v>31000</v>
      </c>
      <c r="N142" s="32" t="s">
        <v>32</v>
      </c>
      <c r="O142" s="36">
        <v>14126</v>
      </c>
    </row>
    <row r="143" spans="1:15" x14ac:dyDescent="0.25">
      <c r="A143" s="30" t="s">
        <v>97</v>
      </c>
      <c r="B143" s="9">
        <v>410010056201</v>
      </c>
      <c r="C143" s="10" t="s">
        <v>1</v>
      </c>
      <c r="D143" s="10">
        <v>12137655</v>
      </c>
      <c r="E143" s="1" t="s">
        <v>129</v>
      </c>
      <c r="F143" s="10"/>
      <c r="G143" s="10">
        <v>903604</v>
      </c>
      <c r="H143" s="11">
        <v>45126</v>
      </c>
      <c r="I143" s="31">
        <v>30900</v>
      </c>
      <c r="J143" s="13">
        <v>-14226</v>
      </c>
      <c r="K143" s="10">
        <v>903604</v>
      </c>
      <c r="L143" s="10" t="s">
        <v>32</v>
      </c>
      <c r="M143" s="32">
        <v>31000</v>
      </c>
      <c r="N143" s="32" t="s">
        <v>32</v>
      </c>
      <c r="O143" s="36">
        <v>14126</v>
      </c>
    </row>
    <row r="144" spans="1:15" x14ac:dyDescent="0.25">
      <c r="A144" s="30" t="s">
        <v>97</v>
      </c>
      <c r="B144" s="9">
        <v>410010056201</v>
      </c>
      <c r="C144" s="10" t="s">
        <v>1</v>
      </c>
      <c r="D144" s="10">
        <v>12137655</v>
      </c>
      <c r="E144" s="1" t="s">
        <v>148</v>
      </c>
      <c r="F144" s="10"/>
      <c r="G144" s="10">
        <v>903604</v>
      </c>
      <c r="H144" s="11">
        <v>45126</v>
      </c>
      <c r="I144" s="31">
        <v>30900</v>
      </c>
      <c r="J144" s="13">
        <v>-14226</v>
      </c>
      <c r="K144" s="10">
        <v>903604</v>
      </c>
      <c r="L144" s="10" t="s">
        <v>32</v>
      </c>
      <c r="M144" s="32">
        <v>31000</v>
      </c>
      <c r="N144" s="32" t="s">
        <v>32</v>
      </c>
      <c r="O144" s="36">
        <v>14126</v>
      </c>
    </row>
    <row r="145" spans="1:15" x14ac:dyDescent="0.25">
      <c r="A145" s="30" t="s">
        <v>97</v>
      </c>
      <c r="B145" s="9">
        <v>410010056201</v>
      </c>
      <c r="C145" s="10" t="s">
        <v>1</v>
      </c>
      <c r="D145" s="10">
        <v>12137655</v>
      </c>
      <c r="E145" s="1" t="s">
        <v>202</v>
      </c>
      <c r="F145" s="10"/>
      <c r="G145" s="10">
        <v>903604</v>
      </c>
      <c r="H145" s="11">
        <v>45126</v>
      </c>
      <c r="I145" s="31">
        <v>30900</v>
      </c>
      <c r="J145" s="13">
        <v>-14226</v>
      </c>
      <c r="K145" s="10">
        <v>903604</v>
      </c>
      <c r="L145" s="10" t="s">
        <v>32</v>
      </c>
      <c r="M145" s="32">
        <v>31000</v>
      </c>
      <c r="N145" s="32" t="s">
        <v>32</v>
      </c>
      <c r="O145" s="36">
        <v>14126</v>
      </c>
    </row>
    <row r="146" spans="1:15" x14ac:dyDescent="0.25">
      <c r="A146" s="30" t="s">
        <v>97</v>
      </c>
      <c r="B146" s="9">
        <v>410010056201</v>
      </c>
      <c r="C146" s="10" t="s">
        <v>1</v>
      </c>
      <c r="D146" s="10">
        <v>12137655</v>
      </c>
      <c r="E146" s="1" t="s">
        <v>127</v>
      </c>
      <c r="F146" s="10"/>
      <c r="G146" s="10">
        <v>903604</v>
      </c>
      <c r="H146" s="11">
        <v>45126</v>
      </c>
      <c r="I146" s="31">
        <v>30900</v>
      </c>
      <c r="J146" s="13">
        <v>-14226</v>
      </c>
      <c r="K146" s="10">
        <v>903604</v>
      </c>
      <c r="L146" s="10" t="s">
        <v>32</v>
      </c>
      <c r="M146" s="32">
        <v>31000</v>
      </c>
      <c r="N146" s="32" t="s">
        <v>32</v>
      </c>
      <c r="O146" s="36">
        <v>14126</v>
      </c>
    </row>
    <row r="147" spans="1:15" x14ac:dyDescent="0.25">
      <c r="A147" s="30" t="s">
        <v>97</v>
      </c>
      <c r="B147" s="9">
        <v>410010056201</v>
      </c>
      <c r="C147" s="10" t="s">
        <v>1</v>
      </c>
      <c r="D147" s="10">
        <v>12137655</v>
      </c>
      <c r="E147" s="1" t="s">
        <v>168</v>
      </c>
      <c r="F147" s="10"/>
      <c r="G147" s="10">
        <v>903604</v>
      </c>
      <c r="H147" s="11">
        <v>45126</v>
      </c>
      <c r="I147" s="31">
        <v>30900</v>
      </c>
      <c r="J147" s="13">
        <v>-14226</v>
      </c>
      <c r="K147" s="10">
        <v>903604</v>
      </c>
      <c r="L147" s="10" t="s">
        <v>32</v>
      </c>
      <c r="M147" s="32">
        <v>31000</v>
      </c>
      <c r="N147" s="32" t="s">
        <v>32</v>
      </c>
      <c r="O147" s="36">
        <v>14126</v>
      </c>
    </row>
    <row r="148" spans="1:15" x14ac:dyDescent="0.25">
      <c r="A148" s="30" t="s">
        <v>97</v>
      </c>
      <c r="B148" s="9">
        <v>410010056201</v>
      </c>
      <c r="C148" s="10" t="s">
        <v>1</v>
      </c>
      <c r="D148" s="10">
        <v>12137655</v>
      </c>
      <c r="E148" s="1" t="s">
        <v>203</v>
      </c>
      <c r="F148" s="10"/>
      <c r="G148" s="10">
        <v>903604</v>
      </c>
      <c r="H148" s="11">
        <v>45126</v>
      </c>
      <c r="I148" s="31">
        <v>30900</v>
      </c>
      <c r="J148" s="13">
        <v>-14226</v>
      </c>
      <c r="K148" s="10">
        <v>903604</v>
      </c>
      <c r="L148" s="10" t="s">
        <v>32</v>
      </c>
      <c r="M148" s="32">
        <v>31000</v>
      </c>
      <c r="N148" s="32" t="s">
        <v>32</v>
      </c>
      <c r="O148" s="36">
        <v>14126</v>
      </c>
    </row>
    <row r="149" spans="1:15" x14ac:dyDescent="0.25">
      <c r="A149" s="30" t="s">
        <v>97</v>
      </c>
      <c r="B149" s="9">
        <v>410010056201</v>
      </c>
      <c r="C149" s="10" t="s">
        <v>1</v>
      </c>
      <c r="D149" s="10">
        <v>12137655</v>
      </c>
      <c r="E149" s="1" t="s">
        <v>77</v>
      </c>
      <c r="F149" s="10"/>
      <c r="G149" s="10">
        <v>903604</v>
      </c>
      <c r="H149" s="11">
        <v>45126</v>
      </c>
      <c r="I149" s="31">
        <v>30900</v>
      </c>
      <c r="J149" s="13">
        <v>-14226</v>
      </c>
      <c r="K149" s="10">
        <v>903604</v>
      </c>
      <c r="L149" s="10" t="s">
        <v>32</v>
      </c>
      <c r="M149" s="32">
        <v>31000</v>
      </c>
      <c r="N149" s="32" t="s">
        <v>32</v>
      </c>
      <c r="O149" s="36">
        <v>14126</v>
      </c>
    </row>
    <row r="150" spans="1:15" x14ac:dyDescent="0.25">
      <c r="A150" s="30" t="s">
        <v>97</v>
      </c>
      <c r="B150" s="9">
        <v>410010056201</v>
      </c>
      <c r="C150" s="10" t="s">
        <v>1</v>
      </c>
      <c r="D150" s="10">
        <v>12137655</v>
      </c>
      <c r="E150" s="1" t="s">
        <v>160</v>
      </c>
      <c r="F150" s="10"/>
      <c r="G150" s="10">
        <v>903604</v>
      </c>
      <c r="H150" s="11">
        <v>45126</v>
      </c>
      <c r="I150" s="31">
        <v>30900</v>
      </c>
      <c r="J150" s="13">
        <v>-14226</v>
      </c>
      <c r="K150" s="10">
        <v>903604</v>
      </c>
      <c r="L150" s="10" t="s">
        <v>32</v>
      </c>
      <c r="M150" s="32">
        <v>31000</v>
      </c>
      <c r="N150" s="32" t="s">
        <v>32</v>
      </c>
      <c r="O150" s="36">
        <v>14126</v>
      </c>
    </row>
    <row r="151" spans="1:15" x14ac:dyDescent="0.25">
      <c r="A151" s="30" t="s">
        <v>97</v>
      </c>
      <c r="B151" s="9">
        <v>410010056201</v>
      </c>
      <c r="C151" s="10" t="s">
        <v>1</v>
      </c>
      <c r="D151" s="10">
        <v>12137655</v>
      </c>
      <c r="E151" s="1" t="s">
        <v>75</v>
      </c>
      <c r="F151" s="10"/>
      <c r="G151" s="10">
        <v>903604</v>
      </c>
      <c r="H151" s="11">
        <v>45126</v>
      </c>
      <c r="I151" s="31">
        <v>30900</v>
      </c>
      <c r="J151" s="13">
        <v>-14226</v>
      </c>
      <c r="K151" s="10">
        <v>903604</v>
      </c>
      <c r="L151" s="10" t="s">
        <v>32</v>
      </c>
      <c r="M151" s="32">
        <v>31000</v>
      </c>
      <c r="N151" s="32" t="s">
        <v>32</v>
      </c>
      <c r="O151" s="36">
        <v>14126</v>
      </c>
    </row>
    <row r="152" spans="1:15" ht="46.5" x14ac:dyDescent="0.3">
      <c r="A152" s="30" t="s">
        <v>204</v>
      </c>
      <c r="B152" s="9">
        <v>410010056201</v>
      </c>
      <c r="C152" s="10" t="s">
        <v>27</v>
      </c>
      <c r="D152" s="10">
        <v>1006459150</v>
      </c>
      <c r="E152" s="1" t="s">
        <v>201</v>
      </c>
      <c r="F152" s="10"/>
      <c r="G152" s="10">
        <v>898101</v>
      </c>
      <c r="H152" s="11">
        <v>101405</v>
      </c>
      <c r="I152" s="31">
        <v>88100</v>
      </c>
      <c r="J152" s="13">
        <v>-13305</v>
      </c>
      <c r="K152" s="10">
        <v>898101</v>
      </c>
      <c r="L152" s="10" t="s">
        <v>46</v>
      </c>
      <c r="M152" s="32">
        <v>88200</v>
      </c>
      <c r="N152" s="32" t="s">
        <v>46</v>
      </c>
      <c r="O152" s="35">
        <v>13205</v>
      </c>
    </row>
    <row r="153" spans="1:15" ht="45.75" x14ac:dyDescent="0.25">
      <c r="A153" s="30" t="s">
        <v>205</v>
      </c>
      <c r="B153" s="9">
        <v>410010056201</v>
      </c>
      <c r="C153" s="10" t="s">
        <v>1</v>
      </c>
      <c r="D153" s="10">
        <v>26467632</v>
      </c>
      <c r="E153" s="1" t="s">
        <v>202</v>
      </c>
      <c r="F153" s="10"/>
      <c r="G153" s="10">
        <v>898101</v>
      </c>
      <c r="H153" s="11">
        <v>101405</v>
      </c>
      <c r="I153" s="31">
        <v>88100</v>
      </c>
      <c r="J153" s="13">
        <v>-13305</v>
      </c>
      <c r="K153" s="10">
        <v>898101</v>
      </c>
      <c r="L153" s="10" t="s">
        <v>46</v>
      </c>
      <c r="M153" s="32">
        <v>88200</v>
      </c>
      <c r="N153" s="32" t="s">
        <v>46</v>
      </c>
      <c r="O153" s="36">
        <v>13205</v>
      </c>
    </row>
    <row r="154" spans="1:15" ht="45.75" x14ac:dyDescent="0.25">
      <c r="A154" s="30" t="s">
        <v>206</v>
      </c>
      <c r="B154" s="9">
        <v>410010056201</v>
      </c>
      <c r="C154" s="10" t="s">
        <v>27</v>
      </c>
      <c r="D154" s="10">
        <v>1076904287</v>
      </c>
      <c r="E154" s="1" t="s">
        <v>59</v>
      </c>
      <c r="F154" s="10"/>
      <c r="G154" s="10">
        <v>898101</v>
      </c>
      <c r="H154" s="11">
        <v>101405</v>
      </c>
      <c r="I154" s="31">
        <v>88100</v>
      </c>
      <c r="J154" s="13">
        <v>-13305</v>
      </c>
      <c r="K154" s="10">
        <v>898101</v>
      </c>
      <c r="L154" s="10" t="s">
        <v>46</v>
      </c>
      <c r="M154" s="32">
        <v>88200</v>
      </c>
      <c r="N154" s="32" t="s">
        <v>46</v>
      </c>
      <c r="O154" s="36">
        <v>13205</v>
      </c>
    </row>
    <row r="155" spans="1:15" ht="45.75" x14ac:dyDescent="0.25">
      <c r="A155" s="30" t="s">
        <v>206</v>
      </c>
      <c r="B155" s="9">
        <v>410010056201</v>
      </c>
      <c r="C155" s="10" t="s">
        <v>27</v>
      </c>
      <c r="D155" s="10">
        <v>1076904287</v>
      </c>
      <c r="E155" s="1" t="s">
        <v>59</v>
      </c>
      <c r="F155" s="10"/>
      <c r="G155" s="10">
        <v>898101</v>
      </c>
      <c r="H155" s="11">
        <v>101405</v>
      </c>
      <c r="I155" s="31">
        <v>88100</v>
      </c>
      <c r="J155" s="13">
        <v>-13305</v>
      </c>
      <c r="K155" s="10">
        <v>898101</v>
      </c>
      <c r="L155" s="10" t="s">
        <v>46</v>
      </c>
      <c r="M155" s="32">
        <v>88200</v>
      </c>
      <c r="N155" s="32" t="s">
        <v>46</v>
      </c>
      <c r="O155" s="36">
        <v>13205</v>
      </c>
    </row>
    <row r="156" spans="1:15" ht="45.75" x14ac:dyDescent="0.25">
      <c r="A156" s="30" t="s">
        <v>206</v>
      </c>
      <c r="B156" s="9">
        <v>410010056201</v>
      </c>
      <c r="C156" s="10" t="s">
        <v>27</v>
      </c>
      <c r="D156" s="10">
        <v>1076904287</v>
      </c>
      <c r="E156" s="1" t="s">
        <v>59</v>
      </c>
      <c r="F156" s="10"/>
      <c r="G156" s="10">
        <v>898101</v>
      </c>
      <c r="H156" s="11">
        <v>101405</v>
      </c>
      <c r="I156" s="31">
        <v>88100</v>
      </c>
      <c r="J156" s="13">
        <v>-13305</v>
      </c>
      <c r="K156" s="10">
        <v>898101</v>
      </c>
      <c r="L156" s="10" t="s">
        <v>46</v>
      </c>
      <c r="M156" s="32">
        <v>88200</v>
      </c>
      <c r="N156" s="32" t="s">
        <v>46</v>
      </c>
      <c r="O156" s="36">
        <v>13205</v>
      </c>
    </row>
    <row r="157" spans="1:15" ht="45.75" x14ac:dyDescent="0.25">
      <c r="A157" s="30" t="s">
        <v>206</v>
      </c>
      <c r="B157" s="9">
        <v>410010056201</v>
      </c>
      <c r="C157" s="10" t="s">
        <v>27</v>
      </c>
      <c r="D157" s="10">
        <v>1076904287</v>
      </c>
      <c r="E157" s="1" t="s">
        <v>59</v>
      </c>
      <c r="F157" s="10"/>
      <c r="G157" s="10">
        <v>898101</v>
      </c>
      <c r="H157" s="11">
        <v>101405</v>
      </c>
      <c r="I157" s="31">
        <v>88100</v>
      </c>
      <c r="J157" s="13">
        <v>-13305</v>
      </c>
      <c r="K157" s="10">
        <v>898101</v>
      </c>
      <c r="L157" s="10" t="s">
        <v>46</v>
      </c>
      <c r="M157" s="32">
        <v>88200</v>
      </c>
      <c r="N157" s="32" t="s">
        <v>46</v>
      </c>
      <c r="O157" s="36">
        <v>13205</v>
      </c>
    </row>
    <row r="158" spans="1:15" ht="45.75" x14ac:dyDescent="0.25">
      <c r="A158" s="30" t="s">
        <v>206</v>
      </c>
      <c r="B158" s="9">
        <v>410010056201</v>
      </c>
      <c r="C158" s="10" t="s">
        <v>27</v>
      </c>
      <c r="D158" s="10">
        <v>1076904287</v>
      </c>
      <c r="E158" s="1" t="s">
        <v>59</v>
      </c>
      <c r="F158" s="10"/>
      <c r="G158" s="10">
        <v>898101</v>
      </c>
      <c r="H158" s="11">
        <v>101405</v>
      </c>
      <c r="I158" s="31">
        <v>88100</v>
      </c>
      <c r="J158" s="13">
        <v>-13305</v>
      </c>
      <c r="K158" s="10">
        <v>898101</v>
      </c>
      <c r="L158" s="10" t="s">
        <v>46</v>
      </c>
      <c r="M158" s="32">
        <v>88200</v>
      </c>
      <c r="N158" s="32" t="s">
        <v>46</v>
      </c>
      <c r="O158" s="36">
        <v>13205</v>
      </c>
    </row>
    <row r="159" spans="1:15" ht="45.75" x14ac:dyDescent="0.25">
      <c r="A159" s="30" t="s">
        <v>207</v>
      </c>
      <c r="B159" s="9">
        <v>410010056201</v>
      </c>
      <c r="C159" s="10" t="s">
        <v>1</v>
      </c>
      <c r="D159" s="10">
        <v>1080180109</v>
      </c>
      <c r="E159" s="1" t="s">
        <v>81</v>
      </c>
      <c r="F159" s="10"/>
      <c r="G159" s="10">
        <v>898101</v>
      </c>
      <c r="H159" s="11">
        <v>101405</v>
      </c>
      <c r="I159" s="31">
        <v>88100</v>
      </c>
      <c r="J159" s="13">
        <v>-13305</v>
      </c>
      <c r="K159" s="10">
        <v>898101</v>
      </c>
      <c r="L159" s="10" t="s">
        <v>46</v>
      </c>
      <c r="M159" s="32">
        <v>88200</v>
      </c>
      <c r="N159" s="32" t="s">
        <v>46</v>
      </c>
      <c r="O159" s="36">
        <v>13205</v>
      </c>
    </row>
    <row r="160" spans="1:15" ht="45.75" x14ac:dyDescent="0.25">
      <c r="A160" s="30" t="s">
        <v>208</v>
      </c>
      <c r="B160" s="9">
        <v>410010056201</v>
      </c>
      <c r="C160" s="10" t="s">
        <v>1</v>
      </c>
      <c r="D160" s="10">
        <v>1075250997</v>
      </c>
      <c r="E160" s="1" t="s">
        <v>77</v>
      </c>
      <c r="F160" s="10"/>
      <c r="G160" s="10">
        <v>898101</v>
      </c>
      <c r="H160" s="11">
        <v>101405</v>
      </c>
      <c r="I160" s="31">
        <v>88100</v>
      </c>
      <c r="J160" s="13">
        <v>-13305</v>
      </c>
      <c r="K160" s="10">
        <v>898101</v>
      </c>
      <c r="L160" s="10" t="s">
        <v>46</v>
      </c>
      <c r="M160" s="32">
        <v>88200</v>
      </c>
      <c r="N160" s="32" t="s">
        <v>46</v>
      </c>
      <c r="O160" s="36">
        <v>13205</v>
      </c>
    </row>
    <row r="161" spans="1:15" ht="45.75" x14ac:dyDescent="0.25">
      <c r="A161" s="30" t="s">
        <v>209</v>
      </c>
      <c r="B161" s="9">
        <v>410010056201</v>
      </c>
      <c r="C161" s="10" t="s">
        <v>1</v>
      </c>
      <c r="D161" s="10">
        <v>1080184945</v>
      </c>
      <c r="E161" s="1" t="s">
        <v>198</v>
      </c>
      <c r="F161" s="10"/>
      <c r="G161" s="10">
        <v>898101</v>
      </c>
      <c r="H161" s="11">
        <v>101405</v>
      </c>
      <c r="I161" s="31">
        <v>88100</v>
      </c>
      <c r="J161" s="13">
        <v>-13305</v>
      </c>
      <c r="K161" s="10">
        <v>898101</v>
      </c>
      <c r="L161" s="10" t="s">
        <v>46</v>
      </c>
      <c r="M161" s="32">
        <v>88200</v>
      </c>
      <c r="N161" s="32" t="s">
        <v>46</v>
      </c>
      <c r="O161" s="36">
        <v>13205</v>
      </c>
    </row>
    <row r="162" spans="1:15" ht="46.5" x14ac:dyDescent="0.3">
      <c r="A162" s="30" t="s">
        <v>210</v>
      </c>
      <c r="B162" s="9">
        <v>410010056201</v>
      </c>
      <c r="C162" s="10" t="s">
        <v>1</v>
      </c>
      <c r="D162" s="10">
        <v>17621091</v>
      </c>
      <c r="E162" s="1" t="s">
        <v>81</v>
      </c>
      <c r="F162" s="10"/>
      <c r="G162" s="10">
        <v>903883</v>
      </c>
      <c r="H162" s="11">
        <v>16456</v>
      </c>
      <c r="I162" s="31">
        <v>4700</v>
      </c>
      <c r="J162" s="13">
        <v>-11756</v>
      </c>
      <c r="K162" s="10">
        <v>903883</v>
      </c>
      <c r="L162" s="10" t="s">
        <v>66</v>
      </c>
      <c r="M162" s="32">
        <v>4086</v>
      </c>
      <c r="N162" s="32" t="s">
        <v>66</v>
      </c>
      <c r="O162" s="35">
        <v>12370</v>
      </c>
    </row>
    <row r="163" spans="1:15" ht="24" x14ac:dyDescent="0.3">
      <c r="A163" s="30" t="s">
        <v>179</v>
      </c>
      <c r="B163" s="9">
        <v>410010056201</v>
      </c>
      <c r="C163" s="10" t="s">
        <v>1</v>
      </c>
      <c r="D163" s="10">
        <v>36170953</v>
      </c>
      <c r="E163" s="1" t="s">
        <v>211</v>
      </c>
      <c r="F163" s="10"/>
      <c r="G163" s="10">
        <v>903437</v>
      </c>
      <c r="H163" s="11">
        <v>58163</v>
      </c>
      <c r="I163" s="31">
        <v>49500</v>
      </c>
      <c r="J163" s="13">
        <v>-8663</v>
      </c>
      <c r="K163" s="10">
        <v>903437</v>
      </c>
      <c r="L163" s="10" t="s">
        <v>212</v>
      </c>
      <c r="M163" s="32">
        <v>49490</v>
      </c>
      <c r="N163" s="32" t="s">
        <v>212</v>
      </c>
      <c r="O163" s="35">
        <v>8673</v>
      </c>
    </row>
    <row r="164" spans="1:15" ht="46.5" x14ac:dyDescent="0.3">
      <c r="A164" s="30" t="s">
        <v>105</v>
      </c>
      <c r="B164" s="9">
        <v>410010056201</v>
      </c>
      <c r="C164" s="10" t="s">
        <v>1</v>
      </c>
      <c r="D164" s="10">
        <v>36086768</v>
      </c>
      <c r="E164" s="1" t="s">
        <v>213</v>
      </c>
      <c r="F164" s="10"/>
      <c r="G164" s="10">
        <v>903883</v>
      </c>
      <c r="H164" s="11">
        <v>13200</v>
      </c>
      <c r="I164" s="31">
        <v>4700</v>
      </c>
      <c r="J164" s="13">
        <v>-8500</v>
      </c>
      <c r="K164" s="10">
        <v>903883</v>
      </c>
      <c r="L164" s="10" t="s">
        <v>66</v>
      </c>
      <c r="M164" s="32">
        <v>4086</v>
      </c>
      <c r="N164" s="32" t="s">
        <v>66</v>
      </c>
      <c r="O164" s="35">
        <v>9114</v>
      </c>
    </row>
    <row r="165" spans="1:15" ht="35.25" x14ac:dyDescent="0.3">
      <c r="A165" s="30" t="s">
        <v>214</v>
      </c>
      <c r="B165" s="9">
        <v>410010056201</v>
      </c>
      <c r="C165" s="10" t="s">
        <v>1</v>
      </c>
      <c r="D165" s="10">
        <v>12097526</v>
      </c>
      <c r="E165" s="1" t="s">
        <v>215</v>
      </c>
      <c r="F165" s="10"/>
      <c r="G165" s="10">
        <v>903809</v>
      </c>
      <c r="H165" s="11">
        <v>14560</v>
      </c>
      <c r="I165" s="31">
        <v>6800</v>
      </c>
      <c r="J165" s="13">
        <v>-7760</v>
      </c>
      <c r="K165" s="10">
        <v>903809</v>
      </c>
      <c r="L165" s="10" t="s">
        <v>42</v>
      </c>
      <c r="M165" s="32">
        <v>6790</v>
      </c>
      <c r="N165" s="32" t="s">
        <v>42</v>
      </c>
      <c r="O165" s="35">
        <v>7770</v>
      </c>
    </row>
    <row r="166" spans="1:15" ht="35.25" x14ac:dyDescent="0.3">
      <c r="A166" s="30" t="s">
        <v>87</v>
      </c>
      <c r="B166" s="9">
        <v>410010056201</v>
      </c>
      <c r="C166" s="10" t="s">
        <v>1</v>
      </c>
      <c r="D166" s="10">
        <v>38270028</v>
      </c>
      <c r="E166" s="1" t="s">
        <v>189</v>
      </c>
      <c r="F166" s="10"/>
      <c r="G166" s="10">
        <v>903809</v>
      </c>
      <c r="H166" s="11">
        <v>14560</v>
      </c>
      <c r="I166" s="31">
        <v>6800</v>
      </c>
      <c r="J166" s="13">
        <v>-7760</v>
      </c>
      <c r="K166" s="10">
        <v>903809</v>
      </c>
      <c r="L166" s="10" t="s">
        <v>42</v>
      </c>
      <c r="M166" s="32">
        <v>6790</v>
      </c>
      <c r="N166" s="32" t="s">
        <v>42</v>
      </c>
      <c r="O166" s="35">
        <v>7770</v>
      </c>
    </row>
    <row r="167" spans="1:15" ht="35.25" x14ac:dyDescent="0.3">
      <c r="A167" s="30" t="s">
        <v>87</v>
      </c>
      <c r="B167" s="9">
        <v>410010056201</v>
      </c>
      <c r="C167" s="10" t="s">
        <v>1</v>
      </c>
      <c r="D167" s="10">
        <v>38270028</v>
      </c>
      <c r="E167" s="1" t="s">
        <v>189</v>
      </c>
      <c r="F167" s="10"/>
      <c r="G167" s="10">
        <v>903809</v>
      </c>
      <c r="H167" s="11">
        <v>14560</v>
      </c>
      <c r="I167" s="31">
        <v>6800</v>
      </c>
      <c r="J167" s="13">
        <v>-7760</v>
      </c>
      <c r="K167" s="10">
        <v>903809</v>
      </c>
      <c r="L167" s="10" t="s">
        <v>42</v>
      </c>
      <c r="M167" s="32">
        <v>6790</v>
      </c>
      <c r="N167" s="32" t="s">
        <v>42</v>
      </c>
      <c r="O167" s="35">
        <v>7770</v>
      </c>
    </row>
    <row r="168" spans="1:15" ht="35.25" x14ac:dyDescent="0.3">
      <c r="A168" s="30" t="s">
        <v>216</v>
      </c>
      <c r="B168" s="9">
        <v>410010056201</v>
      </c>
      <c r="C168" s="10" t="s">
        <v>1</v>
      </c>
      <c r="D168" s="10">
        <v>26520308</v>
      </c>
      <c r="E168" s="1" t="s">
        <v>217</v>
      </c>
      <c r="F168" s="10"/>
      <c r="G168" s="10">
        <v>903809</v>
      </c>
      <c r="H168" s="11">
        <v>14560</v>
      </c>
      <c r="I168" s="31">
        <v>6800</v>
      </c>
      <c r="J168" s="13">
        <v>-7760</v>
      </c>
      <c r="K168" s="10">
        <v>903809</v>
      </c>
      <c r="L168" s="10" t="s">
        <v>42</v>
      </c>
      <c r="M168" s="32">
        <v>6790</v>
      </c>
      <c r="N168" s="32" t="s">
        <v>42</v>
      </c>
      <c r="O168" s="35">
        <v>7770</v>
      </c>
    </row>
    <row r="169" spans="1:15" ht="36" x14ac:dyDescent="0.35">
      <c r="A169" s="30" t="s">
        <v>218</v>
      </c>
      <c r="B169" s="9">
        <v>410010056201</v>
      </c>
      <c r="C169" s="10" t="s">
        <v>1</v>
      </c>
      <c r="D169" s="10">
        <v>26520308</v>
      </c>
      <c r="E169" s="1" t="s">
        <v>219</v>
      </c>
      <c r="F169" s="10"/>
      <c r="G169" s="10">
        <v>903809</v>
      </c>
      <c r="H169" s="11">
        <v>14560</v>
      </c>
      <c r="I169" s="31">
        <v>6800</v>
      </c>
      <c r="J169" s="13">
        <v>-7760</v>
      </c>
      <c r="K169" s="10">
        <v>903809</v>
      </c>
      <c r="L169" s="10" t="s">
        <v>42</v>
      </c>
      <c r="M169" s="32">
        <v>6790</v>
      </c>
      <c r="N169" s="32" t="s">
        <v>42</v>
      </c>
      <c r="O169" s="37">
        <v>7770</v>
      </c>
    </row>
    <row r="170" spans="1:15" ht="35.25" x14ac:dyDescent="0.3">
      <c r="A170" s="30" t="s">
        <v>218</v>
      </c>
      <c r="B170" s="9">
        <v>410010056201</v>
      </c>
      <c r="C170" s="10" t="s">
        <v>1</v>
      </c>
      <c r="D170" s="10">
        <v>26520308</v>
      </c>
      <c r="E170" s="1" t="s">
        <v>219</v>
      </c>
      <c r="F170" s="10"/>
      <c r="G170" s="10">
        <v>903809</v>
      </c>
      <c r="H170" s="11">
        <v>14560</v>
      </c>
      <c r="I170" s="31">
        <v>6800</v>
      </c>
      <c r="J170" s="13">
        <v>-7760</v>
      </c>
      <c r="K170" s="10">
        <v>903809</v>
      </c>
      <c r="L170" s="10" t="s">
        <v>42</v>
      </c>
      <c r="M170" s="32">
        <v>6790</v>
      </c>
      <c r="N170" s="32" t="s">
        <v>42</v>
      </c>
      <c r="O170" s="35">
        <v>7770</v>
      </c>
    </row>
    <row r="171" spans="1:15" ht="35.25" x14ac:dyDescent="0.3">
      <c r="A171" s="30" t="s">
        <v>220</v>
      </c>
      <c r="B171" s="9">
        <v>410010056201</v>
      </c>
      <c r="C171" s="10" t="s">
        <v>1</v>
      </c>
      <c r="D171" s="10">
        <v>5275941</v>
      </c>
      <c r="E171" s="1" t="s">
        <v>221</v>
      </c>
      <c r="F171" s="10"/>
      <c r="G171" s="10">
        <v>903809</v>
      </c>
      <c r="H171" s="11">
        <v>14560</v>
      </c>
      <c r="I171" s="31">
        <v>6800</v>
      </c>
      <c r="J171" s="13">
        <v>-7760</v>
      </c>
      <c r="K171" s="10">
        <v>903809</v>
      </c>
      <c r="L171" s="10" t="s">
        <v>42</v>
      </c>
      <c r="M171" s="32">
        <v>6790</v>
      </c>
      <c r="N171" s="32" t="s">
        <v>42</v>
      </c>
      <c r="O171" s="35">
        <v>7770</v>
      </c>
    </row>
    <row r="172" spans="1:15" ht="35.25" x14ac:dyDescent="0.3">
      <c r="A172" s="30" t="s">
        <v>222</v>
      </c>
      <c r="B172" s="9">
        <v>410010056201</v>
      </c>
      <c r="C172" s="10" t="s">
        <v>1</v>
      </c>
      <c r="D172" s="10">
        <v>26520308</v>
      </c>
      <c r="E172" s="1" t="s">
        <v>223</v>
      </c>
      <c r="F172" s="10"/>
      <c r="G172" s="10">
        <v>903809</v>
      </c>
      <c r="H172" s="11">
        <v>14560</v>
      </c>
      <c r="I172" s="31">
        <v>6800</v>
      </c>
      <c r="J172" s="13">
        <v>-7760</v>
      </c>
      <c r="K172" s="10">
        <v>903809</v>
      </c>
      <c r="L172" s="10" t="s">
        <v>42</v>
      </c>
      <c r="M172" s="32">
        <v>6790</v>
      </c>
      <c r="N172" s="32" t="s">
        <v>42</v>
      </c>
      <c r="O172" s="35">
        <v>7770</v>
      </c>
    </row>
    <row r="173" spans="1:15" ht="35.25" x14ac:dyDescent="0.3">
      <c r="A173" s="30" t="s">
        <v>224</v>
      </c>
      <c r="B173" s="9">
        <v>410010056201</v>
      </c>
      <c r="C173" s="10" t="s">
        <v>1</v>
      </c>
      <c r="D173" s="10">
        <v>36161927</v>
      </c>
      <c r="E173" s="1" t="s">
        <v>225</v>
      </c>
      <c r="F173" s="10"/>
      <c r="G173" s="10">
        <v>903809</v>
      </c>
      <c r="H173" s="11">
        <v>14560</v>
      </c>
      <c r="I173" s="31">
        <v>6800</v>
      </c>
      <c r="J173" s="13">
        <v>-7760</v>
      </c>
      <c r="K173" s="10">
        <v>903809</v>
      </c>
      <c r="L173" s="10" t="s">
        <v>42</v>
      </c>
      <c r="M173" s="32">
        <v>6790</v>
      </c>
      <c r="N173" s="32" t="s">
        <v>42</v>
      </c>
      <c r="O173" s="35">
        <v>7770</v>
      </c>
    </row>
    <row r="174" spans="1:15" ht="35.25" x14ac:dyDescent="0.3">
      <c r="A174" s="30" t="s">
        <v>226</v>
      </c>
      <c r="B174" s="9">
        <v>410010056201</v>
      </c>
      <c r="C174" s="10" t="s">
        <v>1</v>
      </c>
      <c r="D174" s="10">
        <v>26581333</v>
      </c>
      <c r="E174" s="1" t="s">
        <v>127</v>
      </c>
      <c r="F174" s="10"/>
      <c r="G174" s="10">
        <v>903809</v>
      </c>
      <c r="H174" s="11">
        <v>14560</v>
      </c>
      <c r="I174" s="31">
        <v>6800</v>
      </c>
      <c r="J174" s="13">
        <v>-7760</v>
      </c>
      <c r="K174" s="10">
        <v>903809</v>
      </c>
      <c r="L174" s="10" t="s">
        <v>42</v>
      </c>
      <c r="M174" s="32">
        <v>6790</v>
      </c>
      <c r="N174" s="32" t="s">
        <v>42</v>
      </c>
      <c r="O174" s="35">
        <v>7770</v>
      </c>
    </row>
    <row r="175" spans="1:15" ht="35.25" x14ac:dyDescent="0.3">
      <c r="A175" s="30" t="s">
        <v>227</v>
      </c>
      <c r="B175" s="9">
        <v>410010056201</v>
      </c>
      <c r="C175" s="10" t="s">
        <v>1</v>
      </c>
      <c r="D175" s="10">
        <v>36280747</v>
      </c>
      <c r="E175" s="1" t="s">
        <v>124</v>
      </c>
      <c r="F175" s="10"/>
      <c r="G175" s="10">
        <v>903809</v>
      </c>
      <c r="H175" s="11">
        <v>14560</v>
      </c>
      <c r="I175" s="31">
        <v>6800</v>
      </c>
      <c r="J175" s="13">
        <v>-7760</v>
      </c>
      <c r="K175" s="10">
        <v>903809</v>
      </c>
      <c r="L175" s="10" t="s">
        <v>42</v>
      </c>
      <c r="M175" s="32">
        <v>6790</v>
      </c>
      <c r="N175" s="32" t="s">
        <v>42</v>
      </c>
      <c r="O175" s="35">
        <v>7770</v>
      </c>
    </row>
    <row r="176" spans="1:15" ht="24" x14ac:dyDescent="0.3">
      <c r="A176" s="30" t="s">
        <v>228</v>
      </c>
      <c r="B176" s="9">
        <v>410010056201</v>
      </c>
      <c r="C176" s="10" t="s">
        <v>27</v>
      </c>
      <c r="D176" s="10">
        <v>1078747953</v>
      </c>
      <c r="E176" s="1" t="s">
        <v>229</v>
      </c>
      <c r="F176" s="10"/>
      <c r="G176" s="10">
        <v>903856</v>
      </c>
      <c r="H176" s="11">
        <v>14560</v>
      </c>
      <c r="I176" s="31">
        <v>7700</v>
      </c>
      <c r="J176" s="13">
        <v>-6860</v>
      </c>
      <c r="K176" s="10">
        <v>903856</v>
      </c>
      <c r="L176" s="10" t="s">
        <v>230</v>
      </c>
      <c r="M176" s="32">
        <v>7700</v>
      </c>
      <c r="N176" s="32" t="s">
        <v>230</v>
      </c>
      <c r="O176" s="35">
        <v>6860</v>
      </c>
    </row>
    <row r="177" spans="1:15" ht="91.5" x14ac:dyDescent="0.3">
      <c r="A177" s="30" t="s">
        <v>231</v>
      </c>
      <c r="B177" s="9">
        <v>410010056201</v>
      </c>
      <c r="C177" s="10" t="s">
        <v>1</v>
      </c>
      <c r="D177" s="10">
        <v>4893538</v>
      </c>
      <c r="E177" s="1" t="s">
        <v>232</v>
      </c>
      <c r="F177" s="10">
        <v>8784397</v>
      </c>
      <c r="G177" s="10">
        <v>862801</v>
      </c>
      <c r="H177" s="11">
        <v>311183</v>
      </c>
      <c r="I177" s="31">
        <v>305609</v>
      </c>
      <c r="J177" s="13">
        <v>-5574</v>
      </c>
      <c r="K177" s="10">
        <v>862801</v>
      </c>
      <c r="L177" s="10" t="s">
        <v>149</v>
      </c>
      <c r="M177" s="32">
        <v>305609</v>
      </c>
      <c r="N177" s="32" t="s">
        <v>149</v>
      </c>
      <c r="O177" s="35">
        <v>5574</v>
      </c>
    </row>
    <row r="178" spans="1:15" ht="91.5" x14ac:dyDescent="0.3">
      <c r="A178" s="30" t="s">
        <v>231</v>
      </c>
      <c r="B178" s="9">
        <v>410010056201</v>
      </c>
      <c r="C178" s="10" t="s">
        <v>1</v>
      </c>
      <c r="D178" s="10">
        <v>4893538</v>
      </c>
      <c r="E178" s="1" t="s">
        <v>233</v>
      </c>
      <c r="F178" s="10">
        <v>8784397</v>
      </c>
      <c r="G178" s="10">
        <v>862801</v>
      </c>
      <c r="H178" s="11">
        <v>311183</v>
      </c>
      <c r="I178" s="31">
        <v>305609</v>
      </c>
      <c r="J178" s="13">
        <v>-5574</v>
      </c>
      <c r="K178" s="10">
        <v>862801</v>
      </c>
      <c r="L178" s="10" t="s">
        <v>149</v>
      </c>
      <c r="M178" s="32">
        <v>305609</v>
      </c>
      <c r="N178" s="32" t="s">
        <v>149</v>
      </c>
      <c r="O178" s="35">
        <v>5574</v>
      </c>
    </row>
    <row r="179" spans="1:15" ht="91.5" x14ac:dyDescent="0.3">
      <c r="A179" s="30" t="s">
        <v>234</v>
      </c>
      <c r="B179" s="9">
        <v>410010056201</v>
      </c>
      <c r="C179" s="10" t="s">
        <v>1</v>
      </c>
      <c r="D179" s="10">
        <v>1080184945</v>
      </c>
      <c r="E179" s="1" t="s">
        <v>233</v>
      </c>
      <c r="F179" s="10">
        <v>8793750</v>
      </c>
      <c r="G179" s="10">
        <v>862801</v>
      </c>
      <c r="H179" s="11">
        <v>311183</v>
      </c>
      <c r="I179" s="31">
        <v>305609</v>
      </c>
      <c r="J179" s="13">
        <v>-5574</v>
      </c>
      <c r="K179" s="10">
        <v>862801</v>
      </c>
      <c r="L179" s="10" t="s">
        <v>149</v>
      </c>
      <c r="M179" s="32">
        <v>305609</v>
      </c>
      <c r="N179" s="32" t="s">
        <v>149</v>
      </c>
      <c r="O179" s="35">
        <v>5574</v>
      </c>
    </row>
    <row r="180" spans="1:15" ht="90.75" x14ac:dyDescent="0.25">
      <c r="A180" s="30" t="s">
        <v>234</v>
      </c>
      <c r="B180" s="9">
        <v>410010056201</v>
      </c>
      <c r="C180" s="10" t="s">
        <v>1</v>
      </c>
      <c r="D180" s="10">
        <v>1080184945</v>
      </c>
      <c r="E180" s="1" t="s">
        <v>235</v>
      </c>
      <c r="F180" s="10">
        <v>8793750</v>
      </c>
      <c r="G180" s="10">
        <v>862801</v>
      </c>
      <c r="H180" s="11">
        <v>311183</v>
      </c>
      <c r="I180" s="31">
        <v>305609</v>
      </c>
      <c r="J180" s="13">
        <v>-5574</v>
      </c>
      <c r="K180" s="10">
        <v>862801</v>
      </c>
      <c r="L180" s="10" t="s">
        <v>149</v>
      </c>
      <c r="M180" s="32">
        <v>305609</v>
      </c>
      <c r="N180" s="32" t="s">
        <v>149</v>
      </c>
      <c r="O180" s="36">
        <v>5574</v>
      </c>
    </row>
    <row r="181" spans="1:15" ht="91.5" x14ac:dyDescent="0.3">
      <c r="A181" s="30" t="s">
        <v>234</v>
      </c>
      <c r="B181" s="9">
        <v>410010056201</v>
      </c>
      <c r="C181" s="10" t="s">
        <v>1</v>
      </c>
      <c r="D181" s="10">
        <v>1080184945</v>
      </c>
      <c r="E181" s="1" t="s">
        <v>236</v>
      </c>
      <c r="F181" s="10">
        <v>8894414</v>
      </c>
      <c r="G181" s="10">
        <v>862801</v>
      </c>
      <c r="H181" s="11">
        <v>311183</v>
      </c>
      <c r="I181" s="31">
        <v>305609</v>
      </c>
      <c r="J181" s="13">
        <v>-5574</v>
      </c>
      <c r="K181" s="10">
        <v>862801</v>
      </c>
      <c r="L181" s="10" t="s">
        <v>149</v>
      </c>
      <c r="M181" s="32">
        <v>305609</v>
      </c>
      <c r="N181" s="32" t="s">
        <v>149</v>
      </c>
      <c r="O181" s="35">
        <v>5574</v>
      </c>
    </row>
    <row r="182" spans="1:15" ht="91.5" x14ac:dyDescent="0.3">
      <c r="A182" s="30" t="s">
        <v>234</v>
      </c>
      <c r="B182" s="9">
        <v>410010056201</v>
      </c>
      <c r="C182" s="10" t="s">
        <v>1</v>
      </c>
      <c r="D182" s="10">
        <v>1080184945</v>
      </c>
      <c r="E182" s="1" t="s">
        <v>237</v>
      </c>
      <c r="F182" s="10">
        <v>8760391</v>
      </c>
      <c r="G182" s="10">
        <v>862801</v>
      </c>
      <c r="H182" s="11">
        <v>311183</v>
      </c>
      <c r="I182" s="31">
        <v>305609</v>
      </c>
      <c r="J182" s="13">
        <v>-5574</v>
      </c>
      <c r="K182" s="10">
        <v>862801</v>
      </c>
      <c r="L182" s="10" t="s">
        <v>149</v>
      </c>
      <c r="M182" s="32">
        <v>305609</v>
      </c>
      <c r="N182" s="32" t="s">
        <v>149</v>
      </c>
      <c r="O182" s="35">
        <v>5574</v>
      </c>
    </row>
    <row r="183" spans="1:15" ht="91.5" x14ac:dyDescent="0.3">
      <c r="A183" s="30" t="s">
        <v>234</v>
      </c>
      <c r="B183" s="9">
        <v>410010056201</v>
      </c>
      <c r="C183" s="10" t="s">
        <v>1</v>
      </c>
      <c r="D183" s="10">
        <v>1080184945</v>
      </c>
      <c r="E183" s="1" t="s">
        <v>143</v>
      </c>
      <c r="F183" s="10">
        <v>8760391</v>
      </c>
      <c r="G183" s="10">
        <v>862801</v>
      </c>
      <c r="H183" s="11">
        <v>311183</v>
      </c>
      <c r="I183" s="31">
        <v>305609</v>
      </c>
      <c r="J183" s="13">
        <v>-5574</v>
      </c>
      <c r="K183" s="10">
        <v>862801</v>
      </c>
      <c r="L183" s="10" t="s">
        <v>149</v>
      </c>
      <c r="M183" s="32">
        <v>305609</v>
      </c>
      <c r="N183" s="32" t="s">
        <v>149</v>
      </c>
      <c r="O183" s="35">
        <v>5574</v>
      </c>
    </row>
    <row r="184" spans="1:15" ht="102.75" x14ac:dyDescent="0.3">
      <c r="A184" s="30" t="s">
        <v>238</v>
      </c>
      <c r="B184" s="9">
        <v>410010056201</v>
      </c>
      <c r="C184" s="10" t="s">
        <v>1</v>
      </c>
      <c r="D184" s="10">
        <v>1077874993</v>
      </c>
      <c r="E184" s="1" t="s">
        <v>239</v>
      </c>
      <c r="F184" s="10">
        <v>8806593</v>
      </c>
      <c r="G184" s="10">
        <v>862802</v>
      </c>
      <c r="H184" s="11">
        <v>311183</v>
      </c>
      <c r="I184" s="31">
        <v>305609</v>
      </c>
      <c r="J184" s="13">
        <v>-5574</v>
      </c>
      <c r="K184" s="10">
        <v>862802</v>
      </c>
      <c r="L184" s="10" t="s">
        <v>240</v>
      </c>
      <c r="M184" s="32">
        <v>305609</v>
      </c>
      <c r="N184" s="32" t="s">
        <v>240</v>
      </c>
      <c r="O184" s="35">
        <v>5574</v>
      </c>
    </row>
    <row r="185" spans="1:15" ht="102.75" x14ac:dyDescent="0.3">
      <c r="A185" s="30" t="s">
        <v>238</v>
      </c>
      <c r="B185" s="9">
        <v>410010056201</v>
      </c>
      <c r="C185" s="10" t="s">
        <v>1</v>
      </c>
      <c r="D185" s="10">
        <v>1077874993</v>
      </c>
      <c r="E185" s="1" t="s">
        <v>241</v>
      </c>
      <c r="F185" s="10">
        <v>8806593</v>
      </c>
      <c r="G185" s="10">
        <v>862802</v>
      </c>
      <c r="H185" s="11">
        <v>311183</v>
      </c>
      <c r="I185" s="31">
        <v>305609</v>
      </c>
      <c r="J185" s="13">
        <v>-5574</v>
      </c>
      <c r="K185" s="10">
        <v>862802</v>
      </c>
      <c r="L185" s="10" t="s">
        <v>240</v>
      </c>
      <c r="M185" s="32">
        <v>305609</v>
      </c>
      <c r="N185" s="32" t="s">
        <v>240</v>
      </c>
      <c r="O185" s="35">
        <v>5574</v>
      </c>
    </row>
    <row r="186" spans="1:15" ht="91.5" x14ac:dyDescent="0.3">
      <c r="A186" s="30" t="s">
        <v>238</v>
      </c>
      <c r="B186" s="9">
        <v>410010056201</v>
      </c>
      <c r="C186" s="10" t="s">
        <v>1</v>
      </c>
      <c r="D186" s="10">
        <v>1077874993</v>
      </c>
      <c r="E186" s="1" t="s">
        <v>239</v>
      </c>
      <c r="F186" s="10">
        <v>8806592</v>
      </c>
      <c r="G186" s="10">
        <v>862801</v>
      </c>
      <c r="H186" s="11">
        <v>311183</v>
      </c>
      <c r="I186" s="31">
        <v>305609</v>
      </c>
      <c r="J186" s="13">
        <v>-5574</v>
      </c>
      <c r="K186" s="10">
        <v>862801</v>
      </c>
      <c r="L186" s="10" t="s">
        <v>149</v>
      </c>
      <c r="M186" s="32">
        <v>305609</v>
      </c>
      <c r="N186" s="32" t="s">
        <v>149</v>
      </c>
      <c r="O186" s="35">
        <v>5574</v>
      </c>
    </row>
    <row r="187" spans="1:15" ht="91.5" x14ac:dyDescent="0.3">
      <c r="A187" s="30" t="s">
        <v>238</v>
      </c>
      <c r="B187" s="9">
        <v>410010056201</v>
      </c>
      <c r="C187" s="10" t="s">
        <v>1</v>
      </c>
      <c r="D187" s="10">
        <v>1077874993</v>
      </c>
      <c r="E187" s="1" t="s">
        <v>241</v>
      </c>
      <c r="F187" s="10">
        <v>8806592</v>
      </c>
      <c r="G187" s="10">
        <v>862801</v>
      </c>
      <c r="H187" s="11">
        <v>311183</v>
      </c>
      <c r="I187" s="31">
        <v>305609</v>
      </c>
      <c r="J187" s="13">
        <v>-5574</v>
      </c>
      <c r="K187" s="10">
        <v>862801</v>
      </c>
      <c r="L187" s="10" t="s">
        <v>149</v>
      </c>
      <c r="M187" s="32">
        <v>305609</v>
      </c>
      <c r="N187" s="32" t="s">
        <v>149</v>
      </c>
      <c r="O187" s="35">
        <v>5574</v>
      </c>
    </row>
    <row r="188" spans="1:15" ht="91.5" x14ac:dyDescent="0.3">
      <c r="A188" s="30" t="s">
        <v>242</v>
      </c>
      <c r="B188" s="9">
        <v>410010056201</v>
      </c>
      <c r="C188" s="10" t="s">
        <v>27</v>
      </c>
      <c r="D188" s="10">
        <v>1079605315</v>
      </c>
      <c r="E188" s="1" t="s">
        <v>120</v>
      </c>
      <c r="F188" s="10">
        <v>8871039</v>
      </c>
      <c r="G188" s="10">
        <v>862801</v>
      </c>
      <c r="H188" s="11">
        <v>311183</v>
      </c>
      <c r="I188" s="31">
        <v>305609</v>
      </c>
      <c r="J188" s="13">
        <v>-5574</v>
      </c>
      <c r="K188" s="10">
        <v>862801</v>
      </c>
      <c r="L188" s="10" t="s">
        <v>149</v>
      </c>
      <c r="M188" s="32">
        <v>305609</v>
      </c>
      <c r="N188" s="32" t="s">
        <v>149</v>
      </c>
      <c r="O188" s="35">
        <v>5574</v>
      </c>
    </row>
    <row r="189" spans="1:15" ht="91.5" x14ac:dyDescent="0.3">
      <c r="A189" s="30" t="s">
        <v>243</v>
      </c>
      <c r="B189" s="9">
        <v>410010056201</v>
      </c>
      <c r="C189" s="10" t="s">
        <v>1</v>
      </c>
      <c r="D189" s="10">
        <v>1081157976</v>
      </c>
      <c r="E189" s="1" t="s">
        <v>239</v>
      </c>
      <c r="F189" s="10">
        <v>8814265</v>
      </c>
      <c r="G189" s="10">
        <v>862801</v>
      </c>
      <c r="H189" s="11">
        <v>311183</v>
      </c>
      <c r="I189" s="31">
        <v>305609</v>
      </c>
      <c r="J189" s="13">
        <v>-5574</v>
      </c>
      <c r="K189" s="10">
        <v>862801</v>
      </c>
      <c r="L189" s="10" t="s">
        <v>149</v>
      </c>
      <c r="M189" s="32">
        <v>305609</v>
      </c>
      <c r="N189" s="32" t="s">
        <v>149</v>
      </c>
      <c r="O189" s="35">
        <v>5574</v>
      </c>
    </row>
    <row r="190" spans="1:15" ht="91.5" x14ac:dyDescent="0.3">
      <c r="A190" s="30" t="s">
        <v>243</v>
      </c>
      <c r="B190" s="9">
        <v>410010056201</v>
      </c>
      <c r="C190" s="10" t="s">
        <v>1</v>
      </c>
      <c r="D190" s="10">
        <v>1081157976</v>
      </c>
      <c r="E190" s="1" t="s">
        <v>154</v>
      </c>
      <c r="F190" s="10">
        <v>8814265</v>
      </c>
      <c r="G190" s="10">
        <v>862801</v>
      </c>
      <c r="H190" s="11">
        <v>311183</v>
      </c>
      <c r="I190" s="31">
        <v>305609</v>
      </c>
      <c r="J190" s="13">
        <v>-5574</v>
      </c>
      <c r="K190" s="10">
        <v>862801</v>
      </c>
      <c r="L190" s="10" t="s">
        <v>149</v>
      </c>
      <c r="M190" s="32">
        <v>305609</v>
      </c>
      <c r="N190" s="32" t="s">
        <v>149</v>
      </c>
      <c r="O190" s="35">
        <v>5574</v>
      </c>
    </row>
    <row r="191" spans="1:15" ht="91.5" x14ac:dyDescent="0.3">
      <c r="A191" s="30" t="s">
        <v>243</v>
      </c>
      <c r="B191" s="9">
        <v>410010056201</v>
      </c>
      <c r="C191" s="10" t="s">
        <v>1</v>
      </c>
      <c r="D191" s="10">
        <v>1081157976</v>
      </c>
      <c r="E191" s="1" t="s">
        <v>244</v>
      </c>
      <c r="F191" s="10">
        <v>8814265</v>
      </c>
      <c r="G191" s="10">
        <v>862801</v>
      </c>
      <c r="H191" s="11">
        <v>311183</v>
      </c>
      <c r="I191" s="31">
        <v>305609</v>
      </c>
      <c r="J191" s="13">
        <v>-5574</v>
      </c>
      <c r="K191" s="10">
        <v>862801</v>
      </c>
      <c r="L191" s="10" t="s">
        <v>149</v>
      </c>
      <c r="M191" s="32">
        <v>305609</v>
      </c>
      <c r="N191" s="32" t="s">
        <v>149</v>
      </c>
      <c r="O191" s="35">
        <v>5574</v>
      </c>
    </row>
    <row r="192" spans="1:15" ht="91.5" x14ac:dyDescent="0.3">
      <c r="A192" s="30" t="s">
        <v>80</v>
      </c>
      <c r="B192" s="9">
        <v>410010056201</v>
      </c>
      <c r="C192" s="10" t="s">
        <v>1</v>
      </c>
      <c r="D192" s="10">
        <v>1082130847</v>
      </c>
      <c r="E192" s="1" t="s">
        <v>232</v>
      </c>
      <c r="F192" s="10">
        <v>8784285</v>
      </c>
      <c r="G192" s="10">
        <v>862801</v>
      </c>
      <c r="H192" s="11">
        <v>311183</v>
      </c>
      <c r="I192" s="31">
        <v>305609</v>
      </c>
      <c r="J192" s="13">
        <v>-5574</v>
      </c>
      <c r="K192" s="10">
        <v>862801</v>
      </c>
      <c r="L192" s="10" t="s">
        <v>149</v>
      </c>
      <c r="M192" s="32">
        <v>305609</v>
      </c>
      <c r="N192" s="32" t="s">
        <v>149</v>
      </c>
      <c r="O192" s="35">
        <v>5574</v>
      </c>
    </row>
    <row r="193" spans="1:15" ht="91.5" x14ac:dyDescent="0.3">
      <c r="A193" s="30" t="s">
        <v>80</v>
      </c>
      <c r="B193" s="9">
        <v>410010056201</v>
      </c>
      <c r="C193" s="10" t="s">
        <v>1</v>
      </c>
      <c r="D193" s="10">
        <v>1082130847</v>
      </c>
      <c r="E193" s="1" t="s">
        <v>233</v>
      </c>
      <c r="F193" s="10">
        <v>8784285</v>
      </c>
      <c r="G193" s="10">
        <v>862801</v>
      </c>
      <c r="H193" s="11">
        <v>311183</v>
      </c>
      <c r="I193" s="31">
        <v>305609</v>
      </c>
      <c r="J193" s="13">
        <v>-5574</v>
      </c>
      <c r="K193" s="10">
        <v>862801</v>
      </c>
      <c r="L193" s="10" t="s">
        <v>149</v>
      </c>
      <c r="M193" s="32">
        <v>305609</v>
      </c>
      <c r="N193" s="32" t="s">
        <v>149</v>
      </c>
      <c r="O193" s="35">
        <v>5574</v>
      </c>
    </row>
    <row r="194" spans="1:15" ht="91.5" x14ac:dyDescent="0.3">
      <c r="A194" s="30" t="s">
        <v>80</v>
      </c>
      <c r="B194" s="9">
        <v>410010056201</v>
      </c>
      <c r="C194" s="10" t="s">
        <v>1</v>
      </c>
      <c r="D194" s="10">
        <v>1082130847</v>
      </c>
      <c r="E194" s="1" t="s">
        <v>120</v>
      </c>
      <c r="F194" s="10">
        <v>8872510</v>
      </c>
      <c r="G194" s="10">
        <v>862801</v>
      </c>
      <c r="H194" s="11">
        <v>311183</v>
      </c>
      <c r="I194" s="31">
        <v>305609</v>
      </c>
      <c r="J194" s="13">
        <v>-5574</v>
      </c>
      <c r="K194" s="10">
        <v>862801</v>
      </c>
      <c r="L194" s="10" t="s">
        <v>149</v>
      </c>
      <c r="M194" s="32">
        <v>305609</v>
      </c>
      <c r="N194" s="32" t="s">
        <v>149</v>
      </c>
      <c r="O194" s="35">
        <v>5574</v>
      </c>
    </row>
    <row r="195" spans="1:15" ht="91.5" x14ac:dyDescent="0.3">
      <c r="A195" s="30" t="s">
        <v>80</v>
      </c>
      <c r="B195" s="9">
        <v>410010056201</v>
      </c>
      <c r="C195" s="10" t="s">
        <v>1</v>
      </c>
      <c r="D195" s="10">
        <v>1082130847</v>
      </c>
      <c r="E195" s="1" t="s">
        <v>245</v>
      </c>
      <c r="F195" s="10">
        <v>8913457</v>
      </c>
      <c r="G195" s="10">
        <v>862801</v>
      </c>
      <c r="H195" s="11">
        <v>311183</v>
      </c>
      <c r="I195" s="31">
        <v>305609</v>
      </c>
      <c r="J195" s="13">
        <v>-5574</v>
      </c>
      <c r="K195" s="10">
        <v>862801</v>
      </c>
      <c r="L195" s="10" t="s">
        <v>149</v>
      </c>
      <c r="M195" s="32">
        <v>305609</v>
      </c>
      <c r="N195" s="32" t="s">
        <v>149</v>
      </c>
      <c r="O195" s="35">
        <v>5574</v>
      </c>
    </row>
    <row r="196" spans="1:15" ht="91.5" x14ac:dyDescent="0.3">
      <c r="A196" s="30" t="s">
        <v>80</v>
      </c>
      <c r="B196" s="9">
        <v>410010056201</v>
      </c>
      <c r="C196" s="10" t="s">
        <v>1</v>
      </c>
      <c r="D196" s="10">
        <v>1082130847</v>
      </c>
      <c r="E196" s="1" t="s">
        <v>246</v>
      </c>
      <c r="F196" s="10">
        <v>8913457</v>
      </c>
      <c r="G196" s="10">
        <v>862801</v>
      </c>
      <c r="H196" s="11">
        <v>311183</v>
      </c>
      <c r="I196" s="31">
        <v>305609</v>
      </c>
      <c r="J196" s="13">
        <v>-5574</v>
      </c>
      <c r="K196" s="10">
        <v>862801</v>
      </c>
      <c r="L196" s="10" t="s">
        <v>149</v>
      </c>
      <c r="M196" s="32">
        <v>305609</v>
      </c>
      <c r="N196" s="32" t="s">
        <v>149</v>
      </c>
      <c r="O196" s="35">
        <v>5574</v>
      </c>
    </row>
    <row r="197" spans="1:15" ht="91.5" x14ac:dyDescent="0.3">
      <c r="A197" s="30" t="s">
        <v>114</v>
      </c>
      <c r="B197" s="9">
        <v>410010056201</v>
      </c>
      <c r="C197" s="10" t="s">
        <v>1</v>
      </c>
      <c r="D197" s="10">
        <v>26541428</v>
      </c>
      <c r="E197" s="1" t="s">
        <v>232</v>
      </c>
      <c r="F197" s="10">
        <v>8777862</v>
      </c>
      <c r="G197" s="10">
        <v>862801</v>
      </c>
      <c r="H197" s="11">
        <v>311183</v>
      </c>
      <c r="I197" s="31">
        <v>305609</v>
      </c>
      <c r="J197" s="13">
        <v>-5574</v>
      </c>
      <c r="K197" s="10">
        <v>862801</v>
      </c>
      <c r="L197" s="10" t="s">
        <v>149</v>
      </c>
      <c r="M197" s="32">
        <v>305609</v>
      </c>
      <c r="N197" s="32" t="s">
        <v>149</v>
      </c>
      <c r="O197" s="35">
        <v>5574</v>
      </c>
    </row>
    <row r="198" spans="1:15" ht="91.5" x14ac:dyDescent="0.3">
      <c r="A198" s="30" t="s">
        <v>114</v>
      </c>
      <c r="B198" s="9">
        <v>410010056201</v>
      </c>
      <c r="C198" s="10" t="s">
        <v>1</v>
      </c>
      <c r="D198" s="10">
        <v>26541428</v>
      </c>
      <c r="E198" s="1" t="s">
        <v>233</v>
      </c>
      <c r="F198" s="10">
        <v>8777862</v>
      </c>
      <c r="G198" s="10">
        <v>862801</v>
      </c>
      <c r="H198" s="11">
        <v>311183</v>
      </c>
      <c r="I198" s="31">
        <v>305609</v>
      </c>
      <c r="J198" s="13">
        <v>-5574</v>
      </c>
      <c r="K198" s="10">
        <v>862801</v>
      </c>
      <c r="L198" s="10" t="s">
        <v>149</v>
      </c>
      <c r="M198" s="32">
        <v>305609</v>
      </c>
      <c r="N198" s="32" t="s">
        <v>149</v>
      </c>
      <c r="O198" s="35">
        <v>5574</v>
      </c>
    </row>
    <row r="199" spans="1:15" ht="102.75" x14ac:dyDescent="0.3">
      <c r="A199" s="30" t="s">
        <v>247</v>
      </c>
      <c r="B199" s="9">
        <v>410010056201</v>
      </c>
      <c r="C199" s="10" t="s">
        <v>1</v>
      </c>
      <c r="D199" s="10">
        <v>1075222217</v>
      </c>
      <c r="E199" s="1" t="s">
        <v>248</v>
      </c>
      <c r="F199" s="10">
        <v>9056595</v>
      </c>
      <c r="G199" s="10">
        <v>862802</v>
      </c>
      <c r="H199" s="11">
        <v>311183</v>
      </c>
      <c r="I199" s="31">
        <v>305609</v>
      </c>
      <c r="J199" s="13">
        <v>-5574</v>
      </c>
      <c r="K199" s="10">
        <v>862802</v>
      </c>
      <c r="L199" s="10" t="s">
        <v>240</v>
      </c>
      <c r="M199" s="32">
        <v>305609</v>
      </c>
      <c r="N199" s="32" t="s">
        <v>240</v>
      </c>
      <c r="O199" s="35">
        <v>5574</v>
      </c>
    </row>
    <row r="200" spans="1:15" ht="102.75" x14ac:dyDescent="0.3">
      <c r="A200" s="30" t="s">
        <v>247</v>
      </c>
      <c r="B200" s="9">
        <v>410010056201</v>
      </c>
      <c r="C200" s="10" t="s">
        <v>1</v>
      </c>
      <c r="D200" s="10">
        <v>1075222217</v>
      </c>
      <c r="E200" s="1" t="s">
        <v>249</v>
      </c>
      <c r="F200" s="10">
        <v>9056595</v>
      </c>
      <c r="G200" s="10">
        <v>862802</v>
      </c>
      <c r="H200" s="11">
        <v>311183</v>
      </c>
      <c r="I200" s="31">
        <v>305609</v>
      </c>
      <c r="J200" s="13">
        <v>-5574</v>
      </c>
      <c r="K200" s="10">
        <v>862802</v>
      </c>
      <c r="L200" s="10" t="s">
        <v>240</v>
      </c>
      <c r="M200" s="32">
        <v>305609</v>
      </c>
      <c r="N200" s="32" t="s">
        <v>240</v>
      </c>
      <c r="O200" s="35">
        <v>5574</v>
      </c>
    </row>
    <row r="201" spans="1:15" ht="102.75" x14ac:dyDescent="0.3">
      <c r="A201" s="30" t="s">
        <v>247</v>
      </c>
      <c r="B201" s="9">
        <v>410010056201</v>
      </c>
      <c r="C201" s="10" t="s">
        <v>1</v>
      </c>
      <c r="D201" s="10">
        <v>1075222217</v>
      </c>
      <c r="E201" s="1" t="s">
        <v>250</v>
      </c>
      <c r="F201" s="10">
        <v>9084651</v>
      </c>
      <c r="G201" s="10">
        <v>862802</v>
      </c>
      <c r="H201" s="11">
        <v>311183</v>
      </c>
      <c r="I201" s="31">
        <v>305609</v>
      </c>
      <c r="J201" s="13">
        <v>-5574</v>
      </c>
      <c r="K201" s="10">
        <v>862802</v>
      </c>
      <c r="L201" s="10" t="s">
        <v>240</v>
      </c>
      <c r="M201" s="32">
        <v>305609</v>
      </c>
      <c r="N201" s="32" t="s">
        <v>240</v>
      </c>
      <c r="O201" s="35">
        <v>5574</v>
      </c>
    </row>
    <row r="202" spans="1:15" ht="91.5" x14ac:dyDescent="0.3">
      <c r="A202" s="30" t="s">
        <v>251</v>
      </c>
      <c r="B202" s="9">
        <v>410010056201</v>
      </c>
      <c r="C202" s="10" t="s">
        <v>1</v>
      </c>
      <c r="D202" s="10">
        <v>4912112</v>
      </c>
      <c r="E202" s="1" t="s">
        <v>85</v>
      </c>
      <c r="F202" s="10">
        <v>8415904</v>
      </c>
      <c r="G202" s="10">
        <v>862801</v>
      </c>
      <c r="H202" s="11">
        <v>307697</v>
      </c>
      <c r="I202" s="31">
        <v>305609</v>
      </c>
      <c r="J202" s="13">
        <v>-2088</v>
      </c>
      <c r="K202" s="10">
        <v>862801</v>
      </c>
      <c r="L202" s="10" t="s">
        <v>149</v>
      </c>
      <c r="M202" s="32">
        <v>305609</v>
      </c>
      <c r="N202" s="32" t="s">
        <v>149</v>
      </c>
      <c r="O202" s="35">
        <v>2088</v>
      </c>
    </row>
    <row r="203" spans="1:15" ht="91.5" x14ac:dyDescent="0.3">
      <c r="A203" s="1" t="s">
        <v>251</v>
      </c>
      <c r="B203" s="9">
        <v>410010056201</v>
      </c>
      <c r="C203" s="10" t="s">
        <v>1</v>
      </c>
      <c r="D203" s="10">
        <v>4912112</v>
      </c>
      <c r="E203" s="1" t="s">
        <v>252</v>
      </c>
      <c r="F203" s="10">
        <v>8415904</v>
      </c>
      <c r="G203" s="10">
        <v>862801</v>
      </c>
      <c r="H203" s="11">
        <v>307697</v>
      </c>
      <c r="I203" s="31">
        <v>305609</v>
      </c>
      <c r="J203" s="13">
        <v>-2088</v>
      </c>
      <c r="K203" s="10">
        <v>862801</v>
      </c>
      <c r="L203" s="10" t="s">
        <v>149</v>
      </c>
      <c r="M203" s="32">
        <v>305609</v>
      </c>
      <c r="N203" s="32" t="s">
        <v>149</v>
      </c>
      <c r="O203" s="35">
        <v>2088</v>
      </c>
    </row>
    <row r="204" spans="1:15" ht="91.5" x14ac:dyDescent="0.3">
      <c r="A204" s="1" t="s">
        <v>251</v>
      </c>
      <c r="B204" s="9">
        <v>410010056201</v>
      </c>
      <c r="C204" s="10" t="s">
        <v>1</v>
      </c>
      <c r="D204" s="10">
        <v>4912112</v>
      </c>
      <c r="E204" s="1" t="s">
        <v>189</v>
      </c>
      <c r="F204" s="10">
        <v>8563349</v>
      </c>
      <c r="G204" s="10">
        <v>862801</v>
      </c>
      <c r="H204" s="11">
        <v>307697</v>
      </c>
      <c r="I204" s="31">
        <v>305609</v>
      </c>
      <c r="J204" s="13">
        <v>-2088</v>
      </c>
      <c r="K204" s="10">
        <v>862801</v>
      </c>
      <c r="L204" s="10" t="s">
        <v>149</v>
      </c>
      <c r="M204" s="32">
        <v>305609</v>
      </c>
      <c r="N204" s="32" t="s">
        <v>149</v>
      </c>
      <c r="O204" s="35">
        <v>2088</v>
      </c>
    </row>
    <row r="205" spans="1:15" ht="91.5" x14ac:dyDescent="0.3">
      <c r="A205" s="1" t="s">
        <v>251</v>
      </c>
      <c r="B205" s="9">
        <v>410010056201</v>
      </c>
      <c r="C205" s="10" t="s">
        <v>1</v>
      </c>
      <c r="D205" s="10">
        <v>4912112</v>
      </c>
      <c r="E205" s="1" t="s">
        <v>94</v>
      </c>
      <c r="F205" s="10">
        <v>8563349</v>
      </c>
      <c r="G205" s="10">
        <v>862801</v>
      </c>
      <c r="H205" s="11">
        <v>307697</v>
      </c>
      <c r="I205" s="31">
        <v>305609</v>
      </c>
      <c r="J205" s="13">
        <v>-2088</v>
      </c>
      <c r="K205" s="10">
        <v>862801</v>
      </c>
      <c r="L205" s="10" t="s">
        <v>149</v>
      </c>
      <c r="M205" s="32">
        <v>305609</v>
      </c>
      <c r="N205" s="32" t="s">
        <v>149</v>
      </c>
      <c r="O205" s="35">
        <v>2088</v>
      </c>
    </row>
    <row r="206" spans="1:15" ht="91.5" x14ac:dyDescent="0.3">
      <c r="A206" s="1" t="s">
        <v>251</v>
      </c>
      <c r="B206" s="9">
        <v>410010056201</v>
      </c>
      <c r="C206" s="10" t="s">
        <v>1</v>
      </c>
      <c r="D206" s="10">
        <v>4912112</v>
      </c>
      <c r="E206" s="1" t="s">
        <v>190</v>
      </c>
      <c r="F206" s="10">
        <v>8589024</v>
      </c>
      <c r="G206" s="10">
        <v>862801</v>
      </c>
      <c r="H206" s="11">
        <v>307697</v>
      </c>
      <c r="I206" s="31">
        <v>305609</v>
      </c>
      <c r="J206" s="13">
        <v>-2088</v>
      </c>
      <c r="K206" s="10">
        <v>862801</v>
      </c>
      <c r="L206" s="10" t="s">
        <v>149</v>
      </c>
      <c r="M206" s="32">
        <v>305609</v>
      </c>
      <c r="N206" s="32" t="s">
        <v>149</v>
      </c>
      <c r="O206" s="35">
        <v>2088</v>
      </c>
    </row>
    <row r="207" spans="1:15" ht="91.5" x14ac:dyDescent="0.3">
      <c r="A207" s="1" t="s">
        <v>251</v>
      </c>
      <c r="B207" s="9">
        <v>410010056201</v>
      </c>
      <c r="C207" s="10" t="s">
        <v>1</v>
      </c>
      <c r="D207" s="10">
        <v>4912112</v>
      </c>
      <c r="E207" s="1" t="s">
        <v>191</v>
      </c>
      <c r="F207" s="10">
        <v>8589024</v>
      </c>
      <c r="G207" s="10">
        <v>862801</v>
      </c>
      <c r="H207" s="11">
        <v>307697</v>
      </c>
      <c r="I207" s="31">
        <v>305609</v>
      </c>
      <c r="J207" s="13">
        <v>-2088</v>
      </c>
      <c r="K207" s="10">
        <v>862801</v>
      </c>
      <c r="L207" s="10" t="s">
        <v>149</v>
      </c>
      <c r="M207" s="32">
        <v>305609</v>
      </c>
      <c r="N207" s="32" t="s">
        <v>149</v>
      </c>
      <c r="O207" s="35">
        <v>2088</v>
      </c>
    </row>
    <row r="208" spans="1:15" ht="91.5" x14ac:dyDescent="0.3">
      <c r="A208" s="1" t="s">
        <v>251</v>
      </c>
      <c r="B208" s="9">
        <v>410010056201</v>
      </c>
      <c r="C208" s="10" t="s">
        <v>1</v>
      </c>
      <c r="D208" s="10">
        <v>4912112</v>
      </c>
      <c r="E208" s="1" t="s">
        <v>140</v>
      </c>
      <c r="F208" s="10">
        <v>8630792</v>
      </c>
      <c r="G208" s="10">
        <v>862801</v>
      </c>
      <c r="H208" s="11">
        <v>307697</v>
      </c>
      <c r="I208" s="31">
        <v>305609</v>
      </c>
      <c r="J208" s="13">
        <v>-2088</v>
      </c>
      <c r="K208" s="10">
        <v>862801</v>
      </c>
      <c r="L208" s="10" t="s">
        <v>149</v>
      </c>
      <c r="M208" s="32">
        <v>305609</v>
      </c>
      <c r="N208" s="32" t="s">
        <v>149</v>
      </c>
      <c r="O208" s="35">
        <v>2088</v>
      </c>
    </row>
    <row r="209" spans="1:15" ht="91.5" x14ac:dyDescent="0.3">
      <c r="A209" s="1" t="s">
        <v>251</v>
      </c>
      <c r="B209" s="9">
        <v>410010056201</v>
      </c>
      <c r="C209" s="10" t="s">
        <v>1</v>
      </c>
      <c r="D209" s="10">
        <v>4912112</v>
      </c>
      <c r="E209" s="1" t="s">
        <v>196</v>
      </c>
      <c r="F209" s="10">
        <v>8630792</v>
      </c>
      <c r="G209" s="10">
        <v>862801</v>
      </c>
      <c r="H209" s="11">
        <v>307697</v>
      </c>
      <c r="I209" s="31">
        <v>305609</v>
      </c>
      <c r="J209" s="13">
        <v>-2088</v>
      </c>
      <c r="K209" s="10">
        <v>862801</v>
      </c>
      <c r="L209" s="10" t="s">
        <v>149</v>
      </c>
      <c r="M209" s="32">
        <v>305609</v>
      </c>
      <c r="N209" s="32" t="s">
        <v>149</v>
      </c>
      <c r="O209" s="35">
        <v>2088</v>
      </c>
    </row>
    <row r="210" spans="1:15" ht="91.5" x14ac:dyDescent="0.3">
      <c r="A210" s="1" t="s">
        <v>251</v>
      </c>
      <c r="B210" s="9">
        <v>410010056201</v>
      </c>
      <c r="C210" s="10" t="s">
        <v>1</v>
      </c>
      <c r="D210" s="10">
        <v>4912112</v>
      </c>
      <c r="E210" s="1" t="s">
        <v>137</v>
      </c>
      <c r="F210" s="10">
        <v>8630792</v>
      </c>
      <c r="G210" s="10">
        <v>862801</v>
      </c>
      <c r="H210" s="11">
        <v>307697</v>
      </c>
      <c r="I210" s="31">
        <v>305609</v>
      </c>
      <c r="J210" s="13">
        <v>-2088</v>
      </c>
      <c r="K210" s="10">
        <v>862801</v>
      </c>
      <c r="L210" s="10" t="s">
        <v>149</v>
      </c>
      <c r="M210" s="32">
        <v>305609</v>
      </c>
      <c r="N210" s="32" t="s">
        <v>149</v>
      </c>
      <c r="O210" s="35">
        <v>2088</v>
      </c>
    </row>
    <row r="211" spans="1:15" ht="91.5" x14ac:dyDescent="0.3">
      <c r="A211" s="1" t="s">
        <v>253</v>
      </c>
      <c r="B211" s="9">
        <v>410010056201</v>
      </c>
      <c r="C211" s="10" t="s">
        <v>54</v>
      </c>
      <c r="D211" s="10">
        <v>1145731157</v>
      </c>
      <c r="E211" s="1" t="s">
        <v>88</v>
      </c>
      <c r="F211" s="10">
        <v>8603320</v>
      </c>
      <c r="G211" s="10">
        <v>862801</v>
      </c>
      <c r="H211" s="11">
        <v>307697</v>
      </c>
      <c r="I211" s="31">
        <v>305609</v>
      </c>
      <c r="J211" s="13">
        <v>-2088</v>
      </c>
      <c r="K211" s="10">
        <v>862801</v>
      </c>
      <c r="L211" s="10" t="s">
        <v>149</v>
      </c>
      <c r="M211" s="32">
        <v>305609</v>
      </c>
      <c r="N211" s="32" t="s">
        <v>149</v>
      </c>
      <c r="O211" s="35">
        <v>2088</v>
      </c>
    </row>
    <row r="212" spans="1:15" ht="102.75" x14ac:dyDescent="0.3">
      <c r="A212" s="1" t="s">
        <v>254</v>
      </c>
      <c r="B212" s="9">
        <v>410010056201</v>
      </c>
      <c r="C212" s="10" t="s">
        <v>1</v>
      </c>
      <c r="D212" s="10">
        <v>26623286</v>
      </c>
      <c r="E212" s="1" t="s">
        <v>127</v>
      </c>
      <c r="F212" s="10">
        <v>8705565</v>
      </c>
      <c r="G212" s="10">
        <v>862802</v>
      </c>
      <c r="H212" s="11">
        <v>307697</v>
      </c>
      <c r="I212" s="31">
        <v>305609</v>
      </c>
      <c r="J212" s="13">
        <v>-2088</v>
      </c>
      <c r="K212" s="10">
        <v>862802</v>
      </c>
      <c r="L212" s="10" t="s">
        <v>240</v>
      </c>
      <c r="M212" s="32">
        <v>305609</v>
      </c>
      <c r="N212" s="32" t="s">
        <v>240</v>
      </c>
      <c r="O212" s="35">
        <v>2088</v>
      </c>
    </row>
    <row r="213" spans="1:15" ht="102.75" x14ac:dyDescent="0.3">
      <c r="A213" s="1" t="s">
        <v>254</v>
      </c>
      <c r="B213" s="9">
        <v>410010056201</v>
      </c>
      <c r="C213" s="10" t="s">
        <v>1</v>
      </c>
      <c r="D213" s="10">
        <v>26623286</v>
      </c>
      <c r="E213" s="1" t="s">
        <v>198</v>
      </c>
      <c r="F213" s="10">
        <v>8705565</v>
      </c>
      <c r="G213" s="10">
        <v>862802</v>
      </c>
      <c r="H213" s="11">
        <v>307697</v>
      </c>
      <c r="I213" s="31">
        <v>305609</v>
      </c>
      <c r="J213" s="13">
        <v>-2088</v>
      </c>
      <c r="K213" s="10">
        <v>862802</v>
      </c>
      <c r="L213" s="10" t="s">
        <v>240</v>
      </c>
      <c r="M213" s="32">
        <v>305609</v>
      </c>
      <c r="N213" s="32" t="s">
        <v>240</v>
      </c>
      <c r="O213" s="35">
        <v>2088</v>
      </c>
    </row>
    <row r="214" spans="1:15" ht="91.5" x14ac:dyDescent="0.3">
      <c r="A214" s="1" t="s">
        <v>255</v>
      </c>
      <c r="B214" s="9">
        <v>410010056201</v>
      </c>
      <c r="C214" s="10" t="s">
        <v>1</v>
      </c>
      <c r="D214" s="10">
        <v>4895020</v>
      </c>
      <c r="E214" s="1" t="s">
        <v>137</v>
      </c>
      <c r="F214" s="10">
        <v>8631097</v>
      </c>
      <c r="G214" s="10">
        <v>862801</v>
      </c>
      <c r="H214" s="11">
        <v>307697</v>
      </c>
      <c r="I214" s="31">
        <v>305609</v>
      </c>
      <c r="J214" s="13">
        <v>-2088</v>
      </c>
      <c r="K214" s="10">
        <v>862801</v>
      </c>
      <c r="L214" s="10" t="s">
        <v>149</v>
      </c>
      <c r="M214" s="32">
        <v>305609</v>
      </c>
      <c r="N214" s="32" t="s">
        <v>149</v>
      </c>
      <c r="O214" s="35">
        <v>2088</v>
      </c>
    </row>
    <row r="215" spans="1:15" ht="91.5" x14ac:dyDescent="0.3">
      <c r="A215" s="1" t="s">
        <v>255</v>
      </c>
      <c r="B215" s="9">
        <v>410010056201</v>
      </c>
      <c r="C215" s="10" t="s">
        <v>1</v>
      </c>
      <c r="D215" s="10">
        <v>4895020</v>
      </c>
      <c r="E215" s="1" t="s">
        <v>68</v>
      </c>
      <c r="F215" s="10">
        <v>8691101</v>
      </c>
      <c r="G215" s="10">
        <v>862801</v>
      </c>
      <c r="H215" s="11">
        <v>307697</v>
      </c>
      <c r="I215" s="31">
        <v>305609</v>
      </c>
      <c r="J215" s="13">
        <v>-2088</v>
      </c>
      <c r="K215" s="10">
        <v>862801</v>
      </c>
      <c r="L215" s="10" t="s">
        <v>149</v>
      </c>
      <c r="M215" s="32">
        <v>305609</v>
      </c>
      <c r="N215" s="32" t="s">
        <v>149</v>
      </c>
      <c r="O215" s="35">
        <v>2088</v>
      </c>
    </row>
    <row r="216" spans="1:15" ht="91.5" x14ac:dyDescent="0.3">
      <c r="A216" s="1" t="s">
        <v>255</v>
      </c>
      <c r="B216" s="9">
        <v>410010056201</v>
      </c>
      <c r="C216" s="10" t="s">
        <v>1</v>
      </c>
      <c r="D216" s="10">
        <v>4895020</v>
      </c>
      <c r="E216" s="1" t="s">
        <v>193</v>
      </c>
      <c r="F216" s="10">
        <v>8691101</v>
      </c>
      <c r="G216" s="10">
        <v>862801</v>
      </c>
      <c r="H216" s="11">
        <v>307697</v>
      </c>
      <c r="I216" s="31">
        <v>305609</v>
      </c>
      <c r="J216" s="13">
        <v>-2088</v>
      </c>
      <c r="K216" s="10">
        <v>862801</v>
      </c>
      <c r="L216" s="10" t="s">
        <v>149</v>
      </c>
      <c r="M216" s="32">
        <v>305609</v>
      </c>
      <c r="N216" s="32" t="s">
        <v>149</v>
      </c>
      <c r="O216" s="35">
        <v>2088</v>
      </c>
    </row>
    <row r="217" spans="1:15" ht="91.5" x14ac:dyDescent="0.3">
      <c r="A217" s="1" t="s">
        <v>256</v>
      </c>
      <c r="B217" s="9">
        <v>410010056201</v>
      </c>
      <c r="C217" s="10" t="s">
        <v>1</v>
      </c>
      <c r="D217" s="10">
        <v>4932560</v>
      </c>
      <c r="E217" s="1" t="s">
        <v>194</v>
      </c>
      <c r="F217" s="10">
        <v>8598921</v>
      </c>
      <c r="G217" s="10">
        <v>862801</v>
      </c>
      <c r="H217" s="11">
        <v>307697</v>
      </c>
      <c r="I217" s="31">
        <v>305609</v>
      </c>
      <c r="J217" s="13">
        <v>-2088</v>
      </c>
      <c r="K217" s="10">
        <v>862801</v>
      </c>
      <c r="L217" s="10" t="s">
        <v>149</v>
      </c>
      <c r="M217" s="32">
        <v>305609</v>
      </c>
      <c r="N217" s="32" t="s">
        <v>149</v>
      </c>
      <c r="O217" s="35">
        <v>2088</v>
      </c>
    </row>
    <row r="218" spans="1:15" ht="91.5" x14ac:dyDescent="0.3">
      <c r="A218" s="1" t="s">
        <v>256</v>
      </c>
      <c r="B218" s="9">
        <v>410010056201</v>
      </c>
      <c r="C218" s="10" t="s">
        <v>1</v>
      </c>
      <c r="D218" s="10">
        <v>4932560</v>
      </c>
      <c r="E218" s="1" t="s">
        <v>88</v>
      </c>
      <c r="F218" s="10">
        <v>8598921</v>
      </c>
      <c r="G218" s="10">
        <v>862801</v>
      </c>
      <c r="H218" s="11">
        <v>307697</v>
      </c>
      <c r="I218" s="31">
        <v>305609</v>
      </c>
      <c r="J218" s="13">
        <v>-2088</v>
      </c>
      <c r="K218" s="10">
        <v>862801</v>
      </c>
      <c r="L218" s="10" t="s">
        <v>149</v>
      </c>
      <c r="M218" s="32">
        <v>305609</v>
      </c>
      <c r="N218" s="32" t="s">
        <v>149</v>
      </c>
      <c r="O218" s="35">
        <v>2088</v>
      </c>
    </row>
    <row r="219" spans="1:15" ht="91.5" x14ac:dyDescent="0.3">
      <c r="A219" s="1" t="s">
        <v>256</v>
      </c>
      <c r="B219" s="9">
        <v>410010056201</v>
      </c>
      <c r="C219" s="10" t="s">
        <v>1</v>
      </c>
      <c r="D219" s="10">
        <v>4932560</v>
      </c>
      <c r="E219" s="1" t="s">
        <v>195</v>
      </c>
      <c r="F219" s="10">
        <v>8598921</v>
      </c>
      <c r="G219" s="10">
        <v>862801</v>
      </c>
      <c r="H219" s="11">
        <v>307697</v>
      </c>
      <c r="I219" s="31">
        <v>305609</v>
      </c>
      <c r="J219" s="13">
        <v>-2088</v>
      </c>
      <c r="K219" s="10">
        <v>862801</v>
      </c>
      <c r="L219" s="10" t="s">
        <v>149</v>
      </c>
      <c r="M219" s="32">
        <v>305609</v>
      </c>
      <c r="N219" s="32" t="s">
        <v>149</v>
      </c>
      <c r="O219" s="35">
        <v>2088</v>
      </c>
    </row>
    <row r="220" spans="1:15" ht="91.5" x14ac:dyDescent="0.3">
      <c r="A220" s="1" t="s">
        <v>256</v>
      </c>
      <c r="B220" s="9">
        <v>410010056201</v>
      </c>
      <c r="C220" s="10" t="s">
        <v>1</v>
      </c>
      <c r="D220" s="10">
        <v>4932560</v>
      </c>
      <c r="E220" s="1" t="s">
        <v>140</v>
      </c>
      <c r="F220" s="10">
        <v>8625811</v>
      </c>
      <c r="G220" s="10">
        <v>862801</v>
      </c>
      <c r="H220" s="11">
        <v>307697</v>
      </c>
      <c r="I220" s="31">
        <v>305609</v>
      </c>
      <c r="J220" s="13">
        <v>-2088</v>
      </c>
      <c r="K220" s="10">
        <v>862801</v>
      </c>
      <c r="L220" s="10" t="s">
        <v>149</v>
      </c>
      <c r="M220" s="32">
        <v>305609</v>
      </c>
      <c r="N220" s="32" t="s">
        <v>149</v>
      </c>
      <c r="O220" s="35">
        <v>2088</v>
      </c>
    </row>
    <row r="221" spans="1:15" ht="91.5" x14ac:dyDescent="0.3">
      <c r="A221" s="1" t="s">
        <v>256</v>
      </c>
      <c r="B221" s="9">
        <v>410010056201</v>
      </c>
      <c r="C221" s="10" t="s">
        <v>1</v>
      </c>
      <c r="D221" s="10">
        <v>4932560</v>
      </c>
      <c r="E221" s="1" t="s">
        <v>196</v>
      </c>
      <c r="F221" s="10">
        <v>8625811</v>
      </c>
      <c r="G221" s="10">
        <v>862801</v>
      </c>
      <c r="H221" s="11">
        <v>307697</v>
      </c>
      <c r="I221" s="31">
        <v>305609</v>
      </c>
      <c r="J221" s="13">
        <v>-2088</v>
      </c>
      <c r="K221" s="10">
        <v>862801</v>
      </c>
      <c r="L221" s="10" t="s">
        <v>149</v>
      </c>
      <c r="M221" s="32">
        <v>305609</v>
      </c>
      <c r="N221" s="32" t="s">
        <v>149</v>
      </c>
      <c r="O221" s="35">
        <v>2088</v>
      </c>
    </row>
    <row r="222" spans="1:15" ht="91.5" x14ac:dyDescent="0.3">
      <c r="A222" s="1" t="s">
        <v>256</v>
      </c>
      <c r="B222" s="9">
        <v>410010056201</v>
      </c>
      <c r="C222" s="10" t="s">
        <v>1</v>
      </c>
      <c r="D222" s="10">
        <v>4932560</v>
      </c>
      <c r="E222" s="1" t="s">
        <v>137</v>
      </c>
      <c r="F222" s="10">
        <v>8625811</v>
      </c>
      <c r="G222" s="10">
        <v>862801</v>
      </c>
      <c r="H222" s="11">
        <v>307697</v>
      </c>
      <c r="I222" s="31">
        <v>305609</v>
      </c>
      <c r="J222" s="13">
        <v>-2088</v>
      </c>
      <c r="K222" s="10">
        <v>862801</v>
      </c>
      <c r="L222" s="10" t="s">
        <v>149</v>
      </c>
      <c r="M222" s="32">
        <v>305609</v>
      </c>
      <c r="N222" s="32" t="s">
        <v>149</v>
      </c>
      <c r="O222" s="35">
        <v>2088</v>
      </c>
    </row>
    <row r="223" spans="1:15" ht="102.75" x14ac:dyDescent="0.3">
      <c r="A223" s="1" t="s">
        <v>256</v>
      </c>
      <c r="B223" s="9">
        <v>410010056201</v>
      </c>
      <c r="C223" s="10" t="s">
        <v>1</v>
      </c>
      <c r="D223" s="10">
        <v>4932560</v>
      </c>
      <c r="E223" s="1" t="s">
        <v>195</v>
      </c>
      <c r="F223" s="10">
        <v>8625810</v>
      </c>
      <c r="G223" s="10">
        <v>862802</v>
      </c>
      <c r="H223" s="11">
        <v>307697</v>
      </c>
      <c r="I223" s="31">
        <v>305609</v>
      </c>
      <c r="J223" s="13">
        <v>-2088</v>
      </c>
      <c r="K223" s="10">
        <v>862802</v>
      </c>
      <c r="L223" s="10" t="s">
        <v>240</v>
      </c>
      <c r="M223" s="32">
        <v>305609</v>
      </c>
      <c r="N223" s="32" t="s">
        <v>240</v>
      </c>
      <c r="O223" s="35">
        <v>2088</v>
      </c>
    </row>
    <row r="224" spans="1:15" ht="102.75" x14ac:dyDescent="0.3">
      <c r="A224" s="1" t="s">
        <v>256</v>
      </c>
      <c r="B224" s="9">
        <v>410010056201</v>
      </c>
      <c r="C224" s="10" t="s">
        <v>1</v>
      </c>
      <c r="D224" s="10">
        <v>4932560</v>
      </c>
      <c r="E224" s="1" t="s">
        <v>140</v>
      </c>
      <c r="F224" s="10">
        <v>8625810</v>
      </c>
      <c r="G224" s="10">
        <v>862802</v>
      </c>
      <c r="H224" s="11">
        <v>307697</v>
      </c>
      <c r="I224" s="31">
        <v>305609</v>
      </c>
      <c r="J224" s="13">
        <v>-2088</v>
      </c>
      <c r="K224" s="10">
        <v>862802</v>
      </c>
      <c r="L224" s="10" t="s">
        <v>240</v>
      </c>
      <c r="M224" s="32">
        <v>305609</v>
      </c>
      <c r="N224" s="32" t="s">
        <v>240</v>
      </c>
      <c r="O224" s="35">
        <v>2088</v>
      </c>
    </row>
    <row r="225" spans="1:15" ht="102.75" x14ac:dyDescent="0.3">
      <c r="A225" s="1" t="s">
        <v>256</v>
      </c>
      <c r="B225" s="9">
        <v>410010056201</v>
      </c>
      <c r="C225" s="10" t="s">
        <v>1</v>
      </c>
      <c r="D225" s="10">
        <v>4932560</v>
      </c>
      <c r="E225" s="1" t="s">
        <v>194</v>
      </c>
      <c r="F225" s="10">
        <v>8625810</v>
      </c>
      <c r="G225" s="10">
        <v>862802</v>
      </c>
      <c r="H225" s="11">
        <v>307697</v>
      </c>
      <c r="I225" s="31">
        <v>305609</v>
      </c>
      <c r="J225" s="13">
        <v>-2088</v>
      </c>
      <c r="K225" s="10">
        <v>862802</v>
      </c>
      <c r="L225" s="10" t="s">
        <v>240</v>
      </c>
      <c r="M225" s="32">
        <v>305609</v>
      </c>
      <c r="N225" s="32" t="s">
        <v>240</v>
      </c>
      <c r="O225" s="35">
        <v>2088</v>
      </c>
    </row>
    <row r="226" spans="1:15" ht="91.5" x14ac:dyDescent="0.3">
      <c r="A226" s="1" t="s">
        <v>257</v>
      </c>
      <c r="B226" s="9">
        <v>410010056201</v>
      </c>
      <c r="C226" s="10" t="s">
        <v>1</v>
      </c>
      <c r="D226" s="10">
        <v>26415229</v>
      </c>
      <c r="E226" s="1" t="s">
        <v>148</v>
      </c>
      <c r="F226" s="10">
        <v>8684781</v>
      </c>
      <c r="G226" s="10">
        <v>862801</v>
      </c>
      <c r="H226" s="11">
        <v>307697</v>
      </c>
      <c r="I226" s="31">
        <v>305609</v>
      </c>
      <c r="J226" s="13">
        <v>-2088</v>
      </c>
      <c r="K226" s="10">
        <v>862801</v>
      </c>
      <c r="L226" s="10" t="s">
        <v>149</v>
      </c>
      <c r="M226" s="32">
        <v>305609</v>
      </c>
      <c r="N226" s="32" t="s">
        <v>149</v>
      </c>
      <c r="O226" s="35">
        <v>2088</v>
      </c>
    </row>
    <row r="227" spans="1:15" ht="91.5" x14ac:dyDescent="0.3">
      <c r="A227" s="1" t="s">
        <v>257</v>
      </c>
      <c r="B227" s="9">
        <v>410010056201</v>
      </c>
      <c r="C227" s="10" t="s">
        <v>1</v>
      </c>
      <c r="D227" s="10">
        <v>26415229</v>
      </c>
      <c r="E227" s="1" t="s">
        <v>202</v>
      </c>
      <c r="F227" s="10">
        <v>8684781</v>
      </c>
      <c r="G227" s="10">
        <v>862801</v>
      </c>
      <c r="H227" s="11">
        <v>307697</v>
      </c>
      <c r="I227" s="31">
        <v>305609</v>
      </c>
      <c r="J227" s="13">
        <v>-2088</v>
      </c>
      <c r="K227" s="10">
        <v>862801</v>
      </c>
      <c r="L227" s="10" t="s">
        <v>149</v>
      </c>
      <c r="M227" s="32">
        <v>305609</v>
      </c>
      <c r="N227" s="32" t="s">
        <v>149</v>
      </c>
      <c r="O227" s="35">
        <v>2088</v>
      </c>
    </row>
    <row r="228" spans="1:15" ht="91.5" x14ac:dyDescent="0.3">
      <c r="A228" s="1" t="s">
        <v>258</v>
      </c>
      <c r="B228" s="9">
        <v>410010056201</v>
      </c>
      <c r="C228" s="10" t="s">
        <v>1</v>
      </c>
      <c r="D228" s="10">
        <v>1080184945</v>
      </c>
      <c r="E228" s="1" t="s">
        <v>127</v>
      </c>
      <c r="F228" s="10">
        <v>8708241</v>
      </c>
      <c r="G228" s="10">
        <v>862801</v>
      </c>
      <c r="H228" s="11">
        <v>307697</v>
      </c>
      <c r="I228" s="31">
        <v>305609</v>
      </c>
      <c r="J228" s="13">
        <v>-2088</v>
      </c>
      <c r="K228" s="10">
        <v>862801</v>
      </c>
      <c r="L228" s="10" t="s">
        <v>149</v>
      </c>
      <c r="M228" s="32">
        <v>305609</v>
      </c>
      <c r="N228" s="32" t="s">
        <v>149</v>
      </c>
      <c r="O228" s="35">
        <v>2088</v>
      </c>
    </row>
    <row r="229" spans="1:15" ht="91.5" x14ac:dyDescent="0.3">
      <c r="A229" s="1" t="s">
        <v>258</v>
      </c>
      <c r="B229" s="9">
        <v>410010056201</v>
      </c>
      <c r="C229" s="10" t="s">
        <v>1</v>
      </c>
      <c r="D229" s="10">
        <v>1080184945</v>
      </c>
      <c r="E229" s="1" t="s">
        <v>168</v>
      </c>
      <c r="F229" s="10">
        <v>8708241</v>
      </c>
      <c r="G229" s="10">
        <v>862801</v>
      </c>
      <c r="H229" s="11">
        <v>307697</v>
      </c>
      <c r="I229" s="31">
        <v>305609</v>
      </c>
      <c r="J229" s="13">
        <v>-2088</v>
      </c>
      <c r="K229" s="10">
        <v>862801</v>
      </c>
      <c r="L229" s="10" t="s">
        <v>149</v>
      </c>
      <c r="M229" s="32">
        <v>305609</v>
      </c>
      <c r="N229" s="32" t="s">
        <v>149</v>
      </c>
      <c r="O229" s="35">
        <v>2088</v>
      </c>
    </row>
    <row r="230" spans="1:15" ht="91.5" x14ac:dyDescent="0.3">
      <c r="A230" s="1" t="s">
        <v>258</v>
      </c>
      <c r="B230" s="9">
        <v>410010056201</v>
      </c>
      <c r="C230" s="10" t="s">
        <v>1</v>
      </c>
      <c r="D230" s="10">
        <v>1080184945</v>
      </c>
      <c r="E230" s="1" t="s">
        <v>160</v>
      </c>
      <c r="F230" s="10">
        <v>8723688</v>
      </c>
      <c r="G230" s="10">
        <v>862801</v>
      </c>
      <c r="H230" s="11">
        <v>307697</v>
      </c>
      <c r="I230" s="31">
        <v>305609</v>
      </c>
      <c r="J230" s="13">
        <v>-2088</v>
      </c>
      <c r="K230" s="10">
        <v>862801</v>
      </c>
      <c r="L230" s="10" t="s">
        <v>149</v>
      </c>
      <c r="M230" s="32">
        <v>305609</v>
      </c>
      <c r="N230" s="32" t="s">
        <v>149</v>
      </c>
      <c r="O230" s="35">
        <v>2088</v>
      </c>
    </row>
    <row r="231" spans="1:15" ht="91.5" x14ac:dyDescent="0.3">
      <c r="A231" s="1" t="s">
        <v>258</v>
      </c>
      <c r="B231" s="9">
        <v>410010056201</v>
      </c>
      <c r="C231" s="10" t="s">
        <v>1</v>
      </c>
      <c r="D231" s="10">
        <v>1080184945</v>
      </c>
      <c r="E231" s="1" t="s">
        <v>75</v>
      </c>
      <c r="F231" s="10">
        <v>8723688</v>
      </c>
      <c r="G231" s="10">
        <v>862801</v>
      </c>
      <c r="H231" s="11">
        <v>307697</v>
      </c>
      <c r="I231" s="31">
        <v>305609</v>
      </c>
      <c r="J231" s="13">
        <v>-2088</v>
      </c>
      <c r="K231" s="10">
        <v>862801</v>
      </c>
      <c r="L231" s="10" t="s">
        <v>149</v>
      </c>
      <c r="M231" s="32">
        <v>305609</v>
      </c>
      <c r="N231" s="32" t="s">
        <v>149</v>
      </c>
      <c r="O231" s="35">
        <v>2088</v>
      </c>
    </row>
    <row r="232" spans="1:15" ht="91.5" x14ac:dyDescent="0.3">
      <c r="A232" s="1" t="s">
        <v>258</v>
      </c>
      <c r="B232" s="9">
        <v>410010056201</v>
      </c>
      <c r="C232" s="10" t="s">
        <v>1</v>
      </c>
      <c r="D232" s="10">
        <v>1080184945</v>
      </c>
      <c r="E232" s="1" t="s">
        <v>59</v>
      </c>
      <c r="F232" s="10">
        <v>8723688</v>
      </c>
      <c r="G232" s="10">
        <v>862801</v>
      </c>
      <c r="H232" s="11">
        <v>307697</v>
      </c>
      <c r="I232" s="31">
        <v>305609</v>
      </c>
      <c r="J232" s="13">
        <v>-2088</v>
      </c>
      <c r="K232" s="10">
        <v>862801</v>
      </c>
      <c r="L232" s="10" t="s">
        <v>149</v>
      </c>
      <c r="M232" s="32">
        <v>305609</v>
      </c>
      <c r="N232" s="32" t="s">
        <v>149</v>
      </c>
      <c r="O232" s="35">
        <v>2088</v>
      </c>
    </row>
    <row r="233" spans="1:15" ht="91.5" x14ac:dyDescent="0.3">
      <c r="A233" s="1" t="s">
        <v>258</v>
      </c>
      <c r="B233" s="9">
        <v>410010056201</v>
      </c>
      <c r="C233" s="10" t="s">
        <v>1</v>
      </c>
      <c r="D233" s="10">
        <v>1080184945</v>
      </c>
      <c r="E233" s="1" t="s">
        <v>111</v>
      </c>
      <c r="F233" s="10">
        <v>8748296</v>
      </c>
      <c r="G233" s="10">
        <v>862801</v>
      </c>
      <c r="H233" s="11">
        <v>307697</v>
      </c>
      <c r="I233" s="31">
        <v>305609</v>
      </c>
      <c r="J233" s="13">
        <v>-2088</v>
      </c>
      <c r="K233" s="10">
        <v>862801</v>
      </c>
      <c r="L233" s="10" t="s">
        <v>149</v>
      </c>
      <c r="M233" s="32">
        <v>305609</v>
      </c>
      <c r="N233" s="32" t="s">
        <v>149</v>
      </c>
      <c r="O233" s="35">
        <v>2088</v>
      </c>
    </row>
    <row r="234" spans="1:15" ht="91.5" x14ac:dyDescent="0.3">
      <c r="A234" s="1" t="s">
        <v>258</v>
      </c>
      <c r="B234" s="9">
        <v>410010056201</v>
      </c>
      <c r="C234" s="10" t="s">
        <v>1</v>
      </c>
      <c r="D234" s="10">
        <v>1080184945</v>
      </c>
      <c r="E234" s="1" t="s">
        <v>124</v>
      </c>
      <c r="F234" s="10">
        <v>8748296</v>
      </c>
      <c r="G234" s="10">
        <v>862801</v>
      </c>
      <c r="H234" s="11">
        <v>307697</v>
      </c>
      <c r="I234" s="31">
        <v>305609</v>
      </c>
      <c r="J234" s="13">
        <v>-2088</v>
      </c>
      <c r="K234" s="10">
        <v>862801</v>
      </c>
      <c r="L234" s="10" t="s">
        <v>149</v>
      </c>
      <c r="M234" s="32">
        <v>305609</v>
      </c>
      <c r="N234" s="32" t="s">
        <v>149</v>
      </c>
      <c r="O234" s="35">
        <v>2088</v>
      </c>
    </row>
    <row r="235" spans="1:15" ht="102.75" x14ac:dyDescent="0.3">
      <c r="A235" s="1" t="s">
        <v>259</v>
      </c>
      <c r="B235" s="9">
        <v>410010056201</v>
      </c>
      <c r="C235" s="10" t="s">
        <v>1</v>
      </c>
      <c r="D235" s="10">
        <v>4893538</v>
      </c>
      <c r="E235" s="1" t="s">
        <v>77</v>
      </c>
      <c r="F235" s="10">
        <v>8717689</v>
      </c>
      <c r="G235" s="10">
        <v>862802</v>
      </c>
      <c r="H235" s="11">
        <v>307697</v>
      </c>
      <c r="I235" s="31">
        <v>305609</v>
      </c>
      <c r="J235" s="13">
        <v>-2088</v>
      </c>
      <c r="K235" s="10">
        <v>862802</v>
      </c>
      <c r="L235" s="10" t="s">
        <v>240</v>
      </c>
      <c r="M235" s="32">
        <v>305609</v>
      </c>
      <c r="N235" s="32" t="s">
        <v>240</v>
      </c>
      <c r="O235" s="35">
        <v>2088</v>
      </c>
    </row>
    <row r="236" spans="1:15" ht="102.75" x14ac:dyDescent="0.3">
      <c r="A236" s="1" t="s">
        <v>259</v>
      </c>
      <c r="B236" s="9">
        <v>410010056201</v>
      </c>
      <c r="C236" s="10" t="s">
        <v>1</v>
      </c>
      <c r="D236" s="10">
        <v>4893538</v>
      </c>
      <c r="E236" s="1" t="s">
        <v>160</v>
      </c>
      <c r="F236" s="10">
        <v>8717689</v>
      </c>
      <c r="G236" s="10">
        <v>862802</v>
      </c>
      <c r="H236" s="11">
        <v>307697</v>
      </c>
      <c r="I236" s="31">
        <v>305609</v>
      </c>
      <c r="J236" s="13">
        <v>-2088</v>
      </c>
      <c r="K236" s="10">
        <v>862802</v>
      </c>
      <c r="L236" s="10" t="s">
        <v>240</v>
      </c>
      <c r="M236" s="32">
        <v>305609</v>
      </c>
      <c r="N236" s="32" t="s">
        <v>240</v>
      </c>
      <c r="O236" s="35">
        <v>2088</v>
      </c>
    </row>
    <row r="237" spans="1:15" ht="102.75" x14ac:dyDescent="0.3">
      <c r="A237" s="1" t="s">
        <v>259</v>
      </c>
      <c r="B237" s="9">
        <v>410010056201</v>
      </c>
      <c r="C237" s="10" t="s">
        <v>1</v>
      </c>
      <c r="D237" s="10">
        <v>4893538</v>
      </c>
      <c r="E237" s="1" t="s">
        <v>232</v>
      </c>
      <c r="F237" s="10">
        <v>8784474</v>
      </c>
      <c r="G237" s="10">
        <v>862802</v>
      </c>
      <c r="H237" s="11">
        <v>307697</v>
      </c>
      <c r="I237" s="31">
        <v>305609</v>
      </c>
      <c r="J237" s="13">
        <v>-2088</v>
      </c>
      <c r="K237" s="10">
        <v>862802</v>
      </c>
      <c r="L237" s="10" t="s">
        <v>240</v>
      </c>
      <c r="M237" s="32">
        <v>305609</v>
      </c>
      <c r="N237" s="32" t="s">
        <v>240</v>
      </c>
      <c r="O237" s="35">
        <v>2088</v>
      </c>
    </row>
    <row r="238" spans="1:15" ht="102.75" x14ac:dyDescent="0.3">
      <c r="A238" s="1" t="s">
        <v>259</v>
      </c>
      <c r="B238" s="9">
        <v>410010056201</v>
      </c>
      <c r="C238" s="10" t="s">
        <v>1</v>
      </c>
      <c r="D238" s="10">
        <v>4893538</v>
      </c>
      <c r="E238" s="1" t="s">
        <v>233</v>
      </c>
      <c r="F238" s="10">
        <v>8784474</v>
      </c>
      <c r="G238" s="10">
        <v>862802</v>
      </c>
      <c r="H238" s="11">
        <v>307697</v>
      </c>
      <c r="I238" s="31">
        <v>305609</v>
      </c>
      <c r="J238" s="13">
        <v>-2088</v>
      </c>
      <c r="K238" s="10">
        <v>862802</v>
      </c>
      <c r="L238" s="10" t="s">
        <v>240</v>
      </c>
      <c r="M238" s="32">
        <v>305609</v>
      </c>
      <c r="N238" s="32" t="s">
        <v>240</v>
      </c>
      <c r="O238" s="35">
        <v>2088</v>
      </c>
    </row>
    <row r="239" spans="1:15" ht="91.5" x14ac:dyDescent="0.3">
      <c r="A239" s="1" t="s">
        <v>260</v>
      </c>
      <c r="B239" s="9">
        <v>410010056201</v>
      </c>
      <c r="C239" s="10" t="s">
        <v>27</v>
      </c>
      <c r="D239" s="10">
        <v>1075211314</v>
      </c>
      <c r="E239" s="1" t="s">
        <v>109</v>
      </c>
      <c r="F239" s="10">
        <v>8978285</v>
      </c>
      <c r="G239" s="10">
        <v>862801</v>
      </c>
      <c r="H239" s="11">
        <v>307697</v>
      </c>
      <c r="I239" s="31">
        <v>305609</v>
      </c>
      <c r="J239" s="13">
        <v>-2088</v>
      </c>
      <c r="K239" s="10">
        <v>862801</v>
      </c>
      <c r="L239" s="10" t="s">
        <v>149</v>
      </c>
      <c r="M239" s="32">
        <v>305609</v>
      </c>
      <c r="N239" s="32" t="s">
        <v>149</v>
      </c>
      <c r="O239" s="35">
        <v>2088</v>
      </c>
    </row>
    <row r="240" spans="1:15" ht="57.75" x14ac:dyDescent="0.3">
      <c r="A240" s="1" t="s">
        <v>261</v>
      </c>
      <c r="B240" s="9">
        <v>410010056201</v>
      </c>
      <c r="C240" s="10" t="s">
        <v>1</v>
      </c>
      <c r="D240" s="10">
        <v>25913640</v>
      </c>
      <c r="E240" s="1" t="s">
        <v>237</v>
      </c>
      <c r="F240" s="10"/>
      <c r="G240" s="10">
        <v>389101</v>
      </c>
      <c r="H240" s="11">
        <v>344663</v>
      </c>
      <c r="I240" s="31">
        <v>339500</v>
      </c>
      <c r="J240" s="13">
        <v>-5163</v>
      </c>
      <c r="K240" s="10">
        <v>389101</v>
      </c>
      <c r="L240" s="10" t="s">
        <v>99</v>
      </c>
      <c r="M240" s="32">
        <v>81130</v>
      </c>
      <c r="N240" s="32" t="s">
        <v>99</v>
      </c>
      <c r="O240" s="35">
        <v>263533</v>
      </c>
    </row>
    <row r="241" spans="1:15" ht="46.5" x14ac:dyDescent="0.3">
      <c r="A241" s="1" t="s">
        <v>262</v>
      </c>
      <c r="B241" s="9">
        <v>410010056201</v>
      </c>
      <c r="C241" s="10" t="s">
        <v>1</v>
      </c>
      <c r="D241" s="10">
        <v>26617740</v>
      </c>
      <c r="E241" s="1" t="s">
        <v>59</v>
      </c>
      <c r="F241" s="10"/>
      <c r="G241" s="10">
        <v>903883</v>
      </c>
      <c r="H241" s="11">
        <v>8800</v>
      </c>
      <c r="I241" s="31">
        <v>4700</v>
      </c>
      <c r="J241" s="13">
        <v>-4100</v>
      </c>
      <c r="K241" s="10">
        <v>903883</v>
      </c>
      <c r="L241" s="10" t="s">
        <v>66</v>
      </c>
      <c r="M241" s="32">
        <v>4086</v>
      </c>
      <c r="N241" s="32" t="s">
        <v>66</v>
      </c>
      <c r="O241" s="35">
        <v>4714</v>
      </c>
    </row>
    <row r="242" spans="1:15" ht="46.5" x14ac:dyDescent="0.3">
      <c r="A242" s="1" t="s">
        <v>262</v>
      </c>
      <c r="B242" s="9">
        <v>410010056201</v>
      </c>
      <c r="C242" s="10" t="s">
        <v>1</v>
      </c>
      <c r="D242" s="10">
        <v>26617740</v>
      </c>
      <c r="E242" s="1" t="s">
        <v>59</v>
      </c>
      <c r="F242" s="10"/>
      <c r="G242" s="10">
        <v>903883</v>
      </c>
      <c r="H242" s="11">
        <v>8800</v>
      </c>
      <c r="I242" s="31">
        <v>4700</v>
      </c>
      <c r="J242" s="13">
        <v>-4100</v>
      </c>
      <c r="K242" s="10">
        <v>903883</v>
      </c>
      <c r="L242" s="10" t="s">
        <v>66</v>
      </c>
      <c r="M242" s="32">
        <v>4086</v>
      </c>
      <c r="N242" s="32" t="s">
        <v>66</v>
      </c>
      <c r="O242" s="35">
        <v>4714</v>
      </c>
    </row>
    <row r="243" spans="1:15" ht="46.5" x14ac:dyDescent="0.3">
      <c r="A243" s="1" t="s">
        <v>263</v>
      </c>
      <c r="B243" s="9">
        <v>410010056201</v>
      </c>
      <c r="C243" s="10" t="s">
        <v>1</v>
      </c>
      <c r="D243" s="10">
        <v>12192061</v>
      </c>
      <c r="E243" s="1" t="s">
        <v>250</v>
      </c>
      <c r="F243" s="10"/>
      <c r="G243" s="10">
        <v>903883</v>
      </c>
      <c r="H243" s="11">
        <v>8800</v>
      </c>
      <c r="I243" s="31">
        <v>4700</v>
      </c>
      <c r="J243" s="13">
        <v>-4100</v>
      </c>
      <c r="K243" s="10">
        <v>903883</v>
      </c>
      <c r="L243" s="10" t="s">
        <v>66</v>
      </c>
      <c r="M243" s="32">
        <v>4086</v>
      </c>
      <c r="N243" s="32" t="s">
        <v>66</v>
      </c>
      <c r="O243" s="35">
        <v>4714</v>
      </c>
    </row>
    <row r="244" spans="1:15" ht="46.5" x14ac:dyDescent="0.3">
      <c r="A244" s="1" t="s">
        <v>263</v>
      </c>
      <c r="B244" s="9">
        <v>410010056201</v>
      </c>
      <c r="C244" s="10" t="s">
        <v>1</v>
      </c>
      <c r="D244" s="10">
        <v>12192061</v>
      </c>
      <c r="E244" s="1" t="s">
        <v>264</v>
      </c>
      <c r="F244" s="10"/>
      <c r="G244" s="10">
        <v>903883</v>
      </c>
      <c r="H244" s="11">
        <v>8800</v>
      </c>
      <c r="I244" s="31">
        <v>4700</v>
      </c>
      <c r="J244" s="13">
        <v>-4100</v>
      </c>
      <c r="K244" s="10">
        <v>903883</v>
      </c>
      <c r="L244" s="10" t="s">
        <v>66</v>
      </c>
      <c r="M244" s="32">
        <v>4086</v>
      </c>
      <c r="N244" s="32" t="s">
        <v>66</v>
      </c>
      <c r="O244" s="35">
        <v>4714</v>
      </c>
    </row>
    <row r="245" spans="1:15" ht="69" x14ac:dyDescent="0.3">
      <c r="A245" s="1" t="s">
        <v>265</v>
      </c>
      <c r="B245" s="9">
        <v>410010056201</v>
      </c>
      <c r="C245" s="10" t="s">
        <v>1</v>
      </c>
      <c r="D245" s="10">
        <v>1118830979</v>
      </c>
      <c r="E245" s="1" t="s">
        <v>266</v>
      </c>
      <c r="F245" s="10">
        <v>8934449</v>
      </c>
      <c r="G245" s="10">
        <v>850100</v>
      </c>
      <c r="H245" s="11">
        <v>261581</v>
      </c>
      <c r="I245" s="31">
        <v>148894</v>
      </c>
      <c r="J245" s="13">
        <v>-112687</v>
      </c>
      <c r="K245" s="10">
        <v>850100</v>
      </c>
      <c r="L245" s="10" t="s">
        <v>267</v>
      </c>
      <c r="M245" s="32">
        <v>148894</v>
      </c>
      <c r="N245" s="32" t="s">
        <v>267</v>
      </c>
      <c r="O245" s="35">
        <v>112687</v>
      </c>
    </row>
    <row r="246" spans="1:15" ht="35.25" x14ac:dyDescent="0.3">
      <c r="A246" s="1" t="s">
        <v>268</v>
      </c>
      <c r="B246" s="9">
        <v>410010056201</v>
      </c>
      <c r="C246" s="10" t="s">
        <v>1</v>
      </c>
      <c r="D246" s="10">
        <v>26529147</v>
      </c>
      <c r="E246" s="1" t="s">
        <v>197</v>
      </c>
      <c r="F246" s="10"/>
      <c r="G246" s="10">
        <v>879901</v>
      </c>
      <c r="H246" s="11">
        <v>365721</v>
      </c>
      <c r="I246" s="31">
        <v>363200</v>
      </c>
      <c r="J246" s="13">
        <v>-2521</v>
      </c>
      <c r="K246" s="10">
        <v>879901</v>
      </c>
      <c r="L246" s="10" t="s">
        <v>269</v>
      </c>
      <c r="M246" s="32">
        <v>363183</v>
      </c>
      <c r="N246" s="32" t="s">
        <v>269</v>
      </c>
      <c r="O246" s="35">
        <v>2538</v>
      </c>
    </row>
    <row r="247" spans="1:15" ht="35.25" x14ac:dyDescent="0.3">
      <c r="A247" s="1" t="s">
        <v>270</v>
      </c>
      <c r="B247" s="9">
        <v>410010056201</v>
      </c>
      <c r="C247" s="10" t="s">
        <v>1</v>
      </c>
      <c r="D247" s="10">
        <v>14202521</v>
      </c>
      <c r="E247" s="1" t="s">
        <v>160</v>
      </c>
      <c r="F247" s="10"/>
      <c r="G247" s="10">
        <v>879901</v>
      </c>
      <c r="H247" s="11">
        <v>365721</v>
      </c>
      <c r="I247" s="31">
        <v>363200</v>
      </c>
      <c r="J247" s="13">
        <v>-2521</v>
      </c>
      <c r="K247" s="10">
        <v>879901</v>
      </c>
      <c r="L247" s="10" t="s">
        <v>269</v>
      </c>
      <c r="M247" s="32">
        <v>363183</v>
      </c>
      <c r="N247" s="32" t="s">
        <v>269</v>
      </c>
      <c r="O247" s="35">
        <v>2538</v>
      </c>
    </row>
    <row r="248" spans="1:15" ht="35.25" x14ac:dyDescent="0.3">
      <c r="A248" s="1" t="s">
        <v>271</v>
      </c>
      <c r="B248" s="9">
        <v>410010056201</v>
      </c>
      <c r="C248" s="10" t="s">
        <v>1</v>
      </c>
      <c r="D248" s="10">
        <v>26536775</v>
      </c>
      <c r="E248" s="1" t="s">
        <v>137</v>
      </c>
      <c r="F248" s="10"/>
      <c r="G248" s="10">
        <v>879901</v>
      </c>
      <c r="H248" s="11">
        <v>365721</v>
      </c>
      <c r="I248" s="31">
        <v>363200</v>
      </c>
      <c r="J248" s="13">
        <v>-2521</v>
      </c>
      <c r="K248" s="10">
        <v>879901</v>
      </c>
      <c r="L248" s="10" t="s">
        <v>269</v>
      </c>
      <c r="M248" s="32">
        <v>363183</v>
      </c>
      <c r="N248" s="32" t="s">
        <v>269</v>
      </c>
      <c r="O248" s="35">
        <v>2538</v>
      </c>
    </row>
    <row r="249" spans="1:15" ht="35.25" x14ac:dyDescent="0.3">
      <c r="A249" s="1" t="s">
        <v>121</v>
      </c>
      <c r="B249" s="9">
        <v>410010056201</v>
      </c>
      <c r="C249" s="10" t="s">
        <v>1</v>
      </c>
      <c r="D249" s="10">
        <v>1088340608</v>
      </c>
      <c r="E249" s="1" t="s">
        <v>68</v>
      </c>
      <c r="F249" s="10"/>
      <c r="G249" s="10">
        <v>879901</v>
      </c>
      <c r="H249" s="11">
        <v>365721</v>
      </c>
      <c r="I249" s="31">
        <v>363200</v>
      </c>
      <c r="J249" s="13">
        <v>-2521</v>
      </c>
      <c r="K249" s="10">
        <v>879901</v>
      </c>
      <c r="L249" s="10" t="s">
        <v>269</v>
      </c>
      <c r="M249" s="32">
        <v>363183</v>
      </c>
      <c r="N249" s="32" t="s">
        <v>269</v>
      </c>
      <c r="O249" s="35">
        <v>2538</v>
      </c>
    </row>
    <row r="250" spans="1:15" ht="35.25" x14ac:dyDescent="0.3">
      <c r="A250" s="1" t="s">
        <v>258</v>
      </c>
      <c r="B250" s="9">
        <v>410010056201</v>
      </c>
      <c r="C250" s="10" t="s">
        <v>1</v>
      </c>
      <c r="D250" s="10">
        <v>1080184945</v>
      </c>
      <c r="E250" s="1" t="s">
        <v>185</v>
      </c>
      <c r="F250" s="10"/>
      <c r="G250" s="10">
        <v>879901</v>
      </c>
      <c r="H250" s="11">
        <v>365721</v>
      </c>
      <c r="I250" s="31">
        <v>363200</v>
      </c>
      <c r="J250" s="13">
        <v>-2521</v>
      </c>
      <c r="K250" s="10">
        <v>879901</v>
      </c>
      <c r="L250" s="10" t="s">
        <v>269</v>
      </c>
      <c r="M250" s="32">
        <v>363183</v>
      </c>
      <c r="N250" s="32" t="s">
        <v>269</v>
      </c>
      <c r="O250" s="35">
        <v>2538</v>
      </c>
    </row>
    <row r="251" spans="1:15" ht="35.25" x14ac:dyDescent="0.3">
      <c r="A251" s="1" t="s">
        <v>272</v>
      </c>
      <c r="B251" s="9">
        <v>410010056201</v>
      </c>
      <c r="C251" s="10" t="s">
        <v>1</v>
      </c>
      <c r="D251" s="10">
        <v>12133487</v>
      </c>
      <c r="E251" s="1" t="s">
        <v>111</v>
      </c>
      <c r="F251" s="10"/>
      <c r="G251" s="10">
        <v>879901</v>
      </c>
      <c r="H251" s="11">
        <v>365721</v>
      </c>
      <c r="I251" s="31">
        <v>363200</v>
      </c>
      <c r="J251" s="13">
        <v>-2521</v>
      </c>
      <c r="K251" s="10">
        <v>879901</v>
      </c>
      <c r="L251" s="10" t="s">
        <v>269</v>
      </c>
      <c r="M251" s="32">
        <v>363183</v>
      </c>
      <c r="N251" s="32" t="s">
        <v>269</v>
      </c>
      <c r="O251" s="35">
        <v>2538</v>
      </c>
    </row>
    <row r="252" spans="1:15" ht="35.25" x14ac:dyDescent="0.3">
      <c r="A252" s="1" t="s">
        <v>210</v>
      </c>
      <c r="B252" s="9">
        <v>410010056201</v>
      </c>
      <c r="C252" s="10" t="s">
        <v>1</v>
      </c>
      <c r="D252" s="10">
        <v>17621091</v>
      </c>
      <c r="E252" s="1" t="s">
        <v>96</v>
      </c>
      <c r="F252" s="10"/>
      <c r="G252" s="10">
        <v>879901</v>
      </c>
      <c r="H252" s="11">
        <v>365721</v>
      </c>
      <c r="I252" s="31">
        <v>363200</v>
      </c>
      <c r="J252" s="13">
        <v>-2521</v>
      </c>
      <c r="K252" s="10">
        <v>879901</v>
      </c>
      <c r="L252" s="10" t="s">
        <v>269</v>
      </c>
      <c r="M252" s="32">
        <v>363183</v>
      </c>
      <c r="N252" s="32" t="s">
        <v>269</v>
      </c>
      <c r="O252" s="35">
        <v>2538</v>
      </c>
    </row>
    <row r="253" spans="1:15" ht="35.25" x14ac:dyDescent="0.3">
      <c r="A253" s="1" t="s">
        <v>273</v>
      </c>
      <c r="B253" s="9">
        <v>410010056201</v>
      </c>
      <c r="C253" s="10" t="s">
        <v>1</v>
      </c>
      <c r="D253" s="10">
        <v>1075236142</v>
      </c>
      <c r="E253" s="1" t="s">
        <v>88</v>
      </c>
      <c r="F253" s="10">
        <v>8462878</v>
      </c>
      <c r="G253" s="10">
        <v>413101</v>
      </c>
      <c r="H253" s="11">
        <v>217918</v>
      </c>
      <c r="I253" s="31">
        <v>134300</v>
      </c>
      <c r="J253" s="13">
        <v>-83618</v>
      </c>
      <c r="K253" s="10">
        <v>413101</v>
      </c>
      <c r="L253" s="10" t="s">
        <v>274</v>
      </c>
      <c r="M253" s="32">
        <v>124193</v>
      </c>
      <c r="N253" s="32" t="s">
        <v>274</v>
      </c>
      <c r="O253" s="35">
        <v>93725</v>
      </c>
    </row>
    <row r="254" spans="1:15" ht="91.5" x14ac:dyDescent="0.3">
      <c r="A254" s="1" t="s">
        <v>275</v>
      </c>
      <c r="B254" s="9">
        <v>410010056201</v>
      </c>
      <c r="C254" s="10" t="s">
        <v>1</v>
      </c>
      <c r="D254" s="10">
        <v>36165067</v>
      </c>
      <c r="E254" s="1" t="s">
        <v>96</v>
      </c>
      <c r="F254" s="10"/>
      <c r="G254" s="10">
        <v>862801</v>
      </c>
      <c r="H254" s="11">
        <v>307697</v>
      </c>
      <c r="I254" s="31">
        <v>305609</v>
      </c>
      <c r="J254" s="13">
        <v>-2088</v>
      </c>
      <c r="K254" s="10">
        <v>862801</v>
      </c>
      <c r="L254" s="10" t="s">
        <v>149</v>
      </c>
      <c r="M254" s="32">
        <v>305609</v>
      </c>
      <c r="N254" s="32" t="s">
        <v>149</v>
      </c>
      <c r="O254" s="35">
        <v>2088</v>
      </c>
    </row>
    <row r="255" spans="1:15" ht="91.5" x14ac:dyDescent="0.3">
      <c r="A255" s="1" t="s">
        <v>275</v>
      </c>
      <c r="B255" s="9">
        <v>410010056201</v>
      </c>
      <c r="C255" s="10" t="s">
        <v>1</v>
      </c>
      <c r="D255" s="10">
        <v>36165067</v>
      </c>
      <c r="E255" s="1" t="s">
        <v>197</v>
      </c>
      <c r="F255" s="10"/>
      <c r="G255" s="10">
        <v>862801</v>
      </c>
      <c r="H255" s="11">
        <v>307697</v>
      </c>
      <c r="I255" s="31">
        <v>305609</v>
      </c>
      <c r="J255" s="13">
        <v>-2088</v>
      </c>
      <c r="K255" s="10">
        <v>862801</v>
      </c>
      <c r="L255" s="10" t="s">
        <v>149</v>
      </c>
      <c r="M255" s="32">
        <v>305609</v>
      </c>
      <c r="N255" s="32" t="s">
        <v>149</v>
      </c>
      <c r="O255" s="35">
        <v>2088</v>
      </c>
    </row>
    <row r="256" spans="1:15" ht="91.5" x14ac:dyDescent="0.3">
      <c r="A256" s="1" t="s">
        <v>275</v>
      </c>
      <c r="B256" s="9">
        <v>410010056201</v>
      </c>
      <c r="C256" s="10" t="s">
        <v>1</v>
      </c>
      <c r="D256" s="10">
        <v>36165067</v>
      </c>
      <c r="E256" s="1" t="s">
        <v>198</v>
      </c>
      <c r="F256" s="10"/>
      <c r="G256" s="10">
        <v>862801</v>
      </c>
      <c r="H256" s="11">
        <v>307697</v>
      </c>
      <c r="I256" s="31">
        <v>305609</v>
      </c>
      <c r="J256" s="13">
        <v>-2088</v>
      </c>
      <c r="K256" s="10">
        <v>862801</v>
      </c>
      <c r="L256" s="10" t="s">
        <v>149</v>
      </c>
      <c r="M256" s="32">
        <v>305609</v>
      </c>
      <c r="N256" s="32" t="s">
        <v>149</v>
      </c>
      <c r="O256" s="35">
        <v>2088</v>
      </c>
    </row>
    <row r="257" spans="1:15" ht="102.75" x14ac:dyDescent="0.3">
      <c r="A257" s="1" t="s">
        <v>276</v>
      </c>
      <c r="B257" s="9">
        <v>410010056201</v>
      </c>
      <c r="C257" s="10" t="s">
        <v>1</v>
      </c>
      <c r="D257" s="10">
        <v>1081157976</v>
      </c>
      <c r="E257" s="1" t="s">
        <v>129</v>
      </c>
      <c r="F257" s="10"/>
      <c r="G257" s="10">
        <v>862802</v>
      </c>
      <c r="H257" s="11">
        <v>307697</v>
      </c>
      <c r="I257" s="31">
        <v>305609</v>
      </c>
      <c r="J257" s="13">
        <v>-2088</v>
      </c>
      <c r="K257" s="10">
        <v>862802</v>
      </c>
      <c r="L257" s="10" t="s">
        <v>240</v>
      </c>
      <c r="M257" s="32">
        <v>305609</v>
      </c>
      <c r="N257" s="32" t="s">
        <v>240</v>
      </c>
      <c r="O257" s="35">
        <v>2088</v>
      </c>
    </row>
    <row r="258" spans="1:15" ht="35.25" x14ac:dyDescent="0.3">
      <c r="A258" s="1" t="s">
        <v>179</v>
      </c>
      <c r="B258" s="9">
        <v>410010056201</v>
      </c>
      <c r="C258" s="10" t="s">
        <v>1</v>
      </c>
      <c r="D258" s="10">
        <v>36170953</v>
      </c>
      <c r="E258" s="1" t="s">
        <v>194</v>
      </c>
      <c r="F258" s="10"/>
      <c r="G258" s="10">
        <v>903809</v>
      </c>
      <c r="H258" s="11">
        <v>8325</v>
      </c>
      <c r="I258" s="31">
        <v>6800</v>
      </c>
      <c r="J258" s="13">
        <v>-1525</v>
      </c>
      <c r="K258" s="10">
        <v>903809</v>
      </c>
      <c r="L258" s="10" t="s">
        <v>42</v>
      </c>
      <c r="M258" s="32">
        <v>6790</v>
      </c>
      <c r="N258" s="32" t="s">
        <v>42</v>
      </c>
      <c r="O258" s="35">
        <v>1535</v>
      </c>
    </row>
    <row r="259" spans="1:15" ht="35.25" x14ac:dyDescent="0.3">
      <c r="A259" s="1" t="s">
        <v>179</v>
      </c>
      <c r="B259" s="9">
        <v>410010056201</v>
      </c>
      <c r="C259" s="10" t="s">
        <v>1</v>
      </c>
      <c r="D259" s="10">
        <v>36170953</v>
      </c>
      <c r="E259" s="1" t="s">
        <v>88</v>
      </c>
      <c r="F259" s="10"/>
      <c r="G259" s="10">
        <v>903809</v>
      </c>
      <c r="H259" s="11">
        <v>8325</v>
      </c>
      <c r="I259" s="31">
        <v>6800</v>
      </c>
      <c r="J259" s="13">
        <v>-1525</v>
      </c>
      <c r="K259" s="10">
        <v>903809</v>
      </c>
      <c r="L259" s="10" t="s">
        <v>42</v>
      </c>
      <c r="M259" s="32">
        <v>6790</v>
      </c>
      <c r="N259" s="32" t="s">
        <v>42</v>
      </c>
      <c r="O259" s="35">
        <v>1535</v>
      </c>
    </row>
    <row r="260" spans="1:15" ht="35.25" x14ac:dyDescent="0.3">
      <c r="A260" s="1" t="s">
        <v>179</v>
      </c>
      <c r="B260" s="9">
        <v>410010056201</v>
      </c>
      <c r="C260" s="10" t="s">
        <v>1</v>
      </c>
      <c r="D260" s="10">
        <v>36170953</v>
      </c>
      <c r="E260" s="1" t="s">
        <v>195</v>
      </c>
      <c r="F260" s="10"/>
      <c r="G260" s="10">
        <v>903809</v>
      </c>
      <c r="H260" s="11">
        <v>8325</v>
      </c>
      <c r="I260" s="31">
        <v>6800</v>
      </c>
      <c r="J260" s="13">
        <v>-1525</v>
      </c>
      <c r="K260" s="10">
        <v>903809</v>
      </c>
      <c r="L260" s="10" t="s">
        <v>42</v>
      </c>
      <c r="M260" s="32">
        <v>6790</v>
      </c>
      <c r="N260" s="32" t="s">
        <v>42</v>
      </c>
      <c r="O260" s="35">
        <v>1535</v>
      </c>
    </row>
    <row r="261" spans="1:15" ht="35.25" x14ac:dyDescent="0.3">
      <c r="A261" s="1" t="s">
        <v>179</v>
      </c>
      <c r="B261" s="9">
        <v>410010056201</v>
      </c>
      <c r="C261" s="10" t="s">
        <v>1</v>
      </c>
      <c r="D261" s="10">
        <v>36170953</v>
      </c>
      <c r="E261" s="1" t="s">
        <v>140</v>
      </c>
      <c r="F261" s="10"/>
      <c r="G261" s="10">
        <v>903809</v>
      </c>
      <c r="H261" s="11">
        <v>8325</v>
      </c>
      <c r="I261" s="31">
        <v>6800</v>
      </c>
      <c r="J261" s="13">
        <v>-1525</v>
      </c>
      <c r="K261" s="10">
        <v>903809</v>
      </c>
      <c r="L261" s="10" t="s">
        <v>42</v>
      </c>
      <c r="M261" s="32">
        <v>6790</v>
      </c>
      <c r="N261" s="32" t="s">
        <v>42</v>
      </c>
      <c r="O261" s="35">
        <v>1535</v>
      </c>
    </row>
    <row r="262" spans="1:15" ht="35.25" x14ac:dyDescent="0.3">
      <c r="A262" s="1" t="s">
        <v>179</v>
      </c>
      <c r="B262" s="9">
        <v>410010056201</v>
      </c>
      <c r="C262" s="10" t="s">
        <v>1</v>
      </c>
      <c r="D262" s="10">
        <v>36170953</v>
      </c>
      <c r="E262" s="1" t="s">
        <v>196</v>
      </c>
      <c r="F262" s="10"/>
      <c r="G262" s="10">
        <v>903809</v>
      </c>
      <c r="H262" s="11">
        <v>8325</v>
      </c>
      <c r="I262" s="31">
        <v>6800</v>
      </c>
      <c r="J262" s="13">
        <v>-1525</v>
      </c>
      <c r="K262" s="10">
        <v>903809</v>
      </c>
      <c r="L262" s="10" t="s">
        <v>42</v>
      </c>
      <c r="M262" s="32">
        <v>6790</v>
      </c>
      <c r="N262" s="32" t="s">
        <v>42</v>
      </c>
      <c r="O262" s="35">
        <v>1535</v>
      </c>
    </row>
    <row r="263" spans="1:15" ht="35.25" x14ac:dyDescent="0.3">
      <c r="A263" s="1" t="s">
        <v>179</v>
      </c>
      <c r="B263" s="9">
        <v>410010056201</v>
      </c>
      <c r="C263" s="10" t="s">
        <v>1</v>
      </c>
      <c r="D263" s="10">
        <v>36170953</v>
      </c>
      <c r="E263" s="1" t="s">
        <v>137</v>
      </c>
      <c r="F263" s="10"/>
      <c r="G263" s="10">
        <v>903809</v>
      </c>
      <c r="H263" s="11">
        <v>8325</v>
      </c>
      <c r="I263" s="31">
        <v>6800</v>
      </c>
      <c r="J263" s="13">
        <v>-1525</v>
      </c>
      <c r="K263" s="10">
        <v>903809</v>
      </c>
      <c r="L263" s="10" t="s">
        <v>42</v>
      </c>
      <c r="M263" s="32">
        <v>6790</v>
      </c>
      <c r="N263" s="32" t="s">
        <v>42</v>
      </c>
      <c r="O263" s="35">
        <v>1535</v>
      </c>
    </row>
    <row r="264" spans="1:15" ht="35.25" x14ac:dyDescent="0.3">
      <c r="A264" s="1" t="s">
        <v>179</v>
      </c>
      <c r="B264" s="9">
        <v>410010056201</v>
      </c>
      <c r="C264" s="10" t="s">
        <v>1</v>
      </c>
      <c r="D264" s="10">
        <v>36170953</v>
      </c>
      <c r="E264" s="1" t="s">
        <v>91</v>
      </c>
      <c r="F264" s="10"/>
      <c r="G264" s="10">
        <v>903809</v>
      </c>
      <c r="H264" s="11">
        <v>8325</v>
      </c>
      <c r="I264" s="31">
        <v>6800</v>
      </c>
      <c r="J264" s="13">
        <v>-1525</v>
      </c>
      <c r="K264" s="10">
        <v>903809</v>
      </c>
      <c r="L264" s="10" t="s">
        <v>42</v>
      </c>
      <c r="M264" s="32">
        <v>6790</v>
      </c>
      <c r="N264" s="32" t="s">
        <v>42</v>
      </c>
      <c r="O264" s="35">
        <v>1535</v>
      </c>
    </row>
    <row r="265" spans="1:15" ht="35.25" x14ac:dyDescent="0.3">
      <c r="A265" s="1" t="s">
        <v>179</v>
      </c>
      <c r="B265" s="9">
        <v>410010056201</v>
      </c>
      <c r="C265" s="10" t="s">
        <v>1</v>
      </c>
      <c r="D265" s="10">
        <v>36170953</v>
      </c>
      <c r="E265" s="1" t="s">
        <v>96</v>
      </c>
      <c r="F265" s="10"/>
      <c r="G265" s="10">
        <v>903809</v>
      </c>
      <c r="H265" s="11">
        <v>8325</v>
      </c>
      <c r="I265" s="31">
        <v>6800</v>
      </c>
      <c r="J265" s="13">
        <v>-1525</v>
      </c>
      <c r="K265" s="10">
        <v>903809</v>
      </c>
      <c r="L265" s="10" t="s">
        <v>42</v>
      </c>
      <c r="M265" s="32">
        <v>6790</v>
      </c>
      <c r="N265" s="32" t="s">
        <v>42</v>
      </c>
      <c r="O265" s="35">
        <v>1535</v>
      </c>
    </row>
    <row r="266" spans="1:15" ht="35.25" x14ac:dyDescent="0.3">
      <c r="A266" s="1" t="s">
        <v>97</v>
      </c>
      <c r="B266" s="9">
        <v>410010056201</v>
      </c>
      <c r="C266" s="10" t="s">
        <v>1</v>
      </c>
      <c r="D266" s="10">
        <v>12137655</v>
      </c>
      <c r="E266" s="1" t="s">
        <v>277</v>
      </c>
      <c r="F266" s="10"/>
      <c r="G266" s="10">
        <v>903809</v>
      </c>
      <c r="H266" s="11">
        <v>8325</v>
      </c>
      <c r="I266" s="31">
        <v>6800</v>
      </c>
      <c r="J266" s="13">
        <v>-1525</v>
      </c>
      <c r="K266" s="10">
        <v>903809</v>
      </c>
      <c r="L266" s="10" t="s">
        <v>42</v>
      </c>
      <c r="M266" s="32">
        <v>6790</v>
      </c>
      <c r="N266" s="32" t="s">
        <v>42</v>
      </c>
      <c r="O266" s="35">
        <v>1535</v>
      </c>
    </row>
    <row r="267" spans="1:15" ht="35.25" x14ac:dyDescent="0.3">
      <c r="A267" s="1" t="s">
        <v>97</v>
      </c>
      <c r="B267" s="9">
        <v>410010056201</v>
      </c>
      <c r="C267" s="10" t="s">
        <v>1</v>
      </c>
      <c r="D267" s="10">
        <v>12137655</v>
      </c>
      <c r="E267" s="1" t="s">
        <v>241</v>
      </c>
      <c r="F267" s="10"/>
      <c r="G267" s="10">
        <v>903809</v>
      </c>
      <c r="H267" s="11">
        <v>8325</v>
      </c>
      <c r="I267" s="31">
        <v>6800</v>
      </c>
      <c r="J267" s="13">
        <v>-1525</v>
      </c>
      <c r="K267" s="10">
        <v>903809</v>
      </c>
      <c r="L267" s="10" t="s">
        <v>42</v>
      </c>
      <c r="M267" s="32">
        <v>6790</v>
      </c>
      <c r="N267" s="32" t="s">
        <v>42</v>
      </c>
      <c r="O267" s="35">
        <v>1535</v>
      </c>
    </row>
    <row r="268" spans="1:15" ht="35.25" x14ac:dyDescent="0.3">
      <c r="A268" s="30" t="s">
        <v>278</v>
      </c>
      <c r="B268" s="9">
        <v>410010056201</v>
      </c>
      <c r="C268" s="10" t="s">
        <v>1</v>
      </c>
      <c r="D268" s="10">
        <v>12090557</v>
      </c>
      <c r="E268" s="1" t="s">
        <v>68</v>
      </c>
      <c r="F268" s="10"/>
      <c r="G268" s="10">
        <v>903809</v>
      </c>
      <c r="H268" s="11">
        <v>8190</v>
      </c>
      <c r="I268" s="31">
        <v>6800</v>
      </c>
      <c r="J268" s="13">
        <v>-1390</v>
      </c>
      <c r="K268" s="10">
        <v>903809</v>
      </c>
      <c r="L268" s="10" t="s">
        <v>42</v>
      </c>
      <c r="M268" s="32">
        <v>6790</v>
      </c>
      <c r="N268" s="32" t="s">
        <v>42</v>
      </c>
      <c r="O268" s="38">
        <v>1400</v>
      </c>
    </row>
    <row r="269" spans="1:15" ht="35.25" x14ac:dyDescent="0.3">
      <c r="A269" s="30" t="s">
        <v>279</v>
      </c>
      <c r="B269" s="9">
        <v>410010056201</v>
      </c>
      <c r="C269" s="10" t="s">
        <v>27</v>
      </c>
      <c r="D269" s="10">
        <v>1007394733</v>
      </c>
      <c r="E269" s="1" t="s">
        <v>201</v>
      </c>
      <c r="F269" s="10"/>
      <c r="G269" s="10">
        <v>903809</v>
      </c>
      <c r="H269" s="11">
        <v>8190</v>
      </c>
      <c r="I269" s="31">
        <v>6800</v>
      </c>
      <c r="J269" s="13">
        <v>-1390</v>
      </c>
      <c r="K269" s="10">
        <v>903809</v>
      </c>
      <c r="L269" s="10" t="s">
        <v>42</v>
      </c>
      <c r="M269" s="32">
        <v>6790</v>
      </c>
      <c r="N269" s="32" t="s">
        <v>42</v>
      </c>
      <c r="O269" s="38">
        <v>1400</v>
      </c>
    </row>
    <row r="270" spans="1:15" ht="35.25" x14ac:dyDescent="0.3">
      <c r="A270" s="30" t="s">
        <v>279</v>
      </c>
      <c r="B270" s="9">
        <v>410010056201</v>
      </c>
      <c r="C270" s="10" t="s">
        <v>27</v>
      </c>
      <c r="D270" s="10">
        <v>1007394733</v>
      </c>
      <c r="E270" s="1" t="s">
        <v>201</v>
      </c>
      <c r="F270" s="10"/>
      <c r="G270" s="10">
        <v>903809</v>
      </c>
      <c r="H270" s="11">
        <v>8190</v>
      </c>
      <c r="I270" s="31">
        <v>6800</v>
      </c>
      <c r="J270" s="13">
        <v>-1390</v>
      </c>
      <c r="K270" s="10">
        <v>903809</v>
      </c>
      <c r="L270" s="10" t="s">
        <v>42</v>
      </c>
      <c r="M270" s="32">
        <v>6790</v>
      </c>
      <c r="N270" s="32" t="s">
        <v>42</v>
      </c>
      <c r="O270" s="38">
        <v>1400</v>
      </c>
    </row>
    <row r="271" spans="1:15" ht="35.25" x14ac:dyDescent="0.3">
      <c r="A271" s="30" t="s">
        <v>251</v>
      </c>
      <c r="B271" s="9">
        <v>410010056201</v>
      </c>
      <c r="C271" s="10" t="s">
        <v>1</v>
      </c>
      <c r="D271" s="10">
        <v>4912112</v>
      </c>
      <c r="E271" s="1" t="s">
        <v>198</v>
      </c>
      <c r="F271" s="10"/>
      <c r="G271" s="10">
        <v>903809</v>
      </c>
      <c r="H271" s="11">
        <v>8190</v>
      </c>
      <c r="I271" s="31">
        <v>6800</v>
      </c>
      <c r="J271" s="13">
        <v>-1390</v>
      </c>
      <c r="K271" s="10">
        <v>903809</v>
      </c>
      <c r="L271" s="10" t="s">
        <v>42</v>
      </c>
      <c r="M271" s="32">
        <v>6790</v>
      </c>
      <c r="N271" s="32" t="s">
        <v>42</v>
      </c>
      <c r="O271" s="38">
        <v>1400</v>
      </c>
    </row>
    <row r="272" spans="1:15" ht="35.25" x14ac:dyDescent="0.3">
      <c r="A272" s="30" t="s">
        <v>280</v>
      </c>
      <c r="B272" s="9">
        <v>410010056201</v>
      </c>
      <c r="C272" s="10" t="s">
        <v>1</v>
      </c>
      <c r="D272" s="10">
        <v>26586065</v>
      </c>
      <c r="E272" s="1" t="s">
        <v>96</v>
      </c>
      <c r="F272" s="10"/>
      <c r="G272" s="10">
        <v>903809</v>
      </c>
      <c r="H272" s="11">
        <v>8190</v>
      </c>
      <c r="I272" s="31">
        <v>6800</v>
      </c>
      <c r="J272" s="13">
        <v>-1390</v>
      </c>
      <c r="K272" s="10">
        <v>903809</v>
      </c>
      <c r="L272" s="10" t="s">
        <v>42</v>
      </c>
      <c r="M272" s="32">
        <v>6790</v>
      </c>
      <c r="N272" s="32" t="s">
        <v>42</v>
      </c>
      <c r="O272" s="38">
        <v>1400</v>
      </c>
    </row>
    <row r="273" spans="1:15" ht="35.25" x14ac:dyDescent="0.3">
      <c r="A273" s="30" t="s">
        <v>273</v>
      </c>
      <c r="B273" s="9">
        <v>410010056201</v>
      </c>
      <c r="C273" s="10" t="s">
        <v>1</v>
      </c>
      <c r="D273" s="10">
        <v>1075236142</v>
      </c>
      <c r="E273" s="1" t="s">
        <v>281</v>
      </c>
      <c r="F273" s="10"/>
      <c r="G273" s="10">
        <v>903809</v>
      </c>
      <c r="H273" s="11">
        <v>8190</v>
      </c>
      <c r="I273" s="31">
        <v>6800</v>
      </c>
      <c r="J273" s="13">
        <v>-1390</v>
      </c>
      <c r="K273" s="10">
        <v>903809</v>
      </c>
      <c r="L273" s="10" t="s">
        <v>42</v>
      </c>
      <c r="M273" s="32">
        <v>6790</v>
      </c>
      <c r="N273" s="32" t="s">
        <v>42</v>
      </c>
      <c r="O273" s="38">
        <v>1400</v>
      </c>
    </row>
    <row r="274" spans="1:15" ht="35.25" x14ac:dyDescent="0.3">
      <c r="A274" s="30" t="s">
        <v>282</v>
      </c>
      <c r="B274" s="9">
        <v>410010056201</v>
      </c>
      <c r="C274" s="10" t="s">
        <v>1</v>
      </c>
      <c r="D274" s="10">
        <v>6682721</v>
      </c>
      <c r="E274" s="1" t="s">
        <v>192</v>
      </c>
      <c r="F274" s="10"/>
      <c r="G274" s="10">
        <v>903809</v>
      </c>
      <c r="H274" s="11">
        <v>8190</v>
      </c>
      <c r="I274" s="31">
        <v>6800</v>
      </c>
      <c r="J274" s="13">
        <v>-1390</v>
      </c>
      <c r="K274" s="10">
        <v>903809</v>
      </c>
      <c r="L274" s="10" t="s">
        <v>42</v>
      </c>
      <c r="M274" s="32">
        <v>6790</v>
      </c>
      <c r="N274" s="32" t="s">
        <v>42</v>
      </c>
      <c r="O274" s="38">
        <v>1400</v>
      </c>
    </row>
    <row r="275" spans="1:15" ht="35.25" x14ac:dyDescent="0.3">
      <c r="A275" s="30" t="s">
        <v>283</v>
      </c>
      <c r="B275" s="9">
        <v>410010056201</v>
      </c>
      <c r="C275" s="10" t="s">
        <v>1</v>
      </c>
      <c r="D275" s="10">
        <v>12102406</v>
      </c>
      <c r="E275" s="1" t="s">
        <v>201</v>
      </c>
      <c r="F275" s="10"/>
      <c r="G275" s="10">
        <v>903809</v>
      </c>
      <c r="H275" s="11">
        <v>8190</v>
      </c>
      <c r="I275" s="31">
        <v>6800</v>
      </c>
      <c r="J275" s="13">
        <v>-1390</v>
      </c>
      <c r="K275" s="10">
        <v>903809</v>
      </c>
      <c r="L275" s="10" t="s">
        <v>42</v>
      </c>
      <c r="M275" s="32">
        <v>6790</v>
      </c>
      <c r="N275" s="32" t="s">
        <v>42</v>
      </c>
      <c r="O275" s="38">
        <v>1400</v>
      </c>
    </row>
    <row r="276" spans="1:15" ht="35.25" x14ac:dyDescent="0.3">
      <c r="A276" s="30" t="s">
        <v>283</v>
      </c>
      <c r="B276" s="9">
        <v>410010056201</v>
      </c>
      <c r="C276" s="10" t="s">
        <v>1</v>
      </c>
      <c r="D276" s="10">
        <v>12102406</v>
      </c>
      <c r="E276" s="1" t="s">
        <v>201</v>
      </c>
      <c r="F276" s="10"/>
      <c r="G276" s="10">
        <v>903809</v>
      </c>
      <c r="H276" s="11">
        <v>8190</v>
      </c>
      <c r="I276" s="31">
        <v>6800</v>
      </c>
      <c r="J276" s="13">
        <v>-1390</v>
      </c>
      <c r="K276" s="10">
        <v>903809</v>
      </c>
      <c r="L276" s="10" t="s">
        <v>42</v>
      </c>
      <c r="M276" s="32">
        <v>6790</v>
      </c>
      <c r="N276" s="32" t="s">
        <v>42</v>
      </c>
      <c r="O276" s="38">
        <v>1400</v>
      </c>
    </row>
    <row r="277" spans="1:15" ht="35.25" x14ac:dyDescent="0.3">
      <c r="A277" s="30" t="s">
        <v>283</v>
      </c>
      <c r="B277" s="9">
        <v>410010056201</v>
      </c>
      <c r="C277" s="10" t="s">
        <v>1</v>
      </c>
      <c r="D277" s="10">
        <v>12102406</v>
      </c>
      <c r="E277" s="1" t="s">
        <v>201</v>
      </c>
      <c r="F277" s="10"/>
      <c r="G277" s="10">
        <v>903809</v>
      </c>
      <c r="H277" s="11">
        <v>8190</v>
      </c>
      <c r="I277" s="31">
        <v>6800</v>
      </c>
      <c r="J277" s="13">
        <v>-1390</v>
      </c>
      <c r="K277" s="10">
        <v>903809</v>
      </c>
      <c r="L277" s="10" t="s">
        <v>42</v>
      </c>
      <c r="M277" s="32">
        <v>6790</v>
      </c>
      <c r="N277" s="32" t="s">
        <v>42</v>
      </c>
      <c r="O277" s="38">
        <v>1400</v>
      </c>
    </row>
    <row r="278" spans="1:15" ht="35.25" x14ac:dyDescent="0.3">
      <c r="A278" s="30" t="s">
        <v>283</v>
      </c>
      <c r="B278" s="9">
        <v>410010056201</v>
      </c>
      <c r="C278" s="10" t="s">
        <v>1</v>
      </c>
      <c r="D278" s="10">
        <v>12102406</v>
      </c>
      <c r="E278" s="1" t="s">
        <v>201</v>
      </c>
      <c r="F278" s="10"/>
      <c r="G278" s="10">
        <v>903809</v>
      </c>
      <c r="H278" s="11">
        <v>8190</v>
      </c>
      <c r="I278" s="31">
        <v>6800</v>
      </c>
      <c r="J278" s="13">
        <v>-1390</v>
      </c>
      <c r="K278" s="10">
        <v>903809</v>
      </c>
      <c r="L278" s="10" t="s">
        <v>42</v>
      </c>
      <c r="M278" s="32">
        <v>6790</v>
      </c>
      <c r="N278" s="32" t="s">
        <v>42</v>
      </c>
      <c r="O278" s="38">
        <v>1400</v>
      </c>
    </row>
    <row r="279" spans="1:15" ht="35.25" x14ac:dyDescent="0.3">
      <c r="A279" s="30" t="s">
        <v>283</v>
      </c>
      <c r="B279" s="9">
        <v>410010056201</v>
      </c>
      <c r="C279" s="10" t="s">
        <v>1</v>
      </c>
      <c r="D279" s="10">
        <v>12102406</v>
      </c>
      <c r="E279" s="1" t="s">
        <v>201</v>
      </c>
      <c r="F279" s="10"/>
      <c r="G279" s="10">
        <v>903809</v>
      </c>
      <c r="H279" s="11">
        <v>8190</v>
      </c>
      <c r="I279" s="31">
        <v>6800</v>
      </c>
      <c r="J279" s="13">
        <v>-1390</v>
      </c>
      <c r="K279" s="10">
        <v>903809</v>
      </c>
      <c r="L279" s="10" t="s">
        <v>42</v>
      </c>
      <c r="M279" s="32">
        <v>6790</v>
      </c>
      <c r="N279" s="32" t="s">
        <v>42</v>
      </c>
      <c r="O279" s="38">
        <v>1400</v>
      </c>
    </row>
    <row r="280" spans="1:15" ht="35.25" x14ac:dyDescent="0.3">
      <c r="A280" s="30" t="s">
        <v>283</v>
      </c>
      <c r="B280" s="9">
        <v>410010056201</v>
      </c>
      <c r="C280" s="10" t="s">
        <v>1</v>
      </c>
      <c r="D280" s="10">
        <v>12102406</v>
      </c>
      <c r="E280" s="1" t="s">
        <v>201</v>
      </c>
      <c r="F280" s="10"/>
      <c r="G280" s="10">
        <v>903809</v>
      </c>
      <c r="H280" s="11">
        <v>8190</v>
      </c>
      <c r="I280" s="31">
        <v>6800</v>
      </c>
      <c r="J280" s="13">
        <v>-1390</v>
      </c>
      <c r="K280" s="10">
        <v>903809</v>
      </c>
      <c r="L280" s="10" t="s">
        <v>42</v>
      </c>
      <c r="M280" s="32">
        <v>6790</v>
      </c>
      <c r="N280" s="32" t="s">
        <v>42</v>
      </c>
      <c r="O280" s="38">
        <v>1400</v>
      </c>
    </row>
    <row r="281" spans="1:15" ht="35.25" x14ac:dyDescent="0.3">
      <c r="A281" s="30" t="s">
        <v>283</v>
      </c>
      <c r="B281" s="9">
        <v>410010056201</v>
      </c>
      <c r="C281" s="10" t="s">
        <v>1</v>
      </c>
      <c r="D281" s="10">
        <v>12102406</v>
      </c>
      <c r="E281" s="1" t="s">
        <v>201</v>
      </c>
      <c r="F281" s="10"/>
      <c r="G281" s="10">
        <v>903809</v>
      </c>
      <c r="H281" s="11">
        <v>8190</v>
      </c>
      <c r="I281" s="31">
        <v>6800</v>
      </c>
      <c r="J281" s="13">
        <v>-1390</v>
      </c>
      <c r="K281" s="10">
        <v>903809</v>
      </c>
      <c r="L281" s="10" t="s">
        <v>42</v>
      </c>
      <c r="M281" s="32">
        <v>6790</v>
      </c>
      <c r="N281" s="32" t="s">
        <v>42</v>
      </c>
      <c r="O281" s="38">
        <v>1400</v>
      </c>
    </row>
    <row r="282" spans="1:15" ht="35.25" x14ac:dyDescent="0.3">
      <c r="A282" s="30" t="s">
        <v>283</v>
      </c>
      <c r="B282" s="9">
        <v>410010056201</v>
      </c>
      <c r="C282" s="10" t="s">
        <v>1</v>
      </c>
      <c r="D282" s="10">
        <v>12102406</v>
      </c>
      <c r="E282" s="1" t="s">
        <v>201</v>
      </c>
      <c r="F282" s="10"/>
      <c r="G282" s="10">
        <v>903809</v>
      </c>
      <c r="H282" s="11">
        <v>8190</v>
      </c>
      <c r="I282" s="31">
        <v>6800</v>
      </c>
      <c r="J282" s="13">
        <v>-1390</v>
      </c>
      <c r="K282" s="10">
        <v>903809</v>
      </c>
      <c r="L282" s="10" t="s">
        <v>42</v>
      </c>
      <c r="M282" s="32">
        <v>6790</v>
      </c>
      <c r="N282" s="32" t="s">
        <v>42</v>
      </c>
      <c r="O282" s="38">
        <v>1400</v>
      </c>
    </row>
    <row r="283" spans="1:15" ht="35.25" x14ac:dyDescent="0.3">
      <c r="A283" s="30" t="s">
        <v>283</v>
      </c>
      <c r="B283" s="9">
        <v>410010056201</v>
      </c>
      <c r="C283" s="10" t="s">
        <v>1</v>
      </c>
      <c r="D283" s="10">
        <v>12102406</v>
      </c>
      <c r="E283" s="1" t="s">
        <v>201</v>
      </c>
      <c r="F283" s="10"/>
      <c r="G283" s="10">
        <v>903809</v>
      </c>
      <c r="H283" s="11">
        <v>8190</v>
      </c>
      <c r="I283" s="31">
        <v>6800</v>
      </c>
      <c r="J283" s="13">
        <v>-1390</v>
      </c>
      <c r="K283" s="10">
        <v>903809</v>
      </c>
      <c r="L283" s="10" t="s">
        <v>42</v>
      </c>
      <c r="M283" s="32">
        <v>6790</v>
      </c>
      <c r="N283" s="32" t="s">
        <v>42</v>
      </c>
      <c r="O283" s="38">
        <v>1400</v>
      </c>
    </row>
    <row r="284" spans="1:15" ht="35.25" x14ac:dyDescent="0.3">
      <c r="A284" s="30" t="s">
        <v>283</v>
      </c>
      <c r="B284" s="9">
        <v>410010056201</v>
      </c>
      <c r="C284" s="10" t="s">
        <v>1</v>
      </c>
      <c r="D284" s="10">
        <v>12102406</v>
      </c>
      <c r="E284" s="1" t="s">
        <v>201</v>
      </c>
      <c r="F284" s="10"/>
      <c r="G284" s="10">
        <v>903809</v>
      </c>
      <c r="H284" s="11">
        <v>8190</v>
      </c>
      <c r="I284" s="31">
        <v>6800</v>
      </c>
      <c r="J284" s="13">
        <v>-1390</v>
      </c>
      <c r="K284" s="10">
        <v>903809</v>
      </c>
      <c r="L284" s="10" t="s">
        <v>42</v>
      </c>
      <c r="M284" s="32">
        <v>6790</v>
      </c>
      <c r="N284" s="32" t="s">
        <v>42</v>
      </c>
      <c r="O284" s="38">
        <v>1400</v>
      </c>
    </row>
    <row r="285" spans="1:15" ht="35.25" x14ac:dyDescent="0.3">
      <c r="A285" s="30" t="s">
        <v>283</v>
      </c>
      <c r="B285" s="9">
        <v>410010056201</v>
      </c>
      <c r="C285" s="10" t="s">
        <v>1</v>
      </c>
      <c r="D285" s="10">
        <v>12102406</v>
      </c>
      <c r="E285" s="1" t="s">
        <v>201</v>
      </c>
      <c r="F285" s="10"/>
      <c r="G285" s="10">
        <v>903809</v>
      </c>
      <c r="H285" s="11">
        <v>8190</v>
      </c>
      <c r="I285" s="31">
        <v>6800</v>
      </c>
      <c r="J285" s="13">
        <v>-1390</v>
      </c>
      <c r="K285" s="10">
        <v>903809</v>
      </c>
      <c r="L285" s="10" t="s">
        <v>42</v>
      </c>
      <c r="M285" s="32">
        <v>6790</v>
      </c>
      <c r="N285" s="32" t="s">
        <v>42</v>
      </c>
      <c r="O285" s="38">
        <v>1400</v>
      </c>
    </row>
    <row r="286" spans="1:15" ht="35.25" x14ac:dyDescent="0.3">
      <c r="A286" s="30" t="s">
        <v>284</v>
      </c>
      <c r="B286" s="9">
        <v>410010056201</v>
      </c>
      <c r="C286" s="10" t="s">
        <v>1</v>
      </c>
      <c r="D286" s="10">
        <v>26445544</v>
      </c>
      <c r="E286" s="1" t="s">
        <v>202</v>
      </c>
      <c r="F286" s="10"/>
      <c r="G286" s="10">
        <v>903809</v>
      </c>
      <c r="H286" s="11">
        <v>8190</v>
      </c>
      <c r="I286" s="31">
        <v>6800</v>
      </c>
      <c r="J286" s="13">
        <v>-1390</v>
      </c>
      <c r="K286" s="10">
        <v>903809</v>
      </c>
      <c r="L286" s="10" t="s">
        <v>42</v>
      </c>
      <c r="M286" s="32">
        <v>6790</v>
      </c>
      <c r="N286" s="32" t="s">
        <v>42</v>
      </c>
      <c r="O286" s="38">
        <v>1400</v>
      </c>
    </row>
    <row r="287" spans="1:15" ht="35.25" x14ac:dyDescent="0.3">
      <c r="A287" s="30" t="s">
        <v>285</v>
      </c>
      <c r="B287" s="9">
        <v>410010056201</v>
      </c>
      <c r="C287" s="10" t="s">
        <v>1</v>
      </c>
      <c r="D287" s="10">
        <v>1075319750</v>
      </c>
      <c r="E287" s="1" t="s">
        <v>77</v>
      </c>
      <c r="F287" s="10"/>
      <c r="G287" s="10">
        <v>903809</v>
      </c>
      <c r="H287" s="11">
        <v>8190</v>
      </c>
      <c r="I287" s="31">
        <v>6800</v>
      </c>
      <c r="J287" s="13">
        <v>-1390</v>
      </c>
      <c r="K287" s="10">
        <v>903809</v>
      </c>
      <c r="L287" s="10" t="s">
        <v>42</v>
      </c>
      <c r="M287" s="32">
        <v>6790</v>
      </c>
      <c r="N287" s="32" t="s">
        <v>42</v>
      </c>
      <c r="O287" s="38">
        <v>1400</v>
      </c>
    </row>
    <row r="288" spans="1:15" ht="35.25" x14ac:dyDescent="0.3">
      <c r="A288" s="30" t="s">
        <v>285</v>
      </c>
      <c r="B288" s="9">
        <v>410010056201</v>
      </c>
      <c r="C288" s="10" t="s">
        <v>1</v>
      </c>
      <c r="D288" s="10">
        <v>1075319750</v>
      </c>
      <c r="E288" s="1" t="s">
        <v>77</v>
      </c>
      <c r="F288" s="10"/>
      <c r="G288" s="10">
        <v>903809</v>
      </c>
      <c r="H288" s="11">
        <v>8190</v>
      </c>
      <c r="I288" s="31">
        <v>6800</v>
      </c>
      <c r="J288" s="13">
        <v>-1390</v>
      </c>
      <c r="K288" s="10">
        <v>903809</v>
      </c>
      <c r="L288" s="10" t="s">
        <v>42</v>
      </c>
      <c r="M288" s="32">
        <v>6790</v>
      </c>
      <c r="N288" s="32" t="s">
        <v>42</v>
      </c>
      <c r="O288" s="38">
        <v>1400</v>
      </c>
    </row>
    <row r="289" spans="1:15" ht="35.25" x14ac:dyDescent="0.3">
      <c r="A289" s="30" t="s">
        <v>285</v>
      </c>
      <c r="B289" s="9">
        <v>410010056201</v>
      </c>
      <c r="C289" s="10" t="s">
        <v>1</v>
      </c>
      <c r="D289" s="10">
        <v>1075319750</v>
      </c>
      <c r="E289" s="1" t="s">
        <v>77</v>
      </c>
      <c r="F289" s="10"/>
      <c r="G289" s="10">
        <v>903809</v>
      </c>
      <c r="H289" s="11">
        <v>8190</v>
      </c>
      <c r="I289" s="31">
        <v>6800</v>
      </c>
      <c r="J289" s="13">
        <v>-1390</v>
      </c>
      <c r="K289" s="10">
        <v>903809</v>
      </c>
      <c r="L289" s="10" t="s">
        <v>42</v>
      </c>
      <c r="M289" s="32">
        <v>6790</v>
      </c>
      <c r="N289" s="32" t="s">
        <v>42</v>
      </c>
      <c r="O289" s="38">
        <v>1400</v>
      </c>
    </row>
    <row r="290" spans="1:15" ht="35.25" x14ac:dyDescent="0.3">
      <c r="A290" s="30" t="s">
        <v>286</v>
      </c>
      <c r="B290" s="9">
        <v>410010056201</v>
      </c>
      <c r="C290" s="10" t="s">
        <v>1</v>
      </c>
      <c r="D290" s="10">
        <v>55152707</v>
      </c>
      <c r="E290" s="1" t="s">
        <v>75</v>
      </c>
      <c r="F290" s="10"/>
      <c r="G290" s="10">
        <v>903809</v>
      </c>
      <c r="H290" s="11">
        <v>8190</v>
      </c>
      <c r="I290" s="31">
        <v>6800</v>
      </c>
      <c r="J290" s="13">
        <v>-1390</v>
      </c>
      <c r="K290" s="10">
        <v>903809</v>
      </c>
      <c r="L290" s="10" t="s">
        <v>42</v>
      </c>
      <c r="M290" s="32">
        <v>6790</v>
      </c>
      <c r="N290" s="32" t="s">
        <v>42</v>
      </c>
      <c r="O290" s="38">
        <v>1400</v>
      </c>
    </row>
    <row r="291" spans="1:15" ht="35.25" x14ac:dyDescent="0.3">
      <c r="A291" s="30" t="s">
        <v>287</v>
      </c>
      <c r="B291" s="9">
        <v>410010056201</v>
      </c>
      <c r="C291" s="10" t="s">
        <v>1</v>
      </c>
      <c r="D291" s="10">
        <v>1077720425</v>
      </c>
      <c r="E291" s="1" t="s">
        <v>197</v>
      </c>
      <c r="F291" s="10"/>
      <c r="G291" s="10">
        <v>903809</v>
      </c>
      <c r="H291" s="11">
        <v>8190</v>
      </c>
      <c r="I291" s="31">
        <v>6800</v>
      </c>
      <c r="J291" s="13">
        <v>-1390</v>
      </c>
      <c r="K291" s="10">
        <v>903809</v>
      </c>
      <c r="L291" s="10" t="s">
        <v>42</v>
      </c>
      <c r="M291" s="32">
        <v>6790</v>
      </c>
      <c r="N291" s="32" t="s">
        <v>42</v>
      </c>
      <c r="O291" s="38">
        <v>1400</v>
      </c>
    </row>
    <row r="292" spans="1:15" ht="35.25" x14ac:dyDescent="0.3">
      <c r="A292" s="30" t="s">
        <v>287</v>
      </c>
      <c r="B292" s="9">
        <v>410010056201</v>
      </c>
      <c r="C292" s="10" t="s">
        <v>1</v>
      </c>
      <c r="D292" s="10">
        <v>1077720425</v>
      </c>
      <c r="E292" s="1" t="s">
        <v>197</v>
      </c>
      <c r="F292" s="10"/>
      <c r="G292" s="10">
        <v>903809</v>
      </c>
      <c r="H292" s="11">
        <v>8190</v>
      </c>
      <c r="I292" s="31">
        <v>6800</v>
      </c>
      <c r="J292" s="13">
        <v>-1390</v>
      </c>
      <c r="K292" s="10">
        <v>903809</v>
      </c>
      <c r="L292" s="10" t="s">
        <v>42</v>
      </c>
      <c r="M292" s="32">
        <v>6790</v>
      </c>
      <c r="N292" s="32" t="s">
        <v>42</v>
      </c>
      <c r="O292" s="38">
        <v>1400</v>
      </c>
    </row>
    <row r="293" spans="1:15" ht="35.25" x14ac:dyDescent="0.3">
      <c r="A293" s="30" t="s">
        <v>253</v>
      </c>
      <c r="B293" s="9">
        <v>410010056201</v>
      </c>
      <c r="C293" s="10" t="s">
        <v>54</v>
      </c>
      <c r="D293" s="10">
        <v>1145731157</v>
      </c>
      <c r="E293" s="1" t="s">
        <v>194</v>
      </c>
      <c r="F293" s="10"/>
      <c r="G293" s="10">
        <v>903809</v>
      </c>
      <c r="H293" s="11">
        <v>8190</v>
      </c>
      <c r="I293" s="31">
        <v>6800</v>
      </c>
      <c r="J293" s="13">
        <v>-1390</v>
      </c>
      <c r="K293" s="10">
        <v>903809</v>
      </c>
      <c r="L293" s="10" t="s">
        <v>42</v>
      </c>
      <c r="M293" s="32">
        <v>6790</v>
      </c>
      <c r="N293" s="32" t="s">
        <v>42</v>
      </c>
      <c r="O293" s="38">
        <v>1400</v>
      </c>
    </row>
    <row r="294" spans="1:15" ht="35.25" x14ac:dyDescent="0.3">
      <c r="A294" s="30" t="s">
        <v>288</v>
      </c>
      <c r="B294" s="9">
        <v>410010056201</v>
      </c>
      <c r="C294" s="10" t="s">
        <v>1</v>
      </c>
      <c r="D294" s="10">
        <v>26529147</v>
      </c>
      <c r="E294" s="1" t="s">
        <v>203</v>
      </c>
      <c r="F294" s="10"/>
      <c r="G294" s="10">
        <v>903809</v>
      </c>
      <c r="H294" s="11">
        <v>8190</v>
      </c>
      <c r="I294" s="31">
        <v>6800</v>
      </c>
      <c r="J294" s="13">
        <v>-1390</v>
      </c>
      <c r="K294" s="10">
        <v>903809</v>
      </c>
      <c r="L294" s="10" t="s">
        <v>42</v>
      </c>
      <c r="M294" s="32">
        <v>6790</v>
      </c>
      <c r="N294" s="32" t="s">
        <v>42</v>
      </c>
      <c r="O294" s="38">
        <v>1400</v>
      </c>
    </row>
    <row r="295" spans="1:15" ht="35.25" x14ac:dyDescent="0.3">
      <c r="A295" s="30" t="s">
        <v>289</v>
      </c>
      <c r="B295" s="9">
        <v>410010056201</v>
      </c>
      <c r="C295" s="10" t="s">
        <v>1</v>
      </c>
      <c r="D295" s="10">
        <v>39662340</v>
      </c>
      <c r="E295" s="1" t="s">
        <v>194</v>
      </c>
      <c r="F295" s="10"/>
      <c r="G295" s="10">
        <v>903809</v>
      </c>
      <c r="H295" s="11">
        <v>8190</v>
      </c>
      <c r="I295" s="31">
        <v>6800</v>
      </c>
      <c r="J295" s="13">
        <v>-1390</v>
      </c>
      <c r="K295" s="10">
        <v>903809</v>
      </c>
      <c r="L295" s="10" t="s">
        <v>42</v>
      </c>
      <c r="M295" s="32">
        <v>6790</v>
      </c>
      <c r="N295" s="32" t="s">
        <v>42</v>
      </c>
      <c r="O295" s="38">
        <v>1400</v>
      </c>
    </row>
    <row r="296" spans="1:15" ht="35.25" x14ac:dyDescent="0.3">
      <c r="A296" s="30" t="s">
        <v>290</v>
      </c>
      <c r="B296" s="9">
        <v>410010056201</v>
      </c>
      <c r="C296" s="10" t="s">
        <v>1</v>
      </c>
      <c r="D296" s="10">
        <v>26593016</v>
      </c>
      <c r="E296" s="1" t="s">
        <v>190</v>
      </c>
      <c r="F296" s="10"/>
      <c r="G296" s="10">
        <v>903809</v>
      </c>
      <c r="H296" s="11">
        <v>8190</v>
      </c>
      <c r="I296" s="31">
        <v>6800</v>
      </c>
      <c r="J296" s="13">
        <v>-1390</v>
      </c>
      <c r="K296" s="10">
        <v>903809</v>
      </c>
      <c r="L296" s="10" t="s">
        <v>42</v>
      </c>
      <c r="M296" s="32">
        <v>6790</v>
      </c>
      <c r="N296" s="32" t="s">
        <v>42</v>
      </c>
      <c r="O296" s="38">
        <v>1400</v>
      </c>
    </row>
    <row r="297" spans="1:15" ht="35.25" x14ac:dyDescent="0.3">
      <c r="A297" s="30" t="s">
        <v>291</v>
      </c>
      <c r="B297" s="9">
        <v>410010056201</v>
      </c>
      <c r="C297" s="10" t="s">
        <v>1</v>
      </c>
      <c r="D297" s="10">
        <v>26458196</v>
      </c>
      <c r="E297" s="1" t="s">
        <v>160</v>
      </c>
      <c r="F297" s="10"/>
      <c r="G297" s="10">
        <v>903809</v>
      </c>
      <c r="H297" s="11">
        <v>8190</v>
      </c>
      <c r="I297" s="31">
        <v>6800</v>
      </c>
      <c r="J297" s="13">
        <v>-1390</v>
      </c>
      <c r="K297" s="10">
        <v>903809</v>
      </c>
      <c r="L297" s="10" t="s">
        <v>42</v>
      </c>
      <c r="M297" s="32">
        <v>6790</v>
      </c>
      <c r="N297" s="32" t="s">
        <v>42</v>
      </c>
      <c r="O297" s="38">
        <v>1400</v>
      </c>
    </row>
    <row r="298" spans="1:15" ht="35.25" x14ac:dyDescent="0.3">
      <c r="A298" s="30" t="s">
        <v>171</v>
      </c>
      <c r="B298" s="9">
        <v>410010056201</v>
      </c>
      <c r="C298" s="10" t="s">
        <v>1</v>
      </c>
      <c r="D298" s="10">
        <v>12114026</v>
      </c>
      <c r="E298" s="1" t="s">
        <v>185</v>
      </c>
      <c r="F298" s="10"/>
      <c r="G298" s="10">
        <v>903809</v>
      </c>
      <c r="H298" s="11">
        <v>8190</v>
      </c>
      <c r="I298" s="31">
        <v>6800</v>
      </c>
      <c r="J298" s="13">
        <v>-1390</v>
      </c>
      <c r="K298" s="10">
        <v>903809</v>
      </c>
      <c r="L298" s="10" t="s">
        <v>42</v>
      </c>
      <c r="M298" s="32">
        <v>6790</v>
      </c>
      <c r="N298" s="32" t="s">
        <v>42</v>
      </c>
      <c r="O298" s="38">
        <v>1400</v>
      </c>
    </row>
    <row r="299" spans="1:15" ht="35.25" x14ac:dyDescent="0.3">
      <c r="A299" s="30" t="s">
        <v>292</v>
      </c>
      <c r="B299" s="9">
        <v>410010056201</v>
      </c>
      <c r="C299" s="10" t="s">
        <v>1</v>
      </c>
      <c r="D299" s="10">
        <v>4887541</v>
      </c>
      <c r="E299" s="1" t="s">
        <v>140</v>
      </c>
      <c r="F299" s="10"/>
      <c r="G299" s="10">
        <v>903809</v>
      </c>
      <c r="H299" s="11">
        <v>8190</v>
      </c>
      <c r="I299" s="31">
        <v>6800</v>
      </c>
      <c r="J299" s="13">
        <v>-1390</v>
      </c>
      <c r="K299" s="10">
        <v>903809</v>
      </c>
      <c r="L299" s="10" t="s">
        <v>42</v>
      </c>
      <c r="M299" s="32">
        <v>6790</v>
      </c>
      <c r="N299" s="32" t="s">
        <v>42</v>
      </c>
      <c r="O299" s="38">
        <v>1400</v>
      </c>
    </row>
    <row r="300" spans="1:15" ht="35.25" x14ac:dyDescent="0.3">
      <c r="A300" s="30" t="s">
        <v>293</v>
      </c>
      <c r="B300" s="9">
        <v>410010056201</v>
      </c>
      <c r="C300" s="10" t="s">
        <v>1</v>
      </c>
      <c r="D300" s="10">
        <v>1117544215</v>
      </c>
      <c r="E300" s="1" t="s">
        <v>127</v>
      </c>
      <c r="F300" s="10"/>
      <c r="G300" s="10">
        <v>903809</v>
      </c>
      <c r="H300" s="11">
        <v>8190</v>
      </c>
      <c r="I300" s="31">
        <v>6800</v>
      </c>
      <c r="J300" s="13">
        <v>-1390</v>
      </c>
      <c r="K300" s="10">
        <v>903809</v>
      </c>
      <c r="L300" s="10" t="s">
        <v>42</v>
      </c>
      <c r="M300" s="32">
        <v>6790</v>
      </c>
      <c r="N300" s="32" t="s">
        <v>42</v>
      </c>
      <c r="O300" s="38">
        <v>1400</v>
      </c>
    </row>
    <row r="301" spans="1:15" ht="35.25" x14ac:dyDescent="0.3">
      <c r="A301" s="30" t="s">
        <v>294</v>
      </c>
      <c r="B301" s="9">
        <v>410010056201</v>
      </c>
      <c r="C301" s="10" t="s">
        <v>1</v>
      </c>
      <c r="D301" s="10">
        <v>36162744</v>
      </c>
      <c r="E301" s="1" t="s">
        <v>195</v>
      </c>
      <c r="F301" s="10"/>
      <c r="G301" s="10">
        <v>903809</v>
      </c>
      <c r="H301" s="11">
        <v>8190</v>
      </c>
      <c r="I301" s="31">
        <v>6800</v>
      </c>
      <c r="J301" s="13">
        <v>-1390</v>
      </c>
      <c r="K301" s="10">
        <v>903809</v>
      </c>
      <c r="L301" s="10" t="s">
        <v>42</v>
      </c>
      <c r="M301" s="32">
        <v>6790</v>
      </c>
      <c r="N301" s="32" t="s">
        <v>42</v>
      </c>
      <c r="O301" s="38">
        <v>1400</v>
      </c>
    </row>
    <row r="302" spans="1:15" ht="35.25" x14ac:dyDescent="0.3">
      <c r="A302" s="30" t="s">
        <v>295</v>
      </c>
      <c r="B302" s="9">
        <v>410010056201</v>
      </c>
      <c r="C302" s="10" t="s">
        <v>1</v>
      </c>
      <c r="D302" s="10">
        <v>16185356</v>
      </c>
      <c r="E302" s="1" t="s">
        <v>201</v>
      </c>
      <c r="F302" s="10"/>
      <c r="G302" s="10">
        <v>903809</v>
      </c>
      <c r="H302" s="11">
        <v>8190</v>
      </c>
      <c r="I302" s="31">
        <v>6800</v>
      </c>
      <c r="J302" s="13">
        <v>-1390</v>
      </c>
      <c r="K302" s="10">
        <v>903809</v>
      </c>
      <c r="L302" s="10" t="s">
        <v>42</v>
      </c>
      <c r="M302" s="32">
        <v>6790</v>
      </c>
      <c r="N302" s="32" t="s">
        <v>42</v>
      </c>
      <c r="O302" s="38">
        <v>1400</v>
      </c>
    </row>
    <row r="303" spans="1:15" ht="35.25" x14ac:dyDescent="0.3">
      <c r="A303" s="30" t="s">
        <v>296</v>
      </c>
      <c r="B303" s="9">
        <v>410010056201</v>
      </c>
      <c r="C303" s="10" t="s">
        <v>54</v>
      </c>
      <c r="D303" s="10">
        <v>1076511321</v>
      </c>
      <c r="E303" s="1" t="s">
        <v>297</v>
      </c>
      <c r="F303" s="10"/>
      <c r="G303" s="10">
        <v>903809</v>
      </c>
      <c r="H303" s="11">
        <v>8190</v>
      </c>
      <c r="I303" s="31">
        <v>6800</v>
      </c>
      <c r="J303" s="13">
        <v>-1390</v>
      </c>
      <c r="K303" s="10">
        <v>903809</v>
      </c>
      <c r="L303" s="10" t="s">
        <v>42</v>
      </c>
      <c r="M303" s="32">
        <v>6790</v>
      </c>
      <c r="N303" s="32" t="s">
        <v>42</v>
      </c>
      <c r="O303" s="38">
        <v>1400</v>
      </c>
    </row>
    <row r="304" spans="1:15" ht="35.25" x14ac:dyDescent="0.3">
      <c r="A304" s="30" t="s">
        <v>298</v>
      </c>
      <c r="B304" s="9">
        <v>410010056201</v>
      </c>
      <c r="C304" s="10" t="s">
        <v>1</v>
      </c>
      <c r="D304" s="10">
        <v>1075228320</v>
      </c>
      <c r="E304" s="1" t="s">
        <v>189</v>
      </c>
      <c r="F304" s="10"/>
      <c r="G304" s="10">
        <v>903809</v>
      </c>
      <c r="H304" s="11">
        <v>8190</v>
      </c>
      <c r="I304" s="31">
        <v>6800</v>
      </c>
      <c r="J304" s="13">
        <v>-1390</v>
      </c>
      <c r="K304" s="10">
        <v>903809</v>
      </c>
      <c r="L304" s="10" t="s">
        <v>42</v>
      </c>
      <c r="M304" s="32">
        <v>6790</v>
      </c>
      <c r="N304" s="32" t="s">
        <v>42</v>
      </c>
      <c r="O304" s="38">
        <v>1400</v>
      </c>
    </row>
    <row r="305" spans="1:15" ht="35.25" x14ac:dyDescent="0.3">
      <c r="A305" s="30" t="s">
        <v>299</v>
      </c>
      <c r="B305" s="9">
        <v>410010056201</v>
      </c>
      <c r="C305" s="10" t="s">
        <v>1</v>
      </c>
      <c r="D305" s="10">
        <v>36145725</v>
      </c>
      <c r="E305" s="1" t="s">
        <v>79</v>
      </c>
      <c r="F305" s="10"/>
      <c r="G305" s="10">
        <v>903809</v>
      </c>
      <c r="H305" s="11">
        <v>8190</v>
      </c>
      <c r="I305" s="31">
        <v>6800</v>
      </c>
      <c r="J305" s="13">
        <v>-1390</v>
      </c>
      <c r="K305" s="10">
        <v>903809</v>
      </c>
      <c r="L305" s="10" t="s">
        <v>42</v>
      </c>
      <c r="M305" s="32">
        <v>6790</v>
      </c>
      <c r="N305" s="32" t="s">
        <v>42</v>
      </c>
      <c r="O305" s="38">
        <v>1400</v>
      </c>
    </row>
    <row r="306" spans="1:15" ht="35.25" x14ac:dyDescent="0.3">
      <c r="A306" s="30" t="s">
        <v>300</v>
      </c>
      <c r="B306" s="9">
        <v>410010056201</v>
      </c>
      <c r="C306" s="10" t="s">
        <v>1</v>
      </c>
      <c r="D306" s="10">
        <v>1075210495</v>
      </c>
      <c r="E306" s="1" t="s">
        <v>160</v>
      </c>
      <c r="F306" s="10"/>
      <c r="G306" s="10">
        <v>903809</v>
      </c>
      <c r="H306" s="11">
        <v>8190</v>
      </c>
      <c r="I306" s="31">
        <v>6800</v>
      </c>
      <c r="J306" s="13">
        <v>-1390</v>
      </c>
      <c r="K306" s="10">
        <v>903809</v>
      </c>
      <c r="L306" s="10" t="s">
        <v>42</v>
      </c>
      <c r="M306" s="32">
        <v>6790</v>
      </c>
      <c r="N306" s="32" t="s">
        <v>42</v>
      </c>
      <c r="O306" s="38">
        <v>1400</v>
      </c>
    </row>
    <row r="307" spans="1:15" ht="35.25" x14ac:dyDescent="0.3">
      <c r="A307" s="30" t="s">
        <v>300</v>
      </c>
      <c r="B307" s="9">
        <v>410010056201</v>
      </c>
      <c r="C307" s="10" t="s">
        <v>1</v>
      </c>
      <c r="D307" s="10">
        <v>1075210495</v>
      </c>
      <c r="E307" s="1" t="s">
        <v>160</v>
      </c>
      <c r="F307" s="10"/>
      <c r="G307" s="10">
        <v>903809</v>
      </c>
      <c r="H307" s="11">
        <v>8190</v>
      </c>
      <c r="I307" s="31">
        <v>6800</v>
      </c>
      <c r="J307" s="13">
        <v>-1390</v>
      </c>
      <c r="K307" s="10">
        <v>903809</v>
      </c>
      <c r="L307" s="10" t="s">
        <v>42</v>
      </c>
      <c r="M307" s="32">
        <v>6790</v>
      </c>
      <c r="N307" s="32" t="s">
        <v>42</v>
      </c>
      <c r="O307" s="38">
        <v>1400</v>
      </c>
    </row>
    <row r="308" spans="1:15" ht="35.25" x14ac:dyDescent="0.3">
      <c r="A308" s="30" t="s">
        <v>300</v>
      </c>
      <c r="B308" s="9">
        <v>410010056201</v>
      </c>
      <c r="C308" s="10" t="s">
        <v>1</v>
      </c>
      <c r="D308" s="10">
        <v>1075210495</v>
      </c>
      <c r="E308" s="1" t="s">
        <v>160</v>
      </c>
      <c r="F308" s="10"/>
      <c r="G308" s="10">
        <v>903809</v>
      </c>
      <c r="H308" s="11">
        <v>8190</v>
      </c>
      <c r="I308" s="31">
        <v>6800</v>
      </c>
      <c r="J308" s="13">
        <v>-1390</v>
      </c>
      <c r="K308" s="10">
        <v>903809</v>
      </c>
      <c r="L308" s="10" t="s">
        <v>42</v>
      </c>
      <c r="M308" s="32">
        <v>6790</v>
      </c>
      <c r="N308" s="32" t="s">
        <v>42</v>
      </c>
      <c r="O308" s="38">
        <v>1400</v>
      </c>
    </row>
    <row r="309" spans="1:15" ht="35.25" x14ac:dyDescent="0.3">
      <c r="A309" s="30" t="s">
        <v>300</v>
      </c>
      <c r="B309" s="9">
        <v>410010056201</v>
      </c>
      <c r="C309" s="10" t="s">
        <v>1</v>
      </c>
      <c r="D309" s="10">
        <v>1075210495</v>
      </c>
      <c r="E309" s="1" t="s">
        <v>160</v>
      </c>
      <c r="F309" s="10"/>
      <c r="G309" s="10">
        <v>903809</v>
      </c>
      <c r="H309" s="11">
        <v>8190</v>
      </c>
      <c r="I309" s="31">
        <v>6800</v>
      </c>
      <c r="J309" s="13">
        <v>-1390</v>
      </c>
      <c r="K309" s="10">
        <v>903809</v>
      </c>
      <c r="L309" s="10" t="s">
        <v>42</v>
      </c>
      <c r="M309" s="32">
        <v>6790</v>
      </c>
      <c r="N309" s="32" t="s">
        <v>42</v>
      </c>
      <c r="O309" s="38">
        <v>1400</v>
      </c>
    </row>
    <row r="310" spans="1:15" ht="35.25" x14ac:dyDescent="0.3">
      <c r="A310" s="30" t="s">
        <v>300</v>
      </c>
      <c r="B310" s="9">
        <v>410010056201</v>
      </c>
      <c r="C310" s="10" t="s">
        <v>1</v>
      </c>
      <c r="D310" s="10">
        <v>1075210495</v>
      </c>
      <c r="E310" s="1" t="s">
        <v>160</v>
      </c>
      <c r="F310" s="10"/>
      <c r="G310" s="10">
        <v>903809</v>
      </c>
      <c r="H310" s="11">
        <v>8190</v>
      </c>
      <c r="I310" s="31">
        <v>6800</v>
      </c>
      <c r="J310" s="13">
        <v>-1390</v>
      </c>
      <c r="K310" s="10">
        <v>903809</v>
      </c>
      <c r="L310" s="10" t="s">
        <v>42</v>
      </c>
      <c r="M310" s="32">
        <v>6790</v>
      </c>
      <c r="N310" s="32" t="s">
        <v>42</v>
      </c>
      <c r="O310" s="38">
        <v>1400</v>
      </c>
    </row>
    <row r="311" spans="1:15" ht="35.25" x14ac:dyDescent="0.3">
      <c r="A311" s="30" t="s">
        <v>301</v>
      </c>
      <c r="B311" s="9">
        <v>410010056201</v>
      </c>
      <c r="C311" s="10" t="s">
        <v>1</v>
      </c>
      <c r="D311" s="10">
        <v>26458891</v>
      </c>
      <c r="E311" s="1" t="s">
        <v>59</v>
      </c>
      <c r="F311" s="10"/>
      <c r="G311" s="10">
        <v>903809</v>
      </c>
      <c r="H311" s="11">
        <v>8190</v>
      </c>
      <c r="I311" s="31">
        <v>6800</v>
      </c>
      <c r="J311" s="13">
        <v>-1390</v>
      </c>
      <c r="K311" s="10">
        <v>903809</v>
      </c>
      <c r="L311" s="10" t="s">
        <v>42</v>
      </c>
      <c r="M311" s="32">
        <v>6790</v>
      </c>
      <c r="N311" s="32" t="s">
        <v>42</v>
      </c>
      <c r="O311" s="38">
        <v>1400</v>
      </c>
    </row>
    <row r="312" spans="1:15" ht="35.25" x14ac:dyDescent="0.3">
      <c r="A312" s="30" t="s">
        <v>302</v>
      </c>
      <c r="B312" s="9">
        <v>410010056201</v>
      </c>
      <c r="C312" s="10" t="s">
        <v>1</v>
      </c>
      <c r="D312" s="10">
        <v>1646978</v>
      </c>
      <c r="E312" s="1" t="s">
        <v>187</v>
      </c>
      <c r="F312" s="10"/>
      <c r="G312" s="10">
        <v>903809</v>
      </c>
      <c r="H312" s="11">
        <v>8190</v>
      </c>
      <c r="I312" s="31">
        <v>6800</v>
      </c>
      <c r="J312" s="13">
        <v>-1390</v>
      </c>
      <c r="K312" s="10">
        <v>903809</v>
      </c>
      <c r="L312" s="10" t="s">
        <v>42</v>
      </c>
      <c r="M312" s="32">
        <v>6790</v>
      </c>
      <c r="N312" s="32" t="s">
        <v>42</v>
      </c>
      <c r="O312" s="38">
        <v>1400</v>
      </c>
    </row>
    <row r="313" spans="1:15" ht="35.25" x14ac:dyDescent="0.3">
      <c r="A313" s="30" t="s">
        <v>303</v>
      </c>
      <c r="B313" s="9">
        <v>410010056201</v>
      </c>
      <c r="C313" s="10" t="s">
        <v>27</v>
      </c>
      <c r="D313" s="10">
        <v>1081182643</v>
      </c>
      <c r="E313" s="1" t="s">
        <v>194</v>
      </c>
      <c r="F313" s="10"/>
      <c r="G313" s="10">
        <v>903809</v>
      </c>
      <c r="H313" s="11">
        <v>8190</v>
      </c>
      <c r="I313" s="31">
        <v>6800</v>
      </c>
      <c r="J313" s="13">
        <v>-1390</v>
      </c>
      <c r="K313" s="10">
        <v>903809</v>
      </c>
      <c r="L313" s="10" t="s">
        <v>42</v>
      </c>
      <c r="M313" s="32">
        <v>6790</v>
      </c>
      <c r="N313" s="32" t="s">
        <v>42</v>
      </c>
      <c r="O313" s="38">
        <v>1400</v>
      </c>
    </row>
    <row r="314" spans="1:15" ht="35.25" x14ac:dyDescent="0.3">
      <c r="A314" s="30" t="s">
        <v>304</v>
      </c>
      <c r="B314" s="9">
        <v>410010056201</v>
      </c>
      <c r="C314" s="10" t="s">
        <v>54</v>
      </c>
      <c r="D314" s="10">
        <v>1075600032</v>
      </c>
      <c r="E314" s="1" t="s">
        <v>199</v>
      </c>
      <c r="F314" s="10"/>
      <c r="G314" s="10">
        <v>903809</v>
      </c>
      <c r="H314" s="11">
        <v>8190</v>
      </c>
      <c r="I314" s="31">
        <v>6800</v>
      </c>
      <c r="J314" s="13">
        <v>-1390</v>
      </c>
      <c r="K314" s="10">
        <v>903809</v>
      </c>
      <c r="L314" s="10" t="s">
        <v>42</v>
      </c>
      <c r="M314" s="32">
        <v>6790</v>
      </c>
      <c r="N314" s="32" t="s">
        <v>42</v>
      </c>
      <c r="O314" s="38">
        <v>1400</v>
      </c>
    </row>
    <row r="315" spans="1:15" ht="35.25" x14ac:dyDescent="0.3">
      <c r="A315" s="30" t="s">
        <v>305</v>
      </c>
      <c r="B315" s="9">
        <v>410010056201</v>
      </c>
      <c r="C315" s="10" t="s">
        <v>54</v>
      </c>
      <c r="D315" s="10">
        <v>1077249201</v>
      </c>
      <c r="E315" s="1" t="s">
        <v>91</v>
      </c>
      <c r="F315" s="10"/>
      <c r="G315" s="10">
        <v>903809</v>
      </c>
      <c r="H315" s="11">
        <v>8190</v>
      </c>
      <c r="I315" s="31">
        <v>6800</v>
      </c>
      <c r="J315" s="13">
        <v>-1390</v>
      </c>
      <c r="K315" s="10">
        <v>903809</v>
      </c>
      <c r="L315" s="10" t="s">
        <v>42</v>
      </c>
      <c r="M315" s="32">
        <v>6790</v>
      </c>
      <c r="N315" s="32" t="s">
        <v>42</v>
      </c>
      <c r="O315" s="38">
        <v>1400</v>
      </c>
    </row>
    <row r="316" spans="1:15" ht="35.25" x14ac:dyDescent="0.3">
      <c r="A316" s="30" t="s">
        <v>305</v>
      </c>
      <c r="B316" s="9">
        <v>410010056201</v>
      </c>
      <c r="C316" s="10" t="s">
        <v>54</v>
      </c>
      <c r="D316" s="10">
        <v>1077249201</v>
      </c>
      <c r="E316" s="1" t="s">
        <v>201</v>
      </c>
      <c r="F316" s="10"/>
      <c r="G316" s="10">
        <v>903809</v>
      </c>
      <c r="H316" s="11">
        <v>8190</v>
      </c>
      <c r="I316" s="31">
        <v>6800</v>
      </c>
      <c r="J316" s="13">
        <v>-1390</v>
      </c>
      <c r="K316" s="10">
        <v>903809</v>
      </c>
      <c r="L316" s="10" t="s">
        <v>42</v>
      </c>
      <c r="M316" s="32">
        <v>6790</v>
      </c>
      <c r="N316" s="32" t="s">
        <v>42</v>
      </c>
      <c r="O316" s="38">
        <v>1400</v>
      </c>
    </row>
    <row r="317" spans="1:15" ht="35.25" x14ac:dyDescent="0.3">
      <c r="A317" s="30" t="s">
        <v>305</v>
      </c>
      <c r="B317" s="9">
        <v>410010056201</v>
      </c>
      <c r="C317" s="10" t="s">
        <v>54</v>
      </c>
      <c r="D317" s="10">
        <v>1077249201</v>
      </c>
      <c r="E317" s="1" t="s">
        <v>91</v>
      </c>
      <c r="F317" s="10"/>
      <c r="G317" s="10">
        <v>903809</v>
      </c>
      <c r="H317" s="11">
        <v>8190</v>
      </c>
      <c r="I317" s="31">
        <v>6800</v>
      </c>
      <c r="J317" s="13">
        <v>-1390</v>
      </c>
      <c r="K317" s="10">
        <v>903809</v>
      </c>
      <c r="L317" s="10" t="s">
        <v>42</v>
      </c>
      <c r="M317" s="32">
        <v>6790</v>
      </c>
      <c r="N317" s="32" t="s">
        <v>42</v>
      </c>
      <c r="O317" s="38">
        <v>1400</v>
      </c>
    </row>
    <row r="318" spans="1:15" ht="35.25" x14ac:dyDescent="0.3">
      <c r="A318" s="30" t="s">
        <v>172</v>
      </c>
      <c r="B318" s="9">
        <v>410010056201</v>
      </c>
      <c r="C318" s="10" t="s">
        <v>54</v>
      </c>
      <c r="D318" s="10">
        <v>1077249058</v>
      </c>
      <c r="E318" s="1" t="s">
        <v>79</v>
      </c>
      <c r="F318" s="10"/>
      <c r="G318" s="10">
        <v>903809</v>
      </c>
      <c r="H318" s="11">
        <v>8190</v>
      </c>
      <c r="I318" s="31">
        <v>6800</v>
      </c>
      <c r="J318" s="13">
        <v>-1390</v>
      </c>
      <c r="K318" s="10">
        <v>903809</v>
      </c>
      <c r="L318" s="10" t="s">
        <v>42</v>
      </c>
      <c r="M318" s="32">
        <v>6790</v>
      </c>
      <c r="N318" s="32" t="s">
        <v>42</v>
      </c>
      <c r="O318" s="38">
        <v>1400</v>
      </c>
    </row>
    <row r="319" spans="1:15" ht="35.25" x14ac:dyDescent="0.3">
      <c r="A319" s="30" t="s">
        <v>172</v>
      </c>
      <c r="B319" s="9">
        <v>410010056201</v>
      </c>
      <c r="C319" s="10" t="s">
        <v>54</v>
      </c>
      <c r="D319" s="10">
        <v>1077249058</v>
      </c>
      <c r="E319" s="1" t="s">
        <v>79</v>
      </c>
      <c r="F319" s="10"/>
      <c r="G319" s="10">
        <v>903809</v>
      </c>
      <c r="H319" s="11">
        <v>8190</v>
      </c>
      <c r="I319" s="31">
        <v>6800</v>
      </c>
      <c r="J319" s="13">
        <v>-1390</v>
      </c>
      <c r="K319" s="10">
        <v>903809</v>
      </c>
      <c r="L319" s="10" t="s">
        <v>42</v>
      </c>
      <c r="M319" s="32">
        <v>6790</v>
      </c>
      <c r="N319" s="32" t="s">
        <v>42</v>
      </c>
      <c r="O319" s="38">
        <v>1400</v>
      </c>
    </row>
    <row r="320" spans="1:15" ht="35.25" x14ac:dyDescent="0.3">
      <c r="A320" s="30" t="s">
        <v>306</v>
      </c>
      <c r="B320" s="9">
        <v>410010056201</v>
      </c>
      <c r="C320" s="10" t="s">
        <v>54</v>
      </c>
      <c r="D320" s="10">
        <v>1077247263</v>
      </c>
      <c r="E320" s="1" t="s">
        <v>307</v>
      </c>
      <c r="F320" s="10"/>
      <c r="G320" s="10">
        <v>903809</v>
      </c>
      <c r="H320" s="11">
        <v>8190</v>
      </c>
      <c r="I320" s="31">
        <v>6800</v>
      </c>
      <c r="J320" s="13">
        <v>-1390</v>
      </c>
      <c r="K320" s="10">
        <v>903809</v>
      </c>
      <c r="L320" s="10" t="s">
        <v>42</v>
      </c>
      <c r="M320" s="32">
        <v>6790</v>
      </c>
      <c r="N320" s="32" t="s">
        <v>42</v>
      </c>
      <c r="O320" s="38">
        <v>1400</v>
      </c>
    </row>
    <row r="321" spans="1:15" ht="35.25" x14ac:dyDescent="0.3">
      <c r="A321" s="30" t="s">
        <v>308</v>
      </c>
      <c r="B321" s="9">
        <v>410010056201</v>
      </c>
      <c r="C321" s="10" t="s">
        <v>54</v>
      </c>
      <c r="D321" s="10">
        <v>1077737396</v>
      </c>
      <c r="E321" s="1" t="s">
        <v>91</v>
      </c>
      <c r="F321" s="10"/>
      <c r="G321" s="10">
        <v>903809</v>
      </c>
      <c r="H321" s="11">
        <v>8190</v>
      </c>
      <c r="I321" s="31">
        <v>6800</v>
      </c>
      <c r="J321" s="13">
        <v>-1390</v>
      </c>
      <c r="K321" s="10">
        <v>903809</v>
      </c>
      <c r="L321" s="10" t="s">
        <v>42</v>
      </c>
      <c r="M321" s="32">
        <v>6790</v>
      </c>
      <c r="N321" s="32" t="s">
        <v>42</v>
      </c>
      <c r="O321" s="38">
        <v>1400</v>
      </c>
    </row>
    <row r="322" spans="1:15" ht="35.25" x14ac:dyDescent="0.3">
      <c r="A322" s="30" t="s">
        <v>308</v>
      </c>
      <c r="B322" s="9">
        <v>410010056201</v>
      </c>
      <c r="C322" s="10" t="s">
        <v>54</v>
      </c>
      <c r="D322" s="10">
        <v>1077737396</v>
      </c>
      <c r="E322" s="1" t="s">
        <v>91</v>
      </c>
      <c r="F322" s="10"/>
      <c r="G322" s="10">
        <v>903809</v>
      </c>
      <c r="H322" s="11">
        <v>8190</v>
      </c>
      <c r="I322" s="31">
        <v>6800</v>
      </c>
      <c r="J322" s="13">
        <v>-1390</v>
      </c>
      <c r="K322" s="10">
        <v>903809</v>
      </c>
      <c r="L322" s="10" t="s">
        <v>42</v>
      </c>
      <c r="M322" s="32">
        <v>6790</v>
      </c>
      <c r="N322" s="32" t="s">
        <v>42</v>
      </c>
      <c r="O322" s="38">
        <v>1400</v>
      </c>
    </row>
    <row r="323" spans="1:15" ht="35.25" x14ac:dyDescent="0.3">
      <c r="A323" s="30" t="s">
        <v>309</v>
      </c>
      <c r="B323" s="9">
        <v>410010056201</v>
      </c>
      <c r="C323" s="10" t="s">
        <v>1</v>
      </c>
      <c r="D323" s="10">
        <v>1075265007</v>
      </c>
      <c r="E323" s="1" t="s">
        <v>96</v>
      </c>
      <c r="F323" s="10"/>
      <c r="G323" s="10">
        <v>903809</v>
      </c>
      <c r="H323" s="11">
        <v>8190</v>
      </c>
      <c r="I323" s="31">
        <v>6800</v>
      </c>
      <c r="J323" s="13">
        <v>-1390</v>
      </c>
      <c r="K323" s="10">
        <v>903809</v>
      </c>
      <c r="L323" s="10" t="s">
        <v>42</v>
      </c>
      <c r="M323" s="32">
        <v>6790</v>
      </c>
      <c r="N323" s="32" t="s">
        <v>42</v>
      </c>
      <c r="O323" s="38">
        <v>1400</v>
      </c>
    </row>
    <row r="324" spans="1:15" ht="35.25" x14ac:dyDescent="0.3">
      <c r="A324" s="30" t="s">
        <v>310</v>
      </c>
      <c r="B324" s="9">
        <v>410010056201</v>
      </c>
      <c r="C324" s="10" t="s">
        <v>54</v>
      </c>
      <c r="D324" s="10">
        <v>1076922185</v>
      </c>
      <c r="E324" s="1" t="s">
        <v>129</v>
      </c>
      <c r="F324" s="10"/>
      <c r="G324" s="10">
        <v>903809</v>
      </c>
      <c r="H324" s="11">
        <v>8190</v>
      </c>
      <c r="I324" s="31">
        <v>6800</v>
      </c>
      <c r="J324" s="13">
        <v>-1390</v>
      </c>
      <c r="K324" s="10">
        <v>903809</v>
      </c>
      <c r="L324" s="10" t="s">
        <v>42</v>
      </c>
      <c r="M324" s="32">
        <v>6790</v>
      </c>
      <c r="N324" s="32" t="s">
        <v>42</v>
      </c>
      <c r="O324" s="38">
        <v>1400</v>
      </c>
    </row>
    <row r="325" spans="1:15" ht="35.25" x14ac:dyDescent="0.3">
      <c r="A325" s="30" t="s">
        <v>311</v>
      </c>
      <c r="B325" s="9">
        <v>410010056201</v>
      </c>
      <c r="C325" s="10" t="s">
        <v>54</v>
      </c>
      <c r="D325" s="10">
        <v>1073701229</v>
      </c>
      <c r="E325" s="1" t="s">
        <v>129</v>
      </c>
      <c r="F325" s="10"/>
      <c r="G325" s="10">
        <v>903809</v>
      </c>
      <c r="H325" s="11">
        <v>8190</v>
      </c>
      <c r="I325" s="31">
        <v>6800</v>
      </c>
      <c r="J325" s="13">
        <v>-1390</v>
      </c>
      <c r="K325" s="10">
        <v>903809</v>
      </c>
      <c r="L325" s="10" t="s">
        <v>42</v>
      </c>
      <c r="M325" s="32">
        <v>6790</v>
      </c>
      <c r="N325" s="32" t="s">
        <v>42</v>
      </c>
      <c r="O325" s="38">
        <v>1400</v>
      </c>
    </row>
    <row r="326" spans="1:15" ht="35.25" x14ac:dyDescent="0.3">
      <c r="A326" s="30" t="s">
        <v>312</v>
      </c>
      <c r="B326" s="9">
        <v>410010056201</v>
      </c>
      <c r="C326" s="10" t="s">
        <v>313</v>
      </c>
      <c r="D326" s="10">
        <v>147701685</v>
      </c>
      <c r="E326" s="1" t="s">
        <v>200</v>
      </c>
      <c r="F326" s="10"/>
      <c r="G326" s="10">
        <v>903809</v>
      </c>
      <c r="H326" s="11">
        <v>8190</v>
      </c>
      <c r="I326" s="31">
        <v>6800</v>
      </c>
      <c r="J326" s="13">
        <v>-1390</v>
      </c>
      <c r="K326" s="10">
        <v>903809</v>
      </c>
      <c r="L326" s="10" t="s">
        <v>42</v>
      </c>
      <c r="M326" s="32">
        <v>6790</v>
      </c>
      <c r="N326" s="32" t="s">
        <v>42</v>
      </c>
      <c r="O326" s="38">
        <v>1400</v>
      </c>
    </row>
    <row r="327" spans="1:15" ht="35.25" x14ac:dyDescent="0.3">
      <c r="A327" s="30" t="s">
        <v>314</v>
      </c>
      <c r="B327" s="9">
        <v>410010056201</v>
      </c>
      <c r="C327" s="10" t="s">
        <v>1</v>
      </c>
      <c r="D327" s="10">
        <v>4946503</v>
      </c>
      <c r="E327" s="1" t="s">
        <v>202</v>
      </c>
      <c r="F327" s="10"/>
      <c r="G327" s="10">
        <v>903809</v>
      </c>
      <c r="H327" s="11">
        <v>8190</v>
      </c>
      <c r="I327" s="31">
        <v>6800</v>
      </c>
      <c r="J327" s="13">
        <v>-1390</v>
      </c>
      <c r="K327" s="10">
        <v>903809</v>
      </c>
      <c r="L327" s="10" t="s">
        <v>42</v>
      </c>
      <c r="M327" s="32">
        <v>6790</v>
      </c>
      <c r="N327" s="32" t="s">
        <v>42</v>
      </c>
      <c r="O327" s="38">
        <v>1400</v>
      </c>
    </row>
    <row r="328" spans="1:15" ht="35.25" x14ac:dyDescent="0.3">
      <c r="A328" s="30" t="s">
        <v>315</v>
      </c>
      <c r="B328" s="9">
        <v>410010056201</v>
      </c>
      <c r="C328" s="10" t="s">
        <v>1</v>
      </c>
      <c r="D328" s="10">
        <v>1083839958</v>
      </c>
      <c r="E328" s="1" t="s">
        <v>148</v>
      </c>
      <c r="F328" s="10"/>
      <c r="G328" s="10">
        <v>903809</v>
      </c>
      <c r="H328" s="11">
        <v>8190</v>
      </c>
      <c r="I328" s="31">
        <v>6800</v>
      </c>
      <c r="J328" s="13">
        <v>-1390</v>
      </c>
      <c r="K328" s="10">
        <v>903809</v>
      </c>
      <c r="L328" s="10" t="s">
        <v>42</v>
      </c>
      <c r="M328" s="32">
        <v>6790</v>
      </c>
      <c r="N328" s="32" t="s">
        <v>42</v>
      </c>
      <c r="O328" s="38">
        <v>1400</v>
      </c>
    </row>
    <row r="329" spans="1:15" ht="35.25" x14ac:dyDescent="0.3">
      <c r="A329" s="30" t="s">
        <v>316</v>
      </c>
      <c r="B329" s="9">
        <v>410010056201</v>
      </c>
      <c r="C329" s="10" t="s">
        <v>1</v>
      </c>
      <c r="D329" s="10">
        <v>6682721</v>
      </c>
      <c r="E329" s="1" t="s">
        <v>73</v>
      </c>
      <c r="F329" s="10"/>
      <c r="G329" s="10">
        <v>903809</v>
      </c>
      <c r="H329" s="11">
        <v>8190</v>
      </c>
      <c r="I329" s="31">
        <v>6800</v>
      </c>
      <c r="J329" s="13">
        <v>-1390</v>
      </c>
      <c r="K329" s="10">
        <v>903809</v>
      </c>
      <c r="L329" s="10" t="s">
        <v>42</v>
      </c>
      <c r="M329" s="32">
        <v>6790</v>
      </c>
      <c r="N329" s="32" t="s">
        <v>42</v>
      </c>
      <c r="O329" s="38">
        <v>1400</v>
      </c>
    </row>
    <row r="330" spans="1:15" ht="35.25" x14ac:dyDescent="0.3">
      <c r="A330" s="30" t="s">
        <v>317</v>
      </c>
      <c r="B330" s="9">
        <v>410010056201</v>
      </c>
      <c r="C330" s="10" t="s">
        <v>1</v>
      </c>
      <c r="D330" s="10">
        <v>12102406</v>
      </c>
      <c r="E330" s="1" t="s">
        <v>183</v>
      </c>
      <c r="F330" s="10"/>
      <c r="G330" s="10">
        <v>903809</v>
      </c>
      <c r="H330" s="11">
        <v>8190</v>
      </c>
      <c r="I330" s="31">
        <v>6800</v>
      </c>
      <c r="J330" s="13">
        <v>-1390</v>
      </c>
      <c r="K330" s="10">
        <v>903809</v>
      </c>
      <c r="L330" s="10" t="s">
        <v>42</v>
      </c>
      <c r="M330" s="32">
        <v>6790</v>
      </c>
      <c r="N330" s="32" t="s">
        <v>42</v>
      </c>
      <c r="O330" s="38">
        <v>1400</v>
      </c>
    </row>
    <row r="331" spans="1:15" ht="35.25" x14ac:dyDescent="0.3">
      <c r="A331" s="30" t="s">
        <v>317</v>
      </c>
      <c r="B331" s="9">
        <v>410010056201</v>
      </c>
      <c r="C331" s="10" t="s">
        <v>1</v>
      </c>
      <c r="D331" s="10">
        <v>12102406</v>
      </c>
      <c r="E331" s="1" t="s">
        <v>184</v>
      </c>
      <c r="F331" s="10"/>
      <c r="G331" s="10">
        <v>903809</v>
      </c>
      <c r="H331" s="11">
        <v>8190</v>
      </c>
      <c r="I331" s="31">
        <v>6800</v>
      </c>
      <c r="J331" s="13">
        <v>-1390</v>
      </c>
      <c r="K331" s="10">
        <v>903809</v>
      </c>
      <c r="L331" s="10" t="s">
        <v>42</v>
      </c>
      <c r="M331" s="32">
        <v>6790</v>
      </c>
      <c r="N331" s="32" t="s">
        <v>42</v>
      </c>
      <c r="O331" s="38">
        <v>1400</v>
      </c>
    </row>
    <row r="332" spans="1:15" ht="35.25" x14ac:dyDescent="0.3">
      <c r="A332" s="30" t="s">
        <v>317</v>
      </c>
      <c r="B332" s="9">
        <v>410010056201</v>
      </c>
      <c r="C332" s="10" t="s">
        <v>1</v>
      </c>
      <c r="D332" s="10">
        <v>12102406</v>
      </c>
      <c r="E332" s="1" t="s">
        <v>184</v>
      </c>
      <c r="F332" s="10"/>
      <c r="G332" s="10">
        <v>903809</v>
      </c>
      <c r="H332" s="11">
        <v>8190</v>
      </c>
      <c r="I332" s="31">
        <v>6800</v>
      </c>
      <c r="J332" s="13">
        <v>-1390</v>
      </c>
      <c r="K332" s="10">
        <v>903809</v>
      </c>
      <c r="L332" s="10" t="s">
        <v>42</v>
      </c>
      <c r="M332" s="32">
        <v>6790</v>
      </c>
      <c r="N332" s="32" t="s">
        <v>42</v>
      </c>
      <c r="O332" s="38">
        <v>1400</v>
      </c>
    </row>
    <row r="333" spans="1:15" ht="35.25" x14ac:dyDescent="0.3">
      <c r="A333" s="30" t="s">
        <v>317</v>
      </c>
      <c r="B333" s="9">
        <v>410010056201</v>
      </c>
      <c r="C333" s="10" t="s">
        <v>1</v>
      </c>
      <c r="D333" s="10">
        <v>12102406</v>
      </c>
      <c r="E333" s="1" t="s">
        <v>201</v>
      </c>
      <c r="F333" s="10"/>
      <c r="G333" s="10">
        <v>903809</v>
      </c>
      <c r="H333" s="11">
        <v>8190</v>
      </c>
      <c r="I333" s="31">
        <v>6800</v>
      </c>
      <c r="J333" s="13">
        <v>-1390</v>
      </c>
      <c r="K333" s="10">
        <v>903809</v>
      </c>
      <c r="L333" s="10" t="s">
        <v>42</v>
      </c>
      <c r="M333" s="32">
        <v>6790</v>
      </c>
      <c r="N333" s="32" t="s">
        <v>42</v>
      </c>
      <c r="O333" s="38">
        <v>1400</v>
      </c>
    </row>
    <row r="334" spans="1:15" ht="35.25" x14ac:dyDescent="0.3">
      <c r="A334" s="30" t="s">
        <v>318</v>
      </c>
      <c r="B334" s="9">
        <v>410010056201</v>
      </c>
      <c r="C334" s="10" t="s">
        <v>1</v>
      </c>
      <c r="D334" s="10">
        <v>7699415</v>
      </c>
      <c r="E334" s="1" t="s">
        <v>192</v>
      </c>
      <c r="F334" s="10"/>
      <c r="G334" s="10">
        <v>903809</v>
      </c>
      <c r="H334" s="11">
        <v>8190</v>
      </c>
      <c r="I334" s="31">
        <v>6800</v>
      </c>
      <c r="J334" s="13">
        <v>-1390</v>
      </c>
      <c r="K334" s="10">
        <v>903809</v>
      </c>
      <c r="L334" s="10" t="s">
        <v>42</v>
      </c>
      <c r="M334" s="32">
        <v>6790</v>
      </c>
      <c r="N334" s="32" t="s">
        <v>42</v>
      </c>
      <c r="O334" s="38">
        <v>1400</v>
      </c>
    </row>
    <row r="335" spans="1:15" ht="35.25" x14ac:dyDescent="0.3">
      <c r="A335" s="30" t="s">
        <v>318</v>
      </c>
      <c r="B335" s="9">
        <v>410010056201</v>
      </c>
      <c r="C335" s="10" t="s">
        <v>1</v>
      </c>
      <c r="D335" s="10">
        <v>7699415</v>
      </c>
      <c r="E335" s="1" t="s">
        <v>195</v>
      </c>
      <c r="F335" s="10"/>
      <c r="G335" s="10">
        <v>903809</v>
      </c>
      <c r="H335" s="11">
        <v>8190</v>
      </c>
      <c r="I335" s="31">
        <v>6800</v>
      </c>
      <c r="J335" s="13">
        <v>-1390</v>
      </c>
      <c r="K335" s="10">
        <v>903809</v>
      </c>
      <c r="L335" s="10" t="s">
        <v>42</v>
      </c>
      <c r="M335" s="32">
        <v>6790</v>
      </c>
      <c r="N335" s="32" t="s">
        <v>42</v>
      </c>
      <c r="O335" s="38">
        <v>1400</v>
      </c>
    </row>
    <row r="336" spans="1:15" ht="35.25" x14ac:dyDescent="0.3">
      <c r="A336" s="30" t="s">
        <v>319</v>
      </c>
      <c r="B336" s="9">
        <v>410010056201</v>
      </c>
      <c r="C336" s="10" t="s">
        <v>1</v>
      </c>
      <c r="D336" s="10">
        <v>26574500</v>
      </c>
      <c r="E336" s="1" t="s">
        <v>320</v>
      </c>
      <c r="F336" s="10"/>
      <c r="G336" s="10">
        <v>903809</v>
      </c>
      <c r="H336" s="11">
        <v>8190</v>
      </c>
      <c r="I336" s="31">
        <v>6800</v>
      </c>
      <c r="J336" s="13">
        <v>-1390</v>
      </c>
      <c r="K336" s="10">
        <v>903809</v>
      </c>
      <c r="L336" s="10" t="s">
        <v>42</v>
      </c>
      <c r="M336" s="32">
        <v>6790</v>
      </c>
      <c r="N336" s="32" t="s">
        <v>42</v>
      </c>
      <c r="O336" s="38">
        <v>1400</v>
      </c>
    </row>
    <row r="337" spans="1:15" ht="35.25" x14ac:dyDescent="0.3">
      <c r="A337" s="30" t="s">
        <v>319</v>
      </c>
      <c r="B337" s="9">
        <v>410010056201</v>
      </c>
      <c r="C337" s="10" t="s">
        <v>1</v>
      </c>
      <c r="D337" s="10">
        <v>26574500</v>
      </c>
      <c r="E337" s="1" t="s">
        <v>320</v>
      </c>
      <c r="F337" s="10"/>
      <c r="G337" s="10">
        <v>903809</v>
      </c>
      <c r="H337" s="11">
        <v>8190</v>
      </c>
      <c r="I337" s="31">
        <v>6800</v>
      </c>
      <c r="J337" s="13">
        <v>-1390</v>
      </c>
      <c r="K337" s="10">
        <v>903809</v>
      </c>
      <c r="L337" s="10" t="s">
        <v>42</v>
      </c>
      <c r="M337" s="32">
        <v>6790</v>
      </c>
      <c r="N337" s="32" t="s">
        <v>42</v>
      </c>
      <c r="O337" s="38">
        <v>1400</v>
      </c>
    </row>
    <row r="338" spans="1:15" ht="35.25" x14ac:dyDescent="0.3">
      <c r="A338" s="30" t="s">
        <v>319</v>
      </c>
      <c r="B338" s="9">
        <v>410010056201</v>
      </c>
      <c r="C338" s="10" t="s">
        <v>1</v>
      </c>
      <c r="D338" s="10">
        <v>26574500</v>
      </c>
      <c r="E338" s="1" t="s">
        <v>320</v>
      </c>
      <c r="F338" s="10"/>
      <c r="G338" s="10">
        <v>903809</v>
      </c>
      <c r="H338" s="11">
        <v>8190</v>
      </c>
      <c r="I338" s="31">
        <v>6800</v>
      </c>
      <c r="J338" s="13">
        <v>-1390</v>
      </c>
      <c r="K338" s="10">
        <v>903809</v>
      </c>
      <c r="L338" s="10" t="s">
        <v>42</v>
      </c>
      <c r="M338" s="32">
        <v>6790</v>
      </c>
      <c r="N338" s="32" t="s">
        <v>42</v>
      </c>
      <c r="O338" s="38">
        <v>1400</v>
      </c>
    </row>
    <row r="339" spans="1:15" ht="35.25" x14ac:dyDescent="0.3">
      <c r="A339" s="30" t="s">
        <v>319</v>
      </c>
      <c r="B339" s="9">
        <v>410010056201</v>
      </c>
      <c r="C339" s="10" t="s">
        <v>1</v>
      </c>
      <c r="D339" s="10">
        <v>26574500</v>
      </c>
      <c r="E339" s="1" t="s">
        <v>320</v>
      </c>
      <c r="F339" s="10"/>
      <c r="G339" s="10">
        <v>903809</v>
      </c>
      <c r="H339" s="11">
        <v>8190</v>
      </c>
      <c r="I339" s="31">
        <v>6800</v>
      </c>
      <c r="J339" s="13">
        <v>-1390</v>
      </c>
      <c r="K339" s="10">
        <v>903809</v>
      </c>
      <c r="L339" s="10" t="s">
        <v>42</v>
      </c>
      <c r="M339" s="32">
        <v>6790</v>
      </c>
      <c r="N339" s="32" t="s">
        <v>42</v>
      </c>
      <c r="O339" s="38">
        <v>1400</v>
      </c>
    </row>
    <row r="340" spans="1:15" ht="35.25" x14ac:dyDescent="0.3">
      <c r="A340" s="30" t="s">
        <v>321</v>
      </c>
      <c r="B340" s="9">
        <v>410010056201</v>
      </c>
      <c r="C340" s="10" t="s">
        <v>1</v>
      </c>
      <c r="D340" s="10">
        <v>26415403</v>
      </c>
      <c r="E340" s="1" t="s">
        <v>96</v>
      </c>
      <c r="F340" s="10"/>
      <c r="G340" s="10">
        <v>903809</v>
      </c>
      <c r="H340" s="11">
        <v>8190</v>
      </c>
      <c r="I340" s="31">
        <v>6800</v>
      </c>
      <c r="J340" s="13">
        <v>-1390</v>
      </c>
      <c r="K340" s="10">
        <v>903809</v>
      </c>
      <c r="L340" s="10" t="s">
        <v>42</v>
      </c>
      <c r="M340" s="32">
        <v>6790</v>
      </c>
      <c r="N340" s="32" t="s">
        <v>42</v>
      </c>
      <c r="O340" s="38">
        <v>1400</v>
      </c>
    </row>
    <row r="341" spans="1:15" ht="35.25" x14ac:dyDescent="0.3">
      <c r="A341" s="30" t="s">
        <v>322</v>
      </c>
      <c r="B341" s="9">
        <v>410010056201</v>
      </c>
      <c r="C341" s="10" t="s">
        <v>1</v>
      </c>
      <c r="D341" s="10">
        <v>1075211862</v>
      </c>
      <c r="E341" s="1" t="s">
        <v>77</v>
      </c>
      <c r="F341" s="10"/>
      <c r="G341" s="10">
        <v>903809</v>
      </c>
      <c r="H341" s="11">
        <v>8190</v>
      </c>
      <c r="I341" s="31">
        <v>6800</v>
      </c>
      <c r="J341" s="13">
        <v>-1390</v>
      </c>
      <c r="K341" s="10">
        <v>903809</v>
      </c>
      <c r="L341" s="10" t="s">
        <v>42</v>
      </c>
      <c r="M341" s="32">
        <v>6790</v>
      </c>
      <c r="N341" s="32" t="s">
        <v>42</v>
      </c>
      <c r="O341" s="38">
        <v>1400</v>
      </c>
    </row>
    <row r="342" spans="1:15" ht="35.25" x14ac:dyDescent="0.3">
      <c r="A342" s="30" t="s">
        <v>322</v>
      </c>
      <c r="B342" s="9">
        <v>410010056201</v>
      </c>
      <c r="C342" s="10" t="s">
        <v>1</v>
      </c>
      <c r="D342" s="10">
        <v>1075211862</v>
      </c>
      <c r="E342" s="1" t="s">
        <v>77</v>
      </c>
      <c r="F342" s="10"/>
      <c r="G342" s="10">
        <v>903809</v>
      </c>
      <c r="H342" s="11">
        <v>8190</v>
      </c>
      <c r="I342" s="31">
        <v>6800</v>
      </c>
      <c r="J342" s="13">
        <v>-1390</v>
      </c>
      <c r="K342" s="10">
        <v>903809</v>
      </c>
      <c r="L342" s="10" t="s">
        <v>42</v>
      </c>
      <c r="M342" s="32">
        <v>6790</v>
      </c>
      <c r="N342" s="32" t="s">
        <v>42</v>
      </c>
      <c r="O342" s="38">
        <v>1400</v>
      </c>
    </row>
    <row r="343" spans="1:15" ht="35.25" x14ac:dyDescent="0.3">
      <c r="A343" s="30" t="s">
        <v>322</v>
      </c>
      <c r="B343" s="9">
        <v>410010056201</v>
      </c>
      <c r="C343" s="10" t="s">
        <v>1</v>
      </c>
      <c r="D343" s="10">
        <v>1075211862</v>
      </c>
      <c r="E343" s="1" t="s">
        <v>77</v>
      </c>
      <c r="F343" s="10"/>
      <c r="G343" s="10">
        <v>903809</v>
      </c>
      <c r="H343" s="11">
        <v>8190</v>
      </c>
      <c r="I343" s="31">
        <v>6800</v>
      </c>
      <c r="J343" s="13">
        <v>-1390</v>
      </c>
      <c r="K343" s="10">
        <v>903809</v>
      </c>
      <c r="L343" s="10" t="s">
        <v>42</v>
      </c>
      <c r="M343" s="32">
        <v>6790</v>
      </c>
      <c r="N343" s="32" t="s">
        <v>42</v>
      </c>
      <c r="O343" s="38">
        <v>1400</v>
      </c>
    </row>
    <row r="344" spans="1:15" ht="35.25" x14ac:dyDescent="0.3">
      <c r="A344" s="30" t="s">
        <v>322</v>
      </c>
      <c r="B344" s="9">
        <v>410010056201</v>
      </c>
      <c r="C344" s="10" t="s">
        <v>1</v>
      </c>
      <c r="D344" s="10">
        <v>1075211862</v>
      </c>
      <c r="E344" s="1" t="s">
        <v>77</v>
      </c>
      <c r="F344" s="10"/>
      <c r="G344" s="10">
        <v>903809</v>
      </c>
      <c r="H344" s="11">
        <v>8190</v>
      </c>
      <c r="I344" s="31">
        <v>6800</v>
      </c>
      <c r="J344" s="13">
        <v>-1390</v>
      </c>
      <c r="K344" s="10">
        <v>903809</v>
      </c>
      <c r="L344" s="10" t="s">
        <v>42</v>
      </c>
      <c r="M344" s="32">
        <v>6790</v>
      </c>
      <c r="N344" s="32" t="s">
        <v>42</v>
      </c>
      <c r="O344" s="38">
        <v>1400</v>
      </c>
    </row>
    <row r="345" spans="1:15" ht="35.25" x14ac:dyDescent="0.3">
      <c r="A345" s="30" t="s">
        <v>322</v>
      </c>
      <c r="B345" s="9">
        <v>410010056201</v>
      </c>
      <c r="C345" s="10" t="s">
        <v>1</v>
      </c>
      <c r="D345" s="10">
        <v>1075211862</v>
      </c>
      <c r="E345" s="1" t="s">
        <v>77</v>
      </c>
      <c r="F345" s="10"/>
      <c r="G345" s="10">
        <v>903809</v>
      </c>
      <c r="H345" s="11">
        <v>8190</v>
      </c>
      <c r="I345" s="31">
        <v>6800</v>
      </c>
      <c r="J345" s="13">
        <v>-1390</v>
      </c>
      <c r="K345" s="10">
        <v>903809</v>
      </c>
      <c r="L345" s="10" t="s">
        <v>42</v>
      </c>
      <c r="M345" s="32">
        <v>6790</v>
      </c>
      <c r="N345" s="32" t="s">
        <v>42</v>
      </c>
      <c r="O345" s="38">
        <v>1400</v>
      </c>
    </row>
    <row r="346" spans="1:15" ht="35.25" x14ac:dyDescent="0.3">
      <c r="A346" s="30" t="s">
        <v>322</v>
      </c>
      <c r="B346" s="9">
        <v>410010056201</v>
      </c>
      <c r="C346" s="10" t="s">
        <v>1</v>
      </c>
      <c r="D346" s="10">
        <v>1075211862</v>
      </c>
      <c r="E346" s="1" t="s">
        <v>77</v>
      </c>
      <c r="F346" s="10"/>
      <c r="G346" s="10">
        <v>903809</v>
      </c>
      <c r="H346" s="11">
        <v>8190</v>
      </c>
      <c r="I346" s="31">
        <v>6800</v>
      </c>
      <c r="J346" s="13">
        <v>-1390</v>
      </c>
      <c r="K346" s="10">
        <v>903809</v>
      </c>
      <c r="L346" s="10" t="s">
        <v>42</v>
      </c>
      <c r="M346" s="32">
        <v>6790</v>
      </c>
      <c r="N346" s="32" t="s">
        <v>42</v>
      </c>
      <c r="O346" s="38">
        <v>1400</v>
      </c>
    </row>
    <row r="347" spans="1:15" ht="35.25" x14ac:dyDescent="0.3">
      <c r="A347" s="30" t="s">
        <v>323</v>
      </c>
      <c r="B347" s="9">
        <v>410010056201</v>
      </c>
      <c r="C347" s="10" t="s">
        <v>1</v>
      </c>
      <c r="D347" s="10">
        <v>83161321</v>
      </c>
      <c r="E347" s="1" t="s">
        <v>194</v>
      </c>
      <c r="F347" s="10"/>
      <c r="G347" s="10">
        <v>903809</v>
      </c>
      <c r="H347" s="11">
        <v>8190</v>
      </c>
      <c r="I347" s="31">
        <v>6800</v>
      </c>
      <c r="J347" s="13">
        <v>-1390</v>
      </c>
      <c r="K347" s="10">
        <v>903809</v>
      </c>
      <c r="L347" s="10" t="s">
        <v>42</v>
      </c>
      <c r="M347" s="32">
        <v>6790</v>
      </c>
      <c r="N347" s="32" t="s">
        <v>42</v>
      </c>
      <c r="O347" s="38">
        <v>1400</v>
      </c>
    </row>
    <row r="348" spans="1:15" ht="35.25" x14ac:dyDescent="0.3">
      <c r="A348" s="30" t="s">
        <v>323</v>
      </c>
      <c r="B348" s="9">
        <v>410010056201</v>
      </c>
      <c r="C348" s="10" t="s">
        <v>1</v>
      </c>
      <c r="D348" s="10">
        <v>83161321</v>
      </c>
      <c r="E348" s="1" t="s">
        <v>194</v>
      </c>
      <c r="F348" s="10"/>
      <c r="G348" s="10">
        <v>903809</v>
      </c>
      <c r="H348" s="11">
        <v>8190</v>
      </c>
      <c r="I348" s="31">
        <v>6800</v>
      </c>
      <c r="J348" s="13">
        <v>-1390</v>
      </c>
      <c r="K348" s="10">
        <v>903809</v>
      </c>
      <c r="L348" s="10" t="s">
        <v>42</v>
      </c>
      <c r="M348" s="32">
        <v>6790</v>
      </c>
      <c r="N348" s="32" t="s">
        <v>42</v>
      </c>
      <c r="O348" s="38">
        <v>1400</v>
      </c>
    </row>
    <row r="349" spans="1:15" ht="35.25" x14ac:dyDescent="0.3">
      <c r="A349" s="30" t="s">
        <v>67</v>
      </c>
      <c r="B349" s="9">
        <v>410010056201</v>
      </c>
      <c r="C349" s="10" t="s">
        <v>1</v>
      </c>
      <c r="D349" s="10">
        <v>7716748</v>
      </c>
      <c r="E349" s="1" t="s">
        <v>137</v>
      </c>
      <c r="F349" s="10"/>
      <c r="G349" s="10">
        <v>903809</v>
      </c>
      <c r="H349" s="11">
        <v>8190</v>
      </c>
      <c r="I349" s="31">
        <v>6800</v>
      </c>
      <c r="J349" s="13">
        <v>-1390</v>
      </c>
      <c r="K349" s="10">
        <v>903809</v>
      </c>
      <c r="L349" s="10" t="s">
        <v>42</v>
      </c>
      <c r="M349" s="32">
        <v>6790</v>
      </c>
      <c r="N349" s="32" t="s">
        <v>42</v>
      </c>
      <c r="O349" s="38">
        <v>1400</v>
      </c>
    </row>
    <row r="350" spans="1:15" ht="35.25" x14ac:dyDescent="0.3">
      <c r="A350" s="30" t="s">
        <v>134</v>
      </c>
      <c r="B350" s="9">
        <v>410010056201</v>
      </c>
      <c r="C350" s="10" t="s">
        <v>54</v>
      </c>
      <c r="D350" s="10">
        <v>1029888467</v>
      </c>
      <c r="E350" s="1" t="s">
        <v>135</v>
      </c>
      <c r="F350" s="10"/>
      <c r="G350" s="10">
        <v>903809</v>
      </c>
      <c r="H350" s="11">
        <v>8190</v>
      </c>
      <c r="I350" s="31">
        <v>6800</v>
      </c>
      <c r="J350" s="13">
        <v>-1390</v>
      </c>
      <c r="K350" s="10">
        <v>903809</v>
      </c>
      <c r="L350" s="10" t="s">
        <v>42</v>
      </c>
      <c r="M350" s="32">
        <v>6790</v>
      </c>
      <c r="N350" s="32" t="s">
        <v>42</v>
      </c>
      <c r="O350" s="38">
        <v>1400</v>
      </c>
    </row>
    <row r="351" spans="1:15" ht="35.25" x14ac:dyDescent="0.3">
      <c r="A351" s="30" t="s">
        <v>134</v>
      </c>
      <c r="B351" s="9">
        <v>410010056201</v>
      </c>
      <c r="C351" s="10" t="s">
        <v>54</v>
      </c>
      <c r="D351" s="10">
        <v>1029888467</v>
      </c>
      <c r="E351" s="1" t="s">
        <v>135</v>
      </c>
      <c r="F351" s="10"/>
      <c r="G351" s="10">
        <v>903809</v>
      </c>
      <c r="H351" s="11">
        <v>8190</v>
      </c>
      <c r="I351" s="31">
        <v>6800</v>
      </c>
      <c r="J351" s="13">
        <v>-1390</v>
      </c>
      <c r="K351" s="10">
        <v>903809</v>
      </c>
      <c r="L351" s="10" t="s">
        <v>42</v>
      </c>
      <c r="M351" s="32">
        <v>6790</v>
      </c>
      <c r="N351" s="32" t="s">
        <v>42</v>
      </c>
      <c r="O351" s="38">
        <v>1400</v>
      </c>
    </row>
    <row r="352" spans="1:15" ht="35.25" x14ac:dyDescent="0.3">
      <c r="A352" s="30" t="s">
        <v>121</v>
      </c>
      <c r="B352" s="9">
        <v>410010056201</v>
      </c>
      <c r="C352" s="10" t="s">
        <v>1</v>
      </c>
      <c r="D352" s="10">
        <v>1088340608</v>
      </c>
      <c r="E352" s="1" t="s">
        <v>68</v>
      </c>
      <c r="F352" s="10"/>
      <c r="G352" s="10">
        <v>903809</v>
      </c>
      <c r="H352" s="11">
        <v>8190</v>
      </c>
      <c r="I352" s="31">
        <v>6800</v>
      </c>
      <c r="J352" s="13">
        <v>-1390</v>
      </c>
      <c r="K352" s="10">
        <v>903809</v>
      </c>
      <c r="L352" s="10" t="s">
        <v>42</v>
      </c>
      <c r="M352" s="32">
        <v>6790</v>
      </c>
      <c r="N352" s="32" t="s">
        <v>42</v>
      </c>
      <c r="O352" s="38">
        <v>1400</v>
      </c>
    </row>
    <row r="353" spans="1:15" ht="35.25" x14ac:dyDescent="0.3">
      <c r="A353" s="30" t="s">
        <v>121</v>
      </c>
      <c r="B353" s="9">
        <v>410010056201</v>
      </c>
      <c r="C353" s="10" t="s">
        <v>1</v>
      </c>
      <c r="D353" s="10">
        <v>1088340608</v>
      </c>
      <c r="E353" s="1" t="s">
        <v>68</v>
      </c>
      <c r="F353" s="10"/>
      <c r="G353" s="10">
        <v>903809</v>
      </c>
      <c r="H353" s="11">
        <v>8190</v>
      </c>
      <c r="I353" s="31">
        <v>6800</v>
      </c>
      <c r="J353" s="13">
        <v>-1390</v>
      </c>
      <c r="K353" s="10">
        <v>903809</v>
      </c>
      <c r="L353" s="10" t="s">
        <v>42</v>
      </c>
      <c r="M353" s="32">
        <v>6790</v>
      </c>
      <c r="N353" s="32" t="s">
        <v>42</v>
      </c>
      <c r="O353" s="38">
        <v>1400</v>
      </c>
    </row>
    <row r="354" spans="1:15" ht="35.25" x14ac:dyDescent="0.3">
      <c r="A354" s="30" t="s">
        <v>121</v>
      </c>
      <c r="B354" s="9">
        <v>410010056201</v>
      </c>
      <c r="C354" s="10" t="s">
        <v>1</v>
      </c>
      <c r="D354" s="10">
        <v>1088340608</v>
      </c>
      <c r="E354" s="1" t="s">
        <v>68</v>
      </c>
      <c r="F354" s="10"/>
      <c r="G354" s="10">
        <v>903809</v>
      </c>
      <c r="H354" s="11">
        <v>8190</v>
      </c>
      <c r="I354" s="31">
        <v>6800</v>
      </c>
      <c r="J354" s="13">
        <v>-1390</v>
      </c>
      <c r="K354" s="10">
        <v>903809</v>
      </c>
      <c r="L354" s="10" t="s">
        <v>42</v>
      </c>
      <c r="M354" s="32">
        <v>6790</v>
      </c>
      <c r="N354" s="32" t="s">
        <v>42</v>
      </c>
      <c r="O354" s="38">
        <v>1400</v>
      </c>
    </row>
    <row r="355" spans="1:15" ht="35.25" x14ac:dyDescent="0.3">
      <c r="A355" s="30" t="s">
        <v>121</v>
      </c>
      <c r="B355" s="9">
        <v>410010056201</v>
      </c>
      <c r="C355" s="10" t="s">
        <v>1</v>
      </c>
      <c r="D355" s="10">
        <v>1088340608</v>
      </c>
      <c r="E355" s="1" t="s">
        <v>68</v>
      </c>
      <c r="F355" s="10"/>
      <c r="G355" s="10">
        <v>903809</v>
      </c>
      <c r="H355" s="11">
        <v>8190</v>
      </c>
      <c r="I355" s="31">
        <v>6800</v>
      </c>
      <c r="J355" s="13">
        <v>-1390</v>
      </c>
      <c r="K355" s="10">
        <v>903809</v>
      </c>
      <c r="L355" s="10" t="s">
        <v>42</v>
      </c>
      <c r="M355" s="32">
        <v>6790</v>
      </c>
      <c r="N355" s="32" t="s">
        <v>42</v>
      </c>
      <c r="O355" s="38">
        <v>1400</v>
      </c>
    </row>
    <row r="356" spans="1:15" ht="35.25" x14ac:dyDescent="0.3">
      <c r="A356" s="30" t="s">
        <v>121</v>
      </c>
      <c r="B356" s="9">
        <v>410010056201</v>
      </c>
      <c r="C356" s="10" t="s">
        <v>1</v>
      </c>
      <c r="D356" s="10">
        <v>1088340608</v>
      </c>
      <c r="E356" s="1" t="s">
        <v>68</v>
      </c>
      <c r="F356" s="10"/>
      <c r="G356" s="10">
        <v>903809</v>
      </c>
      <c r="H356" s="11">
        <v>8190</v>
      </c>
      <c r="I356" s="31">
        <v>6800</v>
      </c>
      <c r="J356" s="13">
        <v>-1390</v>
      </c>
      <c r="K356" s="10">
        <v>903809</v>
      </c>
      <c r="L356" s="10" t="s">
        <v>42</v>
      </c>
      <c r="M356" s="32">
        <v>6790</v>
      </c>
      <c r="N356" s="32" t="s">
        <v>42</v>
      </c>
      <c r="O356" s="38">
        <v>1400</v>
      </c>
    </row>
    <row r="357" spans="1:15" ht="35.25" x14ac:dyDescent="0.3">
      <c r="A357" s="30" t="s">
        <v>121</v>
      </c>
      <c r="B357" s="9">
        <v>410010056201</v>
      </c>
      <c r="C357" s="10" t="s">
        <v>1</v>
      </c>
      <c r="D357" s="10">
        <v>1088340608</v>
      </c>
      <c r="E357" s="1" t="s">
        <v>68</v>
      </c>
      <c r="F357" s="10"/>
      <c r="G357" s="10">
        <v>903809</v>
      </c>
      <c r="H357" s="11">
        <v>8190</v>
      </c>
      <c r="I357" s="31">
        <v>6800</v>
      </c>
      <c r="J357" s="13">
        <v>-1390</v>
      </c>
      <c r="K357" s="10">
        <v>903809</v>
      </c>
      <c r="L357" s="10" t="s">
        <v>42</v>
      </c>
      <c r="M357" s="32">
        <v>6790</v>
      </c>
      <c r="N357" s="32" t="s">
        <v>42</v>
      </c>
      <c r="O357" s="38">
        <v>1400</v>
      </c>
    </row>
    <row r="358" spans="1:15" ht="35.25" x14ac:dyDescent="0.3">
      <c r="A358" s="30" t="s">
        <v>121</v>
      </c>
      <c r="B358" s="9">
        <v>410010056201</v>
      </c>
      <c r="C358" s="10" t="s">
        <v>1</v>
      </c>
      <c r="D358" s="10">
        <v>1088340608</v>
      </c>
      <c r="E358" s="1" t="s">
        <v>68</v>
      </c>
      <c r="F358" s="10"/>
      <c r="G358" s="10">
        <v>903809</v>
      </c>
      <c r="H358" s="11">
        <v>8190</v>
      </c>
      <c r="I358" s="31">
        <v>6800</v>
      </c>
      <c r="J358" s="13">
        <v>-1390</v>
      </c>
      <c r="K358" s="10">
        <v>903809</v>
      </c>
      <c r="L358" s="10" t="s">
        <v>42</v>
      </c>
      <c r="M358" s="32">
        <v>6790</v>
      </c>
      <c r="N358" s="32" t="s">
        <v>42</v>
      </c>
      <c r="O358" s="38">
        <v>1400</v>
      </c>
    </row>
    <row r="359" spans="1:15" ht="35.25" x14ac:dyDescent="0.3">
      <c r="A359" s="30" t="s">
        <v>324</v>
      </c>
      <c r="B359" s="9">
        <v>410010056201</v>
      </c>
      <c r="C359" s="10" t="s">
        <v>1</v>
      </c>
      <c r="D359" s="10">
        <v>1033772924</v>
      </c>
      <c r="E359" s="1" t="s">
        <v>237</v>
      </c>
      <c r="F359" s="10"/>
      <c r="G359" s="10">
        <v>903809</v>
      </c>
      <c r="H359" s="11">
        <v>8190</v>
      </c>
      <c r="I359" s="31">
        <v>6800</v>
      </c>
      <c r="J359" s="13">
        <v>-1390</v>
      </c>
      <c r="K359" s="10">
        <v>903809</v>
      </c>
      <c r="L359" s="10" t="s">
        <v>42</v>
      </c>
      <c r="M359" s="32">
        <v>6790</v>
      </c>
      <c r="N359" s="32" t="s">
        <v>42</v>
      </c>
      <c r="O359" s="38">
        <v>1400</v>
      </c>
    </row>
    <row r="360" spans="1:15" ht="35.25" x14ac:dyDescent="0.3">
      <c r="A360" s="30" t="s">
        <v>325</v>
      </c>
      <c r="B360" s="9">
        <v>410010056201</v>
      </c>
      <c r="C360" s="10" t="s">
        <v>1</v>
      </c>
      <c r="D360" s="10">
        <v>26585065</v>
      </c>
      <c r="E360" s="1" t="s">
        <v>160</v>
      </c>
      <c r="F360" s="10"/>
      <c r="G360" s="10">
        <v>903809</v>
      </c>
      <c r="H360" s="11">
        <v>8190</v>
      </c>
      <c r="I360" s="31">
        <v>6800</v>
      </c>
      <c r="J360" s="13">
        <v>-1390</v>
      </c>
      <c r="K360" s="10">
        <v>903809</v>
      </c>
      <c r="L360" s="10" t="s">
        <v>42</v>
      </c>
      <c r="M360" s="32">
        <v>6790</v>
      </c>
      <c r="N360" s="32" t="s">
        <v>42</v>
      </c>
      <c r="O360" s="38">
        <v>1400</v>
      </c>
    </row>
    <row r="361" spans="1:15" ht="35.25" x14ac:dyDescent="0.3">
      <c r="A361" s="30" t="s">
        <v>326</v>
      </c>
      <c r="B361" s="9">
        <v>410010056201</v>
      </c>
      <c r="C361" s="10" t="s">
        <v>1</v>
      </c>
      <c r="D361" s="10">
        <v>12165367</v>
      </c>
      <c r="E361" s="1" t="s">
        <v>81</v>
      </c>
      <c r="F361" s="10"/>
      <c r="G361" s="10">
        <v>903809</v>
      </c>
      <c r="H361" s="11">
        <v>8190</v>
      </c>
      <c r="I361" s="31">
        <v>6800</v>
      </c>
      <c r="J361" s="13">
        <v>-1390</v>
      </c>
      <c r="K361" s="10">
        <v>903809</v>
      </c>
      <c r="L361" s="10" t="s">
        <v>42</v>
      </c>
      <c r="M361" s="32">
        <v>6790</v>
      </c>
      <c r="N361" s="32" t="s">
        <v>42</v>
      </c>
      <c r="O361" s="38">
        <v>1400</v>
      </c>
    </row>
    <row r="362" spans="1:15" ht="35.25" x14ac:dyDescent="0.3">
      <c r="A362" s="30" t="s">
        <v>327</v>
      </c>
      <c r="B362" s="9">
        <v>410010056201</v>
      </c>
      <c r="C362" s="10" t="s">
        <v>1</v>
      </c>
      <c r="D362" s="10">
        <v>12186014</v>
      </c>
      <c r="E362" s="1" t="s">
        <v>59</v>
      </c>
      <c r="F362" s="10"/>
      <c r="G362" s="10">
        <v>903809</v>
      </c>
      <c r="H362" s="11">
        <v>8190</v>
      </c>
      <c r="I362" s="31">
        <v>6800</v>
      </c>
      <c r="J362" s="13">
        <v>-1390</v>
      </c>
      <c r="K362" s="10">
        <v>903809</v>
      </c>
      <c r="L362" s="10" t="s">
        <v>42</v>
      </c>
      <c r="M362" s="32">
        <v>6790</v>
      </c>
      <c r="N362" s="32" t="s">
        <v>42</v>
      </c>
      <c r="O362" s="38">
        <v>1400</v>
      </c>
    </row>
    <row r="363" spans="1:15" ht="35.25" x14ac:dyDescent="0.3">
      <c r="A363" s="30" t="s">
        <v>328</v>
      </c>
      <c r="B363" s="9">
        <v>410010056201</v>
      </c>
      <c r="C363" s="10" t="s">
        <v>1</v>
      </c>
      <c r="D363" s="10">
        <v>52179390</v>
      </c>
      <c r="E363" s="1" t="s">
        <v>75</v>
      </c>
      <c r="F363" s="10"/>
      <c r="G363" s="10">
        <v>903809</v>
      </c>
      <c r="H363" s="11">
        <v>8190</v>
      </c>
      <c r="I363" s="31">
        <v>6800</v>
      </c>
      <c r="J363" s="13">
        <v>-1390</v>
      </c>
      <c r="K363" s="10">
        <v>903809</v>
      </c>
      <c r="L363" s="10" t="s">
        <v>42</v>
      </c>
      <c r="M363" s="32">
        <v>6790</v>
      </c>
      <c r="N363" s="32" t="s">
        <v>42</v>
      </c>
      <c r="O363" s="38">
        <v>1400</v>
      </c>
    </row>
    <row r="364" spans="1:15" ht="35.25" x14ac:dyDescent="0.3">
      <c r="A364" s="30" t="s">
        <v>329</v>
      </c>
      <c r="B364" s="9">
        <v>410010056201</v>
      </c>
      <c r="C364" s="10" t="s">
        <v>54</v>
      </c>
      <c r="D364" s="10">
        <v>1082782640</v>
      </c>
      <c r="E364" s="1" t="s">
        <v>160</v>
      </c>
      <c r="F364" s="10"/>
      <c r="G364" s="10">
        <v>903809</v>
      </c>
      <c r="H364" s="11">
        <v>8190</v>
      </c>
      <c r="I364" s="31">
        <v>6800</v>
      </c>
      <c r="J364" s="13">
        <v>-1390</v>
      </c>
      <c r="K364" s="10">
        <v>903809</v>
      </c>
      <c r="L364" s="10" t="s">
        <v>42</v>
      </c>
      <c r="M364" s="32">
        <v>6790</v>
      </c>
      <c r="N364" s="32" t="s">
        <v>42</v>
      </c>
      <c r="O364" s="38">
        <v>1400</v>
      </c>
    </row>
    <row r="365" spans="1:15" ht="35.25" x14ac:dyDescent="0.3">
      <c r="A365" s="30" t="s">
        <v>330</v>
      </c>
      <c r="B365" s="9">
        <v>410010056201</v>
      </c>
      <c r="C365" s="10" t="s">
        <v>1</v>
      </c>
      <c r="D365" s="10">
        <v>1084577511</v>
      </c>
      <c r="E365" s="1" t="s">
        <v>111</v>
      </c>
      <c r="F365" s="10"/>
      <c r="G365" s="10">
        <v>903809</v>
      </c>
      <c r="H365" s="11">
        <v>8190</v>
      </c>
      <c r="I365" s="31">
        <v>6800</v>
      </c>
      <c r="J365" s="13">
        <v>-1390</v>
      </c>
      <c r="K365" s="10">
        <v>903809</v>
      </c>
      <c r="L365" s="10" t="s">
        <v>42</v>
      </c>
      <c r="M365" s="32">
        <v>6790</v>
      </c>
      <c r="N365" s="32" t="s">
        <v>42</v>
      </c>
      <c r="O365" s="38">
        <v>1400</v>
      </c>
    </row>
    <row r="366" spans="1:15" ht="35.25" x14ac:dyDescent="0.3">
      <c r="A366" s="30" t="s">
        <v>207</v>
      </c>
      <c r="B366" s="9">
        <v>410010056201</v>
      </c>
      <c r="C366" s="10" t="s">
        <v>1</v>
      </c>
      <c r="D366" s="10">
        <v>1080180109</v>
      </c>
      <c r="E366" s="1" t="s">
        <v>81</v>
      </c>
      <c r="F366" s="10"/>
      <c r="G366" s="10">
        <v>903809</v>
      </c>
      <c r="H366" s="11">
        <v>8190</v>
      </c>
      <c r="I366" s="31">
        <v>6800</v>
      </c>
      <c r="J366" s="13">
        <v>-1390</v>
      </c>
      <c r="K366" s="10">
        <v>903809</v>
      </c>
      <c r="L366" s="10" t="s">
        <v>42</v>
      </c>
      <c r="M366" s="32">
        <v>6790</v>
      </c>
      <c r="N366" s="32" t="s">
        <v>42</v>
      </c>
      <c r="O366" s="38">
        <v>1400</v>
      </c>
    </row>
    <row r="367" spans="1:15" ht="35.25" x14ac:dyDescent="0.3">
      <c r="A367" s="30" t="s">
        <v>331</v>
      </c>
      <c r="B367" s="9">
        <v>410010056201</v>
      </c>
      <c r="C367" s="10" t="s">
        <v>1</v>
      </c>
      <c r="D367" s="10">
        <v>26460106</v>
      </c>
      <c r="E367" s="1" t="s">
        <v>237</v>
      </c>
      <c r="F367" s="10"/>
      <c r="G367" s="10">
        <v>903809</v>
      </c>
      <c r="H367" s="11">
        <v>8190</v>
      </c>
      <c r="I367" s="31">
        <v>6800</v>
      </c>
      <c r="J367" s="13">
        <v>-1390</v>
      </c>
      <c r="K367" s="10">
        <v>903809</v>
      </c>
      <c r="L367" s="10" t="s">
        <v>42</v>
      </c>
      <c r="M367" s="32">
        <v>6790</v>
      </c>
      <c r="N367" s="32" t="s">
        <v>42</v>
      </c>
      <c r="O367" s="38">
        <v>1400</v>
      </c>
    </row>
    <row r="368" spans="1:15" ht="35.25" x14ac:dyDescent="0.3">
      <c r="A368" s="30" t="s">
        <v>332</v>
      </c>
      <c r="B368" s="9">
        <v>410010056201</v>
      </c>
      <c r="C368" s="10" t="s">
        <v>1</v>
      </c>
      <c r="D368" s="10">
        <v>83089018</v>
      </c>
      <c r="E368" s="1" t="s">
        <v>111</v>
      </c>
      <c r="F368" s="10"/>
      <c r="G368" s="10">
        <v>903809</v>
      </c>
      <c r="H368" s="11">
        <v>8190</v>
      </c>
      <c r="I368" s="31">
        <v>6800</v>
      </c>
      <c r="J368" s="13">
        <v>-1390</v>
      </c>
      <c r="K368" s="10">
        <v>903809</v>
      </c>
      <c r="L368" s="10" t="s">
        <v>42</v>
      </c>
      <c r="M368" s="32">
        <v>6790</v>
      </c>
      <c r="N368" s="32" t="s">
        <v>42</v>
      </c>
      <c r="O368" s="38">
        <v>1400</v>
      </c>
    </row>
    <row r="369" spans="1:15" ht="35.25" x14ac:dyDescent="0.3">
      <c r="A369" s="30" t="s">
        <v>333</v>
      </c>
      <c r="B369" s="9">
        <v>410010056201</v>
      </c>
      <c r="C369" s="10" t="s">
        <v>1</v>
      </c>
      <c r="D369" s="10">
        <v>34501067</v>
      </c>
      <c r="E369" s="1" t="s">
        <v>202</v>
      </c>
      <c r="F369" s="10"/>
      <c r="G369" s="10">
        <v>903809</v>
      </c>
      <c r="H369" s="11">
        <v>8190</v>
      </c>
      <c r="I369" s="31">
        <v>6800</v>
      </c>
      <c r="J369" s="13">
        <v>-1390</v>
      </c>
      <c r="K369" s="10">
        <v>903809</v>
      </c>
      <c r="L369" s="10" t="s">
        <v>42</v>
      </c>
      <c r="M369" s="32">
        <v>6790</v>
      </c>
      <c r="N369" s="32" t="s">
        <v>42</v>
      </c>
      <c r="O369" s="38">
        <v>1400</v>
      </c>
    </row>
    <row r="370" spans="1:15" ht="35.25" x14ac:dyDescent="0.3">
      <c r="A370" s="30" t="s">
        <v>334</v>
      </c>
      <c r="B370" s="9">
        <v>410010056201</v>
      </c>
      <c r="C370" s="10" t="s">
        <v>1</v>
      </c>
      <c r="D370" s="10">
        <v>1075540315</v>
      </c>
      <c r="E370" s="1" t="s">
        <v>75</v>
      </c>
      <c r="F370" s="10"/>
      <c r="G370" s="10">
        <v>903809</v>
      </c>
      <c r="H370" s="11">
        <v>8190</v>
      </c>
      <c r="I370" s="31">
        <v>6800</v>
      </c>
      <c r="J370" s="13">
        <v>-1390</v>
      </c>
      <c r="K370" s="10">
        <v>903809</v>
      </c>
      <c r="L370" s="10" t="s">
        <v>42</v>
      </c>
      <c r="M370" s="32">
        <v>6790</v>
      </c>
      <c r="N370" s="32" t="s">
        <v>42</v>
      </c>
      <c r="O370" s="38">
        <v>1400</v>
      </c>
    </row>
    <row r="371" spans="1:15" ht="35.25" x14ac:dyDescent="0.3">
      <c r="A371" s="30" t="s">
        <v>334</v>
      </c>
      <c r="B371" s="9">
        <v>410010056201</v>
      </c>
      <c r="C371" s="10" t="s">
        <v>1</v>
      </c>
      <c r="D371" s="10">
        <v>1075540315</v>
      </c>
      <c r="E371" s="1" t="s">
        <v>75</v>
      </c>
      <c r="F371" s="10"/>
      <c r="G371" s="10">
        <v>903809</v>
      </c>
      <c r="H371" s="11">
        <v>8190</v>
      </c>
      <c r="I371" s="31">
        <v>6800</v>
      </c>
      <c r="J371" s="13">
        <v>-1390</v>
      </c>
      <c r="K371" s="10">
        <v>903809</v>
      </c>
      <c r="L371" s="10" t="s">
        <v>42</v>
      </c>
      <c r="M371" s="32">
        <v>6790</v>
      </c>
      <c r="N371" s="32" t="s">
        <v>42</v>
      </c>
      <c r="O371" s="38">
        <v>1400</v>
      </c>
    </row>
    <row r="372" spans="1:15" ht="35.25" x14ac:dyDescent="0.3">
      <c r="A372" s="30" t="s">
        <v>335</v>
      </c>
      <c r="B372" s="9">
        <v>410010056201</v>
      </c>
      <c r="C372" s="10" t="s">
        <v>1</v>
      </c>
      <c r="D372" s="10">
        <v>1075545551</v>
      </c>
      <c r="E372" s="1" t="s">
        <v>96</v>
      </c>
      <c r="F372" s="10"/>
      <c r="G372" s="10">
        <v>903809</v>
      </c>
      <c r="H372" s="11">
        <v>8190</v>
      </c>
      <c r="I372" s="31">
        <v>6800</v>
      </c>
      <c r="J372" s="13">
        <v>-1390</v>
      </c>
      <c r="K372" s="10">
        <v>903809</v>
      </c>
      <c r="L372" s="10" t="s">
        <v>42</v>
      </c>
      <c r="M372" s="32">
        <v>6790</v>
      </c>
      <c r="N372" s="32" t="s">
        <v>42</v>
      </c>
      <c r="O372" s="38">
        <v>1400</v>
      </c>
    </row>
    <row r="373" spans="1:15" ht="35.25" x14ac:dyDescent="0.3">
      <c r="A373" s="30" t="s">
        <v>335</v>
      </c>
      <c r="B373" s="9">
        <v>410010056201</v>
      </c>
      <c r="C373" s="10" t="s">
        <v>1</v>
      </c>
      <c r="D373" s="10">
        <v>1075545551</v>
      </c>
      <c r="E373" s="1" t="s">
        <v>96</v>
      </c>
      <c r="F373" s="10"/>
      <c r="G373" s="10">
        <v>903809</v>
      </c>
      <c r="H373" s="11">
        <v>8190</v>
      </c>
      <c r="I373" s="31">
        <v>6800</v>
      </c>
      <c r="J373" s="13">
        <v>-1390</v>
      </c>
      <c r="K373" s="10">
        <v>903809</v>
      </c>
      <c r="L373" s="10" t="s">
        <v>42</v>
      </c>
      <c r="M373" s="32">
        <v>6790</v>
      </c>
      <c r="N373" s="32" t="s">
        <v>42</v>
      </c>
      <c r="O373" s="38">
        <v>1400</v>
      </c>
    </row>
    <row r="374" spans="1:15" ht="35.25" x14ac:dyDescent="0.3">
      <c r="A374" s="30" t="s">
        <v>336</v>
      </c>
      <c r="B374" s="9">
        <v>410010056201</v>
      </c>
      <c r="C374" s="10" t="s">
        <v>1</v>
      </c>
      <c r="D374" s="10">
        <v>12080101</v>
      </c>
      <c r="E374" s="1" t="s">
        <v>160</v>
      </c>
      <c r="F374" s="10"/>
      <c r="G374" s="10">
        <v>903809</v>
      </c>
      <c r="H374" s="11">
        <v>8190</v>
      </c>
      <c r="I374" s="31">
        <v>6800</v>
      </c>
      <c r="J374" s="13">
        <v>-1390</v>
      </c>
      <c r="K374" s="10">
        <v>903809</v>
      </c>
      <c r="L374" s="10" t="s">
        <v>42</v>
      </c>
      <c r="M374" s="32">
        <v>6790</v>
      </c>
      <c r="N374" s="32" t="s">
        <v>42</v>
      </c>
      <c r="O374" s="38">
        <v>1400</v>
      </c>
    </row>
    <row r="375" spans="1:15" ht="35.25" x14ac:dyDescent="0.3">
      <c r="A375" s="30" t="s">
        <v>337</v>
      </c>
      <c r="B375" s="9">
        <v>410010056201</v>
      </c>
      <c r="C375" s="10" t="s">
        <v>27</v>
      </c>
      <c r="D375" s="10">
        <v>1077229333</v>
      </c>
      <c r="E375" s="1" t="s">
        <v>88</v>
      </c>
      <c r="F375" s="10"/>
      <c r="G375" s="10">
        <v>903809</v>
      </c>
      <c r="H375" s="11">
        <v>8190</v>
      </c>
      <c r="I375" s="31">
        <v>6800</v>
      </c>
      <c r="J375" s="13">
        <v>-1390</v>
      </c>
      <c r="K375" s="10">
        <v>903809</v>
      </c>
      <c r="L375" s="10" t="s">
        <v>42</v>
      </c>
      <c r="M375" s="32">
        <v>6790</v>
      </c>
      <c r="N375" s="32" t="s">
        <v>42</v>
      </c>
      <c r="O375" s="38">
        <v>1400</v>
      </c>
    </row>
    <row r="376" spans="1:15" ht="35.25" x14ac:dyDescent="0.3">
      <c r="A376" s="30" t="s">
        <v>338</v>
      </c>
      <c r="B376" s="9">
        <v>410010056201</v>
      </c>
      <c r="C376" s="10" t="s">
        <v>27</v>
      </c>
      <c r="D376" s="10">
        <v>1079175465</v>
      </c>
      <c r="E376" s="1" t="s">
        <v>339</v>
      </c>
      <c r="F376" s="10"/>
      <c r="G376" s="10">
        <v>903809</v>
      </c>
      <c r="H376" s="11">
        <v>8190</v>
      </c>
      <c r="I376" s="31">
        <v>6800</v>
      </c>
      <c r="J376" s="13">
        <v>-1390</v>
      </c>
      <c r="K376" s="10">
        <v>903809</v>
      </c>
      <c r="L376" s="10" t="s">
        <v>42</v>
      </c>
      <c r="M376" s="32">
        <v>6790</v>
      </c>
      <c r="N376" s="32" t="s">
        <v>42</v>
      </c>
      <c r="O376" s="38">
        <v>1400</v>
      </c>
    </row>
    <row r="377" spans="1:15" ht="35.25" x14ac:dyDescent="0.3">
      <c r="A377" s="30" t="s">
        <v>338</v>
      </c>
      <c r="B377" s="9">
        <v>410010056201</v>
      </c>
      <c r="C377" s="10" t="s">
        <v>27</v>
      </c>
      <c r="D377" s="10">
        <v>1079175465</v>
      </c>
      <c r="E377" s="1" t="s">
        <v>339</v>
      </c>
      <c r="F377" s="10"/>
      <c r="G377" s="10">
        <v>903809</v>
      </c>
      <c r="H377" s="11">
        <v>8190</v>
      </c>
      <c r="I377" s="31">
        <v>6800</v>
      </c>
      <c r="J377" s="13">
        <v>-1390</v>
      </c>
      <c r="K377" s="10">
        <v>903809</v>
      </c>
      <c r="L377" s="10" t="s">
        <v>42</v>
      </c>
      <c r="M377" s="32">
        <v>6790</v>
      </c>
      <c r="N377" s="32" t="s">
        <v>42</v>
      </c>
      <c r="O377" s="38">
        <v>1400</v>
      </c>
    </row>
    <row r="378" spans="1:15" ht="35.25" x14ac:dyDescent="0.3">
      <c r="A378" s="30" t="s">
        <v>340</v>
      </c>
      <c r="B378" s="9">
        <v>410010056201</v>
      </c>
      <c r="C378" s="10" t="s">
        <v>1</v>
      </c>
      <c r="D378" s="10">
        <v>1082128365</v>
      </c>
      <c r="E378" s="1" t="s">
        <v>111</v>
      </c>
      <c r="F378" s="10"/>
      <c r="G378" s="10">
        <v>903809</v>
      </c>
      <c r="H378" s="11">
        <v>8190</v>
      </c>
      <c r="I378" s="31">
        <v>6800</v>
      </c>
      <c r="J378" s="13">
        <v>-1390</v>
      </c>
      <c r="K378" s="10">
        <v>903809</v>
      </c>
      <c r="L378" s="10" t="s">
        <v>42</v>
      </c>
      <c r="M378" s="32">
        <v>6790</v>
      </c>
      <c r="N378" s="32" t="s">
        <v>42</v>
      </c>
      <c r="O378" s="38">
        <v>1400</v>
      </c>
    </row>
    <row r="379" spans="1:15" ht="34.5" x14ac:dyDescent="0.25">
      <c r="A379" s="30" t="s">
        <v>340</v>
      </c>
      <c r="B379" s="9">
        <v>410010056201</v>
      </c>
      <c r="C379" s="10" t="s">
        <v>1</v>
      </c>
      <c r="D379" s="10">
        <v>1082128365</v>
      </c>
      <c r="E379" s="1" t="s">
        <v>81</v>
      </c>
      <c r="F379" s="10"/>
      <c r="G379" s="10">
        <v>903809</v>
      </c>
      <c r="H379" s="11">
        <v>8190</v>
      </c>
      <c r="I379" s="31">
        <v>6800</v>
      </c>
      <c r="J379" s="13">
        <v>-1390</v>
      </c>
      <c r="K379" s="10">
        <v>903809</v>
      </c>
      <c r="L379" s="10" t="s">
        <v>42</v>
      </c>
      <c r="M379" s="32">
        <v>6790</v>
      </c>
      <c r="N379" s="32" t="s">
        <v>42</v>
      </c>
      <c r="O379" s="36">
        <v>1400</v>
      </c>
    </row>
    <row r="380" spans="1:15" ht="34.5" x14ac:dyDescent="0.25">
      <c r="A380" s="30" t="s">
        <v>340</v>
      </c>
      <c r="B380" s="9">
        <v>410010056201</v>
      </c>
      <c r="C380" s="10" t="s">
        <v>1</v>
      </c>
      <c r="D380" s="10">
        <v>1082128365</v>
      </c>
      <c r="E380" s="1" t="s">
        <v>81</v>
      </c>
      <c r="F380" s="10"/>
      <c r="G380" s="10">
        <v>903809</v>
      </c>
      <c r="H380" s="11">
        <v>8190</v>
      </c>
      <c r="I380" s="31">
        <v>6800</v>
      </c>
      <c r="J380" s="13">
        <v>-1390</v>
      </c>
      <c r="K380" s="10">
        <v>903809</v>
      </c>
      <c r="L380" s="10" t="s">
        <v>42</v>
      </c>
      <c r="M380" s="32">
        <v>6790</v>
      </c>
      <c r="N380" s="32" t="s">
        <v>42</v>
      </c>
      <c r="O380" s="36">
        <v>1400</v>
      </c>
    </row>
    <row r="381" spans="1:15" ht="35.25" x14ac:dyDescent="0.3">
      <c r="A381" s="30" t="s">
        <v>341</v>
      </c>
      <c r="B381" s="9">
        <v>410010056201</v>
      </c>
      <c r="C381" s="10" t="s">
        <v>1</v>
      </c>
      <c r="D381" s="10">
        <v>26417586</v>
      </c>
      <c r="E381" s="1" t="s">
        <v>219</v>
      </c>
      <c r="F381" s="10"/>
      <c r="G381" s="10">
        <v>903809</v>
      </c>
      <c r="H381" s="11">
        <v>8190</v>
      </c>
      <c r="I381" s="31">
        <v>6800</v>
      </c>
      <c r="J381" s="13">
        <v>-1390</v>
      </c>
      <c r="K381" s="10">
        <v>903809</v>
      </c>
      <c r="L381" s="10" t="s">
        <v>42</v>
      </c>
      <c r="M381" s="32">
        <v>6790</v>
      </c>
      <c r="N381" s="32" t="s">
        <v>42</v>
      </c>
      <c r="O381" s="38">
        <v>1400</v>
      </c>
    </row>
    <row r="382" spans="1:15" ht="35.25" x14ac:dyDescent="0.3">
      <c r="A382" s="30" t="s">
        <v>341</v>
      </c>
      <c r="B382" s="9">
        <v>410010056201</v>
      </c>
      <c r="C382" s="10" t="s">
        <v>1</v>
      </c>
      <c r="D382" s="10">
        <v>26417586</v>
      </c>
      <c r="E382" s="1" t="s">
        <v>219</v>
      </c>
      <c r="F382" s="10"/>
      <c r="G382" s="10">
        <v>903809</v>
      </c>
      <c r="H382" s="11">
        <v>8190</v>
      </c>
      <c r="I382" s="31">
        <v>6800</v>
      </c>
      <c r="J382" s="13">
        <v>-1390</v>
      </c>
      <c r="K382" s="10">
        <v>903809</v>
      </c>
      <c r="L382" s="10" t="s">
        <v>42</v>
      </c>
      <c r="M382" s="32">
        <v>6790</v>
      </c>
      <c r="N382" s="32" t="s">
        <v>42</v>
      </c>
      <c r="O382" s="38">
        <v>1400</v>
      </c>
    </row>
    <row r="383" spans="1:15" ht="35.25" x14ac:dyDescent="0.3">
      <c r="A383" s="30" t="s">
        <v>342</v>
      </c>
      <c r="B383" s="9">
        <v>410010056201</v>
      </c>
      <c r="C383" s="10" t="s">
        <v>27</v>
      </c>
      <c r="D383" s="10">
        <v>1004224842</v>
      </c>
      <c r="E383" s="1" t="s">
        <v>111</v>
      </c>
      <c r="F383" s="10"/>
      <c r="G383" s="10">
        <v>903809</v>
      </c>
      <c r="H383" s="11">
        <v>8190</v>
      </c>
      <c r="I383" s="31">
        <v>6800</v>
      </c>
      <c r="J383" s="13">
        <v>-1390</v>
      </c>
      <c r="K383" s="10">
        <v>903809</v>
      </c>
      <c r="L383" s="10" t="s">
        <v>42</v>
      </c>
      <c r="M383" s="32">
        <v>6790</v>
      </c>
      <c r="N383" s="32" t="s">
        <v>42</v>
      </c>
      <c r="O383" s="38">
        <v>1400</v>
      </c>
    </row>
    <row r="384" spans="1:15" ht="35.25" x14ac:dyDescent="0.3">
      <c r="A384" s="30" t="s">
        <v>343</v>
      </c>
      <c r="B384" s="9">
        <v>410010056201</v>
      </c>
      <c r="C384" s="10" t="s">
        <v>54</v>
      </c>
      <c r="D384" s="10">
        <v>1076907715</v>
      </c>
      <c r="E384" s="1" t="s">
        <v>199</v>
      </c>
      <c r="F384" s="10"/>
      <c r="G384" s="10">
        <v>903809</v>
      </c>
      <c r="H384" s="11">
        <v>8190</v>
      </c>
      <c r="I384" s="31">
        <v>6800</v>
      </c>
      <c r="J384" s="13">
        <v>-1390</v>
      </c>
      <c r="K384" s="10">
        <v>903809</v>
      </c>
      <c r="L384" s="10" t="s">
        <v>42</v>
      </c>
      <c r="M384" s="32">
        <v>6790</v>
      </c>
      <c r="N384" s="32" t="s">
        <v>42</v>
      </c>
      <c r="O384" s="38">
        <v>1400</v>
      </c>
    </row>
    <row r="385" spans="1:15" ht="35.25" x14ac:dyDescent="0.3">
      <c r="A385" s="30" t="s">
        <v>344</v>
      </c>
      <c r="B385" s="9">
        <v>410010056201</v>
      </c>
      <c r="C385" s="10" t="s">
        <v>54</v>
      </c>
      <c r="D385" s="10">
        <v>1077249324</v>
      </c>
      <c r="E385" s="1" t="s">
        <v>111</v>
      </c>
      <c r="F385" s="10"/>
      <c r="G385" s="10">
        <v>903809</v>
      </c>
      <c r="H385" s="11">
        <v>8190</v>
      </c>
      <c r="I385" s="31">
        <v>6800</v>
      </c>
      <c r="J385" s="13">
        <v>-1390</v>
      </c>
      <c r="K385" s="10">
        <v>903809</v>
      </c>
      <c r="L385" s="10" t="s">
        <v>42</v>
      </c>
      <c r="M385" s="32">
        <v>6790</v>
      </c>
      <c r="N385" s="32" t="s">
        <v>42</v>
      </c>
      <c r="O385" s="38">
        <v>1400</v>
      </c>
    </row>
    <row r="386" spans="1:15" ht="35.25" x14ac:dyDescent="0.3">
      <c r="A386" s="30" t="s">
        <v>110</v>
      </c>
      <c r="B386" s="9">
        <v>410010056201</v>
      </c>
      <c r="C386" s="10" t="s">
        <v>54</v>
      </c>
      <c r="D386" s="10">
        <v>1079412938</v>
      </c>
      <c r="E386" s="1" t="s">
        <v>168</v>
      </c>
      <c r="F386" s="10"/>
      <c r="G386" s="10">
        <v>903809</v>
      </c>
      <c r="H386" s="11">
        <v>8190</v>
      </c>
      <c r="I386" s="31">
        <v>6800</v>
      </c>
      <c r="J386" s="13">
        <v>-1390</v>
      </c>
      <c r="K386" s="10">
        <v>903809</v>
      </c>
      <c r="L386" s="10" t="s">
        <v>42</v>
      </c>
      <c r="M386" s="32">
        <v>6790</v>
      </c>
      <c r="N386" s="32" t="s">
        <v>42</v>
      </c>
      <c r="O386" s="38">
        <v>1400</v>
      </c>
    </row>
    <row r="387" spans="1:15" ht="35.25" x14ac:dyDescent="0.3">
      <c r="A387" s="30" t="s">
        <v>345</v>
      </c>
      <c r="B387" s="9">
        <v>410010056201</v>
      </c>
      <c r="C387" s="10" t="s">
        <v>1</v>
      </c>
      <c r="D387" s="10">
        <v>55152707</v>
      </c>
      <c r="E387" s="1" t="s">
        <v>124</v>
      </c>
      <c r="F387" s="10"/>
      <c r="G387" s="10">
        <v>903809</v>
      </c>
      <c r="H387" s="11">
        <v>8190</v>
      </c>
      <c r="I387" s="31">
        <v>6800</v>
      </c>
      <c r="J387" s="13">
        <v>-1390</v>
      </c>
      <c r="K387" s="10">
        <v>903809</v>
      </c>
      <c r="L387" s="10" t="s">
        <v>42</v>
      </c>
      <c r="M387" s="32">
        <v>6790</v>
      </c>
      <c r="N387" s="32" t="s">
        <v>42</v>
      </c>
      <c r="O387" s="38">
        <v>1400</v>
      </c>
    </row>
    <row r="388" spans="1:15" ht="35.25" x14ac:dyDescent="0.3">
      <c r="A388" s="30" t="s">
        <v>209</v>
      </c>
      <c r="B388" s="9">
        <v>410010056201</v>
      </c>
      <c r="C388" s="10" t="s">
        <v>1</v>
      </c>
      <c r="D388" s="10">
        <v>1080184945</v>
      </c>
      <c r="E388" s="1" t="s">
        <v>68</v>
      </c>
      <c r="F388" s="10"/>
      <c r="G388" s="10">
        <v>903809</v>
      </c>
      <c r="H388" s="11">
        <v>8190</v>
      </c>
      <c r="I388" s="31">
        <v>6800</v>
      </c>
      <c r="J388" s="13">
        <v>-1390</v>
      </c>
      <c r="K388" s="10">
        <v>903809</v>
      </c>
      <c r="L388" s="10" t="s">
        <v>42</v>
      </c>
      <c r="M388" s="32">
        <v>6790</v>
      </c>
      <c r="N388" s="32" t="s">
        <v>42</v>
      </c>
      <c r="O388" s="38">
        <v>1400</v>
      </c>
    </row>
    <row r="389" spans="1:15" ht="35.25" x14ac:dyDescent="0.3">
      <c r="A389" s="30" t="s">
        <v>209</v>
      </c>
      <c r="B389" s="9">
        <v>410010056201</v>
      </c>
      <c r="C389" s="10" t="s">
        <v>1</v>
      </c>
      <c r="D389" s="10">
        <v>1080184945</v>
      </c>
      <c r="E389" s="1" t="s">
        <v>68</v>
      </c>
      <c r="F389" s="10"/>
      <c r="G389" s="10">
        <v>903809</v>
      </c>
      <c r="H389" s="11">
        <v>8190</v>
      </c>
      <c r="I389" s="31">
        <v>6800</v>
      </c>
      <c r="J389" s="13">
        <v>-1390</v>
      </c>
      <c r="K389" s="10">
        <v>903809</v>
      </c>
      <c r="L389" s="10" t="s">
        <v>42</v>
      </c>
      <c r="M389" s="32">
        <v>6790</v>
      </c>
      <c r="N389" s="32" t="s">
        <v>42</v>
      </c>
      <c r="O389" s="38">
        <v>1400</v>
      </c>
    </row>
    <row r="390" spans="1:15" ht="35.25" x14ac:dyDescent="0.3">
      <c r="A390" s="30" t="s">
        <v>209</v>
      </c>
      <c r="B390" s="9">
        <v>410010056201</v>
      </c>
      <c r="C390" s="10" t="s">
        <v>1</v>
      </c>
      <c r="D390" s="10">
        <v>1080184945</v>
      </c>
      <c r="E390" s="1" t="s">
        <v>68</v>
      </c>
      <c r="F390" s="10"/>
      <c r="G390" s="10">
        <v>903809</v>
      </c>
      <c r="H390" s="11">
        <v>8190</v>
      </c>
      <c r="I390" s="31">
        <v>6800</v>
      </c>
      <c r="J390" s="13">
        <v>-1390</v>
      </c>
      <c r="K390" s="10">
        <v>903809</v>
      </c>
      <c r="L390" s="10" t="s">
        <v>42</v>
      </c>
      <c r="M390" s="32">
        <v>6790</v>
      </c>
      <c r="N390" s="32" t="s">
        <v>42</v>
      </c>
      <c r="O390" s="38">
        <v>1400</v>
      </c>
    </row>
    <row r="391" spans="1:15" ht="35.25" x14ac:dyDescent="0.3">
      <c r="A391" s="30" t="s">
        <v>209</v>
      </c>
      <c r="B391" s="9">
        <v>410010056201</v>
      </c>
      <c r="C391" s="10" t="s">
        <v>1</v>
      </c>
      <c r="D391" s="10">
        <v>1080184945</v>
      </c>
      <c r="E391" s="1" t="s">
        <v>68</v>
      </c>
      <c r="F391" s="10"/>
      <c r="G391" s="10">
        <v>903809</v>
      </c>
      <c r="H391" s="11">
        <v>8190</v>
      </c>
      <c r="I391" s="31">
        <v>6800</v>
      </c>
      <c r="J391" s="13">
        <v>-1390</v>
      </c>
      <c r="K391" s="10">
        <v>903809</v>
      </c>
      <c r="L391" s="10" t="s">
        <v>42</v>
      </c>
      <c r="M391" s="32">
        <v>6790</v>
      </c>
      <c r="N391" s="32" t="s">
        <v>42</v>
      </c>
      <c r="O391" s="38">
        <v>1400</v>
      </c>
    </row>
    <row r="392" spans="1:15" ht="35.25" x14ac:dyDescent="0.3">
      <c r="A392" s="30" t="s">
        <v>209</v>
      </c>
      <c r="B392" s="9">
        <v>410010056201</v>
      </c>
      <c r="C392" s="10" t="s">
        <v>1</v>
      </c>
      <c r="D392" s="10">
        <v>1080184945</v>
      </c>
      <c r="E392" s="1" t="s">
        <v>68</v>
      </c>
      <c r="F392" s="10"/>
      <c r="G392" s="10">
        <v>903809</v>
      </c>
      <c r="H392" s="11">
        <v>8190</v>
      </c>
      <c r="I392" s="31">
        <v>6800</v>
      </c>
      <c r="J392" s="13">
        <v>-1390</v>
      </c>
      <c r="K392" s="10">
        <v>903809</v>
      </c>
      <c r="L392" s="10" t="s">
        <v>42</v>
      </c>
      <c r="M392" s="32">
        <v>6790</v>
      </c>
      <c r="N392" s="32" t="s">
        <v>42</v>
      </c>
      <c r="O392" s="38">
        <v>1400</v>
      </c>
    </row>
    <row r="393" spans="1:15" ht="35.25" x14ac:dyDescent="0.3">
      <c r="A393" s="30" t="s">
        <v>209</v>
      </c>
      <c r="B393" s="9">
        <v>410010056201</v>
      </c>
      <c r="C393" s="10" t="s">
        <v>1</v>
      </c>
      <c r="D393" s="10">
        <v>1080184945</v>
      </c>
      <c r="E393" s="1" t="s">
        <v>68</v>
      </c>
      <c r="F393" s="10"/>
      <c r="G393" s="10">
        <v>903809</v>
      </c>
      <c r="H393" s="11">
        <v>8190</v>
      </c>
      <c r="I393" s="31">
        <v>6800</v>
      </c>
      <c r="J393" s="13">
        <v>-1390</v>
      </c>
      <c r="K393" s="10">
        <v>903809</v>
      </c>
      <c r="L393" s="10" t="s">
        <v>42</v>
      </c>
      <c r="M393" s="32">
        <v>6790</v>
      </c>
      <c r="N393" s="32" t="s">
        <v>42</v>
      </c>
      <c r="O393" s="38">
        <v>1400</v>
      </c>
    </row>
    <row r="394" spans="1:15" ht="35.25" x14ac:dyDescent="0.3">
      <c r="A394" s="30" t="s">
        <v>209</v>
      </c>
      <c r="B394" s="9">
        <v>410010056201</v>
      </c>
      <c r="C394" s="10" t="s">
        <v>1</v>
      </c>
      <c r="D394" s="10">
        <v>1080184945</v>
      </c>
      <c r="E394" s="1" t="s">
        <v>68</v>
      </c>
      <c r="F394" s="10"/>
      <c r="G394" s="10">
        <v>903809</v>
      </c>
      <c r="H394" s="11">
        <v>8190</v>
      </c>
      <c r="I394" s="31">
        <v>6800</v>
      </c>
      <c r="J394" s="13">
        <v>-1390</v>
      </c>
      <c r="K394" s="10">
        <v>903809</v>
      </c>
      <c r="L394" s="10" t="s">
        <v>42</v>
      </c>
      <c r="M394" s="32">
        <v>6790</v>
      </c>
      <c r="N394" s="32" t="s">
        <v>42</v>
      </c>
      <c r="O394" s="38">
        <v>1400</v>
      </c>
    </row>
    <row r="395" spans="1:15" ht="35.25" x14ac:dyDescent="0.3">
      <c r="A395" s="30" t="s">
        <v>209</v>
      </c>
      <c r="B395" s="9">
        <v>410010056201</v>
      </c>
      <c r="C395" s="10" t="s">
        <v>1</v>
      </c>
      <c r="D395" s="10">
        <v>1080184945</v>
      </c>
      <c r="E395" s="1" t="s">
        <v>68</v>
      </c>
      <c r="F395" s="10"/>
      <c r="G395" s="10">
        <v>903809</v>
      </c>
      <c r="H395" s="11">
        <v>8190</v>
      </c>
      <c r="I395" s="31">
        <v>6800</v>
      </c>
      <c r="J395" s="13">
        <v>-1390</v>
      </c>
      <c r="K395" s="10">
        <v>903809</v>
      </c>
      <c r="L395" s="10" t="s">
        <v>42</v>
      </c>
      <c r="M395" s="32">
        <v>6790</v>
      </c>
      <c r="N395" s="32" t="s">
        <v>42</v>
      </c>
      <c r="O395" s="38">
        <v>1400</v>
      </c>
    </row>
    <row r="396" spans="1:15" ht="35.25" x14ac:dyDescent="0.3">
      <c r="A396" s="30" t="s">
        <v>209</v>
      </c>
      <c r="B396" s="9">
        <v>410010056201</v>
      </c>
      <c r="C396" s="10" t="s">
        <v>1</v>
      </c>
      <c r="D396" s="10">
        <v>1080184945</v>
      </c>
      <c r="E396" s="1" t="s">
        <v>68</v>
      </c>
      <c r="F396" s="10"/>
      <c r="G396" s="10">
        <v>903809</v>
      </c>
      <c r="H396" s="11">
        <v>8190</v>
      </c>
      <c r="I396" s="31">
        <v>6800</v>
      </c>
      <c r="J396" s="13">
        <v>-1390</v>
      </c>
      <c r="K396" s="10">
        <v>903809</v>
      </c>
      <c r="L396" s="10" t="s">
        <v>42</v>
      </c>
      <c r="M396" s="32">
        <v>6790</v>
      </c>
      <c r="N396" s="32" t="s">
        <v>42</v>
      </c>
      <c r="O396" s="38">
        <v>1400</v>
      </c>
    </row>
    <row r="397" spans="1:15" ht="35.25" x14ac:dyDescent="0.3">
      <c r="A397" s="30" t="s">
        <v>209</v>
      </c>
      <c r="B397" s="9">
        <v>410010056201</v>
      </c>
      <c r="C397" s="10" t="s">
        <v>1</v>
      </c>
      <c r="D397" s="10">
        <v>1080184945</v>
      </c>
      <c r="E397" s="1" t="s">
        <v>68</v>
      </c>
      <c r="F397" s="10"/>
      <c r="G397" s="10">
        <v>903809</v>
      </c>
      <c r="H397" s="11">
        <v>8190</v>
      </c>
      <c r="I397" s="31">
        <v>6800</v>
      </c>
      <c r="J397" s="13">
        <v>-1390</v>
      </c>
      <c r="K397" s="10">
        <v>903809</v>
      </c>
      <c r="L397" s="10" t="s">
        <v>42</v>
      </c>
      <c r="M397" s="32">
        <v>6790</v>
      </c>
      <c r="N397" s="32" t="s">
        <v>42</v>
      </c>
      <c r="O397" s="38">
        <v>1400</v>
      </c>
    </row>
    <row r="398" spans="1:15" ht="35.25" x14ac:dyDescent="0.3">
      <c r="A398" s="1" t="s">
        <v>346</v>
      </c>
      <c r="B398" s="9">
        <v>410010056201</v>
      </c>
      <c r="C398" s="10" t="s">
        <v>54</v>
      </c>
      <c r="D398" s="10">
        <v>1077249397</v>
      </c>
      <c r="E398" s="1" t="s">
        <v>347</v>
      </c>
      <c r="F398" s="10"/>
      <c r="G398" s="10">
        <v>903809</v>
      </c>
      <c r="H398" s="11">
        <v>8190</v>
      </c>
      <c r="I398" s="31">
        <v>6800</v>
      </c>
      <c r="J398" s="13">
        <v>-1390</v>
      </c>
      <c r="K398" s="10">
        <v>903809</v>
      </c>
      <c r="L398" s="10" t="s">
        <v>42</v>
      </c>
      <c r="M398" s="32">
        <v>6790</v>
      </c>
      <c r="N398" s="32" t="s">
        <v>42</v>
      </c>
      <c r="O398" s="38">
        <v>1400</v>
      </c>
    </row>
    <row r="399" spans="1:15" ht="35.25" x14ac:dyDescent="0.3">
      <c r="A399" s="1" t="s">
        <v>348</v>
      </c>
      <c r="B399" s="9">
        <v>410010056201</v>
      </c>
      <c r="C399" s="10" t="s">
        <v>1</v>
      </c>
      <c r="D399" s="10">
        <v>26593643</v>
      </c>
      <c r="E399" s="1" t="s">
        <v>59</v>
      </c>
      <c r="F399" s="10"/>
      <c r="G399" s="10">
        <v>903809</v>
      </c>
      <c r="H399" s="11">
        <v>8190</v>
      </c>
      <c r="I399" s="31">
        <v>6800</v>
      </c>
      <c r="J399" s="13">
        <v>-1390</v>
      </c>
      <c r="K399" s="10">
        <v>903809</v>
      </c>
      <c r="L399" s="10" t="s">
        <v>42</v>
      </c>
      <c r="M399" s="32">
        <v>6790</v>
      </c>
      <c r="N399" s="32" t="s">
        <v>42</v>
      </c>
      <c r="O399" s="38">
        <v>1400</v>
      </c>
    </row>
    <row r="400" spans="1:15" ht="35.25" x14ac:dyDescent="0.3">
      <c r="A400" s="1" t="s">
        <v>348</v>
      </c>
      <c r="B400" s="9">
        <v>410010056201</v>
      </c>
      <c r="C400" s="10" t="s">
        <v>1</v>
      </c>
      <c r="D400" s="10">
        <v>26593643</v>
      </c>
      <c r="E400" s="1" t="s">
        <v>59</v>
      </c>
      <c r="F400" s="10"/>
      <c r="G400" s="10">
        <v>903809</v>
      </c>
      <c r="H400" s="11">
        <v>8190</v>
      </c>
      <c r="I400" s="31">
        <v>6800</v>
      </c>
      <c r="J400" s="13">
        <v>-1390</v>
      </c>
      <c r="K400" s="10">
        <v>903809</v>
      </c>
      <c r="L400" s="10" t="s">
        <v>42</v>
      </c>
      <c r="M400" s="32">
        <v>6790</v>
      </c>
      <c r="N400" s="32" t="s">
        <v>42</v>
      </c>
      <c r="O400" s="38">
        <v>1400</v>
      </c>
    </row>
    <row r="401" spans="1:15" ht="35.25" x14ac:dyDescent="0.3">
      <c r="A401" s="1" t="s">
        <v>349</v>
      </c>
      <c r="B401" s="9">
        <v>410010056201</v>
      </c>
      <c r="C401" s="10" t="s">
        <v>1</v>
      </c>
      <c r="D401" s="10">
        <v>26515197</v>
      </c>
      <c r="E401" s="1" t="s">
        <v>195</v>
      </c>
      <c r="F401" s="10"/>
      <c r="G401" s="10">
        <v>903809</v>
      </c>
      <c r="H401" s="11">
        <v>8190</v>
      </c>
      <c r="I401" s="31">
        <v>6800</v>
      </c>
      <c r="J401" s="13">
        <v>-1390</v>
      </c>
      <c r="K401" s="10">
        <v>903809</v>
      </c>
      <c r="L401" s="10" t="s">
        <v>42</v>
      </c>
      <c r="M401" s="32">
        <v>6790</v>
      </c>
      <c r="N401" s="32" t="s">
        <v>42</v>
      </c>
      <c r="O401" s="38">
        <v>1400</v>
      </c>
    </row>
    <row r="402" spans="1:15" ht="35.25" x14ac:dyDescent="0.3">
      <c r="A402" s="1" t="s">
        <v>350</v>
      </c>
      <c r="B402" s="9">
        <v>410010056201</v>
      </c>
      <c r="C402" s="10" t="s">
        <v>1</v>
      </c>
      <c r="D402" s="10">
        <v>1605541</v>
      </c>
      <c r="E402" s="1" t="s">
        <v>124</v>
      </c>
      <c r="F402" s="10"/>
      <c r="G402" s="10">
        <v>903809</v>
      </c>
      <c r="H402" s="11">
        <v>8190</v>
      </c>
      <c r="I402" s="31">
        <v>6800</v>
      </c>
      <c r="J402" s="13">
        <v>-1390</v>
      </c>
      <c r="K402" s="10">
        <v>903809</v>
      </c>
      <c r="L402" s="10" t="s">
        <v>42</v>
      </c>
      <c r="M402" s="32">
        <v>6790</v>
      </c>
      <c r="N402" s="32" t="s">
        <v>42</v>
      </c>
      <c r="O402" s="38">
        <v>1400</v>
      </c>
    </row>
    <row r="403" spans="1:15" ht="35.25" x14ac:dyDescent="0.3">
      <c r="A403" s="1" t="s">
        <v>136</v>
      </c>
      <c r="B403" s="9">
        <v>410010056201</v>
      </c>
      <c r="C403" s="10" t="s">
        <v>1</v>
      </c>
      <c r="D403" s="10">
        <v>12185494</v>
      </c>
      <c r="E403" s="1" t="s">
        <v>111</v>
      </c>
      <c r="F403" s="10"/>
      <c r="G403" s="10">
        <v>903809</v>
      </c>
      <c r="H403" s="11">
        <v>8190</v>
      </c>
      <c r="I403" s="31">
        <v>6800</v>
      </c>
      <c r="J403" s="13">
        <v>-1390</v>
      </c>
      <c r="K403" s="10">
        <v>903809</v>
      </c>
      <c r="L403" s="10" t="s">
        <v>42</v>
      </c>
      <c r="M403" s="32">
        <v>6790</v>
      </c>
      <c r="N403" s="32" t="s">
        <v>42</v>
      </c>
      <c r="O403" s="38">
        <v>1400</v>
      </c>
    </row>
    <row r="404" spans="1:15" ht="35.25" x14ac:dyDescent="0.3">
      <c r="A404" s="1" t="s">
        <v>351</v>
      </c>
      <c r="B404" s="9">
        <v>410010056201</v>
      </c>
      <c r="C404" s="10" t="s">
        <v>54</v>
      </c>
      <c r="D404" s="10">
        <v>1077249324</v>
      </c>
      <c r="E404" s="1" t="s">
        <v>232</v>
      </c>
      <c r="F404" s="10"/>
      <c r="G404" s="10">
        <v>903809</v>
      </c>
      <c r="H404" s="11">
        <v>8190</v>
      </c>
      <c r="I404" s="31">
        <v>6800</v>
      </c>
      <c r="J404" s="13">
        <v>-1390</v>
      </c>
      <c r="K404" s="10">
        <v>903809</v>
      </c>
      <c r="L404" s="10" t="s">
        <v>42</v>
      </c>
      <c r="M404" s="32">
        <v>6790</v>
      </c>
      <c r="N404" s="32" t="s">
        <v>42</v>
      </c>
      <c r="O404" s="38">
        <v>1400</v>
      </c>
    </row>
    <row r="405" spans="1:15" ht="35.25" x14ac:dyDescent="0.3">
      <c r="A405" s="1" t="s">
        <v>352</v>
      </c>
      <c r="B405" s="9">
        <v>410010056201</v>
      </c>
      <c r="C405" s="10" t="s">
        <v>1</v>
      </c>
      <c r="D405" s="10">
        <v>1143838228</v>
      </c>
      <c r="E405" s="1" t="s">
        <v>154</v>
      </c>
      <c r="F405" s="10"/>
      <c r="G405" s="10">
        <v>903809</v>
      </c>
      <c r="H405" s="11">
        <v>8190</v>
      </c>
      <c r="I405" s="31">
        <v>6800</v>
      </c>
      <c r="J405" s="13">
        <v>-1390</v>
      </c>
      <c r="K405" s="10">
        <v>903809</v>
      </c>
      <c r="L405" s="10" t="s">
        <v>42</v>
      </c>
      <c r="M405" s="32">
        <v>6790</v>
      </c>
      <c r="N405" s="32" t="s">
        <v>42</v>
      </c>
      <c r="O405" s="38">
        <v>1400</v>
      </c>
    </row>
    <row r="406" spans="1:15" ht="35.25" x14ac:dyDescent="0.3">
      <c r="A406" s="1" t="s">
        <v>353</v>
      </c>
      <c r="B406" s="9">
        <v>410010056201</v>
      </c>
      <c r="C406" s="10" t="s">
        <v>27</v>
      </c>
      <c r="D406" s="10">
        <v>1075251650</v>
      </c>
      <c r="E406" s="1" t="s">
        <v>111</v>
      </c>
      <c r="F406" s="10"/>
      <c r="G406" s="10">
        <v>903809</v>
      </c>
      <c r="H406" s="11">
        <v>8190</v>
      </c>
      <c r="I406" s="31">
        <v>6800</v>
      </c>
      <c r="J406" s="13">
        <v>-1390</v>
      </c>
      <c r="K406" s="10">
        <v>903809</v>
      </c>
      <c r="L406" s="10" t="s">
        <v>42</v>
      </c>
      <c r="M406" s="32">
        <v>6790</v>
      </c>
      <c r="N406" s="32" t="s">
        <v>42</v>
      </c>
      <c r="O406" s="38">
        <v>1400</v>
      </c>
    </row>
    <row r="407" spans="1:15" ht="35.25" x14ac:dyDescent="0.3">
      <c r="A407" s="1" t="s">
        <v>354</v>
      </c>
      <c r="B407" s="9">
        <v>410010056201</v>
      </c>
      <c r="C407" s="10" t="s">
        <v>1</v>
      </c>
      <c r="D407" s="10">
        <v>65750169</v>
      </c>
      <c r="E407" s="1" t="s">
        <v>120</v>
      </c>
      <c r="F407" s="10"/>
      <c r="G407" s="10">
        <v>903809</v>
      </c>
      <c r="H407" s="11">
        <v>8190</v>
      </c>
      <c r="I407" s="31">
        <v>6800</v>
      </c>
      <c r="J407" s="13">
        <v>-1390</v>
      </c>
      <c r="K407" s="10">
        <v>903809</v>
      </c>
      <c r="L407" s="10" t="s">
        <v>42</v>
      </c>
      <c r="M407" s="32">
        <v>6790</v>
      </c>
      <c r="N407" s="32" t="s">
        <v>42</v>
      </c>
      <c r="O407" s="38">
        <v>1400</v>
      </c>
    </row>
    <row r="408" spans="1:15" ht="35.25" x14ac:dyDescent="0.3">
      <c r="A408" s="1" t="s">
        <v>355</v>
      </c>
      <c r="B408" s="9">
        <v>410010056201</v>
      </c>
      <c r="C408" s="10" t="s">
        <v>1</v>
      </c>
      <c r="D408" s="10">
        <v>1031180937</v>
      </c>
      <c r="E408" s="1" t="s">
        <v>241</v>
      </c>
      <c r="F408" s="10"/>
      <c r="G408" s="10">
        <v>903809</v>
      </c>
      <c r="H408" s="11">
        <v>8190</v>
      </c>
      <c r="I408" s="31">
        <v>6800</v>
      </c>
      <c r="J408" s="13">
        <v>-1390</v>
      </c>
      <c r="K408" s="10">
        <v>903809</v>
      </c>
      <c r="L408" s="10" t="s">
        <v>42</v>
      </c>
      <c r="M408" s="32">
        <v>6790</v>
      </c>
      <c r="N408" s="32" t="s">
        <v>42</v>
      </c>
      <c r="O408" s="38">
        <v>1400</v>
      </c>
    </row>
    <row r="409" spans="1:15" ht="35.25" x14ac:dyDescent="0.3">
      <c r="A409" s="1" t="s">
        <v>356</v>
      </c>
      <c r="B409" s="9">
        <v>410010056201</v>
      </c>
      <c r="C409" s="10" t="s">
        <v>54</v>
      </c>
      <c r="D409" s="10">
        <v>1075807162</v>
      </c>
      <c r="E409" s="1" t="s">
        <v>190</v>
      </c>
      <c r="F409" s="10"/>
      <c r="G409" s="10">
        <v>903809</v>
      </c>
      <c r="H409" s="11">
        <v>8190</v>
      </c>
      <c r="I409" s="31">
        <v>6800</v>
      </c>
      <c r="J409" s="13">
        <v>-1390</v>
      </c>
      <c r="K409" s="10">
        <v>903809</v>
      </c>
      <c r="L409" s="10" t="s">
        <v>42</v>
      </c>
      <c r="M409" s="32">
        <v>6790</v>
      </c>
      <c r="N409" s="32" t="s">
        <v>42</v>
      </c>
      <c r="O409" s="38">
        <v>1400</v>
      </c>
    </row>
    <row r="410" spans="1:15" ht="35.25" x14ac:dyDescent="0.3">
      <c r="A410" s="1" t="s">
        <v>357</v>
      </c>
      <c r="B410" s="9">
        <v>410010056201</v>
      </c>
      <c r="C410" s="10" t="s">
        <v>27</v>
      </c>
      <c r="D410" s="10">
        <v>1144625620</v>
      </c>
      <c r="E410" s="1" t="s">
        <v>148</v>
      </c>
      <c r="F410" s="10"/>
      <c r="G410" s="10">
        <v>903809</v>
      </c>
      <c r="H410" s="11">
        <v>8190</v>
      </c>
      <c r="I410" s="31">
        <v>6800</v>
      </c>
      <c r="J410" s="13">
        <v>-1390</v>
      </c>
      <c r="K410" s="10">
        <v>903809</v>
      </c>
      <c r="L410" s="10" t="s">
        <v>42</v>
      </c>
      <c r="M410" s="32">
        <v>6790</v>
      </c>
      <c r="N410" s="32" t="s">
        <v>42</v>
      </c>
      <c r="O410" s="38">
        <v>1400</v>
      </c>
    </row>
    <row r="411" spans="1:15" ht="35.25" x14ac:dyDescent="0.3">
      <c r="A411" s="1" t="s">
        <v>358</v>
      </c>
      <c r="B411" s="9">
        <v>410010056201</v>
      </c>
      <c r="C411" s="10" t="s">
        <v>54</v>
      </c>
      <c r="D411" s="10">
        <v>1077249054</v>
      </c>
      <c r="E411" s="1" t="s">
        <v>181</v>
      </c>
      <c r="F411" s="10"/>
      <c r="G411" s="10">
        <v>903809</v>
      </c>
      <c r="H411" s="11">
        <v>8190</v>
      </c>
      <c r="I411" s="31">
        <v>6800</v>
      </c>
      <c r="J411" s="13">
        <v>-1390</v>
      </c>
      <c r="K411" s="10">
        <v>903809</v>
      </c>
      <c r="L411" s="10" t="s">
        <v>42</v>
      </c>
      <c r="M411" s="32">
        <v>6790</v>
      </c>
      <c r="N411" s="32" t="s">
        <v>42</v>
      </c>
      <c r="O411" s="38">
        <v>1400</v>
      </c>
    </row>
    <row r="412" spans="1:15" ht="35.25" x14ac:dyDescent="0.3">
      <c r="A412" s="1" t="s">
        <v>358</v>
      </c>
      <c r="B412" s="9">
        <v>410010056201</v>
      </c>
      <c r="C412" s="10" t="s">
        <v>54</v>
      </c>
      <c r="D412" s="10">
        <v>1077249054</v>
      </c>
      <c r="E412" s="1" t="s">
        <v>79</v>
      </c>
      <c r="F412" s="10"/>
      <c r="G412" s="10">
        <v>903809</v>
      </c>
      <c r="H412" s="11">
        <v>8190</v>
      </c>
      <c r="I412" s="31">
        <v>6800</v>
      </c>
      <c r="J412" s="13">
        <v>-1390</v>
      </c>
      <c r="K412" s="10">
        <v>903809</v>
      </c>
      <c r="L412" s="10" t="s">
        <v>42</v>
      </c>
      <c r="M412" s="32">
        <v>6790</v>
      </c>
      <c r="N412" s="32" t="s">
        <v>42</v>
      </c>
      <c r="O412" s="38">
        <v>1400</v>
      </c>
    </row>
    <row r="413" spans="1:15" ht="35.25" x14ac:dyDescent="0.3">
      <c r="A413" s="1" t="s">
        <v>358</v>
      </c>
      <c r="B413" s="9">
        <v>410010056201</v>
      </c>
      <c r="C413" s="10" t="s">
        <v>54</v>
      </c>
      <c r="D413" s="10">
        <v>1077249054</v>
      </c>
      <c r="E413" s="1" t="s">
        <v>191</v>
      </c>
      <c r="F413" s="10"/>
      <c r="G413" s="10">
        <v>903809</v>
      </c>
      <c r="H413" s="11">
        <v>8190</v>
      </c>
      <c r="I413" s="31">
        <v>6800</v>
      </c>
      <c r="J413" s="13">
        <v>-1390</v>
      </c>
      <c r="K413" s="10">
        <v>903809</v>
      </c>
      <c r="L413" s="10" t="s">
        <v>42</v>
      </c>
      <c r="M413" s="32">
        <v>6790</v>
      </c>
      <c r="N413" s="32" t="s">
        <v>42</v>
      </c>
      <c r="O413" s="38">
        <v>1400</v>
      </c>
    </row>
    <row r="414" spans="1:15" ht="35.25" x14ac:dyDescent="0.3">
      <c r="A414" s="1" t="s">
        <v>359</v>
      </c>
      <c r="B414" s="9">
        <v>410010056201</v>
      </c>
      <c r="C414" s="10" t="s">
        <v>54</v>
      </c>
      <c r="D414" s="10">
        <v>1077227039</v>
      </c>
      <c r="E414" s="1" t="s">
        <v>203</v>
      </c>
      <c r="F414" s="10"/>
      <c r="G414" s="10">
        <v>903809</v>
      </c>
      <c r="H414" s="11">
        <v>8190</v>
      </c>
      <c r="I414" s="31">
        <v>6800</v>
      </c>
      <c r="J414" s="13">
        <v>-1390</v>
      </c>
      <c r="K414" s="10">
        <v>903809</v>
      </c>
      <c r="L414" s="10" t="s">
        <v>42</v>
      </c>
      <c r="M414" s="32">
        <v>6790</v>
      </c>
      <c r="N414" s="32" t="s">
        <v>42</v>
      </c>
      <c r="O414" s="38">
        <v>1400</v>
      </c>
    </row>
    <row r="415" spans="1:15" ht="35.25" x14ac:dyDescent="0.3">
      <c r="A415" s="1" t="s">
        <v>359</v>
      </c>
      <c r="B415" s="9">
        <v>410010056201</v>
      </c>
      <c r="C415" s="10" t="s">
        <v>54</v>
      </c>
      <c r="D415" s="10">
        <v>1077227039</v>
      </c>
      <c r="E415" s="1" t="s">
        <v>203</v>
      </c>
      <c r="F415" s="10"/>
      <c r="G415" s="10">
        <v>903809</v>
      </c>
      <c r="H415" s="11">
        <v>8190</v>
      </c>
      <c r="I415" s="31">
        <v>6800</v>
      </c>
      <c r="J415" s="13">
        <v>-1390</v>
      </c>
      <c r="K415" s="10">
        <v>903809</v>
      </c>
      <c r="L415" s="10" t="s">
        <v>42</v>
      </c>
      <c r="M415" s="32">
        <v>6790</v>
      </c>
      <c r="N415" s="32" t="s">
        <v>42</v>
      </c>
      <c r="O415" s="38">
        <v>1400</v>
      </c>
    </row>
    <row r="416" spans="1:15" ht="35.25" x14ac:dyDescent="0.3">
      <c r="A416" s="1" t="s">
        <v>74</v>
      </c>
      <c r="B416" s="9">
        <v>410010056201</v>
      </c>
      <c r="C416" s="10" t="s">
        <v>1</v>
      </c>
      <c r="D416" s="10">
        <v>65828949</v>
      </c>
      <c r="E416" s="1" t="s">
        <v>75</v>
      </c>
      <c r="F416" s="10"/>
      <c r="G416" s="10">
        <v>903809</v>
      </c>
      <c r="H416" s="11">
        <v>8190</v>
      </c>
      <c r="I416" s="31">
        <v>6800</v>
      </c>
      <c r="J416" s="13">
        <v>-1390</v>
      </c>
      <c r="K416" s="10">
        <v>903809</v>
      </c>
      <c r="L416" s="10" t="s">
        <v>42</v>
      </c>
      <c r="M416" s="32">
        <v>6790</v>
      </c>
      <c r="N416" s="32" t="s">
        <v>42</v>
      </c>
      <c r="O416" s="38">
        <v>1400</v>
      </c>
    </row>
    <row r="417" spans="1:15" ht="35.25" x14ac:dyDescent="0.3">
      <c r="A417" s="1" t="s">
        <v>360</v>
      </c>
      <c r="B417" s="9">
        <v>410010056201</v>
      </c>
      <c r="C417" s="10" t="s">
        <v>1</v>
      </c>
      <c r="D417" s="10">
        <v>4902960</v>
      </c>
      <c r="E417" s="1" t="s">
        <v>361</v>
      </c>
      <c r="F417" s="10"/>
      <c r="G417" s="10">
        <v>903809</v>
      </c>
      <c r="H417" s="11">
        <v>8190</v>
      </c>
      <c r="I417" s="31">
        <v>6800</v>
      </c>
      <c r="J417" s="13">
        <v>-1390</v>
      </c>
      <c r="K417" s="10">
        <v>903809</v>
      </c>
      <c r="L417" s="10" t="s">
        <v>42</v>
      </c>
      <c r="M417" s="32">
        <v>6790</v>
      </c>
      <c r="N417" s="32" t="s">
        <v>42</v>
      </c>
      <c r="O417" s="38">
        <v>1400</v>
      </c>
    </row>
    <row r="418" spans="1:15" ht="35.25" x14ac:dyDescent="0.3">
      <c r="A418" s="1" t="s">
        <v>362</v>
      </c>
      <c r="B418" s="9">
        <v>410010056201</v>
      </c>
      <c r="C418" s="10" t="s">
        <v>1</v>
      </c>
      <c r="D418" s="10">
        <v>55060375</v>
      </c>
      <c r="E418" s="1" t="s">
        <v>148</v>
      </c>
      <c r="F418" s="10"/>
      <c r="G418" s="10">
        <v>903809</v>
      </c>
      <c r="H418" s="11">
        <v>8190</v>
      </c>
      <c r="I418" s="31">
        <v>6800</v>
      </c>
      <c r="J418" s="13">
        <v>-1390</v>
      </c>
      <c r="K418" s="10">
        <v>903809</v>
      </c>
      <c r="L418" s="10" t="s">
        <v>42</v>
      </c>
      <c r="M418" s="32">
        <v>6790</v>
      </c>
      <c r="N418" s="32" t="s">
        <v>42</v>
      </c>
      <c r="O418" s="38">
        <v>1400</v>
      </c>
    </row>
    <row r="419" spans="1:15" ht="35.25" x14ac:dyDescent="0.3">
      <c r="A419" s="1" t="s">
        <v>363</v>
      </c>
      <c r="B419" s="9">
        <v>410010056201</v>
      </c>
      <c r="C419" s="10" t="s">
        <v>1</v>
      </c>
      <c r="D419" s="10">
        <v>4942638</v>
      </c>
      <c r="E419" s="1" t="s">
        <v>81</v>
      </c>
      <c r="F419" s="10"/>
      <c r="G419" s="10">
        <v>903809</v>
      </c>
      <c r="H419" s="11">
        <v>8190</v>
      </c>
      <c r="I419" s="31">
        <v>6800</v>
      </c>
      <c r="J419" s="13">
        <v>-1390</v>
      </c>
      <c r="K419" s="10">
        <v>903809</v>
      </c>
      <c r="L419" s="10" t="s">
        <v>42</v>
      </c>
      <c r="M419" s="32">
        <v>6790</v>
      </c>
      <c r="N419" s="32" t="s">
        <v>42</v>
      </c>
      <c r="O419" s="38">
        <v>1400</v>
      </c>
    </row>
    <row r="420" spans="1:15" ht="35.25" x14ac:dyDescent="0.3">
      <c r="A420" s="1" t="s">
        <v>363</v>
      </c>
      <c r="B420" s="9">
        <v>410010056201</v>
      </c>
      <c r="C420" s="10" t="s">
        <v>1</v>
      </c>
      <c r="D420" s="10">
        <v>4942638</v>
      </c>
      <c r="E420" s="1" t="s">
        <v>81</v>
      </c>
      <c r="F420" s="10"/>
      <c r="G420" s="10">
        <v>903809</v>
      </c>
      <c r="H420" s="11">
        <v>8190</v>
      </c>
      <c r="I420" s="31">
        <v>6800</v>
      </c>
      <c r="J420" s="13">
        <v>-1390</v>
      </c>
      <c r="K420" s="10">
        <v>903809</v>
      </c>
      <c r="L420" s="10" t="s">
        <v>42</v>
      </c>
      <c r="M420" s="32">
        <v>6790</v>
      </c>
      <c r="N420" s="32" t="s">
        <v>42</v>
      </c>
      <c r="O420" s="38">
        <v>1400</v>
      </c>
    </row>
    <row r="421" spans="1:15" ht="35.25" x14ac:dyDescent="0.3">
      <c r="A421" s="1" t="s">
        <v>364</v>
      </c>
      <c r="B421" s="9">
        <v>410010056201</v>
      </c>
      <c r="C421" s="10" t="s">
        <v>54</v>
      </c>
      <c r="D421" s="10">
        <v>1077249426</v>
      </c>
      <c r="E421" s="1" t="s">
        <v>111</v>
      </c>
      <c r="F421" s="10"/>
      <c r="G421" s="10">
        <v>903809</v>
      </c>
      <c r="H421" s="11">
        <v>8190</v>
      </c>
      <c r="I421" s="31">
        <v>6800</v>
      </c>
      <c r="J421" s="13">
        <v>-1390</v>
      </c>
      <c r="K421" s="10">
        <v>903809</v>
      </c>
      <c r="L421" s="10" t="s">
        <v>42</v>
      </c>
      <c r="M421" s="32">
        <v>6790</v>
      </c>
      <c r="N421" s="32" t="s">
        <v>42</v>
      </c>
      <c r="O421" s="38">
        <v>1400</v>
      </c>
    </row>
    <row r="422" spans="1:15" ht="35.25" x14ac:dyDescent="0.3">
      <c r="A422" s="1" t="s">
        <v>365</v>
      </c>
      <c r="B422" s="9">
        <v>410010056201</v>
      </c>
      <c r="C422" s="10" t="s">
        <v>1</v>
      </c>
      <c r="D422" s="10">
        <v>1082804152</v>
      </c>
      <c r="E422" s="1" t="s">
        <v>366</v>
      </c>
      <c r="F422" s="10"/>
      <c r="G422" s="10">
        <v>903809</v>
      </c>
      <c r="H422" s="11">
        <v>8190</v>
      </c>
      <c r="I422" s="31">
        <v>6800</v>
      </c>
      <c r="J422" s="13">
        <v>-1390</v>
      </c>
      <c r="K422" s="10">
        <v>903809</v>
      </c>
      <c r="L422" s="10" t="s">
        <v>42</v>
      </c>
      <c r="M422" s="32">
        <v>6790</v>
      </c>
      <c r="N422" s="32" t="s">
        <v>42</v>
      </c>
      <c r="O422" s="38">
        <v>1400</v>
      </c>
    </row>
    <row r="423" spans="1:15" ht="35.25" x14ac:dyDescent="0.3">
      <c r="A423" s="1" t="s">
        <v>367</v>
      </c>
      <c r="B423" s="9">
        <v>410010056201</v>
      </c>
      <c r="C423" s="10" t="s">
        <v>1</v>
      </c>
      <c r="D423" s="10">
        <v>4892648</v>
      </c>
      <c r="E423" s="1" t="s">
        <v>168</v>
      </c>
      <c r="F423" s="10"/>
      <c r="G423" s="10">
        <v>903809</v>
      </c>
      <c r="H423" s="11">
        <v>8190</v>
      </c>
      <c r="I423" s="31">
        <v>6800</v>
      </c>
      <c r="J423" s="13">
        <v>-1390</v>
      </c>
      <c r="K423" s="10">
        <v>903809</v>
      </c>
      <c r="L423" s="10" t="s">
        <v>42</v>
      </c>
      <c r="M423" s="32">
        <v>6790</v>
      </c>
      <c r="N423" s="32" t="s">
        <v>42</v>
      </c>
      <c r="O423" s="38">
        <v>1400</v>
      </c>
    </row>
    <row r="424" spans="1:15" ht="35.25" x14ac:dyDescent="0.3">
      <c r="A424" s="1" t="s">
        <v>368</v>
      </c>
      <c r="B424" s="9">
        <v>410010056201</v>
      </c>
      <c r="C424" s="10" t="s">
        <v>54</v>
      </c>
      <c r="D424" s="10">
        <v>1077249397</v>
      </c>
      <c r="E424" s="1" t="s">
        <v>124</v>
      </c>
      <c r="F424" s="10"/>
      <c r="G424" s="10">
        <v>903809</v>
      </c>
      <c r="H424" s="11">
        <v>8190</v>
      </c>
      <c r="I424" s="31">
        <v>6800</v>
      </c>
      <c r="J424" s="13">
        <v>-1390</v>
      </c>
      <c r="K424" s="10">
        <v>903809</v>
      </c>
      <c r="L424" s="10" t="s">
        <v>42</v>
      </c>
      <c r="M424" s="32">
        <v>6790</v>
      </c>
      <c r="N424" s="32" t="s">
        <v>42</v>
      </c>
      <c r="O424" s="38">
        <v>1400</v>
      </c>
    </row>
    <row r="425" spans="1:15" ht="35.25" x14ac:dyDescent="0.3">
      <c r="A425" s="1" t="s">
        <v>368</v>
      </c>
      <c r="B425" s="9">
        <v>410010056201</v>
      </c>
      <c r="C425" s="10" t="s">
        <v>54</v>
      </c>
      <c r="D425" s="10">
        <v>1077249397</v>
      </c>
      <c r="E425" s="1" t="s">
        <v>124</v>
      </c>
      <c r="F425" s="10"/>
      <c r="G425" s="10">
        <v>903809</v>
      </c>
      <c r="H425" s="11">
        <v>8190</v>
      </c>
      <c r="I425" s="31">
        <v>6800</v>
      </c>
      <c r="J425" s="13">
        <v>-1390</v>
      </c>
      <c r="K425" s="10">
        <v>903809</v>
      </c>
      <c r="L425" s="10" t="s">
        <v>42</v>
      </c>
      <c r="M425" s="32">
        <v>6790</v>
      </c>
      <c r="N425" s="32" t="s">
        <v>42</v>
      </c>
      <c r="O425" s="38">
        <v>1400</v>
      </c>
    </row>
    <row r="426" spans="1:15" ht="35.25" x14ac:dyDescent="0.3">
      <c r="A426" s="1" t="s">
        <v>368</v>
      </c>
      <c r="B426" s="9">
        <v>410010056201</v>
      </c>
      <c r="C426" s="10" t="s">
        <v>54</v>
      </c>
      <c r="D426" s="10">
        <v>1077249397</v>
      </c>
      <c r="E426" s="1" t="s">
        <v>124</v>
      </c>
      <c r="F426" s="10"/>
      <c r="G426" s="10">
        <v>903809</v>
      </c>
      <c r="H426" s="11">
        <v>8190</v>
      </c>
      <c r="I426" s="31">
        <v>6800</v>
      </c>
      <c r="J426" s="13">
        <v>-1390</v>
      </c>
      <c r="K426" s="10">
        <v>903809</v>
      </c>
      <c r="L426" s="10" t="s">
        <v>42</v>
      </c>
      <c r="M426" s="32">
        <v>6790</v>
      </c>
      <c r="N426" s="32" t="s">
        <v>42</v>
      </c>
      <c r="O426" s="38">
        <v>1400</v>
      </c>
    </row>
    <row r="427" spans="1:15" ht="35.25" x14ac:dyDescent="0.3">
      <c r="A427" s="1" t="s">
        <v>368</v>
      </c>
      <c r="B427" s="9">
        <v>410010056201</v>
      </c>
      <c r="C427" s="10" t="s">
        <v>54</v>
      </c>
      <c r="D427" s="10">
        <v>1077249397</v>
      </c>
      <c r="E427" s="1" t="s">
        <v>124</v>
      </c>
      <c r="F427" s="10"/>
      <c r="G427" s="10">
        <v>903809</v>
      </c>
      <c r="H427" s="11">
        <v>8190</v>
      </c>
      <c r="I427" s="31">
        <v>6800</v>
      </c>
      <c r="J427" s="13">
        <v>-1390</v>
      </c>
      <c r="K427" s="10">
        <v>903809</v>
      </c>
      <c r="L427" s="10" t="s">
        <v>42</v>
      </c>
      <c r="M427" s="32">
        <v>6790</v>
      </c>
      <c r="N427" s="32" t="s">
        <v>42</v>
      </c>
      <c r="O427" s="38">
        <v>1400</v>
      </c>
    </row>
    <row r="428" spans="1:15" ht="35.25" x14ac:dyDescent="0.3">
      <c r="A428" s="1" t="s">
        <v>369</v>
      </c>
      <c r="B428" s="9">
        <v>410010056201</v>
      </c>
      <c r="C428" s="10" t="s">
        <v>1</v>
      </c>
      <c r="D428" s="10">
        <v>1082804152</v>
      </c>
      <c r="E428" s="1" t="s">
        <v>366</v>
      </c>
      <c r="F428" s="10"/>
      <c r="G428" s="10">
        <v>903809</v>
      </c>
      <c r="H428" s="11">
        <v>8190</v>
      </c>
      <c r="I428" s="31">
        <v>6800</v>
      </c>
      <c r="J428" s="13">
        <v>-1390</v>
      </c>
      <c r="K428" s="10">
        <v>903809</v>
      </c>
      <c r="L428" s="10" t="s">
        <v>42</v>
      </c>
      <c r="M428" s="32">
        <v>6790</v>
      </c>
      <c r="N428" s="32" t="s">
        <v>42</v>
      </c>
      <c r="O428" s="38">
        <v>1400</v>
      </c>
    </row>
    <row r="429" spans="1:15" ht="35.25" x14ac:dyDescent="0.3">
      <c r="A429" s="1" t="s">
        <v>370</v>
      </c>
      <c r="B429" s="9">
        <v>410010056201</v>
      </c>
      <c r="C429" s="10" t="s">
        <v>1</v>
      </c>
      <c r="D429" s="10">
        <v>4892648</v>
      </c>
      <c r="E429" s="1" t="s">
        <v>233</v>
      </c>
      <c r="F429" s="10"/>
      <c r="G429" s="10">
        <v>903809</v>
      </c>
      <c r="H429" s="11">
        <v>8190</v>
      </c>
      <c r="I429" s="31">
        <v>6800</v>
      </c>
      <c r="J429" s="13">
        <v>-1390</v>
      </c>
      <c r="K429" s="10">
        <v>903809</v>
      </c>
      <c r="L429" s="10" t="s">
        <v>42</v>
      </c>
      <c r="M429" s="32">
        <v>6790</v>
      </c>
      <c r="N429" s="32" t="s">
        <v>42</v>
      </c>
      <c r="O429" s="38">
        <v>1400</v>
      </c>
    </row>
    <row r="430" spans="1:15" ht="35.25" x14ac:dyDescent="0.3">
      <c r="A430" s="1" t="s">
        <v>371</v>
      </c>
      <c r="B430" s="9">
        <v>410010056201</v>
      </c>
      <c r="C430" s="10" t="s">
        <v>54</v>
      </c>
      <c r="D430" s="10">
        <v>1077249426</v>
      </c>
      <c r="E430" s="1" t="s">
        <v>143</v>
      </c>
      <c r="F430" s="10"/>
      <c r="G430" s="10">
        <v>903809</v>
      </c>
      <c r="H430" s="11">
        <v>8190</v>
      </c>
      <c r="I430" s="31">
        <v>6800</v>
      </c>
      <c r="J430" s="13">
        <v>-1390</v>
      </c>
      <c r="K430" s="10">
        <v>903809</v>
      </c>
      <c r="L430" s="10" t="s">
        <v>42</v>
      </c>
      <c r="M430" s="32">
        <v>6790</v>
      </c>
      <c r="N430" s="32" t="s">
        <v>42</v>
      </c>
      <c r="O430" s="38">
        <v>1400</v>
      </c>
    </row>
    <row r="431" spans="1:15" ht="35.25" x14ac:dyDescent="0.3">
      <c r="A431" s="1" t="s">
        <v>372</v>
      </c>
      <c r="B431" s="9">
        <v>410010056201</v>
      </c>
      <c r="C431" s="10" t="s">
        <v>1</v>
      </c>
      <c r="D431" s="10">
        <v>26615701</v>
      </c>
      <c r="E431" s="1" t="s">
        <v>373</v>
      </c>
      <c r="F431" s="10"/>
      <c r="G431" s="10">
        <v>903809</v>
      </c>
      <c r="H431" s="11">
        <v>8190</v>
      </c>
      <c r="I431" s="31">
        <v>6800</v>
      </c>
      <c r="J431" s="13">
        <v>-1390</v>
      </c>
      <c r="K431" s="10">
        <v>903809</v>
      </c>
      <c r="L431" s="10" t="s">
        <v>42</v>
      </c>
      <c r="M431" s="32">
        <v>6790</v>
      </c>
      <c r="N431" s="32" t="s">
        <v>42</v>
      </c>
      <c r="O431" s="38">
        <v>1400</v>
      </c>
    </row>
    <row r="432" spans="1:15" ht="35.25" x14ac:dyDescent="0.3">
      <c r="A432" s="1" t="s">
        <v>374</v>
      </c>
      <c r="B432" s="9">
        <v>410010056201</v>
      </c>
      <c r="C432" s="10" t="s">
        <v>54</v>
      </c>
      <c r="D432" s="10">
        <v>1029962714</v>
      </c>
      <c r="E432" s="1" t="s">
        <v>239</v>
      </c>
      <c r="F432" s="10"/>
      <c r="G432" s="10">
        <v>903809</v>
      </c>
      <c r="H432" s="11">
        <v>8190</v>
      </c>
      <c r="I432" s="31">
        <v>6800</v>
      </c>
      <c r="J432" s="13">
        <v>-1390</v>
      </c>
      <c r="K432" s="10">
        <v>903809</v>
      </c>
      <c r="L432" s="10" t="s">
        <v>42</v>
      </c>
      <c r="M432" s="32">
        <v>6790</v>
      </c>
      <c r="N432" s="32" t="s">
        <v>42</v>
      </c>
      <c r="O432" s="38">
        <v>1400</v>
      </c>
    </row>
    <row r="433" spans="1:15" ht="35.25" x14ac:dyDescent="0.3">
      <c r="A433" s="1" t="s">
        <v>375</v>
      </c>
      <c r="B433" s="9">
        <v>410010056201</v>
      </c>
      <c r="C433" s="10" t="s">
        <v>1</v>
      </c>
      <c r="D433" s="10">
        <v>38995049</v>
      </c>
      <c r="E433" s="1" t="s">
        <v>106</v>
      </c>
      <c r="F433" s="10"/>
      <c r="G433" s="10">
        <v>903809</v>
      </c>
      <c r="H433" s="11">
        <v>8190</v>
      </c>
      <c r="I433" s="31">
        <v>6800</v>
      </c>
      <c r="J433" s="13">
        <v>-1390</v>
      </c>
      <c r="K433" s="10">
        <v>903809</v>
      </c>
      <c r="L433" s="10" t="s">
        <v>42</v>
      </c>
      <c r="M433" s="32">
        <v>6790</v>
      </c>
      <c r="N433" s="32" t="s">
        <v>42</v>
      </c>
      <c r="O433" s="38">
        <v>1400</v>
      </c>
    </row>
    <row r="434" spans="1:15" ht="35.25" x14ac:dyDescent="0.3">
      <c r="A434" s="1" t="s">
        <v>376</v>
      </c>
      <c r="B434" s="9">
        <v>410010056201</v>
      </c>
      <c r="C434" s="10" t="s">
        <v>1</v>
      </c>
      <c r="D434" s="10">
        <v>83086583</v>
      </c>
      <c r="E434" s="1" t="s">
        <v>244</v>
      </c>
      <c r="F434" s="10"/>
      <c r="G434" s="10">
        <v>903809</v>
      </c>
      <c r="H434" s="11">
        <v>8190</v>
      </c>
      <c r="I434" s="31">
        <v>6800</v>
      </c>
      <c r="J434" s="13">
        <v>-1390</v>
      </c>
      <c r="K434" s="10">
        <v>903809</v>
      </c>
      <c r="L434" s="10" t="s">
        <v>42</v>
      </c>
      <c r="M434" s="32">
        <v>6790</v>
      </c>
      <c r="N434" s="32" t="s">
        <v>42</v>
      </c>
      <c r="O434" s="38">
        <v>1400</v>
      </c>
    </row>
    <row r="435" spans="1:15" ht="35.25" x14ac:dyDescent="0.3">
      <c r="A435" s="1" t="s">
        <v>377</v>
      </c>
      <c r="B435" s="9">
        <v>410010056201</v>
      </c>
      <c r="C435" s="10" t="s">
        <v>1</v>
      </c>
      <c r="D435" s="10">
        <v>36288221</v>
      </c>
      <c r="E435" s="1" t="s">
        <v>106</v>
      </c>
      <c r="F435" s="10"/>
      <c r="G435" s="10">
        <v>903809</v>
      </c>
      <c r="H435" s="11">
        <v>8190</v>
      </c>
      <c r="I435" s="31">
        <v>6800</v>
      </c>
      <c r="J435" s="13">
        <v>-1390</v>
      </c>
      <c r="K435" s="10">
        <v>903809</v>
      </c>
      <c r="L435" s="10" t="s">
        <v>42</v>
      </c>
      <c r="M435" s="32">
        <v>6790</v>
      </c>
      <c r="N435" s="32" t="s">
        <v>42</v>
      </c>
      <c r="O435" s="38">
        <v>1400</v>
      </c>
    </row>
    <row r="436" spans="1:15" ht="35.25" x14ac:dyDescent="0.3">
      <c r="A436" s="1" t="s">
        <v>378</v>
      </c>
      <c r="B436" s="9">
        <v>410010056201</v>
      </c>
      <c r="C436" s="10" t="s">
        <v>1</v>
      </c>
      <c r="D436" s="10">
        <v>25913640</v>
      </c>
      <c r="E436" s="1" t="s">
        <v>232</v>
      </c>
      <c r="F436" s="10"/>
      <c r="G436" s="10">
        <v>903809</v>
      </c>
      <c r="H436" s="11">
        <v>8190</v>
      </c>
      <c r="I436" s="31">
        <v>6800</v>
      </c>
      <c r="J436" s="13">
        <v>-1390</v>
      </c>
      <c r="K436" s="10">
        <v>903809</v>
      </c>
      <c r="L436" s="10" t="s">
        <v>42</v>
      </c>
      <c r="M436" s="32">
        <v>6790</v>
      </c>
      <c r="N436" s="32" t="s">
        <v>42</v>
      </c>
      <c r="O436" s="38">
        <v>1400</v>
      </c>
    </row>
    <row r="437" spans="1:15" ht="35.25" x14ac:dyDescent="0.3">
      <c r="A437" s="1" t="s">
        <v>379</v>
      </c>
      <c r="B437" s="9">
        <v>410010056201</v>
      </c>
      <c r="C437" s="10" t="s">
        <v>27</v>
      </c>
      <c r="D437" s="10">
        <v>98113062525</v>
      </c>
      <c r="E437" s="1" t="s">
        <v>154</v>
      </c>
      <c r="F437" s="10"/>
      <c r="G437" s="10">
        <v>903809</v>
      </c>
      <c r="H437" s="11">
        <v>8190</v>
      </c>
      <c r="I437" s="31">
        <v>6800</v>
      </c>
      <c r="J437" s="13">
        <v>-1390</v>
      </c>
      <c r="K437" s="10">
        <v>903809</v>
      </c>
      <c r="L437" s="10" t="s">
        <v>42</v>
      </c>
      <c r="M437" s="32">
        <v>6790</v>
      </c>
      <c r="N437" s="32" t="s">
        <v>42</v>
      </c>
      <c r="O437" s="38">
        <v>1400</v>
      </c>
    </row>
    <row r="438" spans="1:15" ht="35.25" x14ac:dyDescent="0.3">
      <c r="A438" s="1" t="s">
        <v>380</v>
      </c>
      <c r="B438" s="9">
        <v>410010056201</v>
      </c>
      <c r="C438" s="10" t="s">
        <v>313</v>
      </c>
      <c r="D438" s="10">
        <v>147702634</v>
      </c>
      <c r="E438" s="1" t="s">
        <v>98</v>
      </c>
      <c r="F438" s="10"/>
      <c r="G438" s="10">
        <v>903809</v>
      </c>
      <c r="H438" s="11">
        <v>8190</v>
      </c>
      <c r="I438" s="31">
        <v>6800</v>
      </c>
      <c r="J438" s="13">
        <v>-1390</v>
      </c>
      <c r="K438" s="10">
        <v>903809</v>
      </c>
      <c r="L438" s="10" t="s">
        <v>42</v>
      </c>
      <c r="M438" s="32">
        <v>6790</v>
      </c>
      <c r="N438" s="32" t="s">
        <v>42</v>
      </c>
      <c r="O438" s="38">
        <v>1400</v>
      </c>
    </row>
    <row r="439" spans="1:15" ht="35.25" x14ac:dyDescent="0.3">
      <c r="A439" s="1" t="s">
        <v>381</v>
      </c>
      <c r="B439" s="9">
        <v>410010056201</v>
      </c>
      <c r="C439" s="10" t="s">
        <v>1</v>
      </c>
      <c r="D439" s="10">
        <v>65828949</v>
      </c>
      <c r="E439" s="1" t="s">
        <v>347</v>
      </c>
      <c r="F439" s="10"/>
      <c r="G439" s="10">
        <v>903809</v>
      </c>
      <c r="H439" s="11">
        <v>8190</v>
      </c>
      <c r="I439" s="31">
        <v>6800</v>
      </c>
      <c r="J439" s="13">
        <v>-1390</v>
      </c>
      <c r="K439" s="10">
        <v>903809</v>
      </c>
      <c r="L439" s="10" t="s">
        <v>42</v>
      </c>
      <c r="M439" s="32">
        <v>6790</v>
      </c>
      <c r="N439" s="32" t="s">
        <v>42</v>
      </c>
      <c r="O439" s="38">
        <v>1400</v>
      </c>
    </row>
    <row r="440" spans="1:15" ht="35.25" x14ac:dyDescent="0.3">
      <c r="A440" s="1" t="s">
        <v>382</v>
      </c>
      <c r="B440" s="9">
        <v>410010056201</v>
      </c>
      <c r="C440" s="10" t="s">
        <v>1</v>
      </c>
      <c r="D440" s="10">
        <v>12116244</v>
      </c>
      <c r="E440" s="1" t="s">
        <v>211</v>
      </c>
      <c r="F440" s="10"/>
      <c r="G440" s="10">
        <v>903809</v>
      </c>
      <c r="H440" s="11">
        <v>8190</v>
      </c>
      <c r="I440" s="31">
        <v>6800</v>
      </c>
      <c r="J440" s="13">
        <v>-1390</v>
      </c>
      <c r="K440" s="10">
        <v>903809</v>
      </c>
      <c r="L440" s="10" t="s">
        <v>42</v>
      </c>
      <c r="M440" s="32">
        <v>6790</v>
      </c>
      <c r="N440" s="32" t="s">
        <v>42</v>
      </c>
      <c r="O440" s="38">
        <v>1400</v>
      </c>
    </row>
    <row r="441" spans="1:15" ht="35.25" x14ac:dyDescent="0.3">
      <c r="A441" s="1" t="s">
        <v>383</v>
      </c>
      <c r="B441" s="9">
        <v>410010056201</v>
      </c>
      <c r="C441" s="10" t="s">
        <v>1</v>
      </c>
      <c r="D441" s="10">
        <v>1075298284</v>
      </c>
      <c r="E441" s="1" t="s">
        <v>75</v>
      </c>
      <c r="F441" s="10"/>
      <c r="G441" s="10">
        <v>903809</v>
      </c>
      <c r="H441" s="11">
        <v>8190</v>
      </c>
      <c r="I441" s="31">
        <v>6800</v>
      </c>
      <c r="J441" s="13">
        <v>-1390</v>
      </c>
      <c r="K441" s="10">
        <v>903809</v>
      </c>
      <c r="L441" s="10" t="s">
        <v>42</v>
      </c>
      <c r="M441" s="32">
        <v>6790</v>
      </c>
      <c r="N441" s="32" t="s">
        <v>42</v>
      </c>
      <c r="O441" s="38">
        <v>1400</v>
      </c>
    </row>
    <row r="442" spans="1:15" ht="35.25" x14ac:dyDescent="0.3">
      <c r="A442" s="1" t="s">
        <v>384</v>
      </c>
      <c r="B442" s="9">
        <v>410010056201</v>
      </c>
      <c r="C442" s="10" t="s">
        <v>1</v>
      </c>
      <c r="D442" s="10">
        <v>1077874993</v>
      </c>
      <c r="E442" s="1" t="s">
        <v>111</v>
      </c>
      <c r="F442" s="10"/>
      <c r="G442" s="10">
        <v>903809</v>
      </c>
      <c r="H442" s="11">
        <v>8190</v>
      </c>
      <c r="I442" s="31">
        <v>6800</v>
      </c>
      <c r="J442" s="13">
        <v>-1390</v>
      </c>
      <c r="K442" s="10">
        <v>903809</v>
      </c>
      <c r="L442" s="10" t="s">
        <v>42</v>
      </c>
      <c r="M442" s="32">
        <v>6790</v>
      </c>
      <c r="N442" s="32" t="s">
        <v>42</v>
      </c>
      <c r="O442" s="38">
        <v>1400</v>
      </c>
    </row>
    <row r="443" spans="1:15" ht="35.25" x14ac:dyDescent="0.3">
      <c r="A443" s="1" t="s">
        <v>78</v>
      </c>
      <c r="B443" s="9">
        <v>410010056201</v>
      </c>
      <c r="C443" s="10" t="s">
        <v>1</v>
      </c>
      <c r="D443" s="10">
        <v>12210890</v>
      </c>
      <c r="E443" s="1" t="s">
        <v>385</v>
      </c>
      <c r="F443" s="10"/>
      <c r="G443" s="10">
        <v>903809</v>
      </c>
      <c r="H443" s="11">
        <v>8190</v>
      </c>
      <c r="I443" s="31">
        <v>6800</v>
      </c>
      <c r="J443" s="13">
        <v>-1390</v>
      </c>
      <c r="K443" s="10">
        <v>903809</v>
      </c>
      <c r="L443" s="10" t="s">
        <v>42</v>
      </c>
      <c r="M443" s="32">
        <v>6790</v>
      </c>
      <c r="N443" s="32" t="s">
        <v>42</v>
      </c>
      <c r="O443" s="38">
        <v>1400</v>
      </c>
    </row>
    <row r="444" spans="1:15" ht="35.25" x14ac:dyDescent="0.3">
      <c r="A444" s="39" t="s">
        <v>78</v>
      </c>
      <c r="B444" s="9">
        <v>410010056201</v>
      </c>
      <c r="C444" s="10" t="s">
        <v>1</v>
      </c>
      <c r="D444" s="10">
        <v>12210890</v>
      </c>
      <c r="E444" s="1" t="s">
        <v>245</v>
      </c>
      <c r="F444" s="10"/>
      <c r="G444" s="10">
        <v>903809</v>
      </c>
      <c r="H444" s="11">
        <v>8190</v>
      </c>
      <c r="I444" s="31">
        <v>6800</v>
      </c>
      <c r="J444" s="13">
        <v>-1390</v>
      </c>
      <c r="K444" s="10">
        <v>903809</v>
      </c>
      <c r="L444" s="10" t="s">
        <v>42</v>
      </c>
      <c r="M444" s="32">
        <v>6790</v>
      </c>
      <c r="N444" s="32" t="s">
        <v>42</v>
      </c>
      <c r="O444" s="38">
        <v>1400</v>
      </c>
    </row>
    <row r="445" spans="1:15" ht="35.25" x14ac:dyDescent="0.3">
      <c r="A445" s="1" t="s">
        <v>386</v>
      </c>
      <c r="B445" s="9">
        <v>410010056201</v>
      </c>
      <c r="C445" s="10" t="s">
        <v>1</v>
      </c>
      <c r="D445" s="10">
        <v>1089907566</v>
      </c>
      <c r="E445" s="1" t="s">
        <v>361</v>
      </c>
      <c r="F445" s="10"/>
      <c r="G445" s="10">
        <v>903809</v>
      </c>
      <c r="H445" s="11">
        <v>8190</v>
      </c>
      <c r="I445" s="31">
        <v>6800</v>
      </c>
      <c r="J445" s="13">
        <v>-1390</v>
      </c>
      <c r="K445" s="10">
        <v>903809</v>
      </c>
      <c r="L445" s="10" t="s">
        <v>42</v>
      </c>
      <c r="M445" s="32">
        <v>6790</v>
      </c>
      <c r="N445" s="32" t="s">
        <v>42</v>
      </c>
      <c r="O445" s="38">
        <v>1400</v>
      </c>
    </row>
    <row r="446" spans="1:15" ht="35.25" x14ac:dyDescent="0.3">
      <c r="A446" s="1" t="s">
        <v>387</v>
      </c>
      <c r="B446" s="9">
        <v>410010056201</v>
      </c>
      <c r="C446" s="10" t="s">
        <v>1</v>
      </c>
      <c r="D446" s="10">
        <v>12110964</v>
      </c>
      <c r="E446" s="1" t="s">
        <v>77</v>
      </c>
      <c r="F446" s="10"/>
      <c r="G446" s="10">
        <v>903809</v>
      </c>
      <c r="H446" s="11">
        <v>8190</v>
      </c>
      <c r="I446" s="31">
        <v>6800</v>
      </c>
      <c r="J446" s="13">
        <v>-1390</v>
      </c>
      <c r="K446" s="10">
        <v>903809</v>
      </c>
      <c r="L446" s="10" t="s">
        <v>42</v>
      </c>
      <c r="M446" s="32">
        <v>6790</v>
      </c>
      <c r="N446" s="32" t="s">
        <v>42</v>
      </c>
      <c r="O446" s="38">
        <v>1400</v>
      </c>
    </row>
    <row r="447" spans="1:15" ht="35.25" x14ac:dyDescent="0.3">
      <c r="A447" s="1" t="s">
        <v>388</v>
      </c>
      <c r="B447" s="9">
        <v>410010056201</v>
      </c>
      <c r="C447" s="10" t="s">
        <v>1</v>
      </c>
      <c r="D447" s="10">
        <v>1075303682</v>
      </c>
      <c r="E447" s="29">
        <v>43402</v>
      </c>
      <c r="F447" s="10"/>
      <c r="G447" s="10">
        <v>903809</v>
      </c>
      <c r="H447" s="11">
        <v>8190</v>
      </c>
      <c r="I447" s="31">
        <v>6800</v>
      </c>
      <c r="J447" s="13">
        <v>-1390</v>
      </c>
      <c r="K447" s="10">
        <v>903809</v>
      </c>
      <c r="L447" s="10" t="s">
        <v>42</v>
      </c>
      <c r="M447" s="32">
        <v>6790</v>
      </c>
      <c r="N447" s="32" t="s">
        <v>42</v>
      </c>
      <c r="O447" s="38">
        <v>1400</v>
      </c>
    </row>
    <row r="448" spans="1:15" ht="35.25" x14ac:dyDescent="0.3">
      <c r="A448" s="1" t="s">
        <v>388</v>
      </c>
      <c r="B448" s="9">
        <v>410010056201</v>
      </c>
      <c r="C448" s="10" t="s">
        <v>1</v>
      </c>
      <c r="D448" s="10">
        <v>1075303682</v>
      </c>
      <c r="E448" s="1" t="s">
        <v>250</v>
      </c>
      <c r="F448" s="10"/>
      <c r="G448" s="10">
        <v>903809</v>
      </c>
      <c r="H448" s="11">
        <v>8190</v>
      </c>
      <c r="I448" s="31">
        <v>6800</v>
      </c>
      <c r="J448" s="13">
        <v>-1390</v>
      </c>
      <c r="K448" s="10">
        <v>903809</v>
      </c>
      <c r="L448" s="10" t="s">
        <v>42</v>
      </c>
      <c r="M448" s="32">
        <v>6790</v>
      </c>
      <c r="N448" s="32" t="s">
        <v>42</v>
      </c>
      <c r="O448" s="38">
        <v>1400</v>
      </c>
    </row>
    <row r="449" spans="1:15" ht="35.25" x14ac:dyDescent="0.3">
      <c r="A449" s="1" t="s">
        <v>82</v>
      </c>
      <c r="B449" s="9">
        <v>410010056201</v>
      </c>
      <c r="C449" s="10" t="s">
        <v>1</v>
      </c>
      <c r="D449" s="10">
        <v>1007660030</v>
      </c>
      <c r="E449" s="1" t="s">
        <v>199</v>
      </c>
      <c r="F449" s="10"/>
      <c r="G449" s="10">
        <v>903809</v>
      </c>
      <c r="H449" s="11">
        <v>8190</v>
      </c>
      <c r="I449" s="31">
        <v>6800</v>
      </c>
      <c r="J449" s="13">
        <v>-1390</v>
      </c>
      <c r="K449" s="10">
        <v>903809</v>
      </c>
      <c r="L449" s="10" t="s">
        <v>42</v>
      </c>
      <c r="M449" s="32">
        <v>6790</v>
      </c>
      <c r="N449" s="32" t="s">
        <v>42</v>
      </c>
      <c r="O449" s="38">
        <v>1400</v>
      </c>
    </row>
    <row r="450" spans="1:15" ht="35.25" x14ac:dyDescent="0.3">
      <c r="A450" s="1" t="s">
        <v>82</v>
      </c>
      <c r="B450" s="9">
        <v>410010056201</v>
      </c>
      <c r="C450" s="10" t="s">
        <v>1</v>
      </c>
      <c r="D450" s="10">
        <v>1007660030</v>
      </c>
      <c r="E450" s="1" t="s">
        <v>59</v>
      </c>
      <c r="F450" s="10"/>
      <c r="G450" s="10">
        <v>903809</v>
      </c>
      <c r="H450" s="11">
        <v>8190</v>
      </c>
      <c r="I450" s="31">
        <v>6800</v>
      </c>
      <c r="J450" s="13">
        <v>-1390</v>
      </c>
      <c r="K450" s="10">
        <v>903809</v>
      </c>
      <c r="L450" s="10" t="s">
        <v>42</v>
      </c>
      <c r="M450" s="32">
        <v>6790</v>
      </c>
      <c r="N450" s="32" t="s">
        <v>42</v>
      </c>
      <c r="O450" s="38">
        <v>1400</v>
      </c>
    </row>
    <row r="451" spans="1:15" ht="35.25" x14ac:dyDescent="0.3">
      <c r="A451" s="1" t="s">
        <v>82</v>
      </c>
      <c r="B451" s="9">
        <v>410010056201</v>
      </c>
      <c r="C451" s="10" t="s">
        <v>1</v>
      </c>
      <c r="D451" s="10">
        <v>1007660030</v>
      </c>
      <c r="E451" s="1" t="s">
        <v>59</v>
      </c>
      <c r="F451" s="10"/>
      <c r="G451" s="10">
        <v>903809</v>
      </c>
      <c r="H451" s="11">
        <v>8190</v>
      </c>
      <c r="I451" s="31">
        <v>6800</v>
      </c>
      <c r="J451" s="13">
        <v>-1390</v>
      </c>
      <c r="K451" s="10">
        <v>903809</v>
      </c>
      <c r="L451" s="10" t="s">
        <v>42</v>
      </c>
      <c r="M451" s="32">
        <v>6790</v>
      </c>
      <c r="N451" s="32" t="s">
        <v>42</v>
      </c>
      <c r="O451" s="38">
        <v>1400</v>
      </c>
    </row>
    <row r="452" spans="1:15" ht="35.25" x14ac:dyDescent="0.3">
      <c r="A452" s="1" t="s">
        <v>83</v>
      </c>
      <c r="B452" s="9">
        <v>410010056201</v>
      </c>
      <c r="C452" s="10" t="s">
        <v>1</v>
      </c>
      <c r="D452" s="10">
        <v>1117535348</v>
      </c>
      <c r="E452" s="1" t="s">
        <v>198</v>
      </c>
      <c r="F452" s="10"/>
      <c r="G452" s="10">
        <v>903809</v>
      </c>
      <c r="H452" s="11">
        <v>8190</v>
      </c>
      <c r="I452" s="31">
        <v>6800</v>
      </c>
      <c r="J452" s="13">
        <v>-1390</v>
      </c>
      <c r="K452" s="10">
        <v>903809</v>
      </c>
      <c r="L452" s="10" t="s">
        <v>42</v>
      </c>
      <c r="M452" s="32">
        <v>6790</v>
      </c>
      <c r="N452" s="32" t="s">
        <v>42</v>
      </c>
      <c r="O452" s="38">
        <v>1400</v>
      </c>
    </row>
    <row r="453" spans="1:15" ht="35.25" x14ac:dyDescent="0.3">
      <c r="A453" s="1" t="s">
        <v>83</v>
      </c>
      <c r="B453" s="9">
        <v>410010056201</v>
      </c>
      <c r="C453" s="10" t="s">
        <v>1</v>
      </c>
      <c r="D453" s="10">
        <v>1117535348</v>
      </c>
      <c r="E453" s="1" t="s">
        <v>198</v>
      </c>
      <c r="F453" s="10"/>
      <c r="G453" s="10">
        <v>903809</v>
      </c>
      <c r="H453" s="11">
        <v>8190</v>
      </c>
      <c r="I453" s="31">
        <v>6800</v>
      </c>
      <c r="J453" s="13">
        <v>-1390</v>
      </c>
      <c r="K453" s="10">
        <v>903809</v>
      </c>
      <c r="L453" s="10" t="s">
        <v>42</v>
      </c>
      <c r="M453" s="32">
        <v>6790</v>
      </c>
      <c r="N453" s="32" t="s">
        <v>42</v>
      </c>
      <c r="O453" s="38">
        <v>1400</v>
      </c>
    </row>
    <row r="454" spans="1:15" ht="35.25" x14ac:dyDescent="0.3">
      <c r="A454" s="1" t="s">
        <v>114</v>
      </c>
      <c r="B454" s="9">
        <v>410010056201</v>
      </c>
      <c r="C454" s="10" t="s">
        <v>1</v>
      </c>
      <c r="D454" s="10">
        <v>26541428</v>
      </c>
      <c r="E454" s="1" t="s">
        <v>62</v>
      </c>
      <c r="F454" s="10"/>
      <c r="G454" s="10">
        <v>903809</v>
      </c>
      <c r="H454" s="11">
        <v>8190</v>
      </c>
      <c r="I454" s="31">
        <v>6800</v>
      </c>
      <c r="J454" s="13">
        <v>-1390</v>
      </c>
      <c r="K454" s="10">
        <v>903809</v>
      </c>
      <c r="L454" s="10" t="s">
        <v>42</v>
      </c>
      <c r="M454" s="32">
        <v>6790</v>
      </c>
      <c r="N454" s="32" t="s">
        <v>42</v>
      </c>
      <c r="O454" s="38">
        <v>1400</v>
      </c>
    </row>
    <row r="455" spans="1:15" ht="35.25" x14ac:dyDescent="0.3">
      <c r="A455" s="1" t="s">
        <v>114</v>
      </c>
      <c r="B455" s="9">
        <v>410010056201</v>
      </c>
      <c r="C455" s="10" t="s">
        <v>1</v>
      </c>
      <c r="D455" s="10">
        <v>26541428</v>
      </c>
      <c r="E455" s="1" t="s">
        <v>246</v>
      </c>
      <c r="F455" s="10"/>
      <c r="G455" s="10">
        <v>903809</v>
      </c>
      <c r="H455" s="11">
        <v>8190</v>
      </c>
      <c r="I455" s="31">
        <v>6800</v>
      </c>
      <c r="J455" s="13">
        <v>-1390</v>
      </c>
      <c r="K455" s="10">
        <v>903809</v>
      </c>
      <c r="L455" s="10" t="s">
        <v>42</v>
      </c>
      <c r="M455" s="32">
        <v>6790</v>
      </c>
      <c r="N455" s="32" t="s">
        <v>42</v>
      </c>
      <c r="O455" s="38">
        <v>1400</v>
      </c>
    </row>
    <row r="456" spans="1:15" ht="35.25" x14ac:dyDescent="0.3">
      <c r="A456" s="1" t="s">
        <v>114</v>
      </c>
      <c r="B456" s="9">
        <v>410010056201</v>
      </c>
      <c r="C456" s="10" t="s">
        <v>1</v>
      </c>
      <c r="D456" s="10">
        <v>26541428</v>
      </c>
      <c r="E456" s="1" t="s">
        <v>389</v>
      </c>
      <c r="F456" s="10"/>
      <c r="G456" s="10">
        <v>903809</v>
      </c>
      <c r="H456" s="11">
        <v>8190</v>
      </c>
      <c r="I456" s="31">
        <v>6800</v>
      </c>
      <c r="J456" s="13">
        <v>-1390</v>
      </c>
      <c r="K456" s="10">
        <v>903809</v>
      </c>
      <c r="L456" s="10" t="s">
        <v>42</v>
      </c>
      <c r="M456" s="32">
        <v>6790</v>
      </c>
      <c r="N456" s="32" t="s">
        <v>42</v>
      </c>
      <c r="O456" s="38">
        <v>1400</v>
      </c>
    </row>
    <row r="457" spans="1:15" ht="35.25" x14ac:dyDescent="0.3">
      <c r="A457" s="1" t="s">
        <v>114</v>
      </c>
      <c r="B457" s="9">
        <v>410010056201</v>
      </c>
      <c r="C457" s="10" t="s">
        <v>1</v>
      </c>
      <c r="D457" s="10">
        <v>26541428</v>
      </c>
      <c r="E457" s="1" t="s">
        <v>266</v>
      </c>
      <c r="F457" s="10"/>
      <c r="G457" s="10">
        <v>903809</v>
      </c>
      <c r="H457" s="11">
        <v>8190</v>
      </c>
      <c r="I457" s="31">
        <v>6800</v>
      </c>
      <c r="J457" s="13">
        <v>-1390</v>
      </c>
      <c r="K457" s="10">
        <v>903809</v>
      </c>
      <c r="L457" s="10" t="s">
        <v>42</v>
      </c>
      <c r="M457" s="32">
        <v>6790</v>
      </c>
      <c r="N457" s="32" t="s">
        <v>42</v>
      </c>
      <c r="O457" s="38">
        <v>1400</v>
      </c>
    </row>
    <row r="458" spans="1:15" ht="35.25" x14ac:dyDescent="0.3">
      <c r="A458" s="1" t="s">
        <v>114</v>
      </c>
      <c r="B458" s="9">
        <v>410010056201</v>
      </c>
      <c r="C458" s="10" t="s">
        <v>1</v>
      </c>
      <c r="D458" s="10">
        <v>26541428</v>
      </c>
      <c r="E458" s="1" t="s">
        <v>390</v>
      </c>
      <c r="F458" s="10"/>
      <c r="G458" s="10">
        <v>903809</v>
      </c>
      <c r="H458" s="11">
        <v>8190</v>
      </c>
      <c r="I458" s="31">
        <v>6800</v>
      </c>
      <c r="J458" s="13">
        <v>-1390</v>
      </c>
      <c r="K458" s="10">
        <v>903809</v>
      </c>
      <c r="L458" s="10" t="s">
        <v>42</v>
      </c>
      <c r="M458" s="32">
        <v>6790</v>
      </c>
      <c r="N458" s="32" t="s">
        <v>42</v>
      </c>
      <c r="O458" s="38">
        <v>1400</v>
      </c>
    </row>
    <row r="459" spans="1:15" ht="35.25" x14ac:dyDescent="0.3">
      <c r="A459" s="1" t="s">
        <v>108</v>
      </c>
      <c r="B459" s="9">
        <v>410010056201</v>
      </c>
      <c r="C459" s="10" t="s">
        <v>1</v>
      </c>
      <c r="D459" s="10">
        <v>26541428</v>
      </c>
      <c r="E459" s="1" t="s">
        <v>391</v>
      </c>
      <c r="F459" s="10"/>
      <c r="G459" s="10">
        <v>903809</v>
      </c>
      <c r="H459" s="11">
        <v>8190</v>
      </c>
      <c r="I459" s="31">
        <v>6800</v>
      </c>
      <c r="J459" s="13">
        <v>-1390</v>
      </c>
      <c r="K459" s="10">
        <v>903809</v>
      </c>
      <c r="L459" s="10" t="s">
        <v>42</v>
      </c>
      <c r="M459" s="32">
        <v>6790</v>
      </c>
      <c r="N459" s="32" t="s">
        <v>42</v>
      </c>
      <c r="O459" s="38">
        <v>1400</v>
      </c>
    </row>
    <row r="460" spans="1:15" ht="35.25" x14ac:dyDescent="0.3">
      <c r="A460" s="1" t="s">
        <v>392</v>
      </c>
      <c r="B460" s="9">
        <v>410010056201</v>
      </c>
      <c r="C460" s="10" t="s">
        <v>1</v>
      </c>
      <c r="D460" s="10">
        <v>38995049</v>
      </c>
      <c r="E460" s="1" t="s">
        <v>297</v>
      </c>
      <c r="F460" s="10"/>
      <c r="G460" s="10">
        <v>903809</v>
      </c>
      <c r="H460" s="11">
        <v>8190</v>
      </c>
      <c r="I460" s="31">
        <v>6800</v>
      </c>
      <c r="J460" s="13">
        <v>-1390</v>
      </c>
      <c r="K460" s="10">
        <v>903809</v>
      </c>
      <c r="L460" s="10" t="s">
        <v>42</v>
      </c>
      <c r="M460" s="32">
        <v>6790</v>
      </c>
      <c r="N460" s="32" t="s">
        <v>42</v>
      </c>
      <c r="O460" s="38">
        <v>1400</v>
      </c>
    </row>
    <row r="461" spans="1:15" ht="35.25" x14ac:dyDescent="0.3">
      <c r="A461" s="1" t="s">
        <v>392</v>
      </c>
      <c r="B461" s="9">
        <v>410010056201</v>
      </c>
      <c r="C461" s="10" t="s">
        <v>1</v>
      </c>
      <c r="D461" s="10">
        <v>38995049</v>
      </c>
      <c r="E461" s="1" t="s">
        <v>180</v>
      </c>
      <c r="F461" s="10"/>
      <c r="G461" s="10">
        <v>903809</v>
      </c>
      <c r="H461" s="11">
        <v>8190</v>
      </c>
      <c r="I461" s="31">
        <v>6800</v>
      </c>
      <c r="J461" s="13">
        <v>-1390</v>
      </c>
      <c r="K461" s="10">
        <v>903809</v>
      </c>
      <c r="L461" s="10" t="s">
        <v>42</v>
      </c>
      <c r="M461" s="32">
        <v>6790</v>
      </c>
      <c r="N461" s="32" t="s">
        <v>42</v>
      </c>
      <c r="O461" s="38">
        <v>1400</v>
      </c>
    </row>
    <row r="462" spans="1:15" ht="35.25" x14ac:dyDescent="0.3">
      <c r="A462" s="1" t="s">
        <v>392</v>
      </c>
      <c r="B462" s="9">
        <v>410010056201</v>
      </c>
      <c r="C462" s="10" t="s">
        <v>1</v>
      </c>
      <c r="D462" s="10">
        <v>38995049</v>
      </c>
      <c r="E462" s="1" t="s">
        <v>181</v>
      </c>
      <c r="F462" s="10"/>
      <c r="G462" s="10">
        <v>903809</v>
      </c>
      <c r="H462" s="11">
        <v>8190</v>
      </c>
      <c r="I462" s="31">
        <v>6800</v>
      </c>
      <c r="J462" s="13">
        <v>-1390</v>
      </c>
      <c r="K462" s="10">
        <v>903809</v>
      </c>
      <c r="L462" s="10" t="s">
        <v>42</v>
      </c>
      <c r="M462" s="32">
        <v>6790</v>
      </c>
      <c r="N462" s="32" t="s">
        <v>42</v>
      </c>
      <c r="O462" s="38">
        <v>1400</v>
      </c>
    </row>
    <row r="463" spans="1:15" ht="35.25" x14ac:dyDescent="0.3">
      <c r="A463" s="1" t="s">
        <v>393</v>
      </c>
      <c r="B463" s="9">
        <v>410010056201</v>
      </c>
      <c r="C463" s="10" t="s">
        <v>1</v>
      </c>
      <c r="D463" s="10">
        <v>1031180937</v>
      </c>
      <c r="E463" s="1" t="s">
        <v>143</v>
      </c>
      <c r="F463" s="10"/>
      <c r="G463" s="10">
        <v>903809</v>
      </c>
      <c r="H463" s="11">
        <v>8190</v>
      </c>
      <c r="I463" s="31">
        <v>6800</v>
      </c>
      <c r="J463" s="13">
        <v>-1390</v>
      </c>
      <c r="K463" s="10">
        <v>903809</v>
      </c>
      <c r="L463" s="10" t="s">
        <v>42</v>
      </c>
      <c r="M463" s="32">
        <v>6790</v>
      </c>
      <c r="N463" s="32" t="s">
        <v>42</v>
      </c>
      <c r="O463" s="38">
        <v>1400</v>
      </c>
    </row>
    <row r="464" spans="1:15" ht="35.25" x14ac:dyDescent="0.3">
      <c r="A464" s="1" t="s">
        <v>394</v>
      </c>
      <c r="B464" s="9">
        <v>410010056201</v>
      </c>
      <c r="C464" s="10" t="s">
        <v>1</v>
      </c>
      <c r="D464" s="10">
        <v>36154844</v>
      </c>
      <c r="E464" s="1" t="s">
        <v>395</v>
      </c>
      <c r="F464" s="10"/>
      <c r="G464" s="10">
        <v>903809</v>
      </c>
      <c r="H464" s="11">
        <v>8190</v>
      </c>
      <c r="I464" s="31">
        <v>6800</v>
      </c>
      <c r="J464" s="13">
        <v>-1390</v>
      </c>
      <c r="K464" s="10">
        <v>903809</v>
      </c>
      <c r="L464" s="10" t="s">
        <v>42</v>
      </c>
      <c r="M464" s="32">
        <v>6790</v>
      </c>
      <c r="N464" s="32" t="s">
        <v>42</v>
      </c>
      <c r="O464" s="38">
        <v>1400</v>
      </c>
    </row>
    <row r="465" spans="1:15" ht="35.25" x14ac:dyDescent="0.3">
      <c r="A465" s="1" t="s">
        <v>396</v>
      </c>
      <c r="B465" s="9">
        <v>410010056201</v>
      </c>
      <c r="C465" s="10" t="s">
        <v>1</v>
      </c>
      <c r="D465" s="10">
        <v>36167001</v>
      </c>
      <c r="E465" s="1" t="s">
        <v>77</v>
      </c>
      <c r="F465" s="10"/>
      <c r="G465" s="10">
        <v>903809</v>
      </c>
      <c r="H465" s="11">
        <v>8190</v>
      </c>
      <c r="I465" s="31">
        <v>6800</v>
      </c>
      <c r="J465" s="13">
        <v>-1390</v>
      </c>
      <c r="K465" s="10">
        <v>903809</v>
      </c>
      <c r="L465" s="10" t="s">
        <v>42</v>
      </c>
      <c r="M465" s="32">
        <v>6790</v>
      </c>
      <c r="N465" s="32" t="s">
        <v>42</v>
      </c>
      <c r="O465" s="38">
        <v>1400</v>
      </c>
    </row>
    <row r="466" spans="1:15" ht="35.25" x14ac:dyDescent="0.3">
      <c r="A466" s="1" t="s">
        <v>113</v>
      </c>
      <c r="B466" s="9">
        <v>410010056201</v>
      </c>
      <c r="C466" s="10" t="s">
        <v>1</v>
      </c>
      <c r="D466" s="10">
        <v>26541428</v>
      </c>
      <c r="E466" s="1" t="s">
        <v>111</v>
      </c>
      <c r="F466" s="10"/>
      <c r="G466" s="10">
        <v>903809</v>
      </c>
      <c r="H466" s="11">
        <v>8190</v>
      </c>
      <c r="I466" s="31">
        <v>6800</v>
      </c>
      <c r="J466" s="13">
        <v>-1390</v>
      </c>
      <c r="K466" s="10">
        <v>903809</v>
      </c>
      <c r="L466" s="10" t="s">
        <v>42</v>
      </c>
      <c r="M466" s="32">
        <v>6790</v>
      </c>
      <c r="N466" s="32" t="s">
        <v>42</v>
      </c>
      <c r="O466" s="38">
        <v>1400</v>
      </c>
    </row>
    <row r="467" spans="1:15" ht="35.25" x14ac:dyDescent="0.3">
      <c r="A467" s="1" t="s">
        <v>397</v>
      </c>
      <c r="B467" s="9">
        <v>410010056201</v>
      </c>
      <c r="C467" s="10" t="s">
        <v>1</v>
      </c>
      <c r="D467" s="10">
        <v>36280747</v>
      </c>
      <c r="E467" s="1" t="s">
        <v>81</v>
      </c>
      <c r="F467" s="10"/>
      <c r="G467" s="10">
        <v>903809</v>
      </c>
      <c r="H467" s="11">
        <v>8190</v>
      </c>
      <c r="I467" s="31">
        <v>6800</v>
      </c>
      <c r="J467" s="13">
        <v>-1390</v>
      </c>
      <c r="K467" s="10">
        <v>903809</v>
      </c>
      <c r="L467" s="10" t="s">
        <v>42</v>
      </c>
      <c r="M467" s="32">
        <v>6790</v>
      </c>
      <c r="N467" s="32" t="s">
        <v>42</v>
      </c>
      <c r="O467" s="38">
        <v>1400</v>
      </c>
    </row>
    <row r="468" spans="1:15" ht="35.25" x14ac:dyDescent="0.3">
      <c r="A468" s="1" t="s">
        <v>398</v>
      </c>
      <c r="B468" s="9">
        <v>410010056201</v>
      </c>
      <c r="C468" s="10" t="s">
        <v>1</v>
      </c>
      <c r="D468" s="10">
        <v>36086768</v>
      </c>
      <c r="E468" s="1" t="s">
        <v>395</v>
      </c>
      <c r="F468" s="10"/>
      <c r="G468" s="10">
        <v>903809</v>
      </c>
      <c r="H468" s="11">
        <v>8190</v>
      </c>
      <c r="I468" s="31">
        <v>6800</v>
      </c>
      <c r="J468" s="13">
        <v>-1390</v>
      </c>
      <c r="K468" s="10">
        <v>903809</v>
      </c>
      <c r="L468" s="10" t="s">
        <v>42</v>
      </c>
      <c r="M468" s="32">
        <v>6790</v>
      </c>
      <c r="N468" s="32" t="s">
        <v>42</v>
      </c>
      <c r="O468" s="38">
        <v>1400</v>
      </c>
    </row>
    <row r="469" spans="1:15" ht="35.25" x14ac:dyDescent="0.3">
      <c r="A469" s="1" t="s">
        <v>399</v>
      </c>
      <c r="B469" s="9">
        <v>410010056201</v>
      </c>
      <c r="C469" s="10" t="s">
        <v>1</v>
      </c>
      <c r="D469" s="10">
        <v>26591201</v>
      </c>
      <c r="E469" s="1" t="s">
        <v>65</v>
      </c>
      <c r="F469" s="10"/>
      <c r="G469" s="10">
        <v>903809</v>
      </c>
      <c r="H469" s="11">
        <v>8190</v>
      </c>
      <c r="I469" s="31">
        <v>6800</v>
      </c>
      <c r="J469" s="13">
        <v>-1390</v>
      </c>
      <c r="K469" s="10">
        <v>903809</v>
      </c>
      <c r="L469" s="10" t="s">
        <v>42</v>
      </c>
      <c r="M469" s="32">
        <v>6790</v>
      </c>
      <c r="N469" s="32" t="s">
        <v>42</v>
      </c>
      <c r="O469" s="38">
        <v>1400</v>
      </c>
    </row>
    <row r="470" spans="1:15" ht="35.25" x14ac:dyDescent="0.3">
      <c r="A470" s="1" t="s">
        <v>400</v>
      </c>
      <c r="B470" s="9">
        <v>410010056201</v>
      </c>
      <c r="C470" s="10" t="s">
        <v>1</v>
      </c>
      <c r="D470" s="10">
        <v>12168291</v>
      </c>
      <c r="E470" s="1" t="s">
        <v>361</v>
      </c>
      <c r="F470" s="10"/>
      <c r="G470" s="10">
        <v>903809</v>
      </c>
      <c r="H470" s="11">
        <v>8190</v>
      </c>
      <c r="I470" s="31">
        <v>6800</v>
      </c>
      <c r="J470" s="13">
        <v>-1390</v>
      </c>
      <c r="K470" s="10">
        <v>903809</v>
      </c>
      <c r="L470" s="10" t="s">
        <v>42</v>
      </c>
      <c r="M470" s="32">
        <v>6790</v>
      </c>
      <c r="N470" s="32" t="s">
        <v>42</v>
      </c>
      <c r="O470" s="38">
        <v>1400</v>
      </c>
    </row>
    <row r="471" spans="1:15" ht="35.25" x14ac:dyDescent="0.3">
      <c r="A471" s="1" t="s">
        <v>265</v>
      </c>
      <c r="B471" s="9">
        <v>410010056201</v>
      </c>
      <c r="C471" s="10" t="s">
        <v>1</v>
      </c>
      <c r="D471" s="10">
        <v>1118830979</v>
      </c>
      <c r="E471" s="1" t="s">
        <v>246</v>
      </c>
      <c r="F471" s="10"/>
      <c r="G471" s="10">
        <v>903809</v>
      </c>
      <c r="H471" s="11">
        <v>8190</v>
      </c>
      <c r="I471" s="31">
        <v>6800</v>
      </c>
      <c r="J471" s="13">
        <v>-1390</v>
      </c>
      <c r="K471" s="10">
        <v>903809</v>
      </c>
      <c r="L471" s="10" t="s">
        <v>42</v>
      </c>
      <c r="M471" s="32">
        <v>6790</v>
      </c>
      <c r="N471" s="32" t="s">
        <v>42</v>
      </c>
      <c r="O471" s="38">
        <v>1400</v>
      </c>
    </row>
    <row r="472" spans="1:15" ht="35.25" x14ac:dyDescent="0.3">
      <c r="A472" s="1" t="s">
        <v>401</v>
      </c>
      <c r="B472" s="9">
        <v>410010056201</v>
      </c>
      <c r="C472" s="10" t="s">
        <v>1</v>
      </c>
      <c r="D472" s="10">
        <v>38981455</v>
      </c>
      <c r="E472" s="1" t="s">
        <v>402</v>
      </c>
      <c r="F472" s="10"/>
      <c r="G472" s="10">
        <v>903809</v>
      </c>
      <c r="H472" s="11">
        <v>8190</v>
      </c>
      <c r="I472" s="31">
        <v>6800</v>
      </c>
      <c r="J472" s="13">
        <v>-1390</v>
      </c>
      <c r="K472" s="10">
        <v>903809</v>
      </c>
      <c r="L472" s="10" t="s">
        <v>42</v>
      </c>
      <c r="M472" s="32">
        <v>6790</v>
      </c>
      <c r="N472" s="32" t="s">
        <v>42</v>
      </c>
      <c r="O472" s="38">
        <v>1400</v>
      </c>
    </row>
    <row r="473" spans="1:15" ht="35.25" x14ac:dyDescent="0.3">
      <c r="A473" s="1" t="s">
        <v>403</v>
      </c>
      <c r="B473" s="9">
        <v>410010056201</v>
      </c>
      <c r="C473" s="10" t="s">
        <v>27</v>
      </c>
      <c r="D473" s="10">
        <v>1083890539</v>
      </c>
      <c r="E473" s="1" t="s">
        <v>361</v>
      </c>
      <c r="F473" s="10"/>
      <c r="G473" s="10">
        <v>903809</v>
      </c>
      <c r="H473" s="11">
        <v>8190</v>
      </c>
      <c r="I473" s="31">
        <v>6800</v>
      </c>
      <c r="J473" s="13">
        <v>-1390</v>
      </c>
      <c r="K473" s="10">
        <v>903809</v>
      </c>
      <c r="L473" s="10" t="s">
        <v>42</v>
      </c>
      <c r="M473" s="32">
        <v>6790</v>
      </c>
      <c r="N473" s="32" t="s">
        <v>42</v>
      </c>
      <c r="O473" s="38">
        <v>1400</v>
      </c>
    </row>
    <row r="474" spans="1:15" ht="35.25" x14ac:dyDescent="0.3">
      <c r="A474" s="1" t="s">
        <v>263</v>
      </c>
      <c r="B474" s="9">
        <v>410010056201</v>
      </c>
      <c r="C474" s="10" t="s">
        <v>1</v>
      </c>
      <c r="D474" s="10">
        <v>12192061</v>
      </c>
      <c r="E474" s="1" t="s">
        <v>404</v>
      </c>
      <c r="F474" s="10"/>
      <c r="G474" s="10">
        <v>903809</v>
      </c>
      <c r="H474" s="11">
        <v>8190</v>
      </c>
      <c r="I474" s="31">
        <v>6800</v>
      </c>
      <c r="J474" s="13">
        <v>-1390</v>
      </c>
      <c r="K474" s="10">
        <v>903809</v>
      </c>
      <c r="L474" s="10" t="s">
        <v>42</v>
      </c>
      <c r="M474" s="32">
        <v>6790</v>
      </c>
      <c r="N474" s="32" t="s">
        <v>42</v>
      </c>
      <c r="O474" s="38">
        <v>1400</v>
      </c>
    </row>
    <row r="475" spans="1:15" ht="35.25" x14ac:dyDescent="0.3">
      <c r="A475" s="40" t="s">
        <v>263</v>
      </c>
      <c r="B475" s="41">
        <v>410010056201</v>
      </c>
      <c r="C475" s="42" t="s">
        <v>1</v>
      </c>
      <c r="D475" s="42">
        <v>12192061</v>
      </c>
      <c r="E475" s="40" t="s">
        <v>405</v>
      </c>
      <c r="F475" s="42"/>
      <c r="G475" s="42">
        <v>903809</v>
      </c>
      <c r="H475" s="43">
        <v>8190</v>
      </c>
      <c r="I475" s="44">
        <v>6800</v>
      </c>
      <c r="J475" s="45">
        <v>-1390</v>
      </c>
      <c r="K475" s="42">
        <v>903809</v>
      </c>
      <c r="L475" s="42" t="s">
        <v>42</v>
      </c>
      <c r="M475" s="46">
        <v>6790</v>
      </c>
      <c r="N475" s="46" t="s">
        <v>42</v>
      </c>
      <c r="O475" s="47">
        <v>1400</v>
      </c>
    </row>
    <row r="476" spans="1:15" x14ac:dyDescent="0.25">
      <c r="O476" s="48">
        <f>SUM(O2:O475)</f>
        <v>50093562</v>
      </c>
    </row>
  </sheetData>
  <autoFilter ref="A1:O476" xr:uid="{4D717111-2CAE-4834-9590-8831774F994F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2F93E-F6ED-46E1-AECB-CB1EEE4CAAF1}">
  <dimension ref="A1:Q7722"/>
  <sheetViews>
    <sheetView tabSelected="1" topLeftCell="F1" zoomScale="120" zoomScaleNormal="120" workbookViewId="0">
      <selection activeCell="P2" sqref="P2"/>
    </sheetView>
  </sheetViews>
  <sheetFormatPr baseColWidth="10" defaultRowHeight="15" x14ac:dyDescent="0.25"/>
  <cols>
    <col min="2" max="2" width="13.42578125" customWidth="1"/>
    <col min="3" max="3" width="3.5703125" customWidth="1"/>
    <col min="4" max="4" width="13.28515625" customWidth="1"/>
    <col min="5" max="5" width="11" customWidth="1"/>
    <col min="6" max="6" width="7.5703125" customWidth="1"/>
    <col min="7" max="7" width="8.28515625" customWidth="1"/>
    <col min="8" max="8" width="9.42578125" customWidth="1"/>
    <col min="9" max="10" width="11.7109375" customWidth="1"/>
    <col min="11" max="11" width="8.28515625" customWidth="1"/>
    <col min="12" max="12" width="21" customWidth="1"/>
    <col min="13" max="13" width="8.85546875" customWidth="1"/>
    <col min="14" max="14" width="10.140625" customWidth="1"/>
    <col min="15" max="15" width="14.42578125" customWidth="1"/>
    <col min="16" max="16" width="10.140625" style="77" customWidth="1"/>
    <col min="17" max="17" width="11.42578125" style="77"/>
  </cols>
  <sheetData>
    <row r="1" spans="1:17" ht="39.75" customHeight="1" x14ac:dyDescent="0.25">
      <c r="A1" s="49" t="s">
        <v>8</v>
      </c>
      <c r="B1" s="50" t="s">
        <v>9</v>
      </c>
      <c r="C1" s="49" t="s">
        <v>10</v>
      </c>
      <c r="D1" s="49" t="s">
        <v>11</v>
      </c>
      <c r="E1" s="49" t="s">
        <v>12</v>
      </c>
      <c r="F1" s="49" t="s">
        <v>13</v>
      </c>
      <c r="G1" s="49" t="s">
        <v>14</v>
      </c>
      <c r="H1" s="51" t="s">
        <v>15</v>
      </c>
      <c r="I1" s="49" t="s">
        <v>16</v>
      </c>
      <c r="J1" s="52" t="s">
        <v>17</v>
      </c>
      <c r="K1" s="49" t="s">
        <v>18</v>
      </c>
      <c r="L1" s="49" t="s">
        <v>19</v>
      </c>
      <c r="M1" s="146" t="s">
        <v>20</v>
      </c>
      <c r="N1" s="146" t="s">
        <v>21</v>
      </c>
      <c r="O1" s="146" t="s">
        <v>22</v>
      </c>
      <c r="P1" s="147" t="s">
        <v>15080</v>
      </c>
      <c r="Q1" s="148" t="s">
        <v>3893</v>
      </c>
    </row>
    <row r="2" spans="1:17" ht="30" customHeight="1" x14ac:dyDescent="0.25">
      <c r="A2" s="53" t="s">
        <v>3370</v>
      </c>
      <c r="B2" s="54">
        <v>410010056201</v>
      </c>
      <c r="C2" s="53" t="s">
        <v>1</v>
      </c>
      <c r="D2" s="53">
        <v>1082214889</v>
      </c>
      <c r="E2" s="53" t="s">
        <v>143</v>
      </c>
      <c r="F2" s="53"/>
      <c r="G2" s="53">
        <v>903864</v>
      </c>
      <c r="H2" s="55">
        <v>50000</v>
      </c>
      <c r="I2" s="56">
        <v>11000</v>
      </c>
      <c r="J2" s="57">
        <v>-39000</v>
      </c>
      <c r="K2" s="53">
        <v>903864</v>
      </c>
      <c r="L2" s="53" t="s">
        <v>3368</v>
      </c>
      <c r="M2" s="60">
        <v>18970</v>
      </c>
      <c r="N2" s="60" t="s">
        <v>3368</v>
      </c>
      <c r="O2" s="59">
        <v>31030</v>
      </c>
      <c r="P2" s="136">
        <v>0</v>
      </c>
      <c r="Q2" s="137">
        <v>43495</v>
      </c>
    </row>
    <row r="3" spans="1:17" ht="30" customHeight="1" x14ac:dyDescent="0.25">
      <c r="A3" s="53" t="s">
        <v>3370</v>
      </c>
      <c r="B3" s="54">
        <v>410010056201</v>
      </c>
      <c r="C3" s="53" t="s">
        <v>1</v>
      </c>
      <c r="D3" s="53">
        <v>1082214889</v>
      </c>
      <c r="E3" s="53" t="s">
        <v>143</v>
      </c>
      <c r="F3" s="53"/>
      <c r="G3" s="53">
        <v>903859</v>
      </c>
      <c r="H3" s="55">
        <v>50000</v>
      </c>
      <c r="I3" s="56">
        <v>13600</v>
      </c>
      <c r="J3" s="57">
        <v>-36400</v>
      </c>
      <c r="K3" s="53">
        <v>903859</v>
      </c>
      <c r="L3" s="53" t="s">
        <v>3371</v>
      </c>
      <c r="M3" s="60">
        <v>22960</v>
      </c>
      <c r="N3" s="60" t="s">
        <v>3371</v>
      </c>
      <c r="O3" s="59">
        <v>27040</v>
      </c>
      <c r="P3" s="136">
        <v>0</v>
      </c>
      <c r="Q3" s="137">
        <v>43495</v>
      </c>
    </row>
    <row r="4" spans="1:17" ht="30" customHeight="1" x14ac:dyDescent="0.25">
      <c r="A4" s="53" t="s">
        <v>3361</v>
      </c>
      <c r="B4" s="54">
        <v>410010056201</v>
      </c>
      <c r="C4" s="53" t="s">
        <v>27</v>
      </c>
      <c r="D4" s="53">
        <v>1081394746</v>
      </c>
      <c r="E4" s="53" t="s">
        <v>237</v>
      </c>
      <c r="F4" s="53"/>
      <c r="G4" s="53">
        <v>903813</v>
      </c>
      <c r="H4" s="55">
        <v>50000</v>
      </c>
      <c r="I4" s="56">
        <v>4400</v>
      </c>
      <c r="J4" s="57">
        <v>-45600</v>
      </c>
      <c r="K4" s="53">
        <v>903813</v>
      </c>
      <c r="L4" s="53" t="s">
        <v>3359</v>
      </c>
      <c r="M4" s="60">
        <v>7350</v>
      </c>
      <c r="N4" s="60" t="s">
        <v>3359</v>
      </c>
      <c r="O4" s="59">
        <v>42650</v>
      </c>
      <c r="P4" s="136">
        <v>0</v>
      </c>
      <c r="Q4" s="137">
        <v>43495</v>
      </c>
    </row>
    <row r="5" spans="1:17" ht="30" customHeight="1" x14ac:dyDescent="0.25">
      <c r="A5" s="53" t="s">
        <v>3361</v>
      </c>
      <c r="B5" s="54">
        <v>410010056201</v>
      </c>
      <c r="C5" s="53" t="s">
        <v>27</v>
      </c>
      <c r="D5" s="53">
        <v>1081394746</v>
      </c>
      <c r="E5" s="53" t="s">
        <v>143</v>
      </c>
      <c r="F5" s="53"/>
      <c r="G5" s="53">
        <v>903813</v>
      </c>
      <c r="H5" s="55">
        <v>50000</v>
      </c>
      <c r="I5" s="56">
        <v>4400</v>
      </c>
      <c r="J5" s="57">
        <v>-45600</v>
      </c>
      <c r="K5" s="53">
        <v>903813</v>
      </c>
      <c r="L5" s="53" t="s">
        <v>3359</v>
      </c>
      <c r="M5" s="60">
        <v>7350</v>
      </c>
      <c r="N5" s="60" t="s">
        <v>3359</v>
      </c>
      <c r="O5" s="59">
        <v>42650</v>
      </c>
      <c r="P5" s="136">
        <v>0</v>
      </c>
      <c r="Q5" s="137">
        <v>43495</v>
      </c>
    </row>
    <row r="6" spans="1:17" ht="30" customHeight="1" x14ac:dyDescent="0.25">
      <c r="A6" s="53" t="s">
        <v>3361</v>
      </c>
      <c r="B6" s="54">
        <v>410010056201</v>
      </c>
      <c r="C6" s="53" t="s">
        <v>27</v>
      </c>
      <c r="D6" s="53">
        <v>1081394746</v>
      </c>
      <c r="E6" s="53" t="s">
        <v>237</v>
      </c>
      <c r="F6" s="53"/>
      <c r="G6" s="53">
        <v>903864</v>
      </c>
      <c r="H6" s="55">
        <v>50000</v>
      </c>
      <c r="I6" s="56">
        <v>11000</v>
      </c>
      <c r="J6" s="57">
        <v>-39000</v>
      </c>
      <c r="K6" s="53">
        <v>903864</v>
      </c>
      <c r="L6" s="53" t="s">
        <v>3368</v>
      </c>
      <c r="M6" s="60">
        <v>18970</v>
      </c>
      <c r="N6" s="60" t="s">
        <v>3368</v>
      </c>
      <c r="O6" s="59">
        <v>31030</v>
      </c>
      <c r="P6" s="136">
        <v>0</v>
      </c>
      <c r="Q6" s="137">
        <v>43495</v>
      </c>
    </row>
    <row r="7" spans="1:17" ht="30" customHeight="1" x14ac:dyDescent="0.25">
      <c r="A7" s="53" t="s">
        <v>3361</v>
      </c>
      <c r="B7" s="54">
        <v>410010056201</v>
      </c>
      <c r="C7" s="53" t="s">
        <v>27</v>
      </c>
      <c r="D7" s="53">
        <v>1081394746</v>
      </c>
      <c r="E7" s="53" t="s">
        <v>143</v>
      </c>
      <c r="F7" s="53"/>
      <c r="G7" s="53">
        <v>903864</v>
      </c>
      <c r="H7" s="55">
        <v>50000</v>
      </c>
      <c r="I7" s="56">
        <v>11000</v>
      </c>
      <c r="J7" s="57">
        <v>-39000</v>
      </c>
      <c r="K7" s="53">
        <v>903864</v>
      </c>
      <c r="L7" s="53" t="s">
        <v>3368</v>
      </c>
      <c r="M7" s="60">
        <v>18970</v>
      </c>
      <c r="N7" s="60" t="s">
        <v>3368</v>
      </c>
      <c r="O7" s="59">
        <v>31030</v>
      </c>
      <c r="P7" s="136">
        <v>0</v>
      </c>
      <c r="Q7" s="137">
        <v>43495</v>
      </c>
    </row>
    <row r="8" spans="1:17" ht="30" customHeight="1" x14ac:dyDescent="0.25">
      <c r="A8" s="53" t="s">
        <v>3361</v>
      </c>
      <c r="B8" s="54">
        <v>410010056201</v>
      </c>
      <c r="C8" s="53" t="s">
        <v>27</v>
      </c>
      <c r="D8" s="53">
        <v>1081394746</v>
      </c>
      <c r="E8" s="53" t="s">
        <v>237</v>
      </c>
      <c r="F8" s="53"/>
      <c r="G8" s="53">
        <v>903859</v>
      </c>
      <c r="H8" s="55">
        <v>50000</v>
      </c>
      <c r="I8" s="56">
        <v>13600</v>
      </c>
      <c r="J8" s="57">
        <v>-36400</v>
      </c>
      <c r="K8" s="53">
        <v>903859</v>
      </c>
      <c r="L8" s="53" t="s">
        <v>3371</v>
      </c>
      <c r="M8" s="60">
        <v>22960</v>
      </c>
      <c r="N8" s="60" t="s">
        <v>3371</v>
      </c>
      <c r="O8" s="59">
        <v>27040</v>
      </c>
      <c r="P8" s="136">
        <v>0</v>
      </c>
      <c r="Q8" s="137">
        <v>43495</v>
      </c>
    </row>
    <row r="9" spans="1:17" ht="30" customHeight="1" x14ac:dyDescent="0.25">
      <c r="A9" s="53" t="s">
        <v>3361</v>
      </c>
      <c r="B9" s="54">
        <v>410010056201</v>
      </c>
      <c r="C9" s="53" t="s">
        <v>27</v>
      </c>
      <c r="D9" s="53">
        <v>1081394746</v>
      </c>
      <c r="E9" s="53" t="s">
        <v>143</v>
      </c>
      <c r="F9" s="53"/>
      <c r="G9" s="53">
        <v>903859</v>
      </c>
      <c r="H9" s="55">
        <v>50000</v>
      </c>
      <c r="I9" s="56">
        <v>13600</v>
      </c>
      <c r="J9" s="57">
        <v>-36400</v>
      </c>
      <c r="K9" s="53">
        <v>903859</v>
      </c>
      <c r="L9" s="53" t="s">
        <v>3371</v>
      </c>
      <c r="M9" s="60">
        <v>22960</v>
      </c>
      <c r="N9" s="60" t="s">
        <v>3371</v>
      </c>
      <c r="O9" s="59">
        <v>27040</v>
      </c>
      <c r="P9" s="136">
        <v>0</v>
      </c>
      <c r="Q9" s="137">
        <v>43495</v>
      </c>
    </row>
    <row r="10" spans="1:17" ht="30" customHeight="1" x14ac:dyDescent="0.25">
      <c r="A10" s="53" t="s">
        <v>3361</v>
      </c>
      <c r="B10" s="54">
        <v>410010056201</v>
      </c>
      <c r="C10" s="53" t="s">
        <v>27</v>
      </c>
      <c r="D10" s="53">
        <v>1081394746</v>
      </c>
      <c r="E10" s="53" t="s">
        <v>237</v>
      </c>
      <c r="F10" s="53"/>
      <c r="G10" s="53">
        <v>903604</v>
      </c>
      <c r="H10" s="55">
        <v>50000</v>
      </c>
      <c r="I10" s="56">
        <v>30900</v>
      </c>
      <c r="J10" s="57">
        <v>-19100</v>
      </c>
      <c r="K10" s="53">
        <v>903604</v>
      </c>
      <c r="L10" s="53" t="s">
        <v>32</v>
      </c>
      <c r="M10" s="60">
        <v>31000</v>
      </c>
      <c r="N10" s="60" t="s">
        <v>32</v>
      </c>
      <c r="O10" s="61">
        <v>19000</v>
      </c>
      <c r="P10" s="136">
        <v>0</v>
      </c>
      <c r="Q10" s="137">
        <v>43495</v>
      </c>
    </row>
    <row r="11" spans="1:17" ht="30" customHeight="1" x14ac:dyDescent="0.25">
      <c r="A11" s="53" t="s">
        <v>3361</v>
      </c>
      <c r="B11" s="54">
        <v>410010056201</v>
      </c>
      <c r="C11" s="53" t="s">
        <v>27</v>
      </c>
      <c r="D11" s="53">
        <v>1081394746</v>
      </c>
      <c r="E11" s="53" t="s">
        <v>143</v>
      </c>
      <c r="F11" s="53"/>
      <c r="G11" s="53">
        <v>903604</v>
      </c>
      <c r="H11" s="55">
        <v>50000</v>
      </c>
      <c r="I11" s="56">
        <v>30900</v>
      </c>
      <c r="J11" s="57">
        <v>-19100</v>
      </c>
      <c r="K11" s="53">
        <v>903604</v>
      </c>
      <c r="L11" s="53" t="s">
        <v>32</v>
      </c>
      <c r="M11" s="60">
        <v>31000</v>
      </c>
      <c r="N11" s="60" t="s">
        <v>32</v>
      </c>
      <c r="O11" s="61">
        <v>19000</v>
      </c>
      <c r="P11" s="136">
        <v>0</v>
      </c>
      <c r="Q11" s="137">
        <v>43495</v>
      </c>
    </row>
    <row r="12" spans="1:17" ht="30" customHeight="1" x14ac:dyDescent="0.25">
      <c r="A12" s="53" t="s">
        <v>3702</v>
      </c>
      <c r="B12" s="54">
        <v>410010056201</v>
      </c>
      <c r="C12" s="53" t="s">
        <v>1</v>
      </c>
      <c r="D12" s="53">
        <v>26420048</v>
      </c>
      <c r="E12" s="53" t="s">
        <v>81</v>
      </c>
      <c r="F12" s="53"/>
      <c r="G12" s="53">
        <v>903809</v>
      </c>
      <c r="H12" s="55">
        <v>8190</v>
      </c>
      <c r="I12" s="56">
        <v>6800</v>
      </c>
      <c r="J12" s="57">
        <v>-1390</v>
      </c>
      <c r="K12" s="53">
        <v>903809</v>
      </c>
      <c r="L12" s="53" t="s">
        <v>42</v>
      </c>
      <c r="M12" s="60">
        <v>6790</v>
      </c>
      <c r="N12" s="60" t="s">
        <v>42</v>
      </c>
      <c r="O12" s="61">
        <v>1400</v>
      </c>
      <c r="P12" s="136">
        <v>0</v>
      </c>
      <c r="Q12" s="137">
        <v>43495</v>
      </c>
    </row>
    <row r="13" spans="1:17" ht="30" customHeight="1" x14ac:dyDescent="0.25">
      <c r="A13" s="53" t="s">
        <v>3702</v>
      </c>
      <c r="B13" s="54">
        <v>410010056201</v>
      </c>
      <c r="C13" s="53" t="s">
        <v>1</v>
      </c>
      <c r="D13" s="53">
        <v>26420048</v>
      </c>
      <c r="E13" s="53" t="s">
        <v>232</v>
      </c>
      <c r="F13" s="53"/>
      <c r="G13" s="53">
        <v>903809</v>
      </c>
      <c r="H13" s="55">
        <v>8190</v>
      </c>
      <c r="I13" s="56">
        <v>6800</v>
      </c>
      <c r="J13" s="57">
        <v>-1390</v>
      </c>
      <c r="K13" s="53">
        <v>903809</v>
      </c>
      <c r="L13" s="53" t="s">
        <v>42</v>
      </c>
      <c r="M13" s="60">
        <v>6790</v>
      </c>
      <c r="N13" s="60" t="s">
        <v>42</v>
      </c>
      <c r="O13" s="61">
        <v>1400</v>
      </c>
      <c r="P13" s="136">
        <v>0</v>
      </c>
      <c r="Q13" s="137">
        <v>43495</v>
      </c>
    </row>
    <row r="14" spans="1:17" ht="30" customHeight="1" x14ac:dyDescent="0.25">
      <c r="A14" s="53" t="s">
        <v>3367</v>
      </c>
      <c r="B14" s="54">
        <v>410010056201</v>
      </c>
      <c r="C14" s="53" t="s">
        <v>1</v>
      </c>
      <c r="D14" s="53">
        <v>24802100</v>
      </c>
      <c r="E14" s="53" t="s">
        <v>81</v>
      </c>
      <c r="F14" s="53"/>
      <c r="G14" s="53">
        <v>903864</v>
      </c>
      <c r="H14" s="55">
        <v>50000</v>
      </c>
      <c r="I14" s="56">
        <v>11000</v>
      </c>
      <c r="J14" s="57">
        <v>-39000</v>
      </c>
      <c r="K14" s="53">
        <v>903864</v>
      </c>
      <c r="L14" s="53" t="s">
        <v>3368</v>
      </c>
      <c r="M14" s="60">
        <v>18970</v>
      </c>
      <c r="N14" s="60" t="s">
        <v>3368</v>
      </c>
      <c r="O14" s="59">
        <v>31030</v>
      </c>
      <c r="P14" s="136">
        <v>0</v>
      </c>
      <c r="Q14" s="137">
        <v>43495</v>
      </c>
    </row>
    <row r="15" spans="1:17" ht="30" customHeight="1" x14ac:dyDescent="0.25">
      <c r="A15" s="53" t="s">
        <v>3367</v>
      </c>
      <c r="B15" s="54">
        <v>410010056201</v>
      </c>
      <c r="C15" s="53" t="s">
        <v>1</v>
      </c>
      <c r="D15" s="53">
        <v>24802100</v>
      </c>
      <c r="E15" s="53" t="s">
        <v>81</v>
      </c>
      <c r="F15" s="53"/>
      <c r="G15" s="53">
        <v>903859</v>
      </c>
      <c r="H15" s="55">
        <v>50000</v>
      </c>
      <c r="I15" s="56">
        <v>13600</v>
      </c>
      <c r="J15" s="57">
        <v>-36400</v>
      </c>
      <c r="K15" s="53">
        <v>903859</v>
      </c>
      <c r="L15" s="53" t="s">
        <v>3371</v>
      </c>
      <c r="M15" s="60">
        <v>22960</v>
      </c>
      <c r="N15" s="60" t="s">
        <v>3371</v>
      </c>
      <c r="O15" s="59">
        <v>27040</v>
      </c>
      <c r="P15" s="136">
        <v>0</v>
      </c>
      <c r="Q15" s="137">
        <v>43495</v>
      </c>
    </row>
    <row r="16" spans="1:17" ht="30" customHeight="1" x14ac:dyDescent="0.25">
      <c r="A16" s="53" t="s">
        <v>3369</v>
      </c>
      <c r="B16" s="54">
        <v>410010056201</v>
      </c>
      <c r="C16" s="53" t="s">
        <v>1</v>
      </c>
      <c r="D16" s="53">
        <v>1075321496</v>
      </c>
      <c r="E16" s="53" t="s">
        <v>237</v>
      </c>
      <c r="F16" s="53"/>
      <c r="G16" s="53">
        <v>903864</v>
      </c>
      <c r="H16" s="55">
        <v>50000</v>
      </c>
      <c r="I16" s="56">
        <v>11000</v>
      </c>
      <c r="J16" s="57">
        <v>-39000</v>
      </c>
      <c r="K16" s="53">
        <v>903864</v>
      </c>
      <c r="L16" s="53" t="s">
        <v>3368</v>
      </c>
      <c r="M16" s="60">
        <v>18970</v>
      </c>
      <c r="N16" s="60" t="s">
        <v>3368</v>
      </c>
      <c r="O16" s="59">
        <v>31030</v>
      </c>
      <c r="P16" s="136">
        <v>0</v>
      </c>
      <c r="Q16" s="137">
        <v>43495</v>
      </c>
    </row>
    <row r="17" spans="1:17" ht="30" customHeight="1" x14ac:dyDescent="0.25">
      <c r="A17" s="53" t="s">
        <v>3369</v>
      </c>
      <c r="B17" s="54">
        <v>410010056201</v>
      </c>
      <c r="C17" s="53" t="s">
        <v>1</v>
      </c>
      <c r="D17" s="53">
        <v>1075321496</v>
      </c>
      <c r="E17" s="53" t="s">
        <v>237</v>
      </c>
      <c r="F17" s="53"/>
      <c r="G17" s="53">
        <v>903859</v>
      </c>
      <c r="H17" s="55">
        <v>50000</v>
      </c>
      <c r="I17" s="56">
        <v>13600</v>
      </c>
      <c r="J17" s="57">
        <v>-36400</v>
      </c>
      <c r="K17" s="53">
        <v>903859</v>
      </c>
      <c r="L17" s="53" t="s">
        <v>3371</v>
      </c>
      <c r="M17" s="60">
        <v>22960</v>
      </c>
      <c r="N17" s="60" t="s">
        <v>3371</v>
      </c>
      <c r="O17" s="59">
        <v>27040</v>
      </c>
      <c r="P17" s="136">
        <v>0</v>
      </c>
      <c r="Q17" s="137">
        <v>43495</v>
      </c>
    </row>
    <row r="18" spans="1:17" ht="30" customHeight="1" x14ac:dyDescent="0.25">
      <c r="A18" s="53" t="s">
        <v>3358</v>
      </c>
      <c r="B18" s="54">
        <v>410010056201</v>
      </c>
      <c r="C18" s="53" t="s">
        <v>1</v>
      </c>
      <c r="D18" s="53">
        <v>41380486</v>
      </c>
      <c r="E18" s="53" t="s">
        <v>232</v>
      </c>
      <c r="F18" s="53"/>
      <c r="G18" s="53">
        <v>903813</v>
      </c>
      <c r="H18" s="55">
        <v>50000</v>
      </c>
      <c r="I18" s="56">
        <v>4400</v>
      </c>
      <c r="J18" s="57">
        <v>-45600</v>
      </c>
      <c r="K18" s="53">
        <v>903813</v>
      </c>
      <c r="L18" s="53" t="s">
        <v>3359</v>
      </c>
      <c r="M18" s="60">
        <v>7350</v>
      </c>
      <c r="N18" s="60" t="s">
        <v>3359</v>
      </c>
      <c r="O18" s="59">
        <v>42650</v>
      </c>
      <c r="P18" s="136">
        <v>0</v>
      </c>
      <c r="Q18" s="137">
        <v>43495</v>
      </c>
    </row>
    <row r="19" spans="1:17" ht="30" customHeight="1" x14ac:dyDescent="0.25">
      <c r="A19" s="53" t="s">
        <v>3358</v>
      </c>
      <c r="B19" s="54">
        <v>410010056201</v>
      </c>
      <c r="C19" s="53" t="s">
        <v>1</v>
      </c>
      <c r="D19" s="53">
        <v>41380486</v>
      </c>
      <c r="E19" s="53" t="s">
        <v>81</v>
      </c>
      <c r="F19" s="53"/>
      <c r="G19" s="53">
        <v>903864</v>
      </c>
      <c r="H19" s="55">
        <v>50000</v>
      </c>
      <c r="I19" s="56">
        <v>11000</v>
      </c>
      <c r="J19" s="57">
        <v>-39000</v>
      </c>
      <c r="K19" s="53">
        <v>903864</v>
      </c>
      <c r="L19" s="53" t="s">
        <v>3368</v>
      </c>
      <c r="M19" s="60">
        <v>18970</v>
      </c>
      <c r="N19" s="60" t="s">
        <v>3368</v>
      </c>
      <c r="O19" s="59">
        <v>31030</v>
      </c>
      <c r="P19" s="136">
        <v>0</v>
      </c>
      <c r="Q19" s="137">
        <v>43495</v>
      </c>
    </row>
    <row r="20" spans="1:17" ht="30" customHeight="1" x14ac:dyDescent="0.25">
      <c r="A20" s="53" t="s">
        <v>3358</v>
      </c>
      <c r="B20" s="54">
        <v>410010056201</v>
      </c>
      <c r="C20" s="53" t="s">
        <v>1</v>
      </c>
      <c r="D20" s="53">
        <v>41380486</v>
      </c>
      <c r="E20" s="53" t="s">
        <v>232</v>
      </c>
      <c r="F20" s="53"/>
      <c r="G20" s="53">
        <v>903864</v>
      </c>
      <c r="H20" s="55">
        <v>50000</v>
      </c>
      <c r="I20" s="56">
        <v>11000</v>
      </c>
      <c r="J20" s="57">
        <v>-39000</v>
      </c>
      <c r="K20" s="53">
        <v>903864</v>
      </c>
      <c r="L20" s="53" t="s">
        <v>3368</v>
      </c>
      <c r="M20" s="60">
        <v>18970</v>
      </c>
      <c r="N20" s="60" t="s">
        <v>3368</v>
      </c>
      <c r="O20" s="59">
        <v>31030</v>
      </c>
      <c r="P20" s="136">
        <v>0</v>
      </c>
      <c r="Q20" s="137">
        <v>43495</v>
      </c>
    </row>
    <row r="21" spans="1:17" ht="30" customHeight="1" x14ac:dyDescent="0.25">
      <c r="A21" s="53" t="s">
        <v>3358</v>
      </c>
      <c r="B21" s="54">
        <v>410010056201</v>
      </c>
      <c r="C21" s="53" t="s">
        <v>1</v>
      </c>
      <c r="D21" s="53">
        <v>41380486</v>
      </c>
      <c r="E21" s="53" t="s">
        <v>81</v>
      </c>
      <c r="F21" s="53"/>
      <c r="G21" s="53">
        <v>903859</v>
      </c>
      <c r="H21" s="55">
        <v>50000</v>
      </c>
      <c r="I21" s="56">
        <v>13600</v>
      </c>
      <c r="J21" s="57">
        <v>-36400</v>
      </c>
      <c r="K21" s="53">
        <v>903859</v>
      </c>
      <c r="L21" s="53" t="s">
        <v>3371</v>
      </c>
      <c r="M21" s="60">
        <v>22960</v>
      </c>
      <c r="N21" s="60" t="s">
        <v>3371</v>
      </c>
      <c r="O21" s="59">
        <v>27040</v>
      </c>
      <c r="P21" s="136">
        <v>0</v>
      </c>
      <c r="Q21" s="137">
        <v>43495</v>
      </c>
    </row>
    <row r="22" spans="1:17" ht="30" customHeight="1" x14ac:dyDescent="0.25">
      <c r="A22" s="53" t="s">
        <v>3358</v>
      </c>
      <c r="B22" s="54">
        <v>410010056201</v>
      </c>
      <c r="C22" s="53" t="s">
        <v>1</v>
      </c>
      <c r="D22" s="53">
        <v>41380486</v>
      </c>
      <c r="E22" s="53" t="s">
        <v>232</v>
      </c>
      <c r="F22" s="53"/>
      <c r="G22" s="53">
        <v>903859</v>
      </c>
      <c r="H22" s="55">
        <v>50000</v>
      </c>
      <c r="I22" s="56">
        <v>13600</v>
      </c>
      <c r="J22" s="57">
        <v>-36400</v>
      </c>
      <c r="K22" s="53">
        <v>903859</v>
      </c>
      <c r="L22" s="53" t="s">
        <v>3371</v>
      </c>
      <c r="M22" s="60">
        <v>22960</v>
      </c>
      <c r="N22" s="60" t="s">
        <v>3371</v>
      </c>
      <c r="O22" s="59">
        <v>27040</v>
      </c>
      <c r="P22" s="136">
        <v>0</v>
      </c>
      <c r="Q22" s="137">
        <v>43495</v>
      </c>
    </row>
    <row r="23" spans="1:17" ht="30" customHeight="1" x14ac:dyDescent="0.25">
      <c r="A23" s="53" t="s">
        <v>3358</v>
      </c>
      <c r="B23" s="54">
        <v>410010056201</v>
      </c>
      <c r="C23" s="53" t="s">
        <v>1</v>
      </c>
      <c r="D23" s="53">
        <v>41380486</v>
      </c>
      <c r="E23" s="53" t="s">
        <v>232</v>
      </c>
      <c r="F23" s="53"/>
      <c r="G23" s="53">
        <v>903604</v>
      </c>
      <c r="H23" s="55">
        <v>50000</v>
      </c>
      <c r="I23" s="56">
        <v>30900</v>
      </c>
      <c r="J23" s="57">
        <v>-19100</v>
      </c>
      <c r="K23" s="53">
        <v>903604</v>
      </c>
      <c r="L23" s="53" t="s">
        <v>32</v>
      </c>
      <c r="M23" s="60">
        <v>31000</v>
      </c>
      <c r="N23" s="60" t="s">
        <v>32</v>
      </c>
      <c r="O23" s="61">
        <v>19000</v>
      </c>
      <c r="P23" s="136">
        <v>0</v>
      </c>
      <c r="Q23" s="137">
        <v>43495</v>
      </c>
    </row>
    <row r="24" spans="1:17" ht="30" customHeight="1" x14ac:dyDescent="0.25">
      <c r="A24" s="53" t="s">
        <v>3365</v>
      </c>
      <c r="B24" s="54">
        <v>410010056201</v>
      </c>
      <c r="C24" s="53" t="s">
        <v>1</v>
      </c>
      <c r="D24" s="53">
        <v>13828786</v>
      </c>
      <c r="E24" s="53" t="s">
        <v>232</v>
      </c>
      <c r="F24" s="53"/>
      <c r="G24" s="53">
        <v>903813</v>
      </c>
      <c r="H24" s="55">
        <v>50000</v>
      </c>
      <c r="I24" s="56">
        <v>4400</v>
      </c>
      <c r="J24" s="57">
        <v>-45600</v>
      </c>
      <c r="K24" s="53">
        <v>903813</v>
      </c>
      <c r="L24" s="53" t="s">
        <v>3359</v>
      </c>
      <c r="M24" s="60">
        <v>7350</v>
      </c>
      <c r="N24" s="60" t="s">
        <v>3359</v>
      </c>
      <c r="O24" s="59">
        <v>42650</v>
      </c>
      <c r="P24" s="136">
        <v>0</v>
      </c>
      <c r="Q24" s="137">
        <v>43495</v>
      </c>
    </row>
    <row r="25" spans="1:17" ht="30" customHeight="1" x14ac:dyDescent="0.25">
      <c r="A25" s="53" t="s">
        <v>3365</v>
      </c>
      <c r="B25" s="54">
        <v>410010056201</v>
      </c>
      <c r="C25" s="53" t="s">
        <v>1</v>
      </c>
      <c r="D25" s="53">
        <v>13828786</v>
      </c>
      <c r="E25" s="53" t="s">
        <v>143</v>
      </c>
      <c r="F25" s="53"/>
      <c r="G25" s="53">
        <v>903864</v>
      </c>
      <c r="H25" s="55">
        <v>50000</v>
      </c>
      <c r="I25" s="56">
        <v>11000</v>
      </c>
      <c r="J25" s="57">
        <v>-39000</v>
      </c>
      <c r="K25" s="53">
        <v>903864</v>
      </c>
      <c r="L25" s="53" t="s">
        <v>3368</v>
      </c>
      <c r="M25" s="60">
        <v>18970</v>
      </c>
      <c r="N25" s="60" t="s">
        <v>3368</v>
      </c>
      <c r="O25" s="59">
        <v>31030</v>
      </c>
      <c r="P25" s="136">
        <v>0</v>
      </c>
      <c r="Q25" s="137">
        <v>43495</v>
      </c>
    </row>
    <row r="26" spans="1:17" ht="30" customHeight="1" x14ac:dyDescent="0.25">
      <c r="A26" s="53" t="s">
        <v>3365</v>
      </c>
      <c r="B26" s="54">
        <v>410010056201</v>
      </c>
      <c r="C26" s="53" t="s">
        <v>1</v>
      </c>
      <c r="D26" s="53">
        <v>13828786</v>
      </c>
      <c r="E26" s="53" t="s">
        <v>232</v>
      </c>
      <c r="F26" s="53"/>
      <c r="G26" s="53">
        <v>903864</v>
      </c>
      <c r="H26" s="55">
        <v>50000</v>
      </c>
      <c r="I26" s="56">
        <v>11000</v>
      </c>
      <c r="J26" s="57">
        <v>-39000</v>
      </c>
      <c r="K26" s="53">
        <v>903864</v>
      </c>
      <c r="L26" s="53" t="s">
        <v>3368</v>
      </c>
      <c r="M26" s="60">
        <v>18970</v>
      </c>
      <c r="N26" s="60" t="s">
        <v>3368</v>
      </c>
      <c r="O26" s="59">
        <v>31030</v>
      </c>
      <c r="P26" s="136">
        <v>0</v>
      </c>
      <c r="Q26" s="137">
        <v>43495</v>
      </c>
    </row>
    <row r="27" spans="1:17" ht="30" customHeight="1" x14ac:dyDescent="0.25">
      <c r="A27" s="53" t="s">
        <v>3365</v>
      </c>
      <c r="B27" s="54">
        <v>410010056201</v>
      </c>
      <c r="C27" s="53" t="s">
        <v>1</v>
      </c>
      <c r="D27" s="53">
        <v>13828786</v>
      </c>
      <c r="E27" s="53" t="s">
        <v>143</v>
      </c>
      <c r="F27" s="53"/>
      <c r="G27" s="53">
        <v>903859</v>
      </c>
      <c r="H27" s="55">
        <v>50000</v>
      </c>
      <c r="I27" s="56">
        <v>13600</v>
      </c>
      <c r="J27" s="57">
        <v>-36400</v>
      </c>
      <c r="K27" s="53">
        <v>903859</v>
      </c>
      <c r="L27" s="53" t="s">
        <v>3371</v>
      </c>
      <c r="M27" s="60">
        <v>22960</v>
      </c>
      <c r="N27" s="60" t="s">
        <v>3371</v>
      </c>
      <c r="O27" s="59">
        <v>27040</v>
      </c>
      <c r="P27" s="136">
        <v>0</v>
      </c>
      <c r="Q27" s="137">
        <v>43495</v>
      </c>
    </row>
    <row r="28" spans="1:17" ht="30" customHeight="1" x14ac:dyDescent="0.25">
      <c r="A28" s="53" t="s">
        <v>3365</v>
      </c>
      <c r="B28" s="54">
        <v>410010056201</v>
      </c>
      <c r="C28" s="53" t="s">
        <v>1</v>
      </c>
      <c r="D28" s="53">
        <v>13828786</v>
      </c>
      <c r="E28" s="53" t="s">
        <v>232</v>
      </c>
      <c r="F28" s="53"/>
      <c r="G28" s="53">
        <v>903859</v>
      </c>
      <c r="H28" s="55">
        <v>50000</v>
      </c>
      <c r="I28" s="56">
        <v>13600</v>
      </c>
      <c r="J28" s="57">
        <v>-36400</v>
      </c>
      <c r="K28" s="53">
        <v>903859</v>
      </c>
      <c r="L28" s="53" t="s">
        <v>3371</v>
      </c>
      <c r="M28" s="60">
        <v>22960</v>
      </c>
      <c r="N28" s="60" t="s">
        <v>3371</v>
      </c>
      <c r="O28" s="59">
        <v>27040</v>
      </c>
      <c r="P28" s="136">
        <v>0</v>
      </c>
      <c r="Q28" s="137">
        <v>43495</v>
      </c>
    </row>
    <row r="29" spans="1:17" ht="30" customHeight="1" x14ac:dyDescent="0.25">
      <c r="A29" s="53" t="s">
        <v>3365</v>
      </c>
      <c r="B29" s="54">
        <v>410010056201</v>
      </c>
      <c r="C29" s="53" t="s">
        <v>1</v>
      </c>
      <c r="D29" s="53">
        <v>13828786</v>
      </c>
      <c r="E29" s="53" t="s">
        <v>232</v>
      </c>
      <c r="F29" s="53"/>
      <c r="G29" s="53">
        <v>903604</v>
      </c>
      <c r="H29" s="55">
        <v>50000</v>
      </c>
      <c r="I29" s="56">
        <v>30900</v>
      </c>
      <c r="J29" s="57">
        <v>-19100</v>
      </c>
      <c r="K29" s="53">
        <v>903604</v>
      </c>
      <c r="L29" s="53" t="s">
        <v>32</v>
      </c>
      <c r="M29" s="60">
        <v>31000</v>
      </c>
      <c r="N29" s="60" t="s">
        <v>32</v>
      </c>
      <c r="O29" s="61">
        <v>19000</v>
      </c>
      <c r="P29" s="136">
        <v>0</v>
      </c>
      <c r="Q29" s="137">
        <v>43495</v>
      </c>
    </row>
    <row r="30" spans="1:17" ht="30" customHeight="1" x14ac:dyDescent="0.25">
      <c r="A30" s="53" t="s">
        <v>3360</v>
      </c>
      <c r="B30" s="54">
        <v>410010056201</v>
      </c>
      <c r="C30" s="53" t="s">
        <v>1</v>
      </c>
      <c r="D30" s="53">
        <v>26411911</v>
      </c>
      <c r="E30" s="53" t="s">
        <v>232</v>
      </c>
      <c r="F30" s="53"/>
      <c r="G30" s="53">
        <v>903813</v>
      </c>
      <c r="H30" s="55">
        <v>50000</v>
      </c>
      <c r="I30" s="56">
        <v>4400</v>
      </c>
      <c r="J30" s="57">
        <v>-45600</v>
      </c>
      <c r="K30" s="53">
        <v>903813</v>
      </c>
      <c r="L30" s="53" t="s">
        <v>3359</v>
      </c>
      <c r="M30" s="60">
        <v>7350</v>
      </c>
      <c r="N30" s="60" t="s">
        <v>3359</v>
      </c>
      <c r="O30" s="59">
        <v>42650</v>
      </c>
      <c r="P30" s="136">
        <v>0</v>
      </c>
      <c r="Q30" s="137">
        <v>43495</v>
      </c>
    </row>
    <row r="31" spans="1:17" ht="30" customHeight="1" x14ac:dyDescent="0.25">
      <c r="A31" s="53" t="s">
        <v>3360</v>
      </c>
      <c r="B31" s="54">
        <v>410010056201</v>
      </c>
      <c r="C31" s="53" t="s">
        <v>1</v>
      </c>
      <c r="D31" s="53">
        <v>26411911</v>
      </c>
      <c r="E31" s="53" t="s">
        <v>232</v>
      </c>
      <c r="F31" s="53"/>
      <c r="G31" s="53">
        <v>903864</v>
      </c>
      <c r="H31" s="55">
        <v>50000</v>
      </c>
      <c r="I31" s="56">
        <v>11000</v>
      </c>
      <c r="J31" s="57">
        <v>-39000</v>
      </c>
      <c r="K31" s="53">
        <v>903864</v>
      </c>
      <c r="L31" s="53" t="s">
        <v>3368</v>
      </c>
      <c r="M31" s="60">
        <v>18970</v>
      </c>
      <c r="N31" s="60" t="s">
        <v>3368</v>
      </c>
      <c r="O31" s="59">
        <v>31030</v>
      </c>
      <c r="P31" s="136">
        <v>0</v>
      </c>
      <c r="Q31" s="137">
        <v>43495</v>
      </c>
    </row>
    <row r="32" spans="1:17" ht="30" customHeight="1" x14ac:dyDescent="0.25">
      <c r="A32" s="53" t="s">
        <v>3360</v>
      </c>
      <c r="B32" s="54">
        <v>410010056201</v>
      </c>
      <c r="C32" s="53" t="s">
        <v>1</v>
      </c>
      <c r="D32" s="53">
        <v>26411911</v>
      </c>
      <c r="E32" s="53" t="s">
        <v>232</v>
      </c>
      <c r="F32" s="53"/>
      <c r="G32" s="53">
        <v>903859</v>
      </c>
      <c r="H32" s="55">
        <v>50000</v>
      </c>
      <c r="I32" s="56">
        <v>13600</v>
      </c>
      <c r="J32" s="57">
        <v>-36400</v>
      </c>
      <c r="K32" s="53">
        <v>903859</v>
      </c>
      <c r="L32" s="53" t="s">
        <v>3371</v>
      </c>
      <c r="M32" s="60">
        <v>22960</v>
      </c>
      <c r="N32" s="60" t="s">
        <v>3371</v>
      </c>
      <c r="O32" s="59">
        <v>27040</v>
      </c>
      <c r="P32" s="136">
        <v>0</v>
      </c>
      <c r="Q32" s="137">
        <v>43495</v>
      </c>
    </row>
    <row r="33" spans="1:17" ht="30" customHeight="1" x14ac:dyDescent="0.25">
      <c r="A33" s="53" t="s">
        <v>3366</v>
      </c>
      <c r="B33" s="54">
        <v>410010056201</v>
      </c>
      <c r="C33" s="53" t="s">
        <v>54</v>
      </c>
      <c r="D33" s="53">
        <v>1077247365</v>
      </c>
      <c r="E33" s="53" t="s">
        <v>233</v>
      </c>
      <c r="F33" s="53"/>
      <c r="G33" s="53">
        <v>903813</v>
      </c>
      <c r="H33" s="55">
        <v>50000</v>
      </c>
      <c r="I33" s="56">
        <v>4400</v>
      </c>
      <c r="J33" s="57">
        <v>-45600</v>
      </c>
      <c r="K33" s="53">
        <v>903813</v>
      </c>
      <c r="L33" s="53" t="s">
        <v>3359</v>
      </c>
      <c r="M33" s="60">
        <v>7350</v>
      </c>
      <c r="N33" s="60" t="s">
        <v>3359</v>
      </c>
      <c r="O33" s="59">
        <v>42650</v>
      </c>
      <c r="P33" s="136">
        <v>0</v>
      </c>
      <c r="Q33" s="137">
        <v>43495</v>
      </c>
    </row>
    <row r="34" spans="1:17" ht="30" customHeight="1" x14ac:dyDescent="0.25">
      <c r="A34" s="53" t="s">
        <v>3366</v>
      </c>
      <c r="B34" s="54">
        <v>410010056201</v>
      </c>
      <c r="C34" s="53" t="s">
        <v>54</v>
      </c>
      <c r="D34" s="53">
        <v>1077247365</v>
      </c>
      <c r="E34" s="53" t="s">
        <v>233</v>
      </c>
      <c r="F34" s="53"/>
      <c r="G34" s="53">
        <v>903864</v>
      </c>
      <c r="H34" s="55">
        <v>50000</v>
      </c>
      <c r="I34" s="56">
        <v>11000</v>
      </c>
      <c r="J34" s="57">
        <v>-39000</v>
      </c>
      <c r="K34" s="53">
        <v>903864</v>
      </c>
      <c r="L34" s="53" t="s">
        <v>3368</v>
      </c>
      <c r="M34" s="60">
        <v>18970</v>
      </c>
      <c r="N34" s="60" t="s">
        <v>3368</v>
      </c>
      <c r="O34" s="59">
        <v>31030</v>
      </c>
      <c r="P34" s="136">
        <v>0</v>
      </c>
      <c r="Q34" s="137">
        <v>43495</v>
      </c>
    </row>
    <row r="35" spans="1:17" ht="30" customHeight="1" x14ac:dyDescent="0.25">
      <c r="A35" s="53" t="s">
        <v>3366</v>
      </c>
      <c r="B35" s="54">
        <v>410010056201</v>
      </c>
      <c r="C35" s="53" t="s">
        <v>54</v>
      </c>
      <c r="D35" s="53">
        <v>1077247365</v>
      </c>
      <c r="E35" s="53" t="s">
        <v>233</v>
      </c>
      <c r="F35" s="53"/>
      <c r="G35" s="53">
        <v>903859</v>
      </c>
      <c r="H35" s="55">
        <v>50000</v>
      </c>
      <c r="I35" s="56">
        <v>13600</v>
      </c>
      <c r="J35" s="57">
        <v>-36400</v>
      </c>
      <c r="K35" s="53">
        <v>903859</v>
      </c>
      <c r="L35" s="53" t="s">
        <v>3371</v>
      </c>
      <c r="M35" s="60">
        <v>22960</v>
      </c>
      <c r="N35" s="60" t="s">
        <v>3371</v>
      </c>
      <c r="O35" s="59">
        <v>27040</v>
      </c>
      <c r="P35" s="136">
        <v>0</v>
      </c>
      <c r="Q35" s="137">
        <v>43495</v>
      </c>
    </row>
    <row r="36" spans="1:17" ht="30" customHeight="1" x14ac:dyDescent="0.25">
      <c r="A36" s="53" t="s">
        <v>3704</v>
      </c>
      <c r="B36" s="54">
        <v>410010056201</v>
      </c>
      <c r="C36" s="53" t="s">
        <v>54</v>
      </c>
      <c r="D36" s="53">
        <v>1076922138</v>
      </c>
      <c r="E36" s="53" t="s">
        <v>235</v>
      </c>
      <c r="F36" s="53"/>
      <c r="G36" s="53">
        <v>903809</v>
      </c>
      <c r="H36" s="55">
        <v>8190</v>
      </c>
      <c r="I36" s="56">
        <v>6800</v>
      </c>
      <c r="J36" s="57">
        <v>-1390</v>
      </c>
      <c r="K36" s="53">
        <v>903809</v>
      </c>
      <c r="L36" s="53" t="s">
        <v>42</v>
      </c>
      <c r="M36" s="60">
        <v>6790</v>
      </c>
      <c r="N36" s="60" t="s">
        <v>42</v>
      </c>
      <c r="O36" s="61">
        <v>1400</v>
      </c>
      <c r="P36" s="136">
        <v>0</v>
      </c>
      <c r="Q36" s="137">
        <v>43495</v>
      </c>
    </row>
    <row r="37" spans="1:17" ht="30" customHeight="1" x14ac:dyDescent="0.25">
      <c r="A37" s="53" t="s">
        <v>3424</v>
      </c>
      <c r="B37" s="54">
        <v>410010056201</v>
      </c>
      <c r="C37" s="53" t="s">
        <v>1</v>
      </c>
      <c r="D37" s="53">
        <v>1003810879</v>
      </c>
      <c r="E37" s="53" t="s">
        <v>237</v>
      </c>
      <c r="F37" s="53"/>
      <c r="G37" s="53">
        <v>898101</v>
      </c>
      <c r="H37" s="55">
        <v>107370</v>
      </c>
      <c r="I37" s="56">
        <v>88100</v>
      </c>
      <c r="J37" s="57">
        <v>-19270</v>
      </c>
      <c r="K37" s="53">
        <v>898101</v>
      </c>
      <c r="L37" s="53" t="s">
        <v>46</v>
      </c>
      <c r="M37" s="60">
        <v>88200</v>
      </c>
      <c r="N37" s="60" t="s">
        <v>46</v>
      </c>
      <c r="O37" s="61">
        <v>19170</v>
      </c>
      <c r="P37" s="136">
        <v>0</v>
      </c>
      <c r="Q37" s="135">
        <v>43495</v>
      </c>
    </row>
    <row r="38" spans="1:17" ht="30" customHeight="1" x14ac:dyDescent="0.25">
      <c r="A38" s="53" t="s">
        <v>3703</v>
      </c>
      <c r="B38" s="54">
        <v>410010056201</v>
      </c>
      <c r="C38" s="53" t="s">
        <v>1</v>
      </c>
      <c r="D38" s="53">
        <v>1075323533</v>
      </c>
      <c r="E38" s="53" t="s">
        <v>232</v>
      </c>
      <c r="F38" s="53"/>
      <c r="G38" s="53">
        <v>903809</v>
      </c>
      <c r="H38" s="55">
        <v>8190</v>
      </c>
      <c r="I38" s="56">
        <v>6800</v>
      </c>
      <c r="J38" s="57">
        <v>-1390</v>
      </c>
      <c r="K38" s="53">
        <v>903809</v>
      </c>
      <c r="L38" s="53" t="s">
        <v>42</v>
      </c>
      <c r="M38" s="60">
        <v>6790</v>
      </c>
      <c r="N38" s="60" t="s">
        <v>42</v>
      </c>
      <c r="O38" s="61">
        <v>1400</v>
      </c>
      <c r="P38" s="136">
        <v>0</v>
      </c>
      <c r="Q38" s="135">
        <v>43495</v>
      </c>
    </row>
    <row r="39" spans="1:17" ht="30" customHeight="1" x14ac:dyDescent="0.25">
      <c r="A39" s="53" t="s">
        <v>3703</v>
      </c>
      <c r="B39" s="54">
        <v>410010056201</v>
      </c>
      <c r="C39" s="53" t="s">
        <v>1</v>
      </c>
      <c r="D39" s="53">
        <v>1075323533</v>
      </c>
      <c r="E39" s="53" t="s">
        <v>232</v>
      </c>
      <c r="F39" s="53"/>
      <c r="G39" s="53">
        <v>903809</v>
      </c>
      <c r="H39" s="55">
        <v>8190</v>
      </c>
      <c r="I39" s="56">
        <v>6800</v>
      </c>
      <c r="J39" s="57">
        <v>-1390</v>
      </c>
      <c r="K39" s="53">
        <v>903809</v>
      </c>
      <c r="L39" s="53" t="s">
        <v>42</v>
      </c>
      <c r="M39" s="60">
        <v>6790</v>
      </c>
      <c r="N39" s="60" t="s">
        <v>42</v>
      </c>
      <c r="O39" s="61">
        <v>1400</v>
      </c>
      <c r="P39" s="136">
        <v>0</v>
      </c>
      <c r="Q39" s="135">
        <v>43495</v>
      </c>
    </row>
    <row r="40" spans="1:17" ht="30" customHeight="1" x14ac:dyDescent="0.25">
      <c r="A40" s="53" t="s">
        <v>3706</v>
      </c>
      <c r="B40" s="54">
        <v>410010056201</v>
      </c>
      <c r="C40" s="53" t="s">
        <v>54</v>
      </c>
      <c r="D40" s="53">
        <v>1079608955</v>
      </c>
      <c r="E40" s="53" t="s">
        <v>81</v>
      </c>
      <c r="F40" s="53"/>
      <c r="G40" s="53">
        <v>903809</v>
      </c>
      <c r="H40" s="55">
        <v>8190</v>
      </c>
      <c r="I40" s="56">
        <v>6800</v>
      </c>
      <c r="J40" s="57">
        <v>-1390</v>
      </c>
      <c r="K40" s="53">
        <v>903809</v>
      </c>
      <c r="L40" s="53" t="s">
        <v>42</v>
      </c>
      <c r="M40" s="60">
        <v>6790</v>
      </c>
      <c r="N40" s="60" t="s">
        <v>42</v>
      </c>
      <c r="O40" s="61">
        <v>1400</v>
      </c>
      <c r="P40" s="136">
        <v>0</v>
      </c>
      <c r="Q40" s="135">
        <v>43495</v>
      </c>
    </row>
    <row r="41" spans="1:17" ht="30" customHeight="1" x14ac:dyDescent="0.25">
      <c r="A41" s="53" t="s">
        <v>3706</v>
      </c>
      <c r="B41" s="54">
        <v>410010056201</v>
      </c>
      <c r="C41" s="53" t="s">
        <v>54</v>
      </c>
      <c r="D41" s="53">
        <v>1079608955</v>
      </c>
      <c r="E41" s="53" t="s">
        <v>237</v>
      </c>
      <c r="F41" s="53"/>
      <c r="G41" s="53">
        <v>903809</v>
      </c>
      <c r="H41" s="55">
        <v>8190</v>
      </c>
      <c r="I41" s="56">
        <v>6800</v>
      </c>
      <c r="J41" s="57">
        <v>-1390</v>
      </c>
      <c r="K41" s="53">
        <v>903809</v>
      </c>
      <c r="L41" s="53" t="s">
        <v>42</v>
      </c>
      <c r="M41" s="60">
        <v>6790</v>
      </c>
      <c r="N41" s="60" t="s">
        <v>42</v>
      </c>
      <c r="O41" s="61">
        <v>1400</v>
      </c>
      <c r="P41" s="136">
        <v>0</v>
      </c>
      <c r="Q41" s="135">
        <v>43495</v>
      </c>
    </row>
    <row r="42" spans="1:17" ht="30" customHeight="1" x14ac:dyDescent="0.25">
      <c r="A42" s="53" t="s">
        <v>3362</v>
      </c>
      <c r="B42" s="54">
        <v>410010056201</v>
      </c>
      <c r="C42" s="53" t="s">
        <v>313</v>
      </c>
      <c r="D42" s="53">
        <v>149895477</v>
      </c>
      <c r="E42" s="53" t="s">
        <v>98</v>
      </c>
      <c r="F42" s="53"/>
      <c r="G42" s="53">
        <v>903813</v>
      </c>
      <c r="H42" s="55">
        <v>50000</v>
      </c>
      <c r="I42" s="56">
        <v>4400</v>
      </c>
      <c r="J42" s="57">
        <v>-45600</v>
      </c>
      <c r="K42" s="53">
        <v>903813</v>
      </c>
      <c r="L42" s="53" t="s">
        <v>3359</v>
      </c>
      <c r="M42" s="60">
        <v>7350</v>
      </c>
      <c r="N42" s="60" t="s">
        <v>3359</v>
      </c>
      <c r="O42" s="59">
        <v>42650</v>
      </c>
      <c r="P42" s="136">
        <v>0</v>
      </c>
      <c r="Q42" s="135">
        <v>43495</v>
      </c>
    </row>
    <row r="43" spans="1:17" ht="30" customHeight="1" x14ac:dyDescent="0.25">
      <c r="A43" s="53" t="s">
        <v>3362</v>
      </c>
      <c r="B43" s="54">
        <v>410010056201</v>
      </c>
      <c r="C43" s="53" t="s">
        <v>313</v>
      </c>
      <c r="D43" s="53">
        <v>149895477</v>
      </c>
      <c r="E43" s="53" t="s">
        <v>98</v>
      </c>
      <c r="F43" s="53"/>
      <c r="G43" s="53">
        <v>903813</v>
      </c>
      <c r="H43" s="55">
        <v>50000</v>
      </c>
      <c r="I43" s="56">
        <v>4400</v>
      </c>
      <c r="J43" s="57">
        <v>-45600</v>
      </c>
      <c r="K43" s="53">
        <v>903813</v>
      </c>
      <c r="L43" s="53" t="s">
        <v>3359</v>
      </c>
      <c r="M43" s="60">
        <v>7350</v>
      </c>
      <c r="N43" s="60" t="s">
        <v>3359</v>
      </c>
      <c r="O43" s="59">
        <v>42650</v>
      </c>
      <c r="P43" s="136">
        <v>0</v>
      </c>
      <c r="Q43" s="135">
        <v>43495</v>
      </c>
    </row>
    <row r="44" spans="1:17" ht="30" customHeight="1" x14ac:dyDescent="0.25">
      <c r="A44" s="53" t="s">
        <v>3362</v>
      </c>
      <c r="B44" s="54">
        <v>410010056201</v>
      </c>
      <c r="C44" s="53" t="s">
        <v>313</v>
      </c>
      <c r="D44" s="53">
        <v>149895477</v>
      </c>
      <c r="E44" s="53" t="s">
        <v>98</v>
      </c>
      <c r="F44" s="53"/>
      <c r="G44" s="53">
        <v>903813</v>
      </c>
      <c r="H44" s="55">
        <v>50000</v>
      </c>
      <c r="I44" s="56">
        <v>4400</v>
      </c>
      <c r="J44" s="57">
        <v>-45600</v>
      </c>
      <c r="K44" s="53">
        <v>903813</v>
      </c>
      <c r="L44" s="53" t="s">
        <v>3359</v>
      </c>
      <c r="M44" s="60">
        <v>7350</v>
      </c>
      <c r="N44" s="60" t="s">
        <v>3359</v>
      </c>
      <c r="O44" s="59">
        <v>42650</v>
      </c>
      <c r="P44" s="136">
        <v>0</v>
      </c>
      <c r="Q44" s="135">
        <v>43495</v>
      </c>
    </row>
    <row r="45" spans="1:17" ht="30" customHeight="1" x14ac:dyDescent="0.25">
      <c r="A45" s="53" t="s">
        <v>3362</v>
      </c>
      <c r="B45" s="54">
        <v>410010056201</v>
      </c>
      <c r="C45" s="53" t="s">
        <v>313</v>
      </c>
      <c r="D45" s="53">
        <v>149895477</v>
      </c>
      <c r="E45" s="53" t="s">
        <v>81</v>
      </c>
      <c r="F45" s="53"/>
      <c r="G45" s="53">
        <v>903813</v>
      </c>
      <c r="H45" s="55">
        <v>50000</v>
      </c>
      <c r="I45" s="56">
        <v>4400</v>
      </c>
      <c r="J45" s="57">
        <v>-45600</v>
      </c>
      <c r="K45" s="53">
        <v>903813</v>
      </c>
      <c r="L45" s="53" t="s">
        <v>3359</v>
      </c>
      <c r="M45" s="60">
        <v>7350</v>
      </c>
      <c r="N45" s="60" t="s">
        <v>3359</v>
      </c>
      <c r="O45" s="59">
        <v>42650</v>
      </c>
      <c r="P45" s="136">
        <v>0</v>
      </c>
      <c r="Q45" s="135">
        <v>43495</v>
      </c>
    </row>
    <row r="46" spans="1:17" ht="30" customHeight="1" x14ac:dyDescent="0.25">
      <c r="A46" s="53" t="s">
        <v>3362</v>
      </c>
      <c r="B46" s="54">
        <v>410010056201</v>
      </c>
      <c r="C46" s="53" t="s">
        <v>313</v>
      </c>
      <c r="D46" s="53">
        <v>149895477</v>
      </c>
      <c r="E46" s="53" t="s">
        <v>81</v>
      </c>
      <c r="F46" s="53"/>
      <c r="G46" s="53">
        <v>903813</v>
      </c>
      <c r="H46" s="55">
        <v>50000</v>
      </c>
      <c r="I46" s="56">
        <v>4400</v>
      </c>
      <c r="J46" s="57">
        <v>-45600</v>
      </c>
      <c r="K46" s="53">
        <v>903813</v>
      </c>
      <c r="L46" s="53" t="s">
        <v>3359</v>
      </c>
      <c r="M46" s="60">
        <v>7350</v>
      </c>
      <c r="N46" s="60" t="s">
        <v>3359</v>
      </c>
      <c r="O46" s="59">
        <v>42650</v>
      </c>
      <c r="P46" s="136">
        <v>0</v>
      </c>
      <c r="Q46" s="135">
        <v>43495</v>
      </c>
    </row>
    <row r="47" spans="1:17" ht="30" customHeight="1" x14ac:dyDescent="0.25">
      <c r="A47" s="53" t="s">
        <v>3362</v>
      </c>
      <c r="B47" s="54">
        <v>410010056201</v>
      </c>
      <c r="C47" s="53" t="s">
        <v>313</v>
      </c>
      <c r="D47" s="53">
        <v>149895477</v>
      </c>
      <c r="E47" s="53" t="s">
        <v>81</v>
      </c>
      <c r="F47" s="53"/>
      <c r="G47" s="53">
        <v>903813</v>
      </c>
      <c r="H47" s="55">
        <v>50000</v>
      </c>
      <c r="I47" s="56">
        <v>4400</v>
      </c>
      <c r="J47" s="57">
        <v>-45600</v>
      </c>
      <c r="K47" s="53">
        <v>903813</v>
      </c>
      <c r="L47" s="53" t="s">
        <v>3359</v>
      </c>
      <c r="M47" s="60">
        <v>7350</v>
      </c>
      <c r="N47" s="60" t="s">
        <v>3359</v>
      </c>
      <c r="O47" s="59">
        <v>42650</v>
      </c>
      <c r="P47" s="136">
        <v>0</v>
      </c>
      <c r="Q47" s="135">
        <v>43495</v>
      </c>
    </row>
    <row r="48" spans="1:17" ht="30" customHeight="1" x14ac:dyDescent="0.25">
      <c r="A48" s="53" t="s">
        <v>3362</v>
      </c>
      <c r="B48" s="54">
        <v>410010056201</v>
      </c>
      <c r="C48" s="53" t="s">
        <v>313</v>
      </c>
      <c r="D48" s="53">
        <v>149895477</v>
      </c>
      <c r="E48" s="53" t="s">
        <v>237</v>
      </c>
      <c r="F48" s="53"/>
      <c r="G48" s="53">
        <v>903813</v>
      </c>
      <c r="H48" s="55">
        <v>50000</v>
      </c>
      <c r="I48" s="56">
        <v>4400</v>
      </c>
      <c r="J48" s="57">
        <v>-45600</v>
      </c>
      <c r="K48" s="53">
        <v>903813</v>
      </c>
      <c r="L48" s="53" t="s">
        <v>3359</v>
      </c>
      <c r="M48" s="60">
        <v>7350</v>
      </c>
      <c r="N48" s="60" t="s">
        <v>3359</v>
      </c>
      <c r="O48" s="59">
        <v>42650</v>
      </c>
      <c r="P48" s="136">
        <v>0</v>
      </c>
      <c r="Q48" s="135">
        <v>43495</v>
      </c>
    </row>
    <row r="49" spans="1:17" ht="30" customHeight="1" x14ac:dyDescent="0.25">
      <c r="A49" s="53" t="s">
        <v>3362</v>
      </c>
      <c r="B49" s="54">
        <v>410010056201</v>
      </c>
      <c r="C49" s="53" t="s">
        <v>313</v>
      </c>
      <c r="D49" s="53">
        <v>149895477</v>
      </c>
      <c r="E49" s="53" t="s">
        <v>143</v>
      </c>
      <c r="F49" s="53"/>
      <c r="G49" s="53">
        <v>903864</v>
      </c>
      <c r="H49" s="55">
        <v>50000</v>
      </c>
      <c r="I49" s="56">
        <v>11000</v>
      </c>
      <c r="J49" s="57">
        <v>-39000</v>
      </c>
      <c r="K49" s="53">
        <v>903864</v>
      </c>
      <c r="L49" s="53" t="s">
        <v>3368</v>
      </c>
      <c r="M49" s="60">
        <v>18970</v>
      </c>
      <c r="N49" s="60" t="s">
        <v>3368</v>
      </c>
      <c r="O49" s="59">
        <v>31030</v>
      </c>
      <c r="P49" s="136">
        <v>0</v>
      </c>
      <c r="Q49" s="135">
        <v>43495</v>
      </c>
    </row>
    <row r="50" spans="1:17" ht="30" customHeight="1" x14ac:dyDescent="0.25">
      <c r="A50" s="53" t="s">
        <v>3362</v>
      </c>
      <c r="B50" s="54">
        <v>410010056201</v>
      </c>
      <c r="C50" s="53" t="s">
        <v>313</v>
      </c>
      <c r="D50" s="53">
        <v>149895477</v>
      </c>
      <c r="E50" s="53" t="s">
        <v>143</v>
      </c>
      <c r="F50" s="53"/>
      <c r="G50" s="53">
        <v>903864</v>
      </c>
      <c r="H50" s="55">
        <v>50000</v>
      </c>
      <c r="I50" s="56">
        <v>11000</v>
      </c>
      <c r="J50" s="57">
        <v>-39000</v>
      </c>
      <c r="K50" s="53">
        <v>903864</v>
      </c>
      <c r="L50" s="53" t="s">
        <v>3368</v>
      </c>
      <c r="M50" s="60">
        <v>18970</v>
      </c>
      <c r="N50" s="60" t="s">
        <v>3368</v>
      </c>
      <c r="O50" s="59">
        <v>31030</v>
      </c>
      <c r="P50" s="136">
        <v>0</v>
      </c>
      <c r="Q50" s="135">
        <v>43495</v>
      </c>
    </row>
    <row r="51" spans="1:17" ht="30" customHeight="1" x14ac:dyDescent="0.25">
      <c r="A51" s="53" t="s">
        <v>3362</v>
      </c>
      <c r="B51" s="54">
        <v>410010056201</v>
      </c>
      <c r="C51" s="53" t="s">
        <v>313</v>
      </c>
      <c r="D51" s="53">
        <v>149895477</v>
      </c>
      <c r="E51" s="53" t="s">
        <v>143</v>
      </c>
      <c r="F51" s="53"/>
      <c r="G51" s="53">
        <v>903864</v>
      </c>
      <c r="H51" s="55">
        <v>50000</v>
      </c>
      <c r="I51" s="56">
        <v>11000</v>
      </c>
      <c r="J51" s="57">
        <v>-39000</v>
      </c>
      <c r="K51" s="53">
        <v>903864</v>
      </c>
      <c r="L51" s="53" t="s">
        <v>3368</v>
      </c>
      <c r="M51" s="60">
        <v>18970</v>
      </c>
      <c r="N51" s="60" t="s">
        <v>3368</v>
      </c>
      <c r="O51" s="59">
        <v>31030</v>
      </c>
      <c r="P51" s="136">
        <v>0</v>
      </c>
      <c r="Q51" s="135">
        <v>43495</v>
      </c>
    </row>
    <row r="52" spans="1:17" ht="30" customHeight="1" x14ac:dyDescent="0.25">
      <c r="A52" s="53" t="s">
        <v>3362</v>
      </c>
      <c r="B52" s="54">
        <v>410010056201</v>
      </c>
      <c r="C52" s="53" t="s">
        <v>313</v>
      </c>
      <c r="D52" s="53">
        <v>149895477</v>
      </c>
      <c r="E52" s="53" t="s">
        <v>143</v>
      </c>
      <c r="F52" s="53"/>
      <c r="G52" s="53">
        <v>903864</v>
      </c>
      <c r="H52" s="55">
        <v>50000</v>
      </c>
      <c r="I52" s="56">
        <v>11000</v>
      </c>
      <c r="J52" s="57">
        <v>-39000</v>
      </c>
      <c r="K52" s="53">
        <v>903864</v>
      </c>
      <c r="L52" s="53" t="s">
        <v>3368</v>
      </c>
      <c r="M52" s="60">
        <v>18970</v>
      </c>
      <c r="N52" s="60" t="s">
        <v>3368</v>
      </c>
      <c r="O52" s="59">
        <v>31030</v>
      </c>
      <c r="P52" s="136">
        <v>0</v>
      </c>
      <c r="Q52" s="135">
        <v>43495</v>
      </c>
    </row>
    <row r="53" spans="1:17" ht="30" customHeight="1" x14ac:dyDescent="0.25">
      <c r="A53" s="53" t="s">
        <v>3362</v>
      </c>
      <c r="B53" s="54">
        <v>410010056201</v>
      </c>
      <c r="C53" s="53" t="s">
        <v>313</v>
      </c>
      <c r="D53" s="53">
        <v>149895477</v>
      </c>
      <c r="E53" s="53" t="s">
        <v>143</v>
      </c>
      <c r="F53" s="53"/>
      <c r="G53" s="53">
        <v>903864</v>
      </c>
      <c r="H53" s="55">
        <v>50000</v>
      </c>
      <c r="I53" s="56">
        <v>11000</v>
      </c>
      <c r="J53" s="57">
        <v>-39000</v>
      </c>
      <c r="K53" s="53">
        <v>903864</v>
      </c>
      <c r="L53" s="53" t="s">
        <v>3368</v>
      </c>
      <c r="M53" s="60">
        <v>18970</v>
      </c>
      <c r="N53" s="60" t="s">
        <v>3368</v>
      </c>
      <c r="O53" s="59">
        <v>31030</v>
      </c>
      <c r="P53" s="136">
        <v>0</v>
      </c>
      <c r="Q53" s="135">
        <v>43495</v>
      </c>
    </row>
    <row r="54" spans="1:17" ht="30" customHeight="1" x14ac:dyDescent="0.25">
      <c r="A54" s="53" t="s">
        <v>3362</v>
      </c>
      <c r="B54" s="54">
        <v>410010056201</v>
      </c>
      <c r="C54" s="53" t="s">
        <v>313</v>
      </c>
      <c r="D54" s="53">
        <v>149895477</v>
      </c>
      <c r="E54" s="53" t="s">
        <v>143</v>
      </c>
      <c r="F54" s="53"/>
      <c r="G54" s="53">
        <v>903864</v>
      </c>
      <c r="H54" s="55">
        <v>50000</v>
      </c>
      <c r="I54" s="56">
        <v>11000</v>
      </c>
      <c r="J54" s="57">
        <v>-39000</v>
      </c>
      <c r="K54" s="53">
        <v>903864</v>
      </c>
      <c r="L54" s="53" t="s">
        <v>3368</v>
      </c>
      <c r="M54" s="60">
        <v>18970</v>
      </c>
      <c r="N54" s="60" t="s">
        <v>3368</v>
      </c>
      <c r="O54" s="59">
        <v>31030</v>
      </c>
      <c r="P54" s="136">
        <v>0</v>
      </c>
      <c r="Q54" s="135">
        <v>43495</v>
      </c>
    </row>
    <row r="55" spans="1:17" ht="30" customHeight="1" x14ac:dyDescent="0.25">
      <c r="A55" s="53" t="s">
        <v>3362</v>
      </c>
      <c r="B55" s="54">
        <v>410010056201</v>
      </c>
      <c r="C55" s="53" t="s">
        <v>313</v>
      </c>
      <c r="D55" s="53">
        <v>149895477</v>
      </c>
      <c r="E55" s="53" t="s">
        <v>143</v>
      </c>
      <c r="F55" s="53"/>
      <c r="G55" s="53">
        <v>903864</v>
      </c>
      <c r="H55" s="55">
        <v>50000</v>
      </c>
      <c r="I55" s="56">
        <v>11000</v>
      </c>
      <c r="J55" s="57">
        <v>-39000</v>
      </c>
      <c r="K55" s="53">
        <v>903864</v>
      </c>
      <c r="L55" s="53" t="s">
        <v>3368</v>
      </c>
      <c r="M55" s="60">
        <v>18970</v>
      </c>
      <c r="N55" s="60" t="s">
        <v>3368</v>
      </c>
      <c r="O55" s="59">
        <v>31030</v>
      </c>
      <c r="P55" s="136">
        <v>0</v>
      </c>
      <c r="Q55" s="135">
        <v>43495</v>
      </c>
    </row>
    <row r="56" spans="1:17" ht="30" customHeight="1" x14ac:dyDescent="0.25">
      <c r="A56" s="53" t="s">
        <v>3362</v>
      </c>
      <c r="B56" s="54">
        <v>410010056201</v>
      </c>
      <c r="C56" s="53" t="s">
        <v>313</v>
      </c>
      <c r="D56" s="53">
        <v>149895477</v>
      </c>
      <c r="E56" s="53" t="s">
        <v>143</v>
      </c>
      <c r="F56" s="53"/>
      <c r="G56" s="53">
        <v>903859</v>
      </c>
      <c r="H56" s="55">
        <v>50000</v>
      </c>
      <c r="I56" s="56">
        <v>13600</v>
      </c>
      <c r="J56" s="57">
        <v>-36400</v>
      </c>
      <c r="K56" s="53">
        <v>903859</v>
      </c>
      <c r="L56" s="53" t="s">
        <v>3371</v>
      </c>
      <c r="M56" s="60">
        <v>22960</v>
      </c>
      <c r="N56" s="60" t="s">
        <v>3371</v>
      </c>
      <c r="O56" s="59">
        <v>27040</v>
      </c>
      <c r="P56" s="136">
        <v>0</v>
      </c>
      <c r="Q56" s="135">
        <v>43495</v>
      </c>
    </row>
    <row r="57" spans="1:17" ht="30" customHeight="1" x14ac:dyDescent="0.25">
      <c r="A57" s="53" t="s">
        <v>3362</v>
      </c>
      <c r="B57" s="54">
        <v>410010056201</v>
      </c>
      <c r="C57" s="53" t="s">
        <v>313</v>
      </c>
      <c r="D57" s="53">
        <v>149895477</v>
      </c>
      <c r="E57" s="53" t="s">
        <v>143</v>
      </c>
      <c r="F57" s="53"/>
      <c r="G57" s="53">
        <v>903859</v>
      </c>
      <c r="H57" s="55">
        <v>50000</v>
      </c>
      <c r="I57" s="56">
        <v>13600</v>
      </c>
      <c r="J57" s="57">
        <v>-36400</v>
      </c>
      <c r="K57" s="53">
        <v>903859</v>
      </c>
      <c r="L57" s="53" t="s">
        <v>3371</v>
      </c>
      <c r="M57" s="60">
        <v>22960</v>
      </c>
      <c r="N57" s="60" t="s">
        <v>3371</v>
      </c>
      <c r="O57" s="59">
        <v>27040</v>
      </c>
      <c r="P57" s="136">
        <v>0</v>
      </c>
      <c r="Q57" s="135">
        <v>43495</v>
      </c>
    </row>
    <row r="58" spans="1:17" ht="30" customHeight="1" x14ac:dyDescent="0.25">
      <c r="A58" s="53" t="s">
        <v>3362</v>
      </c>
      <c r="B58" s="54">
        <v>410010056201</v>
      </c>
      <c r="C58" s="53" t="s">
        <v>313</v>
      </c>
      <c r="D58" s="53">
        <v>149895477</v>
      </c>
      <c r="E58" s="53" t="s">
        <v>143</v>
      </c>
      <c r="F58" s="53"/>
      <c r="G58" s="53">
        <v>903859</v>
      </c>
      <c r="H58" s="55">
        <v>50000</v>
      </c>
      <c r="I58" s="56">
        <v>13600</v>
      </c>
      <c r="J58" s="57">
        <v>-36400</v>
      </c>
      <c r="K58" s="53">
        <v>903859</v>
      </c>
      <c r="L58" s="53" t="s">
        <v>3371</v>
      </c>
      <c r="M58" s="60">
        <v>22960</v>
      </c>
      <c r="N58" s="60" t="s">
        <v>3371</v>
      </c>
      <c r="O58" s="59">
        <v>27040</v>
      </c>
      <c r="P58" s="136">
        <v>0</v>
      </c>
      <c r="Q58" s="135">
        <v>43495</v>
      </c>
    </row>
    <row r="59" spans="1:17" ht="30" customHeight="1" x14ac:dyDescent="0.25">
      <c r="A59" s="53" t="s">
        <v>3362</v>
      </c>
      <c r="B59" s="54">
        <v>410010056201</v>
      </c>
      <c r="C59" s="53" t="s">
        <v>313</v>
      </c>
      <c r="D59" s="53">
        <v>149895477</v>
      </c>
      <c r="E59" s="53" t="s">
        <v>143</v>
      </c>
      <c r="F59" s="53"/>
      <c r="G59" s="53">
        <v>903859</v>
      </c>
      <c r="H59" s="55">
        <v>50000</v>
      </c>
      <c r="I59" s="56">
        <v>13600</v>
      </c>
      <c r="J59" s="57">
        <v>-36400</v>
      </c>
      <c r="K59" s="53">
        <v>903859</v>
      </c>
      <c r="L59" s="53" t="s">
        <v>3371</v>
      </c>
      <c r="M59" s="60">
        <v>22960</v>
      </c>
      <c r="N59" s="60" t="s">
        <v>3371</v>
      </c>
      <c r="O59" s="59">
        <v>27040</v>
      </c>
      <c r="P59" s="136">
        <v>0</v>
      </c>
      <c r="Q59" s="135">
        <v>43495</v>
      </c>
    </row>
    <row r="60" spans="1:17" ht="30" customHeight="1" x14ac:dyDescent="0.25">
      <c r="A60" s="53" t="s">
        <v>3362</v>
      </c>
      <c r="B60" s="54">
        <v>410010056201</v>
      </c>
      <c r="C60" s="53" t="s">
        <v>313</v>
      </c>
      <c r="D60" s="53">
        <v>149895477</v>
      </c>
      <c r="E60" s="53" t="s">
        <v>143</v>
      </c>
      <c r="F60" s="53"/>
      <c r="G60" s="53">
        <v>903859</v>
      </c>
      <c r="H60" s="55">
        <v>50000</v>
      </c>
      <c r="I60" s="56">
        <v>13600</v>
      </c>
      <c r="J60" s="57">
        <v>-36400</v>
      </c>
      <c r="K60" s="53">
        <v>903859</v>
      </c>
      <c r="L60" s="53" t="s">
        <v>3371</v>
      </c>
      <c r="M60" s="60">
        <v>22960</v>
      </c>
      <c r="N60" s="60" t="s">
        <v>3371</v>
      </c>
      <c r="O60" s="59">
        <v>27040</v>
      </c>
      <c r="P60" s="136">
        <v>0</v>
      </c>
      <c r="Q60" s="135">
        <v>43495</v>
      </c>
    </row>
    <row r="61" spans="1:17" ht="30" customHeight="1" x14ac:dyDescent="0.25">
      <c r="A61" s="53" t="s">
        <v>3362</v>
      </c>
      <c r="B61" s="54">
        <v>410010056201</v>
      </c>
      <c r="C61" s="53" t="s">
        <v>313</v>
      </c>
      <c r="D61" s="53">
        <v>149895477</v>
      </c>
      <c r="E61" s="53" t="s">
        <v>143</v>
      </c>
      <c r="F61" s="53"/>
      <c r="G61" s="53">
        <v>903859</v>
      </c>
      <c r="H61" s="55">
        <v>50000</v>
      </c>
      <c r="I61" s="56">
        <v>13600</v>
      </c>
      <c r="J61" s="57">
        <v>-36400</v>
      </c>
      <c r="K61" s="53">
        <v>903859</v>
      </c>
      <c r="L61" s="53" t="s">
        <v>3371</v>
      </c>
      <c r="M61" s="60">
        <v>22960</v>
      </c>
      <c r="N61" s="60" t="s">
        <v>3371</v>
      </c>
      <c r="O61" s="59">
        <v>27040</v>
      </c>
      <c r="P61" s="136">
        <v>0</v>
      </c>
      <c r="Q61" s="135">
        <v>43495</v>
      </c>
    </row>
    <row r="62" spans="1:17" ht="30" customHeight="1" x14ac:dyDescent="0.25">
      <c r="A62" s="53" t="s">
        <v>3362</v>
      </c>
      <c r="B62" s="54">
        <v>410010056201</v>
      </c>
      <c r="C62" s="53" t="s">
        <v>313</v>
      </c>
      <c r="D62" s="53">
        <v>149895477</v>
      </c>
      <c r="E62" s="53" t="s">
        <v>143</v>
      </c>
      <c r="F62" s="53"/>
      <c r="G62" s="53">
        <v>903859</v>
      </c>
      <c r="H62" s="55">
        <v>50000</v>
      </c>
      <c r="I62" s="56">
        <v>13600</v>
      </c>
      <c r="J62" s="57">
        <v>-36400</v>
      </c>
      <c r="K62" s="53">
        <v>903859</v>
      </c>
      <c r="L62" s="53" t="s">
        <v>3371</v>
      </c>
      <c r="M62" s="60">
        <v>22960</v>
      </c>
      <c r="N62" s="60" t="s">
        <v>3371</v>
      </c>
      <c r="O62" s="59">
        <v>27040</v>
      </c>
      <c r="P62" s="136">
        <v>0</v>
      </c>
      <c r="Q62" s="135">
        <v>43495</v>
      </c>
    </row>
    <row r="63" spans="1:17" ht="30" customHeight="1" x14ac:dyDescent="0.25">
      <c r="A63" s="53" t="s">
        <v>3362</v>
      </c>
      <c r="B63" s="54">
        <v>410010056201</v>
      </c>
      <c r="C63" s="53" t="s">
        <v>313</v>
      </c>
      <c r="D63" s="53">
        <v>149895477</v>
      </c>
      <c r="E63" s="53" t="s">
        <v>98</v>
      </c>
      <c r="F63" s="53"/>
      <c r="G63" s="53">
        <v>903604</v>
      </c>
      <c r="H63" s="55">
        <v>50000</v>
      </c>
      <c r="I63" s="56">
        <v>30900</v>
      </c>
      <c r="J63" s="57">
        <v>-19100</v>
      </c>
      <c r="K63" s="53">
        <v>903604</v>
      </c>
      <c r="L63" s="53" t="s">
        <v>32</v>
      </c>
      <c r="M63" s="60">
        <v>31000</v>
      </c>
      <c r="N63" s="60" t="s">
        <v>32</v>
      </c>
      <c r="O63" s="61">
        <v>19000</v>
      </c>
      <c r="P63" s="136">
        <v>0</v>
      </c>
      <c r="Q63" s="135">
        <v>43495</v>
      </c>
    </row>
    <row r="64" spans="1:17" ht="30" customHeight="1" x14ac:dyDescent="0.25">
      <c r="A64" s="53" t="s">
        <v>3362</v>
      </c>
      <c r="B64" s="54">
        <v>410010056201</v>
      </c>
      <c r="C64" s="53" t="s">
        <v>313</v>
      </c>
      <c r="D64" s="53">
        <v>149895477</v>
      </c>
      <c r="E64" s="53" t="s">
        <v>98</v>
      </c>
      <c r="F64" s="53"/>
      <c r="G64" s="53">
        <v>903604</v>
      </c>
      <c r="H64" s="55">
        <v>50000</v>
      </c>
      <c r="I64" s="56">
        <v>30900</v>
      </c>
      <c r="J64" s="57">
        <v>-19100</v>
      </c>
      <c r="K64" s="53">
        <v>903604</v>
      </c>
      <c r="L64" s="53" t="s">
        <v>32</v>
      </c>
      <c r="M64" s="60">
        <v>31000</v>
      </c>
      <c r="N64" s="60" t="s">
        <v>32</v>
      </c>
      <c r="O64" s="61">
        <v>19000</v>
      </c>
      <c r="P64" s="136">
        <v>0</v>
      </c>
      <c r="Q64" s="135">
        <v>43495</v>
      </c>
    </row>
    <row r="65" spans="1:17" ht="30" customHeight="1" x14ac:dyDescent="0.25">
      <c r="A65" s="53" t="s">
        <v>3362</v>
      </c>
      <c r="B65" s="54">
        <v>410010056201</v>
      </c>
      <c r="C65" s="53" t="s">
        <v>313</v>
      </c>
      <c r="D65" s="53">
        <v>149895477</v>
      </c>
      <c r="E65" s="53" t="s">
        <v>98</v>
      </c>
      <c r="F65" s="53"/>
      <c r="G65" s="53">
        <v>903604</v>
      </c>
      <c r="H65" s="55">
        <v>50000</v>
      </c>
      <c r="I65" s="56">
        <v>30900</v>
      </c>
      <c r="J65" s="57">
        <v>-19100</v>
      </c>
      <c r="K65" s="53">
        <v>903604</v>
      </c>
      <c r="L65" s="53" t="s">
        <v>32</v>
      </c>
      <c r="M65" s="60">
        <v>31000</v>
      </c>
      <c r="N65" s="60" t="s">
        <v>32</v>
      </c>
      <c r="O65" s="61">
        <v>19000</v>
      </c>
      <c r="P65" s="136">
        <v>0</v>
      </c>
      <c r="Q65" s="135">
        <v>43495</v>
      </c>
    </row>
    <row r="66" spans="1:17" ht="30" customHeight="1" x14ac:dyDescent="0.25">
      <c r="A66" s="53" t="s">
        <v>3362</v>
      </c>
      <c r="B66" s="54">
        <v>410010056201</v>
      </c>
      <c r="C66" s="53" t="s">
        <v>313</v>
      </c>
      <c r="D66" s="53">
        <v>149895477</v>
      </c>
      <c r="E66" s="53" t="s">
        <v>81</v>
      </c>
      <c r="F66" s="53"/>
      <c r="G66" s="53">
        <v>903604</v>
      </c>
      <c r="H66" s="55">
        <v>50000</v>
      </c>
      <c r="I66" s="56">
        <v>30900</v>
      </c>
      <c r="J66" s="57">
        <v>-19100</v>
      </c>
      <c r="K66" s="53">
        <v>903604</v>
      </c>
      <c r="L66" s="53" t="s">
        <v>32</v>
      </c>
      <c r="M66" s="60">
        <v>31000</v>
      </c>
      <c r="N66" s="60" t="s">
        <v>32</v>
      </c>
      <c r="O66" s="61">
        <v>19000</v>
      </c>
      <c r="P66" s="136">
        <v>0</v>
      </c>
      <c r="Q66" s="135">
        <v>43495</v>
      </c>
    </row>
    <row r="67" spans="1:17" ht="30" customHeight="1" x14ac:dyDescent="0.25">
      <c r="A67" s="53" t="s">
        <v>3362</v>
      </c>
      <c r="B67" s="54">
        <v>410010056201</v>
      </c>
      <c r="C67" s="53" t="s">
        <v>313</v>
      </c>
      <c r="D67" s="53">
        <v>149895477</v>
      </c>
      <c r="E67" s="53" t="s">
        <v>81</v>
      </c>
      <c r="F67" s="53"/>
      <c r="G67" s="53">
        <v>903604</v>
      </c>
      <c r="H67" s="55">
        <v>50000</v>
      </c>
      <c r="I67" s="56">
        <v>30900</v>
      </c>
      <c r="J67" s="57">
        <v>-19100</v>
      </c>
      <c r="K67" s="53">
        <v>903604</v>
      </c>
      <c r="L67" s="53" t="s">
        <v>32</v>
      </c>
      <c r="M67" s="60">
        <v>31000</v>
      </c>
      <c r="N67" s="60" t="s">
        <v>32</v>
      </c>
      <c r="O67" s="61">
        <v>19000</v>
      </c>
      <c r="P67" s="136">
        <v>0</v>
      </c>
      <c r="Q67" s="135">
        <v>43495</v>
      </c>
    </row>
    <row r="68" spans="1:17" ht="30" customHeight="1" x14ac:dyDescent="0.25">
      <c r="A68" s="53" t="s">
        <v>3362</v>
      </c>
      <c r="B68" s="54">
        <v>410010056201</v>
      </c>
      <c r="C68" s="53" t="s">
        <v>313</v>
      </c>
      <c r="D68" s="53">
        <v>149895477</v>
      </c>
      <c r="E68" s="53" t="s">
        <v>81</v>
      </c>
      <c r="F68" s="53"/>
      <c r="G68" s="53">
        <v>903604</v>
      </c>
      <c r="H68" s="55">
        <v>50000</v>
      </c>
      <c r="I68" s="56">
        <v>30900</v>
      </c>
      <c r="J68" s="57">
        <v>-19100</v>
      </c>
      <c r="K68" s="53">
        <v>903604</v>
      </c>
      <c r="L68" s="53" t="s">
        <v>32</v>
      </c>
      <c r="M68" s="60">
        <v>31000</v>
      </c>
      <c r="N68" s="60" t="s">
        <v>32</v>
      </c>
      <c r="O68" s="61">
        <v>19000</v>
      </c>
      <c r="P68" s="136">
        <v>0</v>
      </c>
      <c r="Q68" s="135">
        <v>43495</v>
      </c>
    </row>
    <row r="69" spans="1:17" ht="30" customHeight="1" x14ac:dyDescent="0.25">
      <c r="A69" s="53" t="s">
        <v>3362</v>
      </c>
      <c r="B69" s="54">
        <v>410010056201</v>
      </c>
      <c r="C69" s="53" t="s">
        <v>313</v>
      </c>
      <c r="D69" s="53">
        <v>149895477</v>
      </c>
      <c r="E69" s="53" t="s">
        <v>237</v>
      </c>
      <c r="F69" s="53"/>
      <c r="G69" s="53">
        <v>903604</v>
      </c>
      <c r="H69" s="55">
        <v>50000</v>
      </c>
      <c r="I69" s="56">
        <v>30900</v>
      </c>
      <c r="J69" s="57">
        <v>-19100</v>
      </c>
      <c r="K69" s="53">
        <v>903604</v>
      </c>
      <c r="L69" s="53" t="s">
        <v>32</v>
      </c>
      <c r="M69" s="60">
        <v>31000</v>
      </c>
      <c r="N69" s="60" t="s">
        <v>32</v>
      </c>
      <c r="O69" s="61">
        <v>19000</v>
      </c>
      <c r="P69" s="136">
        <v>0</v>
      </c>
      <c r="Q69" s="135">
        <v>43495</v>
      </c>
    </row>
    <row r="70" spans="1:17" ht="30" customHeight="1" x14ac:dyDescent="0.25">
      <c r="A70" s="53" t="s">
        <v>3707</v>
      </c>
      <c r="B70" s="54">
        <v>410010056201</v>
      </c>
      <c r="C70" s="53" t="s">
        <v>1</v>
      </c>
      <c r="D70" s="53">
        <v>1075295653</v>
      </c>
      <c r="E70" s="53" t="s">
        <v>143</v>
      </c>
      <c r="F70" s="53"/>
      <c r="G70" s="53">
        <v>903809</v>
      </c>
      <c r="H70" s="55">
        <v>8190</v>
      </c>
      <c r="I70" s="56">
        <v>6800</v>
      </c>
      <c r="J70" s="57">
        <v>-1390</v>
      </c>
      <c r="K70" s="53">
        <v>903809</v>
      </c>
      <c r="L70" s="53" t="s">
        <v>42</v>
      </c>
      <c r="M70" s="60">
        <v>6790</v>
      </c>
      <c r="N70" s="60" t="s">
        <v>42</v>
      </c>
      <c r="O70" s="61">
        <v>1400</v>
      </c>
      <c r="P70" s="136">
        <v>0</v>
      </c>
      <c r="Q70" s="135">
        <v>43495</v>
      </c>
    </row>
    <row r="71" spans="1:17" ht="30" customHeight="1" x14ac:dyDescent="0.25">
      <c r="A71" s="53" t="s">
        <v>3738</v>
      </c>
      <c r="B71" s="54">
        <v>410010056201</v>
      </c>
      <c r="C71" s="53" t="s">
        <v>54</v>
      </c>
      <c r="D71" s="53">
        <v>1076922313</v>
      </c>
      <c r="E71" s="53" t="s">
        <v>232</v>
      </c>
      <c r="F71" s="53"/>
      <c r="G71" s="53">
        <v>903809</v>
      </c>
      <c r="H71" s="55">
        <v>8190</v>
      </c>
      <c r="I71" s="56">
        <v>6800</v>
      </c>
      <c r="J71" s="57">
        <v>-1390</v>
      </c>
      <c r="K71" s="53">
        <v>903809</v>
      </c>
      <c r="L71" s="53" t="s">
        <v>42</v>
      </c>
      <c r="M71" s="60">
        <v>6790</v>
      </c>
      <c r="N71" s="60" t="s">
        <v>42</v>
      </c>
      <c r="O71" s="61">
        <v>1400</v>
      </c>
      <c r="P71" s="136">
        <v>0</v>
      </c>
      <c r="Q71" s="135">
        <v>43495</v>
      </c>
    </row>
    <row r="72" spans="1:17" ht="30" customHeight="1" x14ac:dyDescent="0.25">
      <c r="A72" s="53" t="s">
        <v>3720</v>
      </c>
      <c r="B72" s="54">
        <v>410010056201</v>
      </c>
      <c r="C72" s="53" t="s">
        <v>1</v>
      </c>
      <c r="D72" s="53">
        <v>7686965</v>
      </c>
      <c r="E72" s="53" t="s">
        <v>237</v>
      </c>
      <c r="F72" s="53"/>
      <c r="G72" s="53">
        <v>903809</v>
      </c>
      <c r="H72" s="55">
        <v>8190</v>
      </c>
      <c r="I72" s="56">
        <v>6800</v>
      </c>
      <c r="J72" s="57">
        <v>-1390</v>
      </c>
      <c r="K72" s="53">
        <v>903809</v>
      </c>
      <c r="L72" s="53" t="s">
        <v>42</v>
      </c>
      <c r="M72" s="60">
        <v>6790</v>
      </c>
      <c r="N72" s="60" t="s">
        <v>42</v>
      </c>
      <c r="O72" s="61">
        <v>1400</v>
      </c>
      <c r="P72" s="136">
        <v>0</v>
      </c>
      <c r="Q72" s="135">
        <v>43495</v>
      </c>
    </row>
    <row r="73" spans="1:17" ht="30" customHeight="1" x14ac:dyDescent="0.25">
      <c r="A73" s="53" t="s">
        <v>3726</v>
      </c>
      <c r="B73" s="54">
        <v>410010056201</v>
      </c>
      <c r="C73" s="53" t="s">
        <v>54</v>
      </c>
      <c r="D73" s="53">
        <v>1079187771</v>
      </c>
      <c r="E73" s="53" t="s">
        <v>233</v>
      </c>
      <c r="F73" s="53"/>
      <c r="G73" s="53">
        <v>903809</v>
      </c>
      <c r="H73" s="55">
        <v>8190</v>
      </c>
      <c r="I73" s="56">
        <v>6800</v>
      </c>
      <c r="J73" s="57">
        <v>-1390</v>
      </c>
      <c r="K73" s="53">
        <v>903809</v>
      </c>
      <c r="L73" s="53" t="s">
        <v>42</v>
      </c>
      <c r="M73" s="60">
        <v>6790</v>
      </c>
      <c r="N73" s="60" t="s">
        <v>42</v>
      </c>
      <c r="O73" s="61">
        <v>1400</v>
      </c>
      <c r="P73" s="136">
        <v>0</v>
      </c>
      <c r="Q73" s="135">
        <v>43495</v>
      </c>
    </row>
    <row r="74" spans="1:17" ht="30" customHeight="1" x14ac:dyDescent="0.25">
      <c r="A74" s="53" t="s">
        <v>3726</v>
      </c>
      <c r="B74" s="54">
        <v>410010056201</v>
      </c>
      <c r="C74" s="53" t="s">
        <v>54</v>
      </c>
      <c r="D74" s="53">
        <v>1079187771</v>
      </c>
      <c r="E74" s="53" t="s">
        <v>233</v>
      </c>
      <c r="F74" s="53"/>
      <c r="G74" s="53">
        <v>903809</v>
      </c>
      <c r="H74" s="55">
        <v>8190</v>
      </c>
      <c r="I74" s="56">
        <v>6800</v>
      </c>
      <c r="J74" s="57">
        <v>-1390</v>
      </c>
      <c r="K74" s="53">
        <v>903809</v>
      </c>
      <c r="L74" s="53" t="s">
        <v>42</v>
      </c>
      <c r="M74" s="60">
        <v>6790</v>
      </c>
      <c r="N74" s="60" t="s">
        <v>42</v>
      </c>
      <c r="O74" s="61">
        <v>1400</v>
      </c>
      <c r="P74" s="136">
        <v>0</v>
      </c>
      <c r="Q74" s="135">
        <v>43495</v>
      </c>
    </row>
    <row r="75" spans="1:17" ht="30" customHeight="1" x14ac:dyDescent="0.25">
      <c r="A75" s="53" t="s">
        <v>3727</v>
      </c>
      <c r="B75" s="54">
        <v>410010056201</v>
      </c>
      <c r="C75" s="53" t="s">
        <v>54</v>
      </c>
      <c r="D75" s="53">
        <v>1079187771</v>
      </c>
      <c r="E75" s="53" t="s">
        <v>233</v>
      </c>
      <c r="F75" s="53"/>
      <c r="G75" s="53">
        <v>903809</v>
      </c>
      <c r="H75" s="55">
        <v>8190</v>
      </c>
      <c r="I75" s="56">
        <v>6800</v>
      </c>
      <c r="J75" s="57">
        <v>-1390</v>
      </c>
      <c r="K75" s="53">
        <v>903809</v>
      </c>
      <c r="L75" s="53" t="s">
        <v>42</v>
      </c>
      <c r="M75" s="60">
        <v>6790</v>
      </c>
      <c r="N75" s="60" t="s">
        <v>42</v>
      </c>
      <c r="O75" s="61">
        <v>1400</v>
      </c>
      <c r="P75" s="136">
        <v>0</v>
      </c>
      <c r="Q75" s="135">
        <v>43495</v>
      </c>
    </row>
    <row r="76" spans="1:17" ht="30" customHeight="1" x14ac:dyDescent="0.25">
      <c r="A76" s="53" t="s">
        <v>3727</v>
      </c>
      <c r="B76" s="54">
        <v>410010056201</v>
      </c>
      <c r="C76" s="53" t="s">
        <v>54</v>
      </c>
      <c r="D76" s="53">
        <v>1079187771</v>
      </c>
      <c r="E76" s="53" t="s">
        <v>233</v>
      </c>
      <c r="F76" s="53"/>
      <c r="G76" s="53">
        <v>903809</v>
      </c>
      <c r="H76" s="55">
        <v>8190</v>
      </c>
      <c r="I76" s="56">
        <v>6800</v>
      </c>
      <c r="J76" s="57">
        <v>-1390</v>
      </c>
      <c r="K76" s="53">
        <v>903809</v>
      </c>
      <c r="L76" s="53" t="s">
        <v>42</v>
      </c>
      <c r="M76" s="60">
        <v>6790</v>
      </c>
      <c r="N76" s="60" t="s">
        <v>42</v>
      </c>
      <c r="O76" s="61">
        <v>1400</v>
      </c>
      <c r="P76" s="136">
        <v>0</v>
      </c>
      <c r="Q76" s="135">
        <v>43495</v>
      </c>
    </row>
    <row r="77" spans="1:17" ht="30" customHeight="1" x14ac:dyDescent="0.25">
      <c r="A77" s="53" t="s">
        <v>3722</v>
      </c>
      <c r="B77" s="54">
        <v>410010056201</v>
      </c>
      <c r="C77" s="53" t="s">
        <v>1</v>
      </c>
      <c r="D77" s="53">
        <v>1007186415</v>
      </c>
      <c r="E77" s="53" t="s">
        <v>235</v>
      </c>
      <c r="F77" s="53"/>
      <c r="G77" s="53">
        <v>903809</v>
      </c>
      <c r="H77" s="55">
        <v>8190</v>
      </c>
      <c r="I77" s="56">
        <v>6800</v>
      </c>
      <c r="J77" s="57">
        <v>-1390</v>
      </c>
      <c r="K77" s="53">
        <v>903809</v>
      </c>
      <c r="L77" s="53" t="s">
        <v>42</v>
      </c>
      <c r="M77" s="60">
        <v>6790</v>
      </c>
      <c r="N77" s="60" t="s">
        <v>42</v>
      </c>
      <c r="O77" s="61">
        <v>1400</v>
      </c>
      <c r="P77" s="136">
        <v>0</v>
      </c>
      <c r="Q77" s="135">
        <v>43495</v>
      </c>
    </row>
    <row r="78" spans="1:17" ht="30" customHeight="1" x14ac:dyDescent="0.25">
      <c r="A78" s="53" t="s">
        <v>3244</v>
      </c>
      <c r="B78" s="54">
        <v>410010056201</v>
      </c>
      <c r="C78" s="53" t="s">
        <v>54</v>
      </c>
      <c r="D78" s="53">
        <v>1077727959</v>
      </c>
      <c r="E78" s="53" t="s">
        <v>232</v>
      </c>
      <c r="F78" s="53">
        <v>8859265</v>
      </c>
      <c r="G78" s="53">
        <v>862004</v>
      </c>
      <c r="H78" s="55">
        <v>1172887</v>
      </c>
      <c r="I78" s="56">
        <v>281500</v>
      </c>
      <c r="J78" s="57">
        <v>-891387</v>
      </c>
      <c r="K78" s="53">
        <v>862004</v>
      </c>
      <c r="L78" s="53" t="s">
        <v>3245</v>
      </c>
      <c r="M78" s="60">
        <v>499968</v>
      </c>
      <c r="N78" s="60" t="s">
        <v>3245</v>
      </c>
      <c r="O78" s="59">
        <v>672919</v>
      </c>
      <c r="P78" s="136">
        <v>0</v>
      </c>
      <c r="Q78" s="135">
        <v>43495</v>
      </c>
    </row>
    <row r="79" spans="1:17" ht="30" customHeight="1" x14ac:dyDescent="0.25">
      <c r="A79" s="53" t="s">
        <v>3363</v>
      </c>
      <c r="B79" s="54">
        <v>410010056201</v>
      </c>
      <c r="C79" s="53" t="s">
        <v>54</v>
      </c>
      <c r="D79" s="53">
        <v>1029891282</v>
      </c>
      <c r="E79" s="53" t="s">
        <v>143</v>
      </c>
      <c r="F79" s="53"/>
      <c r="G79" s="53">
        <v>903813</v>
      </c>
      <c r="H79" s="55">
        <v>50000</v>
      </c>
      <c r="I79" s="56">
        <v>4400</v>
      </c>
      <c r="J79" s="57">
        <v>-45600</v>
      </c>
      <c r="K79" s="53">
        <v>903813</v>
      </c>
      <c r="L79" s="53" t="s">
        <v>3359</v>
      </c>
      <c r="M79" s="60">
        <v>7350</v>
      </c>
      <c r="N79" s="60" t="s">
        <v>3359</v>
      </c>
      <c r="O79" s="59">
        <v>42650</v>
      </c>
      <c r="P79" s="136">
        <v>0</v>
      </c>
      <c r="Q79" s="135">
        <v>43514</v>
      </c>
    </row>
    <row r="80" spans="1:17" ht="30" customHeight="1" x14ac:dyDescent="0.25">
      <c r="A80" s="53" t="s">
        <v>3363</v>
      </c>
      <c r="B80" s="54">
        <v>410010056201</v>
      </c>
      <c r="C80" s="53" t="s">
        <v>54</v>
      </c>
      <c r="D80" s="53">
        <v>1029891282</v>
      </c>
      <c r="E80" s="53" t="s">
        <v>143</v>
      </c>
      <c r="F80" s="53"/>
      <c r="G80" s="53">
        <v>903864</v>
      </c>
      <c r="H80" s="55">
        <v>50000</v>
      </c>
      <c r="I80" s="56">
        <v>11000</v>
      </c>
      <c r="J80" s="57">
        <v>-39000</v>
      </c>
      <c r="K80" s="53">
        <v>903864</v>
      </c>
      <c r="L80" s="53" t="s">
        <v>3368</v>
      </c>
      <c r="M80" s="60">
        <v>18970</v>
      </c>
      <c r="N80" s="60" t="s">
        <v>3368</v>
      </c>
      <c r="O80" s="59">
        <v>31030</v>
      </c>
      <c r="P80" s="136">
        <v>0</v>
      </c>
      <c r="Q80" s="135">
        <v>43514</v>
      </c>
    </row>
    <row r="81" spans="1:17" ht="30" customHeight="1" x14ac:dyDescent="0.25">
      <c r="A81" s="53" t="s">
        <v>3363</v>
      </c>
      <c r="B81" s="54">
        <v>410010056201</v>
      </c>
      <c r="C81" s="53" t="s">
        <v>54</v>
      </c>
      <c r="D81" s="53">
        <v>1029891282</v>
      </c>
      <c r="E81" s="53" t="s">
        <v>143</v>
      </c>
      <c r="F81" s="53"/>
      <c r="G81" s="53">
        <v>903859</v>
      </c>
      <c r="H81" s="55">
        <v>50000</v>
      </c>
      <c r="I81" s="56">
        <v>13600</v>
      </c>
      <c r="J81" s="57">
        <v>-36400</v>
      </c>
      <c r="K81" s="53">
        <v>903859</v>
      </c>
      <c r="L81" s="53" t="s">
        <v>3371</v>
      </c>
      <c r="M81" s="60">
        <v>22960</v>
      </c>
      <c r="N81" s="60" t="s">
        <v>3371</v>
      </c>
      <c r="O81" s="59">
        <v>27040</v>
      </c>
      <c r="P81" s="136">
        <v>0</v>
      </c>
      <c r="Q81" s="135">
        <v>43514</v>
      </c>
    </row>
    <row r="82" spans="1:17" ht="30" customHeight="1" x14ac:dyDescent="0.25">
      <c r="A82" s="53" t="s">
        <v>3363</v>
      </c>
      <c r="B82" s="54">
        <v>410010056201</v>
      </c>
      <c r="C82" s="53" t="s">
        <v>54</v>
      </c>
      <c r="D82" s="53">
        <v>1029891282</v>
      </c>
      <c r="E82" s="53" t="s">
        <v>143</v>
      </c>
      <c r="F82" s="53"/>
      <c r="G82" s="53">
        <v>903604</v>
      </c>
      <c r="H82" s="55">
        <v>50000</v>
      </c>
      <c r="I82" s="56">
        <v>30900</v>
      </c>
      <c r="J82" s="57">
        <v>-19100</v>
      </c>
      <c r="K82" s="53">
        <v>903604</v>
      </c>
      <c r="L82" s="53" t="s">
        <v>32</v>
      </c>
      <c r="M82" s="60">
        <v>31000</v>
      </c>
      <c r="N82" s="60" t="s">
        <v>32</v>
      </c>
      <c r="O82" s="61">
        <v>19000</v>
      </c>
      <c r="P82" s="136">
        <v>0</v>
      </c>
      <c r="Q82" s="135">
        <v>43514</v>
      </c>
    </row>
    <row r="83" spans="1:17" ht="30" customHeight="1" x14ac:dyDescent="0.25">
      <c r="A83" s="53" t="s">
        <v>3701</v>
      </c>
      <c r="B83" s="54">
        <v>410010056201</v>
      </c>
      <c r="C83" s="53" t="s">
        <v>54</v>
      </c>
      <c r="D83" s="53">
        <v>1076922295</v>
      </c>
      <c r="E83" s="53" t="s">
        <v>235</v>
      </c>
      <c r="F83" s="53"/>
      <c r="G83" s="53">
        <v>903809</v>
      </c>
      <c r="H83" s="55">
        <v>8190</v>
      </c>
      <c r="I83" s="56">
        <v>6800</v>
      </c>
      <c r="J83" s="57">
        <v>-1390</v>
      </c>
      <c r="K83" s="53">
        <v>903809</v>
      </c>
      <c r="L83" s="53" t="s">
        <v>42</v>
      </c>
      <c r="M83" s="60">
        <v>6790</v>
      </c>
      <c r="N83" s="60" t="s">
        <v>42</v>
      </c>
      <c r="O83" s="61">
        <v>1400</v>
      </c>
      <c r="P83" s="136">
        <v>0</v>
      </c>
      <c r="Q83" s="135">
        <v>43602</v>
      </c>
    </row>
    <row r="84" spans="1:17" ht="30" customHeight="1" x14ac:dyDescent="0.25">
      <c r="A84" s="53" t="s">
        <v>3721</v>
      </c>
      <c r="B84" s="54">
        <v>410010056201</v>
      </c>
      <c r="C84" s="53" t="s">
        <v>54</v>
      </c>
      <c r="D84" s="53">
        <v>1076922314</v>
      </c>
      <c r="E84" s="53" t="s">
        <v>233</v>
      </c>
      <c r="F84" s="53"/>
      <c r="G84" s="53">
        <v>903809</v>
      </c>
      <c r="H84" s="55">
        <v>8190</v>
      </c>
      <c r="I84" s="56">
        <v>6800</v>
      </c>
      <c r="J84" s="57">
        <v>-1390</v>
      </c>
      <c r="K84" s="53">
        <v>903809</v>
      </c>
      <c r="L84" s="53" t="s">
        <v>42</v>
      </c>
      <c r="M84" s="60">
        <v>6790</v>
      </c>
      <c r="N84" s="60" t="s">
        <v>42</v>
      </c>
      <c r="O84" s="61">
        <v>1400</v>
      </c>
      <c r="P84" s="136">
        <v>0</v>
      </c>
      <c r="Q84" s="135">
        <v>43495</v>
      </c>
    </row>
    <row r="85" spans="1:17" ht="30" customHeight="1" x14ac:dyDescent="0.25">
      <c r="A85" s="53" t="s">
        <v>3721</v>
      </c>
      <c r="B85" s="54">
        <v>410010056201</v>
      </c>
      <c r="C85" s="53" t="s">
        <v>54</v>
      </c>
      <c r="D85" s="53">
        <v>1076922314</v>
      </c>
      <c r="E85" s="53" t="s">
        <v>233</v>
      </c>
      <c r="F85" s="53"/>
      <c r="G85" s="53">
        <v>903809</v>
      </c>
      <c r="H85" s="55">
        <v>8190</v>
      </c>
      <c r="I85" s="56">
        <v>6800</v>
      </c>
      <c r="J85" s="57">
        <v>-1390</v>
      </c>
      <c r="K85" s="53">
        <v>903809</v>
      </c>
      <c r="L85" s="53" t="s">
        <v>42</v>
      </c>
      <c r="M85" s="60">
        <v>6790</v>
      </c>
      <c r="N85" s="60" t="s">
        <v>42</v>
      </c>
      <c r="O85" s="61">
        <v>1400</v>
      </c>
      <c r="P85" s="136">
        <v>0</v>
      </c>
      <c r="Q85" s="135">
        <v>43495</v>
      </c>
    </row>
    <row r="86" spans="1:17" ht="30" customHeight="1" x14ac:dyDescent="0.25">
      <c r="A86" s="53" t="s">
        <v>3721</v>
      </c>
      <c r="B86" s="54">
        <v>410010056201</v>
      </c>
      <c r="C86" s="53" t="s">
        <v>54</v>
      </c>
      <c r="D86" s="53">
        <v>1076922314</v>
      </c>
      <c r="E86" s="53" t="s">
        <v>233</v>
      </c>
      <c r="F86" s="53"/>
      <c r="G86" s="53">
        <v>903809</v>
      </c>
      <c r="H86" s="55">
        <v>8190</v>
      </c>
      <c r="I86" s="56">
        <v>6800</v>
      </c>
      <c r="J86" s="57">
        <v>-1390</v>
      </c>
      <c r="K86" s="53">
        <v>903809</v>
      </c>
      <c r="L86" s="53" t="s">
        <v>42</v>
      </c>
      <c r="M86" s="60">
        <v>6790</v>
      </c>
      <c r="N86" s="60" t="s">
        <v>42</v>
      </c>
      <c r="O86" s="61">
        <v>1400</v>
      </c>
      <c r="P86" s="136">
        <v>0</v>
      </c>
      <c r="Q86" s="135">
        <v>43495</v>
      </c>
    </row>
    <row r="87" spans="1:17" ht="30" customHeight="1" x14ac:dyDescent="0.25">
      <c r="A87" s="53" t="s">
        <v>3364</v>
      </c>
      <c r="B87" s="54">
        <v>410010056201</v>
      </c>
      <c r="C87" s="53" t="s">
        <v>27</v>
      </c>
      <c r="D87" s="53">
        <v>1004301348</v>
      </c>
      <c r="E87" s="53" t="s">
        <v>143</v>
      </c>
      <c r="F87" s="53"/>
      <c r="G87" s="53">
        <v>903813</v>
      </c>
      <c r="H87" s="55">
        <v>50000</v>
      </c>
      <c r="I87" s="56">
        <v>4400</v>
      </c>
      <c r="J87" s="57">
        <v>-45600</v>
      </c>
      <c r="K87" s="53">
        <v>903813</v>
      </c>
      <c r="L87" s="53" t="s">
        <v>3359</v>
      </c>
      <c r="M87" s="60">
        <v>7350</v>
      </c>
      <c r="N87" s="60" t="s">
        <v>3359</v>
      </c>
      <c r="O87" s="59">
        <v>42650</v>
      </c>
      <c r="P87" s="136">
        <v>0</v>
      </c>
      <c r="Q87" s="135">
        <v>43495</v>
      </c>
    </row>
    <row r="88" spans="1:17" ht="30" customHeight="1" x14ac:dyDescent="0.25">
      <c r="A88" s="53" t="s">
        <v>3364</v>
      </c>
      <c r="B88" s="54">
        <v>410010056201</v>
      </c>
      <c r="C88" s="53" t="s">
        <v>27</v>
      </c>
      <c r="D88" s="53">
        <v>1004301348</v>
      </c>
      <c r="E88" s="53" t="s">
        <v>232</v>
      </c>
      <c r="F88" s="53"/>
      <c r="G88" s="53">
        <v>903813</v>
      </c>
      <c r="H88" s="55">
        <v>50000</v>
      </c>
      <c r="I88" s="56">
        <v>4400</v>
      </c>
      <c r="J88" s="57">
        <v>-45600</v>
      </c>
      <c r="K88" s="53">
        <v>903813</v>
      </c>
      <c r="L88" s="53" t="s">
        <v>3359</v>
      </c>
      <c r="M88" s="60">
        <v>7350</v>
      </c>
      <c r="N88" s="60" t="s">
        <v>3359</v>
      </c>
      <c r="O88" s="59">
        <v>42650</v>
      </c>
      <c r="P88" s="136">
        <v>0</v>
      </c>
      <c r="Q88" s="135">
        <v>43495</v>
      </c>
    </row>
    <row r="89" spans="1:17" ht="30" customHeight="1" x14ac:dyDescent="0.25">
      <c r="A89" s="53" t="s">
        <v>3364</v>
      </c>
      <c r="B89" s="54">
        <v>410010056201</v>
      </c>
      <c r="C89" s="53" t="s">
        <v>27</v>
      </c>
      <c r="D89" s="53">
        <v>1004301348</v>
      </c>
      <c r="E89" s="53" t="s">
        <v>232</v>
      </c>
      <c r="F89" s="53"/>
      <c r="G89" s="53">
        <v>903813</v>
      </c>
      <c r="H89" s="55">
        <v>50000</v>
      </c>
      <c r="I89" s="56">
        <v>4400</v>
      </c>
      <c r="J89" s="57">
        <v>-45600</v>
      </c>
      <c r="K89" s="53">
        <v>903813</v>
      </c>
      <c r="L89" s="53" t="s">
        <v>3359</v>
      </c>
      <c r="M89" s="60">
        <v>7350</v>
      </c>
      <c r="N89" s="60" t="s">
        <v>3359</v>
      </c>
      <c r="O89" s="59">
        <v>42650</v>
      </c>
      <c r="P89" s="136">
        <v>0</v>
      </c>
      <c r="Q89" s="135">
        <v>43495</v>
      </c>
    </row>
    <row r="90" spans="1:17" ht="30" customHeight="1" x14ac:dyDescent="0.25">
      <c r="A90" s="53" t="s">
        <v>3364</v>
      </c>
      <c r="B90" s="54">
        <v>410010056201</v>
      </c>
      <c r="C90" s="53" t="s">
        <v>27</v>
      </c>
      <c r="D90" s="53">
        <v>1004301348</v>
      </c>
      <c r="E90" s="53" t="s">
        <v>143</v>
      </c>
      <c r="F90" s="53"/>
      <c r="G90" s="53">
        <v>903864</v>
      </c>
      <c r="H90" s="55">
        <v>50000</v>
      </c>
      <c r="I90" s="56">
        <v>11000</v>
      </c>
      <c r="J90" s="57">
        <v>-39000</v>
      </c>
      <c r="K90" s="53">
        <v>903864</v>
      </c>
      <c r="L90" s="53" t="s">
        <v>3368</v>
      </c>
      <c r="M90" s="60">
        <v>18970</v>
      </c>
      <c r="N90" s="60" t="s">
        <v>3368</v>
      </c>
      <c r="O90" s="59">
        <v>31030</v>
      </c>
      <c r="P90" s="136">
        <v>0</v>
      </c>
      <c r="Q90" s="135">
        <v>43495</v>
      </c>
    </row>
    <row r="91" spans="1:17" ht="30" customHeight="1" x14ac:dyDescent="0.25">
      <c r="A91" s="53" t="s">
        <v>3364</v>
      </c>
      <c r="B91" s="54">
        <v>410010056201</v>
      </c>
      <c r="C91" s="53" t="s">
        <v>27</v>
      </c>
      <c r="D91" s="53">
        <v>1004301348</v>
      </c>
      <c r="E91" s="53" t="s">
        <v>232</v>
      </c>
      <c r="F91" s="53"/>
      <c r="G91" s="53">
        <v>903864</v>
      </c>
      <c r="H91" s="55">
        <v>50000</v>
      </c>
      <c r="I91" s="56">
        <v>11000</v>
      </c>
      <c r="J91" s="57">
        <v>-39000</v>
      </c>
      <c r="K91" s="53">
        <v>903864</v>
      </c>
      <c r="L91" s="53" t="s">
        <v>3368</v>
      </c>
      <c r="M91" s="60">
        <v>18970</v>
      </c>
      <c r="N91" s="60" t="s">
        <v>3368</v>
      </c>
      <c r="O91" s="59">
        <v>31030</v>
      </c>
      <c r="P91" s="136">
        <v>0</v>
      </c>
      <c r="Q91" s="135">
        <v>43495</v>
      </c>
    </row>
    <row r="92" spans="1:17" ht="30" customHeight="1" x14ac:dyDescent="0.25">
      <c r="A92" s="53" t="s">
        <v>3364</v>
      </c>
      <c r="B92" s="54">
        <v>410010056201</v>
      </c>
      <c r="C92" s="53" t="s">
        <v>27</v>
      </c>
      <c r="D92" s="53">
        <v>1004301348</v>
      </c>
      <c r="E92" s="53" t="s">
        <v>232</v>
      </c>
      <c r="F92" s="53"/>
      <c r="G92" s="53">
        <v>903864</v>
      </c>
      <c r="H92" s="55">
        <v>50000</v>
      </c>
      <c r="I92" s="56">
        <v>11000</v>
      </c>
      <c r="J92" s="57">
        <v>-39000</v>
      </c>
      <c r="K92" s="53">
        <v>903864</v>
      </c>
      <c r="L92" s="53" t="s">
        <v>3368</v>
      </c>
      <c r="M92" s="60">
        <v>18970</v>
      </c>
      <c r="N92" s="60" t="s">
        <v>3368</v>
      </c>
      <c r="O92" s="59">
        <v>31030</v>
      </c>
      <c r="P92" s="136">
        <v>0</v>
      </c>
      <c r="Q92" s="135">
        <v>43495</v>
      </c>
    </row>
    <row r="93" spans="1:17" ht="30" customHeight="1" x14ac:dyDescent="0.25">
      <c r="A93" s="53" t="s">
        <v>3364</v>
      </c>
      <c r="B93" s="54">
        <v>410010056201</v>
      </c>
      <c r="C93" s="53" t="s">
        <v>27</v>
      </c>
      <c r="D93" s="53">
        <v>1004301348</v>
      </c>
      <c r="E93" s="53" t="s">
        <v>143</v>
      </c>
      <c r="F93" s="53"/>
      <c r="G93" s="53">
        <v>903859</v>
      </c>
      <c r="H93" s="55">
        <v>50000</v>
      </c>
      <c r="I93" s="56">
        <v>13600</v>
      </c>
      <c r="J93" s="57">
        <v>-36400</v>
      </c>
      <c r="K93" s="53">
        <v>903859</v>
      </c>
      <c r="L93" s="53" t="s">
        <v>3371</v>
      </c>
      <c r="M93" s="60">
        <v>22960</v>
      </c>
      <c r="N93" s="60" t="s">
        <v>3371</v>
      </c>
      <c r="O93" s="59">
        <v>27040</v>
      </c>
      <c r="P93" s="136">
        <v>0</v>
      </c>
      <c r="Q93" s="135">
        <v>43495</v>
      </c>
    </row>
    <row r="94" spans="1:17" ht="30" customHeight="1" x14ac:dyDescent="0.25">
      <c r="A94" s="53" t="s">
        <v>3364</v>
      </c>
      <c r="B94" s="54">
        <v>410010056201</v>
      </c>
      <c r="C94" s="53" t="s">
        <v>27</v>
      </c>
      <c r="D94" s="53">
        <v>1004301348</v>
      </c>
      <c r="E94" s="53" t="s">
        <v>232</v>
      </c>
      <c r="F94" s="53"/>
      <c r="G94" s="53">
        <v>903859</v>
      </c>
      <c r="H94" s="55">
        <v>50000</v>
      </c>
      <c r="I94" s="56">
        <v>13600</v>
      </c>
      <c r="J94" s="57">
        <v>-36400</v>
      </c>
      <c r="K94" s="53">
        <v>903859</v>
      </c>
      <c r="L94" s="53" t="s">
        <v>3371</v>
      </c>
      <c r="M94" s="60">
        <v>22960</v>
      </c>
      <c r="N94" s="60" t="s">
        <v>3371</v>
      </c>
      <c r="O94" s="59">
        <v>27040</v>
      </c>
      <c r="P94" s="136">
        <v>0</v>
      </c>
      <c r="Q94" s="135">
        <v>43495</v>
      </c>
    </row>
    <row r="95" spans="1:17" ht="30" customHeight="1" x14ac:dyDescent="0.25">
      <c r="A95" s="53" t="s">
        <v>3364</v>
      </c>
      <c r="B95" s="54">
        <v>410010056201</v>
      </c>
      <c r="C95" s="53" t="s">
        <v>27</v>
      </c>
      <c r="D95" s="53">
        <v>1004301348</v>
      </c>
      <c r="E95" s="53" t="s">
        <v>232</v>
      </c>
      <c r="F95" s="53"/>
      <c r="G95" s="53">
        <v>903859</v>
      </c>
      <c r="H95" s="55">
        <v>50000</v>
      </c>
      <c r="I95" s="56">
        <v>13600</v>
      </c>
      <c r="J95" s="57">
        <v>-36400</v>
      </c>
      <c r="K95" s="53">
        <v>903859</v>
      </c>
      <c r="L95" s="53" t="s">
        <v>3371</v>
      </c>
      <c r="M95" s="60">
        <v>22960</v>
      </c>
      <c r="N95" s="60" t="s">
        <v>3371</v>
      </c>
      <c r="O95" s="59">
        <v>27040</v>
      </c>
      <c r="P95" s="136">
        <v>0</v>
      </c>
      <c r="Q95" s="135">
        <v>43495</v>
      </c>
    </row>
    <row r="96" spans="1:17" ht="30" customHeight="1" x14ac:dyDescent="0.25">
      <c r="A96" s="53" t="s">
        <v>3364</v>
      </c>
      <c r="B96" s="54">
        <v>410010056201</v>
      </c>
      <c r="C96" s="53" t="s">
        <v>27</v>
      </c>
      <c r="D96" s="53">
        <v>1004301348</v>
      </c>
      <c r="E96" s="53" t="s">
        <v>143</v>
      </c>
      <c r="F96" s="53"/>
      <c r="G96" s="53">
        <v>903604</v>
      </c>
      <c r="H96" s="55">
        <v>50000</v>
      </c>
      <c r="I96" s="56">
        <v>30900</v>
      </c>
      <c r="J96" s="57">
        <v>-19100</v>
      </c>
      <c r="K96" s="53">
        <v>903604</v>
      </c>
      <c r="L96" s="53" t="s">
        <v>32</v>
      </c>
      <c r="M96" s="60">
        <v>31000</v>
      </c>
      <c r="N96" s="60" t="s">
        <v>32</v>
      </c>
      <c r="O96" s="61">
        <v>19000</v>
      </c>
      <c r="P96" s="136">
        <v>0</v>
      </c>
      <c r="Q96" s="135">
        <v>43495</v>
      </c>
    </row>
    <row r="97" spans="1:17" ht="30" customHeight="1" x14ac:dyDescent="0.25">
      <c r="A97" s="53" t="s">
        <v>3364</v>
      </c>
      <c r="B97" s="54">
        <v>410010056201</v>
      </c>
      <c r="C97" s="53" t="s">
        <v>27</v>
      </c>
      <c r="D97" s="53">
        <v>1004301348</v>
      </c>
      <c r="E97" s="53" t="s">
        <v>232</v>
      </c>
      <c r="F97" s="53"/>
      <c r="G97" s="53">
        <v>903604</v>
      </c>
      <c r="H97" s="55">
        <v>50000</v>
      </c>
      <c r="I97" s="56">
        <v>30900</v>
      </c>
      <c r="J97" s="57">
        <v>-19100</v>
      </c>
      <c r="K97" s="53">
        <v>903604</v>
      </c>
      <c r="L97" s="53" t="s">
        <v>32</v>
      </c>
      <c r="M97" s="60">
        <v>31000</v>
      </c>
      <c r="N97" s="60" t="s">
        <v>32</v>
      </c>
      <c r="O97" s="61">
        <v>19000</v>
      </c>
      <c r="P97" s="136">
        <v>0</v>
      </c>
      <c r="Q97" s="135">
        <v>43495</v>
      </c>
    </row>
    <row r="98" spans="1:17" ht="30" customHeight="1" x14ac:dyDescent="0.25">
      <c r="A98" s="53" t="s">
        <v>3364</v>
      </c>
      <c r="B98" s="54">
        <v>410010056201</v>
      </c>
      <c r="C98" s="53" t="s">
        <v>27</v>
      </c>
      <c r="D98" s="53">
        <v>1004301348</v>
      </c>
      <c r="E98" s="53" t="s">
        <v>232</v>
      </c>
      <c r="F98" s="53"/>
      <c r="G98" s="53">
        <v>903604</v>
      </c>
      <c r="H98" s="55">
        <v>50000</v>
      </c>
      <c r="I98" s="56">
        <v>30900</v>
      </c>
      <c r="J98" s="57">
        <v>-19100</v>
      </c>
      <c r="K98" s="53">
        <v>903604</v>
      </c>
      <c r="L98" s="53" t="s">
        <v>32</v>
      </c>
      <c r="M98" s="60">
        <v>31000</v>
      </c>
      <c r="N98" s="60" t="s">
        <v>32</v>
      </c>
      <c r="O98" s="61">
        <v>19000</v>
      </c>
      <c r="P98" s="136">
        <v>0</v>
      </c>
      <c r="Q98" s="135">
        <v>43495</v>
      </c>
    </row>
    <row r="99" spans="1:17" ht="30" customHeight="1" x14ac:dyDescent="0.25">
      <c r="A99" s="53" t="s">
        <v>3716</v>
      </c>
      <c r="B99" s="54">
        <v>410010056201</v>
      </c>
      <c r="C99" s="53" t="s">
        <v>1</v>
      </c>
      <c r="D99" s="53">
        <v>7705813</v>
      </c>
      <c r="E99" s="53" t="s">
        <v>347</v>
      </c>
      <c r="F99" s="53"/>
      <c r="G99" s="53">
        <v>903809</v>
      </c>
      <c r="H99" s="55">
        <v>8190</v>
      </c>
      <c r="I99" s="56">
        <v>6800</v>
      </c>
      <c r="J99" s="57">
        <v>-1390</v>
      </c>
      <c r="K99" s="53">
        <v>903809</v>
      </c>
      <c r="L99" s="53" t="s">
        <v>42</v>
      </c>
      <c r="M99" s="60">
        <v>6790</v>
      </c>
      <c r="N99" s="60" t="s">
        <v>42</v>
      </c>
      <c r="O99" s="61">
        <v>1400</v>
      </c>
      <c r="P99" s="136">
        <v>0</v>
      </c>
      <c r="Q99" s="135">
        <v>43495</v>
      </c>
    </row>
    <row r="100" spans="1:17" ht="30" customHeight="1" x14ac:dyDescent="0.25">
      <c r="A100" s="53" t="s">
        <v>3711</v>
      </c>
      <c r="B100" s="54">
        <v>410010056201</v>
      </c>
      <c r="C100" s="53" t="s">
        <v>1</v>
      </c>
      <c r="D100" s="53">
        <v>1075247055</v>
      </c>
      <c r="E100" s="53" t="s">
        <v>241</v>
      </c>
      <c r="F100" s="53"/>
      <c r="G100" s="53">
        <v>903809</v>
      </c>
      <c r="H100" s="55">
        <v>8190</v>
      </c>
      <c r="I100" s="56">
        <v>6800</v>
      </c>
      <c r="J100" s="57">
        <v>-1390</v>
      </c>
      <c r="K100" s="53">
        <v>903809</v>
      </c>
      <c r="L100" s="53" t="s">
        <v>42</v>
      </c>
      <c r="M100" s="60">
        <v>6790</v>
      </c>
      <c r="N100" s="60" t="s">
        <v>42</v>
      </c>
      <c r="O100" s="61">
        <v>1400</v>
      </c>
      <c r="P100" s="136">
        <v>0</v>
      </c>
      <c r="Q100" s="135">
        <v>43495</v>
      </c>
    </row>
    <row r="101" spans="1:17" ht="30" customHeight="1" x14ac:dyDescent="0.25">
      <c r="A101" s="53" t="s">
        <v>3705</v>
      </c>
      <c r="B101" s="54">
        <v>410010056201</v>
      </c>
      <c r="C101" s="53" t="s">
        <v>1</v>
      </c>
      <c r="D101" s="53">
        <v>26489022</v>
      </c>
      <c r="E101" s="53" t="s">
        <v>59</v>
      </c>
      <c r="F101" s="53"/>
      <c r="G101" s="53">
        <v>903809</v>
      </c>
      <c r="H101" s="55">
        <v>8190</v>
      </c>
      <c r="I101" s="56">
        <v>6800</v>
      </c>
      <c r="J101" s="57">
        <v>-1390</v>
      </c>
      <c r="K101" s="53">
        <v>903809</v>
      </c>
      <c r="L101" s="53" t="s">
        <v>42</v>
      </c>
      <c r="M101" s="60">
        <v>6790</v>
      </c>
      <c r="N101" s="60" t="s">
        <v>42</v>
      </c>
      <c r="O101" s="61">
        <v>1400</v>
      </c>
      <c r="P101" s="136">
        <v>0</v>
      </c>
      <c r="Q101" s="135">
        <v>43495</v>
      </c>
    </row>
    <row r="102" spans="1:17" ht="30" customHeight="1" x14ac:dyDescent="0.25">
      <c r="A102" s="53" t="s">
        <v>3717</v>
      </c>
      <c r="B102" s="54">
        <v>410010056201</v>
      </c>
      <c r="C102" s="53" t="s">
        <v>313</v>
      </c>
      <c r="D102" s="53">
        <v>149897236</v>
      </c>
      <c r="E102" s="53" t="s">
        <v>239</v>
      </c>
      <c r="F102" s="53"/>
      <c r="G102" s="53">
        <v>903809</v>
      </c>
      <c r="H102" s="55">
        <v>8190</v>
      </c>
      <c r="I102" s="56">
        <v>6800</v>
      </c>
      <c r="J102" s="57">
        <v>-1390</v>
      </c>
      <c r="K102" s="53">
        <v>903809</v>
      </c>
      <c r="L102" s="53" t="s">
        <v>42</v>
      </c>
      <c r="M102" s="60">
        <v>6790</v>
      </c>
      <c r="N102" s="60" t="s">
        <v>42</v>
      </c>
      <c r="O102" s="61">
        <v>1400</v>
      </c>
      <c r="P102" s="136">
        <v>0</v>
      </c>
      <c r="Q102" s="135">
        <v>43495</v>
      </c>
    </row>
    <row r="103" spans="1:17" ht="30" customHeight="1" x14ac:dyDescent="0.25">
      <c r="A103" s="53" t="s">
        <v>3717</v>
      </c>
      <c r="B103" s="54">
        <v>410010056201</v>
      </c>
      <c r="C103" s="53" t="s">
        <v>313</v>
      </c>
      <c r="D103" s="53">
        <v>149897236</v>
      </c>
      <c r="E103" s="53" t="s">
        <v>239</v>
      </c>
      <c r="F103" s="53"/>
      <c r="G103" s="53">
        <v>903809</v>
      </c>
      <c r="H103" s="55">
        <v>8190</v>
      </c>
      <c r="I103" s="56">
        <v>6800</v>
      </c>
      <c r="J103" s="57">
        <v>-1390</v>
      </c>
      <c r="K103" s="53">
        <v>903809</v>
      </c>
      <c r="L103" s="53" t="s">
        <v>42</v>
      </c>
      <c r="M103" s="60">
        <v>6790</v>
      </c>
      <c r="N103" s="60" t="s">
        <v>42</v>
      </c>
      <c r="O103" s="61">
        <v>1400</v>
      </c>
      <c r="P103" s="136">
        <v>0</v>
      </c>
      <c r="Q103" s="135">
        <v>43495</v>
      </c>
    </row>
    <row r="104" spans="1:17" ht="30" customHeight="1" x14ac:dyDescent="0.25">
      <c r="A104" s="53" t="s">
        <v>3614</v>
      </c>
      <c r="B104" s="54">
        <v>410010056201</v>
      </c>
      <c r="C104" s="53" t="s">
        <v>313</v>
      </c>
      <c r="D104" s="53">
        <v>149897236</v>
      </c>
      <c r="E104" s="53" t="s">
        <v>239</v>
      </c>
      <c r="F104" s="53"/>
      <c r="G104" s="53">
        <v>903809</v>
      </c>
      <c r="H104" s="55">
        <v>14560</v>
      </c>
      <c r="I104" s="56">
        <v>6800</v>
      </c>
      <c r="J104" s="57">
        <v>-7760</v>
      </c>
      <c r="K104" s="53">
        <v>903809</v>
      </c>
      <c r="L104" s="53" t="s">
        <v>42</v>
      </c>
      <c r="M104" s="60">
        <v>6790</v>
      </c>
      <c r="N104" s="60" t="s">
        <v>42</v>
      </c>
      <c r="O104" s="61">
        <v>7770</v>
      </c>
      <c r="P104" s="136">
        <v>0</v>
      </c>
      <c r="Q104" s="135">
        <v>43495</v>
      </c>
    </row>
    <row r="105" spans="1:17" ht="30" customHeight="1" x14ac:dyDescent="0.25">
      <c r="A105" s="53" t="s">
        <v>3614</v>
      </c>
      <c r="B105" s="54">
        <v>410010056201</v>
      </c>
      <c r="C105" s="53" t="s">
        <v>313</v>
      </c>
      <c r="D105" s="53">
        <v>149897236</v>
      </c>
      <c r="E105" s="53" t="s">
        <v>239</v>
      </c>
      <c r="F105" s="53"/>
      <c r="G105" s="53">
        <v>903809</v>
      </c>
      <c r="H105" s="55">
        <v>14560</v>
      </c>
      <c r="I105" s="56">
        <v>6800</v>
      </c>
      <c r="J105" s="57">
        <v>-7760</v>
      </c>
      <c r="K105" s="53">
        <v>903809</v>
      </c>
      <c r="L105" s="53" t="s">
        <v>42</v>
      </c>
      <c r="M105" s="60">
        <v>6790</v>
      </c>
      <c r="N105" s="60" t="s">
        <v>42</v>
      </c>
      <c r="O105" s="61">
        <v>7770</v>
      </c>
      <c r="P105" s="136">
        <v>0</v>
      </c>
      <c r="Q105" s="135">
        <v>43495</v>
      </c>
    </row>
    <row r="106" spans="1:17" ht="30" customHeight="1" x14ac:dyDescent="0.25">
      <c r="A106" s="53" t="s">
        <v>3708</v>
      </c>
      <c r="B106" s="54">
        <v>410010056201</v>
      </c>
      <c r="C106" s="53" t="s">
        <v>1</v>
      </c>
      <c r="D106" s="53">
        <v>40680028</v>
      </c>
      <c r="E106" s="53" t="s">
        <v>239</v>
      </c>
      <c r="F106" s="53"/>
      <c r="G106" s="53">
        <v>903809</v>
      </c>
      <c r="H106" s="55">
        <v>8190</v>
      </c>
      <c r="I106" s="56">
        <v>6800</v>
      </c>
      <c r="J106" s="57">
        <v>-1390</v>
      </c>
      <c r="K106" s="53">
        <v>903809</v>
      </c>
      <c r="L106" s="53" t="s">
        <v>42</v>
      </c>
      <c r="M106" s="60">
        <v>6790</v>
      </c>
      <c r="N106" s="60" t="s">
        <v>42</v>
      </c>
      <c r="O106" s="61">
        <v>1400</v>
      </c>
      <c r="P106" s="136">
        <v>0</v>
      </c>
      <c r="Q106" s="135">
        <v>43495</v>
      </c>
    </row>
    <row r="107" spans="1:17" ht="30" customHeight="1" x14ac:dyDescent="0.25">
      <c r="A107" s="53" t="s">
        <v>3718</v>
      </c>
      <c r="B107" s="54">
        <v>410010056201</v>
      </c>
      <c r="C107" s="53" t="s">
        <v>313</v>
      </c>
      <c r="D107" s="53">
        <v>149897122</v>
      </c>
      <c r="E107" s="53" t="s">
        <v>241</v>
      </c>
      <c r="F107" s="53"/>
      <c r="G107" s="53">
        <v>903809</v>
      </c>
      <c r="H107" s="55">
        <v>8190</v>
      </c>
      <c r="I107" s="56">
        <v>6800</v>
      </c>
      <c r="J107" s="57">
        <v>-1390</v>
      </c>
      <c r="K107" s="53">
        <v>903809</v>
      </c>
      <c r="L107" s="53" t="s">
        <v>42</v>
      </c>
      <c r="M107" s="60">
        <v>6790</v>
      </c>
      <c r="N107" s="60" t="s">
        <v>42</v>
      </c>
      <c r="O107" s="61">
        <v>1400</v>
      </c>
      <c r="P107" s="136">
        <v>0</v>
      </c>
      <c r="Q107" s="135">
        <v>43495</v>
      </c>
    </row>
    <row r="108" spans="1:17" ht="30" customHeight="1" x14ac:dyDescent="0.25">
      <c r="A108" s="53" t="s">
        <v>3718</v>
      </c>
      <c r="B108" s="54">
        <v>410010056201</v>
      </c>
      <c r="C108" s="53" t="s">
        <v>313</v>
      </c>
      <c r="D108" s="53">
        <v>149897122</v>
      </c>
      <c r="E108" s="53" t="s">
        <v>241</v>
      </c>
      <c r="F108" s="53"/>
      <c r="G108" s="53">
        <v>903809</v>
      </c>
      <c r="H108" s="55">
        <v>8190</v>
      </c>
      <c r="I108" s="56">
        <v>6800</v>
      </c>
      <c r="J108" s="57">
        <v>-1390</v>
      </c>
      <c r="K108" s="53">
        <v>903809</v>
      </c>
      <c r="L108" s="53" t="s">
        <v>42</v>
      </c>
      <c r="M108" s="60">
        <v>6790</v>
      </c>
      <c r="N108" s="60" t="s">
        <v>42</v>
      </c>
      <c r="O108" s="61">
        <v>1400</v>
      </c>
      <c r="P108" s="136">
        <v>0</v>
      </c>
      <c r="Q108" s="135">
        <v>43495</v>
      </c>
    </row>
    <row r="109" spans="1:17" ht="30" customHeight="1" x14ac:dyDescent="0.25">
      <c r="A109" s="53" t="s">
        <v>3375</v>
      </c>
      <c r="B109" s="54">
        <v>410010056201</v>
      </c>
      <c r="C109" s="53" t="s">
        <v>1</v>
      </c>
      <c r="D109" s="53">
        <v>1079608413</v>
      </c>
      <c r="E109" s="53" t="s">
        <v>3376</v>
      </c>
      <c r="F109" s="53"/>
      <c r="G109" s="53">
        <v>905203</v>
      </c>
      <c r="H109" s="55">
        <v>67760</v>
      </c>
      <c r="I109" s="56">
        <v>35900</v>
      </c>
      <c r="J109" s="57">
        <v>-31860</v>
      </c>
      <c r="K109" s="53">
        <v>905203</v>
      </c>
      <c r="L109" s="53" t="s">
        <v>102</v>
      </c>
      <c r="M109" s="60">
        <v>41160</v>
      </c>
      <c r="N109" s="60" t="s">
        <v>102</v>
      </c>
      <c r="O109" s="59">
        <v>26600</v>
      </c>
      <c r="P109" s="136">
        <v>0</v>
      </c>
      <c r="Q109" s="135">
        <v>43495</v>
      </c>
    </row>
    <row r="110" spans="1:17" ht="30" customHeight="1" x14ac:dyDescent="0.25">
      <c r="A110" s="53" t="s">
        <v>3709</v>
      </c>
      <c r="B110" s="54">
        <v>410010056201</v>
      </c>
      <c r="C110" s="53" t="s">
        <v>1</v>
      </c>
      <c r="D110" s="53">
        <v>36382887</v>
      </c>
      <c r="E110" s="53" t="s">
        <v>235</v>
      </c>
      <c r="F110" s="53"/>
      <c r="G110" s="53">
        <v>903809</v>
      </c>
      <c r="H110" s="55">
        <v>8190</v>
      </c>
      <c r="I110" s="56">
        <v>6800</v>
      </c>
      <c r="J110" s="57">
        <v>-1390</v>
      </c>
      <c r="K110" s="53">
        <v>903809</v>
      </c>
      <c r="L110" s="53" t="s">
        <v>42</v>
      </c>
      <c r="M110" s="60">
        <v>6790</v>
      </c>
      <c r="N110" s="60" t="s">
        <v>42</v>
      </c>
      <c r="O110" s="61">
        <v>1400</v>
      </c>
      <c r="P110" s="136">
        <v>0</v>
      </c>
      <c r="Q110" s="135">
        <v>43495</v>
      </c>
    </row>
    <row r="111" spans="1:17" ht="30" customHeight="1" x14ac:dyDescent="0.25">
      <c r="A111" s="53" t="s">
        <v>3838</v>
      </c>
      <c r="B111" s="54">
        <v>410010056201</v>
      </c>
      <c r="C111" s="53" t="s">
        <v>313</v>
      </c>
      <c r="D111" s="53">
        <v>149687088</v>
      </c>
      <c r="E111" s="53" t="s">
        <v>395</v>
      </c>
      <c r="F111" s="53"/>
      <c r="G111" s="53">
        <v>903809</v>
      </c>
      <c r="H111" s="55">
        <v>8190</v>
      </c>
      <c r="I111" s="56">
        <v>6800</v>
      </c>
      <c r="J111" s="57">
        <v>-1390</v>
      </c>
      <c r="K111" s="53">
        <v>903809</v>
      </c>
      <c r="L111" s="53" t="s">
        <v>42</v>
      </c>
      <c r="M111" s="60">
        <v>6790</v>
      </c>
      <c r="N111" s="60" t="s">
        <v>42</v>
      </c>
      <c r="O111" s="61">
        <v>1400</v>
      </c>
      <c r="P111" s="136">
        <v>0</v>
      </c>
      <c r="Q111" s="135">
        <v>43515</v>
      </c>
    </row>
    <row r="112" spans="1:17" ht="30" customHeight="1" x14ac:dyDescent="0.25">
      <c r="A112" s="53" t="s">
        <v>3838</v>
      </c>
      <c r="B112" s="54">
        <v>410010056201</v>
      </c>
      <c r="C112" s="53" t="s">
        <v>313</v>
      </c>
      <c r="D112" s="53">
        <v>149687088</v>
      </c>
      <c r="E112" s="53" t="s">
        <v>244</v>
      </c>
      <c r="F112" s="53"/>
      <c r="G112" s="53">
        <v>903809</v>
      </c>
      <c r="H112" s="55">
        <v>8190</v>
      </c>
      <c r="I112" s="56">
        <v>6800</v>
      </c>
      <c r="J112" s="57">
        <v>-1390</v>
      </c>
      <c r="K112" s="53">
        <v>903809</v>
      </c>
      <c r="L112" s="53" t="s">
        <v>42</v>
      </c>
      <c r="M112" s="60">
        <v>6790</v>
      </c>
      <c r="N112" s="60" t="s">
        <v>42</v>
      </c>
      <c r="O112" s="61">
        <v>1400</v>
      </c>
      <c r="P112" s="136">
        <v>0</v>
      </c>
      <c r="Q112" s="135">
        <v>43515</v>
      </c>
    </row>
    <row r="113" spans="1:17" ht="30" customHeight="1" x14ac:dyDescent="0.25">
      <c r="A113" s="53" t="s">
        <v>3710</v>
      </c>
      <c r="B113" s="54">
        <v>410010056201</v>
      </c>
      <c r="C113" s="53" t="s">
        <v>54</v>
      </c>
      <c r="D113" s="53">
        <v>1075323663</v>
      </c>
      <c r="E113" s="53" t="s">
        <v>233</v>
      </c>
      <c r="F113" s="53"/>
      <c r="G113" s="53">
        <v>903809</v>
      </c>
      <c r="H113" s="55">
        <v>8190</v>
      </c>
      <c r="I113" s="56">
        <v>6800</v>
      </c>
      <c r="J113" s="57">
        <v>-1390</v>
      </c>
      <c r="K113" s="53">
        <v>903809</v>
      </c>
      <c r="L113" s="53" t="s">
        <v>42</v>
      </c>
      <c r="M113" s="60">
        <v>6790</v>
      </c>
      <c r="N113" s="60" t="s">
        <v>42</v>
      </c>
      <c r="O113" s="61">
        <v>1400</v>
      </c>
      <c r="P113" s="136">
        <v>0</v>
      </c>
      <c r="Q113" s="135">
        <v>43495</v>
      </c>
    </row>
    <row r="114" spans="1:17" ht="30" customHeight="1" x14ac:dyDescent="0.25">
      <c r="A114" s="53" t="s">
        <v>3710</v>
      </c>
      <c r="B114" s="54">
        <v>410010056201</v>
      </c>
      <c r="C114" s="53" t="s">
        <v>54</v>
      </c>
      <c r="D114" s="53">
        <v>1075323663</v>
      </c>
      <c r="E114" s="53" t="s">
        <v>233</v>
      </c>
      <c r="F114" s="53"/>
      <c r="G114" s="53">
        <v>903809</v>
      </c>
      <c r="H114" s="55">
        <v>8190</v>
      </c>
      <c r="I114" s="56">
        <v>6800</v>
      </c>
      <c r="J114" s="57">
        <v>-1390</v>
      </c>
      <c r="K114" s="53">
        <v>903809</v>
      </c>
      <c r="L114" s="53" t="s">
        <v>42</v>
      </c>
      <c r="M114" s="60">
        <v>6790</v>
      </c>
      <c r="N114" s="60" t="s">
        <v>42</v>
      </c>
      <c r="O114" s="61">
        <v>1400</v>
      </c>
      <c r="P114" s="136">
        <v>0</v>
      </c>
      <c r="Q114" s="135">
        <v>43495</v>
      </c>
    </row>
    <row r="115" spans="1:17" ht="30" customHeight="1" x14ac:dyDescent="0.25">
      <c r="A115" s="53" t="s">
        <v>3710</v>
      </c>
      <c r="B115" s="54">
        <v>410010056201</v>
      </c>
      <c r="C115" s="53" t="s">
        <v>54</v>
      </c>
      <c r="D115" s="53">
        <v>1075323663</v>
      </c>
      <c r="E115" s="53" t="s">
        <v>233</v>
      </c>
      <c r="F115" s="53"/>
      <c r="G115" s="53">
        <v>903809</v>
      </c>
      <c r="H115" s="55">
        <v>8190</v>
      </c>
      <c r="I115" s="56">
        <v>6800</v>
      </c>
      <c r="J115" s="57">
        <v>-1390</v>
      </c>
      <c r="K115" s="53">
        <v>903809</v>
      </c>
      <c r="L115" s="53" t="s">
        <v>42</v>
      </c>
      <c r="M115" s="60">
        <v>6790</v>
      </c>
      <c r="N115" s="60" t="s">
        <v>42</v>
      </c>
      <c r="O115" s="61">
        <v>1400</v>
      </c>
      <c r="P115" s="136">
        <v>0</v>
      </c>
      <c r="Q115" s="135">
        <v>43495</v>
      </c>
    </row>
    <row r="116" spans="1:17" ht="30" customHeight="1" x14ac:dyDescent="0.25">
      <c r="A116" s="53" t="s">
        <v>3710</v>
      </c>
      <c r="B116" s="54">
        <v>410010056201</v>
      </c>
      <c r="C116" s="53" t="s">
        <v>54</v>
      </c>
      <c r="D116" s="53">
        <v>1075323663</v>
      </c>
      <c r="E116" s="53" t="s">
        <v>233</v>
      </c>
      <c r="F116" s="53"/>
      <c r="G116" s="53">
        <v>903809</v>
      </c>
      <c r="H116" s="55">
        <v>8190</v>
      </c>
      <c r="I116" s="56">
        <v>6800</v>
      </c>
      <c r="J116" s="57">
        <v>-1390</v>
      </c>
      <c r="K116" s="53">
        <v>903809</v>
      </c>
      <c r="L116" s="53" t="s">
        <v>42</v>
      </c>
      <c r="M116" s="60">
        <v>6790</v>
      </c>
      <c r="N116" s="60" t="s">
        <v>42</v>
      </c>
      <c r="O116" s="61">
        <v>1400</v>
      </c>
      <c r="P116" s="136">
        <v>0</v>
      </c>
      <c r="Q116" s="135">
        <v>43495</v>
      </c>
    </row>
    <row r="117" spans="1:17" ht="30" customHeight="1" x14ac:dyDescent="0.25">
      <c r="A117" s="53" t="s">
        <v>3710</v>
      </c>
      <c r="B117" s="54">
        <v>410010056201</v>
      </c>
      <c r="C117" s="53" t="s">
        <v>54</v>
      </c>
      <c r="D117" s="53">
        <v>1075323663</v>
      </c>
      <c r="E117" s="53" t="s">
        <v>233</v>
      </c>
      <c r="F117" s="53"/>
      <c r="G117" s="53">
        <v>903809</v>
      </c>
      <c r="H117" s="55">
        <v>8190</v>
      </c>
      <c r="I117" s="56">
        <v>6800</v>
      </c>
      <c r="J117" s="57">
        <v>-1390</v>
      </c>
      <c r="K117" s="53">
        <v>903809</v>
      </c>
      <c r="L117" s="53" t="s">
        <v>42</v>
      </c>
      <c r="M117" s="60">
        <v>6790</v>
      </c>
      <c r="N117" s="60" t="s">
        <v>42</v>
      </c>
      <c r="O117" s="61">
        <v>1400</v>
      </c>
      <c r="P117" s="136">
        <v>0</v>
      </c>
      <c r="Q117" s="135">
        <v>43495</v>
      </c>
    </row>
    <row r="118" spans="1:17" ht="30" customHeight="1" x14ac:dyDescent="0.25">
      <c r="A118" s="53" t="s">
        <v>3712</v>
      </c>
      <c r="B118" s="54">
        <v>410010056201</v>
      </c>
      <c r="C118" s="53" t="s">
        <v>54</v>
      </c>
      <c r="D118" s="53">
        <v>1082782657</v>
      </c>
      <c r="E118" s="53" t="s">
        <v>233</v>
      </c>
      <c r="F118" s="53"/>
      <c r="G118" s="53">
        <v>903809</v>
      </c>
      <c r="H118" s="55">
        <v>8190</v>
      </c>
      <c r="I118" s="56">
        <v>6800</v>
      </c>
      <c r="J118" s="57">
        <v>-1390</v>
      </c>
      <c r="K118" s="53">
        <v>903809</v>
      </c>
      <c r="L118" s="53" t="s">
        <v>42</v>
      </c>
      <c r="M118" s="60">
        <v>6790</v>
      </c>
      <c r="N118" s="60" t="s">
        <v>42</v>
      </c>
      <c r="O118" s="61">
        <v>1400</v>
      </c>
      <c r="P118" s="136">
        <v>0</v>
      </c>
      <c r="Q118" s="135">
        <v>43495</v>
      </c>
    </row>
    <row r="119" spans="1:17" ht="30" customHeight="1" x14ac:dyDescent="0.25">
      <c r="A119" s="53" t="s">
        <v>3619</v>
      </c>
      <c r="B119" s="54">
        <v>410010056201</v>
      </c>
      <c r="C119" s="53" t="s">
        <v>1</v>
      </c>
      <c r="D119" s="53">
        <v>1075290110</v>
      </c>
      <c r="E119" s="53" t="s">
        <v>3426</v>
      </c>
      <c r="F119" s="53"/>
      <c r="G119" s="53">
        <v>911015</v>
      </c>
      <c r="H119" s="55">
        <v>27630</v>
      </c>
      <c r="I119" s="56">
        <v>20500</v>
      </c>
      <c r="J119" s="57">
        <v>-7130</v>
      </c>
      <c r="K119" s="53">
        <v>911015</v>
      </c>
      <c r="L119" s="53" t="s">
        <v>2771</v>
      </c>
      <c r="M119" s="60">
        <v>26080</v>
      </c>
      <c r="N119" s="60" t="s">
        <v>2771</v>
      </c>
      <c r="O119" s="59">
        <v>1550</v>
      </c>
      <c r="P119" s="136">
        <v>0</v>
      </c>
      <c r="Q119" s="135">
        <v>43495</v>
      </c>
    </row>
    <row r="120" spans="1:17" ht="30" customHeight="1" x14ac:dyDescent="0.25">
      <c r="A120" s="53" t="s">
        <v>3425</v>
      </c>
      <c r="B120" s="54">
        <v>410010056201</v>
      </c>
      <c r="C120" s="53" t="s">
        <v>1</v>
      </c>
      <c r="D120" s="53">
        <v>1075266968</v>
      </c>
      <c r="E120" s="53" t="s">
        <v>3426</v>
      </c>
      <c r="F120" s="53"/>
      <c r="G120" s="53">
        <v>898101</v>
      </c>
      <c r="H120" s="55">
        <v>107370</v>
      </c>
      <c r="I120" s="56">
        <v>88100</v>
      </c>
      <c r="J120" s="57">
        <v>-19270</v>
      </c>
      <c r="K120" s="53">
        <v>898101</v>
      </c>
      <c r="L120" s="53" t="s">
        <v>46</v>
      </c>
      <c r="M120" s="60">
        <v>88200</v>
      </c>
      <c r="N120" s="60" t="s">
        <v>46</v>
      </c>
      <c r="O120" s="61">
        <v>19170</v>
      </c>
      <c r="P120" s="136">
        <v>0</v>
      </c>
      <c r="Q120" s="135">
        <v>43495</v>
      </c>
    </row>
    <row r="121" spans="1:17" ht="30" customHeight="1" x14ac:dyDescent="0.25">
      <c r="A121" s="53" t="s">
        <v>3383</v>
      </c>
      <c r="B121" s="54">
        <v>410010056201</v>
      </c>
      <c r="C121" s="53" t="s">
        <v>54</v>
      </c>
      <c r="D121" s="53">
        <v>1081700944</v>
      </c>
      <c r="E121" s="53" t="s">
        <v>277</v>
      </c>
      <c r="F121" s="53"/>
      <c r="G121" s="53">
        <v>906039</v>
      </c>
      <c r="H121" s="55">
        <v>60340</v>
      </c>
      <c r="I121" s="56">
        <v>33800</v>
      </c>
      <c r="J121" s="57">
        <v>-26540</v>
      </c>
      <c r="K121" s="53">
        <v>906039</v>
      </c>
      <c r="L121" s="53" t="s">
        <v>156</v>
      </c>
      <c r="M121" s="60">
        <v>29623</v>
      </c>
      <c r="N121" s="60" t="s">
        <v>156</v>
      </c>
      <c r="O121" s="61">
        <v>30717</v>
      </c>
      <c r="P121" s="136">
        <v>0</v>
      </c>
      <c r="Q121" s="135">
        <v>43495</v>
      </c>
    </row>
    <row r="122" spans="1:17" ht="30" customHeight="1" x14ac:dyDescent="0.25">
      <c r="A122" s="53" t="s">
        <v>3618</v>
      </c>
      <c r="B122" s="54">
        <v>410010056201</v>
      </c>
      <c r="C122" s="53" t="s">
        <v>1</v>
      </c>
      <c r="D122" s="53">
        <v>1075300202</v>
      </c>
      <c r="E122" s="53" t="s">
        <v>3428</v>
      </c>
      <c r="F122" s="53"/>
      <c r="G122" s="53">
        <v>911015</v>
      </c>
      <c r="H122" s="55">
        <v>27630</v>
      </c>
      <c r="I122" s="56">
        <v>20500</v>
      </c>
      <c r="J122" s="57">
        <v>-7130</v>
      </c>
      <c r="K122" s="53">
        <v>911015</v>
      </c>
      <c r="L122" s="53" t="s">
        <v>2771</v>
      </c>
      <c r="M122" s="60">
        <v>26080</v>
      </c>
      <c r="N122" s="60" t="s">
        <v>2771</v>
      </c>
      <c r="O122" s="59">
        <v>1550</v>
      </c>
      <c r="P122" s="136">
        <v>0</v>
      </c>
      <c r="Q122" s="135">
        <v>43495</v>
      </c>
    </row>
    <row r="123" spans="1:17" ht="30" customHeight="1" x14ac:dyDescent="0.25">
      <c r="A123" s="53" t="s">
        <v>3617</v>
      </c>
      <c r="B123" s="54">
        <v>410010056201</v>
      </c>
      <c r="C123" s="53" t="s">
        <v>1</v>
      </c>
      <c r="D123" s="53">
        <v>1010233245</v>
      </c>
      <c r="E123" s="53" t="s">
        <v>3428</v>
      </c>
      <c r="F123" s="53"/>
      <c r="G123" s="53">
        <v>911015</v>
      </c>
      <c r="H123" s="55">
        <v>27630</v>
      </c>
      <c r="I123" s="56">
        <v>20500</v>
      </c>
      <c r="J123" s="57">
        <v>-7130</v>
      </c>
      <c r="K123" s="53">
        <v>911015</v>
      </c>
      <c r="L123" s="53" t="s">
        <v>2771</v>
      </c>
      <c r="M123" s="60">
        <v>26080</v>
      </c>
      <c r="N123" s="60" t="s">
        <v>2771</v>
      </c>
      <c r="O123" s="59">
        <v>1550</v>
      </c>
      <c r="P123" s="136">
        <v>0</v>
      </c>
      <c r="Q123" s="135">
        <v>43495</v>
      </c>
    </row>
    <row r="124" spans="1:17" ht="30" customHeight="1" x14ac:dyDescent="0.25">
      <c r="A124" s="53" t="s">
        <v>3381</v>
      </c>
      <c r="B124" s="54">
        <v>410010056201</v>
      </c>
      <c r="C124" s="53" t="s">
        <v>1</v>
      </c>
      <c r="D124" s="53">
        <v>1007674632</v>
      </c>
      <c r="E124" s="53" t="s">
        <v>244</v>
      </c>
      <c r="F124" s="53"/>
      <c r="G124" s="53">
        <v>906039</v>
      </c>
      <c r="H124" s="55">
        <v>60340</v>
      </c>
      <c r="I124" s="56">
        <v>33800</v>
      </c>
      <c r="J124" s="57">
        <v>-26540</v>
      </c>
      <c r="K124" s="53">
        <v>906039</v>
      </c>
      <c r="L124" s="53" t="s">
        <v>156</v>
      </c>
      <c r="M124" s="60">
        <v>29623</v>
      </c>
      <c r="N124" s="60" t="s">
        <v>156</v>
      </c>
      <c r="O124" s="61">
        <v>30717</v>
      </c>
      <c r="P124" s="136">
        <v>0</v>
      </c>
      <c r="Q124" s="135">
        <v>43495</v>
      </c>
    </row>
    <row r="125" spans="1:17" ht="30" customHeight="1" x14ac:dyDescent="0.25">
      <c r="A125" s="53" t="s">
        <v>3381</v>
      </c>
      <c r="B125" s="54">
        <v>410010056201</v>
      </c>
      <c r="C125" s="53" t="s">
        <v>1</v>
      </c>
      <c r="D125" s="53">
        <v>1007674632</v>
      </c>
      <c r="E125" s="53" t="s">
        <v>3428</v>
      </c>
      <c r="F125" s="53"/>
      <c r="G125" s="53">
        <v>911015</v>
      </c>
      <c r="H125" s="55">
        <v>27630</v>
      </c>
      <c r="I125" s="56">
        <v>20500</v>
      </c>
      <c r="J125" s="57">
        <v>-7130</v>
      </c>
      <c r="K125" s="53">
        <v>911015</v>
      </c>
      <c r="L125" s="53" t="s">
        <v>2771</v>
      </c>
      <c r="M125" s="60">
        <v>26080</v>
      </c>
      <c r="N125" s="60" t="s">
        <v>2771</v>
      </c>
      <c r="O125" s="59">
        <v>1550</v>
      </c>
      <c r="P125" s="136">
        <v>0</v>
      </c>
      <c r="Q125" s="135">
        <v>43495</v>
      </c>
    </row>
    <row r="126" spans="1:17" ht="30" customHeight="1" x14ac:dyDescent="0.25">
      <c r="A126" s="53" t="s">
        <v>3725</v>
      </c>
      <c r="B126" s="54">
        <v>410010056201</v>
      </c>
      <c r="C126" s="53" t="s">
        <v>54</v>
      </c>
      <c r="D126" s="53">
        <v>1077249374</v>
      </c>
      <c r="E126" s="53" t="s">
        <v>277</v>
      </c>
      <c r="F126" s="53"/>
      <c r="G126" s="53">
        <v>903809</v>
      </c>
      <c r="H126" s="55">
        <v>8190</v>
      </c>
      <c r="I126" s="56">
        <v>6800</v>
      </c>
      <c r="J126" s="57">
        <v>-1390</v>
      </c>
      <c r="K126" s="53">
        <v>903809</v>
      </c>
      <c r="L126" s="53" t="s">
        <v>42</v>
      </c>
      <c r="M126" s="60">
        <v>6790</v>
      </c>
      <c r="N126" s="60" t="s">
        <v>42</v>
      </c>
      <c r="O126" s="61">
        <v>1400</v>
      </c>
      <c r="P126" s="136">
        <v>0</v>
      </c>
      <c r="Q126" s="135">
        <v>43495</v>
      </c>
    </row>
    <row r="127" spans="1:17" ht="30" customHeight="1" x14ac:dyDescent="0.25">
      <c r="A127" s="53" t="s">
        <v>3725</v>
      </c>
      <c r="B127" s="54">
        <v>410010056201</v>
      </c>
      <c r="C127" s="53" t="s">
        <v>54</v>
      </c>
      <c r="D127" s="53">
        <v>1077249374</v>
      </c>
      <c r="E127" s="53" t="s">
        <v>235</v>
      </c>
      <c r="F127" s="53"/>
      <c r="G127" s="53">
        <v>903809</v>
      </c>
      <c r="H127" s="55">
        <v>8190</v>
      </c>
      <c r="I127" s="56">
        <v>6800</v>
      </c>
      <c r="J127" s="57">
        <v>-1390</v>
      </c>
      <c r="K127" s="53">
        <v>903809</v>
      </c>
      <c r="L127" s="53" t="s">
        <v>42</v>
      </c>
      <c r="M127" s="60">
        <v>6790</v>
      </c>
      <c r="N127" s="60" t="s">
        <v>42</v>
      </c>
      <c r="O127" s="61">
        <v>1400</v>
      </c>
      <c r="P127" s="136">
        <v>0</v>
      </c>
      <c r="Q127" s="135">
        <v>43495</v>
      </c>
    </row>
    <row r="128" spans="1:17" ht="30" customHeight="1" x14ac:dyDescent="0.25">
      <c r="A128" s="53" t="s">
        <v>3725</v>
      </c>
      <c r="B128" s="54">
        <v>410010056201</v>
      </c>
      <c r="C128" s="53" t="s">
        <v>54</v>
      </c>
      <c r="D128" s="53">
        <v>1077249374</v>
      </c>
      <c r="E128" s="53" t="s">
        <v>235</v>
      </c>
      <c r="F128" s="53"/>
      <c r="G128" s="53">
        <v>903809</v>
      </c>
      <c r="H128" s="55">
        <v>8190</v>
      </c>
      <c r="I128" s="56">
        <v>6800</v>
      </c>
      <c r="J128" s="57">
        <v>-1390</v>
      </c>
      <c r="K128" s="53">
        <v>903809</v>
      </c>
      <c r="L128" s="53" t="s">
        <v>42</v>
      </c>
      <c r="M128" s="60">
        <v>6790</v>
      </c>
      <c r="N128" s="60" t="s">
        <v>42</v>
      </c>
      <c r="O128" s="61">
        <v>1400</v>
      </c>
      <c r="P128" s="136">
        <v>0</v>
      </c>
      <c r="Q128" s="135">
        <v>43495</v>
      </c>
    </row>
    <row r="129" spans="1:17" ht="30" customHeight="1" x14ac:dyDescent="0.25">
      <c r="A129" s="53" t="s">
        <v>3728</v>
      </c>
      <c r="B129" s="54">
        <v>410010056201</v>
      </c>
      <c r="C129" s="53" t="s">
        <v>1</v>
      </c>
      <c r="D129" s="53">
        <v>1077877266</v>
      </c>
      <c r="E129" s="53" t="s">
        <v>120</v>
      </c>
      <c r="F129" s="53"/>
      <c r="G129" s="53">
        <v>903809</v>
      </c>
      <c r="H129" s="55">
        <v>8190</v>
      </c>
      <c r="I129" s="56">
        <v>6800</v>
      </c>
      <c r="J129" s="57">
        <v>-1390</v>
      </c>
      <c r="K129" s="53">
        <v>903809</v>
      </c>
      <c r="L129" s="53" t="s">
        <v>42</v>
      </c>
      <c r="M129" s="60">
        <v>6790</v>
      </c>
      <c r="N129" s="60" t="s">
        <v>42</v>
      </c>
      <c r="O129" s="61">
        <v>1400</v>
      </c>
      <c r="P129" s="136">
        <v>0</v>
      </c>
      <c r="Q129" s="135">
        <v>43495</v>
      </c>
    </row>
    <row r="130" spans="1:17" ht="30" customHeight="1" x14ac:dyDescent="0.25">
      <c r="A130" s="53" t="s">
        <v>3643</v>
      </c>
      <c r="B130" s="54">
        <v>410010056201</v>
      </c>
      <c r="C130" s="53" t="s">
        <v>1</v>
      </c>
      <c r="D130" s="53">
        <v>1080291859</v>
      </c>
      <c r="E130" s="53" t="s">
        <v>154</v>
      </c>
      <c r="F130" s="53">
        <v>8816330</v>
      </c>
      <c r="G130" s="53">
        <v>850100</v>
      </c>
      <c r="H130" s="55">
        <v>261581</v>
      </c>
      <c r="I130" s="56">
        <v>148894</v>
      </c>
      <c r="J130" s="57">
        <v>-112687</v>
      </c>
      <c r="K130" s="53">
        <v>850100</v>
      </c>
      <c r="L130" s="53" t="s">
        <v>267</v>
      </c>
      <c r="M130" s="60">
        <v>148894</v>
      </c>
      <c r="N130" s="60" t="s">
        <v>267</v>
      </c>
      <c r="O130" s="59">
        <v>112687</v>
      </c>
      <c r="P130" s="136">
        <v>0</v>
      </c>
      <c r="Q130" s="135">
        <v>43495</v>
      </c>
    </row>
    <row r="131" spans="1:17" ht="30" customHeight="1" x14ac:dyDescent="0.25">
      <c r="A131" s="53" t="s">
        <v>3382</v>
      </c>
      <c r="B131" s="54">
        <v>410010056201</v>
      </c>
      <c r="C131" s="53" t="s">
        <v>1</v>
      </c>
      <c r="D131" s="53">
        <v>1004251990</v>
      </c>
      <c r="E131" s="53" t="s">
        <v>244</v>
      </c>
      <c r="F131" s="53"/>
      <c r="G131" s="53">
        <v>906039</v>
      </c>
      <c r="H131" s="55">
        <v>60340</v>
      </c>
      <c r="I131" s="56">
        <v>33800</v>
      </c>
      <c r="J131" s="57">
        <v>-26540</v>
      </c>
      <c r="K131" s="53">
        <v>906039</v>
      </c>
      <c r="L131" s="53" t="s">
        <v>156</v>
      </c>
      <c r="M131" s="60">
        <v>29623</v>
      </c>
      <c r="N131" s="60" t="s">
        <v>156</v>
      </c>
      <c r="O131" s="61">
        <v>30717</v>
      </c>
      <c r="P131" s="136">
        <v>0</v>
      </c>
      <c r="Q131" s="135">
        <v>43495</v>
      </c>
    </row>
    <row r="132" spans="1:17" ht="30" customHeight="1" x14ac:dyDescent="0.25">
      <c r="A132" s="53" t="s">
        <v>3629</v>
      </c>
      <c r="B132" s="54">
        <v>410010056201</v>
      </c>
      <c r="C132" s="53" t="s">
        <v>1</v>
      </c>
      <c r="D132" s="53">
        <v>14251627</v>
      </c>
      <c r="E132" s="53" t="s">
        <v>154</v>
      </c>
      <c r="F132" s="53">
        <v>8815209</v>
      </c>
      <c r="G132" s="53">
        <v>862801</v>
      </c>
      <c r="H132" s="55">
        <v>311183</v>
      </c>
      <c r="I132" s="56">
        <v>305609</v>
      </c>
      <c r="J132" s="57">
        <v>-5574</v>
      </c>
      <c r="K132" s="53">
        <v>862801</v>
      </c>
      <c r="L132" s="53" t="s">
        <v>149</v>
      </c>
      <c r="M132" s="60">
        <v>305609</v>
      </c>
      <c r="N132" s="60" t="s">
        <v>149</v>
      </c>
      <c r="O132" s="61">
        <v>5574</v>
      </c>
      <c r="P132" s="136">
        <v>0</v>
      </c>
      <c r="Q132" s="135">
        <v>43495</v>
      </c>
    </row>
    <row r="133" spans="1:17" ht="30" customHeight="1" x14ac:dyDescent="0.25">
      <c r="A133" s="53" t="s">
        <v>3629</v>
      </c>
      <c r="B133" s="54">
        <v>410010056201</v>
      </c>
      <c r="C133" s="53" t="s">
        <v>1</v>
      </c>
      <c r="D133" s="53">
        <v>14251627</v>
      </c>
      <c r="E133" s="53" t="s">
        <v>244</v>
      </c>
      <c r="F133" s="53">
        <v>8815209</v>
      </c>
      <c r="G133" s="53">
        <v>862801</v>
      </c>
      <c r="H133" s="55">
        <v>311183</v>
      </c>
      <c r="I133" s="56">
        <v>305609</v>
      </c>
      <c r="J133" s="57">
        <v>-5574</v>
      </c>
      <c r="K133" s="53">
        <v>862801</v>
      </c>
      <c r="L133" s="53" t="s">
        <v>149</v>
      </c>
      <c r="M133" s="60">
        <v>305609</v>
      </c>
      <c r="N133" s="60" t="s">
        <v>149</v>
      </c>
      <c r="O133" s="61">
        <v>5574</v>
      </c>
      <c r="P133" s="136">
        <v>0</v>
      </c>
      <c r="Q133" s="135">
        <v>43495</v>
      </c>
    </row>
    <row r="134" spans="1:17" ht="30" customHeight="1" x14ac:dyDescent="0.25">
      <c r="A134" s="53" t="s">
        <v>3719</v>
      </c>
      <c r="B134" s="54">
        <v>410010056201</v>
      </c>
      <c r="C134" s="53" t="s">
        <v>1</v>
      </c>
      <c r="D134" s="53">
        <v>55188568</v>
      </c>
      <c r="E134" s="53" t="s">
        <v>154</v>
      </c>
      <c r="F134" s="53"/>
      <c r="G134" s="53">
        <v>903809</v>
      </c>
      <c r="H134" s="55">
        <v>8190</v>
      </c>
      <c r="I134" s="56">
        <v>6800</v>
      </c>
      <c r="J134" s="57">
        <v>-1390</v>
      </c>
      <c r="K134" s="53">
        <v>903809</v>
      </c>
      <c r="L134" s="53" t="s">
        <v>42</v>
      </c>
      <c r="M134" s="60">
        <v>6790</v>
      </c>
      <c r="N134" s="60" t="s">
        <v>42</v>
      </c>
      <c r="O134" s="61">
        <v>1400</v>
      </c>
      <c r="P134" s="136">
        <v>0</v>
      </c>
      <c r="Q134" s="135">
        <v>43495</v>
      </c>
    </row>
    <row r="135" spans="1:17" ht="30" customHeight="1" x14ac:dyDescent="0.25">
      <c r="A135" s="53" t="s">
        <v>3732</v>
      </c>
      <c r="B135" s="54">
        <v>410010056201</v>
      </c>
      <c r="C135" s="53" t="s">
        <v>1</v>
      </c>
      <c r="D135" s="53">
        <v>1075271160</v>
      </c>
      <c r="E135" s="53" t="s">
        <v>81</v>
      </c>
      <c r="F135" s="53"/>
      <c r="G135" s="53">
        <v>903809</v>
      </c>
      <c r="H135" s="55">
        <v>8190</v>
      </c>
      <c r="I135" s="56">
        <v>6800</v>
      </c>
      <c r="J135" s="57">
        <v>-1390</v>
      </c>
      <c r="K135" s="53">
        <v>903809</v>
      </c>
      <c r="L135" s="53" t="s">
        <v>42</v>
      </c>
      <c r="M135" s="60">
        <v>6790</v>
      </c>
      <c r="N135" s="60" t="s">
        <v>42</v>
      </c>
      <c r="O135" s="61">
        <v>1400</v>
      </c>
      <c r="P135" s="136">
        <v>0</v>
      </c>
      <c r="Q135" s="135">
        <v>43495</v>
      </c>
    </row>
    <row r="136" spans="1:17" ht="30" customHeight="1" x14ac:dyDescent="0.25">
      <c r="A136" s="53" t="s">
        <v>3724</v>
      </c>
      <c r="B136" s="54">
        <v>410010056201</v>
      </c>
      <c r="C136" s="53" t="s">
        <v>27</v>
      </c>
      <c r="D136" s="53">
        <v>1003816092</v>
      </c>
      <c r="E136" s="53" t="s">
        <v>120</v>
      </c>
      <c r="F136" s="53"/>
      <c r="G136" s="53">
        <v>903809</v>
      </c>
      <c r="H136" s="55">
        <v>8190</v>
      </c>
      <c r="I136" s="56">
        <v>6800</v>
      </c>
      <c r="J136" s="57">
        <v>-1390</v>
      </c>
      <c r="K136" s="53">
        <v>903809</v>
      </c>
      <c r="L136" s="53" t="s">
        <v>42</v>
      </c>
      <c r="M136" s="60">
        <v>6790</v>
      </c>
      <c r="N136" s="60" t="s">
        <v>42</v>
      </c>
      <c r="O136" s="61">
        <v>1400</v>
      </c>
      <c r="P136" s="136">
        <v>0</v>
      </c>
      <c r="Q136" s="135">
        <v>43495</v>
      </c>
    </row>
    <row r="137" spans="1:17" ht="30" customHeight="1" x14ac:dyDescent="0.25">
      <c r="A137" s="53" t="s">
        <v>3430</v>
      </c>
      <c r="B137" s="54">
        <v>410010056201</v>
      </c>
      <c r="C137" s="53" t="s">
        <v>1</v>
      </c>
      <c r="D137" s="53">
        <v>14300097</v>
      </c>
      <c r="E137" s="53" t="s">
        <v>241</v>
      </c>
      <c r="F137" s="53"/>
      <c r="G137" s="53">
        <v>898101</v>
      </c>
      <c r="H137" s="55">
        <v>107370</v>
      </c>
      <c r="I137" s="56">
        <v>88100</v>
      </c>
      <c r="J137" s="57">
        <v>-19270</v>
      </c>
      <c r="K137" s="53">
        <v>898101</v>
      </c>
      <c r="L137" s="53" t="s">
        <v>46</v>
      </c>
      <c r="M137" s="60">
        <v>88200</v>
      </c>
      <c r="N137" s="60" t="s">
        <v>46</v>
      </c>
      <c r="O137" s="61">
        <v>19170</v>
      </c>
      <c r="P137" s="136">
        <v>0</v>
      </c>
      <c r="Q137" s="135">
        <v>43495</v>
      </c>
    </row>
    <row r="138" spans="1:17" ht="30" customHeight="1" x14ac:dyDescent="0.25">
      <c r="A138" s="53" t="s">
        <v>3744</v>
      </c>
      <c r="B138" s="54">
        <v>410010056201</v>
      </c>
      <c r="C138" s="53" t="s">
        <v>1</v>
      </c>
      <c r="D138" s="53">
        <v>1075246890</v>
      </c>
      <c r="E138" s="53" t="s">
        <v>211</v>
      </c>
      <c r="F138" s="53"/>
      <c r="G138" s="53">
        <v>903809</v>
      </c>
      <c r="H138" s="55">
        <v>8190</v>
      </c>
      <c r="I138" s="56">
        <v>6800</v>
      </c>
      <c r="J138" s="57">
        <v>-1390</v>
      </c>
      <c r="K138" s="53">
        <v>903809</v>
      </c>
      <c r="L138" s="53" t="s">
        <v>42</v>
      </c>
      <c r="M138" s="60">
        <v>6790</v>
      </c>
      <c r="N138" s="60" t="s">
        <v>42</v>
      </c>
      <c r="O138" s="61">
        <v>1400</v>
      </c>
      <c r="P138" s="136">
        <v>0</v>
      </c>
      <c r="Q138" s="135">
        <v>43495</v>
      </c>
    </row>
    <row r="139" spans="1:17" ht="30" customHeight="1" x14ac:dyDescent="0.25">
      <c r="A139" s="53" t="s">
        <v>3723</v>
      </c>
      <c r="B139" s="54">
        <v>410010056201</v>
      </c>
      <c r="C139" s="53" t="s">
        <v>1</v>
      </c>
      <c r="D139" s="53">
        <v>1079185916</v>
      </c>
      <c r="E139" s="53" t="s">
        <v>3428</v>
      </c>
      <c r="F139" s="53"/>
      <c r="G139" s="53">
        <v>903809</v>
      </c>
      <c r="H139" s="55">
        <v>8190</v>
      </c>
      <c r="I139" s="56">
        <v>6800</v>
      </c>
      <c r="J139" s="57">
        <v>-1390</v>
      </c>
      <c r="K139" s="53">
        <v>903809</v>
      </c>
      <c r="L139" s="53" t="s">
        <v>42</v>
      </c>
      <c r="M139" s="60">
        <v>6790</v>
      </c>
      <c r="N139" s="60" t="s">
        <v>42</v>
      </c>
      <c r="O139" s="61">
        <v>1400</v>
      </c>
      <c r="P139" s="136">
        <v>0</v>
      </c>
      <c r="Q139" s="135">
        <v>43495</v>
      </c>
    </row>
    <row r="140" spans="1:17" ht="30" customHeight="1" x14ac:dyDescent="0.25">
      <c r="A140" s="53" t="s">
        <v>3745</v>
      </c>
      <c r="B140" s="54">
        <v>410010056201</v>
      </c>
      <c r="C140" s="53" t="s">
        <v>1</v>
      </c>
      <c r="D140" s="53">
        <v>26623688</v>
      </c>
      <c r="E140" s="53" t="s">
        <v>3730</v>
      </c>
      <c r="F140" s="53"/>
      <c r="G140" s="53">
        <v>903809</v>
      </c>
      <c r="H140" s="55">
        <v>8190</v>
      </c>
      <c r="I140" s="56">
        <v>6800</v>
      </c>
      <c r="J140" s="57">
        <v>-1390</v>
      </c>
      <c r="K140" s="53">
        <v>903809</v>
      </c>
      <c r="L140" s="53" t="s">
        <v>42</v>
      </c>
      <c r="M140" s="60">
        <v>6790</v>
      </c>
      <c r="N140" s="60" t="s">
        <v>42</v>
      </c>
      <c r="O140" s="61">
        <v>1400</v>
      </c>
      <c r="P140" s="136">
        <v>0</v>
      </c>
      <c r="Q140" s="135">
        <v>43495</v>
      </c>
    </row>
    <row r="141" spans="1:17" ht="30" customHeight="1" x14ac:dyDescent="0.25">
      <c r="A141" s="53" t="s">
        <v>3714</v>
      </c>
      <c r="B141" s="54">
        <v>410010056201</v>
      </c>
      <c r="C141" s="53" t="s">
        <v>54</v>
      </c>
      <c r="D141" s="53">
        <v>1076922304</v>
      </c>
      <c r="E141" s="53" t="s">
        <v>244</v>
      </c>
      <c r="F141" s="53"/>
      <c r="G141" s="53">
        <v>903809</v>
      </c>
      <c r="H141" s="55">
        <v>8190</v>
      </c>
      <c r="I141" s="56">
        <v>6800</v>
      </c>
      <c r="J141" s="57">
        <v>-1390</v>
      </c>
      <c r="K141" s="53">
        <v>903809</v>
      </c>
      <c r="L141" s="53" t="s">
        <v>42</v>
      </c>
      <c r="M141" s="60">
        <v>6790</v>
      </c>
      <c r="N141" s="60" t="s">
        <v>42</v>
      </c>
      <c r="O141" s="61">
        <v>1400</v>
      </c>
      <c r="P141" s="136">
        <v>0</v>
      </c>
      <c r="Q141" s="135">
        <v>43495</v>
      </c>
    </row>
    <row r="142" spans="1:17" ht="30" customHeight="1" x14ac:dyDescent="0.25">
      <c r="A142" s="53" t="s">
        <v>3733</v>
      </c>
      <c r="B142" s="54">
        <v>410010056201</v>
      </c>
      <c r="C142" s="53" t="s">
        <v>1</v>
      </c>
      <c r="D142" s="53">
        <v>26400765</v>
      </c>
      <c r="E142" s="53" t="s">
        <v>3730</v>
      </c>
      <c r="F142" s="53"/>
      <c r="G142" s="53">
        <v>903809</v>
      </c>
      <c r="H142" s="55">
        <v>8190</v>
      </c>
      <c r="I142" s="56">
        <v>6800</v>
      </c>
      <c r="J142" s="57">
        <v>-1390</v>
      </c>
      <c r="K142" s="53">
        <v>903809</v>
      </c>
      <c r="L142" s="53" t="s">
        <v>42</v>
      </c>
      <c r="M142" s="60">
        <v>6790</v>
      </c>
      <c r="N142" s="60" t="s">
        <v>42</v>
      </c>
      <c r="O142" s="61">
        <v>1400</v>
      </c>
      <c r="P142" s="136">
        <v>0</v>
      </c>
      <c r="Q142" s="135">
        <v>43495</v>
      </c>
    </row>
    <row r="143" spans="1:17" ht="30" customHeight="1" x14ac:dyDescent="0.25">
      <c r="A143" s="53" t="s">
        <v>3746</v>
      </c>
      <c r="B143" s="54">
        <v>410010056201</v>
      </c>
      <c r="C143" s="53" t="s">
        <v>1</v>
      </c>
      <c r="D143" s="53">
        <v>26599858</v>
      </c>
      <c r="E143" s="53" t="s">
        <v>120</v>
      </c>
      <c r="F143" s="53"/>
      <c r="G143" s="53">
        <v>903809</v>
      </c>
      <c r="H143" s="55">
        <v>8190</v>
      </c>
      <c r="I143" s="56">
        <v>6800</v>
      </c>
      <c r="J143" s="57">
        <v>-1390</v>
      </c>
      <c r="K143" s="53">
        <v>903809</v>
      </c>
      <c r="L143" s="53" t="s">
        <v>42</v>
      </c>
      <c r="M143" s="60">
        <v>6790</v>
      </c>
      <c r="N143" s="60" t="s">
        <v>42</v>
      </c>
      <c r="O143" s="61">
        <v>1400</v>
      </c>
      <c r="P143" s="136">
        <v>0</v>
      </c>
      <c r="Q143" s="135">
        <v>43495</v>
      </c>
    </row>
    <row r="144" spans="1:17" ht="30" customHeight="1" x14ac:dyDescent="0.25">
      <c r="A144" s="53" t="s">
        <v>3734</v>
      </c>
      <c r="B144" s="54">
        <v>410010056201</v>
      </c>
      <c r="C144" s="53" t="s">
        <v>1</v>
      </c>
      <c r="D144" s="53">
        <v>1075243799</v>
      </c>
      <c r="E144" s="53" t="s">
        <v>154</v>
      </c>
      <c r="F144" s="53"/>
      <c r="G144" s="53">
        <v>903809</v>
      </c>
      <c r="H144" s="55">
        <v>8190</v>
      </c>
      <c r="I144" s="56">
        <v>6800</v>
      </c>
      <c r="J144" s="57">
        <v>-1390</v>
      </c>
      <c r="K144" s="53">
        <v>903809</v>
      </c>
      <c r="L144" s="53" t="s">
        <v>42</v>
      </c>
      <c r="M144" s="60">
        <v>6790</v>
      </c>
      <c r="N144" s="60" t="s">
        <v>42</v>
      </c>
      <c r="O144" s="61">
        <v>1400</v>
      </c>
      <c r="P144" s="136">
        <v>0</v>
      </c>
      <c r="Q144" s="135">
        <v>43495</v>
      </c>
    </row>
    <row r="145" spans="1:17" ht="30" customHeight="1" x14ac:dyDescent="0.25">
      <c r="A145" s="53" t="s">
        <v>3741</v>
      </c>
      <c r="B145" s="54">
        <v>410010056201</v>
      </c>
      <c r="C145" s="53" t="s">
        <v>1</v>
      </c>
      <c r="D145" s="53">
        <v>26635620</v>
      </c>
      <c r="E145" s="53" t="s">
        <v>385</v>
      </c>
      <c r="F145" s="53"/>
      <c r="G145" s="53">
        <v>903809</v>
      </c>
      <c r="H145" s="55">
        <v>8190</v>
      </c>
      <c r="I145" s="56">
        <v>6800</v>
      </c>
      <c r="J145" s="57">
        <v>-1390</v>
      </c>
      <c r="K145" s="53">
        <v>903809</v>
      </c>
      <c r="L145" s="53" t="s">
        <v>42</v>
      </c>
      <c r="M145" s="60">
        <v>6790</v>
      </c>
      <c r="N145" s="60" t="s">
        <v>42</v>
      </c>
      <c r="O145" s="61">
        <v>1400</v>
      </c>
      <c r="P145" s="136">
        <v>0</v>
      </c>
      <c r="Q145" s="135">
        <v>43495</v>
      </c>
    </row>
    <row r="146" spans="1:17" ht="30" customHeight="1" x14ac:dyDescent="0.25">
      <c r="A146" s="53" t="s">
        <v>3748</v>
      </c>
      <c r="B146" s="54">
        <v>410010056201</v>
      </c>
      <c r="C146" s="53" t="s">
        <v>313</v>
      </c>
      <c r="D146" s="53">
        <v>149687953</v>
      </c>
      <c r="E146" s="53" t="s">
        <v>385</v>
      </c>
      <c r="F146" s="53"/>
      <c r="G146" s="53">
        <v>903809</v>
      </c>
      <c r="H146" s="55">
        <v>8190</v>
      </c>
      <c r="I146" s="56">
        <v>6800</v>
      </c>
      <c r="J146" s="57">
        <v>-1390</v>
      </c>
      <c r="K146" s="53">
        <v>903809</v>
      </c>
      <c r="L146" s="53" t="s">
        <v>42</v>
      </c>
      <c r="M146" s="60">
        <v>6790</v>
      </c>
      <c r="N146" s="60" t="s">
        <v>42</v>
      </c>
      <c r="O146" s="61">
        <v>1400</v>
      </c>
      <c r="P146" s="136">
        <v>0</v>
      </c>
      <c r="Q146" s="135">
        <v>43495</v>
      </c>
    </row>
    <row r="147" spans="1:17" ht="30" customHeight="1" x14ac:dyDescent="0.25">
      <c r="A147" s="53" t="s">
        <v>3749</v>
      </c>
      <c r="B147" s="54">
        <v>410010056201</v>
      </c>
      <c r="C147" s="53" t="s">
        <v>54</v>
      </c>
      <c r="D147" s="53">
        <v>1077733409</v>
      </c>
      <c r="E147" s="53" t="s">
        <v>395</v>
      </c>
      <c r="F147" s="53"/>
      <c r="G147" s="53">
        <v>903809</v>
      </c>
      <c r="H147" s="55">
        <v>8190</v>
      </c>
      <c r="I147" s="56">
        <v>6800</v>
      </c>
      <c r="J147" s="57">
        <v>-1390</v>
      </c>
      <c r="K147" s="53">
        <v>903809</v>
      </c>
      <c r="L147" s="53" t="s">
        <v>42</v>
      </c>
      <c r="M147" s="60">
        <v>6790</v>
      </c>
      <c r="N147" s="60" t="s">
        <v>42</v>
      </c>
      <c r="O147" s="61">
        <v>1400</v>
      </c>
      <c r="P147" s="136">
        <v>0</v>
      </c>
      <c r="Q147" s="135">
        <v>43495</v>
      </c>
    </row>
    <row r="148" spans="1:17" ht="30" customHeight="1" x14ac:dyDescent="0.25">
      <c r="A148" s="53" t="s">
        <v>3713</v>
      </c>
      <c r="B148" s="54">
        <v>410010056201</v>
      </c>
      <c r="C148" s="53" t="s">
        <v>1</v>
      </c>
      <c r="D148" s="53">
        <v>4923137</v>
      </c>
      <c r="E148" s="53" t="s">
        <v>245</v>
      </c>
      <c r="F148" s="53"/>
      <c r="G148" s="53">
        <v>903809</v>
      </c>
      <c r="H148" s="55">
        <v>8190</v>
      </c>
      <c r="I148" s="56">
        <v>6800</v>
      </c>
      <c r="J148" s="57">
        <v>-1390</v>
      </c>
      <c r="K148" s="53">
        <v>903809</v>
      </c>
      <c r="L148" s="53" t="s">
        <v>42</v>
      </c>
      <c r="M148" s="60">
        <v>6790</v>
      </c>
      <c r="N148" s="60" t="s">
        <v>42</v>
      </c>
      <c r="O148" s="61">
        <v>1400</v>
      </c>
      <c r="P148" s="136">
        <v>0</v>
      </c>
      <c r="Q148" s="135">
        <v>43495</v>
      </c>
    </row>
    <row r="149" spans="1:17" ht="30" customHeight="1" x14ac:dyDescent="0.25">
      <c r="A149" s="53" t="s">
        <v>3739</v>
      </c>
      <c r="B149" s="54">
        <v>410010056201</v>
      </c>
      <c r="C149" s="53" t="s">
        <v>27</v>
      </c>
      <c r="D149" s="53">
        <v>1003804897</v>
      </c>
      <c r="E149" s="53" t="s">
        <v>3730</v>
      </c>
      <c r="F149" s="53"/>
      <c r="G149" s="53">
        <v>903809</v>
      </c>
      <c r="H149" s="55">
        <v>8190</v>
      </c>
      <c r="I149" s="56">
        <v>6800</v>
      </c>
      <c r="J149" s="57">
        <v>-1390</v>
      </c>
      <c r="K149" s="53">
        <v>903809</v>
      </c>
      <c r="L149" s="53" t="s">
        <v>42</v>
      </c>
      <c r="M149" s="60">
        <v>6790</v>
      </c>
      <c r="N149" s="60" t="s">
        <v>42</v>
      </c>
      <c r="O149" s="61">
        <v>1400</v>
      </c>
      <c r="P149" s="136">
        <v>0</v>
      </c>
      <c r="Q149" s="135">
        <v>43495</v>
      </c>
    </row>
    <row r="150" spans="1:17" ht="30" customHeight="1" x14ac:dyDescent="0.25">
      <c r="A150" s="53" t="s">
        <v>3735</v>
      </c>
      <c r="B150" s="54">
        <v>410010056201</v>
      </c>
      <c r="C150" s="53" t="s">
        <v>54</v>
      </c>
      <c r="D150" s="53">
        <v>1075807698</v>
      </c>
      <c r="E150" s="53" t="s">
        <v>366</v>
      </c>
      <c r="F150" s="53"/>
      <c r="G150" s="53">
        <v>903809</v>
      </c>
      <c r="H150" s="55">
        <v>8190</v>
      </c>
      <c r="I150" s="56">
        <v>6800</v>
      </c>
      <c r="J150" s="57">
        <v>-1390</v>
      </c>
      <c r="K150" s="53">
        <v>903809</v>
      </c>
      <c r="L150" s="53" t="s">
        <v>42</v>
      </c>
      <c r="M150" s="60">
        <v>6790</v>
      </c>
      <c r="N150" s="60" t="s">
        <v>42</v>
      </c>
      <c r="O150" s="61">
        <v>1400</v>
      </c>
      <c r="P150" s="136">
        <v>0</v>
      </c>
      <c r="Q150" s="135">
        <v>43495</v>
      </c>
    </row>
    <row r="151" spans="1:17" ht="30" customHeight="1" x14ac:dyDescent="0.25">
      <c r="A151" s="53" t="s">
        <v>3735</v>
      </c>
      <c r="B151" s="54">
        <v>410010056201</v>
      </c>
      <c r="C151" s="53" t="s">
        <v>54</v>
      </c>
      <c r="D151" s="53">
        <v>1075807698</v>
      </c>
      <c r="E151" s="53" t="s">
        <v>366</v>
      </c>
      <c r="F151" s="53"/>
      <c r="G151" s="53">
        <v>903809</v>
      </c>
      <c r="H151" s="55">
        <v>8190</v>
      </c>
      <c r="I151" s="56">
        <v>6800</v>
      </c>
      <c r="J151" s="57">
        <v>-1390</v>
      </c>
      <c r="K151" s="53">
        <v>903809</v>
      </c>
      <c r="L151" s="53" t="s">
        <v>42</v>
      </c>
      <c r="M151" s="60">
        <v>6790</v>
      </c>
      <c r="N151" s="60" t="s">
        <v>42</v>
      </c>
      <c r="O151" s="61">
        <v>1400</v>
      </c>
      <c r="P151" s="136">
        <v>0</v>
      </c>
      <c r="Q151" s="135">
        <v>43495</v>
      </c>
    </row>
    <row r="152" spans="1:17" ht="30" customHeight="1" x14ac:dyDescent="0.25">
      <c r="A152" s="53" t="s">
        <v>3735</v>
      </c>
      <c r="B152" s="54">
        <v>410010056201</v>
      </c>
      <c r="C152" s="53" t="s">
        <v>54</v>
      </c>
      <c r="D152" s="53">
        <v>1075807698</v>
      </c>
      <c r="E152" s="53" t="s">
        <v>366</v>
      </c>
      <c r="F152" s="53"/>
      <c r="G152" s="53">
        <v>903809</v>
      </c>
      <c r="H152" s="55">
        <v>8190</v>
      </c>
      <c r="I152" s="56">
        <v>6800</v>
      </c>
      <c r="J152" s="57">
        <v>-1390</v>
      </c>
      <c r="K152" s="53">
        <v>903809</v>
      </c>
      <c r="L152" s="53" t="s">
        <v>42</v>
      </c>
      <c r="M152" s="60">
        <v>6790</v>
      </c>
      <c r="N152" s="60" t="s">
        <v>42</v>
      </c>
      <c r="O152" s="61">
        <v>1400</v>
      </c>
      <c r="P152" s="136">
        <v>0</v>
      </c>
      <c r="Q152" s="135">
        <v>43495</v>
      </c>
    </row>
    <row r="153" spans="1:17" ht="30" customHeight="1" x14ac:dyDescent="0.25">
      <c r="A153" s="53" t="s">
        <v>3740</v>
      </c>
      <c r="B153" s="54">
        <v>410010056201</v>
      </c>
      <c r="C153" s="53" t="s">
        <v>27</v>
      </c>
      <c r="D153" s="53">
        <v>1003801298</v>
      </c>
      <c r="E153" s="53" t="s">
        <v>106</v>
      </c>
      <c r="F153" s="53"/>
      <c r="G153" s="53">
        <v>903809</v>
      </c>
      <c r="H153" s="55">
        <v>8190</v>
      </c>
      <c r="I153" s="56">
        <v>6800</v>
      </c>
      <c r="J153" s="57">
        <v>-1390</v>
      </c>
      <c r="K153" s="53">
        <v>903809</v>
      </c>
      <c r="L153" s="53" t="s">
        <v>42</v>
      </c>
      <c r="M153" s="60">
        <v>6790</v>
      </c>
      <c r="N153" s="60" t="s">
        <v>42</v>
      </c>
      <c r="O153" s="61">
        <v>1400</v>
      </c>
      <c r="P153" s="136">
        <v>0</v>
      </c>
      <c r="Q153" s="135">
        <v>43495</v>
      </c>
    </row>
    <row r="154" spans="1:17" ht="30" customHeight="1" x14ac:dyDescent="0.25">
      <c r="A154" s="53" t="s">
        <v>3740</v>
      </c>
      <c r="B154" s="54">
        <v>410010056201</v>
      </c>
      <c r="C154" s="53" t="s">
        <v>27</v>
      </c>
      <c r="D154" s="53">
        <v>1003801298</v>
      </c>
      <c r="E154" s="53" t="s">
        <v>106</v>
      </c>
      <c r="F154" s="53"/>
      <c r="G154" s="53">
        <v>903809</v>
      </c>
      <c r="H154" s="55">
        <v>8190</v>
      </c>
      <c r="I154" s="56">
        <v>6800</v>
      </c>
      <c r="J154" s="57">
        <v>-1390</v>
      </c>
      <c r="K154" s="53">
        <v>903809</v>
      </c>
      <c r="L154" s="53" t="s">
        <v>42</v>
      </c>
      <c r="M154" s="60">
        <v>6790</v>
      </c>
      <c r="N154" s="60" t="s">
        <v>42</v>
      </c>
      <c r="O154" s="61">
        <v>1400</v>
      </c>
      <c r="P154" s="136">
        <v>0</v>
      </c>
      <c r="Q154" s="135">
        <v>43495</v>
      </c>
    </row>
    <row r="155" spans="1:17" ht="30" customHeight="1" x14ac:dyDescent="0.25">
      <c r="A155" s="53" t="s">
        <v>3715</v>
      </c>
      <c r="B155" s="54">
        <v>410010056201</v>
      </c>
      <c r="C155" s="53" t="s">
        <v>1</v>
      </c>
      <c r="D155" s="53">
        <v>83224612</v>
      </c>
      <c r="E155" s="53" t="s">
        <v>373</v>
      </c>
      <c r="F155" s="53"/>
      <c r="G155" s="53">
        <v>903809</v>
      </c>
      <c r="H155" s="55">
        <v>8190</v>
      </c>
      <c r="I155" s="56">
        <v>6800</v>
      </c>
      <c r="J155" s="57">
        <v>-1390</v>
      </c>
      <c r="K155" s="53">
        <v>903809</v>
      </c>
      <c r="L155" s="53" t="s">
        <v>42</v>
      </c>
      <c r="M155" s="60">
        <v>6790</v>
      </c>
      <c r="N155" s="60" t="s">
        <v>42</v>
      </c>
      <c r="O155" s="61">
        <v>1400</v>
      </c>
      <c r="P155" s="136">
        <v>0</v>
      </c>
      <c r="Q155" s="135">
        <v>43514</v>
      </c>
    </row>
    <row r="156" spans="1:17" ht="30" customHeight="1" x14ac:dyDescent="0.25">
      <c r="A156" s="53" t="s">
        <v>3620</v>
      </c>
      <c r="B156" s="54">
        <v>410010056201</v>
      </c>
      <c r="C156" s="53" t="s">
        <v>1</v>
      </c>
      <c r="D156" s="53">
        <v>10480929</v>
      </c>
      <c r="E156" s="53" t="s">
        <v>3428</v>
      </c>
      <c r="F156" s="53"/>
      <c r="G156" s="53">
        <v>911015</v>
      </c>
      <c r="H156" s="55">
        <v>27630</v>
      </c>
      <c r="I156" s="56">
        <v>20500</v>
      </c>
      <c r="J156" s="57">
        <v>-7130</v>
      </c>
      <c r="K156" s="53">
        <v>911015</v>
      </c>
      <c r="L156" s="53" t="s">
        <v>2771</v>
      </c>
      <c r="M156" s="60">
        <v>26080</v>
      </c>
      <c r="N156" s="60" t="s">
        <v>2771</v>
      </c>
      <c r="O156" s="59">
        <v>1550</v>
      </c>
      <c r="P156" s="136">
        <v>0</v>
      </c>
      <c r="Q156" s="135">
        <v>43495</v>
      </c>
    </row>
    <row r="157" spans="1:17" ht="30" customHeight="1" x14ac:dyDescent="0.25">
      <c r="A157" s="53" t="s">
        <v>3747</v>
      </c>
      <c r="B157" s="54">
        <v>410010056201</v>
      </c>
      <c r="C157" s="53" t="s">
        <v>313</v>
      </c>
      <c r="D157" s="53">
        <v>149687782</v>
      </c>
      <c r="E157" s="53" t="s">
        <v>106</v>
      </c>
      <c r="F157" s="53"/>
      <c r="G157" s="53">
        <v>903809</v>
      </c>
      <c r="H157" s="55">
        <v>8190</v>
      </c>
      <c r="I157" s="56">
        <v>6800</v>
      </c>
      <c r="J157" s="57">
        <v>-1390</v>
      </c>
      <c r="K157" s="53">
        <v>903809</v>
      </c>
      <c r="L157" s="53" t="s">
        <v>42</v>
      </c>
      <c r="M157" s="60">
        <v>6790</v>
      </c>
      <c r="N157" s="60" t="s">
        <v>42</v>
      </c>
      <c r="O157" s="61">
        <v>1400</v>
      </c>
      <c r="P157" s="136">
        <v>0</v>
      </c>
      <c r="Q157" s="135">
        <v>43495</v>
      </c>
    </row>
    <row r="158" spans="1:17" ht="30" customHeight="1" x14ac:dyDescent="0.25">
      <c r="A158" s="53" t="s">
        <v>3747</v>
      </c>
      <c r="B158" s="54">
        <v>410010056201</v>
      </c>
      <c r="C158" s="53" t="s">
        <v>313</v>
      </c>
      <c r="D158" s="53">
        <v>149687782</v>
      </c>
      <c r="E158" s="53" t="s">
        <v>106</v>
      </c>
      <c r="F158" s="53"/>
      <c r="G158" s="53">
        <v>903809</v>
      </c>
      <c r="H158" s="55">
        <v>8190</v>
      </c>
      <c r="I158" s="56">
        <v>6800</v>
      </c>
      <c r="J158" s="57">
        <v>-1390</v>
      </c>
      <c r="K158" s="53">
        <v>903809</v>
      </c>
      <c r="L158" s="53" t="s">
        <v>42</v>
      </c>
      <c r="M158" s="60">
        <v>6790</v>
      </c>
      <c r="N158" s="60" t="s">
        <v>42</v>
      </c>
      <c r="O158" s="61">
        <v>1400</v>
      </c>
      <c r="P158" s="136">
        <v>0</v>
      </c>
      <c r="Q158" s="135">
        <v>43495</v>
      </c>
    </row>
    <row r="159" spans="1:17" ht="30" customHeight="1" x14ac:dyDescent="0.25">
      <c r="A159" s="53" t="s">
        <v>3729</v>
      </c>
      <c r="B159" s="54">
        <v>410010056201</v>
      </c>
      <c r="C159" s="53" t="s">
        <v>1</v>
      </c>
      <c r="D159" s="53">
        <v>26615701</v>
      </c>
      <c r="E159" s="53" t="s">
        <v>3730</v>
      </c>
      <c r="F159" s="53"/>
      <c r="G159" s="53">
        <v>903809</v>
      </c>
      <c r="H159" s="55">
        <v>8190</v>
      </c>
      <c r="I159" s="56">
        <v>6800</v>
      </c>
      <c r="J159" s="57">
        <v>-1390</v>
      </c>
      <c r="K159" s="53">
        <v>903809</v>
      </c>
      <c r="L159" s="53" t="s">
        <v>42</v>
      </c>
      <c r="M159" s="60">
        <v>6790</v>
      </c>
      <c r="N159" s="60" t="s">
        <v>42</v>
      </c>
      <c r="O159" s="61">
        <v>1400</v>
      </c>
      <c r="P159" s="136">
        <v>0</v>
      </c>
      <c r="Q159" s="135">
        <v>43495</v>
      </c>
    </row>
    <row r="160" spans="1:17" ht="30" customHeight="1" x14ac:dyDescent="0.25">
      <c r="A160" s="53" t="s">
        <v>3840</v>
      </c>
      <c r="B160" s="54">
        <v>410010056201</v>
      </c>
      <c r="C160" s="53" t="s">
        <v>1</v>
      </c>
      <c r="D160" s="53">
        <v>26490517</v>
      </c>
      <c r="E160" s="53" t="s">
        <v>106</v>
      </c>
      <c r="F160" s="53"/>
      <c r="G160" s="53">
        <v>903809</v>
      </c>
      <c r="H160" s="55">
        <v>8190</v>
      </c>
      <c r="I160" s="56">
        <v>6800</v>
      </c>
      <c r="J160" s="57">
        <v>-1390</v>
      </c>
      <c r="K160" s="53">
        <v>903809</v>
      </c>
      <c r="L160" s="53" t="s">
        <v>42</v>
      </c>
      <c r="M160" s="60">
        <v>6790</v>
      </c>
      <c r="N160" s="60" t="s">
        <v>42</v>
      </c>
      <c r="O160" s="61">
        <v>1400</v>
      </c>
      <c r="P160" s="136">
        <v>0</v>
      </c>
      <c r="Q160" s="135">
        <v>43515</v>
      </c>
    </row>
    <row r="161" spans="1:17" ht="30" customHeight="1" x14ac:dyDescent="0.25">
      <c r="A161" s="53" t="s">
        <v>3630</v>
      </c>
      <c r="B161" s="54">
        <v>410010056201</v>
      </c>
      <c r="C161" s="53" t="s">
        <v>27</v>
      </c>
      <c r="D161" s="53">
        <v>1193126159</v>
      </c>
      <c r="E161" s="53" t="s">
        <v>245</v>
      </c>
      <c r="F161" s="53">
        <v>8915891</v>
      </c>
      <c r="G161" s="53">
        <v>862801</v>
      </c>
      <c r="H161" s="55">
        <v>311183</v>
      </c>
      <c r="I161" s="56">
        <v>305609</v>
      </c>
      <c r="J161" s="57">
        <v>-5574</v>
      </c>
      <c r="K161" s="53">
        <v>862801</v>
      </c>
      <c r="L161" s="53" t="s">
        <v>149</v>
      </c>
      <c r="M161" s="60">
        <v>305609</v>
      </c>
      <c r="N161" s="60" t="s">
        <v>149</v>
      </c>
      <c r="O161" s="61">
        <v>5574</v>
      </c>
      <c r="P161" s="136">
        <v>0</v>
      </c>
      <c r="Q161" s="135">
        <v>43495</v>
      </c>
    </row>
    <row r="162" spans="1:17" ht="30" customHeight="1" x14ac:dyDescent="0.25">
      <c r="A162" s="53" t="s">
        <v>3630</v>
      </c>
      <c r="B162" s="54">
        <v>410010056201</v>
      </c>
      <c r="C162" s="53" t="s">
        <v>27</v>
      </c>
      <c r="D162" s="53">
        <v>1193126159</v>
      </c>
      <c r="E162" s="53" t="s">
        <v>62</v>
      </c>
      <c r="F162" s="53">
        <v>8915891</v>
      </c>
      <c r="G162" s="53">
        <v>862801</v>
      </c>
      <c r="H162" s="55">
        <v>311183</v>
      </c>
      <c r="I162" s="56">
        <v>305609</v>
      </c>
      <c r="J162" s="57">
        <v>-5574</v>
      </c>
      <c r="K162" s="53">
        <v>862801</v>
      </c>
      <c r="L162" s="53" t="s">
        <v>149</v>
      </c>
      <c r="M162" s="60">
        <v>305609</v>
      </c>
      <c r="N162" s="60" t="s">
        <v>149</v>
      </c>
      <c r="O162" s="61">
        <v>5574</v>
      </c>
      <c r="P162" s="136">
        <v>0</v>
      </c>
      <c r="Q162" s="135">
        <v>43495</v>
      </c>
    </row>
    <row r="163" spans="1:17" ht="30" customHeight="1" x14ac:dyDescent="0.25">
      <c r="A163" s="53" t="s">
        <v>3630</v>
      </c>
      <c r="B163" s="54">
        <v>410010056201</v>
      </c>
      <c r="C163" s="53" t="s">
        <v>27</v>
      </c>
      <c r="D163" s="53">
        <v>1193126159</v>
      </c>
      <c r="E163" s="53" t="s">
        <v>154</v>
      </c>
      <c r="F163" s="53">
        <v>8915891</v>
      </c>
      <c r="G163" s="53">
        <v>862801</v>
      </c>
      <c r="H163" s="55">
        <v>311183</v>
      </c>
      <c r="I163" s="56">
        <v>305609</v>
      </c>
      <c r="J163" s="57">
        <v>-5574</v>
      </c>
      <c r="K163" s="53">
        <v>862801</v>
      </c>
      <c r="L163" s="53" t="s">
        <v>149</v>
      </c>
      <c r="M163" s="60">
        <v>305609</v>
      </c>
      <c r="N163" s="60" t="s">
        <v>149</v>
      </c>
      <c r="O163" s="61">
        <v>5574</v>
      </c>
      <c r="P163" s="136">
        <v>0</v>
      </c>
      <c r="Q163" s="135">
        <v>43495</v>
      </c>
    </row>
    <row r="164" spans="1:17" ht="30" customHeight="1" x14ac:dyDescent="0.25">
      <c r="A164" s="53" t="s">
        <v>3839</v>
      </c>
      <c r="B164" s="54">
        <v>410010056201</v>
      </c>
      <c r="C164" s="53" t="s">
        <v>1</v>
      </c>
      <c r="D164" s="53">
        <v>38995049</v>
      </c>
      <c r="E164" s="53" t="s">
        <v>120</v>
      </c>
      <c r="F164" s="53"/>
      <c r="G164" s="53">
        <v>903809</v>
      </c>
      <c r="H164" s="55">
        <v>8190</v>
      </c>
      <c r="I164" s="56">
        <v>6800</v>
      </c>
      <c r="J164" s="57">
        <v>-1390</v>
      </c>
      <c r="K164" s="53">
        <v>903809</v>
      </c>
      <c r="L164" s="53" t="s">
        <v>42</v>
      </c>
      <c r="M164" s="60">
        <v>6790</v>
      </c>
      <c r="N164" s="60" t="s">
        <v>42</v>
      </c>
      <c r="O164" s="61">
        <v>1400</v>
      </c>
      <c r="P164" s="136">
        <v>0</v>
      </c>
      <c r="Q164" s="135">
        <v>43515</v>
      </c>
    </row>
    <row r="165" spans="1:17" ht="30" customHeight="1" x14ac:dyDescent="0.25">
      <c r="A165" s="53" t="s">
        <v>3839</v>
      </c>
      <c r="B165" s="54">
        <v>410010056201</v>
      </c>
      <c r="C165" s="53" t="s">
        <v>1</v>
      </c>
      <c r="D165" s="53">
        <v>38995049</v>
      </c>
      <c r="E165" s="53" t="s">
        <v>3636</v>
      </c>
      <c r="F165" s="53"/>
      <c r="G165" s="53">
        <v>903809</v>
      </c>
      <c r="H165" s="55">
        <v>8190</v>
      </c>
      <c r="I165" s="56">
        <v>6800</v>
      </c>
      <c r="J165" s="57">
        <v>-1390</v>
      </c>
      <c r="K165" s="53">
        <v>903809</v>
      </c>
      <c r="L165" s="53" t="s">
        <v>42</v>
      </c>
      <c r="M165" s="60">
        <v>6790</v>
      </c>
      <c r="N165" s="60" t="s">
        <v>42</v>
      </c>
      <c r="O165" s="61">
        <v>1400</v>
      </c>
      <c r="P165" s="136">
        <v>0</v>
      </c>
      <c r="Q165" s="135">
        <v>43515</v>
      </c>
    </row>
    <row r="166" spans="1:17" ht="30" customHeight="1" x14ac:dyDescent="0.25">
      <c r="A166" s="53" t="s">
        <v>3839</v>
      </c>
      <c r="B166" s="54">
        <v>410010056201</v>
      </c>
      <c r="C166" s="53" t="s">
        <v>1</v>
      </c>
      <c r="D166" s="53">
        <v>38995049</v>
      </c>
      <c r="E166" s="53" t="s">
        <v>211</v>
      </c>
      <c r="F166" s="53"/>
      <c r="G166" s="53">
        <v>903809</v>
      </c>
      <c r="H166" s="55">
        <v>8190</v>
      </c>
      <c r="I166" s="56">
        <v>6800</v>
      </c>
      <c r="J166" s="57">
        <v>-1390</v>
      </c>
      <c r="K166" s="53">
        <v>903809</v>
      </c>
      <c r="L166" s="53" t="s">
        <v>42</v>
      </c>
      <c r="M166" s="60">
        <v>6790</v>
      </c>
      <c r="N166" s="60" t="s">
        <v>42</v>
      </c>
      <c r="O166" s="61">
        <v>1400</v>
      </c>
      <c r="P166" s="136">
        <v>0</v>
      </c>
      <c r="Q166" s="135">
        <v>43515</v>
      </c>
    </row>
    <row r="167" spans="1:17" ht="30" customHeight="1" x14ac:dyDescent="0.25">
      <c r="A167" s="53" t="s">
        <v>3839</v>
      </c>
      <c r="B167" s="54">
        <v>410010056201</v>
      </c>
      <c r="C167" s="53" t="s">
        <v>1</v>
      </c>
      <c r="D167" s="53">
        <v>38995049</v>
      </c>
      <c r="E167" s="53" t="s">
        <v>366</v>
      </c>
      <c r="F167" s="53"/>
      <c r="G167" s="53">
        <v>903809</v>
      </c>
      <c r="H167" s="55">
        <v>8190</v>
      </c>
      <c r="I167" s="56">
        <v>6800</v>
      </c>
      <c r="J167" s="57">
        <v>-1390</v>
      </c>
      <c r="K167" s="53">
        <v>903809</v>
      </c>
      <c r="L167" s="53" t="s">
        <v>42</v>
      </c>
      <c r="M167" s="60">
        <v>6790</v>
      </c>
      <c r="N167" s="60" t="s">
        <v>42</v>
      </c>
      <c r="O167" s="61">
        <v>1400</v>
      </c>
      <c r="P167" s="136">
        <v>0</v>
      </c>
      <c r="Q167" s="135">
        <v>43515</v>
      </c>
    </row>
    <row r="168" spans="1:17" ht="30" customHeight="1" x14ac:dyDescent="0.25">
      <c r="A168" s="53" t="s">
        <v>3384</v>
      </c>
      <c r="B168" s="54">
        <v>410010056201</v>
      </c>
      <c r="C168" s="53" t="s">
        <v>1</v>
      </c>
      <c r="D168" s="53">
        <v>5891986</v>
      </c>
      <c r="E168" s="53" t="s">
        <v>245</v>
      </c>
      <c r="F168" s="53"/>
      <c r="G168" s="53">
        <v>906039</v>
      </c>
      <c r="H168" s="55">
        <v>60340</v>
      </c>
      <c r="I168" s="56">
        <v>33800</v>
      </c>
      <c r="J168" s="57">
        <v>-26540</v>
      </c>
      <c r="K168" s="53">
        <v>906039</v>
      </c>
      <c r="L168" s="53" t="s">
        <v>156</v>
      </c>
      <c r="M168" s="60">
        <v>29623</v>
      </c>
      <c r="N168" s="60" t="s">
        <v>156</v>
      </c>
      <c r="O168" s="61">
        <v>30717</v>
      </c>
      <c r="P168" s="136">
        <v>0</v>
      </c>
      <c r="Q168" s="135">
        <v>43495</v>
      </c>
    </row>
    <row r="169" spans="1:17" ht="30" customHeight="1" x14ac:dyDescent="0.25">
      <c r="A169" s="53" t="s">
        <v>3384</v>
      </c>
      <c r="B169" s="54">
        <v>410010056201</v>
      </c>
      <c r="C169" s="53" t="s">
        <v>1</v>
      </c>
      <c r="D169" s="53">
        <v>5891986</v>
      </c>
      <c r="E169" s="53" t="s">
        <v>241</v>
      </c>
      <c r="F169" s="53"/>
      <c r="G169" s="53">
        <v>903809</v>
      </c>
      <c r="H169" s="55">
        <v>8190</v>
      </c>
      <c r="I169" s="56">
        <v>6800</v>
      </c>
      <c r="J169" s="57">
        <v>-1390</v>
      </c>
      <c r="K169" s="53">
        <v>903809</v>
      </c>
      <c r="L169" s="53" t="s">
        <v>42</v>
      </c>
      <c r="M169" s="60">
        <v>6790</v>
      </c>
      <c r="N169" s="60" t="s">
        <v>42</v>
      </c>
      <c r="O169" s="61">
        <v>1400</v>
      </c>
      <c r="P169" s="136">
        <v>0</v>
      </c>
      <c r="Q169" s="135">
        <v>43495</v>
      </c>
    </row>
    <row r="170" spans="1:17" ht="30" customHeight="1" x14ac:dyDescent="0.25">
      <c r="A170" s="53" t="s">
        <v>3384</v>
      </c>
      <c r="B170" s="54">
        <v>410010056201</v>
      </c>
      <c r="C170" s="53" t="s">
        <v>1</v>
      </c>
      <c r="D170" s="53">
        <v>5891986</v>
      </c>
      <c r="E170" s="53" t="s">
        <v>241</v>
      </c>
      <c r="F170" s="53"/>
      <c r="G170" s="53">
        <v>903809</v>
      </c>
      <c r="H170" s="55">
        <v>8190</v>
      </c>
      <c r="I170" s="56">
        <v>6800</v>
      </c>
      <c r="J170" s="57">
        <v>-1390</v>
      </c>
      <c r="K170" s="53">
        <v>903809</v>
      </c>
      <c r="L170" s="53" t="s">
        <v>42</v>
      </c>
      <c r="M170" s="60">
        <v>6790</v>
      </c>
      <c r="N170" s="60" t="s">
        <v>42</v>
      </c>
      <c r="O170" s="61">
        <v>1400</v>
      </c>
      <c r="P170" s="136">
        <v>0</v>
      </c>
      <c r="Q170" s="135">
        <v>43495</v>
      </c>
    </row>
    <row r="171" spans="1:17" ht="30" customHeight="1" x14ac:dyDescent="0.25">
      <c r="A171" s="53" t="s">
        <v>3427</v>
      </c>
      <c r="B171" s="54">
        <v>410010056201</v>
      </c>
      <c r="C171" s="53" t="s">
        <v>1</v>
      </c>
      <c r="D171" s="53">
        <v>1079606798</v>
      </c>
      <c r="E171" s="53" t="s">
        <v>3428</v>
      </c>
      <c r="F171" s="53"/>
      <c r="G171" s="53">
        <v>898101</v>
      </c>
      <c r="H171" s="55">
        <v>107370</v>
      </c>
      <c r="I171" s="56">
        <v>88100</v>
      </c>
      <c r="J171" s="57">
        <v>-19270</v>
      </c>
      <c r="K171" s="53">
        <v>898101</v>
      </c>
      <c r="L171" s="53" t="s">
        <v>46</v>
      </c>
      <c r="M171" s="60">
        <v>88200</v>
      </c>
      <c r="N171" s="60" t="s">
        <v>46</v>
      </c>
      <c r="O171" s="61">
        <v>19170</v>
      </c>
      <c r="P171" s="136">
        <v>0</v>
      </c>
      <c r="Q171" s="135">
        <v>43495</v>
      </c>
    </row>
    <row r="172" spans="1:17" ht="30" customHeight="1" x14ac:dyDescent="0.25">
      <c r="A172" s="53" t="s">
        <v>3750</v>
      </c>
      <c r="B172" s="54">
        <v>410010056201</v>
      </c>
      <c r="C172" s="53" t="s">
        <v>1</v>
      </c>
      <c r="D172" s="53">
        <v>1632611</v>
      </c>
      <c r="E172" s="53" t="s">
        <v>3376</v>
      </c>
      <c r="F172" s="53"/>
      <c r="G172" s="53">
        <v>903809</v>
      </c>
      <c r="H172" s="55">
        <v>8190</v>
      </c>
      <c r="I172" s="56">
        <v>6800</v>
      </c>
      <c r="J172" s="57">
        <v>-1390</v>
      </c>
      <c r="K172" s="53">
        <v>903809</v>
      </c>
      <c r="L172" s="53" t="s">
        <v>42</v>
      </c>
      <c r="M172" s="60">
        <v>6790</v>
      </c>
      <c r="N172" s="60" t="s">
        <v>42</v>
      </c>
      <c r="O172" s="61">
        <v>1400</v>
      </c>
      <c r="P172" s="136">
        <v>0</v>
      </c>
      <c r="Q172" s="135">
        <v>43495</v>
      </c>
    </row>
    <row r="173" spans="1:17" ht="30" customHeight="1" x14ac:dyDescent="0.25">
      <c r="A173" s="53" t="s">
        <v>3731</v>
      </c>
      <c r="B173" s="54">
        <v>410010056201</v>
      </c>
      <c r="C173" s="53" t="s">
        <v>1</v>
      </c>
      <c r="D173" s="53">
        <v>1631793</v>
      </c>
      <c r="E173" s="53" t="s">
        <v>3426</v>
      </c>
      <c r="F173" s="53"/>
      <c r="G173" s="53">
        <v>903809</v>
      </c>
      <c r="H173" s="55">
        <v>8190</v>
      </c>
      <c r="I173" s="56">
        <v>6800</v>
      </c>
      <c r="J173" s="57">
        <v>-1390</v>
      </c>
      <c r="K173" s="53">
        <v>903809</v>
      </c>
      <c r="L173" s="53" t="s">
        <v>42</v>
      </c>
      <c r="M173" s="60">
        <v>6790</v>
      </c>
      <c r="N173" s="60" t="s">
        <v>42</v>
      </c>
      <c r="O173" s="61">
        <v>1400</v>
      </c>
      <c r="P173" s="136">
        <v>0</v>
      </c>
      <c r="Q173" s="135">
        <v>43495</v>
      </c>
    </row>
    <row r="174" spans="1:17" ht="30" customHeight="1" x14ac:dyDescent="0.25">
      <c r="A174" s="53" t="s">
        <v>3742</v>
      </c>
      <c r="B174" s="54">
        <v>410010056201</v>
      </c>
      <c r="C174" s="53" t="s">
        <v>1</v>
      </c>
      <c r="D174" s="53">
        <v>26528756</v>
      </c>
      <c r="E174" s="53" t="s">
        <v>233</v>
      </c>
      <c r="F174" s="53"/>
      <c r="G174" s="53">
        <v>903809</v>
      </c>
      <c r="H174" s="55">
        <v>8190</v>
      </c>
      <c r="I174" s="56">
        <v>6800</v>
      </c>
      <c r="J174" s="57">
        <v>-1390</v>
      </c>
      <c r="K174" s="53">
        <v>903809</v>
      </c>
      <c r="L174" s="53" t="s">
        <v>42</v>
      </c>
      <c r="M174" s="60">
        <v>6790</v>
      </c>
      <c r="N174" s="60" t="s">
        <v>42</v>
      </c>
      <c r="O174" s="61">
        <v>1400</v>
      </c>
      <c r="P174" s="136">
        <v>0</v>
      </c>
      <c r="Q174" s="135">
        <v>43495</v>
      </c>
    </row>
    <row r="175" spans="1:17" ht="30" customHeight="1" x14ac:dyDescent="0.25">
      <c r="A175" s="53" t="s">
        <v>3308</v>
      </c>
      <c r="B175" s="54">
        <v>410010056201</v>
      </c>
      <c r="C175" s="53" t="s">
        <v>1</v>
      </c>
      <c r="D175" s="53">
        <v>26528756</v>
      </c>
      <c r="E175" s="53" t="s">
        <v>366</v>
      </c>
      <c r="F175" s="53"/>
      <c r="G175" s="53">
        <v>906841</v>
      </c>
      <c r="H175" s="55">
        <v>223300</v>
      </c>
      <c r="I175" s="56">
        <v>32690</v>
      </c>
      <c r="J175" s="57">
        <v>-190610</v>
      </c>
      <c r="K175" s="53">
        <v>906841</v>
      </c>
      <c r="L175" s="53" t="s">
        <v>117</v>
      </c>
      <c r="M175" s="60">
        <v>207361</v>
      </c>
      <c r="N175" s="60" t="s">
        <v>117</v>
      </c>
      <c r="O175" s="59">
        <v>15939</v>
      </c>
      <c r="P175" s="136">
        <v>0</v>
      </c>
      <c r="Q175" s="135">
        <v>43495</v>
      </c>
    </row>
    <row r="176" spans="1:17" ht="30" customHeight="1" x14ac:dyDescent="0.25">
      <c r="A176" s="53" t="s">
        <v>3736</v>
      </c>
      <c r="B176" s="54">
        <v>410010056201</v>
      </c>
      <c r="C176" s="53" t="s">
        <v>1</v>
      </c>
      <c r="D176" s="53">
        <v>36159040</v>
      </c>
      <c r="E176" s="53" t="s">
        <v>3428</v>
      </c>
      <c r="F176" s="53"/>
      <c r="G176" s="53">
        <v>903809</v>
      </c>
      <c r="H176" s="55">
        <v>8190</v>
      </c>
      <c r="I176" s="56">
        <v>6800</v>
      </c>
      <c r="J176" s="57">
        <v>-1390</v>
      </c>
      <c r="K176" s="53">
        <v>903809</v>
      </c>
      <c r="L176" s="53" t="s">
        <v>42</v>
      </c>
      <c r="M176" s="60">
        <v>6790</v>
      </c>
      <c r="N176" s="60" t="s">
        <v>42</v>
      </c>
      <c r="O176" s="61">
        <v>1400</v>
      </c>
      <c r="P176" s="136">
        <v>0</v>
      </c>
      <c r="Q176" s="135">
        <v>43495</v>
      </c>
    </row>
    <row r="177" spans="1:17" ht="30" customHeight="1" x14ac:dyDescent="0.25">
      <c r="A177" s="53" t="s">
        <v>3743</v>
      </c>
      <c r="B177" s="54">
        <v>410010056201</v>
      </c>
      <c r="C177" s="53" t="s">
        <v>27</v>
      </c>
      <c r="D177" s="53">
        <v>1004034686</v>
      </c>
      <c r="E177" s="53" t="s">
        <v>402</v>
      </c>
      <c r="F177" s="53"/>
      <c r="G177" s="53">
        <v>903809</v>
      </c>
      <c r="H177" s="55">
        <v>8190</v>
      </c>
      <c r="I177" s="56">
        <v>6800</v>
      </c>
      <c r="J177" s="57">
        <v>-1390</v>
      </c>
      <c r="K177" s="53">
        <v>903809</v>
      </c>
      <c r="L177" s="53" t="s">
        <v>42</v>
      </c>
      <c r="M177" s="60">
        <v>6790</v>
      </c>
      <c r="N177" s="60" t="s">
        <v>42</v>
      </c>
      <c r="O177" s="61">
        <v>1400</v>
      </c>
      <c r="P177" s="136">
        <v>0</v>
      </c>
      <c r="Q177" s="135">
        <v>43495</v>
      </c>
    </row>
    <row r="178" spans="1:17" ht="30" customHeight="1" x14ac:dyDescent="0.25">
      <c r="A178" s="53" t="s">
        <v>3737</v>
      </c>
      <c r="B178" s="54">
        <v>410010056201</v>
      </c>
      <c r="C178" s="53" t="s">
        <v>54</v>
      </c>
      <c r="D178" s="53">
        <v>1029962714</v>
      </c>
      <c r="E178" s="53" t="s">
        <v>3376</v>
      </c>
      <c r="F178" s="53"/>
      <c r="G178" s="53">
        <v>903809</v>
      </c>
      <c r="H178" s="55">
        <v>8190</v>
      </c>
      <c r="I178" s="56">
        <v>6800</v>
      </c>
      <c r="J178" s="57">
        <v>-1390</v>
      </c>
      <c r="K178" s="53">
        <v>903809</v>
      </c>
      <c r="L178" s="53" t="s">
        <v>42</v>
      </c>
      <c r="M178" s="60">
        <v>6790</v>
      </c>
      <c r="N178" s="60" t="s">
        <v>42</v>
      </c>
      <c r="O178" s="61">
        <v>1400</v>
      </c>
      <c r="P178" s="136">
        <v>0</v>
      </c>
      <c r="Q178" s="135">
        <v>43495</v>
      </c>
    </row>
    <row r="179" spans="1:17" ht="30" customHeight="1" x14ac:dyDescent="0.25">
      <c r="A179" s="53" t="s">
        <v>3841</v>
      </c>
      <c r="B179" s="54">
        <v>410010056201</v>
      </c>
      <c r="C179" s="53" t="s">
        <v>1</v>
      </c>
      <c r="D179" s="53">
        <v>36167001</v>
      </c>
      <c r="E179" s="53" t="s">
        <v>3636</v>
      </c>
      <c r="F179" s="53"/>
      <c r="G179" s="53">
        <v>903809</v>
      </c>
      <c r="H179" s="55">
        <v>8190</v>
      </c>
      <c r="I179" s="56">
        <v>6800</v>
      </c>
      <c r="J179" s="57">
        <v>-1390</v>
      </c>
      <c r="K179" s="53">
        <v>903809</v>
      </c>
      <c r="L179" s="53" t="s">
        <v>42</v>
      </c>
      <c r="M179" s="60">
        <v>6790</v>
      </c>
      <c r="N179" s="60" t="s">
        <v>42</v>
      </c>
      <c r="O179" s="61">
        <v>1400</v>
      </c>
      <c r="P179" s="136">
        <v>0</v>
      </c>
      <c r="Q179" s="135">
        <v>43515</v>
      </c>
    </row>
    <row r="180" spans="1:17" ht="30" customHeight="1" x14ac:dyDescent="0.25">
      <c r="A180" s="53" t="s">
        <v>3756</v>
      </c>
      <c r="B180" s="54">
        <v>410010056201</v>
      </c>
      <c r="C180" s="53" t="s">
        <v>54</v>
      </c>
      <c r="D180" s="53">
        <v>1075323638</v>
      </c>
      <c r="E180" s="53" t="s">
        <v>246</v>
      </c>
      <c r="F180" s="53"/>
      <c r="G180" s="53">
        <v>903809</v>
      </c>
      <c r="H180" s="55">
        <v>8190</v>
      </c>
      <c r="I180" s="56">
        <v>6800</v>
      </c>
      <c r="J180" s="57">
        <v>-1390</v>
      </c>
      <c r="K180" s="53">
        <v>903809</v>
      </c>
      <c r="L180" s="53" t="s">
        <v>42</v>
      </c>
      <c r="M180" s="60">
        <v>6790</v>
      </c>
      <c r="N180" s="60" t="s">
        <v>42</v>
      </c>
      <c r="O180" s="61">
        <v>1400</v>
      </c>
      <c r="P180" s="136">
        <v>0</v>
      </c>
      <c r="Q180" s="135">
        <v>43495</v>
      </c>
    </row>
    <row r="181" spans="1:17" ht="30" customHeight="1" x14ac:dyDescent="0.25">
      <c r="A181" s="53" t="s">
        <v>3212</v>
      </c>
      <c r="B181" s="54">
        <v>410010056201</v>
      </c>
      <c r="C181" s="53" t="s">
        <v>1</v>
      </c>
      <c r="D181" s="53">
        <v>36105140</v>
      </c>
      <c r="E181" s="53" t="s">
        <v>239</v>
      </c>
      <c r="F181" s="53">
        <v>8812397</v>
      </c>
      <c r="G181" s="53">
        <v>922605</v>
      </c>
      <c r="H181" s="55">
        <v>5462880</v>
      </c>
      <c r="I181" s="56">
        <v>1409150</v>
      </c>
      <c r="J181" s="57">
        <v>-4053730</v>
      </c>
      <c r="K181" s="53">
        <v>922605</v>
      </c>
      <c r="L181" s="53" t="s">
        <v>410</v>
      </c>
      <c r="M181" s="60">
        <v>176025</v>
      </c>
      <c r="N181" s="60" t="s">
        <v>410</v>
      </c>
      <c r="O181" s="59">
        <v>5286855</v>
      </c>
      <c r="P181" s="136">
        <v>0</v>
      </c>
      <c r="Q181" s="135">
        <v>43515</v>
      </c>
    </row>
    <row r="182" spans="1:17" ht="30" customHeight="1" x14ac:dyDescent="0.25">
      <c r="A182" s="53" t="s">
        <v>3757</v>
      </c>
      <c r="B182" s="54">
        <v>410010056201</v>
      </c>
      <c r="C182" s="53" t="s">
        <v>313</v>
      </c>
      <c r="D182" s="53">
        <v>149688083</v>
      </c>
      <c r="E182" s="53" t="s">
        <v>245</v>
      </c>
      <c r="F182" s="53"/>
      <c r="G182" s="53">
        <v>903809</v>
      </c>
      <c r="H182" s="55">
        <v>8190</v>
      </c>
      <c r="I182" s="56">
        <v>6800</v>
      </c>
      <c r="J182" s="57">
        <v>-1390</v>
      </c>
      <c r="K182" s="53">
        <v>903809</v>
      </c>
      <c r="L182" s="53" t="s">
        <v>42</v>
      </c>
      <c r="M182" s="60">
        <v>6790</v>
      </c>
      <c r="N182" s="60" t="s">
        <v>42</v>
      </c>
      <c r="O182" s="61">
        <v>1400</v>
      </c>
      <c r="P182" s="136">
        <v>0</v>
      </c>
      <c r="Q182" s="135">
        <v>43495</v>
      </c>
    </row>
    <row r="183" spans="1:17" ht="30" customHeight="1" x14ac:dyDescent="0.25">
      <c r="A183" s="53" t="s">
        <v>3758</v>
      </c>
      <c r="B183" s="54">
        <v>410010056201</v>
      </c>
      <c r="C183" s="53" t="s">
        <v>27</v>
      </c>
      <c r="D183" s="53">
        <v>1007063757</v>
      </c>
      <c r="E183" s="53" t="s">
        <v>62</v>
      </c>
      <c r="F183" s="53"/>
      <c r="G183" s="53">
        <v>903809</v>
      </c>
      <c r="H183" s="55">
        <v>8190</v>
      </c>
      <c r="I183" s="56">
        <v>6800</v>
      </c>
      <c r="J183" s="57">
        <v>-1390</v>
      </c>
      <c r="K183" s="53">
        <v>903809</v>
      </c>
      <c r="L183" s="53" t="s">
        <v>42</v>
      </c>
      <c r="M183" s="60">
        <v>6790</v>
      </c>
      <c r="N183" s="60" t="s">
        <v>42</v>
      </c>
      <c r="O183" s="61">
        <v>1400</v>
      </c>
      <c r="P183" s="136">
        <v>0</v>
      </c>
      <c r="Q183" s="135">
        <v>43515</v>
      </c>
    </row>
    <row r="184" spans="1:17" ht="30" customHeight="1" x14ac:dyDescent="0.25">
      <c r="A184" s="53" t="s">
        <v>3337</v>
      </c>
      <c r="B184" s="54">
        <v>410010056201</v>
      </c>
      <c r="C184" s="53" t="s">
        <v>1</v>
      </c>
      <c r="D184" s="53">
        <v>36089518</v>
      </c>
      <c r="E184" s="53" t="s">
        <v>266</v>
      </c>
      <c r="F184" s="53">
        <v>9023629</v>
      </c>
      <c r="G184" s="53">
        <v>898241</v>
      </c>
      <c r="H184" s="55">
        <v>453600</v>
      </c>
      <c r="I184" s="56">
        <v>160300</v>
      </c>
      <c r="J184" s="57">
        <v>-293300</v>
      </c>
      <c r="K184" s="53">
        <v>898241</v>
      </c>
      <c r="L184" s="53" t="s">
        <v>3338</v>
      </c>
      <c r="M184" s="60">
        <v>160200</v>
      </c>
      <c r="N184" s="60" t="s">
        <v>3338</v>
      </c>
      <c r="O184" s="61">
        <v>293400</v>
      </c>
      <c r="P184" s="136">
        <v>0</v>
      </c>
      <c r="Q184" s="135">
        <v>43515</v>
      </c>
    </row>
    <row r="185" spans="1:17" ht="30" customHeight="1" x14ac:dyDescent="0.25">
      <c r="A185" s="53" t="s">
        <v>3830</v>
      </c>
      <c r="B185" s="54">
        <v>410010056201</v>
      </c>
      <c r="C185" s="53" t="s">
        <v>1</v>
      </c>
      <c r="D185" s="53">
        <v>83089430</v>
      </c>
      <c r="E185" s="53" t="s">
        <v>106</v>
      </c>
      <c r="F185" s="53"/>
      <c r="G185" s="53">
        <v>903809</v>
      </c>
      <c r="H185" s="55">
        <v>8190</v>
      </c>
      <c r="I185" s="56">
        <v>6800</v>
      </c>
      <c r="J185" s="57">
        <v>-1390</v>
      </c>
      <c r="K185" s="53">
        <v>903809</v>
      </c>
      <c r="L185" s="53" t="s">
        <v>42</v>
      </c>
      <c r="M185" s="60">
        <v>6790</v>
      </c>
      <c r="N185" s="60" t="s">
        <v>42</v>
      </c>
      <c r="O185" s="61">
        <v>1400</v>
      </c>
      <c r="P185" s="136">
        <v>0</v>
      </c>
      <c r="Q185" s="135">
        <v>43515</v>
      </c>
    </row>
    <row r="186" spans="1:17" ht="30" customHeight="1" x14ac:dyDescent="0.25">
      <c r="A186" s="53" t="s">
        <v>3831</v>
      </c>
      <c r="B186" s="54">
        <v>410010056201</v>
      </c>
      <c r="C186" s="53" t="s">
        <v>1</v>
      </c>
      <c r="D186" s="53">
        <v>4925649</v>
      </c>
      <c r="E186" s="53" t="s">
        <v>3428</v>
      </c>
      <c r="F186" s="53"/>
      <c r="G186" s="53">
        <v>903809</v>
      </c>
      <c r="H186" s="55">
        <v>8190</v>
      </c>
      <c r="I186" s="56">
        <v>6800</v>
      </c>
      <c r="J186" s="57">
        <v>-1390</v>
      </c>
      <c r="K186" s="53">
        <v>903809</v>
      </c>
      <c r="L186" s="53" t="s">
        <v>42</v>
      </c>
      <c r="M186" s="60">
        <v>6790</v>
      </c>
      <c r="N186" s="60" t="s">
        <v>42</v>
      </c>
      <c r="O186" s="61">
        <v>1400</v>
      </c>
      <c r="P186" s="136">
        <v>0</v>
      </c>
      <c r="Q186" s="135">
        <v>43515</v>
      </c>
    </row>
    <row r="187" spans="1:17" ht="30" customHeight="1" x14ac:dyDescent="0.25">
      <c r="A187" s="53" t="s">
        <v>3751</v>
      </c>
      <c r="B187" s="54">
        <v>410010056201</v>
      </c>
      <c r="C187" s="53" t="s">
        <v>1</v>
      </c>
      <c r="D187" s="53">
        <v>12111577</v>
      </c>
      <c r="E187" s="53" t="s">
        <v>266</v>
      </c>
      <c r="F187" s="53"/>
      <c r="G187" s="53">
        <v>903809</v>
      </c>
      <c r="H187" s="55">
        <v>8190</v>
      </c>
      <c r="I187" s="56">
        <v>6800</v>
      </c>
      <c r="J187" s="57">
        <v>-1390</v>
      </c>
      <c r="K187" s="53">
        <v>903809</v>
      </c>
      <c r="L187" s="53" t="s">
        <v>42</v>
      </c>
      <c r="M187" s="60">
        <v>6790</v>
      </c>
      <c r="N187" s="60" t="s">
        <v>42</v>
      </c>
      <c r="O187" s="61">
        <v>1400</v>
      </c>
      <c r="P187" s="136">
        <v>0</v>
      </c>
      <c r="Q187" s="135">
        <v>43515</v>
      </c>
    </row>
    <row r="188" spans="1:17" ht="30" customHeight="1" x14ac:dyDescent="0.25">
      <c r="A188" s="53" t="s">
        <v>3754</v>
      </c>
      <c r="B188" s="54">
        <v>410010056201</v>
      </c>
      <c r="C188" s="53" t="s">
        <v>313</v>
      </c>
      <c r="D188" s="53">
        <v>149688444</v>
      </c>
      <c r="E188" s="53" t="s">
        <v>266</v>
      </c>
      <c r="F188" s="53"/>
      <c r="G188" s="53">
        <v>903809</v>
      </c>
      <c r="H188" s="55">
        <v>8190</v>
      </c>
      <c r="I188" s="56">
        <v>6800</v>
      </c>
      <c r="J188" s="57">
        <v>-1390</v>
      </c>
      <c r="K188" s="53">
        <v>903809</v>
      </c>
      <c r="L188" s="53" t="s">
        <v>42</v>
      </c>
      <c r="M188" s="60">
        <v>6790</v>
      </c>
      <c r="N188" s="60" t="s">
        <v>42</v>
      </c>
      <c r="O188" s="61">
        <v>1400</v>
      </c>
      <c r="P188" s="136">
        <v>0</v>
      </c>
      <c r="Q188" s="135">
        <v>43495</v>
      </c>
    </row>
    <row r="189" spans="1:17" ht="30" customHeight="1" x14ac:dyDescent="0.25">
      <c r="A189" s="53" t="s">
        <v>3755</v>
      </c>
      <c r="B189" s="54">
        <v>410010056201</v>
      </c>
      <c r="C189" s="53" t="s">
        <v>54</v>
      </c>
      <c r="D189" s="53">
        <v>1077249495</v>
      </c>
      <c r="E189" s="53" t="s">
        <v>266</v>
      </c>
      <c r="F189" s="53"/>
      <c r="G189" s="53">
        <v>903809</v>
      </c>
      <c r="H189" s="55">
        <v>8190</v>
      </c>
      <c r="I189" s="56">
        <v>6800</v>
      </c>
      <c r="J189" s="57">
        <v>-1390</v>
      </c>
      <c r="K189" s="53">
        <v>903809</v>
      </c>
      <c r="L189" s="53" t="s">
        <v>42</v>
      </c>
      <c r="M189" s="60">
        <v>6790</v>
      </c>
      <c r="N189" s="60" t="s">
        <v>42</v>
      </c>
      <c r="O189" s="61">
        <v>1400</v>
      </c>
      <c r="P189" s="136">
        <v>0</v>
      </c>
      <c r="Q189" s="135">
        <v>43495</v>
      </c>
    </row>
    <row r="190" spans="1:17" ht="30" customHeight="1" x14ac:dyDescent="0.25">
      <c r="A190" s="53" t="s">
        <v>3759</v>
      </c>
      <c r="B190" s="54">
        <v>410010056201</v>
      </c>
      <c r="C190" s="53" t="s">
        <v>1</v>
      </c>
      <c r="D190" s="53">
        <v>1075281982</v>
      </c>
      <c r="E190" s="53" t="s">
        <v>3730</v>
      </c>
      <c r="F190" s="53"/>
      <c r="G190" s="53">
        <v>903809</v>
      </c>
      <c r="H190" s="55">
        <v>8190</v>
      </c>
      <c r="I190" s="56">
        <v>6800</v>
      </c>
      <c r="J190" s="57">
        <v>-1390</v>
      </c>
      <c r="K190" s="53">
        <v>903809</v>
      </c>
      <c r="L190" s="53" t="s">
        <v>42</v>
      </c>
      <c r="M190" s="60">
        <v>6790</v>
      </c>
      <c r="N190" s="60" t="s">
        <v>42</v>
      </c>
      <c r="O190" s="61">
        <v>1400</v>
      </c>
      <c r="P190" s="136">
        <v>0</v>
      </c>
      <c r="Q190" s="135">
        <v>43515</v>
      </c>
    </row>
    <row r="191" spans="1:17" ht="30" customHeight="1" x14ac:dyDescent="0.25">
      <c r="A191" s="53" t="s">
        <v>3759</v>
      </c>
      <c r="B191" s="54">
        <v>410010056201</v>
      </c>
      <c r="C191" s="53" t="s">
        <v>1</v>
      </c>
      <c r="D191" s="53">
        <v>1075281982</v>
      </c>
      <c r="E191" s="53" t="s">
        <v>385</v>
      </c>
      <c r="F191" s="53"/>
      <c r="G191" s="53">
        <v>903809</v>
      </c>
      <c r="H191" s="55">
        <v>8190</v>
      </c>
      <c r="I191" s="56">
        <v>6800</v>
      </c>
      <c r="J191" s="57">
        <v>-1390</v>
      </c>
      <c r="K191" s="53">
        <v>903809</v>
      </c>
      <c r="L191" s="53" t="s">
        <v>42</v>
      </c>
      <c r="M191" s="60">
        <v>6790</v>
      </c>
      <c r="N191" s="60" t="s">
        <v>42</v>
      </c>
      <c r="O191" s="61">
        <v>1400</v>
      </c>
      <c r="P191" s="136">
        <v>0</v>
      </c>
      <c r="Q191" s="135">
        <v>43515</v>
      </c>
    </row>
    <row r="192" spans="1:17" ht="30" customHeight="1" x14ac:dyDescent="0.25">
      <c r="A192" s="53" t="s">
        <v>3785</v>
      </c>
      <c r="B192" s="54">
        <v>410010056201</v>
      </c>
      <c r="C192" s="53" t="s">
        <v>1</v>
      </c>
      <c r="D192" s="53">
        <v>12171724</v>
      </c>
      <c r="E192" s="53" t="s">
        <v>347</v>
      </c>
      <c r="F192" s="53"/>
      <c r="G192" s="53">
        <v>903809</v>
      </c>
      <c r="H192" s="55">
        <v>8190</v>
      </c>
      <c r="I192" s="56">
        <v>6800</v>
      </c>
      <c r="J192" s="57">
        <v>-1390</v>
      </c>
      <c r="K192" s="53">
        <v>903809</v>
      </c>
      <c r="L192" s="53" t="s">
        <v>42</v>
      </c>
      <c r="M192" s="60">
        <v>6790</v>
      </c>
      <c r="N192" s="60" t="s">
        <v>42</v>
      </c>
      <c r="O192" s="61">
        <v>1400</v>
      </c>
      <c r="P192" s="136">
        <v>0</v>
      </c>
      <c r="Q192" s="135">
        <v>43515</v>
      </c>
    </row>
    <row r="193" spans="1:17" ht="30" customHeight="1" x14ac:dyDescent="0.25">
      <c r="A193" s="53" t="s">
        <v>3785</v>
      </c>
      <c r="B193" s="54">
        <v>410010056201</v>
      </c>
      <c r="C193" s="53" t="s">
        <v>1</v>
      </c>
      <c r="D193" s="53">
        <v>12171724</v>
      </c>
      <c r="E193" s="53" t="s">
        <v>347</v>
      </c>
      <c r="F193" s="53"/>
      <c r="G193" s="53">
        <v>903809</v>
      </c>
      <c r="H193" s="55">
        <v>8190</v>
      </c>
      <c r="I193" s="56">
        <v>6800</v>
      </c>
      <c r="J193" s="57">
        <v>-1390</v>
      </c>
      <c r="K193" s="53">
        <v>903809</v>
      </c>
      <c r="L193" s="53" t="s">
        <v>42</v>
      </c>
      <c r="M193" s="60">
        <v>6790</v>
      </c>
      <c r="N193" s="60" t="s">
        <v>42</v>
      </c>
      <c r="O193" s="61">
        <v>1400</v>
      </c>
      <c r="P193" s="136">
        <v>0</v>
      </c>
      <c r="Q193" s="135">
        <v>43515</v>
      </c>
    </row>
    <row r="194" spans="1:17" ht="30" customHeight="1" x14ac:dyDescent="0.25">
      <c r="A194" s="53" t="s">
        <v>3752</v>
      </c>
      <c r="B194" s="54">
        <v>410010056201</v>
      </c>
      <c r="C194" s="53" t="s">
        <v>1</v>
      </c>
      <c r="D194" s="53">
        <v>1079185840</v>
      </c>
      <c r="E194" s="53" t="s">
        <v>246</v>
      </c>
      <c r="F194" s="53"/>
      <c r="G194" s="53">
        <v>903809</v>
      </c>
      <c r="H194" s="55">
        <v>8190</v>
      </c>
      <c r="I194" s="56">
        <v>6800</v>
      </c>
      <c r="J194" s="57">
        <v>-1390</v>
      </c>
      <c r="K194" s="53">
        <v>903809</v>
      </c>
      <c r="L194" s="53" t="s">
        <v>42</v>
      </c>
      <c r="M194" s="60">
        <v>6790</v>
      </c>
      <c r="N194" s="60" t="s">
        <v>42</v>
      </c>
      <c r="O194" s="61">
        <v>1400</v>
      </c>
      <c r="P194" s="136">
        <v>0</v>
      </c>
      <c r="Q194" s="135">
        <v>43515</v>
      </c>
    </row>
    <row r="195" spans="1:17" ht="30" customHeight="1" x14ac:dyDescent="0.25">
      <c r="A195" s="53" t="s">
        <v>3768</v>
      </c>
      <c r="B195" s="54">
        <v>410010056201</v>
      </c>
      <c r="C195" s="53" t="s">
        <v>1</v>
      </c>
      <c r="D195" s="53">
        <v>1075298536</v>
      </c>
      <c r="E195" s="53" t="s">
        <v>246</v>
      </c>
      <c r="F195" s="53"/>
      <c r="G195" s="53">
        <v>903809</v>
      </c>
      <c r="H195" s="55">
        <v>8190</v>
      </c>
      <c r="I195" s="56">
        <v>6800</v>
      </c>
      <c r="J195" s="57">
        <v>-1390</v>
      </c>
      <c r="K195" s="53">
        <v>903809</v>
      </c>
      <c r="L195" s="53" t="s">
        <v>42</v>
      </c>
      <c r="M195" s="60">
        <v>6790</v>
      </c>
      <c r="N195" s="60" t="s">
        <v>42</v>
      </c>
      <c r="O195" s="61">
        <v>1400</v>
      </c>
      <c r="P195" s="136">
        <v>0</v>
      </c>
      <c r="Q195" s="135">
        <v>43514</v>
      </c>
    </row>
    <row r="196" spans="1:17" ht="30" customHeight="1" x14ac:dyDescent="0.25">
      <c r="A196" s="53" t="s">
        <v>3621</v>
      </c>
      <c r="B196" s="54">
        <v>410010056201</v>
      </c>
      <c r="C196" s="53" t="s">
        <v>1</v>
      </c>
      <c r="D196" s="53">
        <v>76304200</v>
      </c>
      <c r="E196" s="53" t="s">
        <v>391</v>
      </c>
      <c r="F196" s="53"/>
      <c r="G196" s="53">
        <v>911015</v>
      </c>
      <c r="H196" s="55">
        <v>27630</v>
      </c>
      <c r="I196" s="56">
        <v>20500</v>
      </c>
      <c r="J196" s="57">
        <v>-7130</v>
      </c>
      <c r="K196" s="53">
        <v>911015</v>
      </c>
      <c r="L196" s="53" t="s">
        <v>2771</v>
      </c>
      <c r="M196" s="60">
        <v>26080</v>
      </c>
      <c r="N196" s="60" t="s">
        <v>2771</v>
      </c>
      <c r="O196" s="59">
        <v>1550</v>
      </c>
      <c r="P196" s="136">
        <v>0</v>
      </c>
      <c r="Q196" s="135">
        <v>43515</v>
      </c>
    </row>
    <row r="197" spans="1:17" ht="30" customHeight="1" x14ac:dyDescent="0.25">
      <c r="A197" s="53" t="s">
        <v>3621</v>
      </c>
      <c r="B197" s="54">
        <v>410010056201</v>
      </c>
      <c r="C197" s="53" t="s">
        <v>1</v>
      </c>
      <c r="D197" s="53">
        <v>76304200</v>
      </c>
      <c r="E197" s="53" t="s">
        <v>389</v>
      </c>
      <c r="F197" s="53"/>
      <c r="G197" s="53">
        <v>903809</v>
      </c>
      <c r="H197" s="55">
        <v>8190</v>
      </c>
      <c r="I197" s="56">
        <v>6800</v>
      </c>
      <c r="J197" s="57">
        <v>-1390</v>
      </c>
      <c r="K197" s="53">
        <v>903809</v>
      </c>
      <c r="L197" s="53" t="s">
        <v>42</v>
      </c>
      <c r="M197" s="60">
        <v>6790</v>
      </c>
      <c r="N197" s="60" t="s">
        <v>42</v>
      </c>
      <c r="O197" s="61">
        <v>1400</v>
      </c>
      <c r="P197" s="136">
        <v>0</v>
      </c>
      <c r="Q197" s="135">
        <v>43515</v>
      </c>
    </row>
    <row r="198" spans="1:17" ht="30" customHeight="1" x14ac:dyDescent="0.25">
      <c r="A198" s="53" t="s">
        <v>3621</v>
      </c>
      <c r="B198" s="54">
        <v>410010056201</v>
      </c>
      <c r="C198" s="53" t="s">
        <v>1</v>
      </c>
      <c r="D198" s="53">
        <v>76304200</v>
      </c>
      <c r="E198" s="53" t="s">
        <v>391</v>
      </c>
      <c r="F198" s="53"/>
      <c r="G198" s="53">
        <v>903809</v>
      </c>
      <c r="H198" s="55">
        <v>8190</v>
      </c>
      <c r="I198" s="56">
        <v>6800</v>
      </c>
      <c r="J198" s="57">
        <v>-1390</v>
      </c>
      <c r="K198" s="53">
        <v>903809</v>
      </c>
      <c r="L198" s="53" t="s">
        <v>42</v>
      </c>
      <c r="M198" s="60">
        <v>6790</v>
      </c>
      <c r="N198" s="60" t="s">
        <v>42</v>
      </c>
      <c r="O198" s="61">
        <v>1400</v>
      </c>
      <c r="P198" s="136">
        <v>0</v>
      </c>
      <c r="Q198" s="135">
        <v>43515</v>
      </c>
    </row>
    <row r="199" spans="1:17" ht="30" customHeight="1" x14ac:dyDescent="0.25">
      <c r="A199" s="53" t="s">
        <v>3767</v>
      </c>
      <c r="B199" s="54">
        <v>410010056201</v>
      </c>
      <c r="C199" s="53" t="s">
        <v>54</v>
      </c>
      <c r="D199" s="53">
        <v>1077249438</v>
      </c>
      <c r="E199" s="53" t="s">
        <v>389</v>
      </c>
      <c r="F199" s="53"/>
      <c r="G199" s="53">
        <v>903809</v>
      </c>
      <c r="H199" s="55">
        <v>8190</v>
      </c>
      <c r="I199" s="56">
        <v>6800</v>
      </c>
      <c r="J199" s="57">
        <v>-1390</v>
      </c>
      <c r="K199" s="53">
        <v>903809</v>
      </c>
      <c r="L199" s="53" t="s">
        <v>42</v>
      </c>
      <c r="M199" s="60">
        <v>6790</v>
      </c>
      <c r="N199" s="60" t="s">
        <v>42</v>
      </c>
      <c r="O199" s="61">
        <v>1400</v>
      </c>
      <c r="P199" s="136">
        <v>0</v>
      </c>
      <c r="Q199" s="135">
        <v>43515</v>
      </c>
    </row>
    <row r="200" spans="1:17" ht="30" customHeight="1" x14ac:dyDescent="0.25">
      <c r="A200" s="53" t="s">
        <v>3760</v>
      </c>
      <c r="B200" s="54">
        <v>410010056201</v>
      </c>
      <c r="C200" s="53" t="s">
        <v>54</v>
      </c>
      <c r="D200" s="53">
        <v>1081161360</v>
      </c>
      <c r="E200" s="53" t="s">
        <v>62</v>
      </c>
      <c r="F200" s="53"/>
      <c r="G200" s="53">
        <v>903809</v>
      </c>
      <c r="H200" s="55">
        <v>8190</v>
      </c>
      <c r="I200" s="56">
        <v>6800</v>
      </c>
      <c r="J200" s="57">
        <v>-1390</v>
      </c>
      <c r="K200" s="53">
        <v>903809</v>
      </c>
      <c r="L200" s="53" t="s">
        <v>42</v>
      </c>
      <c r="M200" s="60">
        <v>6790</v>
      </c>
      <c r="N200" s="60" t="s">
        <v>42</v>
      </c>
      <c r="O200" s="61">
        <v>1400</v>
      </c>
      <c r="P200" s="136">
        <v>0</v>
      </c>
      <c r="Q200" s="135">
        <v>43515</v>
      </c>
    </row>
    <row r="201" spans="1:17" ht="30" customHeight="1" x14ac:dyDescent="0.25">
      <c r="A201" s="53" t="s">
        <v>3760</v>
      </c>
      <c r="B201" s="54">
        <v>410010056201</v>
      </c>
      <c r="C201" s="53" t="s">
        <v>54</v>
      </c>
      <c r="D201" s="53">
        <v>1081161360</v>
      </c>
      <c r="E201" s="53" t="s">
        <v>62</v>
      </c>
      <c r="F201" s="53"/>
      <c r="G201" s="53">
        <v>903809</v>
      </c>
      <c r="H201" s="55">
        <v>8190</v>
      </c>
      <c r="I201" s="56">
        <v>6800</v>
      </c>
      <c r="J201" s="57">
        <v>-1390</v>
      </c>
      <c r="K201" s="53">
        <v>903809</v>
      </c>
      <c r="L201" s="53" t="s">
        <v>42</v>
      </c>
      <c r="M201" s="60">
        <v>6790</v>
      </c>
      <c r="N201" s="60" t="s">
        <v>42</v>
      </c>
      <c r="O201" s="61">
        <v>1400</v>
      </c>
      <c r="P201" s="136">
        <v>0</v>
      </c>
      <c r="Q201" s="135">
        <v>43515</v>
      </c>
    </row>
    <row r="202" spans="1:17" ht="30" customHeight="1" x14ac:dyDescent="0.25">
      <c r="A202" s="53" t="s">
        <v>3761</v>
      </c>
      <c r="B202" s="54">
        <v>410010056201</v>
      </c>
      <c r="C202" s="53" t="s">
        <v>54</v>
      </c>
      <c r="D202" s="53">
        <v>1081161360</v>
      </c>
      <c r="E202" s="53" t="s">
        <v>389</v>
      </c>
      <c r="F202" s="53"/>
      <c r="G202" s="53">
        <v>903809</v>
      </c>
      <c r="H202" s="55">
        <v>8190</v>
      </c>
      <c r="I202" s="56">
        <v>6800</v>
      </c>
      <c r="J202" s="57">
        <v>-1390</v>
      </c>
      <c r="K202" s="53">
        <v>903809</v>
      </c>
      <c r="L202" s="53" t="s">
        <v>42</v>
      </c>
      <c r="M202" s="60">
        <v>6790</v>
      </c>
      <c r="N202" s="60" t="s">
        <v>42</v>
      </c>
      <c r="O202" s="61">
        <v>1400</v>
      </c>
      <c r="P202" s="136">
        <v>0</v>
      </c>
      <c r="Q202" s="135">
        <v>43515</v>
      </c>
    </row>
    <row r="203" spans="1:17" ht="30" customHeight="1" x14ac:dyDescent="0.25">
      <c r="A203" s="53" t="s">
        <v>3753</v>
      </c>
      <c r="B203" s="54">
        <v>410010056201</v>
      </c>
      <c r="C203" s="53" t="s">
        <v>1</v>
      </c>
      <c r="D203" s="53">
        <v>31924805</v>
      </c>
      <c r="E203" s="53" t="s">
        <v>245</v>
      </c>
      <c r="F203" s="53"/>
      <c r="G203" s="53">
        <v>903809</v>
      </c>
      <c r="H203" s="55">
        <v>8190</v>
      </c>
      <c r="I203" s="56">
        <v>6800</v>
      </c>
      <c r="J203" s="57">
        <v>-1390</v>
      </c>
      <c r="K203" s="53">
        <v>903809</v>
      </c>
      <c r="L203" s="53" t="s">
        <v>42</v>
      </c>
      <c r="M203" s="60">
        <v>6790</v>
      </c>
      <c r="N203" s="60" t="s">
        <v>42</v>
      </c>
      <c r="O203" s="61">
        <v>1400</v>
      </c>
      <c r="P203" s="136">
        <v>0</v>
      </c>
      <c r="Q203" s="135">
        <v>43515</v>
      </c>
    </row>
    <row r="204" spans="1:17" ht="30" customHeight="1" x14ac:dyDescent="0.25">
      <c r="A204" s="53" t="s">
        <v>3429</v>
      </c>
      <c r="B204" s="54">
        <v>410010056201</v>
      </c>
      <c r="C204" s="53" t="s">
        <v>1</v>
      </c>
      <c r="D204" s="53">
        <v>1075231826</v>
      </c>
      <c r="E204" s="53" t="s">
        <v>389</v>
      </c>
      <c r="F204" s="53"/>
      <c r="G204" s="53">
        <v>898101</v>
      </c>
      <c r="H204" s="55">
        <v>107370</v>
      </c>
      <c r="I204" s="56">
        <v>88100</v>
      </c>
      <c r="J204" s="57">
        <v>-19270</v>
      </c>
      <c r="K204" s="53">
        <v>898101</v>
      </c>
      <c r="L204" s="53" t="s">
        <v>46</v>
      </c>
      <c r="M204" s="60">
        <v>88200</v>
      </c>
      <c r="N204" s="60" t="s">
        <v>46</v>
      </c>
      <c r="O204" s="61">
        <v>19170</v>
      </c>
      <c r="P204" s="136">
        <v>0</v>
      </c>
      <c r="Q204" s="135">
        <v>43515</v>
      </c>
    </row>
    <row r="205" spans="1:17" ht="30" customHeight="1" x14ac:dyDescent="0.25">
      <c r="A205" s="53" t="s">
        <v>3433</v>
      </c>
      <c r="B205" s="54">
        <v>410010056201</v>
      </c>
      <c r="C205" s="53" t="s">
        <v>1</v>
      </c>
      <c r="D205" s="53">
        <v>1077867246</v>
      </c>
      <c r="E205" s="53" t="s">
        <v>3231</v>
      </c>
      <c r="F205" s="53"/>
      <c r="G205" s="53">
        <v>898101</v>
      </c>
      <c r="H205" s="55">
        <v>107370</v>
      </c>
      <c r="I205" s="56">
        <v>88100</v>
      </c>
      <c r="J205" s="57">
        <v>-19270</v>
      </c>
      <c r="K205" s="53">
        <v>898101</v>
      </c>
      <c r="L205" s="53" t="s">
        <v>46</v>
      </c>
      <c r="M205" s="60">
        <v>88200</v>
      </c>
      <c r="N205" s="60" t="s">
        <v>46</v>
      </c>
      <c r="O205" s="61">
        <v>19170</v>
      </c>
      <c r="P205" s="136">
        <v>0</v>
      </c>
      <c r="Q205" s="135">
        <v>43515</v>
      </c>
    </row>
    <row r="206" spans="1:17" ht="30" customHeight="1" x14ac:dyDescent="0.25">
      <c r="A206" s="53" t="s">
        <v>3832</v>
      </c>
      <c r="B206" s="54">
        <v>410010056201</v>
      </c>
      <c r="C206" s="53" t="s">
        <v>1</v>
      </c>
      <c r="D206" s="53">
        <v>12102758</v>
      </c>
      <c r="E206" s="53" t="s">
        <v>402</v>
      </c>
      <c r="F206" s="53"/>
      <c r="G206" s="53">
        <v>903809</v>
      </c>
      <c r="H206" s="55">
        <v>8190</v>
      </c>
      <c r="I206" s="56">
        <v>6800</v>
      </c>
      <c r="J206" s="57">
        <v>-1390</v>
      </c>
      <c r="K206" s="53">
        <v>903809</v>
      </c>
      <c r="L206" s="53" t="s">
        <v>42</v>
      </c>
      <c r="M206" s="60">
        <v>6790</v>
      </c>
      <c r="N206" s="60" t="s">
        <v>42</v>
      </c>
      <c r="O206" s="61">
        <v>1400</v>
      </c>
      <c r="P206" s="136">
        <v>0</v>
      </c>
      <c r="Q206" s="135">
        <v>43515</v>
      </c>
    </row>
    <row r="207" spans="1:17" ht="30" customHeight="1" x14ac:dyDescent="0.25">
      <c r="A207" s="53" t="s">
        <v>3832</v>
      </c>
      <c r="B207" s="54">
        <v>410010056201</v>
      </c>
      <c r="C207" s="53" t="s">
        <v>1</v>
      </c>
      <c r="D207" s="53">
        <v>12102758</v>
      </c>
      <c r="E207" s="53" t="s">
        <v>3426</v>
      </c>
      <c r="F207" s="53"/>
      <c r="G207" s="53">
        <v>903809</v>
      </c>
      <c r="H207" s="55">
        <v>8190</v>
      </c>
      <c r="I207" s="56">
        <v>6800</v>
      </c>
      <c r="J207" s="57">
        <v>-1390</v>
      </c>
      <c r="K207" s="53">
        <v>903809</v>
      </c>
      <c r="L207" s="53" t="s">
        <v>42</v>
      </c>
      <c r="M207" s="60">
        <v>6790</v>
      </c>
      <c r="N207" s="60" t="s">
        <v>42</v>
      </c>
      <c r="O207" s="61">
        <v>1400</v>
      </c>
      <c r="P207" s="136">
        <v>0</v>
      </c>
      <c r="Q207" s="135">
        <v>43515</v>
      </c>
    </row>
    <row r="208" spans="1:17" ht="30" customHeight="1" x14ac:dyDescent="0.25">
      <c r="A208" s="53" t="s">
        <v>3762</v>
      </c>
      <c r="B208" s="54">
        <v>410010056201</v>
      </c>
      <c r="C208" s="53" t="s">
        <v>313</v>
      </c>
      <c r="D208" s="53">
        <v>149690878</v>
      </c>
      <c r="E208" s="53" t="s">
        <v>106</v>
      </c>
      <c r="F208" s="53"/>
      <c r="G208" s="53">
        <v>903809</v>
      </c>
      <c r="H208" s="55">
        <v>8190</v>
      </c>
      <c r="I208" s="56">
        <v>6800</v>
      </c>
      <c r="J208" s="57">
        <v>-1390</v>
      </c>
      <c r="K208" s="53">
        <v>903809</v>
      </c>
      <c r="L208" s="53" t="s">
        <v>42</v>
      </c>
      <c r="M208" s="60">
        <v>6790</v>
      </c>
      <c r="N208" s="60" t="s">
        <v>42</v>
      </c>
      <c r="O208" s="61">
        <v>1400</v>
      </c>
      <c r="P208" s="136">
        <v>0</v>
      </c>
      <c r="Q208" s="135">
        <v>43515</v>
      </c>
    </row>
    <row r="209" spans="1:17" ht="30" customHeight="1" x14ac:dyDescent="0.25">
      <c r="A209" s="53" t="s">
        <v>3786</v>
      </c>
      <c r="B209" s="54">
        <v>410010056201</v>
      </c>
      <c r="C209" s="53" t="s">
        <v>1</v>
      </c>
      <c r="D209" s="53">
        <v>26468963</v>
      </c>
      <c r="E209" s="53" t="s">
        <v>366</v>
      </c>
      <c r="F209" s="53"/>
      <c r="G209" s="53">
        <v>903809</v>
      </c>
      <c r="H209" s="55">
        <v>8190</v>
      </c>
      <c r="I209" s="56">
        <v>6800</v>
      </c>
      <c r="J209" s="57">
        <v>-1390</v>
      </c>
      <c r="K209" s="53">
        <v>903809</v>
      </c>
      <c r="L209" s="53" t="s">
        <v>42</v>
      </c>
      <c r="M209" s="60">
        <v>6790</v>
      </c>
      <c r="N209" s="60" t="s">
        <v>42</v>
      </c>
      <c r="O209" s="61">
        <v>1400</v>
      </c>
      <c r="P209" s="136">
        <v>0</v>
      </c>
      <c r="Q209" s="135">
        <v>43515</v>
      </c>
    </row>
    <row r="210" spans="1:17" ht="30" customHeight="1" x14ac:dyDescent="0.25">
      <c r="A210" s="53" t="s">
        <v>3764</v>
      </c>
      <c r="B210" s="54">
        <v>410010056201</v>
      </c>
      <c r="C210" s="53" t="s">
        <v>313</v>
      </c>
      <c r="D210" s="53">
        <v>149688184</v>
      </c>
      <c r="E210" s="53" t="s">
        <v>245</v>
      </c>
      <c r="F210" s="53"/>
      <c r="G210" s="53">
        <v>903809</v>
      </c>
      <c r="H210" s="55">
        <v>8190</v>
      </c>
      <c r="I210" s="56">
        <v>6800</v>
      </c>
      <c r="J210" s="57">
        <v>-1390</v>
      </c>
      <c r="K210" s="53">
        <v>903809</v>
      </c>
      <c r="L210" s="53" t="s">
        <v>42</v>
      </c>
      <c r="M210" s="60">
        <v>6790</v>
      </c>
      <c r="N210" s="60" t="s">
        <v>42</v>
      </c>
      <c r="O210" s="61">
        <v>1400</v>
      </c>
      <c r="P210" s="136">
        <v>0</v>
      </c>
      <c r="Q210" s="135">
        <v>43515</v>
      </c>
    </row>
    <row r="211" spans="1:17" ht="30" customHeight="1" x14ac:dyDescent="0.25">
      <c r="A211" s="53" t="s">
        <v>3764</v>
      </c>
      <c r="B211" s="54">
        <v>410010056201</v>
      </c>
      <c r="C211" s="53" t="s">
        <v>313</v>
      </c>
      <c r="D211" s="53">
        <v>149688184</v>
      </c>
      <c r="E211" s="53" t="s">
        <v>62</v>
      </c>
      <c r="F211" s="53"/>
      <c r="G211" s="53">
        <v>903809</v>
      </c>
      <c r="H211" s="55">
        <v>8190</v>
      </c>
      <c r="I211" s="56">
        <v>6800</v>
      </c>
      <c r="J211" s="57">
        <v>-1390</v>
      </c>
      <c r="K211" s="53">
        <v>903809</v>
      </c>
      <c r="L211" s="53" t="s">
        <v>42</v>
      </c>
      <c r="M211" s="60">
        <v>6790</v>
      </c>
      <c r="N211" s="60" t="s">
        <v>42</v>
      </c>
      <c r="O211" s="61">
        <v>1400</v>
      </c>
      <c r="P211" s="136">
        <v>0</v>
      </c>
      <c r="Q211" s="135">
        <v>43515</v>
      </c>
    </row>
    <row r="212" spans="1:17" ht="30" customHeight="1" x14ac:dyDescent="0.25">
      <c r="A212" s="53" t="s">
        <v>3229</v>
      </c>
      <c r="B212" s="54">
        <v>410010056201</v>
      </c>
      <c r="C212" s="53" t="s">
        <v>1</v>
      </c>
      <c r="D212" s="53">
        <v>1081422120</v>
      </c>
      <c r="E212" s="53" t="s">
        <v>391</v>
      </c>
      <c r="F212" s="53"/>
      <c r="G212" s="53">
        <v>883211</v>
      </c>
      <c r="H212" s="55">
        <v>1543100</v>
      </c>
      <c r="I212" s="56">
        <v>483500</v>
      </c>
      <c r="J212" s="57">
        <v>-1059600</v>
      </c>
      <c r="K212" s="53">
        <v>883211</v>
      </c>
      <c r="L212" s="53" t="s">
        <v>69</v>
      </c>
      <c r="M212" s="60">
        <v>1186550</v>
      </c>
      <c r="N212" s="60" t="s">
        <v>69</v>
      </c>
      <c r="O212" s="59">
        <v>356550</v>
      </c>
      <c r="P212" s="136">
        <v>0</v>
      </c>
      <c r="Q212" s="135">
        <v>43515</v>
      </c>
    </row>
    <row r="213" spans="1:17" ht="30" customHeight="1" x14ac:dyDescent="0.25">
      <c r="A213" s="53" t="s">
        <v>3229</v>
      </c>
      <c r="B213" s="54">
        <v>410010056201</v>
      </c>
      <c r="C213" s="53" t="s">
        <v>1</v>
      </c>
      <c r="D213" s="53">
        <v>1081422120</v>
      </c>
      <c r="E213" s="53" t="s">
        <v>391</v>
      </c>
      <c r="F213" s="53"/>
      <c r="G213" s="53">
        <v>883221</v>
      </c>
      <c r="H213" s="55">
        <v>1543100</v>
      </c>
      <c r="I213" s="56">
        <v>483500</v>
      </c>
      <c r="J213" s="57">
        <v>-1059600</v>
      </c>
      <c r="K213" s="53">
        <v>883221</v>
      </c>
      <c r="L213" s="53" t="s">
        <v>70</v>
      </c>
      <c r="M213" s="60">
        <v>1186550</v>
      </c>
      <c r="N213" s="60" t="s">
        <v>70</v>
      </c>
      <c r="O213" s="59">
        <v>356550</v>
      </c>
      <c r="P213" s="136">
        <v>0</v>
      </c>
      <c r="Q213" s="135">
        <v>43515</v>
      </c>
    </row>
    <row r="214" spans="1:17" ht="30" customHeight="1" x14ac:dyDescent="0.25">
      <c r="A214" s="53" t="s">
        <v>3229</v>
      </c>
      <c r="B214" s="54">
        <v>410010056201</v>
      </c>
      <c r="C214" s="53" t="s">
        <v>1</v>
      </c>
      <c r="D214" s="53">
        <v>1081422120</v>
      </c>
      <c r="E214" s="53" t="s">
        <v>391</v>
      </c>
      <c r="F214" s="53"/>
      <c r="G214" s="53">
        <v>883231</v>
      </c>
      <c r="H214" s="55">
        <v>1543100</v>
      </c>
      <c r="I214" s="56">
        <v>483500</v>
      </c>
      <c r="J214" s="57">
        <v>-1059600</v>
      </c>
      <c r="K214" s="53">
        <v>883231</v>
      </c>
      <c r="L214" s="53" t="s">
        <v>71</v>
      </c>
      <c r="M214" s="60">
        <v>1186550</v>
      </c>
      <c r="N214" s="60" t="s">
        <v>71</v>
      </c>
      <c r="O214" s="59">
        <v>356550</v>
      </c>
      <c r="P214" s="136">
        <v>0</v>
      </c>
      <c r="Q214" s="135">
        <v>43515</v>
      </c>
    </row>
    <row r="215" spans="1:17" ht="30" customHeight="1" x14ac:dyDescent="0.25">
      <c r="A215" s="53" t="s">
        <v>3779</v>
      </c>
      <c r="B215" s="54">
        <v>410010056201</v>
      </c>
      <c r="C215" s="53" t="s">
        <v>27</v>
      </c>
      <c r="D215" s="53">
        <v>1192730488</v>
      </c>
      <c r="E215" s="53" t="s">
        <v>366</v>
      </c>
      <c r="F215" s="53"/>
      <c r="G215" s="53">
        <v>903809</v>
      </c>
      <c r="H215" s="55">
        <v>8190</v>
      </c>
      <c r="I215" s="56">
        <v>6800</v>
      </c>
      <c r="J215" s="57">
        <v>-1390</v>
      </c>
      <c r="K215" s="53">
        <v>903809</v>
      </c>
      <c r="L215" s="53" t="s">
        <v>42</v>
      </c>
      <c r="M215" s="60">
        <v>6790</v>
      </c>
      <c r="N215" s="60" t="s">
        <v>42</v>
      </c>
      <c r="O215" s="61">
        <v>1400</v>
      </c>
      <c r="P215" s="136">
        <v>0</v>
      </c>
      <c r="Q215" s="135">
        <v>43514</v>
      </c>
    </row>
    <row r="216" spans="1:17" ht="30" customHeight="1" x14ac:dyDescent="0.25">
      <c r="A216" s="53" t="s">
        <v>3324</v>
      </c>
      <c r="B216" s="54">
        <v>410010056201</v>
      </c>
      <c r="C216" s="53" t="s">
        <v>1</v>
      </c>
      <c r="D216" s="53">
        <v>40092559</v>
      </c>
      <c r="E216" s="53" t="s">
        <v>385</v>
      </c>
      <c r="F216" s="53"/>
      <c r="G216" s="53">
        <v>903883</v>
      </c>
      <c r="H216" s="55">
        <v>101200</v>
      </c>
      <c r="I216" s="56">
        <v>4700</v>
      </c>
      <c r="J216" s="57">
        <v>-96500</v>
      </c>
      <c r="K216" s="53">
        <v>903883</v>
      </c>
      <c r="L216" s="53" t="s">
        <v>66</v>
      </c>
      <c r="M216" s="60">
        <v>4086</v>
      </c>
      <c r="N216" s="60" t="s">
        <v>66</v>
      </c>
      <c r="O216" s="61">
        <v>97114</v>
      </c>
      <c r="P216" s="136">
        <v>0</v>
      </c>
      <c r="Q216" s="135">
        <v>43515</v>
      </c>
    </row>
    <row r="217" spans="1:17" ht="30" customHeight="1" x14ac:dyDescent="0.25">
      <c r="A217" s="53" t="s">
        <v>3765</v>
      </c>
      <c r="B217" s="54">
        <v>410010056201</v>
      </c>
      <c r="C217" s="53" t="s">
        <v>1</v>
      </c>
      <c r="D217" s="53">
        <v>1075307542</v>
      </c>
      <c r="E217" s="53" t="s">
        <v>390</v>
      </c>
      <c r="F217" s="53"/>
      <c r="G217" s="53">
        <v>903809</v>
      </c>
      <c r="H217" s="55">
        <v>8190</v>
      </c>
      <c r="I217" s="56">
        <v>6800</v>
      </c>
      <c r="J217" s="57">
        <v>-1390</v>
      </c>
      <c r="K217" s="53">
        <v>903809</v>
      </c>
      <c r="L217" s="53" t="s">
        <v>42</v>
      </c>
      <c r="M217" s="60">
        <v>6790</v>
      </c>
      <c r="N217" s="60" t="s">
        <v>42</v>
      </c>
      <c r="O217" s="61">
        <v>1400</v>
      </c>
      <c r="P217" s="136">
        <v>0</v>
      </c>
      <c r="Q217" s="135">
        <v>43515</v>
      </c>
    </row>
    <row r="218" spans="1:17" ht="30" customHeight="1" x14ac:dyDescent="0.25">
      <c r="A218" s="53" t="s">
        <v>3766</v>
      </c>
      <c r="B218" s="54">
        <v>410010056201</v>
      </c>
      <c r="C218" s="53" t="s">
        <v>1</v>
      </c>
      <c r="D218" s="53">
        <v>1010023168</v>
      </c>
      <c r="E218" s="53" t="s">
        <v>109</v>
      </c>
      <c r="F218" s="53"/>
      <c r="G218" s="53">
        <v>903809</v>
      </c>
      <c r="H218" s="55">
        <v>8190</v>
      </c>
      <c r="I218" s="56">
        <v>6800</v>
      </c>
      <c r="J218" s="57">
        <v>-1390</v>
      </c>
      <c r="K218" s="53">
        <v>903809</v>
      </c>
      <c r="L218" s="53" t="s">
        <v>42</v>
      </c>
      <c r="M218" s="60">
        <v>6790</v>
      </c>
      <c r="N218" s="60" t="s">
        <v>42</v>
      </c>
      <c r="O218" s="61">
        <v>1400</v>
      </c>
      <c r="P218" s="136">
        <v>0</v>
      </c>
      <c r="Q218" s="135">
        <v>43515</v>
      </c>
    </row>
    <row r="219" spans="1:17" ht="30" customHeight="1" x14ac:dyDescent="0.25">
      <c r="A219" s="53" t="s">
        <v>3302</v>
      </c>
      <c r="B219" s="54">
        <v>410010056201</v>
      </c>
      <c r="C219" s="53" t="s">
        <v>1</v>
      </c>
      <c r="D219" s="53">
        <v>38981455</v>
      </c>
      <c r="E219" s="53" t="s">
        <v>120</v>
      </c>
      <c r="F219" s="53"/>
      <c r="G219" s="53">
        <v>998702</v>
      </c>
      <c r="H219" s="55">
        <v>419895</v>
      </c>
      <c r="I219" s="56">
        <v>163200</v>
      </c>
      <c r="J219" s="57">
        <v>-256695</v>
      </c>
      <c r="K219" s="53">
        <v>998702</v>
      </c>
      <c r="L219" s="53" t="s">
        <v>95</v>
      </c>
      <c r="M219" s="60">
        <v>158887</v>
      </c>
      <c r="N219" s="60" t="s">
        <v>95</v>
      </c>
      <c r="O219" s="59">
        <v>261008</v>
      </c>
      <c r="P219" s="136">
        <v>0</v>
      </c>
      <c r="Q219" s="135">
        <v>43515</v>
      </c>
    </row>
    <row r="220" spans="1:17" ht="30" customHeight="1" x14ac:dyDescent="0.25">
      <c r="A220" s="53" t="s">
        <v>3833</v>
      </c>
      <c r="B220" s="54">
        <v>410010056201</v>
      </c>
      <c r="C220" s="53" t="s">
        <v>313</v>
      </c>
      <c r="D220" s="53">
        <v>149688489</v>
      </c>
      <c r="E220" s="53" t="s">
        <v>246</v>
      </c>
      <c r="F220" s="53"/>
      <c r="G220" s="53">
        <v>903809</v>
      </c>
      <c r="H220" s="55">
        <v>8190</v>
      </c>
      <c r="I220" s="56">
        <v>6800</v>
      </c>
      <c r="J220" s="57">
        <v>-1390</v>
      </c>
      <c r="K220" s="53">
        <v>903809</v>
      </c>
      <c r="L220" s="53" t="s">
        <v>42</v>
      </c>
      <c r="M220" s="60">
        <v>6790</v>
      </c>
      <c r="N220" s="60" t="s">
        <v>42</v>
      </c>
      <c r="O220" s="61">
        <v>1400</v>
      </c>
      <c r="P220" s="136">
        <v>0</v>
      </c>
      <c r="Q220" s="135">
        <v>43515</v>
      </c>
    </row>
    <row r="221" spans="1:17" ht="30" customHeight="1" x14ac:dyDescent="0.25">
      <c r="A221" s="53" t="s">
        <v>3659</v>
      </c>
      <c r="B221" s="54">
        <v>410010056201</v>
      </c>
      <c r="C221" s="53" t="s">
        <v>1</v>
      </c>
      <c r="D221" s="53">
        <v>1076987025</v>
      </c>
      <c r="E221" s="53" t="s">
        <v>106</v>
      </c>
      <c r="F221" s="53">
        <v>8891510</v>
      </c>
      <c r="G221" s="53">
        <v>878301</v>
      </c>
      <c r="H221" s="55">
        <v>212240</v>
      </c>
      <c r="I221" s="56">
        <v>112500</v>
      </c>
      <c r="J221" s="57">
        <v>-99740</v>
      </c>
      <c r="K221" s="53">
        <v>878301</v>
      </c>
      <c r="L221" s="53" t="s">
        <v>1238</v>
      </c>
      <c r="M221" s="60">
        <v>160600</v>
      </c>
      <c r="N221" s="60" t="s">
        <v>1238</v>
      </c>
      <c r="O221" s="59">
        <v>51640</v>
      </c>
      <c r="P221" s="136">
        <v>0</v>
      </c>
      <c r="Q221" s="135">
        <v>43515</v>
      </c>
    </row>
    <row r="222" spans="1:17" ht="30" customHeight="1" x14ac:dyDescent="0.25">
      <c r="A222" s="53" t="s">
        <v>3780</v>
      </c>
      <c r="B222" s="54">
        <v>410010056201</v>
      </c>
      <c r="C222" s="53" t="s">
        <v>54</v>
      </c>
      <c r="D222" s="53">
        <v>1075601040</v>
      </c>
      <c r="E222" s="53" t="s">
        <v>3730</v>
      </c>
      <c r="F222" s="53"/>
      <c r="G222" s="53">
        <v>903809</v>
      </c>
      <c r="H222" s="55">
        <v>8190</v>
      </c>
      <c r="I222" s="56">
        <v>6800</v>
      </c>
      <c r="J222" s="57">
        <v>-1390</v>
      </c>
      <c r="K222" s="53">
        <v>903809</v>
      </c>
      <c r="L222" s="53" t="s">
        <v>42</v>
      </c>
      <c r="M222" s="60">
        <v>6790</v>
      </c>
      <c r="N222" s="60" t="s">
        <v>42</v>
      </c>
      <c r="O222" s="61">
        <v>1400</v>
      </c>
      <c r="P222" s="136">
        <v>0</v>
      </c>
      <c r="Q222" s="135">
        <v>43515</v>
      </c>
    </row>
    <row r="223" spans="1:17" ht="30" customHeight="1" x14ac:dyDescent="0.25">
      <c r="A223" s="53" t="s">
        <v>3634</v>
      </c>
      <c r="B223" s="54">
        <v>410010056201</v>
      </c>
      <c r="C223" s="53" t="s">
        <v>1</v>
      </c>
      <c r="D223" s="53">
        <v>1193600974</v>
      </c>
      <c r="E223" s="53" t="s">
        <v>385</v>
      </c>
      <c r="F223" s="53">
        <v>8905356</v>
      </c>
      <c r="G223" s="53">
        <v>862801</v>
      </c>
      <c r="H223" s="55">
        <v>311183</v>
      </c>
      <c r="I223" s="56">
        <v>305609</v>
      </c>
      <c r="J223" s="57">
        <v>-5574</v>
      </c>
      <c r="K223" s="53">
        <v>862801</v>
      </c>
      <c r="L223" s="53" t="s">
        <v>149</v>
      </c>
      <c r="M223" s="60">
        <v>305609</v>
      </c>
      <c r="N223" s="60" t="s">
        <v>149</v>
      </c>
      <c r="O223" s="61">
        <v>5574</v>
      </c>
      <c r="P223" s="136">
        <v>0</v>
      </c>
      <c r="Q223" s="135">
        <v>43515</v>
      </c>
    </row>
    <row r="224" spans="1:17" ht="30" customHeight="1" x14ac:dyDescent="0.25">
      <c r="A224" s="53" t="s">
        <v>3834</v>
      </c>
      <c r="B224" s="54">
        <v>410010056201</v>
      </c>
      <c r="C224" s="53" t="s">
        <v>1</v>
      </c>
      <c r="D224" s="53">
        <v>4870700</v>
      </c>
      <c r="E224" s="53" t="s">
        <v>385</v>
      </c>
      <c r="F224" s="53"/>
      <c r="G224" s="53">
        <v>903809</v>
      </c>
      <c r="H224" s="55">
        <v>8190</v>
      </c>
      <c r="I224" s="56">
        <v>6800</v>
      </c>
      <c r="J224" s="57">
        <v>-1390</v>
      </c>
      <c r="K224" s="53">
        <v>903809</v>
      </c>
      <c r="L224" s="53" t="s">
        <v>42</v>
      </c>
      <c r="M224" s="60">
        <v>6790</v>
      </c>
      <c r="N224" s="60" t="s">
        <v>42</v>
      </c>
      <c r="O224" s="61">
        <v>1400</v>
      </c>
      <c r="P224" s="136">
        <v>0</v>
      </c>
      <c r="Q224" s="135">
        <v>43515</v>
      </c>
    </row>
    <row r="225" spans="1:17" ht="30" customHeight="1" x14ac:dyDescent="0.25">
      <c r="A225" s="53" t="s">
        <v>3315</v>
      </c>
      <c r="B225" s="54">
        <v>410010056201</v>
      </c>
      <c r="C225" s="53" t="s">
        <v>1</v>
      </c>
      <c r="D225" s="53">
        <v>4870700</v>
      </c>
      <c r="E225" s="53" t="s">
        <v>389</v>
      </c>
      <c r="F225" s="53"/>
      <c r="G225" s="53">
        <v>903883</v>
      </c>
      <c r="H225" s="55">
        <v>162800</v>
      </c>
      <c r="I225" s="56">
        <v>4700</v>
      </c>
      <c r="J225" s="57">
        <v>-158100</v>
      </c>
      <c r="K225" s="53">
        <v>903883</v>
      </c>
      <c r="L225" s="53" t="s">
        <v>66</v>
      </c>
      <c r="M225" s="60">
        <v>4086</v>
      </c>
      <c r="N225" s="60" t="s">
        <v>66</v>
      </c>
      <c r="O225" s="59">
        <v>158714</v>
      </c>
      <c r="P225" s="136">
        <v>0</v>
      </c>
      <c r="Q225" s="135">
        <v>43515</v>
      </c>
    </row>
    <row r="226" spans="1:17" ht="30" customHeight="1" x14ac:dyDescent="0.25">
      <c r="A226" s="53" t="s">
        <v>3778</v>
      </c>
      <c r="B226" s="54">
        <v>410010056201</v>
      </c>
      <c r="C226" s="53" t="s">
        <v>27</v>
      </c>
      <c r="D226" s="53">
        <v>1004075055</v>
      </c>
      <c r="E226" s="53" t="s">
        <v>65</v>
      </c>
      <c r="F226" s="53"/>
      <c r="G226" s="53">
        <v>903809</v>
      </c>
      <c r="H226" s="55">
        <v>8190</v>
      </c>
      <c r="I226" s="56">
        <v>6800</v>
      </c>
      <c r="J226" s="57">
        <v>-1390</v>
      </c>
      <c r="K226" s="53">
        <v>903809</v>
      </c>
      <c r="L226" s="53" t="s">
        <v>42</v>
      </c>
      <c r="M226" s="60">
        <v>6790</v>
      </c>
      <c r="N226" s="60" t="s">
        <v>42</v>
      </c>
      <c r="O226" s="61">
        <v>1400</v>
      </c>
      <c r="P226" s="136">
        <v>0</v>
      </c>
      <c r="Q226" s="135">
        <v>43515</v>
      </c>
    </row>
    <row r="227" spans="1:17" ht="30" customHeight="1" x14ac:dyDescent="0.25">
      <c r="A227" s="53" t="s">
        <v>3772</v>
      </c>
      <c r="B227" s="54">
        <v>410010056201</v>
      </c>
      <c r="C227" s="53" t="s">
        <v>1</v>
      </c>
      <c r="D227" s="53">
        <v>12264528</v>
      </c>
      <c r="E227" s="53" t="s">
        <v>264</v>
      </c>
      <c r="F227" s="53"/>
      <c r="G227" s="53">
        <v>903809</v>
      </c>
      <c r="H227" s="55">
        <v>8190</v>
      </c>
      <c r="I227" s="56">
        <v>6800</v>
      </c>
      <c r="J227" s="57">
        <v>-1390</v>
      </c>
      <c r="K227" s="53">
        <v>903809</v>
      </c>
      <c r="L227" s="53" t="s">
        <v>42</v>
      </c>
      <c r="M227" s="60">
        <v>6790</v>
      </c>
      <c r="N227" s="60" t="s">
        <v>42</v>
      </c>
      <c r="O227" s="61">
        <v>1400</v>
      </c>
      <c r="P227" s="136">
        <v>0</v>
      </c>
      <c r="Q227" s="135">
        <v>43515</v>
      </c>
    </row>
    <row r="228" spans="1:17" ht="30" customHeight="1" x14ac:dyDescent="0.25">
      <c r="A228" s="53" t="s">
        <v>3769</v>
      </c>
      <c r="B228" s="54">
        <v>410010056201</v>
      </c>
      <c r="C228" s="53" t="s">
        <v>313</v>
      </c>
      <c r="D228" s="53">
        <v>149688553</v>
      </c>
      <c r="E228" s="53" t="s">
        <v>3231</v>
      </c>
      <c r="F228" s="53"/>
      <c r="G228" s="53">
        <v>903809</v>
      </c>
      <c r="H228" s="55">
        <v>8190</v>
      </c>
      <c r="I228" s="56">
        <v>6800</v>
      </c>
      <c r="J228" s="57">
        <v>-1390</v>
      </c>
      <c r="K228" s="53">
        <v>903809</v>
      </c>
      <c r="L228" s="53" t="s">
        <v>42</v>
      </c>
      <c r="M228" s="60">
        <v>6790</v>
      </c>
      <c r="N228" s="60" t="s">
        <v>42</v>
      </c>
      <c r="O228" s="61">
        <v>1400</v>
      </c>
      <c r="P228" s="136">
        <v>0</v>
      </c>
      <c r="Q228" s="135">
        <v>43515</v>
      </c>
    </row>
    <row r="229" spans="1:17" ht="30" customHeight="1" x14ac:dyDescent="0.25">
      <c r="A229" s="53" t="s">
        <v>3769</v>
      </c>
      <c r="B229" s="54">
        <v>410010056201</v>
      </c>
      <c r="C229" s="53" t="s">
        <v>313</v>
      </c>
      <c r="D229" s="53">
        <v>149688553</v>
      </c>
      <c r="E229" s="53" t="s">
        <v>3231</v>
      </c>
      <c r="F229" s="53"/>
      <c r="G229" s="53">
        <v>903809</v>
      </c>
      <c r="H229" s="55">
        <v>8190</v>
      </c>
      <c r="I229" s="56">
        <v>6800</v>
      </c>
      <c r="J229" s="57">
        <v>-1390</v>
      </c>
      <c r="K229" s="53">
        <v>903809</v>
      </c>
      <c r="L229" s="53" t="s">
        <v>42</v>
      </c>
      <c r="M229" s="60">
        <v>6790</v>
      </c>
      <c r="N229" s="60" t="s">
        <v>42</v>
      </c>
      <c r="O229" s="61">
        <v>1400</v>
      </c>
      <c r="P229" s="136">
        <v>0</v>
      </c>
      <c r="Q229" s="135">
        <v>43515</v>
      </c>
    </row>
    <row r="230" spans="1:17" ht="30" customHeight="1" x14ac:dyDescent="0.25">
      <c r="A230" s="53" t="s">
        <v>3818</v>
      </c>
      <c r="B230" s="54">
        <v>410010056201</v>
      </c>
      <c r="C230" s="53" t="s">
        <v>54</v>
      </c>
      <c r="D230" s="53">
        <v>1076514976</v>
      </c>
      <c r="E230" s="53" t="s">
        <v>264</v>
      </c>
      <c r="F230" s="53"/>
      <c r="G230" s="53">
        <v>903809</v>
      </c>
      <c r="H230" s="55">
        <v>8190</v>
      </c>
      <c r="I230" s="56">
        <v>6800</v>
      </c>
      <c r="J230" s="57">
        <v>-1390</v>
      </c>
      <c r="K230" s="53">
        <v>903809</v>
      </c>
      <c r="L230" s="53" t="s">
        <v>42</v>
      </c>
      <c r="M230" s="60">
        <v>6790</v>
      </c>
      <c r="N230" s="60" t="s">
        <v>42</v>
      </c>
      <c r="O230" s="61">
        <v>1400</v>
      </c>
      <c r="P230" s="136">
        <v>0</v>
      </c>
      <c r="Q230" s="135">
        <v>43515</v>
      </c>
    </row>
    <row r="231" spans="1:17" ht="30" customHeight="1" x14ac:dyDescent="0.25">
      <c r="A231" s="53" t="s">
        <v>3791</v>
      </c>
      <c r="B231" s="54">
        <v>410010056201</v>
      </c>
      <c r="C231" s="53" t="s">
        <v>1</v>
      </c>
      <c r="D231" s="53">
        <v>38195447</v>
      </c>
      <c r="E231" s="53" t="s">
        <v>62</v>
      </c>
      <c r="F231" s="53"/>
      <c r="G231" s="53">
        <v>903809</v>
      </c>
      <c r="H231" s="55">
        <v>8190</v>
      </c>
      <c r="I231" s="56">
        <v>6800</v>
      </c>
      <c r="J231" s="57">
        <v>-1390</v>
      </c>
      <c r="K231" s="53">
        <v>903809</v>
      </c>
      <c r="L231" s="53" t="s">
        <v>42</v>
      </c>
      <c r="M231" s="60">
        <v>6790</v>
      </c>
      <c r="N231" s="60" t="s">
        <v>42</v>
      </c>
      <c r="O231" s="61">
        <v>1400</v>
      </c>
      <c r="P231" s="136">
        <v>0</v>
      </c>
      <c r="Q231" s="135">
        <v>43515</v>
      </c>
    </row>
    <row r="232" spans="1:17" ht="30" customHeight="1" x14ac:dyDescent="0.25">
      <c r="A232" s="53" t="s">
        <v>3853</v>
      </c>
      <c r="B232" s="54">
        <v>410010056201</v>
      </c>
      <c r="C232" s="53" t="s">
        <v>1</v>
      </c>
      <c r="D232" s="53">
        <v>17144188</v>
      </c>
      <c r="E232" s="53" t="s">
        <v>98</v>
      </c>
      <c r="F232" s="53"/>
      <c r="G232" s="53">
        <v>903809</v>
      </c>
      <c r="H232" s="55">
        <v>8190</v>
      </c>
      <c r="I232" s="56">
        <v>6800</v>
      </c>
      <c r="J232" s="57">
        <v>-1390</v>
      </c>
      <c r="K232" s="53">
        <v>903809</v>
      </c>
      <c r="L232" s="53" t="s">
        <v>42</v>
      </c>
      <c r="M232" s="60">
        <v>6790</v>
      </c>
      <c r="N232" s="60" t="s">
        <v>42</v>
      </c>
      <c r="O232" s="61">
        <v>1400</v>
      </c>
      <c r="P232" s="136">
        <v>0</v>
      </c>
      <c r="Q232" s="135">
        <v>43515</v>
      </c>
    </row>
    <row r="233" spans="1:17" ht="30" customHeight="1" x14ac:dyDescent="0.25">
      <c r="A233" s="53" t="s">
        <v>3288</v>
      </c>
      <c r="B233" s="54">
        <v>410010056201</v>
      </c>
      <c r="C233" s="53" t="s">
        <v>27</v>
      </c>
      <c r="D233" s="53">
        <v>1075214489</v>
      </c>
      <c r="E233" s="53" t="s">
        <v>65</v>
      </c>
      <c r="F233" s="53"/>
      <c r="G233" s="53">
        <v>905203</v>
      </c>
      <c r="H233" s="55">
        <v>338800</v>
      </c>
      <c r="I233" s="56">
        <v>35900</v>
      </c>
      <c r="J233" s="57">
        <v>-302900</v>
      </c>
      <c r="K233" s="53">
        <v>905203</v>
      </c>
      <c r="L233" s="53" t="s">
        <v>102</v>
      </c>
      <c r="M233" s="60">
        <v>41160</v>
      </c>
      <c r="N233" s="60" t="s">
        <v>102</v>
      </c>
      <c r="O233" s="61">
        <v>297640</v>
      </c>
      <c r="P233" s="136">
        <v>0</v>
      </c>
      <c r="Q233" s="135">
        <v>43515</v>
      </c>
    </row>
    <row r="234" spans="1:17" ht="30" customHeight="1" x14ac:dyDescent="0.25">
      <c r="A234" s="53" t="s">
        <v>3835</v>
      </c>
      <c r="B234" s="54">
        <v>410010056201</v>
      </c>
      <c r="C234" s="53" t="s">
        <v>1</v>
      </c>
      <c r="D234" s="53">
        <v>55199940</v>
      </c>
      <c r="E234" s="53" t="s">
        <v>3231</v>
      </c>
      <c r="F234" s="53"/>
      <c r="G234" s="53">
        <v>903809</v>
      </c>
      <c r="H234" s="55">
        <v>8190</v>
      </c>
      <c r="I234" s="56">
        <v>6800</v>
      </c>
      <c r="J234" s="57">
        <v>-1390</v>
      </c>
      <c r="K234" s="53">
        <v>903809</v>
      </c>
      <c r="L234" s="53" t="s">
        <v>42</v>
      </c>
      <c r="M234" s="60">
        <v>6790</v>
      </c>
      <c r="N234" s="60" t="s">
        <v>42</v>
      </c>
      <c r="O234" s="61">
        <v>1400</v>
      </c>
      <c r="P234" s="136">
        <v>0</v>
      </c>
      <c r="Q234" s="135">
        <v>43515</v>
      </c>
    </row>
    <row r="235" spans="1:17" ht="30" customHeight="1" x14ac:dyDescent="0.25">
      <c r="A235" s="53" t="s">
        <v>3776</v>
      </c>
      <c r="B235" s="54">
        <v>410010056201</v>
      </c>
      <c r="C235" s="53" t="s">
        <v>1</v>
      </c>
      <c r="D235" s="53">
        <v>34561684</v>
      </c>
      <c r="E235" s="53" t="s">
        <v>402</v>
      </c>
      <c r="F235" s="53"/>
      <c r="G235" s="53">
        <v>903809</v>
      </c>
      <c r="H235" s="55">
        <v>8190</v>
      </c>
      <c r="I235" s="56">
        <v>6800</v>
      </c>
      <c r="J235" s="57">
        <v>-1390</v>
      </c>
      <c r="K235" s="53">
        <v>903809</v>
      </c>
      <c r="L235" s="53" t="s">
        <v>42</v>
      </c>
      <c r="M235" s="60">
        <v>6790</v>
      </c>
      <c r="N235" s="60" t="s">
        <v>42</v>
      </c>
      <c r="O235" s="61">
        <v>1400</v>
      </c>
      <c r="P235" s="136">
        <v>0</v>
      </c>
      <c r="Q235" s="135">
        <v>43515</v>
      </c>
    </row>
    <row r="236" spans="1:17" ht="30" customHeight="1" x14ac:dyDescent="0.25">
      <c r="A236" s="53" t="s">
        <v>3434</v>
      </c>
      <c r="B236" s="54">
        <v>410010056201</v>
      </c>
      <c r="C236" s="53" t="s">
        <v>1</v>
      </c>
      <c r="D236" s="53">
        <v>14255321</v>
      </c>
      <c r="E236" s="53" t="s">
        <v>3231</v>
      </c>
      <c r="F236" s="53"/>
      <c r="G236" s="53">
        <v>898101</v>
      </c>
      <c r="H236" s="55">
        <v>107370</v>
      </c>
      <c r="I236" s="56">
        <v>88100</v>
      </c>
      <c r="J236" s="57">
        <v>-19270</v>
      </c>
      <c r="K236" s="53">
        <v>898101</v>
      </c>
      <c r="L236" s="53" t="s">
        <v>46</v>
      </c>
      <c r="M236" s="60">
        <v>88200</v>
      </c>
      <c r="N236" s="60" t="s">
        <v>46</v>
      </c>
      <c r="O236" s="61">
        <v>19170</v>
      </c>
      <c r="P236" s="136">
        <v>0</v>
      </c>
      <c r="Q236" s="135">
        <v>43515</v>
      </c>
    </row>
    <row r="237" spans="1:17" ht="30" customHeight="1" x14ac:dyDescent="0.25">
      <c r="A237" s="53" t="s">
        <v>3763</v>
      </c>
      <c r="B237" s="54">
        <v>410010056201</v>
      </c>
      <c r="C237" s="53" t="s">
        <v>1</v>
      </c>
      <c r="D237" s="53">
        <v>1080936257</v>
      </c>
      <c r="E237" s="53" t="s">
        <v>389</v>
      </c>
      <c r="F237" s="53"/>
      <c r="G237" s="53">
        <v>903809</v>
      </c>
      <c r="H237" s="55">
        <v>8190</v>
      </c>
      <c r="I237" s="56">
        <v>6800</v>
      </c>
      <c r="J237" s="57">
        <v>-1390</v>
      </c>
      <c r="K237" s="53">
        <v>903809</v>
      </c>
      <c r="L237" s="53" t="s">
        <v>42</v>
      </c>
      <c r="M237" s="60">
        <v>6790</v>
      </c>
      <c r="N237" s="60" t="s">
        <v>42</v>
      </c>
      <c r="O237" s="61">
        <v>1400</v>
      </c>
      <c r="P237" s="136">
        <v>0</v>
      </c>
      <c r="Q237" s="135">
        <v>43515</v>
      </c>
    </row>
    <row r="238" spans="1:17" ht="30" customHeight="1" x14ac:dyDescent="0.25">
      <c r="A238" s="53" t="s">
        <v>3824</v>
      </c>
      <c r="B238" s="54">
        <v>410010056201</v>
      </c>
      <c r="C238" s="53" t="s">
        <v>1</v>
      </c>
      <c r="D238" s="53">
        <v>26635669</v>
      </c>
      <c r="E238" s="53" t="s">
        <v>3332</v>
      </c>
      <c r="F238" s="53"/>
      <c r="G238" s="53">
        <v>903809</v>
      </c>
      <c r="H238" s="55">
        <v>8190</v>
      </c>
      <c r="I238" s="56">
        <v>6800</v>
      </c>
      <c r="J238" s="57">
        <v>-1390</v>
      </c>
      <c r="K238" s="53">
        <v>903809</v>
      </c>
      <c r="L238" s="53" t="s">
        <v>42</v>
      </c>
      <c r="M238" s="60">
        <v>6790</v>
      </c>
      <c r="N238" s="60" t="s">
        <v>42</v>
      </c>
      <c r="O238" s="61">
        <v>1400</v>
      </c>
      <c r="P238" s="136">
        <v>0</v>
      </c>
      <c r="Q238" s="135">
        <v>43515</v>
      </c>
    </row>
    <row r="239" spans="1:17" ht="30" customHeight="1" x14ac:dyDescent="0.25">
      <c r="A239" s="53" t="s">
        <v>3813</v>
      </c>
      <c r="B239" s="54">
        <v>410010056201</v>
      </c>
      <c r="C239" s="53" t="s">
        <v>1</v>
      </c>
      <c r="D239" s="53">
        <v>1007660030</v>
      </c>
      <c r="E239" s="53" t="s">
        <v>154</v>
      </c>
      <c r="F239" s="53"/>
      <c r="G239" s="53">
        <v>903809</v>
      </c>
      <c r="H239" s="55">
        <v>8190</v>
      </c>
      <c r="I239" s="56">
        <v>6800</v>
      </c>
      <c r="J239" s="57">
        <v>-1390</v>
      </c>
      <c r="K239" s="53">
        <v>903809</v>
      </c>
      <c r="L239" s="53" t="s">
        <v>42</v>
      </c>
      <c r="M239" s="60">
        <v>6790</v>
      </c>
      <c r="N239" s="60" t="s">
        <v>42</v>
      </c>
      <c r="O239" s="61">
        <v>1400</v>
      </c>
      <c r="P239" s="136">
        <v>0</v>
      </c>
      <c r="Q239" s="135">
        <v>43515</v>
      </c>
    </row>
    <row r="240" spans="1:17" ht="30" customHeight="1" x14ac:dyDescent="0.25">
      <c r="A240" s="53" t="s">
        <v>3813</v>
      </c>
      <c r="B240" s="54">
        <v>410010056201</v>
      </c>
      <c r="C240" s="53" t="s">
        <v>1</v>
      </c>
      <c r="D240" s="53">
        <v>1007660030</v>
      </c>
      <c r="E240" s="53" t="s">
        <v>154</v>
      </c>
      <c r="F240" s="53"/>
      <c r="G240" s="53">
        <v>903809</v>
      </c>
      <c r="H240" s="55">
        <v>8190</v>
      </c>
      <c r="I240" s="56">
        <v>6800</v>
      </c>
      <c r="J240" s="57">
        <v>-1390</v>
      </c>
      <c r="K240" s="53">
        <v>903809</v>
      </c>
      <c r="L240" s="53" t="s">
        <v>42</v>
      </c>
      <c r="M240" s="60">
        <v>6790</v>
      </c>
      <c r="N240" s="60" t="s">
        <v>42</v>
      </c>
      <c r="O240" s="61">
        <v>1400</v>
      </c>
      <c r="P240" s="136">
        <v>0</v>
      </c>
      <c r="Q240" s="135">
        <v>43515</v>
      </c>
    </row>
    <row r="241" spans="1:17" ht="30" customHeight="1" x14ac:dyDescent="0.25">
      <c r="A241" s="53" t="s">
        <v>3813</v>
      </c>
      <c r="B241" s="54">
        <v>410010056201</v>
      </c>
      <c r="C241" s="53" t="s">
        <v>1</v>
      </c>
      <c r="D241" s="53">
        <v>1007660030</v>
      </c>
      <c r="E241" s="53" t="s">
        <v>154</v>
      </c>
      <c r="F241" s="53"/>
      <c r="G241" s="53">
        <v>903809</v>
      </c>
      <c r="H241" s="55">
        <v>8190</v>
      </c>
      <c r="I241" s="56">
        <v>6800</v>
      </c>
      <c r="J241" s="57">
        <v>-1390</v>
      </c>
      <c r="K241" s="53">
        <v>903809</v>
      </c>
      <c r="L241" s="53" t="s">
        <v>42</v>
      </c>
      <c r="M241" s="60">
        <v>6790</v>
      </c>
      <c r="N241" s="60" t="s">
        <v>42</v>
      </c>
      <c r="O241" s="61">
        <v>1400</v>
      </c>
      <c r="P241" s="136">
        <v>0</v>
      </c>
      <c r="Q241" s="135">
        <v>43515</v>
      </c>
    </row>
    <row r="242" spans="1:17" ht="30" customHeight="1" x14ac:dyDescent="0.25">
      <c r="A242" s="53" t="s">
        <v>3813</v>
      </c>
      <c r="B242" s="54">
        <v>410010056201</v>
      </c>
      <c r="C242" s="53" t="s">
        <v>1</v>
      </c>
      <c r="D242" s="53">
        <v>1007660030</v>
      </c>
      <c r="E242" s="53" t="s">
        <v>154</v>
      </c>
      <c r="F242" s="53"/>
      <c r="G242" s="53">
        <v>903809</v>
      </c>
      <c r="H242" s="55">
        <v>8190</v>
      </c>
      <c r="I242" s="56">
        <v>6800</v>
      </c>
      <c r="J242" s="57">
        <v>-1390</v>
      </c>
      <c r="K242" s="53">
        <v>903809</v>
      </c>
      <c r="L242" s="53" t="s">
        <v>42</v>
      </c>
      <c r="M242" s="60">
        <v>6790</v>
      </c>
      <c r="N242" s="60" t="s">
        <v>42</v>
      </c>
      <c r="O242" s="61">
        <v>1400</v>
      </c>
      <c r="P242" s="136">
        <v>0</v>
      </c>
      <c r="Q242" s="135">
        <v>43515</v>
      </c>
    </row>
    <row r="243" spans="1:17" ht="30" customHeight="1" x14ac:dyDescent="0.25">
      <c r="A243" s="53" t="s">
        <v>3814</v>
      </c>
      <c r="B243" s="54">
        <v>410010056201</v>
      </c>
      <c r="C243" s="53" t="s">
        <v>54</v>
      </c>
      <c r="D243" s="53">
        <v>1075312152</v>
      </c>
      <c r="E243" s="53" t="s">
        <v>385</v>
      </c>
      <c r="F243" s="53"/>
      <c r="G243" s="53">
        <v>903809</v>
      </c>
      <c r="H243" s="55">
        <v>8190</v>
      </c>
      <c r="I243" s="56">
        <v>6800</v>
      </c>
      <c r="J243" s="57">
        <v>-1390</v>
      </c>
      <c r="K243" s="53">
        <v>903809</v>
      </c>
      <c r="L243" s="53" t="s">
        <v>42</v>
      </c>
      <c r="M243" s="60">
        <v>6790</v>
      </c>
      <c r="N243" s="60" t="s">
        <v>42</v>
      </c>
      <c r="O243" s="61">
        <v>1400</v>
      </c>
      <c r="P243" s="136">
        <v>0</v>
      </c>
      <c r="Q243" s="135">
        <v>43515</v>
      </c>
    </row>
    <row r="244" spans="1:17" ht="30" customHeight="1" x14ac:dyDescent="0.25">
      <c r="A244" s="53" t="s">
        <v>3635</v>
      </c>
      <c r="B244" s="54">
        <v>410010056201</v>
      </c>
      <c r="C244" s="53" t="s">
        <v>27</v>
      </c>
      <c r="D244" s="53">
        <v>1075211314</v>
      </c>
      <c r="E244" s="53" t="s">
        <v>3636</v>
      </c>
      <c r="F244" s="53">
        <v>8807269</v>
      </c>
      <c r="G244" s="53">
        <v>862801</v>
      </c>
      <c r="H244" s="55">
        <v>311183</v>
      </c>
      <c r="I244" s="56">
        <v>305609</v>
      </c>
      <c r="J244" s="57">
        <v>-5574</v>
      </c>
      <c r="K244" s="53">
        <v>862801</v>
      </c>
      <c r="L244" s="53" t="s">
        <v>149</v>
      </c>
      <c r="M244" s="60">
        <v>305609</v>
      </c>
      <c r="N244" s="60" t="s">
        <v>149</v>
      </c>
      <c r="O244" s="61">
        <v>5574</v>
      </c>
      <c r="P244" s="136">
        <v>0</v>
      </c>
      <c r="Q244" s="135">
        <v>43515</v>
      </c>
    </row>
    <row r="245" spans="1:17" ht="30" customHeight="1" x14ac:dyDescent="0.25">
      <c r="A245" s="53" t="s">
        <v>3635</v>
      </c>
      <c r="B245" s="54">
        <v>410010056201</v>
      </c>
      <c r="C245" s="53" t="s">
        <v>27</v>
      </c>
      <c r="D245" s="53">
        <v>1075211314</v>
      </c>
      <c r="E245" s="53" t="s">
        <v>211</v>
      </c>
      <c r="F245" s="53">
        <v>8807269</v>
      </c>
      <c r="G245" s="53">
        <v>862801</v>
      </c>
      <c r="H245" s="55">
        <v>311183</v>
      </c>
      <c r="I245" s="56">
        <v>305609</v>
      </c>
      <c r="J245" s="57">
        <v>-5574</v>
      </c>
      <c r="K245" s="53">
        <v>862801</v>
      </c>
      <c r="L245" s="53" t="s">
        <v>149</v>
      </c>
      <c r="M245" s="60">
        <v>305609</v>
      </c>
      <c r="N245" s="60" t="s">
        <v>149</v>
      </c>
      <c r="O245" s="61">
        <v>5574</v>
      </c>
      <c r="P245" s="136">
        <v>0</v>
      </c>
      <c r="Q245" s="135">
        <v>43515</v>
      </c>
    </row>
    <row r="246" spans="1:17" ht="30" customHeight="1" x14ac:dyDescent="0.25">
      <c r="A246" s="53" t="s">
        <v>3635</v>
      </c>
      <c r="B246" s="54">
        <v>410010056201</v>
      </c>
      <c r="C246" s="53" t="s">
        <v>27</v>
      </c>
      <c r="D246" s="53">
        <v>1075211314</v>
      </c>
      <c r="E246" s="53" t="s">
        <v>3332</v>
      </c>
      <c r="F246" s="53">
        <v>8978285</v>
      </c>
      <c r="G246" s="53">
        <v>862801</v>
      </c>
      <c r="H246" s="55">
        <v>311183</v>
      </c>
      <c r="I246" s="56">
        <v>305609</v>
      </c>
      <c r="J246" s="57">
        <v>-5574</v>
      </c>
      <c r="K246" s="53">
        <v>862801</v>
      </c>
      <c r="L246" s="53" t="s">
        <v>149</v>
      </c>
      <c r="M246" s="60">
        <v>305609</v>
      </c>
      <c r="N246" s="60" t="s">
        <v>149</v>
      </c>
      <c r="O246" s="61">
        <v>5574</v>
      </c>
      <c r="P246" s="136">
        <v>0</v>
      </c>
      <c r="Q246" s="135">
        <v>43515</v>
      </c>
    </row>
    <row r="247" spans="1:17" ht="30" customHeight="1" x14ac:dyDescent="0.25">
      <c r="A247" s="53" t="s">
        <v>3635</v>
      </c>
      <c r="B247" s="54">
        <v>410010056201</v>
      </c>
      <c r="C247" s="53" t="s">
        <v>27</v>
      </c>
      <c r="D247" s="53">
        <v>1075211314</v>
      </c>
      <c r="E247" s="53" t="s">
        <v>245</v>
      </c>
      <c r="F247" s="53">
        <v>8910600</v>
      </c>
      <c r="G247" s="53">
        <v>862801</v>
      </c>
      <c r="H247" s="55">
        <v>311183</v>
      </c>
      <c r="I247" s="56">
        <v>305609</v>
      </c>
      <c r="J247" s="57">
        <v>-5574</v>
      </c>
      <c r="K247" s="53">
        <v>862801</v>
      </c>
      <c r="L247" s="53" t="s">
        <v>149</v>
      </c>
      <c r="M247" s="60">
        <v>305609</v>
      </c>
      <c r="N247" s="60" t="s">
        <v>149</v>
      </c>
      <c r="O247" s="61">
        <v>5574</v>
      </c>
      <c r="P247" s="136">
        <v>0</v>
      </c>
      <c r="Q247" s="135">
        <v>43515</v>
      </c>
    </row>
    <row r="248" spans="1:17" ht="30" customHeight="1" x14ac:dyDescent="0.25">
      <c r="A248" s="53" t="s">
        <v>3635</v>
      </c>
      <c r="B248" s="54">
        <v>410010056201</v>
      </c>
      <c r="C248" s="53" t="s">
        <v>27</v>
      </c>
      <c r="D248" s="53">
        <v>1075211314</v>
      </c>
      <c r="E248" s="53" t="s">
        <v>62</v>
      </c>
      <c r="F248" s="53">
        <v>8910600</v>
      </c>
      <c r="G248" s="53">
        <v>862801</v>
      </c>
      <c r="H248" s="55">
        <v>311183</v>
      </c>
      <c r="I248" s="56">
        <v>305609</v>
      </c>
      <c r="J248" s="57">
        <v>-5574</v>
      </c>
      <c r="K248" s="53">
        <v>862801</v>
      </c>
      <c r="L248" s="53" t="s">
        <v>149</v>
      </c>
      <c r="M248" s="60">
        <v>305609</v>
      </c>
      <c r="N248" s="60" t="s">
        <v>149</v>
      </c>
      <c r="O248" s="61">
        <v>5574</v>
      </c>
      <c r="P248" s="136">
        <v>0</v>
      </c>
      <c r="Q248" s="135">
        <v>43515</v>
      </c>
    </row>
    <row r="249" spans="1:17" ht="30" customHeight="1" x14ac:dyDescent="0.25">
      <c r="A249" s="53" t="s">
        <v>3635</v>
      </c>
      <c r="B249" s="54">
        <v>410010056201</v>
      </c>
      <c r="C249" s="53" t="s">
        <v>27</v>
      </c>
      <c r="D249" s="53">
        <v>1075211314</v>
      </c>
      <c r="E249" s="53" t="s">
        <v>361</v>
      </c>
      <c r="F249" s="53">
        <v>8978285</v>
      </c>
      <c r="G249" s="53">
        <v>862801</v>
      </c>
      <c r="H249" s="55">
        <v>311183</v>
      </c>
      <c r="I249" s="56">
        <v>305609</v>
      </c>
      <c r="J249" s="57">
        <v>-5574</v>
      </c>
      <c r="K249" s="53">
        <v>862801</v>
      </c>
      <c r="L249" s="53" t="s">
        <v>149</v>
      </c>
      <c r="M249" s="60">
        <v>305609</v>
      </c>
      <c r="N249" s="60" t="s">
        <v>149</v>
      </c>
      <c r="O249" s="61">
        <v>5574</v>
      </c>
      <c r="P249" s="136">
        <v>0</v>
      </c>
      <c r="Q249" s="135">
        <v>43515</v>
      </c>
    </row>
    <row r="250" spans="1:17" ht="30" customHeight="1" x14ac:dyDescent="0.25">
      <c r="A250" s="53" t="s">
        <v>3781</v>
      </c>
      <c r="B250" s="54">
        <v>410010056201</v>
      </c>
      <c r="C250" s="53" t="s">
        <v>27</v>
      </c>
      <c r="D250" s="53">
        <v>1029881314</v>
      </c>
      <c r="E250" s="53" t="s">
        <v>266</v>
      </c>
      <c r="F250" s="53"/>
      <c r="G250" s="53">
        <v>903809</v>
      </c>
      <c r="H250" s="55">
        <v>8190</v>
      </c>
      <c r="I250" s="56">
        <v>6800</v>
      </c>
      <c r="J250" s="57">
        <v>-1390</v>
      </c>
      <c r="K250" s="53">
        <v>903809</v>
      </c>
      <c r="L250" s="53" t="s">
        <v>42</v>
      </c>
      <c r="M250" s="60">
        <v>6790</v>
      </c>
      <c r="N250" s="60" t="s">
        <v>42</v>
      </c>
      <c r="O250" s="61">
        <v>1400</v>
      </c>
      <c r="P250" s="136">
        <v>0</v>
      </c>
      <c r="Q250" s="135">
        <v>43515</v>
      </c>
    </row>
    <row r="251" spans="1:17" ht="30" customHeight="1" x14ac:dyDescent="0.25">
      <c r="A251" s="53" t="s">
        <v>3825</v>
      </c>
      <c r="B251" s="54">
        <v>410010056201</v>
      </c>
      <c r="C251" s="53" t="s">
        <v>1</v>
      </c>
      <c r="D251" s="53">
        <v>55161300</v>
      </c>
      <c r="E251" s="53" t="s">
        <v>3333</v>
      </c>
      <c r="F251" s="53"/>
      <c r="G251" s="53">
        <v>903809</v>
      </c>
      <c r="H251" s="55">
        <v>8190</v>
      </c>
      <c r="I251" s="56">
        <v>6800</v>
      </c>
      <c r="J251" s="57">
        <v>-1390</v>
      </c>
      <c r="K251" s="53">
        <v>903809</v>
      </c>
      <c r="L251" s="53" t="s">
        <v>42</v>
      </c>
      <c r="M251" s="60">
        <v>6790</v>
      </c>
      <c r="N251" s="60" t="s">
        <v>42</v>
      </c>
      <c r="O251" s="61">
        <v>1400</v>
      </c>
      <c r="P251" s="136">
        <v>0</v>
      </c>
      <c r="Q251" s="135">
        <v>43515</v>
      </c>
    </row>
    <row r="252" spans="1:17" ht="30" customHeight="1" x14ac:dyDescent="0.25">
      <c r="A252" s="53" t="s">
        <v>3390</v>
      </c>
      <c r="B252" s="54">
        <v>410010056201</v>
      </c>
      <c r="C252" s="53" t="s">
        <v>1</v>
      </c>
      <c r="D252" s="53">
        <v>1076985335</v>
      </c>
      <c r="E252" s="53" t="s">
        <v>361</v>
      </c>
      <c r="F252" s="53"/>
      <c r="G252" s="53">
        <v>903883</v>
      </c>
      <c r="H252" s="55">
        <v>26400</v>
      </c>
      <c r="I252" s="56">
        <v>4700</v>
      </c>
      <c r="J252" s="57">
        <v>-21700</v>
      </c>
      <c r="K252" s="53">
        <v>903883</v>
      </c>
      <c r="L252" s="53" t="s">
        <v>66</v>
      </c>
      <c r="M252" s="60">
        <v>4086</v>
      </c>
      <c r="N252" s="60" t="s">
        <v>66</v>
      </c>
      <c r="O252" s="59">
        <v>22314</v>
      </c>
      <c r="P252" s="136">
        <v>0</v>
      </c>
      <c r="Q252" s="135">
        <v>43515</v>
      </c>
    </row>
    <row r="253" spans="1:17" ht="30" customHeight="1" x14ac:dyDescent="0.25">
      <c r="A253" s="53" t="s">
        <v>3802</v>
      </c>
      <c r="B253" s="54">
        <v>410010056201</v>
      </c>
      <c r="C253" s="53" t="s">
        <v>1</v>
      </c>
      <c r="D253" s="53">
        <v>1075211862</v>
      </c>
      <c r="E253" s="53" t="s">
        <v>373</v>
      </c>
      <c r="F253" s="53"/>
      <c r="G253" s="53">
        <v>903809</v>
      </c>
      <c r="H253" s="55">
        <v>8190</v>
      </c>
      <c r="I253" s="56">
        <v>6800</v>
      </c>
      <c r="J253" s="57">
        <v>-1390</v>
      </c>
      <c r="K253" s="53">
        <v>903809</v>
      </c>
      <c r="L253" s="53" t="s">
        <v>42</v>
      </c>
      <c r="M253" s="60">
        <v>6790</v>
      </c>
      <c r="N253" s="60" t="s">
        <v>42</v>
      </c>
      <c r="O253" s="61">
        <v>1400</v>
      </c>
      <c r="P253" s="136">
        <v>0</v>
      </c>
      <c r="Q253" s="135">
        <v>43515</v>
      </c>
    </row>
    <row r="254" spans="1:17" ht="30" customHeight="1" x14ac:dyDescent="0.25">
      <c r="A254" s="53" t="s">
        <v>3802</v>
      </c>
      <c r="B254" s="54">
        <v>410010056201</v>
      </c>
      <c r="C254" s="53" t="s">
        <v>1</v>
      </c>
      <c r="D254" s="53">
        <v>1075211862</v>
      </c>
      <c r="E254" s="53" t="s">
        <v>373</v>
      </c>
      <c r="F254" s="53"/>
      <c r="G254" s="53">
        <v>903809</v>
      </c>
      <c r="H254" s="55">
        <v>8190</v>
      </c>
      <c r="I254" s="56">
        <v>6800</v>
      </c>
      <c r="J254" s="57">
        <v>-1390</v>
      </c>
      <c r="K254" s="53">
        <v>903809</v>
      </c>
      <c r="L254" s="53" t="s">
        <v>42</v>
      </c>
      <c r="M254" s="60">
        <v>6790</v>
      </c>
      <c r="N254" s="60" t="s">
        <v>42</v>
      </c>
      <c r="O254" s="61">
        <v>1400</v>
      </c>
      <c r="P254" s="136">
        <v>0</v>
      </c>
      <c r="Q254" s="135">
        <v>43515</v>
      </c>
    </row>
    <row r="255" spans="1:17" ht="30" customHeight="1" x14ac:dyDescent="0.25">
      <c r="A255" s="53" t="s">
        <v>3802</v>
      </c>
      <c r="B255" s="54">
        <v>410010056201</v>
      </c>
      <c r="C255" s="53" t="s">
        <v>1</v>
      </c>
      <c r="D255" s="53">
        <v>1075211862</v>
      </c>
      <c r="E255" s="53" t="s">
        <v>402</v>
      </c>
      <c r="F255" s="53"/>
      <c r="G255" s="53">
        <v>903809</v>
      </c>
      <c r="H255" s="55">
        <v>8190</v>
      </c>
      <c r="I255" s="56">
        <v>6800</v>
      </c>
      <c r="J255" s="57">
        <v>-1390</v>
      </c>
      <c r="K255" s="53">
        <v>903809</v>
      </c>
      <c r="L255" s="53" t="s">
        <v>42</v>
      </c>
      <c r="M255" s="60">
        <v>6790</v>
      </c>
      <c r="N255" s="60" t="s">
        <v>42</v>
      </c>
      <c r="O255" s="61">
        <v>1400</v>
      </c>
      <c r="P255" s="136">
        <v>0</v>
      </c>
      <c r="Q255" s="135">
        <v>43515</v>
      </c>
    </row>
    <row r="256" spans="1:17" ht="30" customHeight="1" x14ac:dyDescent="0.25">
      <c r="A256" s="53" t="s">
        <v>3431</v>
      </c>
      <c r="B256" s="54">
        <v>410010056201</v>
      </c>
      <c r="C256" s="53" t="s">
        <v>1</v>
      </c>
      <c r="D256" s="53">
        <v>36163400</v>
      </c>
      <c r="E256" s="53" t="s">
        <v>3333</v>
      </c>
      <c r="F256" s="53"/>
      <c r="G256" s="53">
        <v>898101</v>
      </c>
      <c r="H256" s="55">
        <v>107370</v>
      </c>
      <c r="I256" s="56">
        <v>88100</v>
      </c>
      <c r="J256" s="57">
        <v>-19270</v>
      </c>
      <c r="K256" s="53">
        <v>898101</v>
      </c>
      <c r="L256" s="53" t="s">
        <v>46</v>
      </c>
      <c r="M256" s="60">
        <v>88200</v>
      </c>
      <c r="N256" s="60" t="s">
        <v>46</v>
      </c>
      <c r="O256" s="61">
        <v>19170</v>
      </c>
      <c r="P256" s="136">
        <v>0</v>
      </c>
      <c r="Q256" s="135">
        <v>43515</v>
      </c>
    </row>
    <row r="257" spans="1:17" ht="30" customHeight="1" x14ac:dyDescent="0.25">
      <c r="A257" s="53" t="s">
        <v>3836</v>
      </c>
      <c r="B257" s="54">
        <v>410010056201</v>
      </c>
      <c r="C257" s="53" t="s">
        <v>54</v>
      </c>
      <c r="D257" s="53">
        <v>1075323816</v>
      </c>
      <c r="E257" s="53" t="s">
        <v>109</v>
      </c>
      <c r="F257" s="53"/>
      <c r="G257" s="53">
        <v>903809</v>
      </c>
      <c r="H257" s="55">
        <v>8190</v>
      </c>
      <c r="I257" s="56">
        <v>6800</v>
      </c>
      <c r="J257" s="57">
        <v>-1390</v>
      </c>
      <c r="K257" s="53">
        <v>903809</v>
      </c>
      <c r="L257" s="53" t="s">
        <v>42</v>
      </c>
      <c r="M257" s="60">
        <v>6790</v>
      </c>
      <c r="N257" s="60" t="s">
        <v>42</v>
      </c>
      <c r="O257" s="61">
        <v>1400</v>
      </c>
      <c r="P257" s="136">
        <v>0</v>
      </c>
      <c r="Q257" s="135">
        <v>43515</v>
      </c>
    </row>
    <row r="258" spans="1:17" ht="30" customHeight="1" x14ac:dyDescent="0.25">
      <c r="A258" s="53" t="s">
        <v>3836</v>
      </c>
      <c r="B258" s="54">
        <v>410010056201</v>
      </c>
      <c r="C258" s="53" t="s">
        <v>54</v>
      </c>
      <c r="D258" s="53">
        <v>1075323816</v>
      </c>
      <c r="E258" s="53" t="s">
        <v>264</v>
      </c>
      <c r="F258" s="53"/>
      <c r="G258" s="53">
        <v>903809</v>
      </c>
      <c r="H258" s="55">
        <v>8190</v>
      </c>
      <c r="I258" s="56">
        <v>6800</v>
      </c>
      <c r="J258" s="57">
        <v>-1390</v>
      </c>
      <c r="K258" s="53">
        <v>903809</v>
      </c>
      <c r="L258" s="53" t="s">
        <v>42</v>
      </c>
      <c r="M258" s="60">
        <v>6790</v>
      </c>
      <c r="N258" s="60" t="s">
        <v>42</v>
      </c>
      <c r="O258" s="61">
        <v>1400</v>
      </c>
      <c r="P258" s="136">
        <v>0</v>
      </c>
      <c r="Q258" s="135">
        <v>43515</v>
      </c>
    </row>
    <row r="259" spans="1:17" ht="30" customHeight="1" x14ac:dyDescent="0.25">
      <c r="A259" s="53" t="s">
        <v>3782</v>
      </c>
      <c r="B259" s="54">
        <v>410010056201</v>
      </c>
      <c r="C259" s="53" t="s">
        <v>27</v>
      </c>
      <c r="D259" s="53">
        <v>1075794388</v>
      </c>
      <c r="E259" s="53" t="s">
        <v>3332</v>
      </c>
      <c r="F259" s="53"/>
      <c r="G259" s="53">
        <v>903809</v>
      </c>
      <c r="H259" s="55">
        <v>8190</v>
      </c>
      <c r="I259" s="56">
        <v>6800</v>
      </c>
      <c r="J259" s="57">
        <v>-1390</v>
      </c>
      <c r="K259" s="53">
        <v>903809</v>
      </c>
      <c r="L259" s="53" t="s">
        <v>42</v>
      </c>
      <c r="M259" s="60">
        <v>6790</v>
      </c>
      <c r="N259" s="60" t="s">
        <v>42</v>
      </c>
      <c r="O259" s="61">
        <v>1400</v>
      </c>
      <c r="P259" s="136">
        <v>0</v>
      </c>
      <c r="Q259" s="135">
        <v>43515</v>
      </c>
    </row>
    <row r="260" spans="1:17" ht="30" customHeight="1" x14ac:dyDescent="0.25">
      <c r="A260" s="53" t="s">
        <v>3815</v>
      </c>
      <c r="B260" s="54">
        <v>410010056201</v>
      </c>
      <c r="C260" s="53" t="s">
        <v>27</v>
      </c>
      <c r="D260" s="53">
        <v>1075794388</v>
      </c>
      <c r="E260" s="53" t="s">
        <v>245</v>
      </c>
      <c r="F260" s="53"/>
      <c r="G260" s="53">
        <v>903809</v>
      </c>
      <c r="H260" s="55">
        <v>8190</v>
      </c>
      <c r="I260" s="56">
        <v>6800</v>
      </c>
      <c r="J260" s="57">
        <v>-1390</v>
      </c>
      <c r="K260" s="53">
        <v>903809</v>
      </c>
      <c r="L260" s="53" t="s">
        <v>42</v>
      </c>
      <c r="M260" s="60">
        <v>6790</v>
      </c>
      <c r="N260" s="60" t="s">
        <v>42</v>
      </c>
      <c r="O260" s="61">
        <v>1400</v>
      </c>
      <c r="P260" s="136">
        <v>0</v>
      </c>
      <c r="Q260" s="135">
        <v>43515</v>
      </c>
    </row>
    <row r="261" spans="1:17" ht="30" customHeight="1" x14ac:dyDescent="0.25">
      <c r="A261" s="53" t="s">
        <v>3807</v>
      </c>
      <c r="B261" s="54">
        <v>410010056201</v>
      </c>
      <c r="C261" s="53" t="s">
        <v>54</v>
      </c>
      <c r="D261" s="53">
        <v>1084260317</v>
      </c>
      <c r="E261" s="53" t="s">
        <v>245</v>
      </c>
      <c r="F261" s="53"/>
      <c r="G261" s="53">
        <v>903809</v>
      </c>
      <c r="H261" s="55">
        <v>8190</v>
      </c>
      <c r="I261" s="56">
        <v>6800</v>
      </c>
      <c r="J261" s="57">
        <v>-1390</v>
      </c>
      <c r="K261" s="53">
        <v>903809</v>
      </c>
      <c r="L261" s="53" t="s">
        <v>42</v>
      </c>
      <c r="M261" s="60">
        <v>6790</v>
      </c>
      <c r="N261" s="60" t="s">
        <v>42</v>
      </c>
      <c r="O261" s="61">
        <v>1400</v>
      </c>
      <c r="P261" s="136">
        <v>0</v>
      </c>
      <c r="Q261" s="135">
        <v>43515</v>
      </c>
    </row>
    <row r="262" spans="1:17" ht="30" customHeight="1" x14ac:dyDescent="0.25">
      <c r="A262" s="53" t="s">
        <v>3437</v>
      </c>
      <c r="B262" s="54">
        <v>410010056201</v>
      </c>
      <c r="C262" s="53" t="s">
        <v>1</v>
      </c>
      <c r="D262" s="53">
        <v>1075298442</v>
      </c>
      <c r="E262" s="53" t="s">
        <v>3386</v>
      </c>
      <c r="F262" s="53"/>
      <c r="G262" s="53">
        <v>898101</v>
      </c>
      <c r="H262" s="55">
        <v>107370</v>
      </c>
      <c r="I262" s="56">
        <v>88100</v>
      </c>
      <c r="J262" s="57">
        <v>-19270</v>
      </c>
      <c r="K262" s="53">
        <v>898101</v>
      </c>
      <c r="L262" s="53" t="s">
        <v>46</v>
      </c>
      <c r="M262" s="60">
        <v>88200</v>
      </c>
      <c r="N262" s="60" t="s">
        <v>46</v>
      </c>
      <c r="O262" s="61">
        <v>19170</v>
      </c>
      <c r="P262" s="136">
        <v>0</v>
      </c>
      <c r="Q262" s="135">
        <v>43514</v>
      </c>
    </row>
    <row r="263" spans="1:17" ht="30" customHeight="1" x14ac:dyDescent="0.25">
      <c r="A263" s="53" t="s">
        <v>3798</v>
      </c>
      <c r="B263" s="54">
        <v>410010056201</v>
      </c>
      <c r="C263" s="53" t="s">
        <v>1</v>
      </c>
      <c r="D263" s="53">
        <v>1075259852</v>
      </c>
      <c r="E263" s="53" t="s">
        <v>235</v>
      </c>
      <c r="F263" s="53"/>
      <c r="G263" s="53">
        <v>903809</v>
      </c>
      <c r="H263" s="55">
        <v>8190</v>
      </c>
      <c r="I263" s="56">
        <v>6800</v>
      </c>
      <c r="J263" s="57">
        <v>-1390</v>
      </c>
      <c r="K263" s="53">
        <v>903809</v>
      </c>
      <c r="L263" s="53" t="s">
        <v>42</v>
      </c>
      <c r="M263" s="60">
        <v>6790</v>
      </c>
      <c r="N263" s="60" t="s">
        <v>42</v>
      </c>
      <c r="O263" s="61">
        <v>1400</v>
      </c>
      <c r="P263" s="136">
        <v>0</v>
      </c>
      <c r="Q263" s="135">
        <v>43542</v>
      </c>
    </row>
    <row r="264" spans="1:17" ht="30" customHeight="1" x14ac:dyDescent="0.25">
      <c r="A264" s="53" t="s">
        <v>3798</v>
      </c>
      <c r="B264" s="54">
        <v>410010056201</v>
      </c>
      <c r="C264" s="53" t="s">
        <v>1</v>
      </c>
      <c r="D264" s="53">
        <v>1075259852</v>
      </c>
      <c r="E264" s="53" t="s">
        <v>389</v>
      </c>
      <c r="F264" s="53"/>
      <c r="G264" s="53">
        <v>903809</v>
      </c>
      <c r="H264" s="55">
        <v>8190</v>
      </c>
      <c r="I264" s="56">
        <v>6800</v>
      </c>
      <c r="J264" s="57">
        <v>-1390</v>
      </c>
      <c r="K264" s="53">
        <v>903809</v>
      </c>
      <c r="L264" s="53" t="s">
        <v>42</v>
      </c>
      <c r="M264" s="60">
        <v>6790</v>
      </c>
      <c r="N264" s="60" t="s">
        <v>42</v>
      </c>
      <c r="O264" s="61">
        <v>1400</v>
      </c>
      <c r="P264" s="136">
        <v>0</v>
      </c>
      <c r="Q264" s="135">
        <v>43542</v>
      </c>
    </row>
    <row r="265" spans="1:17" ht="30" customHeight="1" x14ac:dyDescent="0.25">
      <c r="A265" s="53" t="s">
        <v>3798</v>
      </c>
      <c r="B265" s="54">
        <v>410010056201</v>
      </c>
      <c r="C265" s="53" t="s">
        <v>1</v>
      </c>
      <c r="D265" s="53">
        <v>1075259852</v>
      </c>
      <c r="E265" s="53" t="s">
        <v>391</v>
      </c>
      <c r="F265" s="53"/>
      <c r="G265" s="53">
        <v>906408</v>
      </c>
      <c r="H265" s="55">
        <v>74900</v>
      </c>
      <c r="I265" s="56">
        <v>74300</v>
      </c>
      <c r="J265" s="57">
        <v>-600</v>
      </c>
      <c r="K265" s="53">
        <v>906408</v>
      </c>
      <c r="L265" s="53" t="s">
        <v>3160</v>
      </c>
      <c r="M265" s="60">
        <v>69554</v>
      </c>
      <c r="N265" s="60" t="s">
        <v>3160</v>
      </c>
      <c r="O265" s="61">
        <v>5346</v>
      </c>
      <c r="P265" s="136">
        <v>0</v>
      </c>
      <c r="Q265" s="135">
        <v>43542</v>
      </c>
    </row>
    <row r="266" spans="1:17" ht="30" customHeight="1" x14ac:dyDescent="0.25">
      <c r="A266" s="53" t="s">
        <v>3798</v>
      </c>
      <c r="B266" s="54">
        <v>410010056201</v>
      </c>
      <c r="C266" s="53" t="s">
        <v>1</v>
      </c>
      <c r="D266" s="53">
        <v>1075259852</v>
      </c>
      <c r="E266" s="53" t="s">
        <v>277</v>
      </c>
      <c r="F266" s="53"/>
      <c r="G266" s="53">
        <v>906409</v>
      </c>
      <c r="H266" s="55">
        <v>74900</v>
      </c>
      <c r="I266" s="56">
        <v>74300</v>
      </c>
      <c r="J266" s="57">
        <v>-600</v>
      </c>
      <c r="K266" s="53">
        <v>906409</v>
      </c>
      <c r="L266" s="53" t="s">
        <v>51</v>
      </c>
      <c r="M266" s="60">
        <v>69554</v>
      </c>
      <c r="N266" s="60" t="s">
        <v>51</v>
      </c>
      <c r="O266" s="61">
        <v>5346</v>
      </c>
      <c r="P266" s="136">
        <v>0</v>
      </c>
      <c r="Q266" s="135">
        <v>43542</v>
      </c>
    </row>
    <row r="267" spans="1:17" ht="30" customHeight="1" x14ac:dyDescent="0.25">
      <c r="A267" s="53" t="s">
        <v>3777</v>
      </c>
      <c r="B267" s="54">
        <v>410010056201</v>
      </c>
      <c r="C267" s="53" t="s">
        <v>1</v>
      </c>
      <c r="D267" s="53">
        <v>1082129690</v>
      </c>
      <c r="E267" s="53" t="s">
        <v>3386</v>
      </c>
      <c r="F267" s="53"/>
      <c r="G267" s="53">
        <v>903809</v>
      </c>
      <c r="H267" s="55">
        <v>8190</v>
      </c>
      <c r="I267" s="56">
        <v>6800</v>
      </c>
      <c r="J267" s="57">
        <v>-1390</v>
      </c>
      <c r="K267" s="53">
        <v>903809</v>
      </c>
      <c r="L267" s="53" t="s">
        <v>42</v>
      </c>
      <c r="M267" s="60">
        <v>6790</v>
      </c>
      <c r="N267" s="60" t="s">
        <v>42</v>
      </c>
      <c r="O267" s="61">
        <v>1400</v>
      </c>
      <c r="P267" s="136">
        <v>0</v>
      </c>
      <c r="Q267" s="135">
        <v>43542</v>
      </c>
    </row>
    <row r="268" spans="1:17" ht="30" customHeight="1" x14ac:dyDescent="0.25">
      <c r="A268" s="53" t="s">
        <v>3808</v>
      </c>
      <c r="B268" s="54">
        <v>410010056201</v>
      </c>
      <c r="C268" s="53" t="s">
        <v>1</v>
      </c>
      <c r="D268" s="53">
        <v>51943724</v>
      </c>
      <c r="E268" s="53" t="s">
        <v>241</v>
      </c>
      <c r="F268" s="53"/>
      <c r="G268" s="53">
        <v>903809</v>
      </c>
      <c r="H268" s="55">
        <v>8190</v>
      </c>
      <c r="I268" s="56">
        <v>6800</v>
      </c>
      <c r="J268" s="57">
        <v>-1390</v>
      </c>
      <c r="K268" s="53">
        <v>903809</v>
      </c>
      <c r="L268" s="53" t="s">
        <v>42</v>
      </c>
      <c r="M268" s="60">
        <v>6790</v>
      </c>
      <c r="N268" s="60" t="s">
        <v>42</v>
      </c>
      <c r="O268" s="61">
        <v>1400</v>
      </c>
      <c r="P268" s="136">
        <v>0</v>
      </c>
      <c r="Q268" s="135">
        <v>43542</v>
      </c>
    </row>
    <row r="269" spans="1:17" ht="30" customHeight="1" x14ac:dyDescent="0.25">
      <c r="A269" s="53" t="s">
        <v>3808</v>
      </c>
      <c r="B269" s="54">
        <v>410010056201</v>
      </c>
      <c r="C269" s="53" t="s">
        <v>1</v>
      </c>
      <c r="D269" s="53">
        <v>51943724</v>
      </c>
      <c r="E269" s="53" t="s">
        <v>241</v>
      </c>
      <c r="F269" s="53"/>
      <c r="G269" s="53">
        <v>903809</v>
      </c>
      <c r="H269" s="55">
        <v>8190</v>
      </c>
      <c r="I269" s="56">
        <v>6800</v>
      </c>
      <c r="J269" s="57">
        <v>-1390</v>
      </c>
      <c r="K269" s="53">
        <v>903809</v>
      </c>
      <c r="L269" s="53" t="s">
        <v>42</v>
      </c>
      <c r="M269" s="60">
        <v>6790</v>
      </c>
      <c r="N269" s="60" t="s">
        <v>42</v>
      </c>
      <c r="O269" s="61">
        <v>1400</v>
      </c>
      <c r="P269" s="136">
        <v>0</v>
      </c>
      <c r="Q269" s="135">
        <v>43542</v>
      </c>
    </row>
    <row r="270" spans="1:17" ht="30" customHeight="1" x14ac:dyDescent="0.25">
      <c r="A270" s="53" t="s">
        <v>3828</v>
      </c>
      <c r="B270" s="54">
        <v>410010056201</v>
      </c>
      <c r="C270" s="53" t="s">
        <v>1</v>
      </c>
      <c r="D270" s="53">
        <v>83245753</v>
      </c>
      <c r="E270" s="53" t="s">
        <v>62</v>
      </c>
      <c r="F270" s="53"/>
      <c r="G270" s="53">
        <v>903809</v>
      </c>
      <c r="H270" s="55">
        <v>8190</v>
      </c>
      <c r="I270" s="56">
        <v>6800</v>
      </c>
      <c r="J270" s="57">
        <v>-1390</v>
      </c>
      <c r="K270" s="53">
        <v>903809</v>
      </c>
      <c r="L270" s="53" t="s">
        <v>42</v>
      </c>
      <c r="M270" s="60">
        <v>6790</v>
      </c>
      <c r="N270" s="60" t="s">
        <v>42</v>
      </c>
      <c r="O270" s="61">
        <v>1400</v>
      </c>
      <c r="P270" s="136">
        <v>0</v>
      </c>
      <c r="Q270" s="135">
        <v>43514</v>
      </c>
    </row>
    <row r="271" spans="1:17" ht="30" customHeight="1" x14ac:dyDescent="0.25">
      <c r="A271" s="53" t="s">
        <v>15076</v>
      </c>
      <c r="B271" s="54">
        <v>410010056201</v>
      </c>
      <c r="C271" s="53" t="s">
        <v>1</v>
      </c>
      <c r="D271" s="53">
        <v>26432072</v>
      </c>
      <c r="E271" s="53" t="s">
        <v>65</v>
      </c>
      <c r="F271" s="53"/>
      <c r="G271" s="53">
        <v>903883</v>
      </c>
      <c r="H271" s="55">
        <v>52800</v>
      </c>
      <c r="I271" s="56">
        <v>4700</v>
      </c>
      <c r="J271" s="57">
        <v>-48100</v>
      </c>
      <c r="K271" s="53">
        <v>903883</v>
      </c>
      <c r="L271" s="53" t="s">
        <v>66</v>
      </c>
      <c r="M271" s="60">
        <v>4086</v>
      </c>
      <c r="N271" s="60" t="s">
        <v>66</v>
      </c>
      <c r="O271" s="59">
        <v>48714</v>
      </c>
      <c r="P271" s="136">
        <v>0</v>
      </c>
      <c r="Q271" s="135">
        <v>43515</v>
      </c>
    </row>
    <row r="272" spans="1:17" ht="30" customHeight="1" x14ac:dyDescent="0.25">
      <c r="A272" s="53" t="s">
        <v>3850</v>
      </c>
      <c r="B272" s="54">
        <v>410010056201</v>
      </c>
      <c r="C272" s="53" t="s">
        <v>1</v>
      </c>
      <c r="D272" s="53">
        <v>83116504</v>
      </c>
      <c r="E272" s="53" t="s">
        <v>109</v>
      </c>
      <c r="F272" s="53"/>
      <c r="G272" s="53">
        <v>903809</v>
      </c>
      <c r="H272" s="55">
        <v>8190</v>
      </c>
      <c r="I272" s="56">
        <v>6800</v>
      </c>
      <c r="J272" s="57">
        <v>-1390</v>
      </c>
      <c r="K272" s="53">
        <v>903809</v>
      </c>
      <c r="L272" s="53" t="s">
        <v>42</v>
      </c>
      <c r="M272" s="60">
        <v>6790</v>
      </c>
      <c r="N272" s="60" t="s">
        <v>42</v>
      </c>
      <c r="O272" s="61">
        <v>1400</v>
      </c>
      <c r="P272" s="136">
        <v>0</v>
      </c>
      <c r="Q272" s="135">
        <v>43542</v>
      </c>
    </row>
    <row r="273" spans="1:17" ht="30" customHeight="1" x14ac:dyDescent="0.25">
      <c r="A273" s="53" t="s">
        <v>3850</v>
      </c>
      <c r="B273" s="54">
        <v>410010056201</v>
      </c>
      <c r="C273" s="53" t="s">
        <v>1</v>
      </c>
      <c r="D273" s="53">
        <v>83116504</v>
      </c>
      <c r="E273" s="53" t="s">
        <v>65</v>
      </c>
      <c r="F273" s="53"/>
      <c r="G273" s="53">
        <v>903809</v>
      </c>
      <c r="H273" s="55">
        <v>8190</v>
      </c>
      <c r="I273" s="56">
        <v>6800</v>
      </c>
      <c r="J273" s="57">
        <v>-1390</v>
      </c>
      <c r="K273" s="53">
        <v>903809</v>
      </c>
      <c r="L273" s="53" t="s">
        <v>42</v>
      </c>
      <c r="M273" s="60">
        <v>6790</v>
      </c>
      <c r="N273" s="60" t="s">
        <v>42</v>
      </c>
      <c r="O273" s="61">
        <v>1400</v>
      </c>
      <c r="P273" s="136">
        <v>0</v>
      </c>
      <c r="Q273" s="135">
        <v>43542</v>
      </c>
    </row>
    <row r="274" spans="1:17" ht="30" customHeight="1" x14ac:dyDescent="0.25">
      <c r="A274" s="53" t="s">
        <v>3615</v>
      </c>
      <c r="B274" s="54">
        <v>410010056201</v>
      </c>
      <c r="C274" s="53" t="s">
        <v>1</v>
      </c>
      <c r="D274" s="53">
        <v>1075248528</v>
      </c>
      <c r="E274" s="53" t="s">
        <v>3386</v>
      </c>
      <c r="F274" s="53"/>
      <c r="G274" s="53">
        <v>903809</v>
      </c>
      <c r="H274" s="55">
        <v>14560</v>
      </c>
      <c r="I274" s="56">
        <v>6800</v>
      </c>
      <c r="J274" s="57">
        <v>-7760</v>
      </c>
      <c r="K274" s="53">
        <v>903809</v>
      </c>
      <c r="L274" s="53" t="s">
        <v>42</v>
      </c>
      <c r="M274" s="60">
        <v>6790</v>
      </c>
      <c r="N274" s="60" t="s">
        <v>42</v>
      </c>
      <c r="O274" s="61">
        <v>7770</v>
      </c>
      <c r="P274" s="136">
        <v>0</v>
      </c>
      <c r="Q274" s="135">
        <v>43542</v>
      </c>
    </row>
    <row r="275" spans="1:17" ht="30" customHeight="1" x14ac:dyDescent="0.25">
      <c r="A275" s="53" t="s">
        <v>3773</v>
      </c>
      <c r="B275" s="54">
        <v>410010056201</v>
      </c>
      <c r="C275" s="53" t="s">
        <v>1</v>
      </c>
      <c r="D275" s="53">
        <v>26427959</v>
      </c>
      <c r="E275" s="53" t="s">
        <v>3231</v>
      </c>
      <c r="F275" s="53"/>
      <c r="G275" s="53">
        <v>903809</v>
      </c>
      <c r="H275" s="55">
        <v>8190</v>
      </c>
      <c r="I275" s="56">
        <v>6800</v>
      </c>
      <c r="J275" s="57">
        <v>-1390</v>
      </c>
      <c r="K275" s="53">
        <v>903809</v>
      </c>
      <c r="L275" s="53" t="s">
        <v>42</v>
      </c>
      <c r="M275" s="60">
        <v>6790</v>
      </c>
      <c r="N275" s="60" t="s">
        <v>42</v>
      </c>
      <c r="O275" s="61">
        <v>1400</v>
      </c>
      <c r="P275" s="136">
        <v>0</v>
      </c>
      <c r="Q275" s="135">
        <v>43542</v>
      </c>
    </row>
    <row r="276" spans="1:17" ht="30" customHeight="1" x14ac:dyDescent="0.25">
      <c r="A276" s="53" t="s">
        <v>3846</v>
      </c>
      <c r="B276" s="54">
        <v>410010056201</v>
      </c>
      <c r="C276" s="53" t="s">
        <v>54</v>
      </c>
      <c r="D276" s="53">
        <v>1075545720</v>
      </c>
      <c r="E276" s="53" t="s">
        <v>3788</v>
      </c>
      <c r="F276" s="53"/>
      <c r="G276" s="53">
        <v>903809</v>
      </c>
      <c r="H276" s="55">
        <v>8190</v>
      </c>
      <c r="I276" s="56">
        <v>6800</v>
      </c>
      <c r="J276" s="57">
        <v>-1390</v>
      </c>
      <c r="K276" s="53">
        <v>903809</v>
      </c>
      <c r="L276" s="53" t="s">
        <v>42</v>
      </c>
      <c r="M276" s="60">
        <v>6790</v>
      </c>
      <c r="N276" s="60" t="s">
        <v>42</v>
      </c>
      <c r="O276" s="61">
        <v>1400</v>
      </c>
      <c r="P276" s="136">
        <v>0</v>
      </c>
      <c r="Q276" s="135">
        <v>43542</v>
      </c>
    </row>
    <row r="277" spans="1:17" ht="30" customHeight="1" x14ac:dyDescent="0.25">
      <c r="A277" s="53" t="s">
        <v>3846</v>
      </c>
      <c r="B277" s="54">
        <v>410010056201</v>
      </c>
      <c r="C277" s="53" t="s">
        <v>54</v>
      </c>
      <c r="D277" s="53">
        <v>1075545720</v>
      </c>
      <c r="E277" s="53" t="s">
        <v>3386</v>
      </c>
      <c r="F277" s="53"/>
      <c r="G277" s="53">
        <v>903809</v>
      </c>
      <c r="H277" s="55">
        <v>8190</v>
      </c>
      <c r="I277" s="56">
        <v>6800</v>
      </c>
      <c r="J277" s="57">
        <v>-1390</v>
      </c>
      <c r="K277" s="53">
        <v>903809</v>
      </c>
      <c r="L277" s="53" t="s">
        <v>42</v>
      </c>
      <c r="M277" s="60">
        <v>6790</v>
      </c>
      <c r="N277" s="60" t="s">
        <v>42</v>
      </c>
      <c r="O277" s="61">
        <v>1400</v>
      </c>
      <c r="P277" s="136">
        <v>0</v>
      </c>
      <c r="Q277" s="135">
        <v>43542</v>
      </c>
    </row>
    <row r="278" spans="1:17" ht="30" customHeight="1" x14ac:dyDescent="0.25">
      <c r="A278" s="53" t="s">
        <v>3846</v>
      </c>
      <c r="B278" s="54">
        <v>410010056201</v>
      </c>
      <c r="C278" s="53" t="s">
        <v>54</v>
      </c>
      <c r="D278" s="53">
        <v>1075545720</v>
      </c>
      <c r="E278" s="53" t="s">
        <v>389</v>
      </c>
      <c r="F278" s="53"/>
      <c r="G278" s="53">
        <v>906408</v>
      </c>
      <c r="H278" s="55">
        <v>74900</v>
      </c>
      <c r="I278" s="56">
        <v>74300</v>
      </c>
      <c r="J278" s="57">
        <v>-600</v>
      </c>
      <c r="K278" s="53">
        <v>906408</v>
      </c>
      <c r="L278" s="53" t="s">
        <v>3160</v>
      </c>
      <c r="M278" s="60">
        <v>69554</v>
      </c>
      <c r="N278" s="60" t="s">
        <v>3160</v>
      </c>
      <c r="O278" s="61">
        <v>5346</v>
      </c>
      <c r="P278" s="136">
        <v>0</v>
      </c>
      <c r="Q278" s="135">
        <v>43542</v>
      </c>
    </row>
    <row r="279" spans="1:17" ht="30" customHeight="1" x14ac:dyDescent="0.25">
      <c r="A279" s="53" t="s">
        <v>3846</v>
      </c>
      <c r="B279" s="54">
        <v>410010056201</v>
      </c>
      <c r="C279" s="53" t="s">
        <v>54</v>
      </c>
      <c r="D279" s="53">
        <v>1075545720</v>
      </c>
      <c r="E279" s="53" t="s">
        <v>266</v>
      </c>
      <c r="F279" s="53"/>
      <c r="G279" s="53">
        <v>906409</v>
      </c>
      <c r="H279" s="55">
        <v>74900</v>
      </c>
      <c r="I279" s="56">
        <v>74300</v>
      </c>
      <c r="J279" s="57">
        <v>-600</v>
      </c>
      <c r="K279" s="53">
        <v>906409</v>
      </c>
      <c r="L279" s="53" t="s">
        <v>51</v>
      </c>
      <c r="M279" s="60">
        <v>69554</v>
      </c>
      <c r="N279" s="60" t="s">
        <v>51</v>
      </c>
      <c r="O279" s="61">
        <v>5346</v>
      </c>
      <c r="P279" s="136">
        <v>0</v>
      </c>
      <c r="Q279" s="135">
        <v>43542</v>
      </c>
    </row>
    <row r="280" spans="1:17" ht="30" customHeight="1" x14ac:dyDescent="0.25">
      <c r="A280" s="53" t="s">
        <v>3385</v>
      </c>
      <c r="B280" s="54">
        <v>410010056201</v>
      </c>
      <c r="C280" s="53" t="s">
        <v>1</v>
      </c>
      <c r="D280" s="53">
        <v>1075311487</v>
      </c>
      <c r="E280" s="53" t="s">
        <v>3386</v>
      </c>
      <c r="F280" s="53"/>
      <c r="G280" s="53">
        <v>906039</v>
      </c>
      <c r="H280" s="55">
        <v>60340</v>
      </c>
      <c r="I280" s="56">
        <v>33800</v>
      </c>
      <c r="J280" s="57">
        <v>-26540</v>
      </c>
      <c r="K280" s="53">
        <v>906039</v>
      </c>
      <c r="L280" s="53" t="s">
        <v>156</v>
      </c>
      <c r="M280" s="60">
        <v>29623</v>
      </c>
      <c r="N280" s="60" t="s">
        <v>156</v>
      </c>
      <c r="O280" s="61">
        <v>30717</v>
      </c>
      <c r="P280" s="136">
        <v>0</v>
      </c>
      <c r="Q280" s="135">
        <v>43542</v>
      </c>
    </row>
    <row r="281" spans="1:17" ht="30" customHeight="1" x14ac:dyDescent="0.25">
      <c r="A281" s="53" t="s">
        <v>3793</v>
      </c>
      <c r="B281" s="54">
        <v>410010056201</v>
      </c>
      <c r="C281" s="53" t="s">
        <v>1</v>
      </c>
      <c r="D281" s="53">
        <v>4911149</v>
      </c>
      <c r="E281" s="53" t="s">
        <v>390</v>
      </c>
      <c r="F281" s="53"/>
      <c r="G281" s="53">
        <v>903809</v>
      </c>
      <c r="H281" s="55">
        <v>8190</v>
      </c>
      <c r="I281" s="56">
        <v>6800</v>
      </c>
      <c r="J281" s="57">
        <v>-1390</v>
      </c>
      <c r="K281" s="53">
        <v>903809</v>
      </c>
      <c r="L281" s="53" t="s">
        <v>42</v>
      </c>
      <c r="M281" s="60">
        <v>6790</v>
      </c>
      <c r="N281" s="60" t="s">
        <v>42</v>
      </c>
      <c r="O281" s="61">
        <v>1400</v>
      </c>
      <c r="P281" s="136">
        <v>0</v>
      </c>
      <c r="Q281" s="135">
        <v>43542</v>
      </c>
    </row>
    <row r="282" spans="1:17" ht="30" customHeight="1" x14ac:dyDescent="0.25">
      <c r="A282" s="53" t="s">
        <v>15077</v>
      </c>
      <c r="B282" s="54">
        <v>410010056201</v>
      </c>
      <c r="C282" s="53" t="s">
        <v>1</v>
      </c>
      <c r="D282" s="53">
        <v>55154556</v>
      </c>
      <c r="E282" s="53" t="s">
        <v>3426</v>
      </c>
      <c r="F282" s="53"/>
      <c r="G282" s="53">
        <v>903809</v>
      </c>
      <c r="H282" s="55">
        <v>8190</v>
      </c>
      <c r="I282" s="56">
        <v>6800</v>
      </c>
      <c r="J282" s="57">
        <v>-1390</v>
      </c>
      <c r="K282" s="53">
        <v>903809</v>
      </c>
      <c r="L282" s="53" t="s">
        <v>42</v>
      </c>
      <c r="M282" s="60">
        <v>6790</v>
      </c>
      <c r="N282" s="60" t="s">
        <v>42</v>
      </c>
      <c r="O282" s="61">
        <v>1400</v>
      </c>
      <c r="P282" s="136">
        <v>0</v>
      </c>
      <c r="Q282" s="135">
        <v>43515</v>
      </c>
    </row>
    <row r="283" spans="1:17" ht="30" customHeight="1" x14ac:dyDescent="0.25">
      <c r="A283" s="53" t="s">
        <v>15077</v>
      </c>
      <c r="B283" s="54">
        <v>410010056201</v>
      </c>
      <c r="C283" s="53" t="s">
        <v>1</v>
      </c>
      <c r="D283" s="53">
        <v>55154556</v>
      </c>
      <c r="E283" s="53" t="s">
        <v>3428</v>
      </c>
      <c r="F283" s="53"/>
      <c r="G283" s="53">
        <v>903809</v>
      </c>
      <c r="H283" s="55">
        <v>8190</v>
      </c>
      <c r="I283" s="56">
        <v>6800</v>
      </c>
      <c r="J283" s="57">
        <v>-1390</v>
      </c>
      <c r="K283" s="53">
        <v>903809</v>
      </c>
      <c r="L283" s="53" t="s">
        <v>42</v>
      </c>
      <c r="M283" s="60">
        <v>6790</v>
      </c>
      <c r="N283" s="60" t="s">
        <v>42</v>
      </c>
      <c r="O283" s="61">
        <v>1400</v>
      </c>
      <c r="P283" s="136">
        <v>0</v>
      </c>
      <c r="Q283" s="135">
        <v>43515</v>
      </c>
    </row>
    <row r="284" spans="1:17" ht="30" customHeight="1" x14ac:dyDescent="0.25">
      <c r="A284" s="53" t="s">
        <v>15077</v>
      </c>
      <c r="B284" s="54">
        <v>410010056201</v>
      </c>
      <c r="C284" s="53" t="s">
        <v>1</v>
      </c>
      <c r="D284" s="53">
        <v>55154556</v>
      </c>
      <c r="E284" s="53" t="s">
        <v>120</v>
      </c>
      <c r="F284" s="53"/>
      <c r="G284" s="53">
        <v>903809</v>
      </c>
      <c r="H284" s="55">
        <v>8190</v>
      </c>
      <c r="I284" s="56">
        <v>6800</v>
      </c>
      <c r="J284" s="57">
        <v>-1390</v>
      </c>
      <c r="K284" s="53">
        <v>903809</v>
      </c>
      <c r="L284" s="53" t="s">
        <v>42</v>
      </c>
      <c r="M284" s="60">
        <v>6790</v>
      </c>
      <c r="N284" s="60" t="s">
        <v>42</v>
      </c>
      <c r="O284" s="61">
        <v>1400</v>
      </c>
      <c r="P284" s="136">
        <v>0</v>
      </c>
      <c r="Q284" s="135">
        <v>43515</v>
      </c>
    </row>
    <row r="285" spans="1:17" ht="30" customHeight="1" x14ac:dyDescent="0.25">
      <c r="A285" s="53" t="s">
        <v>15077</v>
      </c>
      <c r="B285" s="54">
        <v>410010056201</v>
      </c>
      <c r="C285" s="53" t="s">
        <v>1</v>
      </c>
      <c r="D285" s="53">
        <v>55154556</v>
      </c>
      <c r="E285" s="53" t="s">
        <v>3636</v>
      </c>
      <c r="F285" s="53"/>
      <c r="G285" s="53">
        <v>903809</v>
      </c>
      <c r="H285" s="55">
        <v>8190</v>
      </c>
      <c r="I285" s="56">
        <v>6800</v>
      </c>
      <c r="J285" s="57">
        <v>-1390</v>
      </c>
      <c r="K285" s="53">
        <v>903809</v>
      </c>
      <c r="L285" s="53" t="s">
        <v>42</v>
      </c>
      <c r="M285" s="60">
        <v>6790</v>
      </c>
      <c r="N285" s="60" t="s">
        <v>42</v>
      </c>
      <c r="O285" s="61">
        <v>1400</v>
      </c>
      <c r="P285" s="136">
        <v>0</v>
      </c>
      <c r="Q285" s="135">
        <v>43515</v>
      </c>
    </row>
    <row r="286" spans="1:17" ht="30" customHeight="1" x14ac:dyDescent="0.25">
      <c r="A286" s="53" t="s">
        <v>15077</v>
      </c>
      <c r="B286" s="54">
        <v>410010056201</v>
      </c>
      <c r="C286" s="53" t="s">
        <v>1</v>
      </c>
      <c r="D286" s="53">
        <v>55154556</v>
      </c>
      <c r="E286" s="53" t="s">
        <v>211</v>
      </c>
      <c r="F286" s="53"/>
      <c r="G286" s="53">
        <v>903809</v>
      </c>
      <c r="H286" s="55">
        <v>8190</v>
      </c>
      <c r="I286" s="56">
        <v>6800</v>
      </c>
      <c r="J286" s="57">
        <v>-1390</v>
      </c>
      <c r="K286" s="53">
        <v>903809</v>
      </c>
      <c r="L286" s="53" t="s">
        <v>42</v>
      </c>
      <c r="M286" s="60">
        <v>6790</v>
      </c>
      <c r="N286" s="60" t="s">
        <v>42</v>
      </c>
      <c r="O286" s="61">
        <v>1400</v>
      </c>
      <c r="P286" s="136">
        <v>0</v>
      </c>
      <c r="Q286" s="135">
        <v>43515</v>
      </c>
    </row>
    <row r="287" spans="1:17" ht="30" customHeight="1" x14ac:dyDescent="0.25">
      <c r="A287" s="53" t="s">
        <v>15077</v>
      </c>
      <c r="B287" s="54">
        <v>410010056201</v>
      </c>
      <c r="C287" s="53" t="s">
        <v>1</v>
      </c>
      <c r="D287" s="53">
        <v>55154556</v>
      </c>
      <c r="E287" s="53" t="s">
        <v>391</v>
      </c>
      <c r="F287" s="53"/>
      <c r="G287" s="53">
        <v>903809</v>
      </c>
      <c r="H287" s="55">
        <v>8190</v>
      </c>
      <c r="I287" s="56">
        <v>6800</v>
      </c>
      <c r="J287" s="57">
        <v>-1390</v>
      </c>
      <c r="K287" s="53">
        <v>903809</v>
      </c>
      <c r="L287" s="53" t="s">
        <v>42</v>
      </c>
      <c r="M287" s="60">
        <v>6790</v>
      </c>
      <c r="N287" s="60" t="s">
        <v>42</v>
      </c>
      <c r="O287" s="61">
        <v>1400</v>
      </c>
      <c r="P287" s="136">
        <v>0</v>
      </c>
      <c r="Q287" s="135">
        <v>43515</v>
      </c>
    </row>
    <row r="288" spans="1:17" ht="30" customHeight="1" x14ac:dyDescent="0.25">
      <c r="A288" s="53" t="s">
        <v>15077</v>
      </c>
      <c r="B288" s="54">
        <v>410010056201</v>
      </c>
      <c r="C288" s="53" t="s">
        <v>1</v>
      </c>
      <c r="D288" s="53">
        <v>55154556</v>
      </c>
      <c r="E288" s="53" t="s">
        <v>3231</v>
      </c>
      <c r="F288" s="53"/>
      <c r="G288" s="53">
        <v>903809</v>
      </c>
      <c r="H288" s="55">
        <v>8190</v>
      </c>
      <c r="I288" s="56">
        <v>6800</v>
      </c>
      <c r="J288" s="57">
        <v>-1390</v>
      </c>
      <c r="K288" s="53">
        <v>903809</v>
      </c>
      <c r="L288" s="53" t="s">
        <v>42</v>
      </c>
      <c r="M288" s="60">
        <v>6790</v>
      </c>
      <c r="N288" s="60" t="s">
        <v>42</v>
      </c>
      <c r="O288" s="61">
        <v>1400</v>
      </c>
      <c r="P288" s="136">
        <v>0</v>
      </c>
      <c r="Q288" s="135">
        <v>43515</v>
      </c>
    </row>
    <row r="289" spans="1:17" ht="30" customHeight="1" x14ac:dyDescent="0.25">
      <c r="A289" s="53" t="s">
        <v>3298</v>
      </c>
      <c r="B289" s="54">
        <v>410010056201</v>
      </c>
      <c r="C289" s="53" t="s">
        <v>1</v>
      </c>
      <c r="D289" s="53">
        <v>26413044</v>
      </c>
      <c r="E289" s="53" t="s">
        <v>404</v>
      </c>
      <c r="F289" s="53"/>
      <c r="G289" s="53">
        <v>911116</v>
      </c>
      <c r="H289" s="55">
        <v>607500</v>
      </c>
      <c r="I289" s="56">
        <v>322000</v>
      </c>
      <c r="J289" s="57">
        <v>-285500</v>
      </c>
      <c r="K289" s="53">
        <v>911116</v>
      </c>
      <c r="L289" s="53" t="s">
        <v>435</v>
      </c>
      <c r="M289" s="60">
        <v>286160</v>
      </c>
      <c r="N289" s="60" t="s">
        <v>435</v>
      </c>
      <c r="O289" s="61">
        <v>321340</v>
      </c>
      <c r="P289" s="136">
        <v>0</v>
      </c>
      <c r="Q289" s="135">
        <v>43542</v>
      </c>
    </row>
    <row r="290" spans="1:17" ht="30" customHeight="1" x14ac:dyDescent="0.25">
      <c r="A290" s="53" t="s">
        <v>3298</v>
      </c>
      <c r="B290" s="54">
        <v>410010056201</v>
      </c>
      <c r="C290" s="53" t="s">
        <v>1</v>
      </c>
      <c r="D290" s="53">
        <v>26413044</v>
      </c>
      <c r="E290" s="53" t="s">
        <v>404</v>
      </c>
      <c r="F290" s="53"/>
      <c r="G290" s="53">
        <v>911021</v>
      </c>
      <c r="H290" s="55">
        <v>66600</v>
      </c>
      <c r="I290" s="56">
        <v>35300</v>
      </c>
      <c r="J290" s="57">
        <v>-31300</v>
      </c>
      <c r="K290" s="53">
        <v>911021</v>
      </c>
      <c r="L290" s="53" t="s">
        <v>1242</v>
      </c>
      <c r="M290" s="60">
        <v>31360</v>
      </c>
      <c r="N290" s="60" t="s">
        <v>1242</v>
      </c>
      <c r="O290" s="59">
        <v>35240</v>
      </c>
      <c r="P290" s="136">
        <v>0</v>
      </c>
      <c r="Q290" s="135">
        <v>43542</v>
      </c>
    </row>
    <row r="291" spans="1:17" ht="30" customHeight="1" x14ac:dyDescent="0.25">
      <c r="A291" s="53" t="s">
        <v>3774</v>
      </c>
      <c r="B291" s="54">
        <v>410010056201</v>
      </c>
      <c r="C291" s="53" t="s">
        <v>54</v>
      </c>
      <c r="D291" s="53">
        <v>1079187818</v>
      </c>
      <c r="E291" s="53" t="s">
        <v>404</v>
      </c>
      <c r="F291" s="53"/>
      <c r="G291" s="53">
        <v>903809</v>
      </c>
      <c r="H291" s="55">
        <v>8190</v>
      </c>
      <c r="I291" s="56">
        <v>6800</v>
      </c>
      <c r="J291" s="57">
        <v>-1390</v>
      </c>
      <c r="K291" s="53">
        <v>903809</v>
      </c>
      <c r="L291" s="53" t="s">
        <v>42</v>
      </c>
      <c r="M291" s="60">
        <v>6790</v>
      </c>
      <c r="N291" s="60" t="s">
        <v>42</v>
      </c>
      <c r="O291" s="61">
        <v>1400</v>
      </c>
      <c r="P291" s="136">
        <v>0</v>
      </c>
      <c r="Q291" s="135">
        <v>43542</v>
      </c>
    </row>
    <row r="292" spans="1:17" ht="30" customHeight="1" x14ac:dyDescent="0.25">
      <c r="A292" s="53" t="s">
        <v>3441</v>
      </c>
      <c r="B292" s="54">
        <v>410010056201</v>
      </c>
      <c r="C292" s="53" t="s">
        <v>1</v>
      </c>
      <c r="D292" s="53">
        <v>26420181</v>
      </c>
      <c r="E292" s="53" t="s">
        <v>404</v>
      </c>
      <c r="F292" s="53"/>
      <c r="G292" s="53">
        <v>901002</v>
      </c>
      <c r="H292" s="55">
        <v>37940</v>
      </c>
      <c r="I292" s="56">
        <v>20100</v>
      </c>
      <c r="J292" s="57">
        <v>-17840</v>
      </c>
      <c r="K292" s="53">
        <v>901002</v>
      </c>
      <c r="L292" s="53" t="s">
        <v>3442</v>
      </c>
      <c r="M292" s="60">
        <v>20090</v>
      </c>
      <c r="N292" s="60" t="s">
        <v>3442</v>
      </c>
      <c r="O292" s="61">
        <v>17850</v>
      </c>
      <c r="P292" s="136">
        <v>0</v>
      </c>
      <c r="Q292" s="135">
        <v>43542</v>
      </c>
    </row>
    <row r="293" spans="1:17" ht="30" customHeight="1" x14ac:dyDescent="0.25">
      <c r="A293" s="53" t="s">
        <v>3436</v>
      </c>
      <c r="B293" s="54">
        <v>410010056201</v>
      </c>
      <c r="C293" s="53" t="s">
        <v>1</v>
      </c>
      <c r="D293" s="53">
        <v>55169441</v>
      </c>
      <c r="E293" s="53" t="s">
        <v>404</v>
      </c>
      <c r="F293" s="53"/>
      <c r="G293" s="53">
        <v>898101</v>
      </c>
      <c r="H293" s="55">
        <v>107370</v>
      </c>
      <c r="I293" s="56">
        <v>88100</v>
      </c>
      <c r="J293" s="57">
        <v>-19270</v>
      </c>
      <c r="K293" s="53">
        <v>898101</v>
      </c>
      <c r="L293" s="53" t="s">
        <v>46</v>
      </c>
      <c r="M293" s="60">
        <v>88200</v>
      </c>
      <c r="N293" s="60" t="s">
        <v>46</v>
      </c>
      <c r="O293" s="61">
        <v>19170</v>
      </c>
      <c r="P293" s="136">
        <v>0</v>
      </c>
      <c r="Q293" s="135">
        <v>43542</v>
      </c>
    </row>
    <row r="294" spans="1:17" ht="30" customHeight="1" x14ac:dyDescent="0.25">
      <c r="A294" s="53" t="s">
        <v>3787</v>
      </c>
      <c r="B294" s="54">
        <v>410010056201</v>
      </c>
      <c r="C294" s="53" t="s">
        <v>1</v>
      </c>
      <c r="D294" s="53">
        <v>14202521</v>
      </c>
      <c r="E294" s="53" t="s">
        <v>245</v>
      </c>
      <c r="F294" s="53"/>
      <c r="G294" s="53">
        <v>903809</v>
      </c>
      <c r="H294" s="55">
        <v>8190</v>
      </c>
      <c r="I294" s="56">
        <v>6800</v>
      </c>
      <c r="J294" s="57">
        <v>-1390</v>
      </c>
      <c r="K294" s="53">
        <v>903809</v>
      </c>
      <c r="L294" s="53" t="s">
        <v>42</v>
      </c>
      <c r="M294" s="60">
        <v>6790</v>
      </c>
      <c r="N294" s="60" t="s">
        <v>42</v>
      </c>
      <c r="O294" s="61">
        <v>1400</v>
      </c>
      <c r="P294" s="136">
        <v>0</v>
      </c>
      <c r="Q294" s="135">
        <v>43542</v>
      </c>
    </row>
    <row r="295" spans="1:17" ht="30" customHeight="1" x14ac:dyDescent="0.25">
      <c r="A295" s="53" t="s">
        <v>3787</v>
      </c>
      <c r="B295" s="54">
        <v>410010056201</v>
      </c>
      <c r="C295" s="53" t="s">
        <v>1</v>
      </c>
      <c r="D295" s="53">
        <v>14202521</v>
      </c>
      <c r="E295" s="53" t="s">
        <v>390</v>
      </c>
      <c r="F295" s="53"/>
      <c r="G295" s="53">
        <v>903809</v>
      </c>
      <c r="H295" s="55">
        <v>8190</v>
      </c>
      <c r="I295" s="56">
        <v>6800</v>
      </c>
      <c r="J295" s="57">
        <v>-1390</v>
      </c>
      <c r="K295" s="53">
        <v>903809</v>
      </c>
      <c r="L295" s="53" t="s">
        <v>42</v>
      </c>
      <c r="M295" s="60">
        <v>6790</v>
      </c>
      <c r="N295" s="60" t="s">
        <v>42</v>
      </c>
      <c r="O295" s="61">
        <v>1400</v>
      </c>
      <c r="P295" s="136">
        <v>0</v>
      </c>
      <c r="Q295" s="135">
        <v>43542</v>
      </c>
    </row>
    <row r="296" spans="1:17" ht="30" customHeight="1" x14ac:dyDescent="0.25">
      <c r="A296" s="53" t="s">
        <v>3787</v>
      </c>
      <c r="B296" s="54">
        <v>410010056201</v>
      </c>
      <c r="C296" s="53" t="s">
        <v>1</v>
      </c>
      <c r="D296" s="53">
        <v>14202521</v>
      </c>
      <c r="E296" s="53" t="s">
        <v>109</v>
      </c>
      <c r="F296" s="53"/>
      <c r="G296" s="53">
        <v>903809</v>
      </c>
      <c r="H296" s="55">
        <v>8190</v>
      </c>
      <c r="I296" s="56">
        <v>6800</v>
      </c>
      <c r="J296" s="57">
        <v>-1390</v>
      </c>
      <c r="K296" s="53">
        <v>903809</v>
      </c>
      <c r="L296" s="53" t="s">
        <v>42</v>
      </c>
      <c r="M296" s="60">
        <v>6790</v>
      </c>
      <c r="N296" s="60" t="s">
        <v>42</v>
      </c>
      <c r="O296" s="61">
        <v>1400</v>
      </c>
      <c r="P296" s="136">
        <v>0</v>
      </c>
      <c r="Q296" s="135">
        <v>43542</v>
      </c>
    </row>
    <row r="297" spans="1:17" ht="30" customHeight="1" x14ac:dyDescent="0.25">
      <c r="A297" s="53" t="s">
        <v>3787</v>
      </c>
      <c r="B297" s="54">
        <v>410010056201</v>
      </c>
      <c r="C297" s="53" t="s">
        <v>1</v>
      </c>
      <c r="D297" s="53">
        <v>14202521</v>
      </c>
      <c r="E297" s="53" t="s">
        <v>3788</v>
      </c>
      <c r="F297" s="53"/>
      <c r="G297" s="53">
        <v>903809</v>
      </c>
      <c r="H297" s="55">
        <v>8190</v>
      </c>
      <c r="I297" s="56">
        <v>6800</v>
      </c>
      <c r="J297" s="57">
        <v>-1390</v>
      </c>
      <c r="K297" s="53">
        <v>903809</v>
      </c>
      <c r="L297" s="53" t="s">
        <v>42</v>
      </c>
      <c r="M297" s="60">
        <v>6790</v>
      </c>
      <c r="N297" s="60" t="s">
        <v>42</v>
      </c>
      <c r="O297" s="61">
        <v>1400</v>
      </c>
      <c r="P297" s="136">
        <v>0</v>
      </c>
      <c r="Q297" s="135">
        <v>43542</v>
      </c>
    </row>
    <row r="298" spans="1:17" ht="30" customHeight="1" x14ac:dyDescent="0.25">
      <c r="A298" s="53" t="s">
        <v>3447</v>
      </c>
      <c r="B298" s="54">
        <v>410010056201</v>
      </c>
      <c r="C298" s="53" t="s">
        <v>1556</v>
      </c>
      <c r="D298" s="53">
        <v>673153</v>
      </c>
      <c r="E298" s="53" t="s">
        <v>405</v>
      </c>
      <c r="F298" s="53"/>
      <c r="G298" s="53">
        <v>903859</v>
      </c>
      <c r="H298" s="55">
        <v>31000</v>
      </c>
      <c r="I298" s="56">
        <v>13600</v>
      </c>
      <c r="J298" s="57">
        <v>-17400</v>
      </c>
      <c r="K298" s="53">
        <v>903859</v>
      </c>
      <c r="L298" s="53" t="s">
        <v>3371</v>
      </c>
      <c r="M298" s="60">
        <v>22960</v>
      </c>
      <c r="N298" s="60" t="s">
        <v>3371</v>
      </c>
      <c r="O298" s="59">
        <v>8040</v>
      </c>
      <c r="P298" s="136">
        <v>0</v>
      </c>
      <c r="Q298" s="135">
        <v>43542</v>
      </c>
    </row>
    <row r="299" spans="1:17" ht="30" customHeight="1" x14ac:dyDescent="0.25">
      <c r="A299" s="53" t="s">
        <v>3447</v>
      </c>
      <c r="B299" s="54">
        <v>410010056201</v>
      </c>
      <c r="C299" s="53" t="s">
        <v>1556</v>
      </c>
      <c r="D299" s="53">
        <v>673153</v>
      </c>
      <c r="E299" s="53" t="s">
        <v>3215</v>
      </c>
      <c r="F299" s="53"/>
      <c r="G299" s="53">
        <v>903809</v>
      </c>
      <c r="H299" s="55">
        <v>8190</v>
      </c>
      <c r="I299" s="56">
        <v>6800</v>
      </c>
      <c r="J299" s="57">
        <v>-1390</v>
      </c>
      <c r="K299" s="53">
        <v>903809</v>
      </c>
      <c r="L299" s="53" t="s">
        <v>42</v>
      </c>
      <c r="M299" s="60">
        <v>6790</v>
      </c>
      <c r="N299" s="60" t="s">
        <v>42</v>
      </c>
      <c r="O299" s="61">
        <v>1400</v>
      </c>
      <c r="P299" s="136">
        <v>0</v>
      </c>
      <c r="Q299" s="135">
        <v>43542</v>
      </c>
    </row>
    <row r="300" spans="1:17" ht="30" customHeight="1" x14ac:dyDescent="0.25">
      <c r="A300" s="53" t="s">
        <v>3253</v>
      </c>
      <c r="B300" s="54">
        <v>410010056201</v>
      </c>
      <c r="C300" s="53" t="s">
        <v>1</v>
      </c>
      <c r="D300" s="53">
        <v>17052701</v>
      </c>
      <c r="E300" s="53" t="s">
        <v>390</v>
      </c>
      <c r="F300" s="53"/>
      <c r="G300" s="53">
        <v>903883</v>
      </c>
      <c r="H300" s="55">
        <v>352000</v>
      </c>
      <c r="I300" s="56">
        <v>4700</v>
      </c>
      <c r="J300" s="57">
        <v>-347300</v>
      </c>
      <c r="K300" s="53">
        <v>903883</v>
      </c>
      <c r="L300" s="53" t="s">
        <v>66</v>
      </c>
      <c r="M300" s="60">
        <v>4086</v>
      </c>
      <c r="N300" s="60" t="s">
        <v>66</v>
      </c>
      <c r="O300" s="59">
        <v>347914</v>
      </c>
      <c r="P300" s="136">
        <v>0</v>
      </c>
      <c r="Q300" s="135">
        <v>43542</v>
      </c>
    </row>
    <row r="301" spans="1:17" ht="30" customHeight="1" x14ac:dyDescent="0.25">
      <c r="A301" s="53" t="s">
        <v>3253</v>
      </c>
      <c r="B301" s="54">
        <v>410010056201</v>
      </c>
      <c r="C301" s="53" t="s">
        <v>1</v>
      </c>
      <c r="D301" s="53">
        <v>17052701</v>
      </c>
      <c r="E301" s="53" t="s">
        <v>211</v>
      </c>
      <c r="F301" s="53"/>
      <c r="G301" s="53">
        <v>903809</v>
      </c>
      <c r="H301" s="55">
        <v>8190</v>
      </c>
      <c r="I301" s="56">
        <v>6800</v>
      </c>
      <c r="J301" s="57">
        <v>-1390</v>
      </c>
      <c r="K301" s="53">
        <v>903809</v>
      </c>
      <c r="L301" s="53" t="s">
        <v>42</v>
      </c>
      <c r="M301" s="60">
        <v>6790</v>
      </c>
      <c r="N301" s="60" t="s">
        <v>42</v>
      </c>
      <c r="O301" s="61">
        <v>1400</v>
      </c>
      <c r="P301" s="136">
        <v>0</v>
      </c>
      <c r="Q301" s="135">
        <v>43542</v>
      </c>
    </row>
    <row r="302" spans="1:17" ht="30" customHeight="1" x14ac:dyDescent="0.25">
      <c r="A302" s="53" t="s">
        <v>3637</v>
      </c>
      <c r="B302" s="54">
        <v>410010056201</v>
      </c>
      <c r="C302" s="53" t="s">
        <v>1</v>
      </c>
      <c r="D302" s="53">
        <v>26574500</v>
      </c>
      <c r="E302" s="53" t="s">
        <v>245</v>
      </c>
      <c r="F302" s="53">
        <v>8912858</v>
      </c>
      <c r="G302" s="53">
        <v>862801</v>
      </c>
      <c r="H302" s="55">
        <v>311183</v>
      </c>
      <c r="I302" s="56">
        <v>305609</v>
      </c>
      <c r="J302" s="57">
        <v>-5574</v>
      </c>
      <c r="K302" s="53">
        <v>862801</v>
      </c>
      <c r="L302" s="53" t="s">
        <v>149</v>
      </c>
      <c r="M302" s="60">
        <v>305609</v>
      </c>
      <c r="N302" s="60" t="s">
        <v>149</v>
      </c>
      <c r="O302" s="61">
        <v>5574</v>
      </c>
      <c r="P302" s="136">
        <v>0</v>
      </c>
      <c r="Q302" s="135">
        <v>43542</v>
      </c>
    </row>
    <row r="303" spans="1:17" ht="30" customHeight="1" x14ac:dyDescent="0.25">
      <c r="A303" s="53" t="s">
        <v>3637</v>
      </c>
      <c r="B303" s="54">
        <v>410010056201</v>
      </c>
      <c r="C303" s="53" t="s">
        <v>1</v>
      </c>
      <c r="D303" s="53">
        <v>26574500</v>
      </c>
      <c r="E303" s="53" t="s">
        <v>62</v>
      </c>
      <c r="F303" s="53">
        <v>8912858</v>
      </c>
      <c r="G303" s="53">
        <v>862801</v>
      </c>
      <c r="H303" s="55">
        <v>311183</v>
      </c>
      <c r="I303" s="56">
        <v>305609</v>
      </c>
      <c r="J303" s="57">
        <v>-5574</v>
      </c>
      <c r="K303" s="53">
        <v>862801</v>
      </c>
      <c r="L303" s="53" t="s">
        <v>149</v>
      </c>
      <c r="M303" s="60">
        <v>305609</v>
      </c>
      <c r="N303" s="60" t="s">
        <v>149</v>
      </c>
      <c r="O303" s="61">
        <v>5574</v>
      </c>
      <c r="P303" s="136">
        <v>0</v>
      </c>
      <c r="Q303" s="135">
        <v>43542</v>
      </c>
    </row>
    <row r="304" spans="1:17" ht="30" customHeight="1" x14ac:dyDescent="0.25">
      <c r="A304" s="53" t="s">
        <v>3637</v>
      </c>
      <c r="B304" s="54">
        <v>410010056201</v>
      </c>
      <c r="C304" s="53" t="s">
        <v>1</v>
      </c>
      <c r="D304" s="53">
        <v>26574500</v>
      </c>
      <c r="E304" s="53" t="s">
        <v>246</v>
      </c>
      <c r="F304" s="53">
        <v>8912858</v>
      </c>
      <c r="G304" s="53">
        <v>862801</v>
      </c>
      <c r="H304" s="55">
        <v>311183</v>
      </c>
      <c r="I304" s="56">
        <v>305609</v>
      </c>
      <c r="J304" s="57">
        <v>-5574</v>
      </c>
      <c r="K304" s="53">
        <v>862801</v>
      </c>
      <c r="L304" s="53" t="s">
        <v>149</v>
      </c>
      <c r="M304" s="60">
        <v>305609</v>
      </c>
      <c r="N304" s="60" t="s">
        <v>149</v>
      </c>
      <c r="O304" s="61">
        <v>5574</v>
      </c>
      <c r="P304" s="136">
        <v>0</v>
      </c>
      <c r="Q304" s="135">
        <v>43542</v>
      </c>
    </row>
    <row r="305" spans="1:17" ht="30" customHeight="1" x14ac:dyDescent="0.25">
      <c r="A305" s="53" t="s">
        <v>3637</v>
      </c>
      <c r="B305" s="54">
        <v>410010056201</v>
      </c>
      <c r="C305" s="53" t="s">
        <v>1</v>
      </c>
      <c r="D305" s="53">
        <v>26574500</v>
      </c>
      <c r="E305" s="53" t="s">
        <v>389</v>
      </c>
      <c r="F305" s="53">
        <v>8912858</v>
      </c>
      <c r="G305" s="53">
        <v>862801</v>
      </c>
      <c r="H305" s="55">
        <v>311183</v>
      </c>
      <c r="I305" s="56">
        <v>305609</v>
      </c>
      <c r="J305" s="57">
        <v>-5574</v>
      </c>
      <c r="K305" s="53">
        <v>862801</v>
      </c>
      <c r="L305" s="53" t="s">
        <v>149</v>
      </c>
      <c r="M305" s="60">
        <v>305609</v>
      </c>
      <c r="N305" s="60" t="s">
        <v>149</v>
      </c>
      <c r="O305" s="61">
        <v>5574</v>
      </c>
      <c r="P305" s="136">
        <v>0</v>
      </c>
      <c r="Q305" s="135">
        <v>43542</v>
      </c>
    </row>
    <row r="306" spans="1:17" ht="30" customHeight="1" x14ac:dyDescent="0.25">
      <c r="A306" s="53" t="s">
        <v>3637</v>
      </c>
      <c r="B306" s="54">
        <v>410010056201</v>
      </c>
      <c r="C306" s="53" t="s">
        <v>1</v>
      </c>
      <c r="D306" s="53">
        <v>26574500</v>
      </c>
      <c r="E306" s="53" t="s">
        <v>266</v>
      </c>
      <c r="F306" s="53">
        <v>8912858</v>
      </c>
      <c r="G306" s="53">
        <v>862801</v>
      </c>
      <c r="H306" s="55">
        <v>311183</v>
      </c>
      <c r="I306" s="56">
        <v>305609</v>
      </c>
      <c r="J306" s="57">
        <v>-5574</v>
      </c>
      <c r="K306" s="53">
        <v>862801</v>
      </c>
      <c r="L306" s="53" t="s">
        <v>149</v>
      </c>
      <c r="M306" s="60">
        <v>305609</v>
      </c>
      <c r="N306" s="60" t="s">
        <v>149</v>
      </c>
      <c r="O306" s="61">
        <v>5574</v>
      </c>
      <c r="P306" s="136">
        <v>0</v>
      </c>
      <c r="Q306" s="135">
        <v>43542</v>
      </c>
    </row>
    <row r="307" spans="1:17" ht="30" customHeight="1" x14ac:dyDescent="0.25">
      <c r="A307" s="53" t="s">
        <v>3637</v>
      </c>
      <c r="B307" s="54">
        <v>410010056201</v>
      </c>
      <c r="C307" s="53" t="s">
        <v>1</v>
      </c>
      <c r="D307" s="53">
        <v>26574500</v>
      </c>
      <c r="E307" s="53" t="s">
        <v>390</v>
      </c>
      <c r="F307" s="53">
        <v>8912858</v>
      </c>
      <c r="G307" s="53">
        <v>862801</v>
      </c>
      <c r="H307" s="55">
        <v>311183</v>
      </c>
      <c r="I307" s="56">
        <v>305609</v>
      </c>
      <c r="J307" s="57">
        <v>-5574</v>
      </c>
      <c r="K307" s="53">
        <v>862801</v>
      </c>
      <c r="L307" s="53" t="s">
        <v>149</v>
      </c>
      <c r="M307" s="60">
        <v>305609</v>
      </c>
      <c r="N307" s="60" t="s">
        <v>149</v>
      </c>
      <c r="O307" s="61">
        <v>5574</v>
      </c>
      <c r="P307" s="136">
        <v>0</v>
      </c>
      <c r="Q307" s="135">
        <v>43542</v>
      </c>
    </row>
    <row r="308" spans="1:17" ht="30" customHeight="1" x14ac:dyDescent="0.25">
      <c r="A308" s="53" t="s">
        <v>3637</v>
      </c>
      <c r="B308" s="54">
        <v>410010056201</v>
      </c>
      <c r="C308" s="53" t="s">
        <v>1</v>
      </c>
      <c r="D308" s="53">
        <v>26574500</v>
      </c>
      <c r="E308" s="53" t="s">
        <v>391</v>
      </c>
      <c r="F308" s="53">
        <v>8912858</v>
      </c>
      <c r="G308" s="53">
        <v>862801</v>
      </c>
      <c r="H308" s="55">
        <v>311183</v>
      </c>
      <c r="I308" s="56">
        <v>305609</v>
      </c>
      <c r="J308" s="57">
        <v>-5574</v>
      </c>
      <c r="K308" s="53">
        <v>862801</v>
      </c>
      <c r="L308" s="53" t="s">
        <v>149</v>
      </c>
      <c r="M308" s="60">
        <v>305609</v>
      </c>
      <c r="N308" s="60" t="s">
        <v>149</v>
      </c>
      <c r="O308" s="61">
        <v>5574</v>
      </c>
      <c r="P308" s="136">
        <v>0</v>
      </c>
      <c r="Q308" s="135">
        <v>43542</v>
      </c>
    </row>
    <row r="309" spans="1:17" ht="30" customHeight="1" x14ac:dyDescent="0.25">
      <c r="A309" s="53" t="s">
        <v>3232</v>
      </c>
      <c r="B309" s="54">
        <v>410010056201</v>
      </c>
      <c r="C309" s="53" t="s">
        <v>27</v>
      </c>
      <c r="D309" s="53">
        <v>1081402651</v>
      </c>
      <c r="E309" s="53" t="s">
        <v>3233</v>
      </c>
      <c r="F309" s="53"/>
      <c r="G309" s="53">
        <v>883233</v>
      </c>
      <c r="H309" s="55">
        <v>1543100</v>
      </c>
      <c r="I309" s="56">
        <v>483500</v>
      </c>
      <c r="J309" s="57">
        <v>-1059600</v>
      </c>
      <c r="K309" s="53">
        <v>883233</v>
      </c>
      <c r="L309" s="53" t="s">
        <v>3224</v>
      </c>
      <c r="M309" s="60">
        <v>1186550</v>
      </c>
      <c r="N309" s="60" t="s">
        <v>3224</v>
      </c>
      <c r="O309" s="59">
        <v>356550</v>
      </c>
      <c r="P309" s="136">
        <v>0</v>
      </c>
      <c r="Q309" s="135">
        <v>43542</v>
      </c>
    </row>
    <row r="310" spans="1:17" ht="30" customHeight="1" x14ac:dyDescent="0.25">
      <c r="A310" s="53" t="s">
        <v>3639</v>
      </c>
      <c r="B310" s="54">
        <v>410010056201</v>
      </c>
      <c r="C310" s="53" t="s">
        <v>1</v>
      </c>
      <c r="D310" s="53">
        <v>1077875478</v>
      </c>
      <c r="E310" s="53" t="s">
        <v>361</v>
      </c>
      <c r="F310" s="53">
        <v>8993839</v>
      </c>
      <c r="G310" s="53">
        <v>862801</v>
      </c>
      <c r="H310" s="55">
        <v>311183</v>
      </c>
      <c r="I310" s="56">
        <v>305609</v>
      </c>
      <c r="J310" s="57">
        <v>-5574</v>
      </c>
      <c r="K310" s="53">
        <v>862801</v>
      </c>
      <c r="L310" s="53" t="s">
        <v>149</v>
      </c>
      <c r="M310" s="60">
        <v>305609</v>
      </c>
      <c r="N310" s="60" t="s">
        <v>149</v>
      </c>
      <c r="O310" s="61">
        <v>5574</v>
      </c>
      <c r="P310" s="136">
        <v>0</v>
      </c>
      <c r="Q310" s="135">
        <v>43542</v>
      </c>
    </row>
    <row r="311" spans="1:17" ht="30" customHeight="1" x14ac:dyDescent="0.25">
      <c r="A311" s="53" t="s">
        <v>3639</v>
      </c>
      <c r="B311" s="54">
        <v>410010056201</v>
      </c>
      <c r="C311" s="53" t="s">
        <v>1</v>
      </c>
      <c r="D311" s="53">
        <v>1077875478</v>
      </c>
      <c r="E311" s="53" t="s">
        <v>245</v>
      </c>
      <c r="F311" s="53">
        <v>8911971</v>
      </c>
      <c r="G311" s="53">
        <v>862801</v>
      </c>
      <c r="H311" s="55">
        <v>311183</v>
      </c>
      <c r="I311" s="56">
        <v>305609</v>
      </c>
      <c r="J311" s="57">
        <v>-5574</v>
      </c>
      <c r="K311" s="53">
        <v>862801</v>
      </c>
      <c r="L311" s="53" t="s">
        <v>149</v>
      </c>
      <c r="M311" s="60">
        <v>305609</v>
      </c>
      <c r="N311" s="60" t="s">
        <v>149</v>
      </c>
      <c r="O311" s="61">
        <v>5574</v>
      </c>
      <c r="P311" s="136">
        <v>0</v>
      </c>
      <c r="Q311" s="135">
        <v>43542</v>
      </c>
    </row>
    <row r="312" spans="1:17" ht="30" customHeight="1" x14ac:dyDescent="0.25">
      <c r="A312" s="53" t="s">
        <v>3639</v>
      </c>
      <c r="B312" s="54">
        <v>410010056201</v>
      </c>
      <c r="C312" s="53" t="s">
        <v>1</v>
      </c>
      <c r="D312" s="53">
        <v>1077875478</v>
      </c>
      <c r="E312" s="53" t="s">
        <v>62</v>
      </c>
      <c r="F312" s="53">
        <v>8911971</v>
      </c>
      <c r="G312" s="53">
        <v>862801</v>
      </c>
      <c r="H312" s="55">
        <v>311183</v>
      </c>
      <c r="I312" s="56">
        <v>305609</v>
      </c>
      <c r="J312" s="57">
        <v>-5574</v>
      </c>
      <c r="K312" s="53">
        <v>862801</v>
      </c>
      <c r="L312" s="53" t="s">
        <v>149</v>
      </c>
      <c r="M312" s="60">
        <v>305609</v>
      </c>
      <c r="N312" s="60" t="s">
        <v>149</v>
      </c>
      <c r="O312" s="61">
        <v>5574</v>
      </c>
      <c r="P312" s="136">
        <v>0</v>
      </c>
      <c r="Q312" s="135">
        <v>43542</v>
      </c>
    </row>
    <row r="313" spans="1:17" ht="30" customHeight="1" x14ac:dyDescent="0.25">
      <c r="A313" s="53" t="s">
        <v>3639</v>
      </c>
      <c r="B313" s="54">
        <v>410010056201</v>
      </c>
      <c r="C313" s="53" t="s">
        <v>1</v>
      </c>
      <c r="D313" s="53">
        <v>1077875478</v>
      </c>
      <c r="E313" s="53" t="s">
        <v>246</v>
      </c>
      <c r="F313" s="53">
        <v>8911971</v>
      </c>
      <c r="G313" s="53">
        <v>862801</v>
      </c>
      <c r="H313" s="55">
        <v>311183</v>
      </c>
      <c r="I313" s="56">
        <v>305609</v>
      </c>
      <c r="J313" s="57">
        <v>-5574</v>
      </c>
      <c r="K313" s="53">
        <v>862801</v>
      </c>
      <c r="L313" s="53" t="s">
        <v>149</v>
      </c>
      <c r="M313" s="60">
        <v>305609</v>
      </c>
      <c r="N313" s="60" t="s">
        <v>149</v>
      </c>
      <c r="O313" s="61">
        <v>5574</v>
      </c>
      <c r="P313" s="136">
        <v>0</v>
      </c>
      <c r="Q313" s="135">
        <v>43542</v>
      </c>
    </row>
    <row r="314" spans="1:17" ht="30" customHeight="1" x14ac:dyDescent="0.25">
      <c r="A314" s="53" t="s">
        <v>3639</v>
      </c>
      <c r="B314" s="54">
        <v>410010056201</v>
      </c>
      <c r="C314" s="53" t="s">
        <v>1</v>
      </c>
      <c r="D314" s="53">
        <v>1077875478</v>
      </c>
      <c r="E314" s="53" t="s">
        <v>389</v>
      </c>
      <c r="F314" s="53">
        <v>8911971</v>
      </c>
      <c r="G314" s="53">
        <v>862801</v>
      </c>
      <c r="H314" s="55">
        <v>311183</v>
      </c>
      <c r="I314" s="56">
        <v>305609</v>
      </c>
      <c r="J314" s="57">
        <v>-5574</v>
      </c>
      <c r="K314" s="53">
        <v>862801</v>
      </c>
      <c r="L314" s="53" t="s">
        <v>149</v>
      </c>
      <c r="M314" s="60">
        <v>305609</v>
      </c>
      <c r="N314" s="60" t="s">
        <v>149</v>
      </c>
      <c r="O314" s="61">
        <v>5574</v>
      </c>
      <c r="P314" s="136">
        <v>0</v>
      </c>
      <c r="Q314" s="135">
        <v>43542</v>
      </c>
    </row>
    <row r="315" spans="1:17" ht="30" customHeight="1" x14ac:dyDescent="0.25">
      <c r="A315" s="53" t="s">
        <v>3639</v>
      </c>
      <c r="B315" s="54">
        <v>410010056201</v>
      </c>
      <c r="C315" s="53" t="s">
        <v>1</v>
      </c>
      <c r="D315" s="53">
        <v>1077875478</v>
      </c>
      <c r="E315" s="53" t="s">
        <v>266</v>
      </c>
      <c r="F315" s="53">
        <v>8955746</v>
      </c>
      <c r="G315" s="53">
        <v>862801</v>
      </c>
      <c r="H315" s="55">
        <v>311183</v>
      </c>
      <c r="I315" s="56">
        <v>305609</v>
      </c>
      <c r="J315" s="57">
        <v>-5574</v>
      </c>
      <c r="K315" s="53">
        <v>862801</v>
      </c>
      <c r="L315" s="53" t="s">
        <v>149</v>
      </c>
      <c r="M315" s="60">
        <v>305609</v>
      </c>
      <c r="N315" s="60" t="s">
        <v>149</v>
      </c>
      <c r="O315" s="61">
        <v>5574</v>
      </c>
      <c r="P315" s="136">
        <v>0</v>
      </c>
      <c r="Q315" s="135">
        <v>43542</v>
      </c>
    </row>
    <row r="316" spans="1:17" ht="30" customHeight="1" x14ac:dyDescent="0.25">
      <c r="A316" s="53" t="s">
        <v>3639</v>
      </c>
      <c r="B316" s="54">
        <v>410010056201</v>
      </c>
      <c r="C316" s="53" t="s">
        <v>1</v>
      </c>
      <c r="D316" s="53">
        <v>1077875478</v>
      </c>
      <c r="E316" s="53" t="s">
        <v>241</v>
      </c>
      <c r="F316" s="53">
        <v>8803395</v>
      </c>
      <c r="G316" s="53">
        <v>862801</v>
      </c>
      <c r="H316" s="55">
        <v>311183</v>
      </c>
      <c r="I316" s="56">
        <v>305609</v>
      </c>
      <c r="J316" s="57">
        <v>-5574</v>
      </c>
      <c r="K316" s="53">
        <v>862801</v>
      </c>
      <c r="L316" s="53" t="s">
        <v>149</v>
      </c>
      <c r="M316" s="60">
        <v>305609</v>
      </c>
      <c r="N316" s="60" t="s">
        <v>149</v>
      </c>
      <c r="O316" s="61">
        <v>5574</v>
      </c>
      <c r="P316" s="136">
        <v>0</v>
      </c>
      <c r="Q316" s="135">
        <v>43542</v>
      </c>
    </row>
    <row r="317" spans="1:17" ht="30" customHeight="1" x14ac:dyDescent="0.25">
      <c r="A317" s="53" t="s">
        <v>3770</v>
      </c>
      <c r="B317" s="54">
        <v>410010056201</v>
      </c>
      <c r="C317" s="53" t="s">
        <v>54</v>
      </c>
      <c r="D317" s="53">
        <v>1075323815</v>
      </c>
      <c r="E317" s="53" t="s">
        <v>3215</v>
      </c>
      <c r="F317" s="53"/>
      <c r="G317" s="53">
        <v>903809</v>
      </c>
      <c r="H317" s="55">
        <v>8190</v>
      </c>
      <c r="I317" s="56">
        <v>6800</v>
      </c>
      <c r="J317" s="57">
        <v>-1390</v>
      </c>
      <c r="K317" s="53">
        <v>903809</v>
      </c>
      <c r="L317" s="53" t="s">
        <v>42</v>
      </c>
      <c r="M317" s="60">
        <v>6790</v>
      </c>
      <c r="N317" s="60" t="s">
        <v>42</v>
      </c>
      <c r="O317" s="61">
        <v>1400</v>
      </c>
      <c r="P317" s="136">
        <v>0</v>
      </c>
      <c r="Q317" s="135">
        <v>43542</v>
      </c>
    </row>
    <row r="318" spans="1:17" ht="30" customHeight="1" x14ac:dyDescent="0.25">
      <c r="A318" s="53" t="s">
        <v>3435</v>
      </c>
      <c r="B318" s="54">
        <v>410010056201</v>
      </c>
      <c r="C318" s="53" t="s">
        <v>1</v>
      </c>
      <c r="D318" s="53">
        <v>12267315</v>
      </c>
      <c r="E318" s="53" t="s">
        <v>248</v>
      </c>
      <c r="F318" s="53"/>
      <c r="G318" s="53">
        <v>898101</v>
      </c>
      <c r="H318" s="55">
        <v>107370</v>
      </c>
      <c r="I318" s="56">
        <v>88100</v>
      </c>
      <c r="J318" s="57">
        <v>-19270</v>
      </c>
      <c r="K318" s="53">
        <v>898101</v>
      </c>
      <c r="L318" s="53" t="s">
        <v>46</v>
      </c>
      <c r="M318" s="60">
        <v>88200</v>
      </c>
      <c r="N318" s="60" t="s">
        <v>46</v>
      </c>
      <c r="O318" s="61">
        <v>19170</v>
      </c>
      <c r="P318" s="136">
        <v>0</v>
      </c>
      <c r="Q318" s="137">
        <v>43495</v>
      </c>
    </row>
    <row r="319" spans="1:17" ht="30" customHeight="1" x14ac:dyDescent="0.25">
      <c r="A319" s="53" t="s">
        <v>3844</v>
      </c>
      <c r="B319" s="54">
        <v>410010056201</v>
      </c>
      <c r="C319" s="53" t="s">
        <v>1</v>
      </c>
      <c r="D319" s="53">
        <v>83219665</v>
      </c>
      <c r="E319" s="53" t="s">
        <v>3332</v>
      </c>
      <c r="F319" s="53"/>
      <c r="G319" s="53">
        <v>903809</v>
      </c>
      <c r="H319" s="55">
        <v>8190</v>
      </c>
      <c r="I319" s="56">
        <v>6800</v>
      </c>
      <c r="J319" s="57">
        <v>-1390</v>
      </c>
      <c r="K319" s="53">
        <v>903809</v>
      </c>
      <c r="L319" s="53" t="s">
        <v>42</v>
      </c>
      <c r="M319" s="60">
        <v>6790</v>
      </c>
      <c r="N319" s="60" t="s">
        <v>42</v>
      </c>
      <c r="O319" s="61">
        <v>1400</v>
      </c>
      <c r="P319" s="136">
        <v>0</v>
      </c>
      <c r="Q319" s="137">
        <v>43495</v>
      </c>
    </row>
    <row r="320" spans="1:17" ht="30" customHeight="1" x14ac:dyDescent="0.25">
      <c r="A320" s="53" t="s">
        <v>3809</v>
      </c>
      <c r="B320" s="54">
        <v>410010056201</v>
      </c>
      <c r="C320" s="53" t="s">
        <v>1</v>
      </c>
      <c r="D320" s="53">
        <v>4946157</v>
      </c>
      <c r="E320" s="53" t="s">
        <v>3386</v>
      </c>
      <c r="F320" s="53"/>
      <c r="G320" s="53">
        <v>903809</v>
      </c>
      <c r="H320" s="55">
        <v>8190</v>
      </c>
      <c r="I320" s="56">
        <v>6800</v>
      </c>
      <c r="J320" s="57">
        <v>-1390</v>
      </c>
      <c r="K320" s="53">
        <v>903809</v>
      </c>
      <c r="L320" s="53" t="s">
        <v>42</v>
      </c>
      <c r="M320" s="60">
        <v>6790</v>
      </c>
      <c r="N320" s="60" t="s">
        <v>42</v>
      </c>
      <c r="O320" s="61">
        <v>1400</v>
      </c>
      <c r="P320" s="136">
        <v>0</v>
      </c>
      <c r="Q320" s="137">
        <v>43495</v>
      </c>
    </row>
    <row r="321" spans="1:17" ht="30" customHeight="1" x14ac:dyDescent="0.25">
      <c r="A321" s="53" t="s">
        <v>3799</v>
      </c>
      <c r="B321" s="54">
        <v>410010056201</v>
      </c>
      <c r="C321" s="53" t="s">
        <v>1</v>
      </c>
      <c r="D321" s="53">
        <v>4918537</v>
      </c>
      <c r="E321" s="53" t="s">
        <v>264</v>
      </c>
      <c r="F321" s="53"/>
      <c r="G321" s="53">
        <v>903809</v>
      </c>
      <c r="H321" s="55">
        <v>8190</v>
      </c>
      <c r="I321" s="56">
        <v>6800</v>
      </c>
      <c r="J321" s="57">
        <v>-1390</v>
      </c>
      <c r="K321" s="53">
        <v>903809</v>
      </c>
      <c r="L321" s="53" t="s">
        <v>42</v>
      </c>
      <c r="M321" s="60">
        <v>6790</v>
      </c>
      <c r="N321" s="60" t="s">
        <v>42</v>
      </c>
      <c r="O321" s="61">
        <v>1400</v>
      </c>
      <c r="P321" s="136">
        <v>0</v>
      </c>
      <c r="Q321" s="137">
        <v>43495</v>
      </c>
    </row>
    <row r="322" spans="1:17" ht="30" customHeight="1" x14ac:dyDescent="0.25">
      <c r="A322" s="53" t="s">
        <v>15078</v>
      </c>
      <c r="B322" s="54">
        <v>410010056201</v>
      </c>
      <c r="C322" s="53" t="s">
        <v>1</v>
      </c>
      <c r="D322" s="53">
        <v>36303238</v>
      </c>
      <c r="E322" s="53" t="s">
        <v>402</v>
      </c>
      <c r="F322" s="53"/>
      <c r="G322" s="53">
        <v>903605</v>
      </c>
      <c r="H322" s="55">
        <v>300000</v>
      </c>
      <c r="I322" s="56">
        <v>53000</v>
      </c>
      <c r="J322" s="57">
        <v>-247000</v>
      </c>
      <c r="K322" s="53">
        <v>903605</v>
      </c>
      <c r="L322" s="53" t="s">
        <v>551</v>
      </c>
      <c r="M322" s="60">
        <v>22960</v>
      </c>
      <c r="N322" s="60" t="s">
        <v>551</v>
      </c>
      <c r="O322" s="61">
        <v>277040</v>
      </c>
      <c r="P322" s="136">
        <v>0</v>
      </c>
      <c r="Q322" s="137">
        <v>43495</v>
      </c>
    </row>
    <row r="323" spans="1:17" ht="30" customHeight="1" x14ac:dyDescent="0.25">
      <c r="A323" s="53" t="s">
        <v>15078</v>
      </c>
      <c r="B323" s="54">
        <v>410010056201</v>
      </c>
      <c r="C323" s="53" t="s">
        <v>1</v>
      </c>
      <c r="D323" s="53">
        <v>36303238</v>
      </c>
      <c r="E323" s="53" t="s">
        <v>3233</v>
      </c>
      <c r="F323" s="53"/>
      <c r="G323" s="53">
        <v>903895</v>
      </c>
      <c r="H323" s="55">
        <v>35000</v>
      </c>
      <c r="I323" s="56">
        <v>9300</v>
      </c>
      <c r="J323" s="57">
        <v>-25700</v>
      </c>
      <c r="K323" s="53">
        <v>903895</v>
      </c>
      <c r="L323" s="53" t="s">
        <v>3373</v>
      </c>
      <c r="M323" s="60">
        <v>9240</v>
      </c>
      <c r="N323" s="60" t="s">
        <v>3373</v>
      </c>
      <c r="O323" s="59">
        <v>25760</v>
      </c>
      <c r="P323" s="136">
        <v>0</v>
      </c>
      <c r="Q323" s="137">
        <v>43495</v>
      </c>
    </row>
    <row r="324" spans="1:17" ht="30" customHeight="1" x14ac:dyDescent="0.25">
      <c r="A324" s="53" t="s">
        <v>15078</v>
      </c>
      <c r="B324" s="54">
        <v>410010056201</v>
      </c>
      <c r="C324" s="53" t="s">
        <v>1</v>
      </c>
      <c r="D324" s="53">
        <v>36303238</v>
      </c>
      <c r="E324" s="53" t="s">
        <v>395</v>
      </c>
      <c r="F324" s="53"/>
      <c r="G324" s="53">
        <v>903809</v>
      </c>
      <c r="H324" s="55">
        <v>8190</v>
      </c>
      <c r="I324" s="56">
        <v>6800</v>
      </c>
      <c r="J324" s="57">
        <v>-1390</v>
      </c>
      <c r="K324" s="53">
        <v>903809</v>
      </c>
      <c r="L324" s="53" t="s">
        <v>42</v>
      </c>
      <c r="M324" s="60">
        <v>6790</v>
      </c>
      <c r="N324" s="60" t="s">
        <v>42</v>
      </c>
      <c r="O324" s="61">
        <v>1400</v>
      </c>
      <c r="P324" s="136">
        <v>0</v>
      </c>
      <c r="Q324" s="137">
        <v>43495</v>
      </c>
    </row>
    <row r="325" spans="1:17" ht="30" customHeight="1" x14ac:dyDescent="0.25">
      <c r="A325" s="53" t="s">
        <v>15078</v>
      </c>
      <c r="B325" s="54">
        <v>410010056201</v>
      </c>
      <c r="C325" s="53" t="s">
        <v>1</v>
      </c>
      <c r="D325" s="53">
        <v>36303238</v>
      </c>
      <c r="E325" s="53" t="s">
        <v>3386</v>
      </c>
      <c r="F325" s="53"/>
      <c r="G325" s="53">
        <v>903809</v>
      </c>
      <c r="H325" s="55">
        <v>8190</v>
      </c>
      <c r="I325" s="56">
        <v>6800</v>
      </c>
      <c r="J325" s="57">
        <v>-1390</v>
      </c>
      <c r="K325" s="53">
        <v>903809</v>
      </c>
      <c r="L325" s="53" t="s">
        <v>42</v>
      </c>
      <c r="M325" s="60">
        <v>6790</v>
      </c>
      <c r="N325" s="60" t="s">
        <v>42</v>
      </c>
      <c r="O325" s="61">
        <v>1400</v>
      </c>
      <c r="P325" s="136">
        <v>0</v>
      </c>
      <c r="Q325" s="137">
        <v>43495</v>
      </c>
    </row>
    <row r="326" spans="1:17" ht="30" customHeight="1" x14ac:dyDescent="0.25">
      <c r="A326" s="53" t="s">
        <v>15078</v>
      </c>
      <c r="B326" s="54">
        <v>410010056201</v>
      </c>
      <c r="C326" s="53" t="s">
        <v>1</v>
      </c>
      <c r="D326" s="53">
        <v>36303238</v>
      </c>
      <c r="E326" s="53" t="s">
        <v>3215</v>
      </c>
      <c r="F326" s="53"/>
      <c r="G326" s="53">
        <v>903809</v>
      </c>
      <c r="H326" s="55">
        <v>8190</v>
      </c>
      <c r="I326" s="56">
        <v>6800</v>
      </c>
      <c r="J326" s="57">
        <v>-1390</v>
      </c>
      <c r="K326" s="53">
        <v>903809</v>
      </c>
      <c r="L326" s="53" t="s">
        <v>42</v>
      </c>
      <c r="M326" s="60">
        <v>6790</v>
      </c>
      <c r="N326" s="60" t="s">
        <v>42</v>
      </c>
      <c r="O326" s="61">
        <v>1400</v>
      </c>
      <c r="P326" s="136">
        <v>0</v>
      </c>
      <c r="Q326" s="137">
        <v>43495</v>
      </c>
    </row>
    <row r="327" spans="1:17" ht="30" customHeight="1" x14ac:dyDescent="0.25">
      <c r="A327" s="53" t="s">
        <v>15078</v>
      </c>
      <c r="B327" s="54">
        <v>410010056201</v>
      </c>
      <c r="C327" s="53" t="s">
        <v>1</v>
      </c>
      <c r="D327" s="53">
        <v>36303238</v>
      </c>
      <c r="E327" s="53" t="s">
        <v>3444</v>
      </c>
      <c r="F327" s="53"/>
      <c r="G327" s="53">
        <v>903809</v>
      </c>
      <c r="H327" s="55">
        <v>8190</v>
      </c>
      <c r="I327" s="56">
        <v>6800</v>
      </c>
      <c r="J327" s="57">
        <v>-1390</v>
      </c>
      <c r="K327" s="53">
        <v>903809</v>
      </c>
      <c r="L327" s="53" t="s">
        <v>42</v>
      </c>
      <c r="M327" s="60">
        <v>6790</v>
      </c>
      <c r="N327" s="60" t="s">
        <v>42</v>
      </c>
      <c r="O327" s="61">
        <v>1400</v>
      </c>
      <c r="P327" s="136">
        <v>0</v>
      </c>
      <c r="Q327" s="137">
        <v>43495</v>
      </c>
    </row>
    <row r="328" spans="1:17" ht="30" customHeight="1" x14ac:dyDescent="0.25">
      <c r="A328" s="53" t="s">
        <v>15078</v>
      </c>
      <c r="B328" s="54">
        <v>410010056201</v>
      </c>
      <c r="C328" s="53" t="s">
        <v>1</v>
      </c>
      <c r="D328" s="53">
        <v>36303238</v>
      </c>
      <c r="E328" s="53" t="s">
        <v>3339</v>
      </c>
      <c r="F328" s="53"/>
      <c r="G328" s="53">
        <v>903809</v>
      </c>
      <c r="H328" s="55">
        <v>8190</v>
      </c>
      <c r="I328" s="56">
        <v>6800</v>
      </c>
      <c r="J328" s="57">
        <v>-1390</v>
      </c>
      <c r="K328" s="53">
        <v>903809</v>
      </c>
      <c r="L328" s="53" t="s">
        <v>42</v>
      </c>
      <c r="M328" s="60">
        <v>6790</v>
      </c>
      <c r="N328" s="60" t="s">
        <v>42</v>
      </c>
      <c r="O328" s="61">
        <v>1400</v>
      </c>
      <c r="P328" s="136">
        <v>0</v>
      </c>
      <c r="Q328" s="137">
        <v>43495</v>
      </c>
    </row>
    <row r="329" spans="1:17" ht="30" customHeight="1" x14ac:dyDescent="0.25">
      <c r="A329" s="53" t="s">
        <v>15078</v>
      </c>
      <c r="B329" s="54">
        <v>410010056201</v>
      </c>
      <c r="C329" s="53" t="s">
        <v>1</v>
      </c>
      <c r="D329" s="53">
        <v>36303238</v>
      </c>
      <c r="E329" s="53" t="s">
        <v>3233</v>
      </c>
      <c r="F329" s="53"/>
      <c r="G329" s="53">
        <v>903809</v>
      </c>
      <c r="H329" s="55">
        <v>8190</v>
      </c>
      <c r="I329" s="56">
        <v>6800</v>
      </c>
      <c r="J329" s="57">
        <v>-1390</v>
      </c>
      <c r="K329" s="53">
        <v>903809</v>
      </c>
      <c r="L329" s="53" t="s">
        <v>42</v>
      </c>
      <c r="M329" s="60">
        <v>6790</v>
      </c>
      <c r="N329" s="60" t="s">
        <v>42</v>
      </c>
      <c r="O329" s="61">
        <v>1400</v>
      </c>
      <c r="P329" s="136">
        <v>0</v>
      </c>
      <c r="Q329" s="137">
        <v>43495</v>
      </c>
    </row>
    <row r="330" spans="1:17" ht="30" customHeight="1" x14ac:dyDescent="0.25">
      <c r="A330" s="53" t="s">
        <v>3432</v>
      </c>
      <c r="B330" s="54">
        <v>410010056201</v>
      </c>
      <c r="C330" s="53" t="s">
        <v>1</v>
      </c>
      <c r="D330" s="53">
        <v>36303238</v>
      </c>
      <c r="E330" s="53" t="s">
        <v>3339</v>
      </c>
      <c r="F330" s="53"/>
      <c r="G330" s="53">
        <v>898101</v>
      </c>
      <c r="H330" s="55">
        <v>107370</v>
      </c>
      <c r="I330" s="56">
        <v>88100</v>
      </c>
      <c r="J330" s="57">
        <v>-19270</v>
      </c>
      <c r="K330" s="53">
        <v>898101</v>
      </c>
      <c r="L330" s="53" t="s">
        <v>46</v>
      </c>
      <c r="M330" s="60">
        <v>88200</v>
      </c>
      <c r="N330" s="60" t="s">
        <v>46</v>
      </c>
      <c r="O330" s="61">
        <v>19170</v>
      </c>
      <c r="P330" s="136">
        <v>0</v>
      </c>
      <c r="Q330" s="137">
        <v>43495</v>
      </c>
    </row>
    <row r="331" spans="1:17" ht="30" customHeight="1" x14ac:dyDescent="0.25">
      <c r="A331" s="53" t="s">
        <v>3771</v>
      </c>
      <c r="B331" s="54">
        <v>410010056201</v>
      </c>
      <c r="C331" s="53" t="s">
        <v>1</v>
      </c>
      <c r="D331" s="53">
        <v>1075238915</v>
      </c>
      <c r="E331" s="53" t="s">
        <v>246</v>
      </c>
      <c r="F331" s="53"/>
      <c r="G331" s="53">
        <v>903809</v>
      </c>
      <c r="H331" s="55">
        <v>8190</v>
      </c>
      <c r="I331" s="56">
        <v>6800</v>
      </c>
      <c r="J331" s="57">
        <v>-1390</v>
      </c>
      <c r="K331" s="53">
        <v>903809</v>
      </c>
      <c r="L331" s="53" t="s">
        <v>42</v>
      </c>
      <c r="M331" s="60">
        <v>6790</v>
      </c>
      <c r="N331" s="60" t="s">
        <v>42</v>
      </c>
      <c r="O331" s="61">
        <v>1400</v>
      </c>
      <c r="P331" s="136">
        <v>0</v>
      </c>
      <c r="Q331" s="137">
        <v>43495</v>
      </c>
    </row>
    <row r="332" spans="1:17" ht="30" customHeight="1" x14ac:dyDescent="0.25">
      <c r="A332" s="53" t="s">
        <v>3794</v>
      </c>
      <c r="B332" s="54">
        <v>410010056201</v>
      </c>
      <c r="C332" s="53" t="s">
        <v>1</v>
      </c>
      <c r="D332" s="53">
        <v>12133487</v>
      </c>
      <c r="E332" s="53" t="s">
        <v>232</v>
      </c>
      <c r="F332" s="53"/>
      <c r="G332" s="53">
        <v>903809</v>
      </c>
      <c r="H332" s="55">
        <v>8190</v>
      </c>
      <c r="I332" s="56">
        <v>6800</v>
      </c>
      <c r="J332" s="57">
        <v>-1390</v>
      </c>
      <c r="K332" s="53">
        <v>903809</v>
      </c>
      <c r="L332" s="53" t="s">
        <v>42</v>
      </c>
      <c r="M332" s="60">
        <v>6790</v>
      </c>
      <c r="N332" s="60" t="s">
        <v>42</v>
      </c>
      <c r="O332" s="61">
        <v>1400</v>
      </c>
      <c r="P332" s="136">
        <v>0</v>
      </c>
      <c r="Q332" s="137">
        <v>43495</v>
      </c>
    </row>
    <row r="333" spans="1:17" ht="30" customHeight="1" x14ac:dyDescent="0.25">
      <c r="A333" s="53" t="s">
        <v>3784</v>
      </c>
      <c r="B333" s="54">
        <v>410010056201</v>
      </c>
      <c r="C333" s="53" t="s">
        <v>54</v>
      </c>
      <c r="D333" s="53">
        <v>1076922443</v>
      </c>
      <c r="E333" s="53" t="s">
        <v>249</v>
      </c>
      <c r="F333" s="53"/>
      <c r="G333" s="53">
        <v>903809</v>
      </c>
      <c r="H333" s="55">
        <v>8190</v>
      </c>
      <c r="I333" s="56">
        <v>6800</v>
      </c>
      <c r="J333" s="57">
        <v>-1390</v>
      </c>
      <c r="K333" s="53">
        <v>903809</v>
      </c>
      <c r="L333" s="53" t="s">
        <v>42</v>
      </c>
      <c r="M333" s="60">
        <v>6790</v>
      </c>
      <c r="N333" s="60" t="s">
        <v>42</v>
      </c>
      <c r="O333" s="61">
        <v>1400</v>
      </c>
      <c r="P333" s="136">
        <v>0</v>
      </c>
      <c r="Q333" s="137">
        <v>43495</v>
      </c>
    </row>
    <row r="334" spans="1:17" ht="30" customHeight="1" x14ac:dyDescent="0.25">
      <c r="A334" s="53" t="s">
        <v>3837</v>
      </c>
      <c r="B334" s="54">
        <v>410010056201</v>
      </c>
      <c r="C334" s="53" t="s">
        <v>54</v>
      </c>
      <c r="D334" s="53">
        <v>1077244031</v>
      </c>
      <c r="E334" s="53" t="s">
        <v>248</v>
      </c>
      <c r="F334" s="53"/>
      <c r="G334" s="53">
        <v>903809</v>
      </c>
      <c r="H334" s="55">
        <v>8190</v>
      </c>
      <c r="I334" s="56">
        <v>6800</v>
      </c>
      <c r="J334" s="57">
        <v>-1390</v>
      </c>
      <c r="K334" s="53">
        <v>903809</v>
      </c>
      <c r="L334" s="53" t="s">
        <v>42</v>
      </c>
      <c r="M334" s="60">
        <v>6790</v>
      </c>
      <c r="N334" s="60" t="s">
        <v>42</v>
      </c>
      <c r="O334" s="61">
        <v>1400</v>
      </c>
      <c r="P334" s="136">
        <v>0</v>
      </c>
      <c r="Q334" s="137">
        <v>43495</v>
      </c>
    </row>
    <row r="335" spans="1:17" ht="30" customHeight="1" x14ac:dyDescent="0.25">
      <c r="A335" s="53" t="s">
        <v>3816</v>
      </c>
      <c r="B335" s="54">
        <v>410010056201</v>
      </c>
      <c r="C335" s="53" t="s">
        <v>1</v>
      </c>
      <c r="D335" s="53">
        <v>4892648</v>
      </c>
      <c r="E335" s="53" t="s">
        <v>109</v>
      </c>
      <c r="F335" s="53"/>
      <c r="G335" s="53">
        <v>903809</v>
      </c>
      <c r="H335" s="55">
        <v>8190</v>
      </c>
      <c r="I335" s="56">
        <v>6800</v>
      </c>
      <c r="J335" s="57">
        <v>-1390</v>
      </c>
      <c r="K335" s="53">
        <v>903809</v>
      </c>
      <c r="L335" s="53" t="s">
        <v>42</v>
      </c>
      <c r="M335" s="60">
        <v>6790</v>
      </c>
      <c r="N335" s="60" t="s">
        <v>42</v>
      </c>
      <c r="O335" s="61">
        <v>1400</v>
      </c>
      <c r="P335" s="136">
        <v>0</v>
      </c>
      <c r="Q335" s="137">
        <v>43495</v>
      </c>
    </row>
    <row r="336" spans="1:17" ht="30" customHeight="1" x14ac:dyDescent="0.25">
      <c r="A336" s="53" t="s">
        <v>3822</v>
      </c>
      <c r="B336" s="54">
        <v>410010056201</v>
      </c>
      <c r="C336" s="53" t="s">
        <v>1</v>
      </c>
      <c r="D336" s="53">
        <v>1079180101</v>
      </c>
      <c r="E336" s="53" t="s">
        <v>3233</v>
      </c>
      <c r="F336" s="53"/>
      <c r="G336" s="53">
        <v>903809</v>
      </c>
      <c r="H336" s="55">
        <v>8190</v>
      </c>
      <c r="I336" s="56">
        <v>6800</v>
      </c>
      <c r="J336" s="57">
        <v>-1390</v>
      </c>
      <c r="K336" s="53">
        <v>903809</v>
      </c>
      <c r="L336" s="53" t="s">
        <v>42</v>
      </c>
      <c r="M336" s="60">
        <v>6790</v>
      </c>
      <c r="N336" s="60" t="s">
        <v>42</v>
      </c>
      <c r="O336" s="61">
        <v>1400</v>
      </c>
      <c r="P336" s="136">
        <v>0</v>
      </c>
      <c r="Q336" s="137">
        <v>43495</v>
      </c>
    </row>
    <row r="337" spans="1:17" ht="30" customHeight="1" x14ac:dyDescent="0.25">
      <c r="A337" s="53" t="s">
        <v>3357</v>
      </c>
      <c r="B337" s="54">
        <v>410010056201</v>
      </c>
      <c r="C337" s="53" t="s">
        <v>1</v>
      </c>
      <c r="D337" s="53">
        <v>1075279047</v>
      </c>
      <c r="E337" s="53" t="s">
        <v>249</v>
      </c>
      <c r="F337" s="53"/>
      <c r="G337" s="53">
        <v>903605</v>
      </c>
      <c r="H337" s="55">
        <v>100000</v>
      </c>
      <c r="I337" s="56">
        <v>53000</v>
      </c>
      <c r="J337" s="57">
        <v>-47000</v>
      </c>
      <c r="K337" s="53">
        <v>903605</v>
      </c>
      <c r="L337" s="53" t="s">
        <v>551</v>
      </c>
      <c r="M337" s="60">
        <v>22960</v>
      </c>
      <c r="N337" s="60" t="s">
        <v>551</v>
      </c>
      <c r="O337" s="59">
        <v>77040</v>
      </c>
      <c r="P337" s="136">
        <v>0</v>
      </c>
      <c r="Q337" s="137">
        <v>43495</v>
      </c>
    </row>
    <row r="338" spans="1:17" ht="30" customHeight="1" x14ac:dyDescent="0.25">
      <c r="A338" s="53" t="s">
        <v>3631</v>
      </c>
      <c r="B338" s="54">
        <v>410010056201</v>
      </c>
      <c r="C338" s="53" t="s">
        <v>1</v>
      </c>
      <c r="D338" s="53">
        <v>4906044</v>
      </c>
      <c r="E338" s="53" t="s">
        <v>3444</v>
      </c>
      <c r="F338" s="53">
        <v>9017640</v>
      </c>
      <c r="G338" s="53">
        <v>862801</v>
      </c>
      <c r="H338" s="55">
        <v>311183</v>
      </c>
      <c r="I338" s="56">
        <v>305609</v>
      </c>
      <c r="J338" s="57">
        <v>-5574</v>
      </c>
      <c r="K338" s="53">
        <v>862801</v>
      </c>
      <c r="L338" s="53" t="s">
        <v>149</v>
      </c>
      <c r="M338" s="60">
        <v>305609</v>
      </c>
      <c r="N338" s="60" t="s">
        <v>149</v>
      </c>
      <c r="O338" s="61">
        <v>5574</v>
      </c>
      <c r="P338" s="136">
        <v>0</v>
      </c>
      <c r="Q338" s="137">
        <v>43495</v>
      </c>
    </row>
    <row r="339" spans="1:17" ht="30" customHeight="1" x14ac:dyDescent="0.25">
      <c r="A339" s="53" t="s">
        <v>3631</v>
      </c>
      <c r="B339" s="54">
        <v>410010056201</v>
      </c>
      <c r="C339" s="53" t="s">
        <v>1</v>
      </c>
      <c r="D339" s="53">
        <v>4906044</v>
      </c>
      <c r="E339" s="53" t="s">
        <v>109</v>
      </c>
      <c r="F339" s="53"/>
      <c r="G339" s="53">
        <v>903809</v>
      </c>
      <c r="H339" s="55">
        <v>8190</v>
      </c>
      <c r="I339" s="56">
        <v>6800</v>
      </c>
      <c r="J339" s="57">
        <v>-1390</v>
      </c>
      <c r="K339" s="53">
        <v>903809</v>
      </c>
      <c r="L339" s="53" t="s">
        <v>42</v>
      </c>
      <c r="M339" s="60">
        <v>6790</v>
      </c>
      <c r="N339" s="60" t="s">
        <v>42</v>
      </c>
      <c r="O339" s="61">
        <v>1400</v>
      </c>
      <c r="P339" s="136">
        <v>0</v>
      </c>
      <c r="Q339" s="137">
        <v>43495</v>
      </c>
    </row>
    <row r="340" spans="1:17" ht="30" customHeight="1" x14ac:dyDescent="0.25">
      <c r="A340" s="53" t="s">
        <v>3438</v>
      </c>
      <c r="B340" s="54">
        <v>410010056201</v>
      </c>
      <c r="C340" s="53" t="s">
        <v>1</v>
      </c>
      <c r="D340" s="53">
        <v>6184957</v>
      </c>
      <c r="E340" s="53" t="s">
        <v>249</v>
      </c>
      <c r="F340" s="53"/>
      <c r="G340" s="53">
        <v>898101</v>
      </c>
      <c r="H340" s="55">
        <v>107370</v>
      </c>
      <c r="I340" s="56">
        <v>88100</v>
      </c>
      <c r="J340" s="57">
        <v>-19270</v>
      </c>
      <c r="K340" s="53">
        <v>898101</v>
      </c>
      <c r="L340" s="53" t="s">
        <v>46</v>
      </c>
      <c r="M340" s="60">
        <v>88200</v>
      </c>
      <c r="N340" s="60" t="s">
        <v>46</v>
      </c>
      <c r="O340" s="61">
        <v>19170</v>
      </c>
      <c r="P340" s="136">
        <v>0</v>
      </c>
      <c r="Q340" s="137">
        <v>43495</v>
      </c>
    </row>
    <row r="341" spans="1:17" ht="30" customHeight="1" x14ac:dyDescent="0.25">
      <c r="A341" s="53" t="s">
        <v>3438</v>
      </c>
      <c r="B341" s="54">
        <v>410010056201</v>
      </c>
      <c r="C341" s="53" t="s">
        <v>1</v>
      </c>
      <c r="D341" s="53">
        <v>6184957</v>
      </c>
      <c r="E341" s="53" t="s">
        <v>248</v>
      </c>
      <c r="F341" s="53"/>
      <c r="G341" s="53">
        <v>898101</v>
      </c>
      <c r="H341" s="55">
        <v>107370</v>
      </c>
      <c r="I341" s="56">
        <v>88100</v>
      </c>
      <c r="J341" s="57">
        <v>-19270</v>
      </c>
      <c r="K341" s="53">
        <v>898101</v>
      </c>
      <c r="L341" s="53" t="s">
        <v>46</v>
      </c>
      <c r="M341" s="60">
        <v>88200</v>
      </c>
      <c r="N341" s="60" t="s">
        <v>46</v>
      </c>
      <c r="O341" s="61">
        <v>19170</v>
      </c>
      <c r="P341" s="136">
        <v>0</v>
      </c>
      <c r="Q341" s="137">
        <v>43495</v>
      </c>
    </row>
    <row r="342" spans="1:17" ht="30" customHeight="1" x14ac:dyDescent="0.25">
      <c r="A342" s="53" t="s">
        <v>3438</v>
      </c>
      <c r="B342" s="54">
        <v>410010056201</v>
      </c>
      <c r="C342" s="53" t="s">
        <v>1</v>
      </c>
      <c r="D342" s="53">
        <v>6184957</v>
      </c>
      <c r="E342" s="53" t="s">
        <v>248</v>
      </c>
      <c r="F342" s="53"/>
      <c r="G342" s="53">
        <v>903809</v>
      </c>
      <c r="H342" s="55">
        <v>8190</v>
      </c>
      <c r="I342" s="56">
        <v>6800</v>
      </c>
      <c r="J342" s="57">
        <v>-1390</v>
      </c>
      <c r="K342" s="53">
        <v>903809</v>
      </c>
      <c r="L342" s="53" t="s">
        <v>42</v>
      </c>
      <c r="M342" s="60">
        <v>6790</v>
      </c>
      <c r="N342" s="60" t="s">
        <v>42</v>
      </c>
      <c r="O342" s="61">
        <v>1400</v>
      </c>
      <c r="P342" s="136">
        <v>0</v>
      </c>
      <c r="Q342" s="137">
        <v>43495</v>
      </c>
    </row>
    <row r="343" spans="1:17" ht="30" customHeight="1" x14ac:dyDescent="0.25">
      <c r="A343" s="53" t="s">
        <v>3817</v>
      </c>
      <c r="B343" s="54">
        <v>410010056201</v>
      </c>
      <c r="C343" s="53" t="s">
        <v>54</v>
      </c>
      <c r="D343" s="53">
        <v>1077244755</v>
      </c>
      <c r="E343" s="53" t="s">
        <v>3462</v>
      </c>
      <c r="F343" s="53"/>
      <c r="G343" s="53">
        <v>903809</v>
      </c>
      <c r="H343" s="55">
        <v>8190</v>
      </c>
      <c r="I343" s="56">
        <v>6800</v>
      </c>
      <c r="J343" s="57">
        <v>-1390</v>
      </c>
      <c r="K343" s="53">
        <v>903809</v>
      </c>
      <c r="L343" s="53" t="s">
        <v>42</v>
      </c>
      <c r="M343" s="60">
        <v>6790</v>
      </c>
      <c r="N343" s="60" t="s">
        <v>42</v>
      </c>
      <c r="O343" s="61">
        <v>1400</v>
      </c>
      <c r="P343" s="136">
        <v>0</v>
      </c>
      <c r="Q343" s="137">
        <v>43495</v>
      </c>
    </row>
    <row r="344" spans="1:17" ht="30" customHeight="1" x14ac:dyDescent="0.25">
      <c r="A344" s="53" t="s">
        <v>3795</v>
      </c>
      <c r="B344" s="54">
        <v>410010056201</v>
      </c>
      <c r="C344" s="53" t="s">
        <v>1</v>
      </c>
      <c r="D344" s="53">
        <v>12186297</v>
      </c>
      <c r="E344" s="53" t="s">
        <v>3444</v>
      </c>
      <c r="F344" s="53"/>
      <c r="G344" s="53">
        <v>903809</v>
      </c>
      <c r="H344" s="55">
        <v>8190</v>
      </c>
      <c r="I344" s="56">
        <v>6800</v>
      </c>
      <c r="J344" s="57">
        <v>-1390</v>
      </c>
      <c r="K344" s="53">
        <v>903809</v>
      </c>
      <c r="L344" s="53" t="s">
        <v>42</v>
      </c>
      <c r="M344" s="60">
        <v>6790</v>
      </c>
      <c r="N344" s="60" t="s">
        <v>42</v>
      </c>
      <c r="O344" s="61">
        <v>1400</v>
      </c>
      <c r="P344" s="136">
        <v>0</v>
      </c>
      <c r="Q344" s="137">
        <v>43495</v>
      </c>
    </row>
    <row r="345" spans="1:17" ht="30" customHeight="1" x14ac:dyDescent="0.25">
      <c r="A345" s="53" t="s">
        <v>3795</v>
      </c>
      <c r="B345" s="54">
        <v>410010056201</v>
      </c>
      <c r="C345" s="53" t="s">
        <v>1</v>
      </c>
      <c r="D345" s="53">
        <v>12186297</v>
      </c>
      <c r="E345" s="53" t="s">
        <v>3444</v>
      </c>
      <c r="F345" s="53"/>
      <c r="G345" s="53">
        <v>903809</v>
      </c>
      <c r="H345" s="55">
        <v>8190</v>
      </c>
      <c r="I345" s="56">
        <v>6800</v>
      </c>
      <c r="J345" s="57">
        <v>-1390</v>
      </c>
      <c r="K345" s="53">
        <v>903809</v>
      </c>
      <c r="L345" s="53" t="s">
        <v>42</v>
      </c>
      <c r="M345" s="60">
        <v>6790</v>
      </c>
      <c r="N345" s="60" t="s">
        <v>42</v>
      </c>
      <c r="O345" s="61">
        <v>1400</v>
      </c>
      <c r="P345" s="136">
        <v>0</v>
      </c>
      <c r="Q345" s="137">
        <v>43495</v>
      </c>
    </row>
    <row r="346" spans="1:17" ht="30" customHeight="1" x14ac:dyDescent="0.25">
      <c r="A346" s="53" t="s">
        <v>3803</v>
      </c>
      <c r="B346" s="54">
        <v>410010056201</v>
      </c>
      <c r="C346" s="53" t="s">
        <v>1</v>
      </c>
      <c r="D346" s="53">
        <v>1077846105</v>
      </c>
      <c r="E346" s="53" t="s">
        <v>245</v>
      </c>
      <c r="F346" s="53"/>
      <c r="G346" s="53">
        <v>903809</v>
      </c>
      <c r="H346" s="55">
        <v>8190</v>
      </c>
      <c r="I346" s="56">
        <v>6800</v>
      </c>
      <c r="J346" s="57">
        <v>-1390</v>
      </c>
      <c r="K346" s="53">
        <v>903809</v>
      </c>
      <c r="L346" s="53" t="s">
        <v>42</v>
      </c>
      <c r="M346" s="60">
        <v>6790</v>
      </c>
      <c r="N346" s="60" t="s">
        <v>42</v>
      </c>
      <c r="O346" s="61">
        <v>1400</v>
      </c>
      <c r="P346" s="136">
        <v>0</v>
      </c>
      <c r="Q346" s="137">
        <v>43495</v>
      </c>
    </row>
    <row r="347" spans="1:17" ht="30" customHeight="1" x14ac:dyDescent="0.25">
      <c r="A347" s="53" t="s">
        <v>3854</v>
      </c>
      <c r="B347" s="54">
        <v>410010056201</v>
      </c>
      <c r="C347" s="53" t="s">
        <v>1</v>
      </c>
      <c r="D347" s="53">
        <v>1081731860</v>
      </c>
      <c r="E347" s="53" t="s">
        <v>266</v>
      </c>
      <c r="F347" s="53"/>
      <c r="G347" s="53">
        <v>903809</v>
      </c>
      <c r="H347" s="55">
        <v>8190</v>
      </c>
      <c r="I347" s="56">
        <v>6800</v>
      </c>
      <c r="J347" s="57">
        <v>-1390</v>
      </c>
      <c r="K347" s="53">
        <v>903809</v>
      </c>
      <c r="L347" s="53" t="s">
        <v>42</v>
      </c>
      <c r="M347" s="60">
        <v>6790</v>
      </c>
      <c r="N347" s="60" t="s">
        <v>42</v>
      </c>
      <c r="O347" s="61">
        <v>1400</v>
      </c>
      <c r="P347" s="136">
        <v>0</v>
      </c>
      <c r="Q347" s="137">
        <v>43495</v>
      </c>
    </row>
    <row r="348" spans="1:17" ht="30" customHeight="1" x14ac:dyDescent="0.25">
      <c r="A348" s="53" t="s">
        <v>3854</v>
      </c>
      <c r="B348" s="54">
        <v>410010056201</v>
      </c>
      <c r="C348" s="53" t="s">
        <v>1</v>
      </c>
      <c r="D348" s="53">
        <v>1081731860</v>
      </c>
      <c r="E348" s="53" t="s">
        <v>390</v>
      </c>
      <c r="F348" s="53"/>
      <c r="G348" s="53">
        <v>903809</v>
      </c>
      <c r="H348" s="55">
        <v>8190</v>
      </c>
      <c r="I348" s="56">
        <v>6800</v>
      </c>
      <c r="J348" s="57">
        <v>-1390</v>
      </c>
      <c r="K348" s="53">
        <v>903809</v>
      </c>
      <c r="L348" s="53" t="s">
        <v>42</v>
      </c>
      <c r="M348" s="60">
        <v>6790</v>
      </c>
      <c r="N348" s="60" t="s">
        <v>42</v>
      </c>
      <c r="O348" s="61">
        <v>1400</v>
      </c>
      <c r="P348" s="136">
        <v>0</v>
      </c>
      <c r="Q348" s="137">
        <v>43495</v>
      </c>
    </row>
    <row r="349" spans="1:17" ht="30" customHeight="1" x14ac:dyDescent="0.25">
      <c r="A349" s="53" t="s">
        <v>3851</v>
      </c>
      <c r="B349" s="54">
        <v>410010056201</v>
      </c>
      <c r="C349" s="53" t="s">
        <v>1</v>
      </c>
      <c r="D349" s="53">
        <v>4875056</v>
      </c>
      <c r="E349" s="53" t="s">
        <v>264</v>
      </c>
      <c r="F349" s="53"/>
      <c r="G349" s="53">
        <v>903809</v>
      </c>
      <c r="H349" s="55">
        <v>8190</v>
      </c>
      <c r="I349" s="56">
        <v>6800</v>
      </c>
      <c r="J349" s="57">
        <v>-1390</v>
      </c>
      <c r="K349" s="53">
        <v>903809</v>
      </c>
      <c r="L349" s="53" t="s">
        <v>42</v>
      </c>
      <c r="M349" s="60">
        <v>6790</v>
      </c>
      <c r="N349" s="60" t="s">
        <v>42</v>
      </c>
      <c r="O349" s="61">
        <v>1400</v>
      </c>
      <c r="P349" s="136">
        <v>0</v>
      </c>
      <c r="Q349" s="137">
        <v>43495</v>
      </c>
    </row>
    <row r="350" spans="1:17" ht="30" customHeight="1" x14ac:dyDescent="0.25">
      <c r="A350" s="53" t="s">
        <v>3783</v>
      </c>
      <c r="B350" s="54">
        <v>410010056201</v>
      </c>
      <c r="C350" s="53" t="s">
        <v>1</v>
      </c>
      <c r="D350" s="53">
        <v>4881003</v>
      </c>
      <c r="E350" s="53" t="s">
        <v>106</v>
      </c>
      <c r="F350" s="53"/>
      <c r="G350" s="53">
        <v>903809</v>
      </c>
      <c r="H350" s="55">
        <v>8190</v>
      </c>
      <c r="I350" s="56">
        <v>6800</v>
      </c>
      <c r="J350" s="57">
        <v>-1390</v>
      </c>
      <c r="K350" s="53">
        <v>903809</v>
      </c>
      <c r="L350" s="53" t="s">
        <v>42</v>
      </c>
      <c r="M350" s="60">
        <v>6790</v>
      </c>
      <c r="N350" s="60" t="s">
        <v>42</v>
      </c>
      <c r="O350" s="61">
        <v>1400</v>
      </c>
      <c r="P350" s="136">
        <v>0</v>
      </c>
      <c r="Q350" s="137">
        <v>43495</v>
      </c>
    </row>
    <row r="351" spans="1:17" ht="30" customHeight="1" x14ac:dyDescent="0.25">
      <c r="A351" s="53" t="s">
        <v>3230</v>
      </c>
      <c r="B351" s="54">
        <v>410010056201</v>
      </c>
      <c r="C351" s="53" t="s">
        <v>1</v>
      </c>
      <c r="D351" s="53">
        <v>2448684</v>
      </c>
      <c r="E351" s="53" t="s">
        <v>390</v>
      </c>
      <c r="F351" s="53"/>
      <c r="G351" s="53">
        <v>883221</v>
      </c>
      <c r="H351" s="55">
        <v>1543100</v>
      </c>
      <c r="I351" s="56">
        <v>483500</v>
      </c>
      <c r="J351" s="57">
        <v>-1059600</v>
      </c>
      <c r="K351" s="53">
        <v>883221</v>
      </c>
      <c r="L351" s="53" t="s">
        <v>70</v>
      </c>
      <c r="M351" s="60">
        <v>1186550</v>
      </c>
      <c r="N351" s="60" t="s">
        <v>70</v>
      </c>
      <c r="O351" s="59">
        <v>356550</v>
      </c>
      <c r="P351" s="136">
        <v>0</v>
      </c>
      <c r="Q351" s="137">
        <v>43495</v>
      </c>
    </row>
    <row r="352" spans="1:17" ht="30" customHeight="1" x14ac:dyDescent="0.25">
      <c r="A352" s="53" t="s">
        <v>3230</v>
      </c>
      <c r="B352" s="54">
        <v>410010056201</v>
      </c>
      <c r="C352" s="53" t="s">
        <v>1</v>
      </c>
      <c r="D352" s="53">
        <v>2448684</v>
      </c>
      <c r="E352" s="53" t="s">
        <v>3231</v>
      </c>
      <c r="F352" s="53"/>
      <c r="G352" s="53">
        <v>883231</v>
      </c>
      <c r="H352" s="55">
        <v>1543100</v>
      </c>
      <c r="I352" s="56">
        <v>483500</v>
      </c>
      <c r="J352" s="57">
        <v>-1059600</v>
      </c>
      <c r="K352" s="53">
        <v>883231</v>
      </c>
      <c r="L352" s="53" t="s">
        <v>71</v>
      </c>
      <c r="M352" s="60">
        <v>1186550</v>
      </c>
      <c r="N352" s="60" t="s">
        <v>71</v>
      </c>
      <c r="O352" s="59">
        <v>356550</v>
      </c>
      <c r="P352" s="136">
        <v>0</v>
      </c>
      <c r="Q352" s="137">
        <v>43495</v>
      </c>
    </row>
    <row r="353" spans="1:17" ht="30" customHeight="1" x14ac:dyDescent="0.25">
      <c r="A353" s="53" t="s">
        <v>3304</v>
      </c>
      <c r="B353" s="54">
        <v>410010056201</v>
      </c>
      <c r="C353" s="53" t="s">
        <v>54</v>
      </c>
      <c r="D353" s="53">
        <v>1075323322</v>
      </c>
      <c r="E353" s="53" t="s">
        <v>3215</v>
      </c>
      <c r="F353" s="53">
        <v>9008439</v>
      </c>
      <c r="G353" s="53">
        <v>389101</v>
      </c>
      <c r="H353" s="55">
        <v>749199</v>
      </c>
      <c r="I353" s="56">
        <v>339500</v>
      </c>
      <c r="J353" s="57">
        <v>-409699</v>
      </c>
      <c r="K353" s="53">
        <v>389101</v>
      </c>
      <c r="L353" s="53" t="s">
        <v>99</v>
      </c>
      <c r="M353" s="60">
        <v>81130</v>
      </c>
      <c r="N353" s="60" t="s">
        <v>99</v>
      </c>
      <c r="O353" s="59">
        <v>668069</v>
      </c>
      <c r="P353" s="136">
        <v>0</v>
      </c>
      <c r="Q353" s="135">
        <v>43495</v>
      </c>
    </row>
    <row r="354" spans="1:17" ht="30" customHeight="1" x14ac:dyDescent="0.25">
      <c r="A354" s="53" t="s">
        <v>3644</v>
      </c>
      <c r="B354" s="54">
        <v>410010056201</v>
      </c>
      <c r="C354" s="53" t="s">
        <v>1</v>
      </c>
      <c r="D354" s="53">
        <v>1080291859</v>
      </c>
      <c r="E354" s="53" t="s">
        <v>390</v>
      </c>
      <c r="F354" s="53">
        <v>8934451</v>
      </c>
      <c r="G354" s="53">
        <v>850100</v>
      </c>
      <c r="H354" s="55">
        <v>261581</v>
      </c>
      <c r="I354" s="56">
        <v>148894</v>
      </c>
      <c r="J354" s="57">
        <v>-112687</v>
      </c>
      <c r="K354" s="53">
        <v>850100</v>
      </c>
      <c r="L354" s="53" t="s">
        <v>267</v>
      </c>
      <c r="M354" s="60">
        <v>148894</v>
      </c>
      <c r="N354" s="60" t="s">
        <v>267</v>
      </c>
      <c r="O354" s="59">
        <v>112687</v>
      </c>
      <c r="P354" s="136">
        <v>0</v>
      </c>
      <c r="Q354" s="135">
        <v>43495</v>
      </c>
    </row>
    <row r="355" spans="1:17" ht="30" customHeight="1" x14ac:dyDescent="0.25">
      <c r="A355" s="53" t="s">
        <v>3842</v>
      </c>
      <c r="B355" s="54">
        <v>410010056201</v>
      </c>
      <c r="C355" s="53" t="s">
        <v>1</v>
      </c>
      <c r="D355" s="53">
        <v>36280747</v>
      </c>
      <c r="E355" s="53" t="s">
        <v>211</v>
      </c>
      <c r="F355" s="53"/>
      <c r="G355" s="53">
        <v>903809</v>
      </c>
      <c r="H355" s="55">
        <v>8190</v>
      </c>
      <c r="I355" s="56">
        <v>6800</v>
      </c>
      <c r="J355" s="57">
        <v>-1390</v>
      </c>
      <c r="K355" s="53">
        <v>903809</v>
      </c>
      <c r="L355" s="53" t="s">
        <v>42</v>
      </c>
      <c r="M355" s="60">
        <v>6790</v>
      </c>
      <c r="N355" s="60" t="s">
        <v>42</v>
      </c>
      <c r="O355" s="61">
        <v>1400</v>
      </c>
      <c r="P355" s="136">
        <v>0</v>
      </c>
      <c r="Q355" s="135">
        <v>43495</v>
      </c>
    </row>
    <row r="356" spans="1:17" ht="30" customHeight="1" x14ac:dyDescent="0.25">
      <c r="A356" s="53" t="s">
        <v>3843</v>
      </c>
      <c r="B356" s="54">
        <v>410010056201</v>
      </c>
      <c r="C356" s="53" t="s">
        <v>1</v>
      </c>
      <c r="D356" s="53">
        <v>36280747</v>
      </c>
      <c r="E356" s="53" t="s">
        <v>3788</v>
      </c>
      <c r="F356" s="53"/>
      <c r="G356" s="53">
        <v>903809</v>
      </c>
      <c r="H356" s="55">
        <v>8190</v>
      </c>
      <c r="I356" s="56">
        <v>6800</v>
      </c>
      <c r="J356" s="57">
        <v>-1390</v>
      </c>
      <c r="K356" s="53">
        <v>903809</v>
      </c>
      <c r="L356" s="53" t="s">
        <v>42</v>
      </c>
      <c r="M356" s="60">
        <v>6790</v>
      </c>
      <c r="N356" s="60" t="s">
        <v>42</v>
      </c>
      <c r="O356" s="61">
        <v>1400</v>
      </c>
      <c r="P356" s="136">
        <v>0</v>
      </c>
      <c r="Q356" s="135">
        <v>43495</v>
      </c>
    </row>
    <row r="357" spans="1:17" ht="30" customHeight="1" x14ac:dyDescent="0.25">
      <c r="A357" s="53" t="s">
        <v>3843</v>
      </c>
      <c r="B357" s="54">
        <v>410010056201</v>
      </c>
      <c r="C357" s="53" t="s">
        <v>1</v>
      </c>
      <c r="D357" s="53">
        <v>36280747</v>
      </c>
      <c r="E357" s="53" t="s">
        <v>3386</v>
      </c>
      <c r="F357" s="53"/>
      <c r="G357" s="53">
        <v>903809</v>
      </c>
      <c r="H357" s="55">
        <v>8190</v>
      </c>
      <c r="I357" s="56">
        <v>6800</v>
      </c>
      <c r="J357" s="57">
        <v>-1390</v>
      </c>
      <c r="K357" s="53">
        <v>903809</v>
      </c>
      <c r="L357" s="53" t="s">
        <v>42</v>
      </c>
      <c r="M357" s="60">
        <v>6790</v>
      </c>
      <c r="N357" s="60" t="s">
        <v>42</v>
      </c>
      <c r="O357" s="61">
        <v>1400</v>
      </c>
      <c r="P357" s="136">
        <v>0</v>
      </c>
      <c r="Q357" s="135">
        <v>43495</v>
      </c>
    </row>
    <row r="358" spans="1:17" ht="30" customHeight="1" x14ac:dyDescent="0.25">
      <c r="A358" s="53" t="s">
        <v>3843</v>
      </c>
      <c r="B358" s="54">
        <v>410010056201</v>
      </c>
      <c r="C358" s="53" t="s">
        <v>1</v>
      </c>
      <c r="D358" s="53">
        <v>36280747</v>
      </c>
      <c r="E358" s="53" t="s">
        <v>3215</v>
      </c>
      <c r="F358" s="53"/>
      <c r="G358" s="53">
        <v>903809</v>
      </c>
      <c r="H358" s="55">
        <v>8190</v>
      </c>
      <c r="I358" s="56">
        <v>6800</v>
      </c>
      <c r="J358" s="57">
        <v>-1390</v>
      </c>
      <c r="K358" s="53">
        <v>903809</v>
      </c>
      <c r="L358" s="53" t="s">
        <v>42</v>
      </c>
      <c r="M358" s="60">
        <v>6790</v>
      </c>
      <c r="N358" s="60" t="s">
        <v>42</v>
      </c>
      <c r="O358" s="61">
        <v>1400</v>
      </c>
      <c r="P358" s="136">
        <v>0</v>
      </c>
      <c r="Q358" s="135">
        <v>43495</v>
      </c>
    </row>
    <row r="359" spans="1:17" ht="30" customHeight="1" x14ac:dyDescent="0.25">
      <c r="A359" s="53" t="s">
        <v>3843</v>
      </c>
      <c r="B359" s="54">
        <v>410010056201</v>
      </c>
      <c r="C359" s="53" t="s">
        <v>1</v>
      </c>
      <c r="D359" s="53">
        <v>36280747</v>
      </c>
      <c r="E359" s="53" t="s">
        <v>3444</v>
      </c>
      <c r="F359" s="53"/>
      <c r="G359" s="53">
        <v>903809</v>
      </c>
      <c r="H359" s="55">
        <v>8190</v>
      </c>
      <c r="I359" s="56">
        <v>6800</v>
      </c>
      <c r="J359" s="57">
        <v>-1390</v>
      </c>
      <c r="K359" s="53">
        <v>903809</v>
      </c>
      <c r="L359" s="53" t="s">
        <v>42</v>
      </c>
      <c r="M359" s="60">
        <v>6790</v>
      </c>
      <c r="N359" s="60" t="s">
        <v>42</v>
      </c>
      <c r="O359" s="61">
        <v>1400</v>
      </c>
      <c r="P359" s="136">
        <v>0</v>
      </c>
      <c r="Q359" s="135">
        <v>43495</v>
      </c>
    </row>
    <row r="360" spans="1:17" ht="30" customHeight="1" x14ac:dyDescent="0.25">
      <c r="A360" s="53" t="s">
        <v>3826</v>
      </c>
      <c r="B360" s="54">
        <v>410010056201</v>
      </c>
      <c r="C360" s="53" t="s">
        <v>1</v>
      </c>
      <c r="D360" s="53">
        <v>36161797</v>
      </c>
      <c r="E360" s="53" t="s">
        <v>3215</v>
      </c>
      <c r="F360" s="53"/>
      <c r="G360" s="53">
        <v>903809</v>
      </c>
      <c r="H360" s="55">
        <v>8190</v>
      </c>
      <c r="I360" s="56">
        <v>6800</v>
      </c>
      <c r="J360" s="57">
        <v>-1390</v>
      </c>
      <c r="K360" s="53">
        <v>903809</v>
      </c>
      <c r="L360" s="53" t="s">
        <v>42</v>
      </c>
      <c r="M360" s="60">
        <v>6790</v>
      </c>
      <c r="N360" s="60" t="s">
        <v>42</v>
      </c>
      <c r="O360" s="61">
        <v>1400</v>
      </c>
      <c r="P360" s="136">
        <v>0</v>
      </c>
      <c r="Q360" s="135">
        <v>43495</v>
      </c>
    </row>
    <row r="361" spans="1:17" ht="30" customHeight="1" x14ac:dyDescent="0.25">
      <c r="A361" s="53" t="s">
        <v>3826</v>
      </c>
      <c r="B361" s="54">
        <v>410010056201</v>
      </c>
      <c r="C361" s="53" t="s">
        <v>1</v>
      </c>
      <c r="D361" s="53">
        <v>36161797</v>
      </c>
      <c r="E361" s="53" t="s">
        <v>3233</v>
      </c>
      <c r="F361" s="53"/>
      <c r="G361" s="53">
        <v>903809</v>
      </c>
      <c r="H361" s="55">
        <v>8190</v>
      </c>
      <c r="I361" s="56">
        <v>6800</v>
      </c>
      <c r="J361" s="57">
        <v>-1390</v>
      </c>
      <c r="K361" s="53">
        <v>903809</v>
      </c>
      <c r="L361" s="53" t="s">
        <v>42</v>
      </c>
      <c r="M361" s="60">
        <v>6790</v>
      </c>
      <c r="N361" s="60" t="s">
        <v>42</v>
      </c>
      <c r="O361" s="61">
        <v>1400</v>
      </c>
      <c r="P361" s="136">
        <v>0</v>
      </c>
      <c r="Q361" s="135">
        <v>43495</v>
      </c>
    </row>
    <row r="362" spans="1:17" ht="30" customHeight="1" x14ac:dyDescent="0.25">
      <c r="A362" s="53" t="s">
        <v>3826</v>
      </c>
      <c r="B362" s="54">
        <v>410010056201</v>
      </c>
      <c r="C362" s="53" t="s">
        <v>1</v>
      </c>
      <c r="D362" s="53">
        <v>36161797</v>
      </c>
      <c r="E362" s="53" t="s">
        <v>248</v>
      </c>
      <c r="F362" s="53"/>
      <c r="G362" s="53">
        <v>903809</v>
      </c>
      <c r="H362" s="55">
        <v>8190</v>
      </c>
      <c r="I362" s="56">
        <v>6800</v>
      </c>
      <c r="J362" s="57">
        <v>-1390</v>
      </c>
      <c r="K362" s="53">
        <v>903809</v>
      </c>
      <c r="L362" s="53" t="s">
        <v>42</v>
      </c>
      <c r="M362" s="60">
        <v>6790</v>
      </c>
      <c r="N362" s="60" t="s">
        <v>42</v>
      </c>
      <c r="O362" s="61">
        <v>1400</v>
      </c>
      <c r="P362" s="136">
        <v>0</v>
      </c>
      <c r="Q362" s="135">
        <v>43495</v>
      </c>
    </row>
    <row r="363" spans="1:17" ht="30" customHeight="1" x14ac:dyDescent="0.25">
      <c r="A363" s="53" t="s">
        <v>3796</v>
      </c>
      <c r="B363" s="54">
        <v>410010056201</v>
      </c>
      <c r="C363" s="53" t="s">
        <v>1</v>
      </c>
      <c r="D363" s="53">
        <v>1000990013</v>
      </c>
      <c r="E363" s="53" t="s">
        <v>245</v>
      </c>
      <c r="F363" s="53"/>
      <c r="G363" s="53">
        <v>903809</v>
      </c>
      <c r="H363" s="55">
        <v>8190</v>
      </c>
      <c r="I363" s="56">
        <v>6800</v>
      </c>
      <c r="J363" s="57">
        <v>-1390</v>
      </c>
      <c r="K363" s="53">
        <v>903809</v>
      </c>
      <c r="L363" s="53" t="s">
        <v>42</v>
      </c>
      <c r="M363" s="60">
        <v>6790</v>
      </c>
      <c r="N363" s="60" t="s">
        <v>42</v>
      </c>
      <c r="O363" s="61">
        <v>1400</v>
      </c>
      <c r="P363" s="136">
        <v>0</v>
      </c>
      <c r="Q363" s="135">
        <v>43495</v>
      </c>
    </row>
    <row r="364" spans="1:17" ht="30" customHeight="1" x14ac:dyDescent="0.25">
      <c r="A364" s="53" t="s">
        <v>3796</v>
      </c>
      <c r="B364" s="54">
        <v>410010056201</v>
      </c>
      <c r="C364" s="53" t="s">
        <v>1</v>
      </c>
      <c r="D364" s="53">
        <v>1000990013</v>
      </c>
      <c r="E364" s="53" t="s">
        <v>3333</v>
      </c>
      <c r="F364" s="53"/>
      <c r="G364" s="53">
        <v>903809</v>
      </c>
      <c r="H364" s="55">
        <v>8190</v>
      </c>
      <c r="I364" s="56">
        <v>6800</v>
      </c>
      <c r="J364" s="57">
        <v>-1390</v>
      </c>
      <c r="K364" s="53">
        <v>903809</v>
      </c>
      <c r="L364" s="53" t="s">
        <v>42</v>
      </c>
      <c r="M364" s="60">
        <v>6790</v>
      </c>
      <c r="N364" s="60" t="s">
        <v>42</v>
      </c>
      <c r="O364" s="61">
        <v>1400</v>
      </c>
      <c r="P364" s="136">
        <v>0</v>
      </c>
      <c r="Q364" s="135">
        <v>43495</v>
      </c>
    </row>
    <row r="365" spans="1:17" ht="30" customHeight="1" x14ac:dyDescent="0.25">
      <c r="A365" s="53" t="s">
        <v>3328</v>
      </c>
      <c r="B365" s="54">
        <v>410010056201</v>
      </c>
      <c r="C365" s="53" t="s">
        <v>54</v>
      </c>
      <c r="D365" s="53">
        <v>1075805207</v>
      </c>
      <c r="E365" s="53" t="s">
        <v>109</v>
      </c>
      <c r="F365" s="53">
        <v>8815229</v>
      </c>
      <c r="G365" s="53">
        <v>389101</v>
      </c>
      <c r="H365" s="55">
        <v>517371</v>
      </c>
      <c r="I365" s="56">
        <v>339500</v>
      </c>
      <c r="J365" s="57">
        <v>-177871</v>
      </c>
      <c r="K365" s="53">
        <v>389101</v>
      </c>
      <c r="L365" s="53" t="s">
        <v>99</v>
      </c>
      <c r="M365" s="60">
        <v>81130</v>
      </c>
      <c r="N365" s="60" t="s">
        <v>99</v>
      </c>
      <c r="O365" s="59">
        <v>436241</v>
      </c>
      <c r="P365" s="136">
        <v>0</v>
      </c>
      <c r="Q365" s="135">
        <v>43495</v>
      </c>
    </row>
    <row r="366" spans="1:17" ht="30" customHeight="1" x14ac:dyDescent="0.25">
      <c r="A366" s="53" t="s">
        <v>3810</v>
      </c>
      <c r="B366" s="54">
        <v>410010056201</v>
      </c>
      <c r="C366" s="53" t="s">
        <v>1</v>
      </c>
      <c r="D366" s="53">
        <v>1075246147</v>
      </c>
      <c r="E366" s="53" t="s">
        <v>3444</v>
      </c>
      <c r="F366" s="53"/>
      <c r="G366" s="53">
        <v>903809</v>
      </c>
      <c r="H366" s="55">
        <v>8190</v>
      </c>
      <c r="I366" s="56">
        <v>6800</v>
      </c>
      <c r="J366" s="57">
        <v>-1390</v>
      </c>
      <c r="K366" s="53">
        <v>903809</v>
      </c>
      <c r="L366" s="53" t="s">
        <v>42</v>
      </c>
      <c r="M366" s="60">
        <v>6790</v>
      </c>
      <c r="N366" s="60" t="s">
        <v>42</v>
      </c>
      <c r="O366" s="61">
        <v>1400</v>
      </c>
      <c r="P366" s="136">
        <v>0</v>
      </c>
      <c r="Q366" s="135">
        <v>43495</v>
      </c>
    </row>
    <row r="367" spans="1:17" ht="30" customHeight="1" x14ac:dyDescent="0.25">
      <c r="A367" s="53" t="s">
        <v>3789</v>
      </c>
      <c r="B367" s="54">
        <v>410010056201</v>
      </c>
      <c r="C367" s="53" t="s">
        <v>1</v>
      </c>
      <c r="D367" s="53">
        <v>38981455</v>
      </c>
      <c r="E367" s="53" t="s">
        <v>3339</v>
      </c>
      <c r="F367" s="53"/>
      <c r="G367" s="53">
        <v>903809</v>
      </c>
      <c r="H367" s="55">
        <v>8190</v>
      </c>
      <c r="I367" s="56">
        <v>6800</v>
      </c>
      <c r="J367" s="57">
        <v>-1390</v>
      </c>
      <c r="K367" s="53">
        <v>903809</v>
      </c>
      <c r="L367" s="53" t="s">
        <v>42</v>
      </c>
      <c r="M367" s="60">
        <v>6790</v>
      </c>
      <c r="N367" s="60" t="s">
        <v>42</v>
      </c>
      <c r="O367" s="61">
        <v>1400</v>
      </c>
      <c r="P367" s="136">
        <v>0</v>
      </c>
      <c r="Q367" s="135">
        <v>43495</v>
      </c>
    </row>
    <row r="368" spans="1:17" ht="30" customHeight="1" x14ac:dyDescent="0.25">
      <c r="A368" s="53" t="s">
        <v>3660</v>
      </c>
      <c r="B368" s="54">
        <v>410010056201</v>
      </c>
      <c r="C368" s="53" t="s">
        <v>54</v>
      </c>
      <c r="D368" s="53">
        <v>1077245165</v>
      </c>
      <c r="E368" s="53" t="s">
        <v>249</v>
      </c>
      <c r="F368" s="53">
        <v>9048673</v>
      </c>
      <c r="G368" s="53">
        <v>877862</v>
      </c>
      <c r="H368" s="55">
        <v>153860</v>
      </c>
      <c r="I368" s="56">
        <v>81500</v>
      </c>
      <c r="J368" s="57">
        <v>-72360</v>
      </c>
      <c r="K368" s="53">
        <v>877862</v>
      </c>
      <c r="L368" s="53" t="s">
        <v>2669</v>
      </c>
      <c r="M368" s="60">
        <v>116500</v>
      </c>
      <c r="N368" s="60" t="s">
        <v>2669</v>
      </c>
      <c r="O368" s="59">
        <v>37360</v>
      </c>
      <c r="P368" s="136">
        <v>0</v>
      </c>
      <c r="Q368" s="135">
        <v>43495</v>
      </c>
    </row>
    <row r="369" spans="1:17" ht="30" customHeight="1" x14ac:dyDescent="0.25">
      <c r="A369" s="53" t="s">
        <v>3213</v>
      </c>
      <c r="B369" s="54">
        <v>410010056201</v>
      </c>
      <c r="C369" s="53" t="s">
        <v>1</v>
      </c>
      <c r="D369" s="53">
        <v>26466947</v>
      </c>
      <c r="E369" s="53" t="s">
        <v>264</v>
      </c>
      <c r="F369" s="53">
        <v>8948072</v>
      </c>
      <c r="G369" s="53">
        <v>922605</v>
      </c>
      <c r="H369" s="55">
        <v>5462880</v>
      </c>
      <c r="I369" s="56">
        <v>1409150</v>
      </c>
      <c r="J369" s="57">
        <v>-4053730</v>
      </c>
      <c r="K369" s="53">
        <v>922605</v>
      </c>
      <c r="L369" s="53" t="s">
        <v>410</v>
      </c>
      <c r="M369" s="60">
        <v>176025</v>
      </c>
      <c r="N369" s="60" t="s">
        <v>410</v>
      </c>
      <c r="O369" s="59">
        <v>5286855</v>
      </c>
      <c r="P369" s="136">
        <v>0</v>
      </c>
      <c r="Q369" s="135">
        <v>43495</v>
      </c>
    </row>
    <row r="370" spans="1:17" ht="30" customHeight="1" x14ac:dyDescent="0.25">
      <c r="A370" s="53" t="s">
        <v>3804</v>
      </c>
      <c r="B370" s="54">
        <v>410010056201</v>
      </c>
      <c r="C370" s="53" t="s">
        <v>1</v>
      </c>
      <c r="D370" s="53">
        <v>4942012</v>
      </c>
      <c r="E370" s="53" t="s">
        <v>391</v>
      </c>
      <c r="F370" s="53"/>
      <c r="G370" s="53">
        <v>903809</v>
      </c>
      <c r="H370" s="55">
        <v>8190</v>
      </c>
      <c r="I370" s="56">
        <v>6800</v>
      </c>
      <c r="J370" s="57">
        <v>-1390</v>
      </c>
      <c r="K370" s="53">
        <v>903809</v>
      </c>
      <c r="L370" s="53" t="s">
        <v>42</v>
      </c>
      <c r="M370" s="60">
        <v>6790</v>
      </c>
      <c r="N370" s="60" t="s">
        <v>42</v>
      </c>
      <c r="O370" s="61">
        <v>1400</v>
      </c>
      <c r="P370" s="136">
        <v>0</v>
      </c>
      <c r="Q370" s="135">
        <v>43495</v>
      </c>
    </row>
    <row r="371" spans="1:17" ht="30" customHeight="1" x14ac:dyDescent="0.25">
      <c r="A371" s="53" t="s">
        <v>3805</v>
      </c>
      <c r="B371" s="54">
        <v>410010056201</v>
      </c>
      <c r="C371" s="53" t="s">
        <v>1</v>
      </c>
      <c r="D371" s="53">
        <v>1075228320</v>
      </c>
      <c r="E371" s="53" t="s">
        <v>177</v>
      </c>
      <c r="F371" s="53"/>
      <c r="G371" s="53">
        <v>903809</v>
      </c>
      <c r="H371" s="55">
        <v>8190</v>
      </c>
      <c r="I371" s="56">
        <v>6800</v>
      </c>
      <c r="J371" s="57">
        <v>-1390</v>
      </c>
      <c r="K371" s="53">
        <v>903809</v>
      </c>
      <c r="L371" s="53" t="s">
        <v>42</v>
      </c>
      <c r="M371" s="60">
        <v>6790</v>
      </c>
      <c r="N371" s="60" t="s">
        <v>42</v>
      </c>
      <c r="O371" s="61">
        <v>1400</v>
      </c>
      <c r="P371" s="136">
        <v>0</v>
      </c>
      <c r="Q371" s="135">
        <v>43495</v>
      </c>
    </row>
    <row r="372" spans="1:17" ht="30" customHeight="1" x14ac:dyDescent="0.25">
      <c r="A372" s="53" t="s">
        <v>3819</v>
      </c>
      <c r="B372" s="54">
        <v>410010056201</v>
      </c>
      <c r="C372" s="53" t="s">
        <v>27</v>
      </c>
      <c r="D372" s="53">
        <v>1023384019</v>
      </c>
      <c r="E372" s="53" t="s">
        <v>178</v>
      </c>
      <c r="F372" s="53"/>
      <c r="G372" s="53">
        <v>903809</v>
      </c>
      <c r="H372" s="55">
        <v>8190</v>
      </c>
      <c r="I372" s="56">
        <v>6800</v>
      </c>
      <c r="J372" s="57">
        <v>-1390</v>
      </c>
      <c r="K372" s="53">
        <v>903809</v>
      </c>
      <c r="L372" s="53" t="s">
        <v>42</v>
      </c>
      <c r="M372" s="60">
        <v>6790</v>
      </c>
      <c r="N372" s="60" t="s">
        <v>42</v>
      </c>
      <c r="O372" s="61">
        <v>1400</v>
      </c>
      <c r="P372" s="136">
        <v>0</v>
      </c>
      <c r="Q372" s="135">
        <v>43495</v>
      </c>
    </row>
    <row r="373" spans="1:17" ht="30" customHeight="1" x14ac:dyDescent="0.25">
      <c r="A373" s="53" t="s">
        <v>3852</v>
      </c>
      <c r="B373" s="54">
        <v>410010056201</v>
      </c>
      <c r="C373" s="53" t="s">
        <v>1</v>
      </c>
      <c r="D373" s="53">
        <v>26591558</v>
      </c>
      <c r="E373" s="53" t="s">
        <v>3788</v>
      </c>
      <c r="F373" s="53"/>
      <c r="G373" s="53">
        <v>903809</v>
      </c>
      <c r="H373" s="55">
        <v>8190</v>
      </c>
      <c r="I373" s="56">
        <v>6800</v>
      </c>
      <c r="J373" s="57">
        <v>-1390</v>
      </c>
      <c r="K373" s="53">
        <v>903809</v>
      </c>
      <c r="L373" s="53" t="s">
        <v>42</v>
      </c>
      <c r="M373" s="60">
        <v>6790</v>
      </c>
      <c r="N373" s="60" t="s">
        <v>42</v>
      </c>
      <c r="O373" s="61">
        <v>1400</v>
      </c>
      <c r="P373" s="136">
        <v>0</v>
      </c>
      <c r="Q373" s="135">
        <v>43495</v>
      </c>
    </row>
    <row r="374" spans="1:17" ht="30" customHeight="1" x14ac:dyDescent="0.25">
      <c r="A374" s="53" t="s">
        <v>3811</v>
      </c>
      <c r="B374" s="54">
        <v>410010056201</v>
      </c>
      <c r="C374" s="53" t="s">
        <v>54</v>
      </c>
      <c r="D374" s="53">
        <v>1076515681</v>
      </c>
      <c r="E374" s="53" t="s">
        <v>3233</v>
      </c>
      <c r="F374" s="53"/>
      <c r="G374" s="53">
        <v>903809</v>
      </c>
      <c r="H374" s="55">
        <v>8190</v>
      </c>
      <c r="I374" s="56">
        <v>6800</v>
      </c>
      <c r="J374" s="57">
        <v>-1390</v>
      </c>
      <c r="K374" s="53">
        <v>903809</v>
      </c>
      <c r="L374" s="53" t="s">
        <v>42</v>
      </c>
      <c r="M374" s="60">
        <v>6790</v>
      </c>
      <c r="N374" s="60" t="s">
        <v>42</v>
      </c>
      <c r="O374" s="61">
        <v>1400</v>
      </c>
      <c r="P374" s="136">
        <v>0</v>
      </c>
      <c r="Q374" s="135">
        <v>43495</v>
      </c>
    </row>
    <row r="375" spans="1:17" ht="30" customHeight="1" x14ac:dyDescent="0.25">
      <c r="A375" s="53" t="s">
        <v>3811</v>
      </c>
      <c r="B375" s="54">
        <v>410010056201</v>
      </c>
      <c r="C375" s="53" t="s">
        <v>54</v>
      </c>
      <c r="D375" s="53">
        <v>1076515681</v>
      </c>
      <c r="E375" s="53" t="s">
        <v>3233</v>
      </c>
      <c r="F375" s="53"/>
      <c r="G375" s="53">
        <v>903809</v>
      </c>
      <c r="H375" s="55">
        <v>8190</v>
      </c>
      <c r="I375" s="56">
        <v>6800</v>
      </c>
      <c r="J375" s="57">
        <v>-1390</v>
      </c>
      <c r="K375" s="53">
        <v>903809</v>
      </c>
      <c r="L375" s="53" t="s">
        <v>42</v>
      </c>
      <c r="M375" s="60">
        <v>6790</v>
      </c>
      <c r="N375" s="60" t="s">
        <v>42</v>
      </c>
      <c r="O375" s="61">
        <v>1400</v>
      </c>
      <c r="P375" s="136">
        <v>0</v>
      </c>
      <c r="Q375" s="135">
        <v>43495</v>
      </c>
    </row>
    <row r="376" spans="1:17" ht="30" customHeight="1" x14ac:dyDescent="0.25">
      <c r="A376" s="53" t="s">
        <v>3797</v>
      </c>
      <c r="B376" s="54">
        <v>410010056201</v>
      </c>
      <c r="C376" s="53" t="s">
        <v>54</v>
      </c>
      <c r="D376" s="53">
        <v>1029962714</v>
      </c>
      <c r="E376" s="53" t="s">
        <v>3233</v>
      </c>
      <c r="F376" s="53"/>
      <c r="G376" s="53">
        <v>903809</v>
      </c>
      <c r="H376" s="55">
        <v>8190</v>
      </c>
      <c r="I376" s="56">
        <v>6800</v>
      </c>
      <c r="J376" s="57">
        <v>-1390</v>
      </c>
      <c r="K376" s="53">
        <v>903809</v>
      </c>
      <c r="L376" s="53" t="s">
        <v>42</v>
      </c>
      <c r="M376" s="60">
        <v>6790</v>
      </c>
      <c r="N376" s="60" t="s">
        <v>42</v>
      </c>
      <c r="O376" s="61">
        <v>1400</v>
      </c>
      <c r="P376" s="136">
        <v>0</v>
      </c>
      <c r="Q376" s="135">
        <v>43495</v>
      </c>
    </row>
    <row r="377" spans="1:17" ht="30" customHeight="1" x14ac:dyDescent="0.25">
      <c r="A377" s="53" t="s">
        <v>3812</v>
      </c>
      <c r="B377" s="54">
        <v>410010056201</v>
      </c>
      <c r="C377" s="53" t="s">
        <v>313</v>
      </c>
      <c r="D377" s="53">
        <v>149906710</v>
      </c>
      <c r="E377" s="53" t="s">
        <v>249</v>
      </c>
      <c r="F377" s="53"/>
      <c r="G377" s="53">
        <v>903809</v>
      </c>
      <c r="H377" s="55">
        <v>8190</v>
      </c>
      <c r="I377" s="56">
        <v>6800</v>
      </c>
      <c r="J377" s="57">
        <v>-1390</v>
      </c>
      <c r="K377" s="53">
        <v>903809</v>
      </c>
      <c r="L377" s="53" t="s">
        <v>42</v>
      </c>
      <c r="M377" s="60">
        <v>6790</v>
      </c>
      <c r="N377" s="60" t="s">
        <v>42</v>
      </c>
      <c r="O377" s="61">
        <v>1400</v>
      </c>
      <c r="P377" s="136">
        <v>0</v>
      </c>
      <c r="Q377" s="135">
        <v>43495</v>
      </c>
    </row>
    <row r="378" spans="1:17" ht="30" customHeight="1" x14ac:dyDescent="0.25">
      <c r="A378" s="53" t="s">
        <v>3812</v>
      </c>
      <c r="B378" s="54">
        <v>410010056201</v>
      </c>
      <c r="C378" s="53" t="s">
        <v>313</v>
      </c>
      <c r="D378" s="53">
        <v>149906710</v>
      </c>
      <c r="E378" s="53" t="s">
        <v>249</v>
      </c>
      <c r="F378" s="53"/>
      <c r="G378" s="53">
        <v>903809</v>
      </c>
      <c r="H378" s="55">
        <v>8190</v>
      </c>
      <c r="I378" s="56">
        <v>6800</v>
      </c>
      <c r="J378" s="57">
        <v>-1390</v>
      </c>
      <c r="K378" s="53">
        <v>903809</v>
      </c>
      <c r="L378" s="53" t="s">
        <v>42</v>
      </c>
      <c r="M378" s="60">
        <v>6790</v>
      </c>
      <c r="N378" s="60" t="s">
        <v>42</v>
      </c>
      <c r="O378" s="61">
        <v>1400</v>
      </c>
      <c r="P378" s="136">
        <v>0</v>
      </c>
      <c r="Q378" s="135">
        <v>43495</v>
      </c>
    </row>
    <row r="379" spans="1:17" ht="30" customHeight="1" x14ac:dyDescent="0.25">
      <c r="A379" s="53" t="s">
        <v>3341</v>
      </c>
      <c r="B379" s="54">
        <v>410010056201</v>
      </c>
      <c r="C379" s="53" t="s">
        <v>1</v>
      </c>
      <c r="D379" s="53">
        <v>26435463</v>
      </c>
      <c r="E379" s="53" t="s">
        <v>3342</v>
      </c>
      <c r="F379" s="53"/>
      <c r="G379" s="53">
        <v>903883</v>
      </c>
      <c r="H379" s="55">
        <v>52800</v>
      </c>
      <c r="I379" s="56">
        <v>4700</v>
      </c>
      <c r="J379" s="57">
        <v>-48100</v>
      </c>
      <c r="K379" s="53">
        <v>903883</v>
      </c>
      <c r="L379" s="53" t="s">
        <v>66</v>
      </c>
      <c r="M379" s="60">
        <v>4086</v>
      </c>
      <c r="N379" s="60" t="s">
        <v>66</v>
      </c>
      <c r="O379" s="61">
        <v>48714</v>
      </c>
      <c r="P379" s="136">
        <v>0</v>
      </c>
      <c r="Q379" s="135">
        <v>43495</v>
      </c>
    </row>
    <row r="380" spans="1:17" ht="30" customHeight="1" x14ac:dyDescent="0.25">
      <c r="A380" s="53" t="s">
        <v>3806</v>
      </c>
      <c r="B380" s="54">
        <v>410010056201</v>
      </c>
      <c r="C380" s="53" t="s">
        <v>1</v>
      </c>
      <c r="D380" s="53">
        <v>55165754</v>
      </c>
      <c r="E380" s="53" t="s">
        <v>404</v>
      </c>
      <c r="F380" s="53"/>
      <c r="G380" s="53">
        <v>903809</v>
      </c>
      <c r="H380" s="55">
        <v>8190</v>
      </c>
      <c r="I380" s="56">
        <v>6800</v>
      </c>
      <c r="J380" s="57">
        <v>-1390</v>
      </c>
      <c r="K380" s="53">
        <v>903809</v>
      </c>
      <c r="L380" s="53" t="s">
        <v>42</v>
      </c>
      <c r="M380" s="60">
        <v>6790</v>
      </c>
      <c r="N380" s="60" t="s">
        <v>42</v>
      </c>
      <c r="O380" s="61">
        <v>1400</v>
      </c>
      <c r="P380" s="136">
        <v>0</v>
      </c>
      <c r="Q380" s="135">
        <v>43495</v>
      </c>
    </row>
    <row r="381" spans="1:17" ht="30" customHeight="1" x14ac:dyDescent="0.25">
      <c r="A381" s="53" t="s">
        <v>3821</v>
      </c>
      <c r="B381" s="54">
        <v>410010056201</v>
      </c>
      <c r="C381" s="53" t="s">
        <v>1</v>
      </c>
      <c r="D381" s="53">
        <v>55179488</v>
      </c>
      <c r="E381" s="53" t="s">
        <v>250</v>
      </c>
      <c r="F381" s="53"/>
      <c r="G381" s="53">
        <v>903809</v>
      </c>
      <c r="H381" s="55">
        <v>8190</v>
      </c>
      <c r="I381" s="56">
        <v>6800</v>
      </c>
      <c r="J381" s="57">
        <v>-1390</v>
      </c>
      <c r="K381" s="53">
        <v>903809</v>
      </c>
      <c r="L381" s="53" t="s">
        <v>42</v>
      </c>
      <c r="M381" s="60">
        <v>6790</v>
      </c>
      <c r="N381" s="60" t="s">
        <v>42</v>
      </c>
      <c r="O381" s="61">
        <v>1400</v>
      </c>
      <c r="P381" s="136">
        <v>0</v>
      </c>
      <c r="Q381" s="135">
        <v>43495</v>
      </c>
    </row>
    <row r="382" spans="1:17" ht="30" customHeight="1" x14ac:dyDescent="0.25">
      <c r="A382" s="53" t="s">
        <v>3801</v>
      </c>
      <c r="B382" s="54">
        <v>410010056201</v>
      </c>
      <c r="C382" s="53" t="s">
        <v>1</v>
      </c>
      <c r="D382" s="53">
        <v>12120844</v>
      </c>
      <c r="E382" s="53" t="s">
        <v>3215</v>
      </c>
      <c r="F382" s="53"/>
      <c r="G382" s="53">
        <v>903809</v>
      </c>
      <c r="H382" s="55">
        <v>8190</v>
      </c>
      <c r="I382" s="56">
        <v>6800</v>
      </c>
      <c r="J382" s="57">
        <v>-1390</v>
      </c>
      <c r="K382" s="53">
        <v>903809</v>
      </c>
      <c r="L382" s="53" t="s">
        <v>42</v>
      </c>
      <c r="M382" s="60">
        <v>6790</v>
      </c>
      <c r="N382" s="60" t="s">
        <v>42</v>
      </c>
      <c r="O382" s="61">
        <v>1400</v>
      </c>
      <c r="P382" s="136">
        <v>0</v>
      </c>
      <c r="Q382" s="135">
        <v>43495</v>
      </c>
    </row>
    <row r="383" spans="1:17" ht="30" customHeight="1" x14ac:dyDescent="0.25">
      <c r="A383" s="53" t="s">
        <v>3801</v>
      </c>
      <c r="B383" s="54">
        <v>410010056201</v>
      </c>
      <c r="C383" s="53" t="s">
        <v>1</v>
      </c>
      <c r="D383" s="53">
        <v>12120844</v>
      </c>
      <c r="E383" s="53" t="s">
        <v>404</v>
      </c>
      <c r="F383" s="53"/>
      <c r="G383" s="53">
        <v>903809</v>
      </c>
      <c r="H383" s="55">
        <v>8190</v>
      </c>
      <c r="I383" s="56">
        <v>6800</v>
      </c>
      <c r="J383" s="57">
        <v>-1390</v>
      </c>
      <c r="K383" s="53">
        <v>903809</v>
      </c>
      <c r="L383" s="53" t="s">
        <v>42</v>
      </c>
      <c r="M383" s="60">
        <v>6790</v>
      </c>
      <c r="N383" s="60" t="s">
        <v>42</v>
      </c>
      <c r="O383" s="61">
        <v>1400</v>
      </c>
      <c r="P383" s="136">
        <v>0</v>
      </c>
      <c r="Q383" s="135">
        <v>43495</v>
      </c>
    </row>
    <row r="384" spans="1:17" ht="30" customHeight="1" x14ac:dyDescent="0.25">
      <c r="A384" s="53" t="s">
        <v>3801</v>
      </c>
      <c r="B384" s="54">
        <v>410010056201</v>
      </c>
      <c r="C384" s="53" t="s">
        <v>1</v>
      </c>
      <c r="D384" s="53">
        <v>12120844</v>
      </c>
      <c r="E384" s="53" t="s">
        <v>404</v>
      </c>
      <c r="F384" s="53"/>
      <c r="G384" s="53">
        <v>903809</v>
      </c>
      <c r="H384" s="55">
        <v>8190</v>
      </c>
      <c r="I384" s="56">
        <v>6800</v>
      </c>
      <c r="J384" s="57">
        <v>-1390</v>
      </c>
      <c r="K384" s="53">
        <v>903809</v>
      </c>
      <c r="L384" s="53" t="s">
        <v>42</v>
      </c>
      <c r="M384" s="60">
        <v>6790</v>
      </c>
      <c r="N384" s="60" t="s">
        <v>42</v>
      </c>
      <c r="O384" s="61">
        <v>1400</v>
      </c>
      <c r="P384" s="136">
        <v>0</v>
      </c>
      <c r="Q384" s="135">
        <v>43495</v>
      </c>
    </row>
    <row r="385" spans="1:17" ht="30" customHeight="1" x14ac:dyDescent="0.25">
      <c r="A385" s="53" t="s">
        <v>3801</v>
      </c>
      <c r="B385" s="54">
        <v>410010056201</v>
      </c>
      <c r="C385" s="53" t="s">
        <v>1</v>
      </c>
      <c r="D385" s="53">
        <v>12120844</v>
      </c>
      <c r="E385" s="53" t="s">
        <v>404</v>
      </c>
      <c r="F385" s="53"/>
      <c r="G385" s="53">
        <v>903809</v>
      </c>
      <c r="H385" s="55">
        <v>8190</v>
      </c>
      <c r="I385" s="56">
        <v>6800</v>
      </c>
      <c r="J385" s="57">
        <v>-1390</v>
      </c>
      <c r="K385" s="53">
        <v>903809</v>
      </c>
      <c r="L385" s="53" t="s">
        <v>42</v>
      </c>
      <c r="M385" s="60">
        <v>6790</v>
      </c>
      <c r="N385" s="60" t="s">
        <v>42</v>
      </c>
      <c r="O385" s="61">
        <v>1400</v>
      </c>
      <c r="P385" s="136">
        <v>0</v>
      </c>
      <c r="Q385" s="135">
        <v>43495</v>
      </c>
    </row>
    <row r="386" spans="1:17" ht="30" customHeight="1" x14ac:dyDescent="0.25">
      <c r="A386" s="53" t="s">
        <v>3801</v>
      </c>
      <c r="B386" s="54">
        <v>410010056201</v>
      </c>
      <c r="C386" s="53" t="s">
        <v>1</v>
      </c>
      <c r="D386" s="53">
        <v>12120844</v>
      </c>
      <c r="E386" s="53" t="s">
        <v>404</v>
      </c>
      <c r="F386" s="53"/>
      <c r="G386" s="53">
        <v>903809</v>
      </c>
      <c r="H386" s="55">
        <v>8190</v>
      </c>
      <c r="I386" s="56">
        <v>6800</v>
      </c>
      <c r="J386" s="57">
        <v>-1390</v>
      </c>
      <c r="K386" s="53">
        <v>903809</v>
      </c>
      <c r="L386" s="53" t="s">
        <v>42</v>
      </c>
      <c r="M386" s="60">
        <v>6790</v>
      </c>
      <c r="N386" s="60" t="s">
        <v>42</v>
      </c>
      <c r="O386" s="61">
        <v>1400</v>
      </c>
      <c r="P386" s="136">
        <v>0</v>
      </c>
      <c r="Q386" s="135">
        <v>43495</v>
      </c>
    </row>
    <row r="387" spans="1:17" ht="30" customHeight="1" x14ac:dyDescent="0.25">
      <c r="A387" s="53" t="s">
        <v>3801</v>
      </c>
      <c r="B387" s="54">
        <v>410010056201</v>
      </c>
      <c r="C387" s="53" t="s">
        <v>1</v>
      </c>
      <c r="D387" s="53">
        <v>12120844</v>
      </c>
      <c r="E387" s="53" t="s">
        <v>404</v>
      </c>
      <c r="F387" s="53"/>
      <c r="G387" s="53">
        <v>903809</v>
      </c>
      <c r="H387" s="55">
        <v>8190</v>
      </c>
      <c r="I387" s="56">
        <v>6800</v>
      </c>
      <c r="J387" s="57">
        <v>-1390</v>
      </c>
      <c r="K387" s="53">
        <v>903809</v>
      </c>
      <c r="L387" s="53" t="s">
        <v>42</v>
      </c>
      <c r="M387" s="60">
        <v>6790</v>
      </c>
      <c r="N387" s="60" t="s">
        <v>42</v>
      </c>
      <c r="O387" s="61">
        <v>1400</v>
      </c>
      <c r="P387" s="136">
        <v>0</v>
      </c>
      <c r="Q387" s="135">
        <v>43495</v>
      </c>
    </row>
    <row r="388" spans="1:17" ht="30" customHeight="1" x14ac:dyDescent="0.25">
      <c r="A388" s="53" t="s">
        <v>3801</v>
      </c>
      <c r="B388" s="54">
        <v>410010056201</v>
      </c>
      <c r="C388" s="53" t="s">
        <v>1</v>
      </c>
      <c r="D388" s="53">
        <v>12120844</v>
      </c>
      <c r="E388" s="53" t="s">
        <v>404</v>
      </c>
      <c r="F388" s="53"/>
      <c r="G388" s="53">
        <v>903809</v>
      </c>
      <c r="H388" s="55">
        <v>8190</v>
      </c>
      <c r="I388" s="56">
        <v>6800</v>
      </c>
      <c r="J388" s="57">
        <v>-1390</v>
      </c>
      <c r="K388" s="53">
        <v>903809</v>
      </c>
      <c r="L388" s="53" t="s">
        <v>42</v>
      </c>
      <c r="M388" s="60">
        <v>6790</v>
      </c>
      <c r="N388" s="60" t="s">
        <v>42</v>
      </c>
      <c r="O388" s="61">
        <v>1400</v>
      </c>
      <c r="P388" s="136">
        <v>0</v>
      </c>
      <c r="Q388" s="135">
        <v>43495</v>
      </c>
    </row>
    <row r="389" spans="1:17" ht="30" customHeight="1" x14ac:dyDescent="0.25">
      <c r="A389" s="53" t="s">
        <v>3775</v>
      </c>
      <c r="B389" s="54">
        <v>410010056201</v>
      </c>
      <c r="C389" s="53" t="s">
        <v>313</v>
      </c>
      <c r="D389" s="53">
        <v>149907584</v>
      </c>
      <c r="E389" s="53" t="s">
        <v>250</v>
      </c>
      <c r="F389" s="53"/>
      <c r="G389" s="53">
        <v>903809</v>
      </c>
      <c r="H389" s="55">
        <v>8190</v>
      </c>
      <c r="I389" s="56">
        <v>6800</v>
      </c>
      <c r="J389" s="57">
        <v>-1390</v>
      </c>
      <c r="K389" s="53">
        <v>903809</v>
      </c>
      <c r="L389" s="53" t="s">
        <v>42</v>
      </c>
      <c r="M389" s="60">
        <v>6790</v>
      </c>
      <c r="N389" s="60" t="s">
        <v>42</v>
      </c>
      <c r="O389" s="61">
        <v>1400</v>
      </c>
      <c r="P389" s="136">
        <v>0</v>
      </c>
      <c r="Q389" s="135">
        <v>43495</v>
      </c>
    </row>
    <row r="390" spans="1:17" ht="30" customHeight="1" x14ac:dyDescent="0.25">
      <c r="A390" s="53" t="s">
        <v>3827</v>
      </c>
      <c r="B390" s="54">
        <v>410010056201</v>
      </c>
      <c r="C390" s="53" t="s">
        <v>54</v>
      </c>
      <c r="D390" s="53">
        <v>1077249625</v>
      </c>
      <c r="E390" s="53" t="s">
        <v>177</v>
      </c>
      <c r="F390" s="53"/>
      <c r="G390" s="53">
        <v>903809</v>
      </c>
      <c r="H390" s="55">
        <v>8190</v>
      </c>
      <c r="I390" s="56">
        <v>6800</v>
      </c>
      <c r="J390" s="57">
        <v>-1390</v>
      </c>
      <c r="K390" s="53">
        <v>903809</v>
      </c>
      <c r="L390" s="53" t="s">
        <v>42</v>
      </c>
      <c r="M390" s="60">
        <v>6790</v>
      </c>
      <c r="N390" s="60" t="s">
        <v>42</v>
      </c>
      <c r="O390" s="61">
        <v>1400</v>
      </c>
      <c r="P390" s="136">
        <v>0</v>
      </c>
      <c r="Q390" s="135">
        <v>43495</v>
      </c>
    </row>
    <row r="391" spans="1:17" ht="30" customHeight="1" x14ac:dyDescent="0.25">
      <c r="A391" s="53" t="s">
        <v>3790</v>
      </c>
      <c r="B391" s="54">
        <v>410010056201</v>
      </c>
      <c r="C391" s="53" t="s">
        <v>27</v>
      </c>
      <c r="D391" s="53">
        <v>1083873995</v>
      </c>
      <c r="E391" s="53" t="s">
        <v>65</v>
      </c>
      <c r="F391" s="53"/>
      <c r="G391" s="53">
        <v>903809</v>
      </c>
      <c r="H391" s="55">
        <v>8190</v>
      </c>
      <c r="I391" s="56">
        <v>6800</v>
      </c>
      <c r="J391" s="57">
        <v>-1390</v>
      </c>
      <c r="K391" s="53">
        <v>903809</v>
      </c>
      <c r="L391" s="53" t="s">
        <v>42</v>
      </c>
      <c r="M391" s="60">
        <v>6790</v>
      </c>
      <c r="N391" s="60" t="s">
        <v>42</v>
      </c>
      <c r="O391" s="61">
        <v>1400</v>
      </c>
      <c r="P391" s="136">
        <v>0</v>
      </c>
      <c r="Q391" s="135">
        <v>43495</v>
      </c>
    </row>
    <row r="392" spans="1:17" ht="30" customHeight="1" x14ac:dyDescent="0.25">
      <c r="A392" s="53" t="s">
        <v>3632</v>
      </c>
      <c r="B392" s="54">
        <v>410010056201</v>
      </c>
      <c r="C392" s="53" t="s">
        <v>54</v>
      </c>
      <c r="D392" s="53">
        <v>1075807732</v>
      </c>
      <c r="E392" s="53" t="s">
        <v>177</v>
      </c>
      <c r="F392" s="53">
        <v>9073475</v>
      </c>
      <c r="G392" s="53">
        <v>862801</v>
      </c>
      <c r="H392" s="55">
        <v>311183</v>
      </c>
      <c r="I392" s="56">
        <v>305609</v>
      </c>
      <c r="J392" s="57">
        <v>-5574</v>
      </c>
      <c r="K392" s="53">
        <v>862801</v>
      </c>
      <c r="L392" s="53" t="s">
        <v>149</v>
      </c>
      <c r="M392" s="60">
        <v>305609</v>
      </c>
      <c r="N392" s="60" t="s">
        <v>149</v>
      </c>
      <c r="O392" s="61">
        <v>5574</v>
      </c>
      <c r="P392" s="136">
        <v>0</v>
      </c>
      <c r="Q392" s="135">
        <v>43495</v>
      </c>
    </row>
    <row r="393" spans="1:17" ht="30" customHeight="1" x14ac:dyDescent="0.25">
      <c r="A393" s="53" t="s">
        <v>3632</v>
      </c>
      <c r="B393" s="54">
        <v>410010056201</v>
      </c>
      <c r="C393" s="53" t="s">
        <v>54</v>
      </c>
      <c r="D393" s="53">
        <v>1075807732</v>
      </c>
      <c r="E393" s="53" t="s">
        <v>3452</v>
      </c>
      <c r="F393" s="53">
        <v>9049493</v>
      </c>
      <c r="G393" s="53">
        <v>862801</v>
      </c>
      <c r="H393" s="55">
        <v>311183</v>
      </c>
      <c r="I393" s="56">
        <v>305609</v>
      </c>
      <c r="J393" s="57">
        <v>-5574</v>
      </c>
      <c r="K393" s="53">
        <v>862801</v>
      </c>
      <c r="L393" s="53" t="s">
        <v>149</v>
      </c>
      <c r="M393" s="60">
        <v>305609</v>
      </c>
      <c r="N393" s="60" t="s">
        <v>149</v>
      </c>
      <c r="O393" s="61">
        <v>5574</v>
      </c>
      <c r="P393" s="136">
        <v>0</v>
      </c>
      <c r="Q393" s="135">
        <v>43495</v>
      </c>
    </row>
    <row r="394" spans="1:17" ht="30" customHeight="1" x14ac:dyDescent="0.25">
      <c r="A394" s="53" t="s">
        <v>3633</v>
      </c>
      <c r="B394" s="54">
        <v>410010056201</v>
      </c>
      <c r="C394" s="53" t="s">
        <v>54</v>
      </c>
      <c r="D394" s="53">
        <v>1075807732</v>
      </c>
      <c r="E394" s="53" t="s">
        <v>3444</v>
      </c>
      <c r="F394" s="53">
        <v>9021657</v>
      </c>
      <c r="G394" s="53">
        <v>862801</v>
      </c>
      <c r="H394" s="55">
        <v>311183</v>
      </c>
      <c r="I394" s="56">
        <v>305609</v>
      </c>
      <c r="J394" s="57">
        <v>-5574</v>
      </c>
      <c r="K394" s="53">
        <v>862801</v>
      </c>
      <c r="L394" s="53" t="s">
        <v>149</v>
      </c>
      <c r="M394" s="60">
        <v>305609</v>
      </c>
      <c r="N394" s="60" t="s">
        <v>149</v>
      </c>
      <c r="O394" s="61">
        <v>5574</v>
      </c>
      <c r="P394" s="136">
        <v>0</v>
      </c>
      <c r="Q394" s="135">
        <v>43495</v>
      </c>
    </row>
    <row r="395" spans="1:17" ht="30" customHeight="1" x14ac:dyDescent="0.25">
      <c r="A395" s="53" t="s">
        <v>3633</v>
      </c>
      <c r="B395" s="54">
        <v>410010056201</v>
      </c>
      <c r="C395" s="53" t="s">
        <v>54</v>
      </c>
      <c r="D395" s="53">
        <v>1075807732</v>
      </c>
      <c r="E395" s="53" t="s">
        <v>3233</v>
      </c>
      <c r="F395" s="53">
        <v>9040079</v>
      </c>
      <c r="G395" s="53">
        <v>862801</v>
      </c>
      <c r="H395" s="55">
        <v>311183</v>
      </c>
      <c r="I395" s="56">
        <v>305609</v>
      </c>
      <c r="J395" s="57">
        <v>-5574</v>
      </c>
      <c r="K395" s="53">
        <v>862801</v>
      </c>
      <c r="L395" s="53" t="s">
        <v>149</v>
      </c>
      <c r="M395" s="60">
        <v>305609</v>
      </c>
      <c r="N395" s="60" t="s">
        <v>149</v>
      </c>
      <c r="O395" s="61">
        <v>5574</v>
      </c>
      <c r="P395" s="136">
        <v>0</v>
      </c>
      <c r="Q395" s="135">
        <v>43514</v>
      </c>
    </row>
    <row r="396" spans="1:17" ht="30" customHeight="1" x14ac:dyDescent="0.25">
      <c r="A396" s="53" t="s">
        <v>3633</v>
      </c>
      <c r="B396" s="54">
        <v>410010056201</v>
      </c>
      <c r="C396" s="53" t="s">
        <v>54</v>
      </c>
      <c r="D396" s="53">
        <v>1075807732</v>
      </c>
      <c r="E396" s="53" t="s">
        <v>3332</v>
      </c>
      <c r="F396" s="53">
        <v>9004222</v>
      </c>
      <c r="G396" s="53">
        <v>862801</v>
      </c>
      <c r="H396" s="55">
        <v>311183</v>
      </c>
      <c r="I396" s="56">
        <v>305609</v>
      </c>
      <c r="J396" s="57">
        <v>-5574</v>
      </c>
      <c r="K396" s="53">
        <v>862801</v>
      </c>
      <c r="L396" s="53" t="s">
        <v>149</v>
      </c>
      <c r="M396" s="60">
        <v>305609</v>
      </c>
      <c r="N396" s="60" t="s">
        <v>149</v>
      </c>
      <c r="O396" s="61">
        <v>5574</v>
      </c>
      <c r="P396" s="136">
        <v>0</v>
      </c>
      <c r="Q396" s="135">
        <v>43514</v>
      </c>
    </row>
    <row r="397" spans="1:17" ht="30" customHeight="1" x14ac:dyDescent="0.25">
      <c r="A397" s="53" t="s">
        <v>3633</v>
      </c>
      <c r="B397" s="54">
        <v>410010056201</v>
      </c>
      <c r="C397" s="53" t="s">
        <v>54</v>
      </c>
      <c r="D397" s="53">
        <v>1075807732</v>
      </c>
      <c r="E397" s="53" t="s">
        <v>361</v>
      </c>
      <c r="F397" s="53">
        <v>8992623</v>
      </c>
      <c r="G397" s="53">
        <v>862801</v>
      </c>
      <c r="H397" s="55">
        <v>311183</v>
      </c>
      <c r="I397" s="56">
        <v>305609</v>
      </c>
      <c r="J397" s="57">
        <v>-5574</v>
      </c>
      <c r="K397" s="53">
        <v>862801</v>
      </c>
      <c r="L397" s="53" t="s">
        <v>149</v>
      </c>
      <c r="M397" s="60">
        <v>305609</v>
      </c>
      <c r="N397" s="60" t="s">
        <v>149</v>
      </c>
      <c r="O397" s="61">
        <v>5574</v>
      </c>
      <c r="P397" s="136">
        <v>0</v>
      </c>
      <c r="Q397" s="135">
        <v>43514</v>
      </c>
    </row>
    <row r="398" spans="1:17" ht="30" customHeight="1" x14ac:dyDescent="0.25">
      <c r="A398" s="53" t="s">
        <v>3847</v>
      </c>
      <c r="B398" s="54">
        <v>410010056201</v>
      </c>
      <c r="C398" s="53" t="s">
        <v>1</v>
      </c>
      <c r="D398" s="53">
        <v>1075222217</v>
      </c>
      <c r="E398" s="53" t="s">
        <v>3444</v>
      </c>
      <c r="F398" s="53"/>
      <c r="G398" s="53">
        <v>903809</v>
      </c>
      <c r="H398" s="55">
        <v>8190</v>
      </c>
      <c r="I398" s="56">
        <v>6800</v>
      </c>
      <c r="J398" s="57">
        <v>-1390</v>
      </c>
      <c r="K398" s="53">
        <v>903809</v>
      </c>
      <c r="L398" s="53" t="s">
        <v>42</v>
      </c>
      <c r="M398" s="60">
        <v>6790</v>
      </c>
      <c r="N398" s="60" t="s">
        <v>42</v>
      </c>
      <c r="O398" s="61">
        <v>1400</v>
      </c>
      <c r="P398" s="136">
        <v>0</v>
      </c>
      <c r="Q398" s="135">
        <v>43514</v>
      </c>
    </row>
    <row r="399" spans="1:17" ht="30" customHeight="1" x14ac:dyDescent="0.25">
      <c r="A399" s="53" t="s">
        <v>3823</v>
      </c>
      <c r="B399" s="54">
        <v>410010056201</v>
      </c>
      <c r="C399" s="53" t="s">
        <v>54</v>
      </c>
      <c r="D399" s="53">
        <v>1081424523</v>
      </c>
      <c r="E399" s="53" t="s">
        <v>249</v>
      </c>
      <c r="F399" s="53"/>
      <c r="G399" s="53">
        <v>903809</v>
      </c>
      <c r="H399" s="55">
        <v>8190</v>
      </c>
      <c r="I399" s="56">
        <v>6800</v>
      </c>
      <c r="J399" s="57">
        <v>-1390</v>
      </c>
      <c r="K399" s="53">
        <v>903809</v>
      </c>
      <c r="L399" s="53" t="s">
        <v>42</v>
      </c>
      <c r="M399" s="60">
        <v>6790</v>
      </c>
      <c r="N399" s="60" t="s">
        <v>42</v>
      </c>
      <c r="O399" s="61">
        <v>1400</v>
      </c>
      <c r="P399" s="136">
        <v>0</v>
      </c>
      <c r="Q399" s="135">
        <v>43602</v>
      </c>
    </row>
    <row r="400" spans="1:17" ht="30" customHeight="1" x14ac:dyDescent="0.25">
      <c r="A400" s="53" t="s">
        <v>3242</v>
      </c>
      <c r="B400" s="54">
        <v>410010056201</v>
      </c>
      <c r="C400" s="53" t="s">
        <v>54</v>
      </c>
      <c r="D400" s="53">
        <v>1076922335</v>
      </c>
      <c r="E400" s="53" t="s">
        <v>178</v>
      </c>
      <c r="F400" s="53">
        <v>9079408</v>
      </c>
      <c r="G400" s="53">
        <v>531001</v>
      </c>
      <c r="H400" s="55">
        <v>1309778</v>
      </c>
      <c r="I400" s="56">
        <v>779900</v>
      </c>
      <c r="J400" s="57">
        <v>-529878</v>
      </c>
      <c r="K400" s="53">
        <v>531001</v>
      </c>
      <c r="L400" s="53" t="s">
        <v>1030</v>
      </c>
      <c r="M400" s="60">
        <v>839930</v>
      </c>
      <c r="N400" s="60" t="s">
        <v>1030</v>
      </c>
      <c r="O400" s="59">
        <v>469848</v>
      </c>
      <c r="P400" s="136">
        <v>0</v>
      </c>
      <c r="Q400" s="135">
        <v>43495</v>
      </c>
    </row>
    <row r="401" spans="1:17" ht="30" customHeight="1" x14ac:dyDescent="0.25">
      <c r="A401" s="53" t="s">
        <v>3848</v>
      </c>
      <c r="B401" s="54">
        <v>410010056201</v>
      </c>
      <c r="C401" s="53" t="s">
        <v>1</v>
      </c>
      <c r="D401" s="53">
        <v>40692423</v>
      </c>
      <c r="E401" s="53" t="s">
        <v>405</v>
      </c>
      <c r="F401" s="53"/>
      <c r="G401" s="53">
        <v>903809</v>
      </c>
      <c r="H401" s="55">
        <v>8190</v>
      </c>
      <c r="I401" s="56">
        <v>6800</v>
      </c>
      <c r="J401" s="57">
        <v>-1390</v>
      </c>
      <c r="K401" s="53">
        <v>903809</v>
      </c>
      <c r="L401" s="53" t="s">
        <v>42</v>
      </c>
      <c r="M401" s="60">
        <v>6790</v>
      </c>
      <c r="N401" s="60" t="s">
        <v>42</v>
      </c>
      <c r="O401" s="61">
        <v>1400</v>
      </c>
      <c r="P401" s="136">
        <v>0</v>
      </c>
      <c r="Q401" s="135">
        <v>43495</v>
      </c>
    </row>
    <row r="402" spans="1:17" ht="30" customHeight="1" x14ac:dyDescent="0.25">
      <c r="A402" s="53" t="s">
        <v>3848</v>
      </c>
      <c r="B402" s="54">
        <v>410010056201</v>
      </c>
      <c r="C402" s="53" t="s">
        <v>1</v>
      </c>
      <c r="D402" s="53">
        <v>40692423</v>
      </c>
      <c r="E402" s="53" t="s">
        <v>3452</v>
      </c>
      <c r="F402" s="53"/>
      <c r="G402" s="53">
        <v>903809</v>
      </c>
      <c r="H402" s="55">
        <v>8190</v>
      </c>
      <c r="I402" s="56">
        <v>6800</v>
      </c>
      <c r="J402" s="57">
        <v>-1390</v>
      </c>
      <c r="K402" s="53">
        <v>903809</v>
      </c>
      <c r="L402" s="53" t="s">
        <v>42</v>
      </c>
      <c r="M402" s="60">
        <v>6790</v>
      </c>
      <c r="N402" s="60" t="s">
        <v>42</v>
      </c>
      <c r="O402" s="61">
        <v>1400</v>
      </c>
      <c r="P402" s="136">
        <v>0</v>
      </c>
      <c r="Q402" s="135">
        <v>43495</v>
      </c>
    </row>
    <row r="403" spans="1:17" ht="30" customHeight="1" x14ac:dyDescent="0.25">
      <c r="A403" s="53" t="s">
        <v>3829</v>
      </c>
      <c r="B403" s="54">
        <v>410010056201</v>
      </c>
      <c r="C403" s="53" t="s">
        <v>1</v>
      </c>
      <c r="D403" s="53">
        <v>4925755</v>
      </c>
      <c r="E403" s="53" t="s">
        <v>3233</v>
      </c>
      <c r="F403" s="53"/>
      <c r="G403" s="53">
        <v>903809</v>
      </c>
      <c r="H403" s="55">
        <v>8190</v>
      </c>
      <c r="I403" s="56">
        <v>6800</v>
      </c>
      <c r="J403" s="57">
        <v>-1390</v>
      </c>
      <c r="K403" s="53">
        <v>903809</v>
      </c>
      <c r="L403" s="53" t="s">
        <v>42</v>
      </c>
      <c r="M403" s="60">
        <v>6790</v>
      </c>
      <c r="N403" s="60" t="s">
        <v>42</v>
      </c>
      <c r="O403" s="61">
        <v>1400</v>
      </c>
      <c r="P403" s="136">
        <v>0</v>
      </c>
      <c r="Q403" s="135">
        <v>43495</v>
      </c>
    </row>
    <row r="404" spans="1:17" ht="30" customHeight="1" x14ac:dyDescent="0.25">
      <c r="A404" s="53" t="s">
        <v>3829</v>
      </c>
      <c r="B404" s="54">
        <v>410010056201</v>
      </c>
      <c r="C404" s="53" t="s">
        <v>1</v>
      </c>
      <c r="D404" s="53">
        <v>4925755</v>
      </c>
      <c r="E404" s="53" t="s">
        <v>3215</v>
      </c>
      <c r="F404" s="53"/>
      <c r="G404" s="53">
        <v>903809</v>
      </c>
      <c r="H404" s="55">
        <v>8190</v>
      </c>
      <c r="I404" s="56">
        <v>6800</v>
      </c>
      <c r="J404" s="57">
        <v>-1390</v>
      </c>
      <c r="K404" s="53">
        <v>903809</v>
      </c>
      <c r="L404" s="53" t="s">
        <v>42</v>
      </c>
      <c r="M404" s="60">
        <v>6790</v>
      </c>
      <c r="N404" s="60" t="s">
        <v>42</v>
      </c>
      <c r="O404" s="61">
        <v>1400</v>
      </c>
      <c r="P404" s="136">
        <v>0</v>
      </c>
      <c r="Q404" s="135">
        <v>43495</v>
      </c>
    </row>
    <row r="405" spans="1:17" ht="30" customHeight="1" x14ac:dyDescent="0.25">
      <c r="A405" s="53" t="s">
        <v>3214</v>
      </c>
      <c r="B405" s="54">
        <v>410010056201</v>
      </c>
      <c r="C405" s="53" t="s">
        <v>1</v>
      </c>
      <c r="D405" s="53">
        <v>26620674</v>
      </c>
      <c r="E405" s="53" t="s">
        <v>3215</v>
      </c>
      <c r="F405" s="53">
        <v>9014195</v>
      </c>
      <c r="G405" s="53">
        <v>922605</v>
      </c>
      <c r="H405" s="55">
        <v>5462880</v>
      </c>
      <c r="I405" s="56">
        <v>1409150</v>
      </c>
      <c r="J405" s="57">
        <v>-4053730</v>
      </c>
      <c r="K405" s="53">
        <v>922605</v>
      </c>
      <c r="L405" s="53" t="s">
        <v>410</v>
      </c>
      <c r="M405" s="60">
        <v>176025</v>
      </c>
      <c r="N405" s="60" t="s">
        <v>410</v>
      </c>
      <c r="O405" s="59">
        <v>5286855</v>
      </c>
      <c r="P405" s="136">
        <v>0</v>
      </c>
      <c r="Q405" s="135">
        <v>43495</v>
      </c>
    </row>
    <row r="406" spans="1:17" ht="30" customHeight="1" x14ac:dyDescent="0.25">
      <c r="A406" s="53" t="s">
        <v>3800</v>
      </c>
      <c r="B406" s="54">
        <v>410010056201</v>
      </c>
      <c r="C406" s="53" t="s">
        <v>1</v>
      </c>
      <c r="D406" s="53">
        <v>1075309614</v>
      </c>
      <c r="E406" s="53" t="s">
        <v>177</v>
      </c>
      <c r="F406" s="53"/>
      <c r="G406" s="53">
        <v>903809</v>
      </c>
      <c r="H406" s="55">
        <v>8190</v>
      </c>
      <c r="I406" s="56">
        <v>6800</v>
      </c>
      <c r="J406" s="57">
        <v>-1390</v>
      </c>
      <c r="K406" s="53">
        <v>903809</v>
      </c>
      <c r="L406" s="53" t="s">
        <v>42</v>
      </c>
      <c r="M406" s="60">
        <v>6790</v>
      </c>
      <c r="N406" s="60" t="s">
        <v>42</v>
      </c>
      <c r="O406" s="61">
        <v>1400</v>
      </c>
      <c r="P406" s="136">
        <v>0</v>
      </c>
      <c r="Q406" s="135">
        <v>43495</v>
      </c>
    </row>
    <row r="407" spans="1:17" ht="30" customHeight="1" x14ac:dyDescent="0.25">
      <c r="A407" s="53" t="s">
        <v>3641</v>
      </c>
      <c r="B407" s="54">
        <v>410010056201</v>
      </c>
      <c r="C407" s="53" t="s">
        <v>1</v>
      </c>
      <c r="D407" s="53">
        <v>4355499</v>
      </c>
      <c r="E407" s="53" t="s">
        <v>390</v>
      </c>
      <c r="F407" s="53">
        <v>8940195</v>
      </c>
      <c r="G407" s="53">
        <v>345002</v>
      </c>
      <c r="H407" s="55">
        <v>295123</v>
      </c>
      <c r="I407" s="56">
        <v>194100</v>
      </c>
      <c r="J407" s="57">
        <v>-101023</v>
      </c>
      <c r="K407" s="53">
        <v>345002</v>
      </c>
      <c r="L407" s="53" t="s">
        <v>166</v>
      </c>
      <c r="M407" s="60">
        <v>251910</v>
      </c>
      <c r="N407" s="60" t="s">
        <v>166</v>
      </c>
      <c r="O407" s="59">
        <v>43213</v>
      </c>
      <c r="P407" s="136">
        <v>0</v>
      </c>
      <c r="Q407" s="135">
        <v>43495</v>
      </c>
    </row>
    <row r="408" spans="1:17" ht="30" customHeight="1" x14ac:dyDescent="0.25">
      <c r="A408" s="53" t="s">
        <v>3641</v>
      </c>
      <c r="B408" s="54">
        <v>410010056201</v>
      </c>
      <c r="C408" s="53" t="s">
        <v>1</v>
      </c>
      <c r="D408" s="53">
        <v>4355499</v>
      </c>
      <c r="E408" s="53" t="s">
        <v>391</v>
      </c>
      <c r="F408" s="53">
        <v>8940195</v>
      </c>
      <c r="G408" s="53">
        <v>345002</v>
      </c>
      <c r="H408" s="55">
        <v>295123</v>
      </c>
      <c r="I408" s="56">
        <v>194100</v>
      </c>
      <c r="J408" s="57">
        <v>-101023</v>
      </c>
      <c r="K408" s="53">
        <v>345002</v>
      </c>
      <c r="L408" s="53" t="s">
        <v>166</v>
      </c>
      <c r="M408" s="60">
        <v>251910</v>
      </c>
      <c r="N408" s="60" t="s">
        <v>166</v>
      </c>
      <c r="O408" s="59">
        <v>43213</v>
      </c>
      <c r="P408" s="136">
        <v>0</v>
      </c>
      <c r="Q408" s="135">
        <v>43495</v>
      </c>
    </row>
    <row r="409" spans="1:17" ht="30" customHeight="1" x14ac:dyDescent="0.25">
      <c r="A409" s="53" t="s">
        <v>3641</v>
      </c>
      <c r="B409" s="54">
        <v>410010056201</v>
      </c>
      <c r="C409" s="53" t="s">
        <v>1</v>
      </c>
      <c r="D409" s="53">
        <v>4355499</v>
      </c>
      <c r="E409" s="53" t="s">
        <v>3730</v>
      </c>
      <c r="F409" s="53"/>
      <c r="G409" s="53">
        <v>903809</v>
      </c>
      <c r="H409" s="55">
        <v>8190</v>
      </c>
      <c r="I409" s="56">
        <v>6800</v>
      </c>
      <c r="J409" s="57">
        <v>-1390</v>
      </c>
      <c r="K409" s="53">
        <v>903809</v>
      </c>
      <c r="L409" s="53" t="s">
        <v>42</v>
      </c>
      <c r="M409" s="60">
        <v>6790</v>
      </c>
      <c r="N409" s="60" t="s">
        <v>42</v>
      </c>
      <c r="O409" s="61">
        <v>1400</v>
      </c>
      <c r="P409" s="136">
        <v>0</v>
      </c>
      <c r="Q409" s="135">
        <v>43495</v>
      </c>
    </row>
    <row r="410" spans="1:17" ht="30" customHeight="1" x14ac:dyDescent="0.25">
      <c r="A410" s="53" t="s">
        <v>3792</v>
      </c>
      <c r="B410" s="54">
        <v>410010056201</v>
      </c>
      <c r="C410" s="53" t="s">
        <v>1</v>
      </c>
      <c r="D410" s="53">
        <v>4355499</v>
      </c>
      <c r="E410" s="53" t="s">
        <v>211</v>
      </c>
      <c r="F410" s="53"/>
      <c r="G410" s="53">
        <v>903809</v>
      </c>
      <c r="H410" s="55">
        <v>8190</v>
      </c>
      <c r="I410" s="56">
        <v>6800</v>
      </c>
      <c r="J410" s="57">
        <v>-1390</v>
      </c>
      <c r="K410" s="53">
        <v>903809</v>
      </c>
      <c r="L410" s="53" t="s">
        <v>42</v>
      </c>
      <c r="M410" s="60">
        <v>6790</v>
      </c>
      <c r="N410" s="60" t="s">
        <v>42</v>
      </c>
      <c r="O410" s="61">
        <v>1400</v>
      </c>
      <c r="P410" s="136">
        <v>0</v>
      </c>
      <c r="Q410" s="135">
        <v>43495</v>
      </c>
    </row>
    <row r="411" spans="1:17" ht="30" customHeight="1" x14ac:dyDescent="0.25">
      <c r="A411" s="53" t="s">
        <v>3792</v>
      </c>
      <c r="B411" s="54">
        <v>410010056201</v>
      </c>
      <c r="C411" s="53" t="s">
        <v>1</v>
      </c>
      <c r="D411" s="53">
        <v>4355499</v>
      </c>
      <c r="E411" s="53" t="s">
        <v>211</v>
      </c>
      <c r="F411" s="53"/>
      <c r="G411" s="53">
        <v>903809</v>
      </c>
      <c r="H411" s="55">
        <v>8190</v>
      </c>
      <c r="I411" s="56">
        <v>6800</v>
      </c>
      <c r="J411" s="57">
        <v>-1390</v>
      </c>
      <c r="K411" s="53">
        <v>903809</v>
      </c>
      <c r="L411" s="53" t="s">
        <v>42</v>
      </c>
      <c r="M411" s="60">
        <v>6790</v>
      </c>
      <c r="N411" s="60" t="s">
        <v>42</v>
      </c>
      <c r="O411" s="61">
        <v>1400</v>
      </c>
      <c r="P411" s="136">
        <v>0</v>
      </c>
      <c r="Q411" s="135">
        <v>43495</v>
      </c>
    </row>
    <row r="412" spans="1:17" ht="30" customHeight="1" x14ac:dyDescent="0.25">
      <c r="A412" s="53" t="s">
        <v>3820</v>
      </c>
      <c r="B412" s="54">
        <v>410010056201</v>
      </c>
      <c r="C412" s="53" t="s">
        <v>1</v>
      </c>
      <c r="D412" s="53">
        <v>26414149</v>
      </c>
      <c r="E412" s="53" t="s">
        <v>178</v>
      </c>
      <c r="F412" s="53"/>
      <c r="G412" s="53">
        <v>903809</v>
      </c>
      <c r="H412" s="55">
        <v>8190</v>
      </c>
      <c r="I412" s="56">
        <v>6800</v>
      </c>
      <c r="J412" s="57">
        <v>-1390</v>
      </c>
      <c r="K412" s="53">
        <v>903809</v>
      </c>
      <c r="L412" s="53" t="s">
        <v>42</v>
      </c>
      <c r="M412" s="60">
        <v>6790</v>
      </c>
      <c r="N412" s="60" t="s">
        <v>42</v>
      </c>
      <c r="O412" s="61">
        <v>1400</v>
      </c>
      <c r="P412" s="136">
        <v>0</v>
      </c>
      <c r="Q412" s="135">
        <v>43495</v>
      </c>
    </row>
    <row r="413" spans="1:17" ht="30" customHeight="1" x14ac:dyDescent="0.25">
      <c r="A413" s="53" t="s">
        <v>15079</v>
      </c>
      <c r="B413" s="54">
        <v>410010056201</v>
      </c>
      <c r="C413" s="53" t="s">
        <v>1</v>
      </c>
      <c r="D413" s="53">
        <v>1117535348</v>
      </c>
      <c r="E413" s="53" t="s">
        <v>248</v>
      </c>
      <c r="F413" s="53">
        <v>9051494</v>
      </c>
      <c r="G413" s="53">
        <v>862801</v>
      </c>
      <c r="H413" s="55">
        <v>311183</v>
      </c>
      <c r="I413" s="56">
        <v>305609</v>
      </c>
      <c r="J413" s="57">
        <v>-5574</v>
      </c>
      <c r="K413" s="53">
        <v>862801</v>
      </c>
      <c r="L413" s="53" t="s">
        <v>149</v>
      </c>
      <c r="M413" s="60">
        <v>305609</v>
      </c>
      <c r="N413" s="60" t="s">
        <v>149</v>
      </c>
      <c r="O413" s="61">
        <v>5574</v>
      </c>
      <c r="P413" s="136">
        <v>0</v>
      </c>
      <c r="Q413" s="135">
        <v>43495</v>
      </c>
    </row>
    <row r="414" spans="1:17" ht="30" customHeight="1" x14ac:dyDescent="0.25">
      <c r="A414" s="53" t="s">
        <v>15079</v>
      </c>
      <c r="B414" s="54">
        <v>410010056201</v>
      </c>
      <c r="C414" s="53" t="s">
        <v>1</v>
      </c>
      <c r="D414" s="53">
        <v>1117535348</v>
      </c>
      <c r="E414" s="53" t="s">
        <v>249</v>
      </c>
      <c r="F414" s="53">
        <v>9051494</v>
      </c>
      <c r="G414" s="53">
        <v>862801</v>
      </c>
      <c r="H414" s="55">
        <v>311183</v>
      </c>
      <c r="I414" s="56">
        <v>305609</v>
      </c>
      <c r="J414" s="57">
        <v>-5574</v>
      </c>
      <c r="K414" s="53">
        <v>862801</v>
      </c>
      <c r="L414" s="53" t="s">
        <v>149</v>
      </c>
      <c r="M414" s="60">
        <v>305609</v>
      </c>
      <c r="N414" s="60" t="s">
        <v>149</v>
      </c>
      <c r="O414" s="61">
        <v>5574</v>
      </c>
      <c r="P414" s="136">
        <v>0</v>
      </c>
      <c r="Q414" s="135">
        <v>43495</v>
      </c>
    </row>
    <row r="415" spans="1:17" ht="30" customHeight="1" x14ac:dyDescent="0.25">
      <c r="A415" s="53" t="s">
        <v>15079</v>
      </c>
      <c r="B415" s="54">
        <v>410010056201</v>
      </c>
      <c r="C415" s="53" t="s">
        <v>1</v>
      </c>
      <c r="D415" s="53">
        <v>1117535348</v>
      </c>
      <c r="E415" s="53" t="s">
        <v>154</v>
      </c>
      <c r="F415" s="53"/>
      <c r="G415" s="53">
        <v>903809</v>
      </c>
      <c r="H415" s="55">
        <v>8190</v>
      </c>
      <c r="I415" s="56">
        <v>6800</v>
      </c>
      <c r="J415" s="57">
        <v>-1390</v>
      </c>
      <c r="K415" s="53">
        <v>903809</v>
      </c>
      <c r="L415" s="53" t="s">
        <v>42</v>
      </c>
      <c r="M415" s="60">
        <v>6790</v>
      </c>
      <c r="N415" s="60" t="s">
        <v>42</v>
      </c>
      <c r="O415" s="61">
        <v>1400</v>
      </c>
      <c r="P415" s="136">
        <v>0</v>
      </c>
      <c r="Q415" s="135">
        <v>43495</v>
      </c>
    </row>
    <row r="416" spans="1:17" ht="30" customHeight="1" x14ac:dyDescent="0.25">
      <c r="A416" s="53" t="s">
        <v>3845</v>
      </c>
      <c r="B416" s="54">
        <v>410010056201</v>
      </c>
      <c r="C416" s="53" t="s">
        <v>1</v>
      </c>
      <c r="D416" s="53">
        <v>1117535348</v>
      </c>
      <c r="E416" s="53" t="s">
        <v>3333</v>
      </c>
      <c r="F416" s="53"/>
      <c r="G416" s="53">
        <v>903809</v>
      </c>
      <c r="H416" s="55">
        <v>8190</v>
      </c>
      <c r="I416" s="56">
        <v>6800</v>
      </c>
      <c r="J416" s="57">
        <v>-1390</v>
      </c>
      <c r="K416" s="53">
        <v>903809</v>
      </c>
      <c r="L416" s="53" t="s">
        <v>42</v>
      </c>
      <c r="M416" s="60">
        <v>6790</v>
      </c>
      <c r="N416" s="60" t="s">
        <v>42</v>
      </c>
      <c r="O416" s="61">
        <v>1400</v>
      </c>
      <c r="P416" s="136">
        <v>0</v>
      </c>
      <c r="Q416" s="135">
        <v>43495</v>
      </c>
    </row>
    <row r="417" spans="1:17" ht="30" customHeight="1" x14ac:dyDescent="0.25">
      <c r="A417" s="53" t="s">
        <v>3317</v>
      </c>
      <c r="B417" s="54">
        <v>410010056201</v>
      </c>
      <c r="C417" s="53" t="s">
        <v>1</v>
      </c>
      <c r="D417" s="53">
        <v>26540411</v>
      </c>
      <c r="E417" s="53" t="s">
        <v>3318</v>
      </c>
      <c r="F417" s="53">
        <v>8776910</v>
      </c>
      <c r="G417" s="53">
        <v>860101</v>
      </c>
      <c r="H417" s="55">
        <v>592822</v>
      </c>
      <c r="I417" s="56">
        <v>143400</v>
      </c>
      <c r="J417" s="57">
        <v>-449422</v>
      </c>
      <c r="K417" s="53">
        <v>860101</v>
      </c>
      <c r="L417" s="53" t="s">
        <v>3319</v>
      </c>
      <c r="M417" s="60">
        <v>234570</v>
      </c>
      <c r="N417" s="60" t="s">
        <v>3319</v>
      </c>
      <c r="O417" s="59">
        <v>358252</v>
      </c>
      <c r="P417" s="136">
        <v>0</v>
      </c>
      <c r="Q417" s="135">
        <v>43495</v>
      </c>
    </row>
    <row r="418" spans="1:17" ht="30" customHeight="1" x14ac:dyDescent="0.25">
      <c r="A418" s="53" t="s">
        <v>3849</v>
      </c>
      <c r="B418" s="54">
        <v>410010056201</v>
      </c>
      <c r="C418" s="53" t="s">
        <v>54</v>
      </c>
      <c r="D418" s="53">
        <v>1077249503</v>
      </c>
      <c r="E418" s="53" t="s">
        <v>390</v>
      </c>
      <c r="F418" s="53"/>
      <c r="G418" s="53">
        <v>903809</v>
      </c>
      <c r="H418" s="55">
        <v>8190</v>
      </c>
      <c r="I418" s="56">
        <v>6800</v>
      </c>
      <c r="J418" s="57">
        <v>-1390</v>
      </c>
      <c r="K418" s="53">
        <v>903809</v>
      </c>
      <c r="L418" s="53" t="s">
        <v>42</v>
      </c>
      <c r="M418" s="60">
        <v>6790</v>
      </c>
      <c r="N418" s="60" t="s">
        <v>42</v>
      </c>
      <c r="O418" s="61">
        <v>1400</v>
      </c>
      <c r="P418" s="136">
        <v>0</v>
      </c>
      <c r="Q418" s="135">
        <v>43495</v>
      </c>
    </row>
    <row r="419" spans="1:17" ht="30" customHeight="1" x14ac:dyDescent="0.25">
      <c r="A419" s="53" t="s">
        <v>3874</v>
      </c>
      <c r="B419" s="54">
        <v>410010056201</v>
      </c>
      <c r="C419" s="53" t="s">
        <v>54</v>
      </c>
      <c r="D419" s="53">
        <v>1075323848</v>
      </c>
      <c r="E419" s="53" t="s">
        <v>249</v>
      </c>
      <c r="F419" s="53"/>
      <c r="G419" s="53">
        <v>903809</v>
      </c>
      <c r="H419" s="55">
        <v>8190</v>
      </c>
      <c r="I419" s="56">
        <v>6800</v>
      </c>
      <c r="J419" s="57">
        <v>-1390</v>
      </c>
      <c r="K419" s="53">
        <v>903809</v>
      </c>
      <c r="L419" s="53" t="s">
        <v>42</v>
      </c>
      <c r="M419" s="60">
        <v>6790</v>
      </c>
      <c r="N419" s="60" t="s">
        <v>42</v>
      </c>
      <c r="O419" s="61">
        <v>1400</v>
      </c>
      <c r="P419" s="136">
        <v>0</v>
      </c>
      <c r="Q419" s="135">
        <v>43495</v>
      </c>
    </row>
    <row r="420" spans="1:17" ht="30" customHeight="1" x14ac:dyDescent="0.25">
      <c r="A420" s="53" t="s">
        <v>3874</v>
      </c>
      <c r="B420" s="54">
        <v>410010056201</v>
      </c>
      <c r="C420" s="53" t="s">
        <v>54</v>
      </c>
      <c r="D420" s="53">
        <v>1075323848</v>
      </c>
      <c r="E420" s="53" t="s">
        <v>178</v>
      </c>
      <c r="F420" s="53"/>
      <c r="G420" s="53">
        <v>903809</v>
      </c>
      <c r="H420" s="55">
        <v>8190</v>
      </c>
      <c r="I420" s="56">
        <v>6800</v>
      </c>
      <c r="J420" s="57">
        <v>-1390</v>
      </c>
      <c r="K420" s="53">
        <v>903809</v>
      </c>
      <c r="L420" s="53" t="s">
        <v>42</v>
      </c>
      <c r="M420" s="60">
        <v>6790</v>
      </c>
      <c r="N420" s="60" t="s">
        <v>42</v>
      </c>
      <c r="O420" s="61">
        <v>1400</v>
      </c>
      <c r="P420" s="136">
        <v>0</v>
      </c>
      <c r="Q420" s="135">
        <v>43495</v>
      </c>
    </row>
    <row r="421" spans="1:17" ht="30" customHeight="1" x14ac:dyDescent="0.25">
      <c r="A421" s="53" t="s">
        <v>3875</v>
      </c>
      <c r="B421" s="54">
        <v>410010056201</v>
      </c>
      <c r="C421" s="53" t="s">
        <v>54</v>
      </c>
      <c r="D421" s="53">
        <v>1076515704</v>
      </c>
      <c r="E421" s="53" t="s">
        <v>3464</v>
      </c>
      <c r="F421" s="53"/>
      <c r="G421" s="53">
        <v>903809</v>
      </c>
      <c r="H421" s="55">
        <v>8190</v>
      </c>
      <c r="I421" s="56">
        <v>6800</v>
      </c>
      <c r="J421" s="57">
        <v>-1390</v>
      </c>
      <c r="K421" s="53">
        <v>903809</v>
      </c>
      <c r="L421" s="53" t="s">
        <v>42</v>
      </c>
      <c r="M421" s="60">
        <v>6790</v>
      </c>
      <c r="N421" s="60" t="s">
        <v>42</v>
      </c>
      <c r="O421" s="61">
        <v>1400</v>
      </c>
      <c r="P421" s="136">
        <v>0</v>
      </c>
      <c r="Q421" s="135">
        <v>43495</v>
      </c>
    </row>
    <row r="422" spans="1:17" ht="30" customHeight="1" x14ac:dyDescent="0.25">
      <c r="A422" s="53" t="s">
        <v>3875</v>
      </c>
      <c r="B422" s="54">
        <v>410010056201</v>
      </c>
      <c r="C422" s="53" t="s">
        <v>54</v>
      </c>
      <c r="D422" s="53">
        <v>1076515704</v>
      </c>
      <c r="E422" s="53" t="s">
        <v>250</v>
      </c>
      <c r="F422" s="53"/>
      <c r="G422" s="53">
        <v>903809</v>
      </c>
      <c r="H422" s="55">
        <v>8190</v>
      </c>
      <c r="I422" s="56">
        <v>6800</v>
      </c>
      <c r="J422" s="57">
        <v>-1390</v>
      </c>
      <c r="K422" s="53">
        <v>903809</v>
      </c>
      <c r="L422" s="53" t="s">
        <v>42</v>
      </c>
      <c r="M422" s="60">
        <v>6790</v>
      </c>
      <c r="N422" s="60" t="s">
        <v>42</v>
      </c>
      <c r="O422" s="61">
        <v>1400</v>
      </c>
      <c r="P422" s="136">
        <v>0</v>
      </c>
      <c r="Q422" s="135">
        <v>43495</v>
      </c>
    </row>
    <row r="423" spans="1:17" ht="30" customHeight="1" x14ac:dyDescent="0.25">
      <c r="A423" s="53" t="s">
        <v>3875</v>
      </c>
      <c r="B423" s="54">
        <v>410010056201</v>
      </c>
      <c r="C423" s="53" t="s">
        <v>54</v>
      </c>
      <c r="D423" s="53">
        <v>1076515704</v>
      </c>
      <c r="E423" s="53" t="s">
        <v>3318</v>
      </c>
      <c r="F423" s="53"/>
      <c r="G423" s="53">
        <v>903809</v>
      </c>
      <c r="H423" s="55">
        <v>8190</v>
      </c>
      <c r="I423" s="56">
        <v>6800</v>
      </c>
      <c r="J423" s="57">
        <v>-1390</v>
      </c>
      <c r="K423" s="53">
        <v>903809</v>
      </c>
      <c r="L423" s="53" t="s">
        <v>42</v>
      </c>
      <c r="M423" s="60">
        <v>6790</v>
      </c>
      <c r="N423" s="60" t="s">
        <v>42</v>
      </c>
      <c r="O423" s="61">
        <v>1400</v>
      </c>
      <c r="P423" s="136">
        <v>0</v>
      </c>
      <c r="Q423" s="135">
        <v>43495</v>
      </c>
    </row>
    <row r="424" spans="1:17" ht="30" customHeight="1" x14ac:dyDescent="0.25">
      <c r="A424" s="53" t="s">
        <v>3289</v>
      </c>
      <c r="B424" s="54">
        <v>410010056201</v>
      </c>
      <c r="C424" s="53" t="s">
        <v>27</v>
      </c>
      <c r="D424" s="53">
        <v>1003811073</v>
      </c>
      <c r="E424" s="53" t="s">
        <v>3290</v>
      </c>
      <c r="F424" s="53"/>
      <c r="G424" s="53">
        <v>905203</v>
      </c>
      <c r="H424" s="55">
        <v>338800</v>
      </c>
      <c r="I424" s="56">
        <v>35900</v>
      </c>
      <c r="J424" s="57">
        <v>-302900</v>
      </c>
      <c r="K424" s="53">
        <v>905203</v>
      </c>
      <c r="L424" s="53" t="s">
        <v>102</v>
      </c>
      <c r="M424" s="60">
        <v>41160</v>
      </c>
      <c r="N424" s="60" t="s">
        <v>102</v>
      </c>
      <c r="O424" s="61">
        <v>297640</v>
      </c>
      <c r="P424" s="136">
        <v>0</v>
      </c>
      <c r="Q424" s="135">
        <v>43495</v>
      </c>
    </row>
    <row r="425" spans="1:17" ht="30" customHeight="1" x14ac:dyDescent="0.25">
      <c r="A425" s="53" t="s">
        <v>3689</v>
      </c>
      <c r="B425" s="54">
        <v>410010056201</v>
      </c>
      <c r="C425" s="53" t="s">
        <v>1</v>
      </c>
      <c r="D425" s="53">
        <v>12138134</v>
      </c>
      <c r="E425" s="53" t="s">
        <v>3342</v>
      </c>
      <c r="F425" s="53"/>
      <c r="G425" s="53">
        <v>903809</v>
      </c>
      <c r="H425" s="55">
        <v>8190</v>
      </c>
      <c r="I425" s="56">
        <v>6800</v>
      </c>
      <c r="J425" s="57">
        <v>-1390</v>
      </c>
      <c r="K425" s="53">
        <v>903809</v>
      </c>
      <c r="L425" s="53" t="s">
        <v>42</v>
      </c>
      <c r="M425" s="60">
        <v>6790</v>
      </c>
      <c r="N425" s="60" t="s">
        <v>42</v>
      </c>
      <c r="O425" s="61">
        <v>1400</v>
      </c>
      <c r="P425" s="136">
        <v>0</v>
      </c>
      <c r="Q425" s="135">
        <v>43495</v>
      </c>
    </row>
    <row r="426" spans="1:17" ht="30" customHeight="1" x14ac:dyDescent="0.25">
      <c r="A426" s="53" t="s">
        <v>3243</v>
      </c>
      <c r="B426" s="54">
        <v>410010056201</v>
      </c>
      <c r="C426" s="53" t="s">
        <v>1</v>
      </c>
      <c r="D426" s="53">
        <v>26592942</v>
      </c>
      <c r="E426" s="53" t="s">
        <v>229</v>
      </c>
      <c r="F426" s="53"/>
      <c r="G426" s="53">
        <v>903605</v>
      </c>
      <c r="H426" s="55">
        <v>700000</v>
      </c>
      <c r="I426" s="56">
        <v>53000</v>
      </c>
      <c r="J426" s="57">
        <v>-647000</v>
      </c>
      <c r="K426" s="53">
        <v>903605</v>
      </c>
      <c r="L426" s="53" t="s">
        <v>551</v>
      </c>
      <c r="M426" s="60">
        <v>22960</v>
      </c>
      <c r="N426" s="60" t="s">
        <v>551</v>
      </c>
      <c r="O426" s="61">
        <v>677040</v>
      </c>
      <c r="P426" s="136">
        <v>0</v>
      </c>
      <c r="Q426" s="135">
        <v>43495</v>
      </c>
    </row>
    <row r="427" spans="1:17" ht="30" customHeight="1" x14ac:dyDescent="0.25">
      <c r="A427" s="53" t="s">
        <v>3243</v>
      </c>
      <c r="B427" s="54">
        <v>410010056201</v>
      </c>
      <c r="C427" s="53" t="s">
        <v>1</v>
      </c>
      <c r="D427" s="53">
        <v>26592942</v>
      </c>
      <c r="E427" s="53" t="s">
        <v>229</v>
      </c>
      <c r="F427" s="53"/>
      <c r="G427" s="53">
        <v>903111</v>
      </c>
      <c r="H427" s="55">
        <v>338800</v>
      </c>
      <c r="I427" s="56">
        <v>32600</v>
      </c>
      <c r="J427" s="57">
        <v>-306200</v>
      </c>
      <c r="K427" s="53">
        <v>903111</v>
      </c>
      <c r="L427" s="53" t="s">
        <v>1146</v>
      </c>
      <c r="M427" s="60">
        <v>32620</v>
      </c>
      <c r="N427" s="60" t="s">
        <v>1146</v>
      </c>
      <c r="O427" s="61">
        <v>306180</v>
      </c>
      <c r="P427" s="136">
        <v>0</v>
      </c>
      <c r="Q427" s="135">
        <v>43515</v>
      </c>
    </row>
    <row r="428" spans="1:17" ht="30" customHeight="1" x14ac:dyDescent="0.25">
      <c r="A428" s="53" t="s">
        <v>3348</v>
      </c>
      <c r="B428" s="54">
        <v>410010056201</v>
      </c>
      <c r="C428" s="53" t="s">
        <v>54</v>
      </c>
      <c r="D428" s="53">
        <v>1079185524</v>
      </c>
      <c r="E428" s="53" t="s">
        <v>101</v>
      </c>
      <c r="F428" s="53"/>
      <c r="G428" s="53">
        <v>903605</v>
      </c>
      <c r="H428" s="55">
        <v>100000</v>
      </c>
      <c r="I428" s="56">
        <v>53000</v>
      </c>
      <c r="J428" s="57">
        <v>-47000</v>
      </c>
      <c r="K428" s="53">
        <v>903605</v>
      </c>
      <c r="L428" s="53" t="s">
        <v>551</v>
      </c>
      <c r="M428" s="60">
        <v>22960</v>
      </c>
      <c r="N428" s="60" t="s">
        <v>551</v>
      </c>
      <c r="O428" s="59">
        <v>77040</v>
      </c>
      <c r="P428" s="136">
        <v>0</v>
      </c>
      <c r="Q428" s="135">
        <v>43515</v>
      </c>
    </row>
    <row r="429" spans="1:17" ht="30" customHeight="1" x14ac:dyDescent="0.25">
      <c r="A429" s="53" t="s">
        <v>3670</v>
      </c>
      <c r="B429" s="54">
        <v>410010056201</v>
      </c>
      <c r="C429" s="53" t="s">
        <v>1</v>
      </c>
      <c r="D429" s="53">
        <v>4913608</v>
      </c>
      <c r="E429" s="53" t="s">
        <v>101</v>
      </c>
      <c r="F429" s="53"/>
      <c r="G429" s="53">
        <v>903809</v>
      </c>
      <c r="H429" s="55">
        <v>8190</v>
      </c>
      <c r="I429" s="56">
        <v>6800</v>
      </c>
      <c r="J429" s="57">
        <v>-1390</v>
      </c>
      <c r="K429" s="53">
        <v>903809</v>
      </c>
      <c r="L429" s="53" t="s">
        <v>42</v>
      </c>
      <c r="M429" s="60">
        <v>6790</v>
      </c>
      <c r="N429" s="60" t="s">
        <v>42</v>
      </c>
      <c r="O429" s="61">
        <v>1400</v>
      </c>
      <c r="P429" s="136">
        <v>0</v>
      </c>
      <c r="Q429" s="135">
        <v>43495</v>
      </c>
    </row>
    <row r="430" spans="1:17" ht="30" customHeight="1" x14ac:dyDescent="0.25">
      <c r="A430" s="53" t="s">
        <v>3393</v>
      </c>
      <c r="B430" s="54">
        <v>410010056201</v>
      </c>
      <c r="C430" s="53" t="s">
        <v>1</v>
      </c>
      <c r="D430" s="53">
        <v>1075222855</v>
      </c>
      <c r="E430" s="53" t="s">
        <v>3342</v>
      </c>
      <c r="F430" s="53"/>
      <c r="G430" s="53">
        <v>898101</v>
      </c>
      <c r="H430" s="55">
        <v>107370</v>
      </c>
      <c r="I430" s="56">
        <v>88100</v>
      </c>
      <c r="J430" s="57">
        <v>-19270</v>
      </c>
      <c r="K430" s="53">
        <v>898101</v>
      </c>
      <c r="L430" s="53" t="s">
        <v>46</v>
      </c>
      <c r="M430" s="60">
        <v>88200</v>
      </c>
      <c r="N430" s="60" t="s">
        <v>46</v>
      </c>
      <c r="O430" s="61">
        <v>19170</v>
      </c>
      <c r="P430" s="136">
        <v>0</v>
      </c>
      <c r="Q430" s="135">
        <v>43495</v>
      </c>
    </row>
    <row r="431" spans="1:17" ht="30" customHeight="1" x14ac:dyDescent="0.25">
      <c r="A431" s="53" t="s">
        <v>3394</v>
      </c>
      <c r="B431" s="54">
        <v>410010056201</v>
      </c>
      <c r="C431" s="53" t="s">
        <v>1</v>
      </c>
      <c r="D431" s="53">
        <v>65703553</v>
      </c>
      <c r="E431" s="53" t="s">
        <v>3342</v>
      </c>
      <c r="F431" s="53"/>
      <c r="G431" s="53">
        <v>898101</v>
      </c>
      <c r="H431" s="55">
        <v>107370</v>
      </c>
      <c r="I431" s="56">
        <v>88100</v>
      </c>
      <c r="J431" s="57">
        <v>-19270</v>
      </c>
      <c r="K431" s="53">
        <v>898101</v>
      </c>
      <c r="L431" s="53" t="s">
        <v>46</v>
      </c>
      <c r="M431" s="60">
        <v>88200</v>
      </c>
      <c r="N431" s="60" t="s">
        <v>46</v>
      </c>
      <c r="O431" s="61">
        <v>19170</v>
      </c>
      <c r="P431" s="136">
        <v>0</v>
      </c>
      <c r="Q431" s="135">
        <v>43495</v>
      </c>
    </row>
    <row r="432" spans="1:17" ht="30" customHeight="1" x14ac:dyDescent="0.25">
      <c r="A432" s="53" t="s">
        <v>3396</v>
      </c>
      <c r="B432" s="54">
        <v>410010056201</v>
      </c>
      <c r="C432" s="53" t="s">
        <v>1</v>
      </c>
      <c r="D432" s="53">
        <v>1075288825</v>
      </c>
      <c r="E432" s="53" t="s">
        <v>3342</v>
      </c>
      <c r="F432" s="53"/>
      <c r="G432" s="53">
        <v>898101</v>
      </c>
      <c r="H432" s="55">
        <v>107370</v>
      </c>
      <c r="I432" s="56">
        <v>88100</v>
      </c>
      <c r="J432" s="57">
        <v>-19270</v>
      </c>
      <c r="K432" s="53">
        <v>898101</v>
      </c>
      <c r="L432" s="53" t="s">
        <v>46</v>
      </c>
      <c r="M432" s="60">
        <v>88200</v>
      </c>
      <c r="N432" s="60" t="s">
        <v>46</v>
      </c>
      <c r="O432" s="61">
        <v>19170</v>
      </c>
      <c r="P432" s="136">
        <v>0</v>
      </c>
      <c r="Q432" s="135">
        <v>43495</v>
      </c>
    </row>
    <row r="433" spans="1:17" ht="30" customHeight="1" x14ac:dyDescent="0.25">
      <c r="A433" s="53" t="s">
        <v>3344</v>
      </c>
      <c r="B433" s="54">
        <v>410010056201</v>
      </c>
      <c r="C433" s="53" t="s">
        <v>54</v>
      </c>
      <c r="D433" s="53">
        <v>1077727712</v>
      </c>
      <c r="E433" s="53" t="s">
        <v>3345</v>
      </c>
      <c r="F433" s="53"/>
      <c r="G433" s="53">
        <v>903605</v>
      </c>
      <c r="H433" s="55">
        <v>100000</v>
      </c>
      <c r="I433" s="56">
        <v>53000</v>
      </c>
      <c r="J433" s="57">
        <v>-47000</v>
      </c>
      <c r="K433" s="53">
        <v>903605</v>
      </c>
      <c r="L433" s="53" t="s">
        <v>551</v>
      </c>
      <c r="M433" s="60">
        <v>22960</v>
      </c>
      <c r="N433" s="60" t="s">
        <v>551</v>
      </c>
      <c r="O433" s="59">
        <v>77040</v>
      </c>
      <c r="P433" s="136">
        <v>0</v>
      </c>
      <c r="Q433" s="135">
        <v>43495</v>
      </c>
    </row>
    <row r="434" spans="1:17" ht="30" customHeight="1" x14ac:dyDescent="0.25">
      <c r="A434" s="53" t="s">
        <v>3871</v>
      </c>
      <c r="B434" s="54">
        <v>410010056201</v>
      </c>
      <c r="C434" s="53" t="s">
        <v>54</v>
      </c>
      <c r="D434" s="53">
        <v>1077249706</v>
      </c>
      <c r="E434" s="53" t="s">
        <v>3464</v>
      </c>
      <c r="F434" s="53"/>
      <c r="G434" s="53">
        <v>903809</v>
      </c>
      <c r="H434" s="55">
        <v>8190</v>
      </c>
      <c r="I434" s="56">
        <v>6800</v>
      </c>
      <c r="J434" s="57">
        <v>-1390</v>
      </c>
      <c r="K434" s="53">
        <v>903809</v>
      </c>
      <c r="L434" s="53" t="s">
        <v>42</v>
      </c>
      <c r="M434" s="60">
        <v>6790</v>
      </c>
      <c r="N434" s="60" t="s">
        <v>42</v>
      </c>
      <c r="O434" s="61">
        <v>1400</v>
      </c>
      <c r="P434" s="136">
        <v>0</v>
      </c>
      <c r="Q434" s="135">
        <v>43495</v>
      </c>
    </row>
    <row r="435" spans="1:17" ht="30" customHeight="1" x14ac:dyDescent="0.25">
      <c r="A435" s="53" t="s">
        <v>3872</v>
      </c>
      <c r="B435" s="54">
        <v>410010056201</v>
      </c>
      <c r="C435" s="53" t="s">
        <v>54</v>
      </c>
      <c r="D435" s="53">
        <v>1077249706</v>
      </c>
      <c r="E435" s="53" t="s">
        <v>250</v>
      </c>
      <c r="F435" s="53"/>
      <c r="G435" s="53">
        <v>903809</v>
      </c>
      <c r="H435" s="55">
        <v>8190</v>
      </c>
      <c r="I435" s="56">
        <v>6800</v>
      </c>
      <c r="J435" s="57">
        <v>-1390</v>
      </c>
      <c r="K435" s="53">
        <v>903809</v>
      </c>
      <c r="L435" s="53" t="s">
        <v>42</v>
      </c>
      <c r="M435" s="60">
        <v>6790</v>
      </c>
      <c r="N435" s="60" t="s">
        <v>42</v>
      </c>
      <c r="O435" s="61">
        <v>1400</v>
      </c>
      <c r="P435" s="136">
        <v>0</v>
      </c>
      <c r="Q435" s="135">
        <v>43495</v>
      </c>
    </row>
    <row r="436" spans="1:17" ht="30" customHeight="1" x14ac:dyDescent="0.25">
      <c r="A436" s="53" t="s">
        <v>3400</v>
      </c>
      <c r="B436" s="54">
        <v>410010056201</v>
      </c>
      <c r="C436" s="53" t="s">
        <v>1</v>
      </c>
      <c r="D436" s="53">
        <v>1075259852</v>
      </c>
      <c r="E436" s="53" t="s">
        <v>3318</v>
      </c>
      <c r="F436" s="53"/>
      <c r="G436" s="53">
        <v>898101</v>
      </c>
      <c r="H436" s="55">
        <v>107370</v>
      </c>
      <c r="I436" s="56">
        <v>88100</v>
      </c>
      <c r="J436" s="57">
        <v>-19270</v>
      </c>
      <c r="K436" s="53">
        <v>898101</v>
      </c>
      <c r="L436" s="53" t="s">
        <v>46</v>
      </c>
      <c r="M436" s="60">
        <v>88200</v>
      </c>
      <c r="N436" s="60" t="s">
        <v>46</v>
      </c>
      <c r="O436" s="61">
        <v>19170</v>
      </c>
      <c r="P436" s="136">
        <v>0</v>
      </c>
      <c r="Q436" s="135">
        <v>43495</v>
      </c>
    </row>
    <row r="437" spans="1:17" ht="30" customHeight="1" x14ac:dyDescent="0.25">
      <c r="A437" s="53" t="s">
        <v>3878</v>
      </c>
      <c r="B437" s="54">
        <v>410010056201</v>
      </c>
      <c r="C437" s="53" t="s">
        <v>54</v>
      </c>
      <c r="D437" s="53">
        <v>1077249430</v>
      </c>
      <c r="E437" s="53" t="s">
        <v>229</v>
      </c>
      <c r="F437" s="53"/>
      <c r="G437" s="53">
        <v>903809</v>
      </c>
      <c r="H437" s="55">
        <v>8190</v>
      </c>
      <c r="I437" s="56">
        <v>6800</v>
      </c>
      <c r="J437" s="57">
        <v>-1390</v>
      </c>
      <c r="K437" s="53">
        <v>903809</v>
      </c>
      <c r="L437" s="53" t="s">
        <v>42</v>
      </c>
      <c r="M437" s="60">
        <v>6790</v>
      </c>
      <c r="N437" s="60" t="s">
        <v>42</v>
      </c>
      <c r="O437" s="61">
        <v>1400</v>
      </c>
      <c r="P437" s="136">
        <v>0</v>
      </c>
      <c r="Q437" s="135">
        <v>43495</v>
      </c>
    </row>
    <row r="438" spans="1:17" ht="30" customHeight="1" x14ac:dyDescent="0.25">
      <c r="A438" s="53" t="s">
        <v>3878</v>
      </c>
      <c r="B438" s="54">
        <v>410010056201</v>
      </c>
      <c r="C438" s="53" t="s">
        <v>54</v>
      </c>
      <c r="D438" s="53">
        <v>1077249430</v>
      </c>
      <c r="E438" s="53" t="s">
        <v>250</v>
      </c>
      <c r="F438" s="53"/>
      <c r="G438" s="53">
        <v>903809</v>
      </c>
      <c r="H438" s="55">
        <v>8190</v>
      </c>
      <c r="I438" s="56">
        <v>6800</v>
      </c>
      <c r="J438" s="57">
        <v>-1390</v>
      </c>
      <c r="K438" s="53">
        <v>903809</v>
      </c>
      <c r="L438" s="53" t="s">
        <v>42</v>
      </c>
      <c r="M438" s="60">
        <v>6790</v>
      </c>
      <c r="N438" s="60" t="s">
        <v>42</v>
      </c>
      <c r="O438" s="61">
        <v>1400</v>
      </c>
      <c r="P438" s="136">
        <v>0</v>
      </c>
      <c r="Q438" s="135">
        <v>43495</v>
      </c>
    </row>
    <row r="439" spans="1:17" ht="30" customHeight="1" x14ac:dyDescent="0.25">
      <c r="A439" s="53" t="s">
        <v>3878</v>
      </c>
      <c r="B439" s="54">
        <v>410010056201</v>
      </c>
      <c r="C439" s="53" t="s">
        <v>54</v>
      </c>
      <c r="D439" s="53">
        <v>1077249430</v>
      </c>
      <c r="E439" s="53" t="s">
        <v>3342</v>
      </c>
      <c r="F439" s="53"/>
      <c r="G439" s="53">
        <v>903809</v>
      </c>
      <c r="H439" s="55">
        <v>8190</v>
      </c>
      <c r="I439" s="56">
        <v>6800</v>
      </c>
      <c r="J439" s="57">
        <v>-1390</v>
      </c>
      <c r="K439" s="53">
        <v>903809</v>
      </c>
      <c r="L439" s="53" t="s">
        <v>42</v>
      </c>
      <c r="M439" s="60">
        <v>6790</v>
      </c>
      <c r="N439" s="60" t="s">
        <v>42</v>
      </c>
      <c r="O439" s="61">
        <v>1400</v>
      </c>
      <c r="P439" s="136">
        <v>0</v>
      </c>
      <c r="Q439" s="135">
        <v>43495</v>
      </c>
    </row>
    <row r="440" spans="1:17" ht="30" customHeight="1" x14ac:dyDescent="0.25">
      <c r="A440" s="53" t="s">
        <v>3878</v>
      </c>
      <c r="B440" s="54">
        <v>410010056201</v>
      </c>
      <c r="C440" s="53" t="s">
        <v>54</v>
      </c>
      <c r="D440" s="53">
        <v>1077249430</v>
      </c>
      <c r="E440" s="53" t="s">
        <v>3464</v>
      </c>
      <c r="F440" s="53"/>
      <c r="G440" s="53">
        <v>903809</v>
      </c>
      <c r="H440" s="55">
        <v>8190</v>
      </c>
      <c r="I440" s="56">
        <v>6800</v>
      </c>
      <c r="J440" s="57">
        <v>-1390</v>
      </c>
      <c r="K440" s="53">
        <v>903809</v>
      </c>
      <c r="L440" s="53" t="s">
        <v>42</v>
      </c>
      <c r="M440" s="60">
        <v>6790</v>
      </c>
      <c r="N440" s="60" t="s">
        <v>42</v>
      </c>
      <c r="O440" s="61">
        <v>1400</v>
      </c>
      <c r="P440" s="136">
        <v>0</v>
      </c>
      <c r="Q440" s="135">
        <v>43495</v>
      </c>
    </row>
    <row r="441" spans="1:17" ht="30" customHeight="1" x14ac:dyDescent="0.25">
      <c r="A441" s="53" t="s">
        <v>3878</v>
      </c>
      <c r="B441" s="54">
        <v>410010056201</v>
      </c>
      <c r="C441" s="53" t="s">
        <v>54</v>
      </c>
      <c r="D441" s="53">
        <v>1077249430</v>
      </c>
      <c r="E441" s="53" t="s">
        <v>178</v>
      </c>
      <c r="F441" s="53"/>
      <c r="G441" s="53">
        <v>903809</v>
      </c>
      <c r="H441" s="55">
        <v>8190</v>
      </c>
      <c r="I441" s="56">
        <v>6800</v>
      </c>
      <c r="J441" s="57">
        <v>-1390</v>
      </c>
      <c r="K441" s="53">
        <v>903809</v>
      </c>
      <c r="L441" s="53" t="s">
        <v>42</v>
      </c>
      <c r="M441" s="60">
        <v>6790</v>
      </c>
      <c r="N441" s="60" t="s">
        <v>42</v>
      </c>
      <c r="O441" s="61">
        <v>1400</v>
      </c>
      <c r="P441" s="136">
        <v>0</v>
      </c>
      <c r="Q441" s="135">
        <v>43495</v>
      </c>
    </row>
    <row r="442" spans="1:17" ht="30" customHeight="1" x14ac:dyDescent="0.25">
      <c r="A442" s="53" t="s">
        <v>3865</v>
      </c>
      <c r="B442" s="54">
        <v>410010056201</v>
      </c>
      <c r="C442" s="53" t="s">
        <v>1</v>
      </c>
      <c r="D442" s="53">
        <v>26555973</v>
      </c>
      <c r="E442" s="53" t="s">
        <v>229</v>
      </c>
      <c r="F442" s="53"/>
      <c r="G442" s="53">
        <v>903809</v>
      </c>
      <c r="H442" s="55">
        <v>8190</v>
      </c>
      <c r="I442" s="56">
        <v>6800</v>
      </c>
      <c r="J442" s="57">
        <v>-1390</v>
      </c>
      <c r="K442" s="53">
        <v>903809</v>
      </c>
      <c r="L442" s="53" t="s">
        <v>42</v>
      </c>
      <c r="M442" s="60">
        <v>6790</v>
      </c>
      <c r="N442" s="60" t="s">
        <v>42</v>
      </c>
      <c r="O442" s="61">
        <v>1400</v>
      </c>
      <c r="P442" s="136">
        <v>0</v>
      </c>
      <c r="Q442" s="135">
        <v>43495</v>
      </c>
    </row>
    <row r="443" spans="1:17" ht="30" customHeight="1" x14ac:dyDescent="0.25">
      <c r="A443" s="53" t="s">
        <v>3865</v>
      </c>
      <c r="B443" s="54">
        <v>410010056201</v>
      </c>
      <c r="C443" s="53" t="s">
        <v>1</v>
      </c>
      <c r="D443" s="53">
        <v>26555973</v>
      </c>
      <c r="E443" s="53" t="s">
        <v>3318</v>
      </c>
      <c r="F443" s="53"/>
      <c r="G443" s="53">
        <v>903809</v>
      </c>
      <c r="H443" s="55">
        <v>8190</v>
      </c>
      <c r="I443" s="56">
        <v>6800</v>
      </c>
      <c r="J443" s="57">
        <v>-1390</v>
      </c>
      <c r="K443" s="53">
        <v>903809</v>
      </c>
      <c r="L443" s="53" t="s">
        <v>42</v>
      </c>
      <c r="M443" s="60">
        <v>6790</v>
      </c>
      <c r="N443" s="60" t="s">
        <v>42</v>
      </c>
      <c r="O443" s="61">
        <v>1400</v>
      </c>
      <c r="P443" s="136">
        <v>0</v>
      </c>
      <c r="Q443" s="135">
        <v>43495</v>
      </c>
    </row>
    <row r="444" spans="1:17" ht="30" customHeight="1" x14ac:dyDescent="0.25">
      <c r="A444" s="53" t="s">
        <v>3865</v>
      </c>
      <c r="B444" s="54">
        <v>410010056201</v>
      </c>
      <c r="C444" s="53" t="s">
        <v>1</v>
      </c>
      <c r="D444" s="53">
        <v>26555973</v>
      </c>
      <c r="E444" s="53" t="s">
        <v>3258</v>
      </c>
      <c r="F444" s="53"/>
      <c r="G444" s="53">
        <v>903809</v>
      </c>
      <c r="H444" s="55">
        <v>8190</v>
      </c>
      <c r="I444" s="56">
        <v>6800</v>
      </c>
      <c r="J444" s="57">
        <v>-1390</v>
      </c>
      <c r="K444" s="53">
        <v>903809</v>
      </c>
      <c r="L444" s="53" t="s">
        <v>42</v>
      </c>
      <c r="M444" s="60">
        <v>6790</v>
      </c>
      <c r="N444" s="60" t="s">
        <v>42</v>
      </c>
      <c r="O444" s="61">
        <v>1400</v>
      </c>
      <c r="P444" s="136">
        <v>0</v>
      </c>
      <c r="Q444" s="135">
        <v>43495</v>
      </c>
    </row>
    <row r="445" spans="1:17" ht="30" customHeight="1" x14ac:dyDescent="0.25">
      <c r="A445" s="53" t="s">
        <v>3865</v>
      </c>
      <c r="B445" s="54">
        <v>410010056201</v>
      </c>
      <c r="C445" s="53" t="s">
        <v>1</v>
      </c>
      <c r="D445" s="53">
        <v>26555973</v>
      </c>
      <c r="E445" s="53" t="s">
        <v>3290</v>
      </c>
      <c r="F445" s="53"/>
      <c r="G445" s="53">
        <v>903809</v>
      </c>
      <c r="H445" s="55">
        <v>8190</v>
      </c>
      <c r="I445" s="56">
        <v>6800</v>
      </c>
      <c r="J445" s="57">
        <v>-1390</v>
      </c>
      <c r="K445" s="53">
        <v>903809</v>
      </c>
      <c r="L445" s="53" t="s">
        <v>42</v>
      </c>
      <c r="M445" s="60">
        <v>6790</v>
      </c>
      <c r="N445" s="60" t="s">
        <v>42</v>
      </c>
      <c r="O445" s="61">
        <v>1400</v>
      </c>
      <c r="P445" s="136">
        <v>0</v>
      </c>
      <c r="Q445" s="135">
        <v>43495</v>
      </c>
    </row>
    <row r="446" spans="1:17" ht="30" customHeight="1" x14ac:dyDescent="0.25">
      <c r="A446" s="53" t="s">
        <v>3395</v>
      </c>
      <c r="B446" s="54">
        <v>410010056201</v>
      </c>
      <c r="C446" s="53" t="s">
        <v>1</v>
      </c>
      <c r="D446" s="53">
        <v>26036860</v>
      </c>
      <c r="E446" s="53" t="s">
        <v>3340</v>
      </c>
      <c r="F446" s="53"/>
      <c r="G446" s="53">
        <v>898101</v>
      </c>
      <c r="H446" s="55">
        <v>107370</v>
      </c>
      <c r="I446" s="56">
        <v>88100</v>
      </c>
      <c r="J446" s="57">
        <v>-19270</v>
      </c>
      <c r="K446" s="53">
        <v>898101</v>
      </c>
      <c r="L446" s="53" t="s">
        <v>46</v>
      </c>
      <c r="M446" s="60">
        <v>88200</v>
      </c>
      <c r="N446" s="60" t="s">
        <v>46</v>
      </c>
      <c r="O446" s="61">
        <v>19170</v>
      </c>
      <c r="P446" s="136">
        <v>0</v>
      </c>
      <c r="Q446" s="135">
        <v>43495</v>
      </c>
    </row>
    <row r="447" spans="1:17" ht="30" customHeight="1" x14ac:dyDescent="0.25">
      <c r="A447" s="53" t="s">
        <v>3662</v>
      </c>
      <c r="B447" s="54">
        <v>410010056201</v>
      </c>
      <c r="C447" s="53" t="s">
        <v>1</v>
      </c>
      <c r="D447" s="53">
        <v>1080188780</v>
      </c>
      <c r="E447" s="53" t="s">
        <v>3258</v>
      </c>
      <c r="F447" s="53"/>
      <c r="G447" s="53">
        <v>903809</v>
      </c>
      <c r="H447" s="55">
        <v>8190</v>
      </c>
      <c r="I447" s="56">
        <v>6800</v>
      </c>
      <c r="J447" s="57">
        <v>-1390</v>
      </c>
      <c r="K447" s="53">
        <v>903809</v>
      </c>
      <c r="L447" s="53" t="s">
        <v>42</v>
      </c>
      <c r="M447" s="60">
        <v>6790</v>
      </c>
      <c r="N447" s="60" t="s">
        <v>42</v>
      </c>
      <c r="O447" s="61">
        <v>1400</v>
      </c>
      <c r="P447" s="136">
        <v>0</v>
      </c>
      <c r="Q447" s="135">
        <v>43495</v>
      </c>
    </row>
    <row r="448" spans="1:17" ht="30" customHeight="1" x14ac:dyDescent="0.25">
      <c r="A448" s="53" t="s">
        <v>3858</v>
      </c>
      <c r="B448" s="54">
        <v>410010056201</v>
      </c>
      <c r="C448" s="53" t="s">
        <v>313</v>
      </c>
      <c r="D448" s="53">
        <v>149908896</v>
      </c>
      <c r="E448" s="53" t="s">
        <v>3290</v>
      </c>
      <c r="F448" s="53"/>
      <c r="G448" s="53">
        <v>903809</v>
      </c>
      <c r="H448" s="55">
        <v>8190</v>
      </c>
      <c r="I448" s="56">
        <v>6800</v>
      </c>
      <c r="J448" s="57">
        <v>-1390</v>
      </c>
      <c r="K448" s="53">
        <v>903809</v>
      </c>
      <c r="L448" s="53" t="s">
        <v>42</v>
      </c>
      <c r="M448" s="60">
        <v>6790</v>
      </c>
      <c r="N448" s="60" t="s">
        <v>42</v>
      </c>
      <c r="O448" s="61">
        <v>1400</v>
      </c>
      <c r="P448" s="136">
        <v>0</v>
      </c>
      <c r="Q448" s="135">
        <v>43495</v>
      </c>
    </row>
    <row r="449" spans="1:17" ht="30" customHeight="1" x14ac:dyDescent="0.25">
      <c r="A449" s="53" t="s">
        <v>3663</v>
      </c>
      <c r="B449" s="54">
        <v>410010056201</v>
      </c>
      <c r="C449" s="53" t="s">
        <v>1</v>
      </c>
      <c r="D449" s="53">
        <v>1032387716</v>
      </c>
      <c r="E449" s="53" t="s">
        <v>3451</v>
      </c>
      <c r="F449" s="53"/>
      <c r="G449" s="53">
        <v>903809</v>
      </c>
      <c r="H449" s="55">
        <v>8190</v>
      </c>
      <c r="I449" s="56">
        <v>6800</v>
      </c>
      <c r="J449" s="57">
        <v>-1390</v>
      </c>
      <c r="K449" s="53">
        <v>903809</v>
      </c>
      <c r="L449" s="53" t="s">
        <v>42</v>
      </c>
      <c r="M449" s="60">
        <v>6790</v>
      </c>
      <c r="N449" s="60" t="s">
        <v>42</v>
      </c>
      <c r="O449" s="61">
        <v>1400</v>
      </c>
      <c r="P449" s="136">
        <v>0</v>
      </c>
      <c r="Q449" s="135">
        <v>43495</v>
      </c>
    </row>
    <row r="450" spans="1:17" ht="30" customHeight="1" x14ac:dyDescent="0.25">
      <c r="A450" s="53" t="s">
        <v>3663</v>
      </c>
      <c r="B450" s="54">
        <v>410010056201</v>
      </c>
      <c r="C450" s="53" t="s">
        <v>1</v>
      </c>
      <c r="D450" s="53">
        <v>1032387716</v>
      </c>
      <c r="E450" s="53" t="s">
        <v>3201</v>
      </c>
      <c r="F450" s="53"/>
      <c r="G450" s="53">
        <v>903809</v>
      </c>
      <c r="H450" s="55">
        <v>8190</v>
      </c>
      <c r="I450" s="56">
        <v>6800</v>
      </c>
      <c r="J450" s="57">
        <v>-1390</v>
      </c>
      <c r="K450" s="53">
        <v>903809</v>
      </c>
      <c r="L450" s="53" t="s">
        <v>42</v>
      </c>
      <c r="M450" s="60">
        <v>6790</v>
      </c>
      <c r="N450" s="60" t="s">
        <v>42</v>
      </c>
      <c r="O450" s="61">
        <v>1400</v>
      </c>
      <c r="P450" s="136">
        <v>0</v>
      </c>
      <c r="Q450" s="135">
        <v>43495</v>
      </c>
    </row>
    <row r="451" spans="1:17" ht="30" customHeight="1" x14ac:dyDescent="0.25">
      <c r="A451" s="53" t="s">
        <v>3666</v>
      </c>
      <c r="B451" s="54">
        <v>410010056201</v>
      </c>
      <c r="C451" s="53" t="s">
        <v>313</v>
      </c>
      <c r="D451" s="53">
        <v>149910648</v>
      </c>
      <c r="E451" s="53" t="s">
        <v>3345</v>
      </c>
      <c r="F451" s="53"/>
      <c r="G451" s="53">
        <v>903809</v>
      </c>
      <c r="H451" s="55">
        <v>8190</v>
      </c>
      <c r="I451" s="56">
        <v>6800</v>
      </c>
      <c r="J451" s="57">
        <v>-1390</v>
      </c>
      <c r="K451" s="53">
        <v>903809</v>
      </c>
      <c r="L451" s="53" t="s">
        <v>42</v>
      </c>
      <c r="M451" s="60">
        <v>6790</v>
      </c>
      <c r="N451" s="60" t="s">
        <v>42</v>
      </c>
      <c r="O451" s="61">
        <v>1400</v>
      </c>
      <c r="P451" s="136">
        <v>0</v>
      </c>
      <c r="Q451" s="135">
        <v>43495</v>
      </c>
    </row>
    <row r="452" spans="1:17" ht="30" customHeight="1" x14ac:dyDescent="0.25">
      <c r="A452" s="53" t="s">
        <v>3666</v>
      </c>
      <c r="B452" s="54">
        <v>410010056201</v>
      </c>
      <c r="C452" s="53" t="s">
        <v>313</v>
      </c>
      <c r="D452" s="53">
        <v>149910648</v>
      </c>
      <c r="E452" s="53" t="s">
        <v>3451</v>
      </c>
      <c r="F452" s="53"/>
      <c r="G452" s="53">
        <v>903809</v>
      </c>
      <c r="H452" s="55">
        <v>8190</v>
      </c>
      <c r="I452" s="56">
        <v>6800</v>
      </c>
      <c r="J452" s="57">
        <v>-1390</v>
      </c>
      <c r="K452" s="53">
        <v>903809</v>
      </c>
      <c r="L452" s="53" t="s">
        <v>42</v>
      </c>
      <c r="M452" s="60">
        <v>6790</v>
      </c>
      <c r="N452" s="60" t="s">
        <v>42</v>
      </c>
      <c r="O452" s="61">
        <v>1400</v>
      </c>
      <c r="P452" s="136">
        <v>0</v>
      </c>
      <c r="Q452" s="135">
        <v>43495</v>
      </c>
    </row>
    <row r="453" spans="1:17" ht="30" customHeight="1" x14ac:dyDescent="0.25">
      <c r="A453" s="53" t="s">
        <v>3866</v>
      </c>
      <c r="B453" s="54">
        <v>410010056201</v>
      </c>
      <c r="C453" s="53" t="s">
        <v>313</v>
      </c>
      <c r="D453" s="53">
        <v>149907552</v>
      </c>
      <c r="E453" s="53" t="s">
        <v>3258</v>
      </c>
      <c r="F453" s="53"/>
      <c r="G453" s="53">
        <v>903809</v>
      </c>
      <c r="H453" s="55">
        <v>8190</v>
      </c>
      <c r="I453" s="56">
        <v>6800</v>
      </c>
      <c r="J453" s="57">
        <v>-1390</v>
      </c>
      <c r="K453" s="53">
        <v>903809</v>
      </c>
      <c r="L453" s="53" t="s">
        <v>42</v>
      </c>
      <c r="M453" s="60">
        <v>6790</v>
      </c>
      <c r="N453" s="60" t="s">
        <v>42</v>
      </c>
      <c r="O453" s="61">
        <v>1400</v>
      </c>
      <c r="P453" s="136">
        <v>0</v>
      </c>
      <c r="Q453" s="135">
        <v>43495</v>
      </c>
    </row>
    <row r="454" spans="1:17" ht="30" customHeight="1" x14ac:dyDescent="0.25">
      <c r="A454" s="53" t="s">
        <v>3440</v>
      </c>
      <c r="B454" s="54">
        <v>410010056201</v>
      </c>
      <c r="C454" s="53" t="s">
        <v>1</v>
      </c>
      <c r="D454" s="53">
        <v>26594884</v>
      </c>
      <c r="E454" s="53" t="s">
        <v>3318</v>
      </c>
      <c r="F454" s="53"/>
      <c r="G454" s="53">
        <v>898101</v>
      </c>
      <c r="H454" s="55">
        <v>107370</v>
      </c>
      <c r="I454" s="56">
        <v>88100</v>
      </c>
      <c r="J454" s="57">
        <v>-19270</v>
      </c>
      <c r="K454" s="53">
        <v>898101</v>
      </c>
      <c r="L454" s="53" t="s">
        <v>46</v>
      </c>
      <c r="M454" s="60">
        <v>88200</v>
      </c>
      <c r="N454" s="60" t="s">
        <v>46</v>
      </c>
      <c r="O454" s="61">
        <v>19170</v>
      </c>
      <c r="P454" s="136">
        <v>0</v>
      </c>
      <c r="Q454" s="135">
        <v>43495</v>
      </c>
    </row>
    <row r="455" spans="1:17" ht="30" customHeight="1" x14ac:dyDescent="0.25">
      <c r="A455" s="53" t="s">
        <v>3440</v>
      </c>
      <c r="B455" s="54">
        <v>410010056201</v>
      </c>
      <c r="C455" s="53" t="s">
        <v>1</v>
      </c>
      <c r="D455" s="53">
        <v>26594884</v>
      </c>
      <c r="E455" s="53" t="s">
        <v>3258</v>
      </c>
      <c r="F455" s="53"/>
      <c r="G455" s="53">
        <v>898101</v>
      </c>
      <c r="H455" s="55">
        <v>107370</v>
      </c>
      <c r="I455" s="56">
        <v>88100</v>
      </c>
      <c r="J455" s="57">
        <v>-19270</v>
      </c>
      <c r="K455" s="53">
        <v>898101</v>
      </c>
      <c r="L455" s="53" t="s">
        <v>46</v>
      </c>
      <c r="M455" s="60">
        <v>88200</v>
      </c>
      <c r="N455" s="60" t="s">
        <v>46</v>
      </c>
      <c r="O455" s="61">
        <v>19170</v>
      </c>
      <c r="P455" s="136">
        <v>0</v>
      </c>
      <c r="Q455" s="135">
        <v>43495</v>
      </c>
    </row>
    <row r="456" spans="1:17" ht="30" customHeight="1" x14ac:dyDescent="0.25">
      <c r="A456" s="53" t="s">
        <v>3658</v>
      </c>
      <c r="B456" s="54">
        <v>410010056201</v>
      </c>
      <c r="C456" s="53" t="s">
        <v>1</v>
      </c>
      <c r="D456" s="53">
        <v>26482841</v>
      </c>
      <c r="E456" s="53" t="s">
        <v>3295</v>
      </c>
      <c r="F456" s="53">
        <v>9071962</v>
      </c>
      <c r="G456" s="53">
        <v>898102</v>
      </c>
      <c r="H456" s="55">
        <v>220860</v>
      </c>
      <c r="I456" s="56">
        <v>117100</v>
      </c>
      <c r="J456" s="57">
        <v>-103760</v>
      </c>
      <c r="K456" s="53">
        <v>898102</v>
      </c>
      <c r="L456" s="53" t="s">
        <v>1134</v>
      </c>
      <c r="M456" s="60">
        <v>117000</v>
      </c>
      <c r="N456" s="60" t="s">
        <v>1134</v>
      </c>
      <c r="O456" s="59">
        <v>103860</v>
      </c>
      <c r="P456" s="136">
        <v>0</v>
      </c>
      <c r="Q456" s="135">
        <v>43495</v>
      </c>
    </row>
    <row r="457" spans="1:17" ht="30" customHeight="1" x14ac:dyDescent="0.25">
      <c r="A457" s="53" t="s">
        <v>3398</v>
      </c>
      <c r="B457" s="54">
        <v>410010056201</v>
      </c>
      <c r="C457" s="53" t="s">
        <v>1</v>
      </c>
      <c r="D457" s="53">
        <v>36172345</v>
      </c>
      <c r="E457" s="53" t="s">
        <v>3332</v>
      </c>
      <c r="F457" s="53"/>
      <c r="G457" s="53">
        <v>898101</v>
      </c>
      <c r="H457" s="55">
        <v>107370</v>
      </c>
      <c r="I457" s="56">
        <v>88100</v>
      </c>
      <c r="J457" s="57">
        <v>-19270</v>
      </c>
      <c r="K457" s="53">
        <v>898101</v>
      </c>
      <c r="L457" s="53" t="s">
        <v>46</v>
      </c>
      <c r="M457" s="60">
        <v>88200</v>
      </c>
      <c r="N457" s="60" t="s">
        <v>46</v>
      </c>
      <c r="O457" s="61">
        <v>19170</v>
      </c>
      <c r="P457" s="136">
        <v>0</v>
      </c>
      <c r="Q457" s="135">
        <v>43495</v>
      </c>
    </row>
    <row r="458" spans="1:17" ht="30" customHeight="1" x14ac:dyDescent="0.25">
      <c r="A458" s="53" t="s">
        <v>3398</v>
      </c>
      <c r="B458" s="54">
        <v>410010056201</v>
      </c>
      <c r="C458" s="53" t="s">
        <v>1</v>
      </c>
      <c r="D458" s="53">
        <v>36172345</v>
      </c>
      <c r="E458" s="53" t="s">
        <v>109</v>
      </c>
      <c r="F458" s="53"/>
      <c r="G458" s="53">
        <v>903809</v>
      </c>
      <c r="H458" s="55">
        <v>8190</v>
      </c>
      <c r="I458" s="56">
        <v>6800</v>
      </c>
      <c r="J458" s="57">
        <v>-1390</v>
      </c>
      <c r="K458" s="53">
        <v>903809</v>
      </c>
      <c r="L458" s="53" t="s">
        <v>42</v>
      </c>
      <c r="M458" s="60">
        <v>6790</v>
      </c>
      <c r="N458" s="60" t="s">
        <v>42</v>
      </c>
      <c r="O458" s="61">
        <v>1400</v>
      </c>
      <c r="P458" s="136">
        <v>0</v>
      </c>
      <c r="Q458" s="135">
        <v>43495</v>
      </c>
    </row>
    <row r="459" spans="1:17" ht="30" customHeight="1" x14ac:dyDescent="0.25">
      <c r="A459" s="53" t="s">
        <v>3686</v>
      </c>
      <c r="B459" s="54">
        <v>410010056201</v>
      </c>
      <c r="C459" s="53" t="s">
        <v>1</v>
      </c>
      <c r="D459" s="53">
        <v>1077867246</v>
      </c>
      <c r="E459" s="53" t="s">
        <v>250</v>
      </c>
      <c r="F459" s="53"/>
      <c r="G459" s="53">
        <v>903809</v>
      </c>
      <c r="H459" s="55">
        <v>8190</v>
      </c>
      <c r="I459" s="56">
        <v>6800</v>
      </c>
      <c r="J459" s="57">
        <v>-1390</v>
      </c>
      <c r="K459" s="53">
        <v>903809</v>
      </c>
      <c r="L459" s="53" t="s">
        <v>42</v>
      </c>
      <c r="M459" s="60">
        <v>6790</v>
      </c>
      <c r="N459" s="60" t="s">
        <v>42</v>
      </c>
      <c r="O459" s="61">
        <v>1400</v>
      </c>
      <c r="P459" s="136">
        <v>0</v>
      </c>
      <c r="Q459" s="135">
        <v>43495</v>
      </c>
    </row>
    <row r="460" spans="1:17" ht="30" customHeight="1" x14ac:dyDescent="0.25">
      <c r="A460" s="53" t="s">
        <v>3867</v>
      </c>
      <c r="B460" s="54">
        <v>410010056201</v>
      </c>
      <c r="C460" s="53" t="s">
        <v>1</v>
      </c>
      <c r="D460" s="53">
        <v>26615701</v>
      </c>
      <c r="E460" s="53" t="s">
        <v>250</v>
      </c>
      <c r="F460" s="53"/>
      <c r="G460" s="53">
        <v>903809</v>
      </c>
      <c r="H460" s="55">
        <v>8190</v>
      </c>
      <c r="I460" s="56">
        <v>6800</v>
      </c>
      <c r="J460" s="57">
        <v>-1390</v>
      </c>
      <c r="K460" s="53">
        <v>903809</v>
      </c>
      <c r="L460" s="53" t="s">
        <v>42</v>
      </c>
      <c r="M460" s="60">
        <v>6790</v>
      </c>
      <c r="N460" s="60" t="s">
        <v>42</v>
      </c>
      <c r="O460" s="61">
        <v>1400</v>
      </c>
      <c r="P460" s="136">
        <v>0</v>
      </c>
      <c r="Q460" s="135">
        <v>43495</v>
      </c>
    </row>
    <row r="461" spans="1:17" ht="30" customHeight="1" x14ac:dyDescent="0.25">
      <c r="A461" s="53" t="s">
        <v>3696</v>
      </c>
      <c r="B461" s="54">
        <v>410010056201</v>
      </c>
      <c r="C461" s="53" t="s">
        <v>313</v>
      </c>
      <c r="D461" s="53">
        <v>149693854</v>
      </c>
      <c r="E461" s="53" t="s">
        <v>177</v>
      </c>
      <c r="F461" s="53"/>
      <c r="G461" s="53">
        <v>903809</v>
      </c>
      <c r="H461" s="55">
        <v>8190</v>
      </c>
      <c r="I461" s="56">
        <v>6800</v>
      </c>
      <c r="J461" s="57">
        <v>-1390</v>
      </c>
      <c r="K461" s="53">
        <v>903809</v>
      </c>
      <c r="L461" s="53" t="s">
        <v>42</v>
      </c>
      <c r="M461" s="60">
        <v>6790</v>
      </c>
      <c r="N461" s="60" t="s">
        <v>42</v>
      </c>
      <c r="O461" s="61">
        <v>1400</v>
      </c>
      <c r="P461" s="136">
        <v>0</v>
      </c>
      <c r="Q461" s="135">
        <v>43495</v>
      </c>
    </row>
    <row r="462" spans="1:17" ht="30" customHeight="1" x14ac:dyDescent="0.25">
      <c r="A462" s="53" t="s">
        <v>3677</v>
      </c>
      <c r="B462" s="54">
        <v>410010056201</v>
      </c>
      <c r="C462" s="53" t="s">
        <v>1</v>
      </c>
      <c r="D462" s="53">
        <v>1075241975</v>
      </c>
      <c r="E462" s="53" t="s">
        <v>264</v>
      </c>
      <c r="F462" s="53"/>
      <c r="G462" s="53">
        <v>903809</v>
      </c>
      <c r="H462" s="55">
        <v>8190</v>
      </c>
      <c r="I462" s="56">
        <v>6800</v>
      </c>
      <c r="J462" s="57">
        <v>-1390</v>
      </c>
      <c r="K462" s="53">
        <v>903809</v>
      </c>
      <c r="L462" s="53" t="s">
        <v>42</v>
      </c>
      <c r="M462" s="60">
        <v>6790</v>
      </c>
      <c r="N462" s="60" t="s">
        <v>42</v>
      </c>
      <c r="O462" s="61">
        <v>1400</v>
      </c>
      <c r="P462" s="136">
        <v>0</v>
      </c>
      <c r="Q462" s="135">
        <v>43495</v>
      </c>
    </row>
    <row r="463" spans="1:17" ht="30" customHeight="1" x14ac:dyDescent="0.25">
      <c r="A463" s="53" t="s">
        <v>3856</v>
      </c>
      <c r="B463" s="54">
        <v>410010056201</v>
      </c>
      <c r="C463" s="53" t="s">
        <v>1</v>
      </c>
      <c r="D463" s="53">
        <v>12118757</v>
      </c>
      <c r="E463" s="53" t="s">
        <v>178</v>
      </c>
      <c r="F463" s="53"/>
      <c r="G463" s="53">
        <v>903809</v>
      </c>
      <c r="H463" s="55">
        <v>8190</v>
      </c>
      <c r="I463" s="56">
        <v>6800</v>
      </c>
      <c r="J463" s="57">
        <v>-1390</v>
      </c>
      <c r="K463" s="53">
        <v>903809</v>
      </c>
      <c r="L463" s="53" t="s">
        <v>42</v>
      </c>
      <c r="M463" s="60">
        <v>6790</v>
      </c>
      <c r="N463" s="60" t="s">
        <v>42</v>
      </c>
      <c r="O463" s="61">
        <v>1400</v>
      </c>
      <c r="P463" s="136">
        <v>0</v>
      </c>
      <c r="Q463" s="135">
        <v>43495</v>
      </c>
    </row>
    <row r="464" spans="1:17" ht="30" customHeight="1" x14ac:dyDescent="0.25">
      <c r="A464" s="53" t="s">
        <v>3664</v>
      </c>
      <c r="B464" s="54">
        <v>410010056201</v>
      </c>
      <c r="C464" s="53" t="s">
        <v>1</v>
      </c>
      <c r="D464" s="53">
        <v>7688058</v>
      </c>
      <c r="E464" s="53" t="s">
        <v>3258</v>
      </c>
      <c r="F464" s="53"/>
      <c r="G464" s="53">
        <v>903809</v>
      </c>
      <c r="H464" s="55">
        <v>8190</v>
      </c>
      <c r="I464" s="56">
        <v>6800</v>
      </c>
      <c r="J464" s="57">
        <v>-1390</v>
      </c>
      <c r="K464" s="53">
        <v>903809</v>
      </c>
      <c r="L464" s="53" t="s">
        <v>42</v>
      </c>
      <c r="M464" s="60">
        <v>6790</v>
      </c>
      <c r="N464" s="60" t="s">
        <v>42</v>
      </c>
      <c r="O464" s="61">
        <v>1400</v>
      </c>
      <c r="P464" s="136">
        <v>0</v>
      </c>
      <c r="Q464" s="135">
        <v>43495</v>
      </c>
    </row>
    <row r="465" spans="1:17" ht="30" customHeight="1" x14ac:dyDescent="0.25">
      <c r="A465" s="53" t="s">
        <v>3862</v>
      </c>
      <c r="B465" s="54">
        <v>410010056201</v>
      </c>
      <c r="C465" s="53" t="s">
        <v>54</v>
      </c>
      <c r="D465" s="53">
        <v>1076988761</v>
      </c>
      <c r="E465" s="53" t="s">
        <v>3295</v>
      </c>
      <c r="F465" s="53"/>
      <c r="G465" s="53">
        <v>903809</v>
      </c>
      <c r="H465" s="55">
        <v>8190</v>
      </c>
      <c r="I465" s="56">
        <v>6800</v>
      </c>
      <c r="J465" s="57">
        <v>-1390</v>
      </c>
      <c r="K465" s="53">
        <v>903809</v>
      </c>
      <c r="L465" s="53" t="s">
        <v>42</v>
      </c>
      <c r="M465" s="60">
        <v>6790</v>
      </c>
      <c r="N465" s="60" t="s">
        <v>42</v>
      </c>
      <c r="O465" s="61">
        <v>1400</v>
      </c>
      <c r="P465" s="136">
        <v>0</v>
      </c>
      <c r="Q465" s="135">
        <v>43495</v>
      </c>
    </row>
    <row r="466" spans="1:17" ht="30" customHeight="1" x14ac:dyDescent="0.25">
      <c r="A466" s="53" t="s">
        <v>3873</v>
      </c>
      <c r="B466" s="54">
        <v>410010056201</v>
      </c>
      <c r="C466" s="53" t="s">
        <v>313</v>
      </c>
      <c r="D466" s="53">
        <v>149910395</v>
      </c>
      <c r="E466" s="53" t="s">
        <v>3345</v>
      </c>
      <c r="F466" s="53"/>
      <c r="G466" s="53">
        <v>903809</v>
      </c>
      <c r="H466" s="55">
        <v>8190</v>
      </c>
      <c r="I466" s="56">
        <v>6800</v>
      </c>
      <c r="J466" s="57">
        <v>-1390</v>
      </c>
      <c r="K466" s="53">
        <v>903809</v>
      </c>
      <c r="L466" s="53" t="s">
        <v>42</v>
      </c>
      <c r="M466" s="60">
        <v>6790</v>
      </c>
      <c r="N466" s="60" t="s">
        <v>42</v>
      </c>
      <c r="O466" s="61">
        <v>1400</v>
      </c>
      <c r="P466" s="136">
        <v>0</v>
      </c>
      <c r="Q466" s="135">
        <v>43495</v>
      </c>
    </row>
    <row r="467" spans="1:17" ht="30" customHeight="1" x14ac:dyDescent="0.25">
      <c r="A467" s="53" t="s">
        <v>3873</v>
      </c>
      <c r="B467" s="54">
        <v>410010056201</v>
      </c>
      <c r="C467" s="53" t="s">
        <v>313</v>
      </c>
      <c r="D467" s="53">
        <v>149910395</v>
      </c>
      <c r="E467" s="53" t="s">
        <v>3451</v>
      </c>
      <c r="F467" s="53"/>
      <c r="G467" s="53">
        <v>903809</v>
      </c>
      <c r="H467" s="55">
        <v>8190</v>
      </c>
      <c r="I467" s="56">
        <v>6800</v>
      </c>
      <c r="J467" s="57">
        <v>-1390</v>
      </c>
      <c r="K467" s="53">
        <v>903809</v>
      </c>
      <c r="L467" s="53" t="s">
        <v>42</v>
      </c>
      <c r="M467" s="60">
        <v>6790</v>
      </c>
      <c r="N467" s="60" t="s">
        <v>42</v>
      </c>
      <c r="O467" s="61">
        <v>1400</v>
      </c>
      <c r="P467" s="136">
        <v>0</v>
      </c>
      <c r="Q467" s="135">
        <v>43495</v>
      </c>
    </row>
    <row r="468" spans="1:17" ht="30" customHeight="1" x14ac:dyDescent="0.25">
      <c r="A468" s="53" t="s">
        <v>3868</v>
      </c>
      <c r="B468" s="54">
        <v>410010056201</v>
      </c>
      <c r="C468" s="53" t="s">
        <v>1</v>
      </c>
      <c r="D468" s="53">
        <v>1007660030</v>
      </c>
      <c r="E468" s="53" t="s">
        <v>101</v>
      </c>
      <c r="F468" s="53"/>
      <c r="G468" s="53">
        <v>903809</v>
      </c>
      <c r="H468" s="55">
        <v>8190</v>
      </c>
      <c r="I468" s="56">
        <v>6800</v>
      </c>
      <c r="J468" s="57">
        <v>-1390</v>
      </c>
      <c r="K468" s="53">
        <v>903809</v>
      </c>
      <c r="L468" s="53" t="s">
        <v>42</v>
      </c>
      <c r="M468" s="60">
        <v>6790</v>
      </c>
      <c r="N468" s="60" t="s">
        <v>42</v>
      </c>
      <c r="O468" s="61">
        <v>1400</v>
      </c>
      <c r="P468" s="136">
        <v>0</v>
      </c>
      <c r="Q468" s="135">
        <v>43495</v>
      </c>
    </row>
    <row r="469" spans="1:17" ht="30" customHeight="1" x14ac:dyDescent="0.25">
      <c r="A469" s="53" t="s">
        <v>3868</v>
      </c>
      <c r="B469" s="54">
        <v>410010056201</v>
      </c>
      <c r="C469" s="53" t="s">
        <v>1</v>
      </c>
      <c r="D469" s="53">
        <v>1007660030</v>
      </c>
      <c r="E469" s="53" t="s">
        <v>3345</v>
      </c>
      <c r="F469" s="53"/>
      <c r="G469" s="53">
        <v>903809</v>
      </c>
      <c r="H469" s="55">
        <v>8190</v>
      </c>
      <c r="I469" s="56">
        <v>6800</v>
      </c>
      <c r="J469" s="57">
        <v>-1390</v>
      </c>
      <c r="K469" s="53">
        <v>903809</v>
      </c>
      <c r="L469" s="53" t="s">
        <v>42</v>
      </c>
      <c r="M469" s="60">
        <v>6790</v>
      </c>
      <c r="N469" s="60" t="s">
        <v>42</v>
      </c>
      <c r="O469" s="61">
        <v>1400</v>
      </c>
      <c r="P469" s="136">
        <v>0</v>
      </c>
      <c r="Q469" s="135">
        <v>43495</v>
      </c>
    </row>
    <row r="470" spans="1:17" ht="30" customHeight="1" x14ac:dyDescent="0.25">
      <c r="A470" s="53" t="s">
        <v>3868</v>
      </c>
      <c r="B470" s="54">
        <v>410010056201</v>
      </c>
      <c r="C470" s="53" t="s">
        <v>1</v>
      </c>
      <c r="D470" s="53">
        <v>1007660030</v>
      </c>
      <c r="E470" s="53" t="s">
        <v>3451</v>
      </c>
      <c r="F470" s="53"/>
      <c r="G470" s="53">
        <v>903809</v>
      </c>
      <c r="H470" s="55">
        <v>8190</v>
      </c>
      <c r="I470" s="56">
        <v>6800</v>
      </c>
      <c r="J470" s="57">
        <v>-1390</v>
      </c>
      <c r="K470" s="53">
        <v>903809</v>
      </c>
      <c r="L470" s="53" t="s">
        <v>42</v>
      </c>
      <c r="M470" s="60">
        <v>6790</v>
      </c>
      <c r="N470" s="60" t="s">
        <v>42</v>
      </c>
      <c r="O470" s="61">
        <v>1400</v>
      </c>
      <c r="P470" s="136">
        <v>0</v>
      </c>
      <c r="Q470" s="135">
        <v>43495</v>
      </c>
    </row>
    <row r="471" spans="1:17" ht="30" customHeight="1" x14ac:dyDescent="0.25">
      <c r="A471" s="53" t="s">
        <v>3868</v>
      </c>
      <c r="B471" s="54">
        <v>410010056201</v>
      </c>
      <c r="C471" s="53" t="s">
        <v>1</v>
      </c>
      <c r="D471" s="53">
        <v>1007660030</v>
      </c>
      <c r="E471" s="53" t="s">
        <v>104</v>
      </c>
      <c r="F471" s="53"/>
      <c r="G471" s="53">
        <v>903809</v>
      </c>
      <c r="H471" s="55">
        <v>8190</v>
      </c>
      <c r="I471" s="56">
        <v>6800</v>
      </c>
      <c r="J471" s="57">
        <v>-1390</v>
      </c>
      <c r="K471" s="53">
        <v>903809</v>
      </c>
      <c r="L471" s="53" t="s">
        <v>42</v>
      </c>
      <c r="M471" s="60">
        <v>6790</v>
      </c>
      <c r="N471" s="60" t="s">
        <v>42</v>
      </c>
      <c r="O471" s="61">
        <v>1400</v>
      </c>
      <c r="P471" s="136">
        <v>0</v>
      </c>
      <c r="Q471" s="135">
        <v>43514</v>
      </c>
    </row>
    <row r="472" spans="1:17" ht="30" customHeight="1" x14ac:dyDescent="0.25">
      <c r="A472" s="53" t="s">
        <v>3876</v>
      </c>
      <c r="B472" s="54">
        <v>410010056201</v>
      </c>
      <c r="C472" s="53" t="s">
        <v>1</v>
      </c>
      <c r="D472" s="53">
        <v>1075544785</v>
      </c>
      <c r="E472" s="53" t="s">
        <v>3345</v>
      </c>
      <c r="F472" s="53"/>
      <c r="G472" s="53">
        <v>903809</v>
      </c>
      <c r="H472" s="55">
        <v>8190</v>
      </c>
      <c r="I472" s="56">
        <v>6800</v>
      </c>
      <c r="J472" s="57">
        <v>-1390</v>
      </c>
      <c r="K472" s="53">
        <v>903809</v>
      </c>
      <c r="L472" s="53" t="s">
        <v>42</v>
      </c>
      <c r="M472" s="60">
        <v>6790</v>
      </c>
      <c r="N472" s="60" t="s">
        <v>42</v>
      </c>
      <c r="O472" s="61">
        <v>1400</v>
      </c>
      <c r="P472" s="136">
        <v>0</v>
      </c>
      <c r="Q472" s="135">
        <v>43495</v>
      </c>
    </row>
    <row r="473" spans="1:17" ht="30" customHeight="1" x14ac:dyDescent="0.25">
      <c r="A473" s="53" t="s">
        <v>3346</v>
      </c>
      <c r="B473" s="54">
        <v>410010056201</v>
      </c>
      <c r="C473" s="53" t="s">
        <v>54</v>
      </c>
      <c r="D473" s="53">
        <v>1077729311</v>
      </c>
      <c r="E473" s="53" t="s">
        <v>3347</v>
      </c>
      <c r="F473" s="53"/>
      <c r="G473" s="53">
        <v>903605</v>
      </c>
      <c r="H473" s="55">
        <v>100000</v>
      </c>
      <c r="I473" s="56">
        <v>53000</v>
      </c>
      <c r="J473" s="57">
        <v>-47000</v>
      </c>
      <c r="K473" s="53">
        <v>903605</v>
      </c>
      <c r="L473" s="53" t="s">
        <v>551</v>
      </c>
      <c r="M473" s="60">
        <v>22960</v>
      </c>
      <c r="N473" s="60" t="s">
        <v>551</v>
      </c>
      <c r="O473" s="59">
        <v>77040</v>
      </c>
      <c r="P473" s="136">
        <v>0</v>
      </c>
      <c r="Q473" s="135">
        <v>43495</v>
      </c>
    </row>
    <row r="474" spans="1:17" ht="30" customHeight="1" x14ac:dyDescent="0.25">
      <c r="A474" s="53" t="s">
        <v>3665</v>
      </c>
      <c r="B474" s="54">
        <v>410010056201</v>
      </c>
      <c r="C474" s="53" t="s">
        <v>54</v>
      </c>
      <c r="D474" s="53">
        <v>1075807821</v>
      </c>
      <c r="E474" s="53" t="s">
        <v>3451</v>
      </c>
      <c r="F474" s="53"/>
      <c r="G474" s="53">
        <v>903809</v>
      </c>
      <c r="H474" s="55">
        <v>8190</v>
      </c>
      <c r="I474" s="56">
        <v>6800</v>
      </c>
      <c r="J474" s="57">
        <v>-1390</v>
      </c>
      <c r="K474" s="53">
        <v>903809</v>
      </c>
      <c r="L474" s="53" t="s">
        <v>42</v>
      </c>
      <c r="M474" s="60">
        <v>6790</v>
      </c>
      <c r="N474" s="60" t="s">
        <v>42</v>
      </c>
      <c r="O474" s="61">
        <v>1400</v>
      </c>
      <c r="P474" s="136">
        <v>0</v>
      </c>
      <c r="Q474" s="135">
        <v>43495</v>
      </c>
    </row>
    <row r="475" spans="1:17" ht="30" customHeight="1" x14ac:dyDescent="0.25">
      <c r="A475" s="53" t="s">
        <v>3266</v>
      </c>
      <c r="B475" s="54">
        <v>410010056201</v>
      </c>
      <c r="C475" s="53" t="s">
        <v>27</v>
      </c>
      <c r="D475" s="53">
        <v>1003828511</v>
      </c>
      <c r="E475" s="53" t="s">
        <v>3267</v>
      </c>
      <c r="F475" s="53"/>
      <c r="G475" s="53">
        <v>905203</v>
      </c>
      <c r="H475" s="55">
        <v>338800</v>
      </c>
      <c r="I475" s="56">
        <v>35900</v>
      </c>
      <c r="J475" s="57">
        <v>-302900</v>
      </c>
      <c r="K475" s="53">
        <v>905203</v>
      </c>
      <c r="L475" s="53" t="s">
        <v>102</v>
      </c>
      <c r="M475" s="60">
        <v>41160</v>
      </c>
      <c r="N475" s="60" t="s">
        <v>102</v>
      </c>
      <c r="O475" s="61">
        <v>297640</v>
      </c>
      <c r="P475" s="136">
        <v>0</v>
      </c>
      <c r="Q475" s="135">
        <v>43495</v>
      </c>
    </row>
    <row r="476" spans="1:17" ht="30" customHeight="1" x14ac:dyDescent="0.25">
      <c r="A476" s="53" t="s">
        <v>3203</v>
      </c>
      <c r="B476" s="54">
        <v>410010056201</v>
      </c>
      <c r="C476" s="53" t="s">
        <v>1</v>
      </c>
      <c r="D476" s="53">
        <v>36086303</v>
      </c>
      <c r="E476" s="53" t="s">
        <v>248</v>
      </c>
      <c r="F476" s="53">
        <v>9052593</v>
      </c>
      <c r="G476" s="53">
        <v>922605</v>
      </c>
      <c r="H476" s="55">
        <v>6828600</v>
      </c>
      <c r="I476" s="56">
        <v>1409150</v>
      </c>
      <c r="J476" s="57">
        <v>-5419450</v>
      </c>
      <c r="K476" s="53">
        <v>922605</v>
      </c>
      <c r="L476" s="53" t="s">
        <v>410</v>
      </c>
      <c r="M476" s="60">
        <v>176025</v>
      </c>
      <c r="N476" s="60" t="s">
        <v>410</v>
      </c>
      <c r="O476" s="59">
        <v>6652575</v>
      </c>
      <c r="P476" s="136">
        <v>0</v>
      </c>
      <c r="Q476" s="135">
        <v>43515</v>
      </c>
    </row>
    <row r="477" spans="1:17" ht="30" customHeight="1" x14ac:dyDescent="0.25">
      <c r="A477" s="53" t="s">
        <v>3863</v>
      </c>
      <c r="B477" s="54">
        <v>410010056201</v>
      </c>
      <c r="C477" s="53" t="s">
        <v>1</v>
      </c>
      <c r="D477" s="53">
        <v>55154556</v>
      </c>
      <c r="E477" s="53" t="s">
        <v>3233</v>
      </c>
      <c r="F477" s="53"/>
      <c r="G477" s="53">
        <v>903809</v>
      </c>
      <c r="H477" s="55">
        <v>8190</v>
      </c>
      <c r="I477" s="56">
        <v>6800</v>
      </c>
      <c r="J477" s="57">
        <v>-1390</v>
      </c>
      <c r="K477" s="53">
        <v>903809</v>
      </c>
      <c r="L477" s="53" t="s">
        <v>42</v>
      </c>
      <c r="M477" s="60">
        <v>6790</v>
      </c>
      <c r="N477" s="60" t="s">
        <v>42</v>
      </c>
      <c r="O477" s="61">
        <v>1400</v>
      </c>
      <c r="P477" s="136">
        <v>0</v>
      </c>
      <c r="Q477" s="135">
        <v>43495</v>
      </c>
    </row>
    <row r="478" spans="1:17" ht="30" customHeight="1" x14ac:dyDescent="0.25">
      <c r="A478" s="53" t="s">
        <v>3863</v>
      </c>
      <c r="B478" s="54">
        <v>410010056201</v>
      </c>
      <c r="C478" s="53" t="s">
        <v>1</v>
      </c>
      <c r="D478" s="53">
        <v>55154556</v>
      </c>
      <c r="E478" s="53" t="s">
        <v>404</v>
      </c>
      <c r="F478" s="53"/>
      <c r="G478" s="53">
        <v>903809</v>
      </c>
      <c r="H478" s="55">
        <v>8190</v>
      </c>
      <c r="I478" s="56">
        <v>6800</v>
      </c>
      <c r="J478" s="57">
        <v>-1390</v>
      </c>
      <c r="K478" s="53">
        <v>903809</v>
      </c>
      <c r="L478" s="53" t="s">
        <v>42</v>
      </c>
      <c r="M478" s="60">
        <v>6790</v>
      </c>
      <c r="N478" s="60" t="s">
        <v>42</v>
      </c>
      <c r="O478" s="61">
        <v>1400</v>
      </c>
      <c r="P478" s="136">
        <v>0</v>
      </c>
      <c r="Q478" s="135">
        <v>43495</v>
      </c>
    </row>
    <row r="479" spans="1:17" ht="30" customHeight="1" x14ac:dyDescent="0.25">
      <c r="A479" s="53" t="s">
        <v>3863</v>
      </c>
      <c r="B479" s="54">
        <v>410010056201</v>
      </c>
      <c r="C479" s="53" t="s">
        <v>1</v>
      </c>
      <c r="D479" s="53">
        <v>55154556</v>
      </c>
      <c r="E479" s="53" t="s">
        <v>405</v>
      </c>
      <c r="F479" s="53"/>
      <c r="G479" s="53">
        <v>903809</v>
      </c>
      <c r="H479" s="55">
        <v>8190</v>
      </c>
      <c r="I479" s="56">
        <v>6800</v>
      </c>
      <c r="J479" s="57">
        <v>-1390</v>
      </c>
      <c r="K479" s="53">
        <v>903809</v>
      </c>
      <c r="L479" s="53" t="s">
        <v>42</v>
      </c>
      <c r="M479" s="60">
        <v>6790</v>
      </c>
      <c r="N479" s="60" t="s">
        <v>42</v>
      </c>
      <c r="O479" s="61">
        <v>1400</v>
      </c>
      <c r="P479" s="136">
        <v>0</v>
      </c>
      <c r="Q479" s="135">
        <v>43495</v>
      </c>
    </row>
    <row r="480" spans="1:17" ht="30" customHeight="1" x14ac:dyDescent="0.25">
      <c r="A480" s="53" t="s">
        <v>3863</v>
      </c>
      <c r="B480" s="54">
        <v>410010056201</v>
      </c>
      <c r="C480" s="53" t="s">
        <v>1</v>
      </c>
      <c r="D480" s="53">
        <v>55154556</v>
      </c>
      <c r="E480" s="53" t="s">
        <v>3452</v>
      </c>
      <c r="F480" s="53"/>
      <c r="G480" s="53">
        <v>903809</v>
      </c>
      <c r="H480" s="55">
        <v>8190</v>
      </c>
      <c r="I480" s="56">
        <v>6800</v>
      </c>
      <c r="J480" s="57">
        <v>-1390</v>
      </c>
      <c r="K480" s="53">
        <v>903809</v>
      </c>
      <c r="L480" s="53" t="s">
        <v>42</v>
      </c>
      <c r="M480" s="60">
        <v>6790</v>
      </c>
      <c r="N480" s="60" t="s">
        <v>42</v>
      </c>
      <c r="O480" s="61">
        <v>1400</v>
      </c>
      <c r="P480" s="136">
        <v>0</v>
      </c>
      <c r="Q480" s="135">
        <v>43515</v>
      </c>
    </row>
    <row r="481" spans="1:17" ht="30" customHeight="1" x14ac:dyDescent="0.25">
      <c r="A481" s="53" t="s">
        <v>3863</v>
      </c>
      <c r="B481" s="54">
        <v>410010056201</v>
      </c>
      <c r="C481" s="53" t="s">
        <v>1</v>
      </c>
      <c r="D481" s="53">
        <v>55154556</v>
      </c>
      <c r="E481" s="53" t="s">
        <v>248</v>
      </c>
      <c r="F481" s="53"/>
      <c r="G481" s="53">
        <v>903809</v>
      </c>
      <c r="H481" s="55">
        <v>8190</v>
      </c>
      <c r="I481" s="56">
        <v>6800</v>
      </c>
      <c r="J481" s="57">
        <v>-1390</v>
      </c>
      <c r="K481" s="53">
        <v>903809</v>
      </c>
      <c r="L481" s="53" t="s">
        <v>42</v>
      </c>
      <c r="M481" s="60">
        <v>6790</v>
      </c>
      <c r="N481" s="60" t="s">
        <v>42</v>
      </c>
      <c r="O481" s="61">
        <v>1400</v>
      </c>
      <c r="P481" s="136">
        <v>0</v>
      </c>
      <c r="Q481" s="135">
        <v>43515</v>
      </c>
    </row>
    <row r="482" spans="1:17" ht="30" customHeight="1" x14ac:dyDescent="0.25">
      <c r="A482" s="53" t="s">
        <v>3863</v>
      </c>
      <c r="B482" s="54">
        <v>410010056201</v>
      </c>
      <c r="C482" s="53" t="s">
        <v>1</v>
      </c>
      <c r="D482" s="53">
        <v>55154556</v>
      </c>
      <c r="E482" s="53" t="s">
        <v>249</v>
      </c>
      <c r="F482" s="53"/>
      <c r="G482" s="53">
        <v>903809</v>
      </c>
      <c r="H482" s="55">
        <v>8190</v>
      </c>
      <c r="I482" s="56">
        <v>6800</v>
      </c>
      <c r="J482" s="57">
        <v>-1390</v>
      </c>
      <c r="K482" s="53">
        <v>903809</v>
      </c>
      <c r="L482" s="53" t="s">
        <v>42</v>
      </c>
      <c r="M482" s="60">
        <v>6790</v>
      </c>
      <c r="N482" s="60" t="s">
        <v>42</v>
      </c>
      <c r="O482" s="61">
        <v>1400</v>
      </c>
      <c r="P482" s="136">
        <v>0</v>
      </c>
      <c r="Q482" s="135">
        <v>43515</v>
      </c>
    </row>
    <row r="483" spans="1:17" ht="30" customHeight="1" x14ac:dyDescent="0.25">
      <c r="A483" s="53" t="s">
        <v>3863</v>
      </c>
      <c r="B483" s="54">
        <v>410010056201</v>
      </c>
      <c r="C483" s="53" t="s">
        <v>1</v>
      </c>
      <c r="D483" s="53">
        <v>55154556</v>
      </c>
      <c r="E483" s="53" t="s">
        <v>177</v>
      </c>
      <c r="F483" s="53"/>
      <c r="G483" s="53">
        <v>903809</v>
      </c>
      <c r="H483" s="55">
        <v>8190</v>
      </c>
      <c r="I483" s="56">
        <v>6800</v>
      </c>
      <c r="J483" s="57">
        <v>-1390</v>
      </c>
      <c r="K483" s="53">
        <v>903809</v>
      </c>
      <c r="L483" s="53" t="s">
        <v>42</v>
      </c>
      <c r="M483" s="60">
        <v>6790</v>
      </c>
      <c r="N483" s="60" t="s">
        <v>42</v>
      </c>
      <c r="O483" s="61">
        <v>1400</v>
      </c>
      <c r="P483" s="136">
        <v>0</v>
      </c>
      <c r="Q483" s="135">
        <v>43515</v>
      </c>
    </row>
    <row r="484" spans="1:17" ht="30" customHeight="1" x14ac:dyDescent="0.25">
      <c r="A484" s="53" t="s">
        <v>3863</v>
      </c>
      <c r="B484" s="54">
        <v>410010056201</v>
      </c>
      <c r="C484" s="53" t="s">
        <v>1</v>
      </c>
      <c r="D484" s="53">
        <v>55154556</v>
      </c>
      <c r="E484" s="53" t="s">
        <v>3342</v>
      </c>
      <c r="F484" s="53"/>
      <c r="G484" s="53">
        <v>903809</v>
      </c>
      <c r="H484" s="55">
        <v>8190</v>
      </c>
      <c r="I484" s="56">
        <v>6800</v>
      </c>
      <c r="J484" s="57">
        <v>-1390</v>
      </c>
      <c r="K484" s="53">
        <v>903809</v>
      </c>
      <c r="L484" s="53" t="s">
        <v>42</v>
      </c>
      <c r="M484" s="60">
        <v>6790</v>
      </c>
      <c r="N484" s="60" t="s">
        <v>42</v>
      </c>
      <c r="O484" s="61">
        <v>1400</v>
      </c>
      <c r="P484" s="136">
        <v>0</v>
      </c>
      <c r="Q484" s="135">
        <v>43495</v>
      </c>
    </row>
    <row r="485" spans="1:17" ht="30" customHeight="1" x14ac:dyDescent="0.25">
      <c r="A485" s="53" t="s">
        <v>3309</v>
      </c>
      <c r="B485" s="54">
        <v>410010056201</v>
      </c>
      <c r="C485" s="53" t="s">
        <v>1</v>
      </c>
      <c r="D485" s="53">
        <v>12091781</v>
      </c>
      <c r="E485" s="53" t="s">
        <v>3205</v>
      </c>
      <c r="F485" s="53">
        <v>9176078</v>
      </c>
      <c r="G485" s="53">
        <v>898103</v>
      </c>
      <c r="H485" s="55">
        <v>701100</v>
      </c>
      <c r="I485" s="56">
        <v>74300</v>
      </c>
      <c r="J485" s="57">
        <v>-626800</v>
      </c>
      <c r="K485" s="53">
        <v>898103</v>
      </c>
      <c r="L485" s="53" t="s">
        <v>1025</v>
      </c>
      <c r="M485" s="60">
        <v>74250</v>
      </c>
      <c r="N485" s="60" t="s">
        <v>1025</v>
      </c>
      <c r="O485" s="61">
        <v>626850</v>
      </c>
      <c r="P485" s="136">
        <v>0</v>
      </c>
      <c r="Q485" s="135">
        <v>43495</v>
      </c>
    </row>
    <row r="486" spans="1:17" ht="30" customHeight="1" x14ac:dyDescent="0.25">
      <c r="A486" s="53" t="s">
        <v>3457</v>
      </c>
      <c r="B486" s="54">
        <v>410010056201</v>
      </c>
      <c r="C486" s="53" t="s">
        <v>1</v>
      </c>
      <c r="D486" s="53">
        <v>12101839</v>
      </c>
      <c r="E486" s="53" t="s">
        <v>3205</v>
      </c>
      <c r="F486" s="53"/>
      <c r="G486" s="53">
        <v>903883</v>
      </c>
      <c r="H486" s="55">
        <v>13200</v>
      </c>
      <c r="I486" s="56">
        <v>4700</v>
      </c>
      <c r="J486" s="57">
        <v>-8500</v>
      </c>
      <c r="K486" s="53">
        <v>903883</v>
      </c>
      <c r="L486" s="53" t="s">
        <v>66</v>
      </c>
      <c r="M486" s="60">
        <v>4086</v>
      </c>
      <c r="N486" s="60" t="s">
        <v>66</v>
      </c>
      <c r="O486" s="61">
        <v>9114</v>
      </c>
      <c r="P486" s="136">
        <v>0</v>
      </c>
      <c r="Q486" s="135">
        <v>43495</v>
      </c>
    </row>
    <row r="487" spans="1:17" ht="30" customHeight="1" x14ac:dyDescent="0.25">
      <c r="A487" s="53" t="s">
        <v>3671</v>
      </c>
      <c r="B487" s="54">
        <v>410010056201</v>
      </c>
      <c r="C487" s="53" t="s">
        <v>27</v>
      </c>
      <c r="D487" s="53">
        <v>1077225060</v>
      </c>
      <c r="E487" s="53" t="s">
        <v>101</v>
      </c>
      <c r="F487" s="53"/>
      <c r="G487" s="53">
        <v>903809</v>
      </c>
      <c r="H487" s="55">
        <v>8190</v>
      </c>
      <c r="I487" s="56">
        <v>6800</v>
      </c>
      <c r="J487" s="57">
        <v>-1390</v>
      </c>
      <c r="K487" s="53">
        <v>903809</v>
      </c>
      <c r="L487" s="53" t="s">
        <v>42</v>
      </c>
      <c r="M487" s="60">
        <v>6790</v>
      </c>
      <c r="N487" s="60" t="s">
        <v>42</v>
      </c>
      <c r="O487" s="61">
        <v>1400</v>
      </c>
      <c r="P487" s="136">
        <v>0</v>
      </c>
      <c r="Q487" s="135">
        <v>43495</v>
      </c>
    </row>
    <row r="488" spans="1:17" ht="30" customHeight="1" x14ac:dyDescent="0.25">
      <c r="A488" s="53" t="s">
        <v>3671</v>
      </c>
      <c r="B488" s="54">
        <v>410010056201</v>
      </c>
      <c r="C488" s="53" t="s">
        <v>27</v>
      </c>
      <c r="D488" s="53">
        <v>1077225060</v>
      </c>
      <c r="E488" s="53" t="s">
        <v>3345</v>
      </c>
      <c r="F488" s="53"/>
      <c r="G488" s="53">
        <v>903809</v>
      </c>
      <c r="H488" s="55">
        <v>8190</v>
      </c>
      <c r="I488" s="56">
        <v>6800</v>
      </c>
      <c r="J488" s="57">
        <v>-1390</v>
      </c>
      <c r="K488" s="53">
        <v>903809</v>
      </c>
      <c r="L488" s="53" t="s">
        <v>42</v>
      </c>
      <c r="M488" s="60">
        <v>6790</v>
      </c>
      <c r="N488" s="60" t="s">
        <v>42</v>
      </c>
      <c r="O488" s="61">
        <v>1400</v>
      </c>
      <c r="P488" s="136">
        <v>0</v>
      </c>
      <c r="Q488" s="135">
        <v>43495</v>
      </c>
    </row>
    <row r="489" spans="1:17" ht="30" customHeight="1" x14ac:dyDescent="0.25">
      <c r="A489" s="53" t="s">
        <v>3671</v>
      </c>
      <c r="B489" s="54">
        <v>410010056201</v>
      </c>
      <c r="C489" s="53" t="s">
        <v>27</v>
      </c>
      <c r="D489" s="53">
        <v>1077225060</v>
      </c>
      <c r="E489" s="53" t="s">
        <v>3451</v>
      </c>
      <c r="F489" s="53"/>
      <c r="G489" s="53">
        <v>903809</v>
      </c>
      <c r="H489" s="55">
        <v>8190</v>
      </c>
      <c r="I489" s="56">
        <v>6800</v>
      </c>
      <c r="J489" s="57">
        <v>-1390</v>
      </c>
      <c r="K489" s="53">
        <v>903809</v>
      </c>
      <c r="L489" s="53" t="s">
        <v>42</v>
      </c>
      <c r="M489" s="60">
        <v>6790</v>
      </c>
      <c r="N489" s="60" t="s">
        <v>42</v>
      </c>
      <c r="O489" s="61">
        <v>1400</v>
      </c>
      <c r="P489" s="136">
        <v>0</v>
      </c>
      <c r="Q489" s="135">
        <v>43495</v>
      </c>
    </row>
    <row r="490" spans="1:17" ht="30" customHeight="1" x14ac:dyDescent="0.25">
      <c r="A490" s="53" t="s">
        <v>3857</v>
      </c>
      <c r="B490" s="54">
        <v>410010056201</v>
      </c>
      <c r="C490" s="53" t="s">
        <v>313</v>
      </c>
      <c r="D490" s="53">
        <v>149842275</v>
      </c>
      <c r="E490" s="53" t="s">
        <v>3205</v>
      </c>
      <c r="F490" s="53"/>
      <c r="G490" s="53">
        <v>903809</v>
      </c>
      <c r="H490" s="55">
        <v>8190</v>
      </c>
      <c r="I490" s="56">
        <v>6800</v>
      </c>
      <c r="J490" s="57">
        <v>-1390</v>
      </c>
      <c r="K490" s="53">
        <v>903809</v>
      </c>
      <c r="L490" s="53" t="s">
        <v>42</v>
      </c>
      <c r="M490" s="60">
        <v>6790</v>
      </c>
      <c r="N490" s="60" t="s">
        <v>42</v>
      </c>
      <c r="O490" s="61">
        <v>1400</v>
      </c>
      <c r="P490" s="136">
        <v>0</v>
      </c>
      <c r="Q490" s="135">
        <v>43495</v>
      </c>
    </row>
    <row r="491" spans="1:17" ht="30" customHeight="1" x14ac:dyDescent="0.25">
      <c r="A491" s="53" t="s">
        <v>3869</v>
      </c>
      <c r="B491" s="54">
        <v>410010056201</v>
      </c>
      <c r="C491" s="53" t="s">
        <v>27</v>
      </c>
      <c r="D491" s="53">
        <v>1003821577</v>
      </c>
      <c r="E491" s="53" t="s">
        <v>3237</v>
      </c>
      <c r="F491" s="53"/>
      <c r="G491" s="53">
        <v>903809</v>
      </c>
      <c r="H491" s="55">
        <v>8190</v>
      </c>
      <c r="I491" s="56">
        <v>6800</v>
      </c>
      <c r="J491" s="57">
        <v>-1390</v>
      </c>
      <c r="K491" s="53">
        <v>903809</v>
      </c>
      <c r="L491" s="53" t="s">
        <v>42</v>
      </c>
      <c r="M491" s="60">
        <v>6790</v>
      </c>
      <c r="N491" s="60" t="s">
        <v>42</v>
      </c>
      <c r="O491" s="61">
        <v>1400</v>
      </c>
      <c r="P491" s="136">
        <v>0</v>
      </c>
      <c r="Q491" s="135">
        <v>43495</v>
      </c>
    </row>
    <row r="492" spans="1:17" ht="30" customHeight="1" x14ac:dyDescent="0.25">
      <c r="A492" s="53" t="s">
        <v>3622</v>
      </c>
      <c r="B492" s="54">
        <v>410010056201</v>
      </c>
      <c r="C492" s="53" t="s">
        <v>54</v>
      </c>
      <c r="D492" s="53">
        <v>1075807883</v>
      </c>
      <c r="E492" s="53" t="s">
        <v>3345</v>
      </c>
      <c r="F492" s="53"/>
      <c r="G492" s="53">
        <v>903809</v>
      </c>
      <c r="H492" s="55">
        <v>12740</v>
      </c>
      <c r="I492" s="56">
        <v>6800</v>
      </c>
      <c r="J492" s="57">
        <v>-5940</v>
      </c>
      <c r="K492" s="53">
        <v>903809</v>
      </c>
      <c r="L492" s="53" t="s">
        <v>42</v>
      </c>
      <c r="M492" s="60">
        <v>6790</v>
      </c>
      <c r="N492" s="60" t="s">
        <v>42</v>
      </c>
      <c r="O492" s="59">
        <v>5950</v>
      </c>
      <c r="P492" s="136">
        <v>0</v>
      </c>
      <c r="Q492" s="135">
        <v>43495</v>
      </c>
    </row>
    <row r="493" spans="1:17" ht="30" customHeight="1" x14ac:dyDescent="0.25">
      <c r="A493" s="53" t="s">
        <v>3622</v>
      </c>
      <c r="B493" s="54">
        <v>410010056201</v>
      </c>
      <c r="C493" s="53" t="s">
        <v>54</v>
      </c>
      <c r="D493" s="53">
        <v>1075807883</v>
      </c>
      <c r="E493" s="53" t="s">
        <v>104</v>
      </c>
      <c r="F493" s="53"/>
      <c r="G493" s="53">
        <v>903809</v>
      </c>
      <c r="H493" s="55">
        <v>8190</v>
      </c>
      <c r="I493" s="56">
        <v>6800</v>
      </c>
      <c r="J493" s="57">
        <v>-1390</v>
      </c>
      <c r="K493" s="53">
        <v>903809</v>
      </c>
      <c r="L493" s="53" t="s">
        <v>42</v>
      </c>
      <c r="M493" s="60">
        <v>6790</v>
      </c>
      <c r="N493" s="60" t="s">
        <v>42</v>
      </c>
      <c r="O493" s="61">
        <v>1400</v>
      </c>
      <c r="P493" s="136">
        <v>0</v>
      </c>
      <c r="Q493" s="135">
        <v>43495</v>
      </c>
    </row>
    <row r="494" spans="1:17" ht="30" customHeight="1" x14ac:dyDescent="0.25">
      <c r="A494" s="53" t="s">
        <v>3622</v>
      </c>
      <c r="B494" s="54">
        <v>410010056201</v>
      </c>
      <c r="C494" s="53" t="s">
        <v>54</v>
      </c>
      <c r="D494" s="53">
        <v>1075807883</v>
      </c>
      <c r="E494" s="53" t="s">
        <v>3201</v>
      </c>
      <c r="F494" s="53"/>
      <c r="G494" s="53">
        <v>903809</v>
      </c>
      <c r="H494" s="55">
        <v>8190</v>
      </c>
      <c r="I494" s="56">
        <v>6800</v>
      </c>
      <c r="J494" s="57">
        <v>-1390</v>
      </c>
      <c r="K494" s="53">
        <v>903809</v>
      </c>
      <c r="L494" s="53" t="s">
        <v>42</v>
      </c>
      <c r="M494" s="60">
        <v>6790</v>
      </c>
      <c r="N494" s="60" t="s">
        <v>42</v>
      </c>
      <c r="O494" s="61">
        <v>1400</v>
      </c>
      <c r="P494" s="136">
        <v>0</v>
      </c>
      <c r="Q494" s="135">
        <v>43495</v>
      </c>
    </row>
    <row r="495" spans="1:17" ht="30" customHeight="1" x14ac:dyDescent="0.25">
      <c r="A495" s="53" t="s">
        <v>3622</v>
      </c>
      <c r="B495" s="54">
        <v>410010056201</v>
      </c>
      <c r="C495" s="53" t="s">
        <v>54</v>
      </c>
      <c r="D495" s="53">
        <v>1075807883</v>
      </c>
      <c r="E495" s="53" t="s">
        <v>3295</v>
      </c>
      <c r="F495" s="53"/>
      <c r="G495" s="53">
        <v>903809</v>
      </c>
      <c r="H495" s="55">
        <v>8190</v>
      </c>
      <c r="I495" s="56">
        <v>6800</v>
      </c>
      <c r="J495" s="57">
        <v>-1390</v>
      </c>
      <c r="K495" s="53">
        <v>903809</v>
      </c>
      <c r="L495" s="53" t="s">
        <v>42</v>
      </c>
      <c r="M495" s="60">
        <v>6790</v>
      </c>
      <c r="N495" s="60" t="s">
        <v>42</v>
      </c>
      <c r="O495" s="61">
        <v>1400</v>
      </c>
      <c r="P495" s="136">
        <v>0</v>
      </c>
      <c r="Q495" s="135">
        <v>43515</v>
      </c>
    </row>
    <row r="496" spans="1:17" ht="30" customHeight="1" x14ac:dyDescent="0.25">
      <c r="A496" s="53" t="s">
        <v>3622</v>
      </c>
      <c r="B496" s="54">
        <v>410010056201</v>
      </c>
      <c r="C496" s="53" t="s">
        <v>54</v>
      </c>
      <c r="D496" s="53">
        <v>1075807883</v>
      </c>
      <c r="E496" s="53" t="s">
        <v>3479</v>
      </c>
      <c r="F496" s="53"/>
      <c r="G496" s="53">
        <v>903809</v>
      </c>
      <c r="H496" s="55">
        <v>8190</v>
      </c>
      <c r="I496" s="56">
        <v>6800</v>
      </c>
      <c r="J496" s="57">
        <v>-1390</v>
      </c>
      <c r="K496" s="53">
        <v>903809</v>
      </c>
      <c r="L496" s="53" t="s">
        <v>42</v>
      </c>
      <c r="M496" s="60">
        <v>6790</v>
      </c>
      <c r="N496" s="60" t="s">
        <v>42</v>
      </c>
      <c r="O496" s="61">
        <v>1400</v>
      </c>
      <c r="P496" s="136">
        <v>0</v>
      </c>
      <c r="Q496" s="135">
        <v>43495</v>
      </c>
    </row>
    <row r="497" spans="1:17" ht="30" customHeight="1" x14ac:dyDescent="0.25">
      <c r="A497" s="53" t="s">
        <v>3622</v>
      </c>
      <c r="B497" s="54">
        <v>410010056201</v>
      </c>
      <c r="C497" s="53" t="s">
        <v>54</v>
      </c>
      <c r="D497" s="53">
        <v>1075807883</v>
      </c>
      <c r="E497" s="53" t="s">
        <v>3267</v>
      </c>
      <c r="F497" s="53"/>
      <c r="G497" s="53">
        <v>903809</v>
      </c>
      <c r="H497" s="55">
        <v>8190</v>
      </c>
      <c r="I497" s="56">
        <v>6800</v>
      </c>
      <c r="J497" s="57">
        <v>-1390</v>
      </c>
      <c r="K497" s="53">
        <v>903809</v>
      </c>
      <c r="L497" s="53" t="s">
        <v>42</v>
      </c>
      <c r="M497" s="60">
        <v>6790</v>
      </c>
      <c r="N497" s="60" t="s">
        <v>42</v>
      </c>
      <c r="O497" s="61">
        <v>1400</v>
      </c>
      <c r="P497" s="136">
        <v>0</v>
      </c>
      <c r="Q497" s="135">
        <v>43515</v>
      </c>
    </row>
    <row r="498" spans="1:17" ht="30" customHeight="1" x14ac:dyDescent="0.25">
      <c r="A498" s="53" t="s">
        <v>3693</v>
      </c>
      <c r="B498" s="54">
        <v>410010056201</v>
      </c>
      <c r="C498" s="53" t="s">
        <v>54</v>
      </c>
      <c r="D498" s="53">
        <v>1075807883</v>
      </c>
      <c r="E498" s="53" t="s">
        <v>3451</v>
      </c>
      <c r="F498" s="53"/>
      <c r="G498" s="53">
        <v>903809</v>
      </c>
      <c r="H498" s="55">
        <v>8190</v>
      </c>
      <c r="I498" s="56">
        <v>6800</v>
      </c>
      <c r="J498" s="57">
        <v>-1390</v>
      </c>
      <c r="K498" s="53">
        <v>903809</v>
      </c>
      <c r="L498" s="53" t="s">
        <v>42</v>
      </c>
      <c r="M498" s="60">
        <v>6790</v>
      </c>
      <c r="N498" s="60" t="s">
        <v>42</v>
      </c>
      <c r="O498" s="61">
        <v>1400</v>
      </c>
      <c r="P498" s="136">
        <v>0</v>
      </c>
      <c r="Q498" s="135">
        <v>43495</v>
      </c>
    </row>
    <row r="499" spans="1:17" ht="30" customHeight="1" x14ac:dyDescent="0.25">
      <c r="A499" s="53" t="s">
        <v>3678</v>
      </c>
      <c r="B499" s="54">
        <v>410010056201</v>
      </c>
      <c r="C499" s="53" t="s">
        <v>54</v>
      </c>
      <c r="D499" s="53">
        <v>1081161375</v>
      </c>
      <c r="E499" s="53" t="s">
        <v>3295</v>
      </c>
      <c r="F499" s="53"/>
      <c r="G499" s="53">
        <v>903809</v>
      </c>
      <c r="H499" s="55">
        <v>8190</v>
      </c>
      <c r="I499" s="56">
        <v>6800</v>
      </c>
      <c r="J499" s="57">
        <v>-1390</v>
      </c>
      <c r="K499" s="53">
        <v>903809</v>
      </c>
      <c r="L499" s="53" t="s">
        <v>42</v>
      </c>
      <c r="M499" s="60">
        <v>6790</v>
      </c>
      <c r="N499" s="60" t="s">
        <v>42</v>
      </c>
      <c r="O499" s="61">
        <v>1400</v>
      </c>
      <c r="P499" s="136">
        <v>0</v>
      </c>
      <c r="Q499" s="135">
        <v>43515</v>
      </c>
    </row>
    <row r="500" spans="1:17" ht="30" customHeight="1" x14ac:dyDescent="0.25">
      <c r="A500" s="53" t="s">
        <v>3678</v>
      </c>
      <c r="B500" s="54">
        <v>410010056201</v>
      </c>
      <c r="C500" s="53" t="s">
        <v>54</v>
      </c>
      <c r="D500" s="53">
        <v>1081161375</v>
      </c>
      <c r="E500" s="53" t="s">
        <v>3330</v>
      </c>
      <c r="F500" s="53"/>
      <c r="G500" s="53">
        <v>903809</v>
      </c>
      <c r="H500" s="55">
        <v>8190</v>
      </c>
      <c r="I500" s="56">
        <v>6800</v>
      </c>
      <c r="J500" s="57">
        <v>-1390</v>
      </c>
      <c r="K500" s="53">
        <v>903809</v>
      </c>
      <c r="L500" s="53" t="s">
        <v>42</v>
      </c>
      <c r="M500" s="60">
        <v>6790</v>
      </c>
      <c r="N500" s="60" t="s">
        <v>42</v>
      </c>
      <c r="O500" s="61">
        <v>1400</v>
      </c>
      <c r="P500" s="136">
        <v>0</v>
      </c>
      <c r="Q500" s="135">
        <v>43515</v>
      </c>
    </row>
    <row r="501" spans="1:17" ht="30" customHeight="1" x14ac:dyDescent="0.25">
      <c r="A501" s="53" t="s">
        <v>3679</v>
      </c>
      <c r="B501" s="54">
        <v>410010056201</v>
      </c>
      <c r="C501" s="53" t="s">
        <v>313</v>
      </c>
      <c r="D501" s="53">
        <v>149910947</v>
      </c>
      <c r="E501" s="53" t="s">
        <v>104</v>
      </c>
      <c r="F501" s="53"/>
      <c r="G501" s="53">
        <v>903809</v>
      </c>
      <c r="H501" s="55">
        <v>8190</v>
      </c>
      <c r="I501" s="56">
        <v>6800</v>
      </c>
      <c r="J501" s="57">
        <v>-1390</v>
      </c>
      <c r="K501" s="53">
        <v>903809</v>
      </c>
      <c r="L501" s="53" t="s">
        <v>42</v>
      </c>
      <c r="M501" s="60">
        <v>6790</v>
      </c>
      <c r="N501" s="60" t="s">
        <v>42</v>
      </c>
      <c r="O501" s="61">
        <v>1400</v>
      </c>
      <c r="P501" s="136">
        <v>0</v>
      </c>
      <c r="Q501" s="135">
        <v>43515</v>
      </c>
    </row>
    <row r="502" spans="1:17" ht="30" customHeight="1" x14ac:dyDescent="0.25">
      <c r="A502" s="53" t="s">
        <v>3679</v>
      </c>
      <c r="B502" s="54">
        <v>410010056201</v>
      </c>
      <c r="C502" s="53" t="s">
        <v>313</v>
      </c>
      <c r="D502" s="53">
        <v>149910947</v>
      </c>
      <c r="E502" s="53" t="s">
        <v>3201</v>
      </c>
      <c r="F502" s="53"/>
      <c r="G502" s="53">
        <v>903809</v>
      </c>
      <c r="H502" s="55">
        <v>8190</v>
      </c>
      <c r="I502" s="56">
        <v>6800</v>
      </c>
      <c r="J502" s="57">
        <v>-1390</v>
      </c>
      <c r="K502" s="53">
        <v>903809</v>
      </c>
      <c r="L502" s="53" t="s">
        <v>42</v>
      </c>
      <c r="M502" s="60">
        <v>6790</v>
      </c>
      <c r="N502" s="60" t="s">
        <v>42</v>
      </c>
      <c r="O502" s="61">
        <v>1400</v>
      </c>
      <c r="P502" s="136">
        <v>0</v>
      </c>
      <c r="Q502" s="135">
        <v>43515</v>
      </c>
    </row>
    <row r="503" spans="1:17" ht="30" customHeight="1" x14ac:dyDescent="0.25">
      <c r="A503" s="53" t="s">
        <v>3679</v>
      </c>
      <c r="B503" s="54">
        <v>410010056201</v>
      </c>
      <c r="C503" s="53" t="s">
        <v>313</v>
      </c>
      <c r="D503" s="53">
        <v>149910947</v>
      </c>
      <c r="E503" s="53" t="s">
        <v>3295</v>
      </c>
      <c r="F503" s="53"/>
      <c r="G503" s="53">
        <v>903809</v>
      </c>
      <c r="H503" s="55">
        <v>8190</v>
      </c>
      <c r="I503" s="56">
        <v>6800</v>
      </c>
      <c r="J503" s="57">
        <v>-1390</v>
      </c>
      <c r="K503" s="53">
        <v>903809</v>
      </c>
      <c r="L503" s="53" t="s">
        <v>42</v>
      </c>
      <c r="M503" s="60">
        <v>6790</v>
      </c>
      <c r="N503" s="60" t="s">
        <v>42</v>
      </c>
      <c r="O503" s="61">
        <v>1400</v>
      </c>
      <c r="P503" s="136">
        <v>0</v>
      </c>
      <c r="Q503" s="135">
        <v>43515</v>
      </c>
    </row>
    <row r="504" spans="1:17" ht="30" customHeight="1" x14ac:dyDescent="0.25">
      <c r="A504" s="53" t="s">
        <v>3859</v>
      </c>
      <c r="B504" s="54">
        <v>410010056201</v>
      </c>
      <c r="C504" s="53" t="s">
        <v>54</v>
      </c>
      <c r="D504" s="53">
        <v>1083933483</v>
      </c>
      <c r="E504" s="53" t="s">
        <v>3451</v>
      </c>
      <c r="F504" s="53"/>
      <c r="G504" s="53">
        <v>903809</v>
      </c>
      <c r="H504" s="55">
        <v>8190</v>
      </c>
      <c r="I504" s="56">
        <v>6800</v>
      </c>
      <c r="J504" s="57">
        <v>-1390</v>
      </c>
      <c r="K504" s="53">
        <v>903809</v>
      </c>
      <c r="L504" s="53" t="s">
        <v>42</v>
      </c>
      <c r="M504" s="60">
        <v>6790</v>
      </c>
      <c r="N504" s="60" t="s">
        <v>42</v>
      </c>
      <c r="O504" s="61">
        <v>1400</v>
      </c>
      <c r="P504" s="136">
        <v>0</v>
      </c>
      <c r="Q504" s="135">
        <v>43495</v>
      </c>
    </row>
    <row r="505" spans="1:17" ht="30" customHeight="1" x14ac:dyDescent="0.25">
      <c r="A505" s="53" t="s">
        <v>3860</v>
      </c>
      <c r="B505" s="54">
        <v>410010056201</v>
      </c>
      <c r="C505" s="53" t="s">
        <v>54</v>
      </c>
      <c r="D505" s="53">
        <v>1083933483</v>
      </c>
      <c r="E505" s="53" t="s">
        <v>104</v>
      </c>
      <c r="F505" s="53"/>
      <c r="G505" s="53">
        <v>903809</v>
      </c>
      <c r="H505" s="55">
        <v>8190</v>
      </c>
      <c r="I505" s="56">
        <v>6800</v>
      </c>
      <c r="J505" s="57">
        <v>-1390</v>
      </c>
      <c r="K505" s="53">
        <v>903809</v>
      </c>
      <c r="L505" s="53" t="s">
        <v>42</v>
      </c>
      <c r="M505" s="60">
        <v>6790</v>
      </c>
      <c r="N505" s="60" t="s">
        <v>42</v>
      </c>
      <c r="O505" s="61">
        <v>1400</v>
      </c>
      <c r="P505" s="136">
        <v>0</v>
      </c>
      <c r="Q505" s="135">
        <v>43495</v>
      </c>
    </row>
    <row r="506" spans="1:17" ht="30" customHeight="1" x14ac:dyDescent="0.25">
      <c r="A506" s="53" t="s">
        <v>3257</v>
      </c>
      <c r="B506" s="54">
        <v>410010056201</v>
      </c>
      <c r="C506" s="53" t="s">
        <v>1</v>
      </c>
      <c r="D506" s="53">
        <v>26465870</v>
      </c>
      <c r="E506" s="53" t="s">
        <v>3258</v>
      </c>
      <c r="F506" s="53">
        <v>9110092</v>
      </c>
      <c r="G506" s="53">
        <v>872202</v>
      </c>
      <c r="H506" s="55">
        <v>800940</v>
      </c>
      <c r="I506" s="56">
        <v>424500</v>
      </c>
      <c r="J506" s="57">
        <v>-376440</v>
      </c>
      <c r="K506" s="53">
        <v>872202</v>
      </c>
      <c r="L506" s="53" t="s">
        <v>1077</v>
      </c>
      <c r="M506" s="60">
        <v>606500</v>
      </c>
      <c r="N506" s="60" t="s">
        <v>1077</v>
      </c>
      <c r="O506" s="59">
        <v>194440</v>
      </c>
      <c r="P506" s="136">
        <v>0</v>
      </c>
      <c r="Q506" s="135">
        <v>43515</v>
      </c>
    </row>
    <row r="507" spans="1:17" ht="30" customHeight="1" x14ac:dyDescent="0.25">
      <c r="A507" s="53" t="s">
        <v>3329</v>
      </c>
      <c r="B507" s="54">
        <v>410010056201</v>
      </c>
      <c r="C507" s="53" t="s">
        <v>1</v>
      </c>
      <c r="D507" s="53">
        <v>28994331</v>
      </c>
      <c r="E507" s="53" t="s">
        <v>3330</v>
      </c>
      <c r="F507" s="53"/>
      <c r="G507" s="53">
        <v>903883</v>
      </c>
      <c r="H507" s="55">
        <v>92400</v>
      </c>
      <c r="I507" s="56">
        <v>4700</v>
      </c>
      <c r="J507" s="57">
        <v>-87700</v>
      </c>
      <c r="K507" s="53">
        <v>903883</v>
      </c>
      <c r="L507" s="53" t="s">
        <v>66</v>
      </c>
      <c r="M507" s="60">
        <v>4086</v>
      </c>
      <c r="N507" s="60" t="s">
        <v>66</v>
      </c>
      <c r="O507" s="61">
        <v>88314</v>
      </c>
      <c r="P507" s="136">
        <v>0</v>
      </c>
      <c r="Q507" s="135">
        <v>43515</v>
      </c>
    </row>
    <row r="508" spans="1:17" ht="30" customHeight="1" x14ac:dyDescent="0.25">
      <c r="A508" s="53" t="s">
        <v>3649</v>
      </c>
      <c r="B508" s="54">
        <v>410010056201</v>
      </c>
      <c r="C508" s="53" t="s">
        <v>1</v>
      </c>
      <c r="D508" s="53">
        <v>1082124811</v>
      </c>
      <c r="E508" s="53" t="s">
        <v>3258</v>
      </c>
      <c r="F508" s="53"/>
      <c r="G508" s="53">
        <v>903895</v>
      </c>
      <c r="H508" s="55">
        <v>12040</v>
      </c>
      <c r="I508" s="56">
        <v>9300</v>
      </c>
      <c r="J508" s="57">
        <v>-2740</v>
      </c>
      <c r="K508" s="53">
        <v>903895</v>
      </c>
      <c r="L508" s="53" t="s">
        <v>3373</v>
      </c>
      <c r="M508" s="60">
        <v>9240</v>
      </c>
      <c r="N508" s="60" t="s">
        <v>3373</v>
      </c>
      <c r="O508" s="59">
        <v>2800</v>
      </c>
      <c r="P508" s="136">
        <v>0</v>
      </c>
      <c r="Q508" s="135">
        <v>43515</v>
      </c>
    </row>
    <row r="509" spans="1:17" ht="30" customHeight="1" x14ac:dyDescent="0.25">
      <c r="A509" s="53" t="s">
        <v>3331</v>
      </c>
      <c r="B509" s="54">
        <v>410010056201</v>
      </c>
      <c r="C509" s="53" t="s">
        <v>1</v>
      </c>
      <c r="D509" s="53">
        <v>1075248072</v>
      </c>
      <c r="E509" s="53" t="s">
        <v>3332</v>
      </c>
      <c r="F509" s="53"/>
      <c r="G509" s="53">
        <v>881435</v>
      </c>
      <c r="H509" s="55">
        <v>183000</v>
      </c>
      <c r="I509" s="56">
        <v>104000</v>
      </c>
      <c r="J509" s="57">
        <v>-79000</v>
      </c>
      <c r="K509" s="53">
        <v>881435</v>
      </c>
      <c r="L509" s="53" t="s">
        <v>141</v>
      </c>
      <c r="M509" s="60">
        <v>170216</v>
      </c>
      <c r="N509" s="60" t="s">
        <v>141</v>
      </c>
      <c r="O509" s="61">
        <v>12784</v>
      </c>
      <c r="P509" s="136">
        <v>0</v>
      </c>
      <c r="Q509" s="135">
        <v>43515</v>
      </c>
    </row>
    <row r="510" spans="1:17" ht="30" customHeight="1" x14ac:dyDescent="0.25">
      <c r="A510" s="53" t="s">
        <v>3331</v>
      </c>
      <c r="B510" s="54">
        <v>410010056201</v>
      </c>
      <c r="C510" s="53" t="s">
        <v>1</v>
      </c>
      <c r="D510" s="53">
        <v>1075248072</v>
      </c>
      <c r="E510" s="53" t="s">
        <v>3333</v>
      </c>
      <c r="F510" s="53"/>
      <c r="G510" s="53">
        <v>881435</v>
      </c>
      <c r="H510" s="55">
        <v>183000</v>
      </c>
      <c r="I510" s="56">
        <v>104000</v>
      </c>
      <c r="J510" s="57">
        <v>-79000</v>
      </c>
      <c r="K510" s="53">
        <v>881435</v>
      </c>
      <c r="L510" s="53" t="s">
        <v>141</v>
      </c>
      <c r="M510" s="60">
        <v>170216</v>
      </c>
      <c r="N510" s="60" t="s">
        <v>141</v>
      </c>
      <c r="O510" s="61">
        <v>12784</v>
      </c>
      <c r="P510" s="136">
        <v>0</v>
      </c>
      <c r="Q510" s="135">
        <v>43515</v>
      </c>
    </row>
    <row r="511" spans="1:17" ht="30" customHeight="1" x14ac:dyDescent="0.25">
      <c r="A511" s="53" t="s">
        <v>3864</v>
      </c>
      <c r="B511" s="54">
        <v>410010056201</v>
      </c>
      <c r="C511" s="53" t="s">
        <v>54</v>
      </c>
      <c r="D511" s="53">
        <v>1077249745</v>
      </c>
      <c r="E511" s="53" t="s">
        <v>3201</v>
      </c>
      <c r="F511" s="53"/>
      <c r="G511" s="53">
        <v>903809</v>
      </c>
      <c r="H511" s="55">
        <v>8190</v>
      </c>
      <c r="I511" s="56">
        <v>6800</v>
      </c>
      <c r="J511" s="57">
        <v>-1390</v>
      </c>
      <c r="K511" s="53">
        <v>903809</v>
      </c>
      <c r="L511" s="53" t="s">
        <v>42</v>
      </c>
      <c r="M511" s="60">
        <v>6790</v>
      </c>
      <c r="N511" s="60" t="s">
        <v>42</v>
      </c>
      <c r="O511" s="61">
        <v>1400</v>
      </c>
      <c r="P511" s="136">
        <v>0</v>
      </c>
      <c r="Q511" s="135">
        <v>43514</v>
      </c>
    </row>
    <row r="512" spans="1:17" ht="30" customHeight="1" x14ac:dyDescent="0.25">
      <c r="A512" s="53" t="s">
        <v>3439</v>
      </c>
      <c r="B512" s="54">
        <v>410010056201</v>
      </c>
      <c r="C512" s="53" t="s">
        <v>1</v>
      </c>
      <c r="D512" s="53">
        <v>1075290451</v>
      </c>
      <c r="E512" s="53" t="s">
        <v>101</v>
      </c>
      <c r="F512" s="53"/>
      <c r="G512" s="53">
        <v>898101</v>
      </c>
      <c r="H512" s="55">
        <v>107370</v>
      </c>
      <c r="I512" s="56">
        <v>88100</v>
      </c>
      <c r="J512" s="57">
        <v>-19270</v>
      </c>
      <c r="K512" s="53">
        <v>898101</v>
      </c>
      <c r="L512" s="53" t="s">
        <v>46</v>
      </c>
      <c r="M512" s="60">
        <v>88200</v>
      </c>
      <c r="N512" s="60" t="s">
        <v>46</v>
      </c>
      <c r="O512" s="61">
        <v>19170</v>
      </c>
      <c r="P512" s="136">
        <v>0</v>
      </c>
      <c r="Q512" s="135">
        <v>43515</v>
      </c>
    </row>
    <row r="513" spans="1:17" ht="30" customHeight="1" x14ac:dyDescent="0.25">
      <c r="A513" s="53" t="s">
        <v>3387</v>
      </c>
      <c r="B513" s="54">
        <v>410010056201</v>
      </c>
      <c r="C513" s="53" t="s">
        <v>54</v>
      </c>
      <c r="D513" s="53">
        <v>1076918779</v>
      </c>
      <c r="E513" s="53" t="s">
        <v>3347</v>
      </c>
      <c r="F513" s="53"/>
      <c r="G513" s="53">
        <v>906039</v>
      </c>
      <c r="H513" s="55">
        <v>60340</v>
      </c>
      <c r="I513" s="56">
        <v>33800</v>
      </c>
      <c r="J513" s="57">
        <v>-26540</v>
      </c>
      <c r="K513" s="53">
        <v>906039</v>
      </c>
      <c r="L513" s="53" t="s">
        <v>156</v>
      </c>
      <c r="M513" s="60">
        <v>29623</v>
      </c>
      <c r="N513" s="60" t="s">
        <v>156</v>
      </c>
      <c r="O513" s="61">
        <v>30717</v>
      </c>
      <c r="P513" s="136">
        <v>0</v>
      </c>
      <c r="Q513" s="135">
        <v>43515</v>
      </c>
    </row>
    <row r="514" spans="1:17" ht="30" customHeight="1" x14ac:dyDescent="0.25">
      <c r="A514" s="53" t="s">
        <v>3682</v>
      </c>
      <c r="B514" s="54">
        <v>410010056201</v>
      </c>
      <c r="C514" s="53" t="s">
        <v>1</v>
      </c>
      <c r="D514" s="53">
        <v>1075229566</v>
      </c>
      <c r="E514" s="53" t="s">
        <v>3205</v>
      </c>
      <c r="F514" s="53"/>
      <c r="G514" s="53">
        <v>903809</v>
      </c>
      <c r="H514" s="55">
        <v>8190</v>
      </c>
      <c r="I514" s="56">
        <v>6800</v>
      </c>
      <c r="J514" s="57">
        <v>-1390</v>
      </c>
      <c r="K514" s="53">
        <v>903809</v>
      </c>
      <c r="L514" s="53" t="s">
        <v>42</v>
      </c>
      <c r="M514" s="60">
        <v>6790</v>
      </c>
      <c r="N514" s="60" t="s">
        <v>42</v>
      </c>
      <c r="O514" s="61">
        <v>1400</v>
      </c>
      <c r="P514" s="136">
        <v>0</v>
      </c>
      <c r="Q514" s="135">
        <v>43515</v>
      </c>
    </row>
    <row r="515" spans="1:17" ht="30" customHeight="1" x14ac:dyDescent="0.25">
      <c r="A515" s="53" t="s">
        <v>3697</v>
      </c>
      <c r="B515" s="54">
        <v>410010056201</v>
      </c>
      <c r="C515" s="53" t="s">
        <v>54</v>
      </c>
      <c r="D515" s="53">
        <v>1077249666</v>
      </c>
      <c r="E515" s="53" t="s">
        <v>3290</v>
      </c>
      <c r="F515" s="53"/>
      <c r="G515" s="53">
        <v>903809</v>
      </c>
      <c r="H515" s="55">
        <v>8190</v>
      </c>
      <c r="I515" s="56">
        <v>6800</v>
      </c>
      <c r="J515" s="57">
        <v>-1390</v>
      </c>
      <c r="K515" s="53">
        <v>903809</v>
      </c>
      <c r="L515" s="53" t="s">
        <v>42</v>
      </c>
      <c r="M515" s="60">
        <v>6790</v>
      </c>
      <c r="N515" s="60" t="s">
        <v>42</v>
      </c>
      <c r="O515" s="61">
        <v>1400</v>
      </c>
      <c r="P515" s="136">
        <v>0</v>
      </c>
      <c r="Q515" s="135">
        <v>43515</v>
      </c>
    </row>
    <row r="516" spans="1:17" ht="30" customHeight="1" x14ac:dyDescent="0.25">
      <c r="A516" s="53" t="s">
        <v>3616</v>
      </c>
      <c r="B516" s="54">
        <v>410010056201</v>
      </c>
      <c r="C516" s="53" t="s">
        <v>1</v>
      </c>
      <c r="D516" s="53">
        <v>1075258468</v>
      </c>
      <c r="E516" s="53" t="s">
        <v>3330</v>
      </c>
      <c r="F516" s="53"/>
      <c r="G516" s="53">
        <v>903809</v>
      </c>
      <c r="H516" s="55">
        <v>14560</v>
      </c>
      <c r="I516" s="56">
        <v>6800</v>
      </c>
      <c r="J516" s="57">
        <v>-7760</v>
      </c>
      <c r="K516" s="53">
        <v>903809</v>
      </c>
      <c r="L516" s="53" t="s">
        <v>42</v>
      </c>
      <c r="M516" s="60">
        <v>6790</v>
      </c>
      <c r="N516" s="60" t="s">
        <v>42</v>
      </c>
      <c r="O516" s="61">
        <v>7770</v>
      </c>
      <c r="P516" s="136">
        <v>0</v>
      </c>
      <c r="Q516" s="135">
        <v>43515</v>
      </c>
    </row>
    <row r="517" spans="1:17" ht="30" customHeight="1" x14ac:dyDescent="0.25">
      <c r="A517" s="53" t="s">
        <v>3699</v>
      </c>
      <c r="B517" s="54">
        <v>410010056201</v>
      </c>
      <c r="C517" s="53" t="s">
        <v>1</v>
      </c>
      <c r="D517" s="53">
        <v>26584558</v>
      </c>
      <c r="E517" s="53" t="s">
        <v>3201</v>
      </c>
      <c r="F517" s="53"/>
      <c r="G517" s="53">
        <v>903809</v>
      </c>
      <c r="H517" s="55">
        <v>8190</v>
      </c>
      <c r="I517" s="56">
        <v>6800</v>
      </c>
      <c r="J517" s="57">
        <v>-1390</v>
      </c>
      <c r="K517" s="53">
        <v>903809</v>
      </c>
      <c r="L517" s="53" t="s">
        <v>42</v>
      </c>
      <c r="M517" s="60">
        <v>6790</v>
      </c>
      <c r="N517" s="60" t="s">
        <v>42</v>
      </c>
      <c r="O517" s="61">
        <v>1400</v>
      </c>
      <c r="P517" s="136">
        <v>0</v>
      </c>
      <c r="Q517" s="135">
        <v>43515</v>
      </c>
    </row>
    <row r="518" spans="1:17" ht="30" customHeight="1" x14ac:dyDescent="0.25">
      <c r="A518" s="53" t="s">
        <v>3699</v>
      </c>
      <c r="B518" s="54">
        <v>410010056201</v>
      </c>
      <c r="C518" s="53" t="s">
        <v>1</v>
      </c>
      <c r="D518" s="53">
        <v>26584558</v>
      </c>
      <c r="E518" s="53" t="s">
        <v>3330</v>
      </c>
      <c r="F518" s="53"/>
      <c r="G518" s="53">
        <v>903809</v>
      </c>
      <c r="H518" s="55">
        <v>8190</v>
      </c>
      <c r="I518" s="56">
        <v>6800</v>
      </c>
      <c r="J518" s="57">
        <v>-1390</v>
      </c>
      <c r="K518" s="53">
        <v>903809</v>
      </c>
      <c r="L518" s="53" t="s">
        <v>42</v>
      </c>
      <c r="M518" s="60">
        <v>6790</v>
      </c>
      <c r="N518" s="60" t="s">
        <v>42</v>
      </c>
      <c r="O518" s="61">
        <v>1400</v>
      </c>
      <c r="P518" s="136">
        <v>0</v>
      </c>
      <c r="Q518" s="135">
        <v>43515</v>
      </c>
    </row>
    <row r="519" spans="1:17" ht="30" customHeight="1" x14ac:dyDescent="0.25">
      <c r="A519" s="53" t="s">
        <v>3699</v>
      </c>
      <c r="B519" s="54">
        <v>410010056201</v>
      </c>
      <c r="C519" s="53" t="s">
        <v>1</v>
      </c>
      <c r="D519" s="53">
        <v>26584558</v>
      </c>
      <c r="E519" s="53" t="s">
        <v>3267</v>
      </c>
      <c r="F519" s="53"/>
      <c r="G519" s="53">
        <v>903809</v>
      </c>
      <c r="H519" s="55">
        <v>8190</v>
      </c>
      <c r="I519" s="56">
        <v>6800</v>
      </c>
      <c r="J519" s="57">
        <v>-1390</v>
      </c>
      <c r="K519" s="53">
        <v>903809</v>
      </c>
      <c r="L519" s="53" t="s">
        <v>42</v>
      </c>
      <c r="M519" s="60">
        <v>6790</v>
      </c>
      <c r="N519" s="60" t="s">
        <v>42</v>
      </c>
      <c r="O519" s="61">
        <v>1400</v>
      </c>
      <c r="P519" s="136">
        <v>0</v>
      </c>
      <c r="Q519" s="135">
        <v>43515</v>
      </c>
    </row>
    <row r="520" spans="1:17" ht="30" customHeight="1" x14ac:dyDescent="0.25">
      <c r="A520" s="53" t="s">
        <v>3485</v>
      </c>
      <c r="B520" s="54">
        <v>410010056201</v>
      </c>
      <c r="C520" s="53" t="s">
        <v>313</v>
      </c>
      <c r="D520" s="53">
        <v>149842371</v>
      </c>
      <c r="E520" s="53" t="s">
        <v>3223</v>
      </c>
      <c r="F520" s="53"/>
      <c r="G520" s="53">
        <v>903809</v>
      </c>
      <c r="H520" s="55">
        <v>14560</v>
      </c>
      <c r="I520" s="56">
        <v>6800</v>
      </c>
      <c r="J520" s="57">
        <v>-7760</v>
      </c>
      <c r="K520" s="53">
        <v>903809</v>
      </c>
      <c r="L520" s="53" t="s">
        <v>42</v>
      </c>
      <c r="M520" s="60">
        <v>6790</v>
      </c>
      <c r="N520" s="60" t="s">
        <v>42</v>
      </c>
      <c r="O520" s="61">
        <v>7770</v>
      </c>
      <c r="P520" s="136">
        <v>0</v>
      </c>
      <c r="Q520" s="135">
        <v>43515</v>
      </c>
    </row>
    <row r="521" spans="1:17" ht="30" customHeight="1" x14ac:dyDescent="0.25">
      <c r="A521" s="53" t="s">
        <v>3323</v>
      </c>
      <c r="B521" s="54">
        <v>410010056201</v>
      </c>
      <c r="C521" s="53" t="s">
        <v>1</v>
      </c>
      <c r="D521" s="53">
        <v>26465870</v>
      </c>
      <c r="E521" s="53" t="s">
        <v>229</v>
      </c>
      <c r="F521" s="53"/>
      <c r="G521" s="53">
        <v>903605</v>
      </c>
      <c r="H521" s="55">
        <v>150000</v>
      </c>
      <c r="I521" s="56">
        <v>53000</v>
      </c>
      <c r="J521" s="57">
        <v>-97000</v>
      </c>
      <c r="K521" s="53">
        <v>903605</v>
      </c>
      <c r="L521" s="53" t="s">
        <v>551</v>
      </c>
      <c r="M521" s="60">
        <v>22960</v>
      </c>
      <c r="N521" s="60" t="s">
        <v>551</v>
      </c>
      <c r="O521" s="61">
        <v>127040</v>
      </c>
      <c r="P521" s="136">
        <v>0</v>
      </c>
      <c r="Q521" s="135">
        <v>43515</v>
      </c>
    </row>
    <row r="522" spans="1:17" ht="30" customHeight="1" x14ac:dyDescent="0.25">
      <c r="A522" s="53" t="s">
        <v>3323</v>
      </c>
      <c r="B522" s="54">
        <v>410010056201</v>
      </c>
      <c r="C522" s="53" t="s">
        <v>1</v>
      </c>
      <c r="D522" s="53">
        <v>26465870</v>
      </c>
      <c r="E522" s="53" t="s">
        <v>3339</v>
      </c>
      <c r="F522" s="53"/>
      <c r="G522" s="53">
        <v>903110</v>
      </c>
      <c r="H522" s="55">
        <v>92400</v>
      </c>
      <c r="I522" s="56">
        <v>32600</v>
      </c>
      <c r="J522" s="57">
        <v>-59800</v>
      </c>
      <c r="K522" s="53">
        <v>903110</v>
      </c>
      <c r="L522" s="53" t="s">
        <v>86</v>
      </c>
      <c r="M522" s="60">
        <v>28000</v>
      </c>
      <c r="N522" s="60" t="s">
        <v>86</v>
      </c>
      <c r="O522" s="61">
        <v>64400</v>
      </c>
      <c r="P522" s="136">
        <v>0</v>
      </c>
      <c r="Q522" s="135">
        <v>43515</v>
      </c>
    </row>
    <row r="523" spans="1:17" ht="30" customHeight="1" x14ac:dyDescent="0.25">
      <c r="A523" s="53" t="s">
        <v>3323</v>
      </c>
      <c r="B523" s="54">
        <v>410010056201</v>
      </c>
      <c r="C523" s="53" t="s">
        <v>1</v>
      </c>
      <c r="D523" s="53">
        <v>26465870</v>
      </c>
      <c r="E523" s="53" t="s">
        <v>3340</v>
      </c>
      <c r="F523" s="53"/>
      <c r="G523" s="53">
        <v>903883</v>
      </c>
      <c r="H523" s="55">
        <v>52800</v>
      </c>
      <c r="I523" s="56">
        <v>4700</v>
      </c>
      <c r="J523" s="57">
        <v>-48100</v>
      </c>
      <c r="K523" s="53">
        <v>903883</v>
      </c>
      <c r="L523" s="53" t="s">
        <v>66</v>
      </c>
      <c r="M523" s="60">
        <v>4086</v>
      </c>
      <c r="N523" s="60" t="s">
        <v>66</v>
      </c>
      <c r="O523" s="61">
        <v>48714</v>
      </c>
      <c r="P523" s="136">
        <v>0</v>
      </c>
      <c r="Q523" s="135">
        <v>43515</v>
      </c>
    </row>
    <row r="524" spans="1:17" ht="30" customHeight="1" x14ac:dyDescent="0.25">
      <c r="A524" s="53" t="s">
        <v>3323</v>
      </c>
      <c r="B524" s="54">
        <v>410010056201</v>
      </c>
      <c r="C524" s="53" t="s">
        <v>1</v>
      </c>
      <c r="D524" s="53">
        <v>26465870</v>
      </c>
      <c r="E524" s="53" t="s">
        <v>109</v>
      </c>
      <c r="F524" s="53"/>
      <c r="G524" s="53">
        <v>903809</v>
      </c>
      <c r="H524" s="55">
        <v>8190</v>
      </c>
      <c r="I524" s="56">
        <v>6800</v>
      </c>
      <c r="J524" s="57">
        <v>-1390</v>
      </c>
      <c r="K524" s="53">
        <v>903809</v>
      </c>
      <c r="L524" s="53" t="s">
        <v>42</v>
      </c>
      <c r="M524" s="60">
        <v>6790</v>
      </c>
      <c r="N524" s="60" t="s">
        <v>42</v>
      </c>
      <c r="O524" s="61">
        <v>1400</v>
      </c>
      <c r="P524" s="136">
        <v>0</v>
      </c>
      <c r="Q524" s="135">
        <v>43515</v>
      </c>
    </row>
    <row r="525" spans="1:17" ht="30" customHeight="1" x14ac:dyDescent="0.25">
      <c r="A525" s="53" t="s">
        <v>3667</v>
      </c>
      <c r="B525" s="54">
        <v>410010056201</v>
      </c>
      <c r="C525" s="53" t="s">
        <v>1</v>
      </c>
      <c r="D525" s="53">
        <v>69011115</v>
      </c>
      <c r="E525" s="53" t="s">
        <v>389</v>
      </c>
      <c r="F525" s="53"/>
      <c r="G525" s="53">
        <v>903809</v>
      </c>
      <c r="H525" s="55">
        <v>8190</v>
      </c>
      <c r="I525" s="56">
        <v>6800</v>
      </c>
      <c r="J525" s="57">
        <v>-1390</v>
      </c>
      <c r="K525" s="53">
        <v>903809</v>
      </c>
      <c r="L525" s="53" t="s">
        <v>42</v>
      </c>
      <c r="M525" s="60">
        <v>6790</v>
      </c>
      <c r="N525" s="60" t="s">
        <v>42</v>
      </c>
      <c r="O525" s="61">
        <v>1400</v>
      </c>
      <c r="P525" s="136">
        <v>0</v>
      </c>
      <c r="Q525" s="135">
        <v>43515</v>
      </c>
    </row>
    <row r="526" spans="1:17" ht="30" customHeight="1" x14ac:dyDescent="0.25">
      <c r="A526" s="53" t="s">
        <v>3668</v>
      </c>
      <c r="B526" s="54">
        <v>410010056201</v>
      </c>
      <c r="C526" s="53" t="s">
        <v>54</v>
      </c>
      <c r="D526" s="53">
        <v>1081424565</v>
      </c>
      <c r="E526" s="53" t="s">
        <v>104</v>
      </c>
      <c r="F526" s="53"/>
      <c r="G526" s="53">
        <v>903809</v>
      </c>
      <c r="H526" s="55">
        <v>8190</v>
      </c>
      <c r="I526" s="56">
        <v>6800</v>
      </c>
      <c r="J526" s="57">
        <v>-1390</v>
      </c>
      <c r="K526" s="53">
        <v>903809</v>
      </c>
      <c r="L526" s="53" t="s">
        <v>42</v>
      </c>
      <c r="M526" s="60">
        <v>6790</v>
      </c>
      <c r="N526" s="60" t="s">
        <v>42</v>
      </c>
      <c r="O526" s="61">
        <v>1400</v>
      </c>
      <c r="P526" s="136">
        <v>0</v>
      </c>
      <c r="Q526" s="135">
        <v>43515</v>
      </c>
    </row>
    <row r="527" spans="1:17" ht="30" customHeight="1" x14ac:dyDescent="0.25">
      <c r="A527" s="53" t="s">
        <v>3668</v>
      </c>
      <c r="B527" s="54">
        <v>410010056201</v>
      </c>
      <c r="C527" s="53" t="s">
        <v>54</v>
      </c>
      <c r="D527" s="53">
        <v>1081424565</v>
      </c>
      <c r="E527" s="53" t="s">
        <v>3330</v>
      </c>
      <c r="F527" s="53"/>
      <c r="G527" s="53">
        <v>903809</v>
      </c>
      <c r="H527" s="55">
        <v>8190</v>
      </c>
      <c r="I527" s="56">
        <v>6800</v>
      </c>
      <c r="J527" s="57">
        <v>-1390</v>
      </c>
      <c r="K527" s="53">
        <v>903809</v>
      </c>
      <c r="L527" s="53" t="s">
        <v>42</v>
      </c>
      <c r="M527" s="60">
        <v>6790</v>
      </c>
      <c r="N527" s="60" t="s">
        <v>42</v>
      </c>
      <c r="O527" s="61">
        <v>1400</v>
      </c>
      <c r="P527" s="136">
        <v>0</v>
      </c>
      <c r="Q527" s="135">
        <v>43515</v>
      </c>
    </row>
    <row r="528" spans="1:17" ht="30" customHeight="1" x14ac:dyDescent="0.25">
      <c r="A528" s="53" t="s">
        <v>3264</v>
      </c>
      <c r="B528" s="54">
        <v>410010056201</v>
      </c>
      <c r="C528" s="53" t="s">
        <v>27</v>
      </c>
      <c r="D528" s="53">
        <v>1077844310</v>
      </c>
      <c r="E528" s="53" t="s">
        <v>3265</v>
      </c>
      <c r="F528" s="53"/>
      <c r="G528" s="53">
        <v>905203</v>
      </c>
      <c r="H528" s="55">
        <v>338800</v>
      </c>
      <c r="I528" s="56">
        <v>35900</v>
      </c>
      <c r="J528" s="57">
        <v>-302900</v>
      </c>
      <c r="K528" s="53">
        <v>905203</v>
      </c>
      <c r="L528" s="53" t="s">
        <v>102</v>
      </c>
      <c r="M528" s="60">
        <v>41160</v>
      </c>
      <c r="N528" s="60" t="s">
        <v>102</v>
      </c>
      <c r="O528" s="61">
        <v>297640</v>
      </c>
      <c r="P528" s="136">
        <v>0</v>
      </c>
      <c r="Q528" s="135">
        <v>43515</v>
      </c>
    </row>
    <row r="529" spans="1:17" ht="30" customHeight="1" x14ac:dyDescent="0.25">
      <c r="A529" s="53" t="s">
        <v>3694</v>
      </c>
      <c r="B529" s="54">
        <v>410010056201</v>
      </c>
      <c r="C529" s="53" t="s">
        <v>54</v>
      </c>
      <c r="D529" s="53">
        <v>1076515727</v>
      </c>
      <c r="E529" s="53" t="s">
        <v>3479</v>
      </c>
      <c r="F529" s="53"/>
      <c r="G529" s="53">
        <v>903809</v>
      </c>
      <c r="H529" s="55">
        <v>8190</v>
      </c>
      <c r="I529" s="56">
        <v>6800</v>
      </c>
      <c r="J529" s="57">
        <v>-1390</v>
      </c>
      <c r="K529" s="53">
        <v>903809</v>
      </c>
      <c r="L529" s="53" t="s">
        <v>42</v>
      </c>
      <c r="M529" s="60">
        <v>6790</v>
      </c>
      <c r="N529" s="60" t="s">
        <v>42</v>
      </c>
      <c r="O529" s="61">
        <v>1400</v>
      </c>
      <c r="P529" s="136">
        <v>0</v>
      </c>
      <c r="Q529" s="135">
        <v>43515</v>
      </c>
    </row>
    <row r="530" spans="1:17" ht="30" customHeight="1" x14ac:dyDescent="0.25">
      <c r="A530" s="53" t="s">
        <v>3694</v>
      </c>
      <c r="B530" s="54">
        <v>410010056201</v>
      </c>
      <c r="C530" s="53" t="s">
        <v>54</v>
      </c>
      <c r="D530" s="53">
        <v>1076515727</v>
      </c>
      <c r="E530" s="53" t="s">
        <v>3267</v>
      </c>
      <c r="F530" s="53"/>
      <c r="G530" s="53">
        <v>903809</v>
      </c>
      <c r="H530" s="55">
        <v>8190</v>
      </c>
      <c r="I530" s="56">
        <v>6800</v>
      </c>
      <c r="J530" s="57">
        <v>-1390</v>
      </c>
      <c r="K530" s="53">
        <v>903809</v>
      </c>
      <c r="L530" s="53" t="s">
        <v>42</v>
      </c>
      <c r="M530" s="60">
        <v>6790</v>
      </c>
      <c r="N530" s="60" t="s">
        <v>42</v>
      </c>
      <c r="O530" s="61">
        <v>1400</v>
      </c>
      <c r="P530" s="136">
        <v>0</v>
      </c>
      <c r="Q530" s="135">
        <v>43515</v>
      </c>
    </row>
    <row r="531" spans="1:17" ht="30" customHeight="1" x14ac:dyDescent="0.25">
      <c r="A531" s="53" t="s">
        <v>3861</v>
      </c>
      <c r="B531" s="54">
        <v>410010056201</v>
      </c>
      <c r="C531" s="53" t="s">
        <v>27</v>
      </c>
      <c r="D531" s="53">
        <v>1075208972</v>
      </c>
      <c r="E531" s="53" t="s">
        <v>3237</v>
      </c>
      <c r="F531" s="53"/>
      <c r="G531" s="53">
        <v>903809</v>
      </c>
      <c r="H531" s="55">
        <v>8190</v>
      </c>
      <c r="I531" s="56">
        <v>6800</v>
      </c>
      <c r="J531" s="57">
        <v>-1390</v>
      </c>
      <c r="K531" s="53">
        <v>903809</v>
      </c>
      <c r="L531" s="53" t="s">
        <v>42</v>
      </c>
      <c r="M531" s="60">
        <v>6790</v>
      </c>
      <c r="N531" s="60" t="s">
        <v>42</v>
      </c>
      <c r="O531" s="61">
        <v>1400</v>
      </c>
      <c r="P531" s="136">
        <v>0</v>
      </c>
      <c r="Q531" s="135">
        <v>43514</v>
      </c>
    </row>
    <row r="532" spans="1:17" ht="30" customHeight="1" x14ac:dyDescent="0.25">
      <c r="A532" s="53" t="s">
        <v>3870</v>
      </c>
      <c r="B532" s="54">
        <v>410010056201</v>
      </c>
      <c r="C532" s="53" t="s">
        <v>1</v>
      </c>
      <c r="D532" s="53">
        <v>12120252</v>
      </c>
      <c r="E532" s="53" t="s">
        <v>3295</v>
      </c>
      <c r="F532" s="53"/>
      <c r="G532" s="53">
        <v>903809</v>
      </c>
      <c r="H532" s="55">
        <v>8190</v>
      </c>
      <c r="I532" s="56">
        <v>6800</v>
      </c>
      <c r="J532" s="57">
        <v>-1390</v>
      </c>
      <c r="K532" s="53">
        <v>903809</v>
      </c>
      <c r="L532" s="53" t="s">
        <v>42</v>
      </c>
      <c r="M532" s="60">
        <v>6790</v>
      </c>
      <c r="N532" s="60" t="s">
        <v>42</v>
      </c>
      <c r="O532" s="61">
        <v>1400</v>
      </c>
      <c r="P532" s="136">
        <v>0</v>
      </c>
      <c r="Q532" s="135">
        <v>43515</v>
      </c>
    </row>
    <row r="533" spans="1:17" ht="30" customHeight="1" x14ac:dyDescent="0.25">
      <c r="A533" s="53" t="s">
        <v>3377</v>
      </c>
      <c r="B533" s="54">
        <v>410010056201</v>
      </c>
      <c r="C533" s="53" t="s">
        <v>1</v>
      </c>
      <c r="D533" s="53">
        <v>55061583</v>
      </c>
      <c r="E533" s="53" t="s">
        <v>3226</v>
      </c>
      <c r="F533" s="53"/>
      <c r="G533" s="53">
        <v>903883</v>
      </c>
      <c r="H533" s="55">
        <v>35200</v>
      </c>
      <c r="I533" s="56">
        <v>4700</v>
      </c>
      <c r="J533" s="57">
        <v>-30500</v>
      </c>
      <c r="K533" s="53">
        <v>903883</v>
      </c>
      <c r="L533" s="53" t="s">
        <v>66</v>
      </c>
      <c r="M533" s="60">
        <v>4086</v>
      </c>
      <c r="N533" s="60" t="s">
        <v>66</v>
      </c>
      <c r="O533" s="59">
        <v>31114</v>
      </c>
      <c r="P533" s="136">
        <v>0</v>
      </c>
      <c r="Q533" s="135">
        <v>43515</v>
      </c>
    </row>
    <row r="534" spans="1:17" ht="30" customHeight="1" x14ac:dyDescent="0.25">
      <c r="A534" s="53" t="s">
        <v>3377</v>
      </c>
      <c r="B534" s="54">
        <v>410010056201</v>
      </c>
      <c r="C534" s="53" t="s">
        <v>1</v>
      </c>
      <c r="D534" s="53">
        <v>55061583</v>
      </c>
      <c r="E534" s="53" t="s">
        <v>3223</v>
      </c>
      <c r="F534" s="53"/>
      <c r="G534" s="53">
        <v>905410</v>
      </c>
      <c r="H534" s="55">
        <v>103070</v>
      </c>
      <c r="I534" s="56">
        <v>99300</v>
      </c>
      <c r="J534" s="57">
        <v>-3770</v>
      </c>
      <c r="K534" s="53">
        <v>905410</v>
      </c>
      <c r="L534" s="53" t="s">
        <v>2697</v>
      </c>
      <c r="M534" s="60">
        <v>87012</v>
      </c>
      <c r="N534" s="60" t="s">
        <v>2697</v>
      </c>
      <c r="O534" s="59">
        <v>16058</v>
      </c>
      <c r="P534" s="136">
        <v>0</v>
      </c>
      <c r="Q534" s="135">
        <v>43515</v>
      </c>
    </row>
    <row r="535" spans="1:17" ht="30" customHeight="1" x14ac:dyDescent="0.25">
      <c r="A535" s="53" t="s">
        <v>3877</v>
      </c>
      <c r="B535" s="54">
        <v>410010056201</v>
      </c>
      <c r="C535" s="53" t="s">
        <v>1</v>
      </c>
      <c r="D535" s="53">
        <v>55116134</v>
      </c>
      <c r="E535" s="53" t="s">
        <v>3347</v>
      </c>
      <c r="F535" s="53"/>
      <c r="G535" s="53">
        <v>903809</v>
      </c>
      <c r="H535" s="55">
        <v>8190</v>
      </c>
      <c r="I535" s="56">
        <v>6800</v>
      </c>
      <c r="J535" s="57">
        <v>-1390</v>
      </c>
      <c r="K535" s="53">
        <v>903809</v>
      </c>
      <c r="L535" s="53" t="s">
        <v>42</v>
      </c>
      <c r="M535" s="60">
        <v>6790</v>
      </c>
      <c r="N535" s="60" t="s">
        <v>42</v>
      </c>
      <c r="O535" s="61">
        <v>1400</v>
      </c>
      <c r="P535" s="136">
        <v>0</v>
      </c>
      <c r="Q535" s="135">
        <v>43515</v>
      </c>
    </row>
    <row r="536" spans="1:17" ht="30" customHeight="1" x14ac:dyDescent="0.25">
      <c r="A536" s="53" t="s">
        <v>3877</v>
      </c>
      <c r="B536" s="54">
        <v>410010056201</v>
      </c>
      <c r="C536" s="53" t="s">
        <v>1</v>
      </c>
      <c r="D536" s="53">
        <v>55116134</v>
      </c>
      <c r="E536" s="53" t="s">
        <v>3330</v>
      </c>
      <c r="F536" s="53"/>
      <c r="G536" s="53">
        <v>903809</v>
      </c>
      <c r="H536" s="55">
        <v>8190</v>
      </c>
      <c r="I536" s="56">
        <v>6800</v>
      </c>
      <c r="J536" s="57">
        <v>-1390</v>
      </c>
      <c r="K536" s="53">
        <v>903809</v>
      </c>
      <c r="L536" s="53" t="s">
        <v>42</v>
      </c>
      <c r="M536" s="60">
        <v>6790</v>
      </c>
      <c r="N536" s="60" t="s">
        <v>42</v>
      </c>
      <c r="O536" s="61">
        <v>1400</v>
      </c>
      <c r="P536" s="136">
        <v>0</v>
      </c>
      <c r="Q536" s="135">
        <v>43515</v>
      </c>
    </row>
    <row r="537" spans="1:17" ht="30" customHeight="1" x14ac:dyDescent="0.25">
      <c r="A537" s="53" t="s">
        <v>3461</v>
      </c>
      <c r="B537" s="54">
        <v>410010056201</v>
      </c>
      <c r="C537" s="53" t="s">
        <v>1</v>
      </c>
      <c r="D537" s="53">
        <v>4907284</v>
      </c>
      <c r="E537" s="53" t="s">
        <v>65</v>
      </c>
      <c r="F537" s="53">
        <v>8989386</v>
      </c>
      <c r="G537" s="53">
        <v>862801</v>
      </c>
      <c r="H537" s="55">
        <v>311183</v>
      </c>
      <c r="I537" s="56">
        <v>305609</v>
      </c>
      <c r="J537" s="57">
        <v>-5574</v>
      </c>
      <c r="K537" s="53">
        <v>862801</v>
      </c>
      <c r="L537" s="53" t="s">
        <v>149</v>
      </c>
      <c r="M537" s="60">
        <v>305609</v>
      </c>
      <c r="N537" s="60" t="s">
        <v>149</v>
      </c>
      <c r="O537" s="61">
        <v>5574</v>
      </c>
      <c r="P537" s="136">
        <v>0</v>
      </c>
      <c r="Q537" s="135">
        <v>43515</v>
      </c>
    </row>
    <row r="538" spans="1:17" ht="30" customHeight="1" x14ac:dyDescent="0.25">
      <c r="A538" s="53" t="s">
        <v>3461</v>
      </c>
      <c r="B538" s="54">
        <v>410010056201</v>
      </c>
      <c r="C538" s="53" t="s">
        <v>1</v>
      </c>
      <c r="D538" s="53">
        <v>4907284</v>
      </c>
      <c r="E538" s="53" t="s">
        <v>229</v>
      </c>
      <c r="F538" s="53">
        <v>9090828</v>
      </c>
      <c r="G538" s="53">
        <v>862801</v>
      </c>
      <c r="H538" s="55">
        <v>311183</v>
      </c>
      <c r="I538" s="56">
        <v>305609</v>
      </c>
      <c r="J538" s="57">
        <v>-5574</v>
      </c>
      <c r="K538" s="53">
        <v>862801</v>
      </c>
      <c r="L538" s="53" t="s">
        <v>149</v>
      </c>
      <c r="M538" s="60">
        <v>305609</v>
      </c>
      <c r="N538" s="60" t="s">
        <v>149</v>
      </c>
      <c r="O538" s="61">
        <v>5574</v>
      </c>
      <c r="P538" s="136">
        <v>0</v>
      </c>
      <c r="Q538" s="135">
        <v>43515</v>
      </c>
    </row>
    <row r="539" spans="1:17" ht="30" customHeight="1" x14ac:dyDescent="0.25">
      <c r="A539" s="53" t="s">
        <v>3461</v>
      </c>
      <c r="B539" s="54">
        <v>410010056201</v>
      </c>
      <c r="C539" s="53" t="s">
        <v>1</v>
      </c>
      <c r="D539" s="53">
        <v>4907284</v>
      </c>
      <c r="E539" s="53" t="s">
        <v>3318</v>
      </c>
      <c r="F539" s="53">
        <v>9090828</v>
      </c>
      <c r="G539" s="53">
        <v>862801</v>
      </c>
      <c r="H539" s="55">
        <v>311183</v>
      </c>
      <c r="I539" s="56">
        <v>305609</v>
      </c>
      <c r="J539" s="57">
        <v>-5574</v>
      </c>
      <c r="K539" s="53">
        <v>862801</v>
      </c>
      <c r="L539" s="53" t="s">
        <v>149</v>
      </c>
      <c r="M539" s="60">
        <v>305609</v>
      </c>
      <c r="N539" s="60" t="s">
        <v>149</v>
      </c>
      <c r="O539" s="61">
        <v>5574</v>
      </c>
      <c r="P539" s="136">
        <v>0</v>
      </c>
      <c r="Q539" s="135">
        <v>43515</v>
      </c>
    </row>
    <row r="540" spans="1:17" ht="30" customHeight="1" x14ac:dyDescent="0.25">
      <c r="A540" s="53" t="s">
        <v>3461</v>
      </c>
      <c r="B540" s="54">
        <v>410010056201</v>
      </c>
      <c r="C540" s="53" t="s">
        <v>1</v>
      </c>
      <c r="D540" s="53">
        <v>4907284</v>
      </c>
      <c r="E540" s="53" t="s">
        <v>3258</v>
      </c>
      <c r="F540" s="53">
        <v>9090828</v>
      </c>
      <c r="G540" s="53">
        <v>862801</v>
      </c>
      <c r="H540" s="55">
        <v>311183</v>
      </c>
      <c r="I540" s="56">
        <v>305609</v>
      </c>
      <c r="J540" s="57">
        <v>-5574</v>
      </c>
      <c r="K540" s="53">
        <v>862801</v>
      </c>
      <c r="L540" s="53" t="s">
        <v>149</v>
      </c>
      <c r="M540" s="60">
        <v>305609</v>
      </c>
      <c r="N540" s="60" t="s">
        <v>149</v>
      </c>
      <c r="O540" s="61">
        <v>5574</v>
      </c>
      <c r="P540" s="136">
        <v>0</v>
      </c>
      <c r="Q540" s="135">
        <v>43515</v>
      </c>
    </row>
    <row r="541" spans="1:17" ht="30" customHeight="1" x14ac:dyDescent="0.25">
      <c r="A541" s="53" t="s">
        <v>3647</v>
      </c>
      <c r="B541" s="54">
        <v>410010056201</v>
      </c>
      <c r="C541" s="53" t="s">
        <v>1</v>
      </c>
      <c r="D541" s="53">
        <v>33750022</v>
      </c>
      <c r="E541" s="53" t="s">
        <v>3215</v>
      </c>
      <c r="F541" s="53"/>
      <c r="G541" s="53">
        <v>904912</v>
      </c>
      <c r="H541" s="55">
        <v>78200</v>
      </c>
      <c r="I541" s="56">
        <v>75200</v>
      </c>
      <c r="J541" s="57">
        <v>-3000</v>
      </c>
      <c r="K541" s="53">
        <v>904912</v>
      </c>
      <c r="L541" s="53" t="s">
        <v>2957</v>
      </c>
      <c r="M541" s="60">
        <v>72618</v>
      </c>
      <c r="N541" s="60" t="s">
        <v>2957</v>
      </c>
      <c r="O541" s="59">
        <v>5582</v>
      </c>
      <c r="P541" s="136">
        <v>0</v>
      </c>
      <c r="Q541" s="135">
        <v>43515</v>
      </c>
    </row>
    <row r="542" spans="1:17" ht="30" customHeight="1" x14ac:dyDescent="0.25">
      <c r="A542" s="53" t="s">
        <v>3379</v>
      </c>
      <c r="B542" s="54">
        <v>410010056201</v>
      </c>
      <c r="C542" s="53" t="s">
        <v>1</v>
      </c>
      <c r="D542" s="53">
        <v>1075260215</v>
      </c>
      <c r="E542" s="53" t="s">
        <v>3290</v>
      </c>
      <c r="F542" s="53"/>
      <c r="G542" s="53">
        <v>906039</v>
      </c>
      <c r="H542" s="55">
        <v>60340</v>
      </c>
      <c r="I542" s="56">
        <v>33800</v>
      </c>
      <c r="J542" s="57">
        <v>-26540</v>
      </c>
      <c r="K542" s="53">
        <v>906039</v>
      </c>
      <c r="L542" s="53" t="s">
        <v>156</v>
      </c>
      <c r="M542" s="60">
        <v>29623</v>
      </c>
      <c r="N542" s="60" t="s">
        <v>156</v>
      </c>
      <c r="O542" s="61">
        <v>30717</v>
      </c>
      <c r="P542" s="136">
        <v>0</v>
      </c>
      <c r="Q542" s="135">
        <v>43515</v>
      </c>
    </row>
    <row r="543" spans="1:17" ht="30" customHeight="1" x14ac:dyDescent="0.25">
      <c r="A543" s="53" t="s">
        <v>3379</v>
      </c>
      <c r="B543" s="54">
        <v>410010056201</v>
      </c>
      <c r="C543" s="53" t="s">
        <v>1</v>
      </c>
      <c r="D543" s="53">
        <v>1075260215</v>
      </c>
      <c r="E543" s="53" t="s">
        <v>250</v>
      </c>
      <c r="F543" s="53"/>
      <c r="G543" s="53">
        <v>903809</v>
      </c>
      <c r="H543" s="55">
        <v>8190</v>
      </c>
      <c r="I543" s="56">
        <v>6800</v>
      </c>
      <c r="J543" s="57">
        <v>-1390</v>
      </c>
      <c r="K543" s="53">
        <v>903809</v>
      </c>
      <c r="L543" s="53" t="s">
        <v>42</v>
      </c>
      <c r="M543" s="60">
        <v>6790</v>
      </c>
      <c r="N543" s="60" t="s">
        <v>42</v>
      </c>
      <c r="O543" s="61">
        <v>1400</v>
      </c>
      <c r="P543" s="136">
        <v>0</v>
      </c>
      <c r="Q543" s="135">
        <v>43515</v>
      </c>
    </row>
    <row r="544" spans="1:17" ht="30" customHeight="1" x14ac:dyDescent="0.25">
      <c r="A544" s="53" t="s">
        <v>3379</v>
      </c>
      <c r="B544" s="54">
        <v>410010056201</v>
      </c>
      <c r="C544" s="53" t="s">
        <v>1</v>
      </c>
      <c r="D544" s="53">
        <v>1075260215</v>
      </c>
      <c r="E544" s="53" t="s">
        <v>3318</v>
      </c>
      <c r="F544" s="53"/>
      <c r="G544" s="53">
        <v>903809</v>
      </c>
      <c r="H544" s="55">
        <v>8190</v>
      </c>
      <c r="I544" s="56">
        <v>6800</v>
      </c>
      <c r="J544" s="57">
        <v>-1390</v>
      </c>
      <c r="K544" s="53">
        <v>903809</v>
      </c>
      <c r="L544" s="53" t="s">
        <v>42</v>
      </c>
      <c r="M544" s="60">
        <v>6790</v>
      </c>
      <c r="N544" s="60" t="s">
        <v>42</v>
      </c>
      <c r="O544" s="61">
        <v>1400</v>
      </c>
      <c r="P544" s="136">
        <v>0</v>
      </c>
      <c r="Q544" s="135">
        <v>43515</v>
      </c>
    </row>
    <row r="545" spans="1:17" ht="30" customHeight="1" x14ac:dyDescent="0.25">
      <c r="A545" s="53" t="s">
        <v>3294</v>
      </c>
      <c r="B545" s="54">
        <v>410010056201</v>
      </c>
      <c r="C545" s="53" t="s">
        <v>1</v>
      </c>
      <c r="D545" s="53">
        <v>4924972</v>
      </c>
      <c r="E545" s="53" t="s">
        <v>3295</v>
      </c>
      <c r="F545" s="53"/>
      <c r="G545" s="53">
        <v>903883</v>
      </c>
      <c r="H545" s="55">
        <v>294800</v>
      </c>
      <c r="I545" s="56">
        <v>4700</v>
      </c>
      <c r="J545" s="57">
        <v>-290100</v>
      </c>
      <c r="K545" s="53">
        <v>903883</v>
      </c>
      <c r="L545" s="53" t="s">
        <v>66</v>
      </c>
      <c r="M545" s="60">
        <v>4086</v>
      </c>
      <c r="N545" s="60" t="s">
        <v>66</v>
      </c>
      <c r="O545" s="61">
        <v>290714</v>
      </c>
      <c r="P545" s="136">
        <v>0</v>
      </c>
      <c r="Q545" s="135">
        <v>43515</v>
      </c>
    </row>
    <row r="546" spans="1:17" ht="30" customHeight="1" x14ac:dyDescent="0.25">
      <c r="A546" s="53" t="s">
        <v>3680</v>
      </c>
      <c r="B546" s="54">
        <v>410010056201</v>
      </c>
      <c r="C546" s="53" t="s">
        <v>313</v>
      </c>
      <c r="D546" s="53">
        <v>149842503</v>
      </c>
      <c r="E546" s="53" t="s">
        <v>3265</v>
      </c>
      <c r="F546" s="53"/>
      <c r="G546" s="53">
        <v>903809</v>
      </c>
      <c r="H546" s="55">
        <v>8190</v>
      </c>
      <c r="I546" s="56">
        <v>6800</v>
      </c>
      <c r="J546" s="57">
        <v>-1390</v>
      </c>
      <c r="K546" s="53">
        <v>903809</v>
      </c>
      <c r="L546" s="53" t="s">
        <v>42</v>
      </c>
      <c r="M546" s="60">
        <v>6790</v>
      </c>
      <c r="N546" s="60" t="s">
        <v>42</v>
      </c>
      <c r="O546" s="61">
        <v>1400</v>
      </c>
      <c r="P546" s="136">
        <v>0</v>
      </c>
      <c r="Q546" s="135">
        <v>43515</v>
      </c>
    </row>
    <row r="547" spans="1:17" ht="30" customHeight="1" x14ac:dyDescent="0.25">
      <c r="A547" s="53" t="s">
        <v>3680</v>
      </c>
      <c r="B547" s="54">
        <v>410010056201</v>
      </c>
      <c r="C547" s="53" t="s">
        <v>313</v>
      </c>
      <c r="D547" s="53">
        <v>149842503</v>
      </c>
      <c r="E547" s="53" t="s">
        <v>3553</v>
      </c>
      <c r="F547" s="53"/>
      <c r="G547" s="53">
        <v>903809</v>
      </c>
      <c r="H547" s="55">
        <v>8190</v>
      </c>
      <c r="I547" s="56">
        <v>6800</v>
      </c>
      <c r="J547" s="57">
        <v>-1390</v>
      </c>
      <c r="K547" s="53">
        <v>903809</v>
      </c>
      <c r="L547" s="53" t="s">
        <v>42</v>
      </c>
      <c r="M547" s="60">
        <v>6790</v>
      </c>
      <c r="N547" s="60" t="s">
        <v>42</v>
      </c>
      <c r="O547" s="61">
        <v>1400</v>
      </c>
      <c r="P547" s="136">
        <v>0</v>
      </c>
      <c r="Q547" s="135">
        <v>43515</v>
      </c>
    </row>
    <row r="548" spans="1:17" ht="30" customHeight="1" x14ac:dyDescent="0.25">
      <c r="A548" s="53" t="s">
        <v>3681</v>
      </c>
      <c r="B548" s="54">
        <v>410010056201</v>
      </c>
      <c r="C548" s="53" t="s">
        <v>313</v>
      </c>
      <c r="D548" s="53">
        <v>149842873</v>
      </c>
      <c r="E548" s="53" t="s">
        <v>3553</v>
      </c>
      <c r="F548" s="53"/>
      <c r="G548" s="53">
        <v>903809</v>
      </c>
      <c r="H548" s="55">
        <v>8190</v>
      </c>
      <c r="I548" s="56">
        <v>6800</v>
      </c>
      <c r="J548" s="57">
        <v>-1390</v>
      </c>
      <c r="K548" s="53">
        <v>903809</v>
      </c>
      <c r="L548" s="53" t="s">
        <v>42</v>
      </c>
      <c r="M548" s="60">
        <v>6790</v>
      </c>
      <c r="N548" s="60" t="s">
        <v>42</v>
      </c>
      <c r="O548" s="61">
        <v>1400</v>
      </c>
      <c r="P548" s="136">
        <v>0</v>
      </c>
      <c r="Q548" s="135">
        <v>43515</v>
      </c>
    </row>
    <row r="549" spans="1:17" ht="30" customHeight="1" x14ac:dyDescent="0.25">
      <c r="A549" s="53" t="s">
        <v>3681</v>
      </c>
      <c r="B549" s="54">
        <v>410010056201</v>
      </c>
      <c r="C549" s="53" t="s">
        <v>313</v>
      </c>
      <c r="D549" s="53">
        <v>149842873</v>
      </c>
      <c r="E549" s="53" t="s">
        <v>3226</v>
      </c>
      <c r="F549" s="53"/>
      <c r="G549" s="53">
        <v>903809</v>
      </c>
      <c r="H549" s="55">
        <v>8190</v>
      </c>
      <c r="I549" s="56">
        <v>6800</v>
      </c>
      <c r="J549" s="57">
        <v>-1390</v>
      </c>
      <c r="K549" s="53">
        <v>903809</v>
      </c>
      <c r="L549" s="53" t="s">
        <v>42</v>
      </c>
      <c r="M549" s="60">
        <v>6790</v>
      </c>
      <c r="N549" s="60" t="s">
        <v>42</v>
      </c>
      <c r="O549" s="61">
        <v>1400</v>
      </c>
      <c r="P549" s="136">
        <v>0</v>
      </c>
      <c r="Q549" s="135">
        <v>43515</v>
      </c>
    </row>
    <row r="550" spans="1:17" ht="30" customHeight="1" x14ac:dyDescent="0.25">
      <c r="A550" s="53" t="s">
        <v>3681</v>
      </c>
      <c r="B550" s="54">
        <v>410010056201</v>
      </c>
      <c r="C550" s="53" t="s">
        <v>313</v>
      </c>
      <c r="D550" s="53">
        <v>149842873</v>
      </c>
      <c r="E550" s="53" t="s">
        <v>3454</v>
      </c>
      <c r="F550" s="53"/>
      <c r="G550" s="53">
        <v>903809</v>
      </c>
      <c r="H550" s="55">
        <v>8190</v>
      </c>
      <c r="I550" s="56">
        <v>6800</v>
      </c>
      <c r="J550" s="57">
        <v>-1390</v>
      </c>
      <c r="K550" s="53">
        <v>903809</v>
      </c>
      <c r="L550" s="53" t="s">
        <v>42</v>
      </c>
      <c r="M550" s="60">
        <v>6790</v>
      </c>
      <c r="N550" s="60" t="s">
        <v>42</v>
      </c>
      <c r="O550" s="61">
        <v>1400</v>
      </c>
      <c r="P550" s="136">
        <v>0</v>
      </c>
      <c r="Q550" s="135">
        <v>43515</v>
      </c>
    </row>
    <row r="551" spans="1:17" ht="30" customHeight="1" x14ac:dyDescent="0.25">
      <c r="A551" s="53" t="s">
        <v>3695</v>
      </c>
      <c r="B551" s="54">
        <v>410010056201</v>
      </c>
      <c r="C551" s="53" t="s">
        <v>27</v>
      </c>
      <c r="D551" s="53">
        <v>1075801193</v>
      </c>
      <c r="E551" s="53" t="s">
        <v>3330</v>
      </c>
      <c r="F551" s="53"/>
      <c r="G551" s="53">
        <v>903809</v>
      </c>
      <c r="H551" s="55">
        <v>8190</v>
      </c>
      <c r="I551" s="56">
        <v>6800</v>
      </c>
      <c r="J551" s="57">
        <v>-1390</v>
      </c>
      <c r="K551" s="53">
        <v>903809</v>
      </c>
      <c r="L551" s="53" t="s">
        <v>42</v>
      </c>
      <c r="M551" s="60">
        <v>6790</v>
      </c>
      <c r="N551" s="60" t="s">
        <v>42</v>
      </c>
      <c r="O551" s="61">
        <v>1400</v>
      </c>
      <c r="P551" s="136">
        <v>0</v>
      </c>
      <c r="Q551" s="135">
        <v>43515</v>
      </c>
    </row>
    <row r="552" spans="1:17" ht="30" customHeight="1" x14ac:dyDescent="0.25">
      <c r="A552" s="53" t="s">
        <v>3661</v>
      </c>
      <c r="B552" s="54">
        <v>410010056201</v>
      </c>
      <c r="C552" s="53" t="s">
        <v>27</v>
      </c>
      <c r="D552" s="53">
        <v>1084333388</v>
      </c>
      <c r="E552" s="53" t="s">
        <v>3207</v>
      </c>
      <c r="F552" s="53">
        <v>9220152</v>
      </c>
      <c r="G552" s="53">
        <v>898103</v>
      </c>
      <c r="H552" s="55">
        <v>140220</v>
      </c>
      <c r="I552" s="56">
        <v>74300</v>
      </c>
      <c r="J552" s="57">
        <v>-65920</v>
      </c>
      <c r="K552" s="53">
        <v>898103</v>
      </c>
      <c r="L552" s="53" t="s">
        <v>1025</v>
      </c>
      <c r="M552" s="60">
        <v>74250</v>
      </c>
      <c r="N552" s="60" t="s">
        <v>1025</v>
      </c>
      <c r="O552" s="59">
        <v>65970</v>
      </c>
      <c r="P552" s="136">
        <v>0</v>
      </c>
      <c r="Q552" s="135">
        <v>43515</v>
      </c>
    </row>
    <row r="553" spans="1:17" ht="30" customHeight="1" x14ac:dyDescent="0.25">
      <c r="A553" s="53" t="s">
        <v>3690</v>
      </c>
      <c r="B553" s="54">
        <v>410010056201</v>
      </c>
      <c r="C553" s="53" t="s">
        <v>1</v>
      </c>
      <c r="D553" s="53">
        <v>1075292346</v>
      </c>
      <c r="E553" s="53" t="s">
        <v>3267</v>
      </c>
      <c r="F553" s="53"/>
      <c r="G553" s="53">
        <v>903809</v>
      </c>
      <c r="H553" s="55">
        <v>8190</v>
      </c>
      <c r="I553" s="56">
        <v>6800</v>
      </c>
      <c r="J553" s="57">
        <v>-1390</v>
      </c>
      <c r="K553" s="53">
        <v>903809</v>
      </c>
      <c r="L553" s="53" t="s">
        <v>42</v>
      </c>
      <c r="M553" s="60">
        <v>6790</v>
      </c>
      <c r="N553" s="60" t="s">
        <v>42</v>
      </c>
      <c r="O553" s="61">
        <v>1400</v>
      </c>
      <c r="P553" s="136">
        <v>0</v>
      </c>
      <c r="Q553" s="135">
        <v>43515</v>
      </c>
    </row>
    <row r="554" spans="1:17" ht="30" customHeight="1" x14ac:dyDescent="0.25">
      <c r="A554" s="53" t="s">
        <v>3316</v>
      </c>
      <c r="B554" s="54">
        <v>410010056201</v>
      </c>
      <c r="C554" s="53" t="s">
        <v>54</v>
      </c>
      <c r="D554" s="53">
        <v>1077247975</v>
      </c>
      <c r="E554" s="53" t="s">
        <v>3231</v>
      </c>
      <c r="F554" s="53">
        <v>8757175</v>
      </c>
      <c r="G554" s="53">
        <v>389101</v>
      </c>
      <c r="H554" s="55">
        <v>649917</v>
      </c>
      <c r="I554" s="56">
        <v>339500</v>
      </c>
      <c r="J554" s="57">
        <v>-310417</v>
      </c>
      <c r="K554" s="53">
        <v>389101</v>
      </c>
      <c r="L554" s="53" t="s">
        <v>99</v>
      </c>
      <c r="M554" s="60">
        <v>81130</v>
      </c>
      <c r="N554" s="60" t="s">
        <v>99</v>
      </c>
      <c r="O554" s="61">
        <v>568787</v>
      </c>
      <c r="P554" s="136">
        <v>0</v>
      </c>
      <c r="Q554" s="135">
        <v>43515</v>
      </c>
    </row>
    <row r="555" spans="1:17" ht="30" customHeight="1" x14ac:dyDescent="0.25">
      <c r="A555" s="53" t="s">
        <v>3316</v>
      </c>
      <c r="B555" s="54">
        <v>410010056201</v>
      </c>
      <c r="C555" s="53" t="s">
        <v>54</v>
      </c>
      <c r="D555" s="53">
        <v>1077247975</v>
      </c>
      <c r="E555" s="53" t="s">
        <v>3201</v>
      </c>
      <c r="F555" s="53">
        <v>9025523</v>
      </c>
      <c r="G555" s="53">
        <v>862801</v>
      </c>
      <c r="H555" s="55">
        <v>311183</v>
      </c>
      <c r="I555" s="56">
        <v>305609</v>
      </c>
      <c r="J555" s="57">
        <v>-5574</v>
      </c>
      <c r="K555" s="53">
        <v>862801</v>
      </c>
      <c r="L555" s="53" t="s">
        <v>149</v>
      </c>
      <c r="M555" s="60">
        <v>305609</v>
      </c>
      <c r="N555" s="60" t="s">
        <v>149</v>
      </c>
      <c r="O555" s="61">
        <v>5574</v>
      </c>
      <c r="P555" s="136">
        <v>0</v>
      </c>
      <c r="Q555" s="135">
        <v>43515</v>
      </c>
    </row>
    <row r="556" spans="1:17" ht="30" customHeight="1" x14ac:dyDescent="0.25">
      <c r="A556" s="53" t="s">
        <v>3316</v>
      </c>
      <c r="B556" s="54">
        <v>410010056201</v>
      </c>
      <c r="C556" s="53" t="s">
        <v>54</v>
      </c>
      <c r="D556" s="53">
        <v>1077247975</v>
      </c>
      <c r="E556" s="53" t="s">
        <v>3205</v>
      </c>
      <c r="F556" s="53">
        <v>9178597</v>
      </c>
      <c r="G556" s="53">
        <v>862801</v>
      </c>
      <c r="H556" s="55">
        <v>311183</v>
      </c>
      <c r="I556" s="56">
        <v>305609</v>
      </c>
      <c r="J556" s="57">
        <v>-5574</v>
      </c>
      <c r="K556" s="53">
        <v>862801</v>
      </c>
      <c r="L556" s="53" t="s">
        <v>149</v>
      </c>
      <c r="M556" s="60">
        <v>305609</v>
      </c>
      <c r="N556" s="60" t="s">
        <v>149</v>
      </c>
      <c r="O556" s="61">
        <v>5574</v>
      </c>
      <c r="P556" s="136">
        <v>0</v>
      </c>
      <c r="Q556" s="135">
        <v>43515</v>
      </c>
    </row>
    <row r="557" spans="1:17" ht="30" customHeight="1" x14ac:dyDescent="0.25">
      <c r="A557" s="53" t="s">
        <v>3316</v>
      </c>
      <c r="B557" s="54">
        <v>410010056201</v>
      </c>
      <c r="C557" s="53" t="s">
        <v>54</v>
      </c>
      <c r="D557" s="53">
        <v>1077247975</v>
      </c>
      <c r="E557" s="53" t="s">
        <v>3295</v>
      </c>
      <c r="F557" s="53">
        <v>9154321</v>
      </c>
      <c r="G557" s="53">
        <v>862801</v>
      </c>
      <c r="H557" s="55">
        <v>311183</v>
      </c>
      <c r="I557" s="56">
        <v>305609</v>
      </c>
      <c r="J557" s="57">
        <v>-5574</v>
      </c>
      <c r="K557" s="53">
        <v>862801</v>
      </c>
      <c r="L557" s="53" t="s">
        <v>149</v>
      </c>
      <c r="M557" s="60">
        <v>305609</v>
      </c>
      <c r="N557" s="60" t="s">
        <v>149</v>
      </c>
      <c r="O557" s="61">
        <v>5574</v>
      </c>
      <c r="P557" s="136">
        <v>0</v>
      </c>
      <c r="Q557" s="135">
        <v>43515</v>
      </c>
    </row>
    <row r="558" spans="1:17" ht="30" customHeight="1" x14ac:dyDescent="0.25">
      <c r="A558" s="53" t="s">
        <v>3316</v>
      </c>
      <c r="B558" s="54">
        <v>410010056201</v>
      </c>
      <c r="C558" s="53" t="s">
        <v>54</v>
      </c>
      <c r="D558" s="53">
        <v>1077247975</v>
      </c>
      <c r="E558" s="53" t="s">
        <v>3223</v>
      </c>
      <c r="F558" s="53">
        <v>9194692</v>
      </c>
      <c r="G558" s="53">
        <v>862801</v>
      </c>
      <c r="H558" s="55">
        <v>311183</v>
      </c>
      <c r="I558" s="56">
        <v>305609</v>
      </c>
      <c r="J558" s="57">
        <v>-5574</v>
      </c>
      <c r="K558" s="53">
        <v>862801</v>
      </c>
      <c r="L558" s="53" t="s">
        <v>149</v>
      </c>
      <c r="M558" s="60">
        <v>305609</v>
      </c>
      <c r="N558" s="60" t="s">
        <v>149</v>
      </c>
      <c r="O558" s="61">
        <v>5574</v>
      </c>
      <c r="P558" s="136">
        <v>0</v>
      </c>
      <c r="Q558" s="135">
        <v>43515</v>
      </c>
    </row>
    <row r="559" spans="1:17" ht="30" customHeight="1" x14ac:dyDescent="0.25">
      <c r="A559" s="53" t="s">
        <v>3299</v>
      </c>
      <c r="B559" s="54">
        <v>410010056201</v>
      </c>
      <c r="C559" s="53" t="s">
        <v>54</v>
      </c>
      <c r="D559" s="53">
        <v>1077247975</v>
      </c>
      <c r="E559" s="53" t="s">
        <v>3258</v>
      </c>
      <c r="F559" s="53">
        <v>9117804</v>
      </c>
      <c r="G559" s="53">
        <v>389101</v>
      </c>
      <c r="H559" s="55">
        <v>749199</v>
      </c>
      <c r="I559" s="56">
        <v>339500</v>
      </c>
      <c r="J559" s="57">
        <v>-409699</v>
      </c>
      <c r="K559" s="53">
        <v>389101</v>
      </c>
      <c r="L559" s="53" t="s">
        <v>99</v>
      </c>
      <c r="M559" s="60">
        <v>81130</v>
      </c>
      <c r="N559" s="60" t="s">
        <v>99</v>
      </c>
      <c r="O559" s="61">
        <v>668069</v>
      </c>
      <c r="P559" s="136">
        <v>0</v>
      </c>
      <c r="Q559" s="135">
        <v>43515</v>
      </c>
    </row>
    <row r="560" spans="1:17" ht="30" customHeight="1" x14ac:dyDescent="0.25">
      <c r="A560" s="53" t="s">
        <v>3299</v>
      </c>
      <c r="B560" s="54">
        <v>410010056201</v>
      </c>
      <c r="C560" s="53" t="s">
        <v>54</v>
      </c>
      <c r="D560" s="53">
        <v>1077247975</v>
      </c>
      <c r="E560" s="53" t="s">
        <v>3258</v>
      </c>
      <c r="F560" s="53">
        <v>9117803</v>
      </c>
      <c r="G560" s="53">
        <v>862801</v>
      </c>
      <c r="H560" s="55">
        <v>311183</v>
      </c>
      <c r="I560" s="56">
        <v>305609</v>
      </c>
      <c r="J560" s="57">
        <v>-5574</v>
      </c>
      <c r="K560" s="53">
        <v>862801</v>
      </c>
      <c r="L560" s="53" t="s">
        <v>149</v>
      </c>
      <c r="M560" s="60">
        <v>305609</v>
      </c>
      <c r="N560" s="60" t="s">
        <v>149</v>
      </c>
      <c r="O560" s="61">
        <v>5574</v>
      </c>
      <c r="P560" s="136">
        <v>0</v>
      </c>
      <c r="Q560" s="135">
        <v>43515</v>
      </c>
    </row>
    <row r="561" spans="1:17" ht="30" customHeight="1" x14ac:dyDescent="0.25">
      <c r="A561" s="53" t="s">
        <v>3299</v>
      </c>
      <c r="B561" s="54">
        <v>410010056201</v>
      </c>
      <c r="C561" s="53" t="s">
        <v>54</v>
      </c>
      <c r="D561" s="53">
        <v>1077247975</v>
      </c>
      <c r="E561" s="53" t="s">
        <v>3290</v>
      </c>
      <c r="F561" s="53">
        <v>9109440</v>
      </c>
      <c r="G561" s="53">
        <v>862801</v>
      </c>
      <c r="H561" s="55">
        <v>311183</v>
      </c>
      <c r="I561" s="56">
        <v>305609</v>
      </c>
      <c r="J561" s="57">
        <v>-5574</v>
      </c>
      <c r="K561" s="53">
        <v>862801</v>
      </c>
      <c r="L561" s="53" t="s">
        <v>149</v>
      </c>
      <c r="M561" s="60">
        <v>305609</v>
      </c>
      <c r="N561" s="60" t="s">
        <v>149</v>
      </c>
      <c r="O561" s="61">
        <v>5574</v>
      </c>
      <c r="P561" s="136">
        <v>0</v>
      </c>
      <c r="Q561" s="135">
        <v>43515</v>
      </c>
    </row>
    <row r="562" spans="1:17" ht="30" customHeight="1" x14ac:dyDescent="0.25">
      <c r="A562" s="53" t="s">
        <v>3299</v>
      </c>
      <c r="B562" s="54">
        <v>410010056201</v>
      </c>
      <c r="C562" s="53" t="s">
        <v>54</v>
      </c>
      <c r="D562" s="53">
        <v>1077247975</v>
      </c>
      <c r="E562" s="53" t="s">
        <v>3452</v>
      </c>
      <c r="F562" s="53">
        <v>9040300</v>
      </c>
      <c r="G562" s="53">
        <v>862801</v>
      </c>
      <c r="H562" s="55">
        <v>311183</v>
      </c>
      <c r="I562" s="56">
        <v>305609</v>
      </c>
      <c r="J562" s="57">
        <v>-5574</v>
      </c>
      <c r="K562" s="53">
        <v>862801</v>
      </c>
      <c r="L562" s="53" t="s">
        <v>149</v>
      </c>
      <c r="M562" s="60">
        <v>305609</v>
      </c>
      <c r="N562" s="60" t="s">
        <v>149</v>
      </c>
      <c r="O562" s="61">
        <v>5574</v>
      </c>
      <c r="P562" s="136">
        <v>0</v>
      </c>
      <c r="Q562" s="135">
        <v>43515</v>
      </c>
    </row>
    <row r="563" spans="1:17" ht="30" customHeight="1" x14ac:dyDescent="0.25">
      <c r="A563" s="53" t="s">
        <v>3299</v>
      </c>
      <c r="B563" s="54">
        <v>410010056201</v>
      </c>
      <c r="C563" s="53" t="s">
        <v>54</v>
      </c>
      <c r="D563" s="53">
        <v>1077247975</v>
      </c>
      <c r="E563" s="53" t="s">
        <v>178</v>
      </c>
      <c r="F563" s="53">
        <v>9080910</v>
      </c>
      <c r="G563" s="53">
        <v>862801</v>
      </c>
      <c r="H563" s="55">
        <v>311183</v>
      </c>
      <c r="I563" s="56">
        <v>305609</v>
      </c>
      <c r="J563" s="57">
        <v>-5574</v>
      </c>
      <c r="K563" s="53">
        <v>862801</v>
      </c>
      <c r="L563" s="53" t="s">
        <v>149</v>
      </c>
      <c r="M563" s="60">
        <v>305609</v>
      </c>
      <c r="N563" s="60" t="s">
        <v>149</v>
      </c>
      <c r="O563" s="61">
        <v>5574</v>
      </c>
      <c r="P563" s="136">
        <v>0</v>
      </c>
      <c r="Q563" s="135">
        <v>43515</v>
      </c>
    </row>
    <row r="564" spans="1:17" ht="30" customHeight="1" x14ac:dyDescent="0.25">
      <c r="A564" s="53" t="s">
        <v>3299</v>
      </c>
      <c r="B564" s="54">
        <v>410010056201</v>
      </c>
      <c r="C564" s="53" t="s">
        <v>54</v>
      </c>
      <c r="D564" s="53">
        <v>1077247975</v>
      </c>
      <c r="E564" s="53" t="s">
        <v>3451</v>
      </c>
      <c r="F564" s="53">
        <v>9138909</v>
      </c>
      <c r="G564" s="53">
        <v>862801</v>
      </c>
      <c r="H564" s="55">
        <v>311183</v>
      </c>
      <c r="I564" s="56">
        <v>305609</v>
      </c>
      <c r="J564" s="57">
        <v>-5574</v>
      </c>
      <c r="K564" s="53">
        <v>862801</v>
      </c>
      <c r="L564" s="53" t="s">
        <v>149</v>
      </c>
      <c r="M564" s="60">
        <v>305609</v>
      </c>
      <c r="N564" s="60" t="s">
        <v>149</v>
      </c>
      <c r="O564" s="61">
        <v>5574</v>
      </c>
      <c r="P564" s="136">
        <v>0</v>
      </c>
      <c r="Q564" s="135">
        <v>43515</v>
      </c>
    </row>
    <row r="565" spans="1:17" ht="30" customHeight="1" x14ac:dyDescent="0.25">
      <c r="A565" s="53" t="s">
        <v>3299</v>
      </c>
      <c r="B565" s="54">
        <v>410010056201</v>
      </c>
      <c r="C565" s="53" t="s">
        <v>54</v>
      </c>
      <c r="D565" s="53">
        <v>1077247975</v>
      </c>
      <c r="E565" s="53" t="s">
        <v>229</v>
      </c>
      <c r="F565" s="53">
        <v>9062588</v>
      </c>
      <c r="G565" s="53">
        <v>862801</v>
      </c>
      <c r="H565" s="55">
        <v>311183</v>
      </c>
      <c r="I565" s="56">
        <v>305609</v>
      </c>
      <c r="J565" s="57">
        <v>-5574</v>
      </c>
      <c r="K565" s="53">
        <v>862801</v>
      </c>
      <c r="L565" s="53" t="s">
        <v>149</v>
      </c>
      <c r="M565" s="60">
        <v>305609</v>
      </c>
      <c r="N565" s="60" t="s">
        <v>149</v>
      </c>
      <c r="O565" s="61">
        <v>5574</v>
      </c>
      <c r="P565" s="136">
        <v>0</v>
      </c>
      <c r="Q565" s="135">
        <v>43515</v>
      </c>
    </row>
    <row r="566" spans="1:17" ht="30" customHeight="1" x14ac:dyDescent="0.25">
      <c r="A566" s="53" t="s">
        <v>3299</v>
      </c>
      <c r="B566" s="54">
        <v>410010056201</v>
      </c>
      <c r="C566" s="53" t="s">
        <v>54</v>
      </c>
      <c r="D566" s="53">
        <v>1077247975</v>
      </c>
      <c r="E566" s="53" t="s">
        <v>264</v>
      </c>
      <c r="F566" s="53"/>
      <c r="G566" s="53">
        <v>903809</v>
      </c>
      <c r="H566" s="55">
        <v>8190</v>
      </c>
      <c r="I566" s="56">
        <v>6800</v>
      </c>
      <c r="J566" s="57">
        <v>-1390</v>
      </c>
      <c r="K566" s="53">
        <v>903809</v>
      </c>
      <c r="L566" s="53" t="s">
        <v>42</v>
      </c>
      <c r="M566" s="60">
        <v>6790</v>
      </c>
      <c r="N566" s="60" t="s">
        <v>42</v>
      </c>
      <c r="O566" s="61">
        <v>1400</v>
      </c>
      <c r="P566" s="136">
        <v>0</v>
      </c>
      <c r="Q566" s="135">
        <v>43515</v>
      </c>
    </row>
    <row r="567" spans="1:17" ht="30" customHeight="1" x14ac:dyDescent="0.25">
      <c r="A567" s="53" t="s">
        <v>3299</v>
      </c>
      <c r="B567" s="54">
        <v>410010056201</v>
      </c>
      <c r="C567" s="53" t="s">
        <v>54</v>
      </c>
      <c r="D567" s="53">
        <v>1077247975</v>
      </c>
      <c r="E567" s="53" t="s">
        <v>109</v>
      </c>
      <c r="F567" s="53"/>
      <c r="G567" s="53">
        <v>903809</v>
      </c>
      <c r="H567" s="55">
        <v>8190</v>
      </c>
      <c r="I567" s="56">
        <v>6800</v>
      </c>
      <c r="J567" s="57">
        <v>-1390</v>
      </c>
      <c r="K567" s="53">
        <v>903809</v>
      </c>
      <c r="L567" s="53" t="s">
        <v>42</v>
      </c>
      <c r="M567" s="60">
        <v>6790</v>
      </c>
      <c r="N567" s="60" t="s">
        <v>42</v>
      </c>
      <c r="O567" s="61">
        <v>1400</v>
      </c>
      <c r="P567" s="136">
        <v>0</v>
      </c>
      <c r="Q567" s="135">
        <v>43515</v>
      </c>
    </row>
    <row r="568" spans="1:17" ht="30" customHeight="1" x14ac:dyDescent="0.25">
      <c r="A568" s="53" t="s">
        <v>3669</v>
      </c>
      <c r="B568" s="54">
        <v>410010056201</v>
      </c>
      <c r="C568" s="53" t="s">
        <v>1</v>
      </c>
      <c r="D568" s="53">
        <v>1075233192</v>
      </c>
      <c r="E568" s="53" t="s">
        <v>3290</v>
      </c>
      <c r="F568" s="53"/>
      <c r="G568" s="53">
        <v>903809</v>
      </c>
      <c r="H568" s="55">
        <v>8190</v>
      </c>
      <c r="I568" s="56">
        <v>6800</v>
      </c>
      <c r="J568" s="57">
        <v>-1390</v>
      </c>
      <c r="K568" s="53">
        <v>903809</v>
      </c>
      <c r="L568" s="53" t="s">
        <v>42</v>
      </c>
      <c r="M568" s="60">
        <v>6790</v>
      </c>
      <c r="N568" s="60" t="s">
        <v>42</v>
      </c>
      <c r="O568" s="61">
        <v>1400</v>
      </c>
      <c r="P568" s="136">
        <v>0</v>
      </c>
      <c r="Q568" s="135">
        <v>43515</v>
      </c>
    </row>
    <row r="569" spans="1:17" ht="30" customHeight="1" x14ac:dyDescent="0.25">
      <c r="A569" s="53" t="s">
        <v>3672</v>
      </c>
      <c r="B569" s="54">
        <v>410010056201</v>
      </c>
      <c r="C569" s="53" t="s">
        <v>313</v>
      </c>
      <c r="D569" s="53">
        <v>149842631</v>
      </c>
      <c r="E569" s="53" t="s">
        <v>3223</v>
      </c>
      <c r="F569" s="53"/>
      <c r="G569" s="53">
        <v>903809</v>
      </c>
      <c r="H569" s="55">
        <v>8190</v>
      </c>
      <c r="I569" s="56">
        <v>6800</v>
      </c>
      <c r="J569" s="57">
        <v>-1390</v>
      </c>
      <c r="K569" s="53">
        <v>903809</v>
      </c>
      <c r="L569" s="53" t="s">
        <v>42</v>
      </c>
      <c r="M569" s="60">
        <v>6790</v>
      </c>
      <c r="N569" s="60" t="s">
        <v>42</v>
      </c>
      <c r="O569" s="61">
        <v>1400</v>
      </c>
      <c r="P569" s="136">
        <v>0</v>
      </c>
      <c r="Q569" s="135">
        <v>43515</v>
      </c>
    </row>
    <row r="570" spans="1:17" ht="30" customHeight="1" x14ac:dyDescent="0.25">
      <c r="A570" s="53" t="s">
        <v>3672</v>
      </c>
      <c r="B570" s="54">
        <v>410010056201</v>
      </c>
      <c r="C570" s="53" t="s">
        <v>313</v>
      </c>
      <c r="D570" s="53">
        <v>149842631</v>
      </c>
      <c r="E570" s="53" t="s">
        <v>3265</v>
      </c>
      <c r="F570" s="53"/>
      <c r="G570" s="53">
        <v>903809</v>
      </c>
      <c r="H570" s="55">
        <v>8190</v>
      </c>
      <c r="I570" s="56">
        <v>6800</v>
      </c>
      <c r="J570" s="57">
        <v>-1390</v>
      </c>
      <c r="K570" s="53">
        <v>903809</v>
      </c>
      <c r="L570" s="53" t="s">
        <v>42</v>
      </c>
      <c r="M570" s="60">
        <v>6790</v>
      </c>
      <c r="N570" s="60" t="s">
        <v>42</v>
      </c>
      <c r="O570" s="61">
        <v>1400</v>
      </c>
      <c r="P570" s="136">
        <v>0</v>
      </c>
      <c r="Q570" s="135">
        <v>43515</v>
      </c>
    </row>
    <row r="571" spans="1:17" ht="30" customHeight="1" x14ac:dyDescent="0.25">
      <c r="A571" s="53" t="s">
        <v>3685</v>
      </c>
      <c r="B571" s="54">
        <v>410010056201</v>
      </c>
      <c r="C571" s="53" t="s">
        <v>1</v>
      </c>
      <c r="D571" s="53">
        <v>39655089</v>
      </c>
      <c r="E571" s="53" t="s">
        <v>3237</v>
      </c>
      <c r="F571" s="53"/>
      <c r="G571" s="53">
        <v>903809</v>
      </c>
      <c r="H571" s="55">
        <v>8190</v>
      </c>
      <c r="I571" s="56">
        <v>6800</v>
      </c>
      <c r="J571" s="57">
        <v>-1390</v>
      </c>
      <c r="K571" s="53">
        <v>903809</v>
      </c>
      <c r="L571" s="53" t="s">
        <v>42</v>
      </c>
      <c r="M571" s="60">
        <v>6790</v>
      </c>
      <c r="N571" s="60" t="s">
        <v>42</v>
      </c>
      <c r="O571" s="61">
        <v>1400</v>
      </c>
      <c r="P571" s="136">
        <v>0</v>
      </c>
      <c r="Q571" s="135">
        <v>43515</v>
      </c>
    </row>
    <row r="572" spans="1:17" ht="30" customHeight="1" x14ac:dyDescent="0.25">
      <c r="A572" s="53" t="s">
        <v>3320</v>
      </c>
      <c r="B572" s="54">
        <v>410010056201</v>
      </c>
      <c r="C572" s="53" t="s">
        <v>1</v>
      </c>
      <c r="D572" s="53">
        <v>1075304354</v>
      </c>
      <c r="E572" s="53" t="s">
        <v>3226</v>
      </c>
      <c r="F572" s="53"/>
      <c r="G572" s="53">
        <v>903883</v>
      </c>
      <c r="H572" s="55">
        <v>105600</v>
      </c>
      <c r="I572" s="56">
        <v>4700</v>
      </c>
      <c r="J572" s="57">
        <v>-100900</v>
      </c>
      <c r="K572" s="53">
        <v>903883</v>
      </c>
      <c r="L572" s="53" t="s">
        <v>66</v>
      </c>
      <c r="M572" s="60">
        <v>4086</v>
      </c>
      <c r="N572" s="60" t="s">
        <v>66</v>
      </c>
      <c r="O572" s="59">
        <v>101514</v>
      </c>
      <c r="P572" s="136">
        <v>0</v>
      </c>
      <c r="Q572" s="135">
        <v>43515</v>
      </c>
    </row>
    <row r="573" spans="1:17" ht="30" customHeight="1" x14ac:dyDescent="0.25">
      <c r="A573" s="53" t="s">
        <v>3320</v>
      </c>
      <c r="B573" s="54">
        <v>410010056201</v>
      </c>
      <c r="C573" s="53" t="s">
        <v>1</v>
      </c>
      <c r="D573" s="53">
        <v>1075304354</v>
      </c>
      <c r="E573" s="53" t="s">
        <v>3553</v>
      </c>
      <c r="F573" s="53"/>
      <c r="G573" s="53">
        <v>903809</v>
      </c>
      <c r="H573" s="55">
        <v>8190</v>
      </c>
      <c r="I573" s="56">
        <v>6800</v>
      </c>
      <c r="J573" s="57">
        <v>-1390</v>
      </c>
      <c r="K573" s="53">
        <v>903809</v>
      </c>
      <c r="L573" s="53" t="s">
        <v>42</v>
      </c>
      <c r="M573" s="60">
        <v>6790</v>
      </c>
      <c r="N573" s="60" t="s">
        <v>42</v>
      </c>
      <c r="O573" s="61">
        <v>1400</v>
      </c>
      <c r="P573" s="136">
        <v>0</v>
      </c>
      <c r="Q573" s="135">
        <v>43515</v>
      </c>
    </row>
    <row r="574" spans="1:17" ht="30" customHeight="1" x14ac:dyDescent="0.25">
      <c r="A574" s="53" t="s">
        <v>3673</v>
      </c>
      <c r="B574" s="54">
        <v>410010056201</v>
      </c>
      <c r="C574" s="53" t="s">
        <v>1</v>
      </c>
      <c r="D574" s="53">
        <v>55156754</v>
      </c>
      <c r="E574" s="53" t="s">
        <v>3479</v>
      </c>
      <c r="F574" s="53"/>
      <c r="G574" s="53">
        <v>903809</v>
      </c>
      <c r="H574" s="55">
        <v>8190</v>
      </c>
      <c r="I574" s="56">
        <v>6800</v>
      </c>
      <c r="J574" s="57">
        <v>-1390</v>
      </c>
      <c r="K574" s="53">
        <v>903809</v>
      </c>
      <c r="L574" s="53" t="s">
        <v>42</v>
      </c>
      <c r="M574" s="60">
        <v>6790</v>
      </c>
      <c r="N574" s="60" t="s">
        <v>42</v>
      </c>
      <c r="O574" s="61">
        <v>1400</v>
      </c>
      <c r="P574" s="136">
        <v>0</v>
      </c>
      <c r="Q574" s="135">
        <v>43515</v>
      </c>
    </row>
    <row r="575" spans="1:17" ht="30" customHeight="1" x14ac:dyDescent="0.25">
      <c r="A575" s="53" t="s">
        <v>3673</v>
      </c>
      <c r="B575" s="54">
        <v>410010056201</v>
      </c>
      <c r="C575" s="53" t="s">
        <v>1</v>
      </c>
      <c r="D575" s="53">
        <v>55156754</v>
      </c>
      <c r="E575" s="53" t="s">
        <v>3267</v>
      </c>
      <c r="F575" s="53"/>
      <c r="G575" s="53">
        <v>903809</v>
      </c>
      <c r="H575" s="55">
        <v>8190</v>
      </c>
      <c r="I575" s="56">
        <v>6800</v>
      </c>
      <c r="J575" s="57">
        <v>-1390</v>
      </c>
      <c r="K575" s="53">
        <v>903809</v>
      </c>
      <c r="L575" s="53" t="s">
        <v>42</v>
      </c>
      <c r="M575" s="60">
        <v>6790</v>
      </c>
      <c r="N575" s="60" t="s">
        <v>42</v>
      </c>
      <c r="O575" s="61">
        <v>1400</v>
      </c>
      <c r="P575" s="136">
        <v>0</v>
      </c>
      <c r="Q575" s="135">
        <v>43515</v>
      </c>
    </row>
    <row r="576" spans="1:17" ht="30" customHeight="1" x14ac:dyDescent="0.25">
      <c r="A576" s="53" t="s">
        <v>3673</v>
      </c>
      <c r="B576" s="54">
        <v>410010056201</v>
      </c>
      <c r="C576" s="53" t="s">
        <v>1</v>
      </c>
      <c r="D576" s="53">
        <v>55156754</v>
      </c>
      <c r="E576" s="53" t="s">
        <v>3205</v>
      </c>
      <c r="F576" s="53"/>
      <c r="G576" s="53">
        <v>903809</v>
      </c>
      <c r="H576" s="55">
        <v>8190</v>
      </c>
      <c r="I576" s="56">
        <v>6800</v>
      </c>
      <c r="J576" s="57">
        <v>-1390</v>
      </c>
      <c r="K576" s="53">
        <v>903809</v>
      </c>
      <c r="L576" s="53" t="s">
        <v>42</v>
      </c>
      <c r="M576" s="60">
        <v>6790</v>
      </c>
      <c r="N576" s="60" t="s">
        <v>42</v>
      </c>
      <c r="O576" s="61">
        <v>1400</v>
      </c>
      <c r="P576" s="136">
        <v>0</v>
      </c>
      <c r="Q576" s="135">
        <v>43515</v>
      </c>
    </row>
    <row r="577" spans="1:17" ht="30" customHeight="1" x14ac:dyDescent="0.25">
      <c r="A577" s="53" t="s">
        <v>3388</v>
      </c>
      <c r="B577" s="54">
        <v>410010056201</v>
      </c>
      <c r="C577" s="53" t="s">
        <v>27</v>
      </c>
      <c r="D577" s="53">
        <v>1075223886</v>
      </c>
      <c r="E577" s="53" t="s">
        <v>3318</v>
      </c>
      <c r="F577" s="53"/>
      <c r="G577" s="53">
        <v>906039</v>
      </c>
      <c r="H577" s="55">
        <v>60340</v>
      </c>
      <c r="I577" s="56">
        <v>33800</v>
      </c>
      <c r="J577" s="57">
        <v>-26540</v>
      </c>
      <c r="K577" s="53">
        <v>906039</v>
      </c>
      <c r="L577" s="53" t="s">
        <v>156</v>
      </c>
      <c r="M577" s="60">
        <v>29623</v>
      </c>
      <c r="N577" s="60" t="s">
        <v>156</v>
      </c>
      <c r="O577" s="61">
        <v>30717</v>
      </c>
      <c r="P577" s="136">
        <v>0</v>
      </c>
      <c r="Q577" s="135">
        <v>43515</v>
      </c>
    </row>
    <row r="578" spans="1:17" ht="30" customHeight="1" x14ac:dyDescent="0.25">
      <c r="A578" s="53" t="s">
        <v>3397</v>
      </c>
      <c r="B578" s="54">
        <v>410010056201</v>
      </c>
      <c r="C578" s="53" t="s">
        <v>1</v>
      </c>
      <c r="D578" s="53">
        <v>4937511</v>
      </c>
      <c r="E578" s="53" t="s">
        <v>249</v>
      </c>
      <c r="F578" s="53"/>
      <c r="G578" s="53">
        <v>898101</v>
      </c>
      <c r="H578" s="55">
        <v>107370</v>
      </c>
      <c r="I578" s="56">
        <v>88100</v>
      </c>
      <c r="J578" s="57">
        <v>-19270</v>
      </c>
      <c r="K578" s="53">
        <v>898101</v>
      </c>
      <c r="L578" s="53" t="s">
        <v>46</v>
      </c>
      <c r="M578" s="60">
        <v>88200</v>
      </c>
      <c r="N578" s="60" t="s">
        <v>46</v>
      </c>
      <c r="O578" s="61">
        <v>19170</v>
      </c>
      <c r="P578" s="136">
        <v>0</v>
      </c>
      <c r="Q578" s="135">
        <v>43514</v>
      </c>
    </row>
    <row r="579" spans="1:17" ht="30" customHeight="1" x14ac:dyDescent="0.25">
      <c r="A579" s="53" t="s">
        <v>3397</v>
      </c>
      <c r="B579" s="54">
        <v>410010056201</v>
      </c>
      <c r="C579" s="53" t="s">
        <v>1</v>
      </c>
      <c r="D579" s="53">
        <v>4937511</v>
      </c>
      <c r="E579" s="53" t="s">
        <v>177</v>
      </c>
      <c r="F579" s="53"/>
      <c r="G579" s="53">
        <v>898101</v>
      </c>
      <c r="H579" s="55">
        <v>107370</v>
      </c>
      <c r="I579" s="56">
        <v>88100</v>
      </c>
      <c r="J579" s="57">
        <v>-19270</v>
      </c>
      <c r="K579" s="53">
        <v>898101</v>
      </c>
      <c r="L579" s="53" t="s">
        <v>46</v>
      </c>
      <c r="M579" s="60">
        <v>88200</v>
      </c>
      <c r="N579" s="60" t="s">
        <v>46</v>
      </c>
      <c r="O579" s="61">
        <v>19170</v>
      </c>
      <c r="P579" s="136">
        <v>0</v>
      </c>
      <c r="Q579" s="135">
        <v>43542</v>
      </c>
    </row>
    <row r="580" spans="1:17" ht="30" customHeight="1" x14ac:dyDescent="0.25">
      <c r="A580" s="53" t="s">
        <v>3397</v>
      </c>
      <c r="B580" s="54">
        <v>410010056201</v>
      </c>
      <c r="C580" s="53" t="s">
        <v>1</v>
      </c>
      <c r="D580" s="53">
        <v>4937511</v>
      </c>
      <c r="E580" s="53" t="s">
        <v>178</v>
      </c>
      <c r="F580" s="53"/>
      <c r="G580" s="53">
        <v>898101</v>
      </c>
      <c r="H580" s="55">
        <v>107370</v>
      </c>
      <c r="I580" s="56">
        <v>88100</v>
      </c>
      <c r="J580" s="57">
        <v>-19270</v>
      </c>
      <c r="K580" s="53">
        <v>898101</v>
      </c>
      <c r="L580" s="53" t="s">
        <v>46</v>
      </c>
      <c r="M580" s="60">
        <v>88200</v>
      </c>
      <c r="N580" s="60" t="s">
        <v>46</v>
      </c>
      <c r="O580" s="61">
        <v>19170</v>
      </c>
      <c r="P580" s="136">
        <v>0</v>
      </c>
      <c r="Q580" s="135">
        <v>43542</v>
      </c>
    </row>
    <row r="581" spans="1:17" ht="30" customHeight="1" x14ac:dyDescent="0.25">
      <c r="A581" s="53" t="s">
        <v>3268</v>
      </c>
      <c r="B581" s="54">
        <v>410010056201</v>
      </c>
      <c r="C581" s="53" t="s">
        <v>27</v>
      </c>
      <c r="D581" s="53">
        <v>1003804141</v>
      </c>
      <c r="E581" s="53" t="s">
        <v>3221</v>
      </c>
      <c r="F581" s="53"/>
      <c r="G581" s="53">
        <v>905203</v>
      </c>
      <c r="H581" s="55">
        <v>338800</v>
      </c>
      <c r="I581" s="56">
        <v>35900</v>
      </c>
      <c r="J581" s="57">
        <v>-302900</v>
      </c>
      <c r="K581" s="53">
        <v>905203</v>
      </c>
      <c r="L581" s="53" t="s">
        <v>102</v>
      </c>
      <c r="M581" s="60">
        <v>41160</v>
      </c>
      <c r="N581" s="60" t="s">
        <v>102</v>
      </c>
      <c r="O581" s="61">
        <v>297640</v>
      </c>
      <c r="P581" s="136">
        <v>0</v>
      </c>
      <c r="Q581" s="135">
        <v>43542</v>
      </c>
    </row>
    <row r="582" spans="1:17" ht="30" customHeight="1" x14ac:dyDescent="0.25">
      <c r="A582" s="53" t="s">
        <v>3473</v>
      </c>
      <c r="B582" s="54">
        <v>410010056201</v>
      </c>
      <c r="C582" s="53" t="s">
        <v>1</v>
      </c>
      <c r="D582" s="53">
        <v>4886716</v>
      </c>
      <c r="E582" s="53" t="s">
        <v>3223</v>
      </c>
      <c r="F582" s="53"/>
      <c r="G582" s="53">
        <v>903809</v>
      </c>
      <c r="H582" s="55">
        <v>14560</v>
      </c>
      <c r="I582" s="56">
        <v>6800</v>
      </c>
      <c r="J582" s="57">
        <v>-7760</v>
      </c>
      <c r="K582" s="53">
        <v>903809</v>
      </c>
      <c r="L582" s="53" t="s">
        <v>42</v>
      </c>
      <c r="M582" s="60">
        <v>6790</v>
      </c>
      <c r="N582" s="60" t="s">
        <v>42</v>
      </c>
      <c r="O582" s="61">
        <v>7770</v>
      </c>
      <c r="P582" s="136">
        <v>0</v>
      </c>
      <c r="Q582" s="135">
        <v>43542</v>
      </c>
    </row>
    <row r="583" spans="1:17" ht="30" customHeight="1" x14ac:dyDescent="0.25">
      <c r="A583" s="53" t="s">
        <v>3646</v>
      </c>
      <c r="B583" s="54">
        <v>410010056201</v>
      </c>
      <c r="C583" s="53" t="s">
        <v>1</v>
      </c>
      <c r="D583" s="53">
        <v>33750366</v>
      </c>
      <c r="E583" s="53" t="s">
        <v>3207</v>
      </c>
      <c r="F583" s="53"/>
      <c r="G583" s="53">
        <v>903883</v>
      </c>
      <c r="H583" s="55">
        <v>8800</v>
      </c>
      <c r="I583" s="56">
        <v>4700</v>
      </c>
      <c r="J583" s="57">
        <v>-4100</v>
      </c>
      <c r="K583" s="53">
        <v>903883</v>
      </c>
      <c r="L583" s="53" t="s">
        <v>66</v>
      </c>
      <c r="M583" s="60">
        <v>4086</v>
      </c>
      <c r="N583" s="60" t="s">
        <v>66</v>
      </c>
      <c r="O583" s="59">
        <v>4714</v>
      </c>
      <c r="P583" s="136">
        <v>0</v>
      </c>
      <c r="Q583" s="135">
        <v>43542</v>
      </c>
    </row>
    <row r="584" spans="1:17" ht="30" customHeight="1" x14ac:dyDescent="0.25">
      <c r="A584" s="53" t="s">
        <v>3443</v>
      </c>
      <c r="B584" s="54">
        <v>410010056201</v>
      </c>
      <c r="C584" s="53" t="s">
        <v>1</v>
      </c>
      <c r="D584" s="53">
        <v>1075598854</v>
      </c>
      <c r="E584" s="53" t="s">
        <v>3444</v>
      </c>
      <c r="F584" s="53"/>
      <c r="G584" s="53">
        <v>905410</v>
      </c>
      <c r="H584" s="55">
        <v>117125</v>
      </c>
      <c r="I584" s="56">
        <v>99300</v>
      </c>
      <c r="J584" s="57">
        <v>-17825</v>
      </c>
      <c r="K584" s="53">
        <v>905410</v>
      </c>
      <c r="L584" s="53" t="s">
        <v>2697</v>
      </c>
      <c r="M584" s="60">
        <v>87012</v>
      </c>
      <c r="N584" s="60" t="s">
        <v>2697</v>
      </c>
      <c r="O584" s="61">
        <v>30113</v>
      </c>
      <c r="P584" s="136">
        <v>0</v>
      </c>
      <c r="Q584" s="135">
        <v>43542</v>
      </c>
    </row>
    <row r="585" spans="1:17" ht="30" customHeight="1" x14ac:dyDescent="0.25">
      <c r="A585" s="53" t="s">
        <v>3443</v>
      </c>
      <c r="B585" s="54">
        <v>410010056201</v>
      </c>
      <c r="C585" s="53" t="s">
        <v>1</v>
      </c>
      <c r="D585" s="53">
        <v>1075598854</v>
      </c>
      <c r="E585" s="53" t="s">
        <v>3223</v>
      </c>
      <c r="F585" s="53"/>
      <c r="G585" s="53">
        <v>905410</v>
      </c>
      <c r="H585" s="55">
        <v>117125</v>
      </c>
      <c r="I585" s="56">
        <v>99300</v>
      </c>
      <c r="J585" s="57">
        <v>-17825</v>
      </c>
      <c r="K585" s="53">
        <v>905410</v>
      </c>
      <c r="L585" s="53" t="s">
        <v>2697</v>
      </c>
      <c r="M585" s="60">
        <v>87012</v>
      </c>
      <c r="N585" s="60" t="s">
        <v>2697</v>
      </c>
      <c r="O585" s="61">
        <v>30113</v>
      </c>
      <c r="P585" s="136">
        <v>0</v>
      </c>
      <c r="Q585" s="135">
        <v>43542</v>
      </c>
    </row>
    <row r="586" spans="1:17" ht="30" customHeight="1" x14ac:dyDescent="0.25">
      <c r="A586" s="53" t="s">
        <v>3246</v>
      </c>
      <c r="B586" s="54">
        <v>410010056201</v>
      </c>
      <c r="C586" s="53" t="s">
        <v>1</v>
      </c>
      <c r="D586" s="53">
        <v>83085559</v>
      </c>
      <c r="E586" s="53" t="s">
        <v>3247</v>
      </c>
      <c r="F586" s="53"/>
      <c r="G586" s="53">
        <v>903605</v>
      </c>
      <c r="H586" s="55">
        <v>650000</v>
      </c>
      <c r="I586" s="56">
        <v>53000</v>
      </c>
      <c r="J586" s="57">
        <v>-597000</v>
      </c>
      <c r="K586" s="53">
        <v>903605</v>
      </c>
      <c r="L586" s="53" t="s">
        <v>551</v>
      </c>
      <c r="M586" s="60">
        <v>22960</v>
      </c>
      <c r="N586" s="60" t="s">
        <v>551</v>
      </c>
      <c r="O586" s="61">
        <v>627040</v>
      </c>
      <c r="P586" s="136">
        <v>0</v>
      </c>
      <c r="Q586" s="135">
        <v>43514</v>
      </c>
    </row>
    <row r="587" spans="1:17" ht="30" customHeight="1" x14ac:dyDescent="0.25">
      <c r="A587" s="53" t="s">
        <v>3246</v>
      </c>
      <c r="B587" s="54">
        <v>410010056201</v>
      </c>
      <c r="C587" s="53" t="s">
        <v>1</v>
      </c>
      <c r="D587" s="53">
        <v>83085559</v>
      </c>
      <c r="E587" s="53" t="s">
        <v>3247</v>
      </c>
      <c r="F587" s="53"/>
      <c r="G587" s="53">
        <v>903110</v>
      </c>
      <c r="H587" s="55">
        <v>400400</v>
      </c>
      <c r="I587" s="56">
        <v>32600</v>
      </c>
      <c r="J587" s="57">
        <v>-367800</v>
      </c>
      <c r="K587" s="53">
        <v>903110</v>
      </c>
      <c r="L587" s="53" t="s">
        <v>86</v>
      </c>
      <c r="M587" s="60">
        <v>28000</v>
      </c>
      <c r="N587" s="60" t="s">
        <v>86</v>
      </c>
      <c r="O587" s="61">
        <v>372400</v>
      </c>
      <c r="P587" s="136">
        <v>0</v>
      </c>
      <c r="Q587" s="135">
        <v>43515</v>
      </c>
    </row>
    <row r="588" spans="1:17" ht="30" customHeight="1" x14ac:dyDescent="0.25">
      <c r="A588" s="53" t="s">
        <v>3246</v>
      </c>
      <c r="B588" s="54">
        <v>410010056201</v>
      </c>
      <c r="C588" s="53" t="s">
        <v>1</v>
      </c>
      <c r="D588" s="53">
        <v>83085559</v>
      </c>
      <c r="E588" s="53" t="s">
        <v>3330</v>
      </c>
      <c r="F588" s="53"/>
      <c r="G588" s="53">
        <v>903809</v>
      </c>
      <c r="H588" s="55">
        <v>8190</v>
      </c>
      <c r="I588" s="56">
        <v>6800</v>
      </c>
      <c r="J588" s="57">
        <v>-1390</v>
      </c>
      <c r="K588" s="53">
        <v>903809</v>
      </c>
      <c r="L588" s="53" t="s">
        <v>42</v>
      </c>
      <c r="M588" s="60">
        <v>6790</v>
      </c>
      <c r="N588" s="60" t="s">
        <v>42</v>
      </c>
      <c r="O588" s="61">
        <v>1400</v>
      </c>
      <c r="P588" s="136">
        <v>0</v>
      </c>
      <c r="Q588" s="135">
        <v>43542</v>
      </c>
    </row>
    <row r="589" spans="1:17" ht="30" customHeight="1" x14ac:dyDescent="0.25">
      <c r="A589" s="53" t="s">
        <v>3246</v>
      </c>
      <c r="B589" s="54">
        <v>410010056201</v>
      </c>
      <c r="C589" s="53" t="s">
        <v>1</v>
      </c>
      <c r="D589" s="53">
        <v>83085559</v>
      </c>
      <c r="E589" s="53" t="s">
        <v>3347</v>
      </c>
      <c r="F589" s="53"/>
      <c r="G589" s="53">
        <v>903809</v>
      </c>
      <c r="H589" s="55">
        <v>8190</v>
      </c>
      <c r="I589" s="56">
        <v>6800</v>
      </c>
      <c r="J589" s="57">
        <v>-1390</v>
      </c>
      <c r="K589" s="53">
        <v>903809</v>
      </c>
      <c r="L589" s="53" t="s">
        <v>42</v>
      </c>
      <c r="M589" s="60">
        <v>6790</v>
      </c>
      <c r="N589" s="60" t="s">
        <v>42</v>
      </c>
      <c r="O589" s="61">
        <v>1400</v>
      </c>
      <c r="P589" s="136">
        <v>0</v>
      </c>
      <c r="Q589" s="135">
        <v>43542</v>
      </c>
    </row>
    <row r="590" spans="1:17" ht="30" customHeight="1" x14ac:dyDescent="0.25">
      <c r="A590" s="53" t="s">
        <v>3687</v>
      </c>
      <c r="B590" s="54">
        <v>410010056201</v>
      </c>
      <c r="C590" s="53" t="s">
        <v>313</v>
      </c>
      <c r="D590" s="53">
        <v>149910662</v>
      </c>
      <c r="E590" s="53" t="s">
        <v>101</v>
      </c>
      <c r="F590" s="53"/>
      <c r="G590" s="53">
        <v>903809</v>
      </c>
      <c r="H590" s="55">
        <v>8190</v>
      </c>
      <c r="I590" s="56">
        <v>6800</v>
      </c>
      <c r="J590" s="57">
        <v>-1390</v>
      </c>
      <c r="K590" s="53">
        <v>903809</v>
      </c>
      <c r="L590" s="53" t="s">
        <v>42</v>
      </c>
      <c r="M590" s="60">
        <v>6790</v>
      </c>
      <c r="N590" s="60" t="s">
        <v>42</v>
      </c>
      <c r="O590" s="61">
        <v>1400</v>
      </c>
      <c r="P590" s="136">
        <v>0</v>
      </c>
      <c r="Q590" s="135">
        <v>43542</v>
      </c>
    </row>
    <row r="591" spans="1:17" ht="30" customHeight="1" x14ac:dyDescent="0.25">
      <c r="A591" s="53" t="s">
        <v>3688</v>
      </c>
      <c r="B591" s="54">
        <v>410010056201</v>
      </c>
      <c r="C591" s="53" t="s">
        <v>313</v>
      </c>
      <c r="D591" s="53">
        <v>149910662</v>
      </c>
      <c r="E591" s="53" t="s">
        <v>3451</v>
      </c>
      <c r="F591" s="53"/>
      <c r="G591" s="53">
        <v>903809</v>
      </c>
      <c r="H591" s="55">
        <v>8190</v>
      </c>
      <c r="I591" s="56">
        <v>6800</v>
      </c>
      <c r="J591" s="57">
        <v>-1390</v>
      </c>
      <c r="K591" s="53">
        <v>903809</v>
      </c>
      <c r="L591" s="53" t="s">
        <v>42</v>
      </c>
      <c r="M591" s="60">
        <v>6790</v>
      </c>
      <c r="N591" s="60" t="s">
        <v>42</v>
      </c>
      <c r="O591" s="61">
        <v>1400</v>
      </c>
      <c r="P591" s="136">
        <v>0</v>
      </c>
      <c r="Q591" s="135">
        <v>43542</v>
      </c>
    </row>
    <row r="592" spans="1:17" ht="30" customHeight="1" x14ac:dyDescent="0.25">
      <c r="A592" s="53" t="s">
        <v>3300</v>
      </c>
      <c r="B592" s="54">
        <v>410010056201</v>
      </c>
      <c r="C592" s="53" t="s">
        <v>1</v>
      </c>
      <c r="D592" s="53">
        <v>1402656</v>
      </c>
      <c r="E592" s="53" t="s">
        <v>3226</v>
      </c>
      <c r="F592" s="53">
        <v>9201519</v>
      </c>
      <c r="G592" s="53">
        <v>389101</v>
      </c>
      <c r="H592" s="55">
        <v>749199</v>
      </c>
      <c r="I592" s="56">
        <v>339500</v>
      </c>
      <c r="J592" s="57">
        <v>-409699</v>
      </c>
      <c r="K592" s="53">
        <v>389101</v>
      </c>
      <c r="L592" s="53" t="s">
        <v>99</v>
      </c>
      <c r="M592" s="60">
        <v>81130</v>
      </c>
      <c r="N592" s="60" t="s">
        <v>99</v>
      </c>
      <c r="O592" s="61">
        <v>668069</v>
      </c>
      <c r="P592" s="136">
        <v>0</v>
      </c>
      <c r="Q592" s="135">
        <v>43542</v>
      </c>
    </row>
    <row r="593" spans="1:17" ht="30" customHeight="1" x14ac:dyDescent="0.25">
      <c r="A593" s="53" t="s">
        <v>3300</v>
      </c>
      <c r="B593" s="54">
        <v>410010056201</v>
      </c>
      <c r="C593" s="53" t="s">
        <v>1</v>
      </c>
      <c r="D593" s="53">
        <v>1402656</v>
      </c>
      <c r="E593" s="53" t="s">
        <v>3223</v>
      </c>
      <c r="F593" s="53"/>
      <c r="G593" s="53">
        <v>903809</v>
      </c>
      <c r="H593" s="55">
        <v>14560</v>
      </c>
      <c r="I593" s="56">
        <v>6800</v>
      </c>
      <c r="J593" s="57">
        <v>-7760</v>
      </c>
      <c r="K593" s="53">
        <v>903809</v>
      </c>
      <c r="L593" s="53" t="s">
        <v>42</v>
      </c>
      <c r="M593" s="60">
        <v>6790</v>
      </c>
      <c r="N593" s="60" t="s">
        <v>42</v>
      </c>
      <c r="O593" s="61">
        <v>7770</v>
      </c>
      <c r="P593" s="136">
        <v>0</v>
      </c>
      <c r="Q593" s="135">
        <v>43542</v>
      </c>
    </row>
    <row r="594" spans="1:17" ht="30" customHeight="1" x14ac:dyDescent="0.25">
      <c r="A594" s="53" t="s">
        <v>3474</v>
      </c>
      <c r="B594" s="54">
        <v>410010056201</v>
      </c>
      <c r="C594" s="53" t="s">
        <v>1</v>
      </c>
      <c r="D594" s="53">
        <v>1610642</v>
      </c>
      <c r="E594" s="53" t="s">
        <v>3342</v>
      </c>
      <c r="F594" s="53"/>
      <c r="G594" s="53">
        <v>903809</v>
      </c>
      <c r="H594" s="55">
        <v>14560</v>
      </c>
      <c r="I594" s="56">
        <v>6800</v>
      </c>
      <c r="J594" s="57">
        <v>-7760</v>
      </c>
      <c r="K594" s="53">
        <v>903809</v>
      </c>
      <c r="L594" s="53" t="s">
        <v>42</v>
      </c>
      <c r="M594" s="60">
        <v>6790</v>
      </c>
      <c r="N594" s="60" t="s">
        <v>42</v>
      </c>
      <c r="O594" s="61">
        <v>7770</v>
      </c>
      <c r="P594" s="136">
        <v>0</v>
      </c>
      <c r="Q594" s="135">
        <v>43542</v>
      </c>
    </row>
    <row r="595" spans="1:17" ht="30" customHeight="1" x14ac:dyDescent="0.25">
      <c r="A595" s="53" t="s">
        <v>3474</v>
      </c>
      <c r="B595" s="54">
        <v>410010056201</v>
      </c>
      <c r="C595" s="53" t="s">
        <v>1</v>
      </c>
      <c r="D595" s="53">
        <v>1610642</v>
      </c>
      <c r="E595" s="53" t="s">
        <v>250</v>
      </c>
      <c r="F595" s="53"/>
      <c r="G595" s="53">
        <v>903809</v>
      </c>
      <c r="H595" s="55">
        <v>14560</v>
      </c>
      <c r="I595" s="56">
        <v>6800</v>
      </c>
      <c r="J595" s="57">
        <v>-7760</v>
      </c>
      <c r="K595" s="53">
        <v>903809</v>
      </c>
      <c r="L595" s="53" t="s">
        <v>42</v>
      </c>
      <c r="M595" s="60">
        <v>6790</v>
      </c>
      <c r="N595" s="60" t="s">
        <v>42</v>
      </c>
      <c r="O595" s="61">
        <v>7770</v>
      </c>
      <c r="P595" s="136">
        <v>0</v>
      </c>
      <c r="Q595" s="135">
        <v>43542</v>
      </c>
    </row>
    <row r="596" spans="1:17" ht="30" customHeight="1" x14ac:dyDescent="0.25">
      <c r="A596" s="53" t="s">
        <v>3474</v>
      </c>
      <c r="B596" s="54">
        <v>410010056201</v>
      </c>
      <c r="C596" s="53" t="s">
        <v>1</v>
      </c>
      <c r="D596" s="53">
        <v>1610642</v>
      </c>
      <c r="E596" s="53" t="s">
        <v>229</v>
      </c>
      <c r="F596" s="53"/>
      <c r="G596" s="53">
        <v>903809</v>
      </c>
      <c r="H596" s="55">
        <v>14560</v>
      </c>
      <c r="I596" s="56">
        <v>6800</v>
      </c>
      <c r="J596" s="57">
        <v>-7760</v>
      </c>
      <c r="K596" s="53">
        <v>903809</v>
      </c>
      <c r="L596" s="53" t="s">
        <v>42</v>
      </c>
      <c r="M596" s="60">
        <v>6790</v>
      </c>
      <c r="N596" s="60" t="s">
        <v>42</v>
      </c>
      <c r="O596" s="61">
        <v>7770</v>
      </c>
      <c r="P596" s="136">
        <v>0</v>
      </c>
      <c r="Q596" s="135">
        <v>43542</v>
      </c>
    </row>
    <row r="597" spans="1:17" ht="30" customHeight="1" x14ac:dyDescent="0.25">
      <c r="A597" s="53" t="s">
        <v>3474</v>
      </c>
      <c r="B597" s="54">
        <v>410010056201</v>
      </c>
      <c r="C597" s="53" t="s">
        <v>1</v>
      </c>
      <c r="D597" s="53">
        <v>1610642</v>
      </c>
      <c r="E597" s="53" t="s">
        <v>3318</v>
      </c>
      <c r="F597" s="53"/>
      <c r="G597" s="53">
        <v>903809</v>
      </c>
      <c r="H597" s="55">
        <v>14560</v>
      </c>
      <c r="I597" s="56">
        <v>6800</v>
      </c>
      <c r="J597" s="57">
        <v>-7760</v>
      </c>
      <c r="K597" s="53">
        <v>903809</v>
      </c>
      <c r="L597" s="53" t="s">
        <v>42</v>
      </c>
      <c r="M597" s="60">
        <v>6790</v>
      </c>
      <c r="N597" s="60" t="s">
        <v>42</v>
      </c>
      <c r="O597" s="61">
        <v>7770</v>
      </c>
      <c r="P597" s="136">
        <v>0</v>
      </c>
      <c r="Q597" s="135">
        <v>43542</v>
      </c>
    </row>
    <row r="598" spans="1:17" ht="30" customHeight="1" x14ac:dyDescent="0.25">
      <c r="A598" s="53" t="s">
        <v>3322</v>
      </c>
      <c r="B598" s="54">
        <v>410010056201</v>
      </c>
      <c r="C598" s="53" t="s">
        <v>1</v>
      </c>
      <c r="D598" s="53">
        <v>1610642</v>
      </c>
      <c r="E598" s="53" t="s">
        <v>248</v>
      </c>
      <c r="F598" s="53"/>
      <c r="G598" s="53">
        <v>903605</v>
      </c>
      <c r="H598" s="55">
        <v>150000</v>
      </c>
      <c r="I598" s="56">
        <v>53000</v>
      </c>
      <c r="J598" s="57">
        <v>-97000</v>
      </c>
      <c r="K598" s="53">
        <v>903605</v>
      </c>
      <c r="L598" s="53" t="s">
        <v>551</v>
      </c>
      <c r="M598" s="60">
        <v>22960</v>
      </c>
      <c r="N598" s="60" t="s">
        <v>551</v>
      </c>
      <c r="O598" s="61">
        <v>127040</v>
      </c>
      <c r="P598" s="136">
        <v>0</v>
      </c>
      <c r="Q598" s="135">
        <v>43515</v>
      </c>
    </row>
    <row r="599" spans="1:17" ht="30" customHeight="1" x14ac:dyDescent="0.25">
      <c r="A599" s="53" t="s">
        <v>3322</v>
      </c>
      <c r="B599" s="54">
        <v>410010056201</v>
      </c>
      <c r="C599" s="53" t="s">
        <v>1</v>
      </c>
      <c r="D599" s="53">
        <v>1610642</v>
      </c>
      <c r="E599" s="53" t="s">
        <v>361</v>
      </c>
      <c r="F599" s="53"/>
      <c r="G599" s="53">
        <v>903895</v>
      </c>
      <c r="H599" s="55">
        <v>43750</v>
      </c>
      <c r="I599" s="56">
        <v>9300</v>
      </c>
      <c r="J599" s="57">
        <v>-34450</v>
      </c>
      <c r="K599" s="53">
        <v>903895</v>
      </c>
      <c r="L599" s="53" t="s">
        <v>3373</v>
      </c>
      <c r="M599" s="60">
        <v>9240</v>
      </c>
      <c r="N599" s="60" t="s">
        <v>3373</v>
      </c>
      <c r="O599" s="59">
        <v>34510</v>
      </c>
      <c r="P599" s="136">
        <v>0</v>
      </c>
      <c r="Q599" s="135">
        <v>43515</v>
      </c>
    </row>
    <row r="600" spans="1:17" ht="30" customHeight="1" x14ac:dyDescent="0.25">
      <c r="A600" s="53" t="s">
        <v>3322</v>
      </c>
      <c r="B600" s="54">
        <v>410010056201</v>
      </c>
      <c r="C600" s="53" t="s">
        <v>1</v>
      </c>
      <c r="D600" s="53">
        <v>1610642</v>
      </c>
      <c r="E600" s="53" t="s">
        <v>3347</v>
      </c>
      <c r="F600" s="53"/>
      <c r="G600" s="53">
        <v>903809</v>
      </c>
      <c r="H600" s="55">
        <v>14560</v>
      </c>
      <c r="I600" s="56">
        <v>6800</v>
      </c>
      <c r="J600" s="57">
        <v>-7760</v>
      </c>
      <c r="K600" s="53">
        <v>903809</v>
      </c>
      <c r="L600" s="53" t="s">
        <v>42</v>
      </c>
      <c r="M600" s="60">
        <v>6790</v>
      </c>
      <c r="N600" s="60" t="s">
        <v>42</v>
      </c>
      <c r="O600" s="61">
        <v>7770</v>
      </c>
      <c r="P600" s="136">
        <v>0</v>
      </c>
      <c r="Q600" s="135">
        <v>43515</v>
      </c>
    </row>
    <row r="601" spans="1:17" ht="30" customHeight="1" x14ac:dyDescent="0.25">
      <c r="A601" s="53" t="s">
        <v>3322</v>
      </c>
      <c r="B601" s="54">
        <v>410010056201</v>
      </c>
      <c r="C601" s="53" t="s">
        <v>1</v>
      </c>
      <c r="D601" s="53">
        <v>1610642</v>
      </c>
      <c r="E601" s="53" t="s">
        <v>3479</v>
      </c>
      <c r="F601" s="53"/>
      <c r="G601" s="53">
        <v>903809</v>
      </c>
      <c r="H601" s="55">
        <v>14560</v>
      </c>
      <c r="I601" s="56">
        <v>6800</v>
      </c>
      <c r="J601" s="57">
        <v>-7760</v>
      </c>
      <c r="K601" s="53">
        <v>903809</v>
      </c>
      <c r="L601" s="53" t="s">
        <v>42</v>
      </c>
      <c r="M601" s="60">
        <v>6790</v>
      </c>
      <c r="N601" s="60" t="s">
        <v>42</v>
      </c>
      <c r="O601" s="61">
        <v>7770</v>
      </c>
      <c r="P601" s="136">
        <v>0</v>
      </c>
      <c r="Q601" s="135">
        <v>43515</v>
      </c>
    </row>
    <row r="602" spans="1:17" ht="30" customHeight="1" x14ac:dyDescent="0.25">
      <c r="A602" s="53" t="s">
        <v>3322</v>
      </c>
      <c r="B602" s="54">
        <v>410010056201</v>
      </c>
      <c r="C602" s="53" t="s">
        <v>1</v>
      </c>
      <c r="D602" s="53">
        <v>1610642</v>
      </c>
      <c r="E602" s="53" t="s">
        <v>3267</v>
      </c>
      <c r="F602" s="53"/>
      <c r="G602" s="53">
        <v>903809</v>
      </c>
      <c r="H602" s="55">
        <v>14560</v>
      </c>
      <c r="I602" s="56">
        <v>6800</v>
      </c>
      <c r="J602" s="57">
        <v>-7760</v>
      </c>
      <c r="K602" s="53">
        <v>903809</v>
      </c>
      <c r="L602" s="53" t="s">
        <v>42</v>
      </c>
      <c r="M602" s="60">
        <v>6790</v>
      </c>
      <c r="N602" s="60" t="s">
        <v>42</v>
      </c>
      <c r="O602" s="61">
        <v>7770</v>
      </c>
      <c r="P602" s="136">
        <v>0</v>
      </c>
      <c r="Q602" s="135">
        <v>43515</v>
      </c>
    </row>
    <row r="603" spans="1:17" ht="30" customHeight="1" x14ac:dyDescent="0.25">
      <c r="A603" s="53" t="s">
        <v>3322</v>
      </c>
      <c r="B603" s="54">
        <v>410010056201</v>
      </c>
      <c r="C603" s="53" t="s">
        <v>1</v>
      </c>
      <c r="D603" s="53">
        <v>1610642</v>
      </c>
      <c r="E603" s="53" t="s">
        <v>3205</v>
      </c>
      <c r="F603" s="53"/>
      <c r="G603" s="53">
        <v>903809</v>
      </c>
      <c r="H603" s="55">
        <v>14560</v>
      </c>
      <c r="I603" s="56">
        <v>6800</v>
      </c>
      <c r="J603" s="57">
        <v>-7760</v>
      </c>
      <c r="K603" s="53">
        <v>903809</v>
      </c>
      <c r="L603" s="53" t="s">
        <v>42</v>
      </c>
      <c r="M603" s="60">
        <v>6790</v>
      </c>
      <c r="N603" s="60" t="s">
        <v>42</v>
      </c>
      <c r="O603" s="61">
        <v>7770</v>
      </c>
      <c r="P603" s="136">
        <v>0</v>
      </c>
      <c r="Q603" s="135">
        <v>43515</v>
      </c>
    </row>
    <row r="604" spans="1:17" ht="30" customHeight="1" x14ac:dyDescent="0.25">
      <c r="A604" s="53" t="s">
        <v>3322</v>
      </c>
      <c r="B604" s="54">
        <v>410010056201</v>
      </c>
      <c r="C604" s="53" t="s">
        <v>1</v>
      </c>
      <c r="D604" s="53">
        <v>1610642</v>
      </c>
      <c r="E604" s="53" t="s">
        <v>3237</v>
      </c>
      <c r="F604" s="53"/>
      <c r="G604" s="53">
        <v>903809</v>
      </c>
      <c r="H604" s="55">
        <v>14560</v>
      </c>
      <c r="I604" s="56">
        <v>6800</v>
      </c>
      <c r="J604" s="57">
        <v>-7760</v>
      </c>
      <c r="K604" s="53">
        <v>903809</v>
      </c>
      <c r="L604" s="53" t="s">
        <v>42</v>
      </c>
      <c r="M604" s="60">
        <v>6790</v>
      </c>
      <c r="N604" s="60" t="s">
        <v>42</v>
      </c>
      <c r="O604" s="61">
        <v>7770</v>
      </c>
      <c r="P604" s="136">
        <v>0</v>
      </c>
      <c r="Q604" s="135">
        <v>43515</v>
      </c>
    </row>
    <row r="605" spans="1:17" ht="30" customHeight="1" x14ac:dyDescent="0.25">
      <c r="A605" s="53" t="s">
        <v>3466</v>
      </c>
      <c r="B605" s="54">
        <v>410010056201</v>
      </c>
      <c r="C605" s="53" t="s">
        <v>54</v>
      </c>
      <c r="D605" s="53">
        <v>1077249711</v>
      </c>
      <c r="E605" s="53" t="s">
        <v>3262</v>
      </c>
      <c r="F605" s="53"/>
      <c r="G605" s="53">
        <v>903809</v>
      </c>
      <c r="H605" s="55">
        <v>14560</v>
      </c>
      <c r="I605" s="56">
        <v>6800</v>
      </c>
      <c r="J605" s="57">
        <v>-7760</v>
      </c>
      <c r="K605" s="53">
        <v>903809</v>
      </c>
      <c r="L605" s="53" t="s">
        <v>42</v>
      </c>
      <c r="M605" s="60">
        <v>6790</v>
      </c>
      <c r="N605" s="60" t="s">
        <v>42</v>
      </c>
      <c r="O605" s="61">
        <v>7770</v>
      </c>
      <c r="P605" s="136">
        <v>0</v>
      </c>
      <c r="Q605" s="135">
        <v>43542</v>
      </c>
    </row>
    <row r="606" spans="1:17" ht="30" customHeight="1" x14ac:dyDescent="0.25">
      <c r="A606" s="53" t="s">
        <v>3698</v>
      </c>
      <c r="B606" s="54">
        <v>410010056201</v>
      </c>
      <c r="C606" s="53" t="s">
        <v>1</v>
      </c>
      <c r="D606" s="53">
        <v>1003950360</v>
      </c>
      <c r="E606" s="53" t="s">
        <v>3295</v>
      </c>
      <c r="F606" s="53"/>
      <c r="G606" s="53">
        <v>903809</v>
      </c>
      <c r="H606" s="55">
        <v>8190</v>
      </c>
      <c r="I606" s="56">
        <v>6800</v>
      </c>
      <c r="J606" s="57">
        <v>-1390</v>
      </c>
      <c r="K606" s="53">
        <v>903809</v>
      </c>
      <c r="L606" s="53" t="s">
        <v>42</v>
      </c>
      <c r="M606" s="60">
        <v>6790</v>
      </c>
      <c r="N606" s="60" t="s">
        <v>42</v>
      </c>
      <c r="O606" s="61">
        <v>1400</v>
      </c>
      <c r="P606" s="136">
        <v>0</v>
      </c>
      <c r="Q606" s="135">
        <v>43542</v>
      </c>
    </row>
    <row r="607" spans="1:17" ht="30" customHeight="1" x14ac:dyDescent="0.25">
      <c r="A607" s="53" t="s">
        <v>3674</v>
      </c>
      <c r="B607" s="54">
        <v>410010056201</v>
      </c>
      <c r="C607" s="53" t="s">
        <v>1</v>
      </c>
      <c r="D607" s="53">
        <v>1082806357</v>
      </c>
      <c r="E607" s="53" t="s">
        <v>249</v>
      </c>
      <c r="F607" s="53"/>
      <c r="G607" s="53">
        <v>903809</v>
      </c>
      <c r="H607" s="55">
        <v>8190</v>
      </c>
      <c r="I607" s="56">
        <v>6800</v>
      </c>
      <c r="J607" s="57">
        <v>-1390</v>
      </c>
      <c r="K607" s="53">
        <v>903809</v>
      </c>
      <c r="L607" s="53" t="s">
        <v>42</v>
      </c>
      <c r="M607" s="60">
        <v>6790</v>
      </c>
      <c r="N607" s="60" t="s">
        <v>42</v>
      </c>
      <c r="O607" s="61">
        <v>1400</v>
      </c>
      <c r="P607" s="136">
        <v>0</v>
      </c>
      <c r="Q607" s="135">
        <v>43542</v>
      </c>
    </row>
    <row r="608" spans="1:17" ht="30" customHeight="1" x14ac:dyDescent="0.25">
      <c r="A608" s="53" t="s">
        <v>3683</v>
      </c>
      <c r="B608" s="54">
        <v>410010056201</v>
      </c>
      <c r="C608" s="53" t="s">
        <v>1</v>
      </c>
      <c r="D608" s="53">
        <v>12123332</v>
      </c>
      <c r="E608" s="53" t="s">
        <v>3340</v>
      </c>
      <c r="F608" s="53"/>
      <c r="G608" s="53">
        <v>903809</v>
      </c>
      <c r="H608" s="55">
        <v>8190</v>
      </c>
      <c r="I608" s="56">
        <v>6800</v>
      </c>
      <c r="J608" s="57">
        <v>-1390</v>
      </c>
      <c r="K608" s="53">
        <v>903809</v>
      </c>
      <c r="L608" s="53" t="s">
        <v>42</v>
      </c>
      <c r="M608" s="60">
        <v>6790</v>
      </c>
      <c r="N608" s="60" t="s">
        <v>42</v>
      </c>
      <c r="O608" s="61">
        <v>1400</v>
      </c>
      <c r="P608" s="136">
        <v>0</v>
      </c>
      <c r="Q608" s="135">
        <v>43542</v>
      </c>
    </row>
    <row r="609" spans="1:17" ht="30" customHeight="1" x14ac:dyDescent="0.25">
      <c r="A609" s="53" t="s">
        <v>3378</v>
      </c>
      <c r="B609" s="54">
        <v>410010056201</v>
      </c>
      <c r="C609" s="53" t="s">
        <v>1</v>
      </c>
      <c r="D609" s="53">
        <v>55194365</v>
      </c>
      <c r="E609" s="53" t="s">
        <v>3295</v>
      </c>
      <c r="F609" s="53"/>
      <c r="G609" s="53">
        <v>906039</v>
      </c>
      <c r="H609" s="55">
        <v>60340</v>
      </c>
      <c r="I609" s="56">
        <v>33800</v>
      </c>
      <c r="J609" s="57">
        <v>-26540</v>
      </c>
      <c r="K609" s="53">
        <v>906039</v>
      </c>
      <c r="L609" s="53" t="s">
        <v>156</v>
      </c>
      <c r="M609" s="60">
        <v>29623</v>
      </c>
      <c r="N609" s="60" t="s">
        <v>156</v>
      </c>
      <c r="O609" s="61">
        <v>30717</v>
      </c>
      <c r="P609" s="136">
        <v>0</v>
      </c>
      <c r="Q609" s="135">
        <v>43542</v>
      </c>
    </row>
    <row r="610" spans="1:17" ht="30" customHeight="1" x14ac:dyDescent="0.25">
      <c r="A610" s="53" t="s">
        <v>3378</v>
      </c>
      <c r="B610" s="54">
        <v>410010056201</v>
      </c>
      <c r="C610" s="53" t="s">
        <v>1</v>
      </c>
      <c r="D610" s="53">
        <v>55194365</v>
      </c>
      <c r="E610" s="53" t="s">
        <v>3207</v>
      </c>
      <c r="F610" s="53"/>
      <c r="G610" s="53">
        <v>903809</v>
      </c>
      <c r="H610" s="55">
        <v>14560</v>
      </c>
      <c r="I610" s="56">
        <v>6800</v>
      </c>
      <c r="J610" s="57">
        <v>-7760</v>
      </c>
      <c r="K610" s="53">
        <v>903809</v>
      </c>
      <c r="L610" s="53" t="s">
        <v>42</v>
      </c>
      <c r="M610" s="60">
        <v>6790</v>
      </c>
      <c r="N610" s="60" t="s">
        <v>42</v>
      </c>
      <c r="O610" s="61">
        <v>7770</v>
      </c>
      <c r="P610" s="136">
        <v>0</v>
      </c>
      <c r="Q610" s="135">
        <v>43542</v>
      </c>
    </row>
    <row r="611" spans="1:17" ht="30" customHeight="1" x14ac:dyDescent="0.25">
      <c r="A611" s="53" t="s">
        <v>3378</v>
      </c>
      <c r="B611" s="54">
        <v>410010056201</v>
      </c>
      <c r="C611" s="53" t="s">
        <v>1</v>
      </c>
      <c r="D611" s="53">
        <v>55194365</v>
      </c>
      <c r="E611" s="53" t="s">
        <v>3221</v>
      </c>
      <c r="F611" s="53"/>
      <c r="G611" s="53">
        <v>903809</v>
      </c>
      <c r="H611" s="55">
        <v>14560</v>
      </c>
      <c r="I611" s="56">
        <v>6800</v>
      </c>
      <c r="J611" s="57">
        <v>-7760</v>
      </c>
      <c r="K611" s="53">
        <v>903809</v>
      </c>
      <c r="L611" s="53" t="s">
        <v>42</v>
      </c>
      <c r="M611" s="60">
        <v>6790</v>
      </c>
      <c r="N611" s="60" t="s">
        <v>42</v>
      </c>
      <c r="O611" s="61">
        <v>7770</v>
      </c>
      <c r="P611" s="136">
        <v>0</v>
      </c>
      <c r="Q611" s="135">
        <v>43542</v>
      </c>
    </row>
    <row r="612" spans="1:17" ht="30" customHeight="1" x14ac:dyDescent="0.25">
      <c r="A612" s="53" t="s">
        <v>3378</v>
      </c>
      <c r="B612" s="54">
        <v>410010056201</v>
      </c>
      <c r="C612" s="53" t="s">
        <v>1</v>
      </c>
      <c r="D612" s="53">
        <v>55194365</v>
      </c>
      <c r="E612" s="53" t="s">
        <v>3228</v>
      </c>
      <c r="F612" s="53"/>
      <c r="G612" s="53">
        <v>903809</v>
      </c>
      <c r="H612" s="55">
        <v>14560</v>
      </c>
      <c r="I612" s="56">
        <v>6800</v>
      </c>
      <c r="J612" s="57">
        <v>-7760</v>
      </c>
      <c r="K612" s="53">
        <v>903809</v>
      </c>
      <c r="L612" s="53" t="s">
        <v>42</v>
      </c>
      <c r="M612" s="60">
        <v>6790</v>
      </c>
      <c r="N612" s="60" t="s">
        <v>42</v>
      </c>
      <c r="O612" s="61">
        <v>7770</v>
      </c>
      <c r="P612" s="136">
        <v>0</v>
      </c>
      <c r="Q612" s="135">
        <v>43542</v>
      </c>
    </row>
    <row r="613" spans="1:17" ht="30" customHeight="1" x14ac:dyDescent="0.25">
      <c r="A613" s="53" t="s">
        <v>3378</v>
      </c>
      <c r="B613" s="54">
        <v>410010056201</v>
      </c>
      <c r="C613" s="53" t="s">
        <v>1</v>
      </c>
      <c r="D613" s="53">
        <v>55194365</v>
      </c>
      <c r="E613" s="53" t="s">
        <v>3217</v>
      </c>
      <c r="F613" s="53"/>
      <c r="G613" s="53">
        <v>903809</v>
      </c>
      <c r="H613" s="55">
        <v>14560</v>
      </c>
      <c r="I613" s="56">
        <v>6800</v>
      </c>
      <c r="J613" s="57">
        <v>-7760</v>
      </c>
      <c r="K613" s="53">
        <v>903809</v>
      </c>
      <c r="L613" s="53" t="s">
        <v>42</v>
      </c>
      <c r="M613" s="60">
        <v>6790</v>
      </c>
      <c r="N613" s="60" t="s">
        <v>42</v>
      </c>
      <c r="O613" s="61">
        <v>7770</v>
      </c>
      <c r="P613" s="136">
        <v>0</v>
      </c>
      <c r="Q613" s="135">
        <v>43542</v>
      </c>
    </row>
    <row r="614" spans="1:17" ht="30" customHeight="1" x14ac:dyDescent="0.25">
      <c r="A614" s="53" t="s">
        <v>3378</v>
      </c>
      <c r="B614" s="54">
        <v>410010056201</v>
      </c>
      <c r="C614" s="53" t="s">
        <v>1</v>
      </c>
      <c r="D614" s="53">
        <v>55194365</v>
      </c>
      <c r="E614" s="53" t="s">
        <v>3247</v>
      </c>
      <c r="F614" s="53"/>
      <c r="G614" s="53">
        <v>903809</v>
      </c>
      <c r="H614" s="55">
        <v>14560</v>
      </c>
      <c r="I614" s="56">
        <v>6800</v>
      </c>
      <c r="J614" s="57">
        <v>-7760</v>
      </c>
      <c r="K614" s="53">
        <v>903809</v>
      </c>
      <c r="L614" s="53" t="s">
        <v>42</v>
      </c>
      <c r="M614" s="60">
        <v>6790</v>
      </c>
      <c r="N614" s="60" t="s">
        <v>42</v>
      </c>
      <c r="O614" s="61">
        <v>7770</v>
      </c>
      <c r="P614" s="136">
        <v>0</v>
      </c>
      <c r="Q614" s="135">
        <v>43542</v>
      </c>
    </row>
    <row r="615" spans="1:17" ht="30" customHeight="1" x14ac:dyDescent="0.25">
      <c r="A615" s="53" t="s">
        <v>3378</v>
      </c>
      <c r="B615" s="54">
        <v>410010056201</v>
      </c>
      <c r="C615" s="53" t="s">
        <v>1</v>
      </c>
      <c r="D615" s="53">
        <v>55194365</v>
      </c>
      <c r="E615" s="53" t="s">
        <v>3262</v>
      </c>
      <c r="F615" s="53"/>
      <c r="G615" s="53">
        <v>903809</v>
      </c>
      <c r="H615" s="55">
        <v>14560</v>
      </c>
      <c r="I615" s="56">
        <v>6800</v>
      </c>
      <c r="J615" s="57">
        <v>-7760</v>
      </c>
      <c r="K615" s="53">
        <v>903809</v>
      </c>
      <c r="L615" s="53" t="s">
        <v>42</v>
      </c>
      <c r="M615" s="60">
        <v>6790</v>
      </c>
      <c r="N615" s="60" t="s">
        <v>42</v>
      </c>
      <c r="O615" s="61">
        <v>7770</v>
      </c>
      <c r="P615" s="136">
        <v>0</v>
      </c>
      <c r="Q615" s="135">
        <v>43542</v>
      </c>
    </row>
    <row r="616" spans="1:17" ht="30" customHeight="1" x14ac:dyDescent="0.25">
      <c r="A616" s="53" t="s">
        <v>3378</v>
      </c>
      <c r="B616" s="54">
        <v>410010056201</v>
      </c>
      <c r="C616" s="53" t="s">
        <v>1</v>
      </c>
      <c r="D616" s="53">
        <v>55194365</v>
      </c>
      <c r="E616" s="53" t="s">
        <v>391</v>
      </c>
      <c r="F616" s="53"/>
      <c r="G616" s="53">
        <v>903809</v>
      </c>
      <c r="H616" s="55">
        <v>14560</v>
      </c>
      <c r="I616" s="56">
        <v>6800</v>
      </c>
      <c r="J616" s="57">
        <v>-7760</v>
      </c>
      <c r="K616" s="53">
        <v>903809</v>
      </c>
      <c r="L616" s="53" t="s">
        <v>42</v>
      </c>
      <c r="M616" s="60">
        <v>6790</v>
      </c>
      <c r="N616" s="60" t="s">
        <v>42</v>
      </c>
      <c r="O616" s="61">
        <v>7770</v>
      </c>
      <c r="P616" s="136">
        <v>0</v>
      </c>
      <c r="Q616" s="135">
        <v>43542</v>
      </c>
    </row>
    <row r="617" spans="1:17" ht="30" customHeight="1" x14ac:dyDescent="0.25">
      <c r="A617" s="53" t="s">
        <v>3378</v>
      </c>
      <c r="B617" s="54">
        <v>410010056201</v>
      </c>
      <c r="C617" s="53" t="s">
        <v>1</v>
      </c>
      <c r="D617" s="53">
        <v>55194365</v>
      </c>
      <c r="E617" s="53" t="s">
        <v>3231</v>
      </c>
      <c r="F617" s="53"/>
      <c r="G617" s="53">
        <v>903809</v>
      </c>
      <c r="H617" s="55">
        <v>14560</v>
      </c>
      <c r="I617" s="56">
        <v>6800</v>
      </c>
      <c r="J617" s="57">
        <v>-7760</v>
      </c>
      <c r="K617" s="53">
        <v>903809</v>
      </c>
      <c r="L617" s="53" t="s">
        <v>42</v>
      </c>
      <c r="M617" s="60">
        <v>6790</v>
      </c>
      <c r="N617" s="60" t="s">
        <v>42</v>
      </c>
      <c r="O617" s="61">
        <v>7770</v>
      </c>
      <c r="P617" s="136">
        <v>0</v>
      </c>
      <c r="Q617" s="135">
        <v>43542</v>
      </c>
    </row>
    <row r="618" spans="1:17" ht="30" customHeight="1" x14ac:dyDescent="0.25">
      <c r="A618" s="53" t="s">
        <v>3378</v>
      </c>
      <c r="B618" s="54">
        <v>410010056201</v>
      </c>
      <c r="C618" s="53" t="s">
        <v>1</v>
      </c>
      <c r="D618" s="53">
        <v>55194365</v>
      </c>
      <c r="E618" s="53" t="s">
        <v>3462</v>
      </c>
      <c r="F618" s="53"/>
      <c r="G618" s="53">
        <v>903809</v>
      </c>
      <c r="H618" s="55">
        <v>14560</v>
      </c>
      <c r="I618" s="56">
        <v>6800</v>
      </c>
      <c r="J618" s="57">
        <v>-7760</v>
      </c>
      <c r="K618" s="53">
        <v>903809</v>
      </c>
      <c r="L618" s="53" t="s">
        <v>42</v>
      </c>
      <c r="M618" s="60">
        <v>6790</v>
      </c>
      <c r="N618" s="60" t="s">
        <v>42</v>
      </c>
      <c r="O618" s="61">
        <v>7770</v>
      </c>
      <c r="P618" s="136">
        <v>0</v>
      </c>
      <c r="Q618" s="135">
        <v>43542</v>
      </c>
    </row>
    <row r="619" spans="1:17" ht="30" customHeight="1" x14ac:dyDescent="0.25">
      <c r="A619" s="53" t="s">
        <v>3378</v>
      </c>
      <c r="B619" s="54">
        <v>410010056201</v>
      </c>
      <c r="C619" s="53" t="s">
        <v>1</v>
      </c>
      <c r="D619" s="53">
        <v>55194365</v>
      </c>
      <c r="E619" s="53" t="s">
        <v>213</v>
      </c>
      <c r="F619" s="53"/>
      <c r="G619" s="53">
        <v>903809</v>
      </c>
      <c r="H619" s="55">
        <v>14560</v>
      </c>
      <c r="I619" s="56">
        <v>6800</v>
      </c>
      <c r="J619" s="57">
        <v>-7760</v>
      </c>
      <c r="K619" s="53">
        <v>903809</v>
      </c>
      <c r="L619" s="53" t="s">
        <v>42</v>
      </c>
      <c r="M619" s="60">
        <v>6790</v>
      </c>
      <c r="N619" s="60" t="s">
        <v>42</v>
      </c>
      <c r="O619" s="61">
        <v>7770</v>
      </c>
      <c r="P619" s="136">
        <v>0</v>
      </c>
      <c r="Q619" s="135">
        <v>43542</v>
      </c>
    </row>
    <row r="620" spans="1:17" ht="30" customHeight="1" x14ac:dyDescent="0.25">
      <c r="A620" s="53" t="s">
        <v>3378</v>
      </c>
      <c r="B620" s="54">
        <v>410010056201</v>
      </c>
      <c r="C620" s="53" t="s">
        <v>1</v>
      </c>
      <c r="D620" s="53">
        <v>55194365</v>
      </c>
      <c r="E620" s="53" t="s">
        <v>264</v>
      </c>
      <c r="F620" s="53"/>
      <c r="G620" s="53">
        <v>903809</v>
      </c>
      <c r="H620" s="55">
        <v>14560</v>
      </c>
      <c r="I620" s="56">
        <v>6800</v>
      </c>
      <c r="J620" s="57">
        <v>-7760</v>
      </c>
      <c r="K620" s="53">
        <v>903809</v>
      </c>
      <c r="L620" s="53" t="s">
        <v>42</v>
      </c>
      <c r="M620" s="60">
        <v>6790</v>
      </c>
      <c r="N620" s="60" t="s">
        <v>42</v>
      </c>
      <c r="O620" s="61">
        <v>7770</v>
      </c>
      <c r="P620" s="136">
        <v>0</v>
      </c>
      <c r="Q620" s="135">
        <v>43542</v>
      </c>
    </row>
    <row r="621" spans="1:17" ht="30" customHeight="1" x14ac:dyDescent="0.25">
      <c r="A621" s="53" t="s">
        <v>3378</v>
      </c>
      <c r="B621" s="54">
        <v>410010056201</v>
      </c>
      <c r="C621" s="53" t="s">
        <v>1</v>
      </c>
      <c r="D621" s="53">
        <v>55194365</v>
      </c>
      <c r="E621" s="53" t="s">
        <v>109</v>
      </c>
      <c r="F621" s="53"/>
      <c r="G621" s="53">
        <v>903809</v>
      </c>
      <c r="H621" s="55">
        <v>14560</v>
      </c>
      <c r="I621" s="56">
        <v>6800</v>
      </c>
      <c r="J621" s="57">
        <v>-7760</v>
      </c>
      <c r="K621" s="53">
        <v>903809</v>
      </c>
      <c r="L621" s="53" t="s">
        <v>42</v>
      </c>
      <c r="M621" s="60">
        <v>6790</v>
      </c>
      <c r="N621" s="60" t="s">
        <v>42</v>
      </c>
      <c r="O621" s="61">
        <v>7770</v>
      </c>
      <c r="P621" s="136">
        <v>0</v>
      </c>
      <c r="Q621" s="135">
        <v>43542</v>
      </c>
    </row>
    <row r="622" spans="1:17" ht="30" customHeight="1" x14ac:dyDescent="0.25">
      <c r="A622" s="53" t="s">
        <v>3378</v>
      </c>
      <c r="B622" s="54">
        <v>410010056201</v>
      </c>
      <c r="C622" s="53" t="s">
        <v>1</v>
      </c>
      <c r="D622" s="53">
        <v>55194365</v>
      </c>
      <c r="E622" s="53" t="s">
        <v>65</v>
      </c>
      <c r="F622" s="53"/>
      <c r="G622" s="53">
        <v>903809</v>
      </c>
      <c r="H622" s="55">
        <v>14560</v>
      </c>
      <c r="I622" s="56">
        <v>6800</v>
      </c>
      <c r="J622" s="57">
        <v>-7760</v>
      </c>
      <c r="K622" s="53">
        <v>903809</v>
      </c>
      <c r="L622" s="53" t="s">
        <v>42</v>
      </c>
      <c r="M622" s="60">
        <v>6790</v>
      </c>
      <c r="N622" s="60" t="s">
        <v>42</v>
      </c>
      <c r="O622" s="61">
        <v>7770</v>
      </c>
      <c r="P622" s="136">
        <v>0</v>
      </c>
      <c r="Q622" s="135">
        <v>43542</v>
      </c>
    </row>
    <row r="623" spans="1:17" ht="30" customHeight="1" x14ac:dyDescent="0.25">
      <c r="A623" s="53" t="s">
        <v>3378</v>
      </c>
      <c r="B623" s="54">
        <v>410010056201</v>
      </c>
      <c r="C623" s="53" t="s">
        <v>1</v>
      </c>
      <c r="D623" s="53">
        <v>55194365</v>
      </c>
      <c r="E623" s="53" t="s">
        <v>361</v>
      </c>
      <c r="F623" s="53"/>
      <c r="G623" s="53">
        <v>903809</v>
      </c>
      <c r="H623" s="55">
        <v>14560</v>
      </c>
      <c r="I623" s="56">
        <v>6800</v>
      </c>
      <c r="J623" s="57">
        <v>-7760</v>
      </c>
      <c r="K623" s="53">
        <v>903809</v>
      </c>
      <c r="L623" s="53" t="s">
        <v>42</v>
      </c>
      <c r="M623" s="60">
        <v>6790</v>
      </c>
      <c r="N623" s="60" t="s">
        <v>42</v>
      </c>
      <c r="O623" s="61">
        <v>7770</v>
      </c>
      <c r="P623" s="136">
        <v>0</v>
      </c>
      <c r="Q623" s="135">
        <v>43542</v>
      </c>
    </row>
    <row r="624" spans="1:17" ht="30" customHeight="1" x14ac:dyDescent="0.25">
      <c r="A624" s="53" t="s">
        <v>3378</v>
      </c>
      <c r="B624" s="54">
        <v>410010056201</v>
      </c>
      <c r="C624" s="53" t="s">
        <v>1</v>
      </c>
      <c r="D624" s="53">
        <v>55194365</v>
      </c>
      <c r="E624" s="53" t="s">
        <v>3332</v>
      </c>
      <c r="F624" s="53"/>
      <c r="G624" s="53">
        <v>903809</v>
      </c>
      <c r="H624" s="55">
        <v>14560</v>
      </c>
      <c r="I624" s="56">
        <v>6800</v>
      </c>
      <c r="J624" s="57">
        <v>-7760</v>
      </c>
      <c r="K624" s="53">
        <v>903809</v>
      </c>
      <c r="L624" s="53" t="s">
        <v>42</v>
      </c>
      <c r="M624" s="60">
        <v>6790</v>
      </c>
      <c r="N624" s="60" t="s">
        <v>42</v>
      </c>
      <c r="O624" s="61">
        <v>7770</v>
      </c>
      <c r="P624" s="136">
        <v>0</v>
      </c>
      <c r="Q624" s="135">
        <v>43542</v>
      </c>
    </row>
    <row r="625" spans="1:17" ht="30" customHeight="1" x14ac:dyDescent="0.25">
      <c r="A625" s="53" t="s">
        <v>3378</v>
      </c>
      <c r="B625" s="54">
        <v>410010056201</v>
      </c>
      <c r="C625" s="53" t="s">
        <v>1</v>
      </c>
      <c r="D625" s="53">
        <v>55194365</v>
      </c>
      <c r="E625" s="53" t="s">
        <v>3333</v>
      </c>
      <c r="F625" s="53"/>
      <c r="G625" s="53">
        <v>903809</v>
      </c>
      <c r="H625" s="55">
        <v>14560</v>
      </c>
      <c r="I625" s="56">
        <v>6800</v>
      </c>
      <c r="J625" s="57">
        <v>-7760</v>
      </c>
      <c r="K625" s="53">
        <v>903809</v>
      </c>
      <c r="L625" s="53" t="s">
        <v>42</v>
      </c>
      <c r="M625" s="60">
        <v>6790</v>
      </c>
      <c r="N625" s="60" t="s">
        <v>42</v>
      </c>
      <c r="O625" s="61">
        <v>7770</v>
      </c>
      <c r="P625" s="136">
        <v>0</v>
      </c>
      <c r="Q625" s="135">
        <v>43542</v>
      </c>
    </row>
    <row r="626" spans="1:17" ht="30" customHeight="1" x14ac:dyDescent="0.25">
      <c r="A626" s="53" t="s">
        <v>3482</v>
      </c>
      <c r="B626" s="54">
        <v>410010056201</v>
      </c>
      <c r="C626" s="53" t="s">
        <v>27</v>
      </c>
      <c r="D626" s="53">
        <v>1007179539</v>
      </c>
      <c r="E626" s="53" t="s">
        <v>3451</v>
      </c>
      <c r="F626" s="53"/>
      <c r="G626" s="53">
        <v>903809</v>
      </c>
      <c r="H626" s="55">
        <v>14560</v>
      </c>
      <c r="I626" s="56">
        <v>6800</v>
      </c>
      <c r="J626" s="57">
        <v>-7760</v>
      </c>
      <c r="K626" s="53">
        <v>903809</v>
      </c>
      <c r="L626" s="53" t="s">
        <v>42</v>
      </c>
      <c r="M626" s="60">
        <v>6790</v>
      </c>
      <c r="N626" s="60" t="s">
        <v>42</v>
      </c>
      <c r="O626" s="61">
        <v>7770</v>
      </c>
      <c r="P626" s="136">
        <v>0</v>
      </c>
      <c r="Q626" s="135">
        <v>43542</v>
      </c>
    </row>
    <row r="627" spans="1:17" ht="30" customHeight="1" x14ac:dyDescent="0.25">
      <c r="A627" s="53" t="s">
        <v>3453</v>
      </c>
      <c r="B627" s="54">
        <v>410010056201</v>
      </c>
      <c r="C627" s="53" t="s">
        <v>1</v>
      </c>
      <c r="D627" s="53">
        <v>1077874993</v>
      </c>
      <c r="E627" s="53" t="s">
        <v>3247</v>
      </c>
      <c r="F627" s="53">
        <v>9250013</v>
      </c>
      <c r="G627" s="53">
        <v>862801</v>
      </c>
      <c r="H627" s="55">
        <v>311183</v>
      </c>
      <c r="I627" s="56">
        <v>305609</v>
      </c>
      <c r="J627" s="57">
        <v>-5574</v>
      </c>
      <c r="K627" s="53">
        <v>862801</v>
      </c>
      <c r="L627" s="53" t="s">
        <v>149</v>
      </c>
      <c r="M627" s="60">
        <v>305609</v>
      </c>
      <c r="N627" s="60" t="s">
        <v>149</v>
      </c>
      <c r="O627" s="61">
        <v>5574</v>
      </c>
      <c r="P627" s="136">
        <v>0</v>
      </c>
      <c r="Q627" s="135">
        <v>43542</v>
      </c>
    </row>
    <row r="628" spans="1:17" ht="30" customHeight="1" x14ac:dyDescent="0.25">
      <c r="A628" s="53" t="s">
        <v>3453</v>
      </c>
      <c r="B628" s="54">
        <v>410010056201</v>
      </c>
      <c r="C628" s="53" t="s">
        <v>1</v>
      </c>
      <c r="D628" s="53">
        <v>1077874993</v>
      </c>
      <c r="E628" s="53" t="s">
        <v>3262</v>
      </c>
      <c r="F628" s="53">
        <v>9250013</v>
      </c>
      <c r="G628" s="53">
        <v>862801</v>
      </c>
      <c r="H628" s="55">
        <v>311183</v>
      </c>
      <c r="I628" s="56">
        <v>305609</v>
      </c>
      <c r="J628" s="57">
        <v>-5574</v>
      </c>
      <c r="K628" s="53">
        <v>862801</v>
      </c>
      <c r="L628" s="53" t="s">
        <v>149</v>
      </c>
      <c r="M628" s="60">
        <v>305609</v>
      </c>
      <c r="N628" s="60" t="s">
        <v>149</v>
      </c>
      <c r="O628" s="61">
        <v>5574</v>
      </c>
      <c r="P628" s="136">
        <v>0</v>
      </c>
      <c r="Q628" s="135">
        <v>43542</v>
      </c>
    </row>
    <row r="629" spans="1:17" ht="30" customHeight="1" x14ac:dyDescent="0.25">
      <c r="A629" s="53" t="s">
        <v>3453</v>
      </c>
      <c r="B629" s="54">
        <v>410010056201</v>
      </c>
      <c r="C629" s="53" t="s">
        <v>1</v>
      </c>
      <c r="D629" s="53">
        <v>1077874993</v>
      </c>
      <c r="E629" s="53" t="s">
        <v>3215</v>
      </c>
      <c r="F629" s="53">
        <v>8964369</v>
      </c>
      <c r="G629" s="53">
        <v>862802</v>
      </c>
      <c r="H629" s="55">
        <v>311183</v>
      </c>
      <c r="I629" s="56">
        <v>305609</v>
      </c>
      <c r="J629" s="57">
        <v>-5574</v>
      </c>
      <c r="K629" s="53">
        <v>862802</v>
      </c>
      <c r="L629" s="53" t="s">
        <v>240</v>
      </c>
      <c r="M629" s="60">
        <v>305609</v>
      </c>
      <c r="N629" s="60" t="s">
        <v>240</v>
      </c>
      <c r="O629" s="61">
        <v>5574</v>
      </c>
      <c r="P629" s="136">
        <v>0</v>
      </c>
      <c r="Q629" s="135">
        <v>43542</v>
      </c>
    </row>
    <row r="630" spans="1:17" ht="30" customHeight="1" x14ac:dyDescent="0.25">
      <c r="A630" s="53" t="s">
        <v>3453</v>
      </c>
      <c r="B630" s="54">
        <v>410010056201</v>
      </c>
      <c r="C630" s="53" t="s">
        <v>1</v>
      </c>
      <c r="D630" s="53">
        <v>1077874993</v>
      </c>
      <c r="E630" s="53" t="s">
        <v>3444</v>
      </c>
      <c r="F630" s="53">
        <v>8964369</v>
      </c>
      <c r="G630" s="53">
        <v>862802</v>
      </c>
      <c r="H630" s="55">
        <v>311183</v>
      </c>
      <c r="I630" s="56">
        <v>305609</v>
      </c>
      <c r="J630" s="57">
        <v>-5574</v>
      </c>
      <c r="K630" s="53">
        <v>862802</v>
      </c>
      <c r="L630" s="53" t="s">
        <v>240</v>
      </c>
      <c r="M630" s="60">
        <v>305609</v>
      </c>
      <c r="N630" s="60" t="s">
        <v>240</v>
      </c>
      <c r="O630" s="61">
        <v>5574</v>
      </c>
      <c r="P630" s="136">
        <v>0</v>
      </c>
      <c r="Q630" s="135">
        <v>43542</v>
      </c>
    </row>
    <row r="631" spans="1:17" ht="30" customHeight="1" x14ac:dyDescent="0.25">
      <c r="A631" s="53" t="s">
        <v>3453</v>
      </c>
      <c r="B631" s="54">
        <v>410010056201</v>
      </c>
      <c r="C631" s="53" t="s">
        <v>1</v>
      </c>
      <c r="D631" s="53">
        <v>1077874993</v>
      </c>
      <c r="E631" s="53" t="s">
        <v>3233</v>
      </c>
      <c r="F631" s="53">
        <v>9033940</v>
      </c>
      <c r="G631" s="53">
        <v>862802</v>
      </c>
      <c r="H631" s="55">
        <v>311183</v>
      </c>
      <c r="I631" s="56">
        <v>305609</v>
      </c>
      <c r="J631" s="57">
        <v>-5574</v>
      </c>
      <c r="K631" s="53">
        <v>862802</v>
      </c>
      <c r="L631" s="53" t="s">
        <v>240</v>
      </c>
      <c r="M631" s="60">
        <v>305609</v>
      </c>
      <c r="N631" s="60" t="s">
        <v>240</v>
      </c>
      <c r="O631" s="61">
        <v>5574</v>
      </c>
      <c r="P631" s="136">
        <v>0</v>
      </c>
      <c r="Q631" s="135">
        <v>43542</v>
      </c>
    </row>
    <row r="632" spans="1:17" ht="30" customHeight="1" x14ac:dyDescent="0.25">
      <c r="A632" s="53" t="s">
        <v>3453</v>
      </c>
      <c r="B632" s="54">
        <v>410010056201</v>
      </c>
      <c r="C632" s="53" t="s">
        <v>1</v>
      </c>
      <c r="D632" s="53">
        <v>1077874993</v>
      </c>
      <c r="E632" s="53" t="s">
        <v>404</v>
      </c>
      <c r="F632" s="53">
        <v>9033940</v>
      </c>
      <c r="G632" s="53">
        <v>862802</v>
      </c>
      <c r="H632" s="55">
        <v>311183</v>
      </c>
      <c r="I632" s="56">
        <v>305609</v>
      </c>
      <c r="J632" s="57">
        <v>-5574</v>
      </c>
      <c r="K632" s="53">
        <v>862802</v>
      </c>
      <c r="L632" s="53" t="s">
        <v>240</v>
      </c>
      <c r="M632" s="60">
        <v>305609</v>
      </c>
      <c r="N632" s="60" t="s">
        <v>240</v>
      </c>
      <c r="O632" s="61">
        <v>5574</v>
      </c>
      <c r="P632" s="136">
        <v>0</v>
      </c>
      <c r="Q632" s="135">
        <v>43542</v>
      </c>
    </row>
    <row r="633" spans="1:17" ht="30" customHeight="1" x14ac:dyDescent="0.25">
      <c r="A633" s="53" t="s">
        <v>3453</v>
      </c>
      <c r="B633" s="54">
        <v>410010056201</v>
      </c>
      <c r="C633" s="53" t="s">
        <v>1</v>
      </c>
      <c r="D633" s="53">
        <v>1077874993</v>
      </c>
      <c r="E633" s="53" t="s">
        <v>3454</v>
      </c>
      <c r="F633" s="53">
        <v>9222210</v>
      </c>
      <c r="G633" s="53">
        <v>862802</v>
      </c>
      <c r="H633" s="55">
        <v>311183</v>
      </c>
      <c r="I633" s="56">
        <v>305609</v>
      </c>
      <c r="J633" s="57">
        <v>-5574</v>
      </c>
      <c r="K633" s="53">
        <v>862802</v>
      </c>
      <c r="L633" s="53" t="s">
        <v>240</v>
      </c>
      <c r="M633" s="60">
        <v>305609</v>
      </c>
      <c r="N633" s="60" t="s">
        <v>240</v>
      </c>
      <c r="O633" s="61">
        <v>5574</v>
      </c>
      <c r="P633" s="136">
        <v>0</v>
      </c>
      <c r="Q633" s="135">
        <v>43542</v>
      </c>
    </row>
    <row r="634" spans="1:17" ht="30" customHeight="1" x14ac:dyDescent="0.25">
      <c r="A634" s="53" t="s">
        <v>3453</v>
      </c>
      <c r="B634" s="54">
        <v>410010056201</v>
      </c>
      <c r="C634" s="53" t="s">
        <v>1</v>
      </c>
      <c r="D634" s="53">
        <v>1077874993</v>
      </c>
      <c r="E634" s="53" t="s">
        <v>3207</v>
      </c>
      <c r="F634" s="53">
        <v>9222210</v>
      </c>
      <c r="G634" s="53">
        <v>862802</v>
      </c>
      <c r="H634" s="55">
        <v>311183</v>
      </c>
      <c r="I634" s="56">
        <v>305609</v>
      </c>
      <c r="J634" s="57">
        <v>-5574</v>
      </c>
      <c r="K634" s="53">
        <v>862802</v>
      </c>
      <c r="L634" s="53" t="s">
        <v>240</v>
      </c>
      <c r="M634" s="60">
        <v>305609</v>
      </c>
      <c r="N634" s="60" t="s">
        <v>240</v>
      </c>
      <c r="O634" s="61">
        <v>5574</v>
      </c>
      <c r="P634" s="136">
        <v>0</v>
      </c>
      <c r="Q634" s="137">
        <v>43495</v>
      </c>
    </row>
    <row r="635" spans="1:17" ht="30" customHeight="1" x14ac:dyDescent="0.25">
      <c r="A635" s="53" t="s">
        <v>3453</v>
      </c>
      <c r="B635" s="54">
        <v>410010056201</v>
      </c>
      <c r="C635" s="53" t="s">
        <v>1</v>
      </c>
      <c r="D635" s="53">
        <v>1077874993</v>
      </c>
      <c r="E635" s="53" t="s">
        <v>3247</v>
      </c>
      <c r="F635" s="53">
        <v>9250014</v>
      </c>
      <c r="G635" s="53">
        <v>862802</v>
      </c>
      <c r="H635" s="55">
        <v>311183</v>
      </c>
      <c r="I635" s="56">
        <v>305609</v>
      </c>
      <c r="J635" s="57">
        <v>-5574</v>
      </c>
      <c r="K635" s="53">
        <v>862802</v>
      </c>
      <c r="L635" s="53" t="s">
        <v>240</v>
      </c>
      <c r="M635" s="60">
        <v>305609</v>
      </c>
      <c r="N635" s="60" t="s">
        <v>240</v>
      </c>
      <c r="O635" s="61">
        <v>5574</v>
      </c>
      <c r="P635" s="136">
        <v>0</v>
      </c>
      <c r="Q635" s="137">
        <v>43495</v>
      </c>
    </row>
    <row r="636" spans="1:17" ht="30" customHeight="1" x14ac:dyDescent="0.25">
      <c r="A636" s="53" t="s">
        <v>3453</v>
      </c>
      <c r="B636" s="54">
        <v>410010056201</v>
      </c>
      <c r="C636" s="53" t="s">
        <v>1</v>
      </c>
      <c r="D636" s="53">
        <v>1077874993</v>
      </c>
      <c r="E636" s="53" t="s">
        <v>3262</v>
      </c>
      <c r="F636" s="53">
        <v>9250014</v>
      </c>
      <c r="G636" s="53">
        <v>862802</v>
      </c>
      <c r="H636" s="55">
        <v>311183</v>
      </c>
      <c r="I636" s="56">
        <v>305609</v>
      </c>
      <c r="J636" s="57">
        <v>-5574</v>
      </c>
      <c r="K636" s="53">
        <v>862802</v>
      </c>
      <c r="L636" s="53" t="s">
        <v>240</v>
      </c>
      <c r="M636" s="60">
        <v>305609</v>
      </c>
      <c r="N636" s="60" t="s">
        <v>240</v>
      </c>
      <c r="O636" s="61">
        <v>5574</v>
      </c>
      <c r="P636" s="136">
        <v>0</v>
      </c>
      <c r="Q636" s="137">
        <v>43495</v>
      </c>
    </row>
    <row r="637" spans="1:17" ht="30" customHeight="1" x14ac:dyDescent="0.25">
      <c r="A637" s="53" t="s">
        <v>3453</v>
      </c>
      <c r="B637" s="54">
        <v>410010056201</v>
      </c>
      <c r="C637" s="53" t="s">
        <v>1</v>
      </c>
      <c r="D637" s="53">
        <v>1077874993</v>
      </c>
      <c r="E637" s="53" t="s">
        <v>236</v>
      </c>
      <c r="F637" s="53">
        <v>9250018</v>
      </c>
      <c r="G637" s="53">
        <v>862802</v>
      </c>
      <c r="H637" s="55">
        <v>311183</v>
      </c>
      <c r="I637" s="56">
        <v>305609</v>
      </c>
      <c r="J637" s="57">
        <v>-5574</v>
      </c>
      <c r="K637" s="53">
        <v>862802</v>
      </c>
      <c r="L637" s="53" t="s">
        <v>240</v>
      </c>
      <c r="M637" s="60">
        <v>305609</v>
      </c>
      <c r="N637" s="60" t="s">
        <v>240</v>
      </c>
      <c r="O637" s="61">
        <v>5574</v>
      </c>
      <c r="P637" s="136">
        <v>0</v>
      </c>
      <c r="Q637" s="137">
        <v>43495</v>
      </c>
    </row>
    <row r="638" spans="1:17" ht="30" customHeight="1" x14ac:dyDescent="0.25">
      <c r="A638" s="53" t="s">
        <v>3453</v>
      </c>
      <c r="B638" s="54">
        <v>410010056201</v>
      </c>
      <c r="C638" s="53" t="s">
        <v>1</v>
      </c>
      <c r="D638" s="53">
        <v>1077874993</v>
      </c>
      <c r="E638" s="62">
        <v>43289</v>
      </c>
      <c r="F638" s="53">
        <v>9250018</v>
      </c>
      <c r="G638" s="53">
        <v>862802</v>
      </c>
      <c r="H638" s="55">
        <v>311183</v>
      </c>
      <c r="I638" s="56">
        <v>305609</v>
      </c>
      <c r="J638" s="57">
        <v>-5574</v>
      </c>
      <c r="K638" s="53">
        <v>862802</v>
      </c>
      <c r="L638" s="53" t="s">
        <v>240</v>
      </c>
      <c r="M638" s="60">
        <v>305609</v>
      </c>
      <c r="N638" s="60" t="s">
        <v>240</v>
      </c>
      <c r="O638" s="61">
        <v>5574</v>
      </c>
      <c r="P638" s="136">
        <v>0</v>
      </c>
      <c r="Q638" s="137">
        <v>43495</v>
      </c>
    </row>
    <row r="639" spans="1:17" ht="30" customHeight="1" x14ac:dyDescent="0.25">
      <c r="A639" s="53" t="s">
        <v>3453</v>
      </c>
      <c r="B639" s="54">
        <v>410010056201</v>
      </c>
      <c r="C639" s="53" t="s">
        <v>1</v>
      </c>
      <c r="D639" s="53">
        <v>1077874993</v>
      </c>
      <c r="E639" s="62">
        <v>43290</v>
      </c>
      <c r="F639" s="53">
        <v>9275172</v>
      </c>
      <c r="G639" s="53">
        <v>862802</v>
      </c>
      <c r="H639" s="55">
        <v>311183</v>
      </c>
      <c r="I639" s="56">
        <v>305609</v>
      </c>
      <c r="J639" s="57">
        <v>-5574</v>
      </c>
      <c r="K639" s="53">
        <v>862802</v>
      </c>
      <c r="L639" s="53" t="s">
        <v>240</v>
      </c>
      <c r="M639" s="60">
        <v>305609</v>
      </c>
      <c r="N639" s="60" t="s">
        <v>240</v>
      </c>
      <c r="O639" s="61">
        <v>5574</v>
      </c>
      <c r="P639" s="136">
        <v>0</v>
      </c>
      <c r="Q639" s="137">
        <v>43495</v>
      </c>
    </row>
    <row r="640" spans="1:17" ht="30" customHeight="1" x14ac:dyDescent="0.25">
      <c r="A640" s="53" t="s">
        <v>3453</v>
      </c>
      <c r="B640" s="54">
        <v>410010056201</v>
      </c>
      <c r="C640" s="53" t="s">
        <v>1</v>
      </c>
      <c r="D640" s="53">
        <v>1077874993</v>
      </c>
      <c r="E640" s="53" t="s">
        <v>252</v>
      </c>
      <c r="F640" s="53">
        <v>9275172</v>
      </c>
      <c r="G640" s="53">
        <v>862802</v>
      </c>
      <c r="H640" s="55">
        <v>311183</v>
      </c>
      <c r="I640" s="56">
        <v>305609</v>
      </c>
      <c r="J640" s="57">
        <v>-5574</v>
      </c>
      <c r="K640" s="53">
        <v>862802</v>
      </c>
      <c r="L640" s="53" t="s">
        <v>240</v>
      </c>
      <c r="M640" s="60">
        <v>305609</v>
      </c>
      <c r="N640" s="60" t="s">
        <v>240</v>
      </c>
      <c r="O640" s="61">
        <v>5574</v>
      </c>
      <c r="P640" s="136">
        <v>0</v>
      </c>
      <c r="Q640" s="137">
        <v>43495</v>
      </c>
    </row>
    <row r="641" spans="1:17" ht="30" customHeight="1" x14ac:dyDescent="0.25">
      <c r="A641" s="53" t="s">
        <v>3453</v>
      </c>
      <c r="B641" s="54">
        <v>410010056201</v>
      </c>
      <c r="C641" s="53" t="s">
        <v>1</v>
      </c>
      <c r="D641" s="53">
        <v>1077874993</v>
      </c>
      <c r="E641" s="53" t="s">
        <v>3455</v>
      </c>
      <c r="F641" s="53">
        <v>9275172</v>
      </c>
      <c r="G641" s="53">
        <v>862802</v>
      </c>
      <c r="H641" s="55">
        <v>311183</v>
      </c>
      <c r="I641" s="56">
        <v>305609</v>
      </c>
      <c r="J641" s="57">
        <v>-5574</v>
      </c>
      <c r="K641" s="53">
        <v>862802</v>
      </c>
      <c r="L641" s="53" t="s">
        <v>240</v>
      </c>
      <c r="M641" s="60">
        <v>305609</v>
      </c>
      <c r="N641" s="60" t="s">
        <v>240</v>
      </c>
      <c r="O641" s="61">
        <v>5574</v>
      </c>
      <c r="P641" s="136">
        <v>0</v>
      </c>
      <c r="Q641" s="137">
        <v>43495</v>
      </c>
    </row>
    <row r="642" spans="1:17" ht="30" customHeight="1" x14ac:dyDescent="0.25">
      <c r="A642" s="53" t="s">
        <v>3453</v>
      </c>
      <c r="B642" s="54">
        <v>410010056201</v>
      </c>
      <c r="C642" s="53" t="s">
        <v>1</v>
      </c>
      <c r="D642" s="53">
        <v>1077874993</v>
      </c>
      <c r="E642" s="53" t="s">
        <v>281</v>
      </c>
      <c r="F642" s="53">
        <v>9275172</v>
      </c>
      <c r="G642" s="53">
        <v>862802</v>
      </c>
      <c r="H642" s="55">
        <v>311183</v>
      </c>
      <c r="I642" s="56">
        <v>305609</v>
      </c>
      <c r="J642" s="57">
        <v>-5574</v>
      </c>
      <c r="K642" s="53">
        <v>862802</v>
      </c>
      <c r="L642" s="53" t="s">
        <v>240</v>
      </c>
      <c r="M642" s="60">
        <v>305609</v>
      </c>
      <c r="N642" s="60" t="s">
        <v>240</v>
      </c>
      <c r="O642" s="61">
        <v>5574</v>
      </c>
      <c r="P642" s="136">
        <v>0</v>
      </c>
      <c r="Q642" s="137">
        <v>43495</v>
      </c>
    </row>
    <row r="643" spans="1:17" ht="30" customHeight="1" x14ac:dyDescent="0.25">
      <c r="A643" s="53" t="s">
        <v>3453</v>
      </c>
      <c r="B643" s="54">
        <v>410010056201</v>
      </c>
      <c r="C643" s="53" t="s">
        <v>1</v>
      </c>
      <c r="D643" s="53">
        <v>1077874993</v>
      </c>
      <c r="E643" s="53" t="s">
        <v>3460</v>
      </c>
      <c r="F643" s="53">
        <v>9275172</v>
      </c>
      <c r="G643" s="53">
        <v>862802</v>
      </c>
      <c r="H643" s="55">
        <v>311183</v>
      </c>
      <c r="I643" s="56">
        <v>305609</v>
      </c>
      <c r="J643" s="57">
        <v>-5574</v>
      </c>
      <c r="K643" s="53">
        <v>862802</v>
      </c>
      <c r="L643" s="53" t="s">
        <v>240</v>
      </c>
      <c r="M643" s="60">
        <v>305609</v>
      </c>
      <c r="N643" s="60" t="s">
        <v>240</v>
      </c>
      <c r="O643" s="61">
        <v>5574</v>
      </c>
      <c r="P643" s="136">
        <v>0</v>
      </c>
      <c r="Q643" s="137">
        <v>43495</v>
      </c>
    </row>
    <row r="644" spans="1:17" ht="30" customHeight="1" x14ac:dyDescent="0.25">
      <c r="A644" s="53" t="s">
        <v>3453</v>
      </c>
      <c r="B644" s="54">
        <v>410010056201</v>
      </c>
      <c r="C644" s="53" t="s">
        <v>1</v>
      </c>
      <c r="D644" s="53">
        <v>1077874993</v>
      </c>
      <c r="E644" s="53" t="s">
        <v>405</v>
      </c>
      <c r="F644" s="53"/>
      <c r="G644" s="53">
        <v>862802</v>
      </c>
      <c r="H644" s="55">
        <v>311183</v>
      </c>
      <c r="I644" s="56">
        <v>305609</v>
      </c>
      <c r="J644" s="57">
        <v>-5574</v>
      </c>
      <c r="K644" s="53">
        <v>862802</v>
      </c>
      <c r="L644" s="53" t="s">
        <v>240</v>
      </c>
      <c r="M644" s="60">
        <v>305609</v>
      </c>
      <c r="N644" s="60" t="s">
        <v>240</v>
      </c>
      <c r="O644" s="61">
        <v>5574</v>
      </c>
      <c r="P644" s="136">
        <v>0</v>
      </c>
      <c r="Q644" s="137">
        <v>43495</v>
      </c>
    </row>
    <row r="645" spans="1:17" ht="30" customHeight="1" x14ac:dyDescent="0.25">
      <c r="A645" s="53" t="s">
        <v>3453</v>
      </c>
      <c r="B645" s="54">
        <v>410010056201</v>
      </c>
      <c r="C645" s="53" t="s">
        <v>1</v>
      </c>
      <c r="D645" s="53">
        <v>1077874993</v>
      </c>
      <c r="E645" s="53" t="s">
        <v>3452</v>
      </c>
      <c r="F645" s="53"/>
      <c r="G645" s="53">
        <v>862802</v>
      </c>
      <c r="H645" s="55">
        <v>311183</v>
      </c>
      <c r="I645" s="56">
        <v>305609</v>
      </c>
      <c r="J645" s="57">
        <v>-5574</v>
      </c>
      <c r="K645" s="53">
        <v>862802</v>
      </c>
      <c r="L645" s="53" t="s">
        <v>240</v>
      </c>
      <c r="M645" s="60">
        <v>305609</v>
      </c>
      <c r="N645" s="60" t="s">
        <v>240</v>
      </c>
      <c r="O645" s="61">
        <v>5574</v>
      </c>
      <c r="P645" s="136">
        <v>0</v>
      </c>
      <c r="Q645" s="137">
        <v>43495</v>
      </c>
    </row>
    <row r="646" spans="1:17" ht="30" customHeight="1" x14ac:dyDescent="0.25">
      <c r="A646" s="53" t="s">
        <v>3453</v>
      </c>
      <c r="B646" s="54">
        <v>410010056201</v>
      </c>
      <c r="C646" s="53" t="s">
        <v>1</v>
      </c>
      <c r="D646" s="53">
        <v>1077874993</v>
      </c>
      <c r="E646" s="53" t="s">
        <v>248</v>
      </c>
      <c r="F646" s="53"/>
      <c r="G646" s="53">
        <v>862802</v>
      </c>
      <c r="H646" s="55">
        <v>311183</v>
      </c>
      <c r="I646" s="56">
        <v>305609</v>
      </c>
      <c r="J646" s="57">
        <v>-5574</v>
      </c>
      <c r="K646" s="53">
        <v>862802</v>
      </c>
      <c r="L646" s="53" t="s">
        <v>240</v>
      </c>
      <c r="M646" s="60">
        <v>305609</v>
      </c>
      <c r="N646" s="60" t="s">
        <v>240</v>
      </c>
      <c r="O646" s="61">
        <v>5574</v>
      </c>
      <c r="P646" s="136">
        <v>0</v>
      </c>
      <c r="Q646" s="137">
        <v>43495</v>
      </c>
    </row>
    <row r="647" spans="1:17" ht="30" customHeight="1" x14ac:dyDescent="0.25">
      <c r="A647" s="53" t="s">
        <v>3453</v>
      </c>
      <c r="B647" s="54">
        <v>410010056201</v>
      </c>
      <c r="C647" s="53" t="s">
        <v>1</v>
      </c>
      <c r="D647" s="53">
        <v>1077874993</v>
      </c>
      <c r="E647" s="53" t="s">
        <v>249</v>
      </c>
      <c r="F647" s="53"/>
      <c r="G647" s="53">
        <v>862802</v>
      </c>
      <c r="H647" s="55">
        <v>311183</v>
      </c>
      <c r="I647" s="56">
        <v>305609</v>
      </c>
      <c r="J647" s="57">
        <v>-5574</v>
      </c>
      <c r="K647" s="53">
        <v>862802</v>
      </c>
      <c r="L647" s="53" t="s">
        <v>240</v>
      </c>
      <c r="M647" s="60">
        <v>305609</v>
      </c>
      <c r="N647" s="60" t="s">
        <v>240</v>
      </c>
      <c r="O647" s="61">
        <v>5574</v>
      </c>
      <c r="P647" s="136">
        <v>0</v>
      </c>
      <c r="Q647" s="137">
        <v>43495</v>
      </c>
    </row>
    <row r="648" spans="1:17" ht="30" customHeight="1" x14ac:dyDescent="0.25">
      <c r="A648" s="53" t="s">
        <v>3483</v>
      </c>
      <c r="B648" s="54">
        <v>410010056201</v>
      </c>
      <c r="C648" s="53" t="s">
        <v>1</v>
      </c>
      <c r="D648" s="53">
        <v>1075297142</v>
      </c>
      <c r="E648" s="53" t="s">
        <v>3345</v>
      </c>
      <c r="F648" s="53"/>
      <c r="G648" s="53">
        <v>903809</v>
      </c>
      <c r="H648" s="55">
        <v>14560</v>
      </c>
      <c r="I648" s="56">
        <v>6800</v>
      </c>
      <c r="J648" s="57">
        <v>-7760</v>
      </c>
      <c r="K648" s="53">
        <v>903809</v>
      </c>
      <c r="L648" s="53" t="s">
        <v>42</v>
      </c>
      <c r="M648" s="60">
        <v>6790</v>
      </c>
      <c r="N648" s="60" t="s">
        <v>42</v>
      </c>
      <c r="O648" s="61">
        <v>7770</v>
      </c>
      <c r="P648" s="136">
        <v>0</v>
      </c>
      <c r="Q648" s="137">
        <v>43495</v>
      </c>
    </row>
    <row r="649" spans="1:17" ht="30" customHeight="1" x14ac:dyDescent="0.25">
      <c r="A649" s="53" t="s">
        <v>3467</v>
      </c>
      <c r="B649" s="54">
        <v>410010056201</v>
      </c>
      <c r="C649" s="53" t="s">
        <v>313</v>
      </c>
      <c r="D649" s="53">
        <v>147487733</v>
      </c>
      <c r="E649" s="53" t="s">
        <v>3207</v>
      </c>
      <c r="F649" s="53"/>
      <c r="G649" s="53">
        <v>903809</v>
      </c>
      <c r="H649" s="55">
        <v>14560</v>
      </c>
      <c r="I649" s="56">
        <v>6800</v>
      </c>
      <c r="J649" s="57">
        <v>-7760</v>
      </c>
      <c r="K649" s="53">
        <v>903809</v>
      </c>
      <c r="L649" s="53" t="s">
        <v>42</v>
      </c>
      <c r="M649" s="60">
        <v>6790</v>
      </c>
      <c r="N649" s="60" t="s">
        <v>42</v>
      </c>
      <c r="O649" s="61">
        <v>7770</v>
      </c>
      <c r="P649" s="136">
        <v>0</v>
      </c>
      <c r="Q649" s="137">
        <v>43495</v>
      </c>
    </row>
    <row r="650" spans="1:17" ht="30" customHeight="1" x14ac:dyDescent="0.25">
      <c r="A650" s="53" t="s">
        <v>3325</v>
      </c>
      <c r="B650" s="54">
        <v>410010056201</v>
      </c>
      <c r="C650" s="53" t="s">
        <v>1</v>
      </c>
      <c r="D650" s="53">
        <v>7733334</v>
      </c>
      <c r="E650" s="53" t="s">
        <v>3237</v>
      </c>
      <c r="F650" s="53">
        <v>9181714</v>
      </c>
      <c r="G650" s="53">
        <v>389101</v>
      </c>
      <c r="H650" s="55">
        <v>517377</v>
      </c>
      <c r="I650" s="56">
        <v>339500</v>
      </c>
      <c r="J650" s="57">
        <v>-177877</v>
      </c>
      <c r="K650" s="53">
        <v>389101</v>
      </c>
      <c r="L650" s="53" t="s">
        <v>99</v>
      </c>
      <c r="M650" s="60">
        <v>81130</v>
      </c>
      <c r="N650" s="60" t="s">
        <v>99</v>
      </c>
      <c r="O650" s="59">
        <v>436247</v>
      </c>
      <c r="P650" s="136">
        <v>0</v>
      </c>
      <c r="Q650" s="137">
        <v>43495</v>
      </c>
    </row>
    <row r="651" spans="1:17" ht="30" customHeight="1" x14ac:dyDescent="0.25">
      <c r="A651" s="53" t="s">
        <v>3325</v>
      </c>
      <c r="B651" s="54">
        <v>410010056201</v>
      </c>
      <c r="C651" s="53" t="s">
        <v>1</v>
      </c>
      <c r="D651" s="53">
        <v>7733334</v>
      </c>
      <c r="E651" s="53" t="s">
        <v>3487</v>
      </c>
      <c r="F651" s="53"/>
      <c r="G651" s="53">
        <v>903809</v>
      </c>
      <c r="H651" s="55">
        <v>14560</v>
      </c>
      <c r="I651" s="56">
        <v>6800</v>
      </c>
      <c r="J651" s="57">
        <v>-7760</v>
      </c>
      <c r="K651" s="53">
        <v>903809</v>
      </c>
      <c r="L651" s="53" t="s">
        <v>42</v>
      </c>
      <c r="M651" s="60">
        <v>6790</v>
      </c>
      <c r="N651" s="60" t="s">
        <v>42</v>
      </c>
      <c r="O651" s="61">
        <v>7770</v>
      </c>
      <c r="P651" s="136">
        <v>0</v>
      </c>
      <c r="Q651" s="137">
        <v>43495</v>
      </c>
    </row>
    <row r="652" spans="1:17" ht="30" customHeight="1" x14ac:dyDescent="0.25">
      <c r="A652" s="53" t="s">
        <v>3222</v>
      </c>
      <c r="B652" s="54">
        <v>410010056201</v>
      </c>
      <c r="C652" s="53" t="s">
        <v>1</v>
      </c>
      <c r="D652" s="53">
        <v>5854516</v>
      </c>
      <c r="E652" s="53" t="s">
        <v>3223</v>
      </c>
      <c r="F652" s="53"/>
      <c r="G652" s="53">
        <v>883233</v>
      </c>
      <c r="H652" s="55">
        <v>1543100</v>
      </c>
      <c r="I652" s="56">
        <v>483500</v>
      </c>
      <c r="J652" s="57">
        <v>-1059600</v>
      </c>
      <c r="K652" s="53">
        <v>883233</v>
      </c>
      <c r="L652" s="53" t="s">
        <v>3224</v>
      </c>
      <c r="M652" s="60">
        <v>1186550</v>
      </c>
      <c r="N652" s="60" t="s">
        <v>3224</v>
      </c>
      <c r="O652" s="59">
        <v>356550</v>
      </c>
      <c r="P652" s="136">
        <v>0</v>
      </c>
      <c r="Q652" s="137">
        <v>43495</v>
      </c>
    </row>
    <row r="653" spans="1:17" ht="30" customHeight="1" x14ac:dyDescent="0.25">
      <c r="A653" s="53" t="s">
        <v>3204</v>
      </c>
      <c r="B653" s="54">
        <v>410010056201</v>
      </c>
      <c r="C653" s="53" t="s">
        <v>1</v>
      </c>
      <c r="D653" s="53">
        <v>26535259</v>
      </c>
      <c r="E653" s="53" t="s">
        <v>3205</v>
      </c>
      <c r="F653" s="53">
        <v>9069588</v>
      </c>
      <c r="G653" s="53">
        <v>922605</v>
      </c>
      <c r="H653" s="55">
        <v>5462880</v>
      </c>
      <c r="I653" s="56">
        <v>1409150</v>
      </c>
      <c r="J653" s="57">
        <v>-4053730</v>
      </c>
      <c r="K653" s="53">
        <v>922605</v>
      </c>
      <c r="L653" s="53" t="s">
        <v>410</v>
      </c>
      <c r="M653" s="60">
        <v>176025</v>
      </c>
      <c r="N653" s="60" t="s">
        <v>410</v>
      </c>
      <c r="O653" s="59">
        <v>5286855</v>
      </c>
      <c r="P653" s="136">
        <v>0</v>
      </c>
      <c r="Q653" s="137">
        <v>43495</v>
      </c>
    </row>
    <row r="654" spans="1:17" ht="30" customHeight="1" x14ac:dyDescent="0.25">
      <c r="A654" s="53" t="s">
        <v>3684</v>
      </c>
      <c r="B654" s="54">
        <v>410010056201</v>
      </c>
      <c r="C654" s="53" t="s">
        <v>1</v>
      </c>
      <c r="D654" s="53">
        <v>12123332</v>
      </c>
      <c r="E654" s="53" t="s">
        <v>101</v>
      </c>
      <c r="F654" s="53"/>
      <c r="G654" s="53">
        <v>903809</v>
      </c>
      <c r="H654" s="55">
        <v>8190</v>
      </c>
      <c r="I654" s="56">
        <v>6800</v>
      </c>
      <c r="J654" s="57">
        <v>-1390</v>
      </c>
      <c r="K654" s="53">
        <v>903809</v>
      </c>
      <c r="L654" s="53" t="s">
        <v>42</v>
      </c>
      <c r="M654" s="60">
        <v>6790</v>
      </c>
      <c r="N654" s="60" t="s">
        <v>42</v>
      </c>
      <c r="O654" s="61">
        <v>1400</v>
      </c>
      <c r="P654" s="136">
        <v>0</v>
      </c>
      <c r="Q654" s="137">
        <v>43495</v>
      </c>
    </row>
    <row r="655" spans="1:17" ht="30" customHeight="1" x14ac:dyDescent="0.25">
      <c r="A655" s="53" t="s">
        <v>3684</v>
      </c>
      <c r="B655" s="54">
        <v>410010056201</v>
      </c>
      <c r="C655" s="53" t="s">
        <v>1</v>
      </c>
      <c r="D655" s="53">
        <v>12123332</v>
      </c>
      <c r="E655" s="53" t="s">
        <v>3451</v>
      </c>
      <c r="F655" s="53"/>
      <c r="G655" s="53">
        <v>903809</v>
      </c>
      <c r="H655" s="55">
        <v>8190</v>
      </c>
      <c r="I655" s="56">
        <v>6800</v>
      </c>
      <c r="J655" s="57">
        <v>-1390</v>
      </c>
      <c r="K655" s="53">
        <v>903809</v>
      </c>
      <c r="L655" s="53" t="s">
        <v>42</v>
      </c>
      <c r="M655" s="60">
        <v>6790</v>
      </c>
      <c r="N655" s="60" t="s">
        <v>42</v>
      </c>
      <c r="O655" s="61">
        <v>1400</v>
      </c>
      <c r="P655" s="136">
        <v>0</v>
      </c>
      <c r="Q655" s="137">
        <v>43495</v>
      </c>
    </row>
    <row r="656" spans="1:17" ht="30" customHeight="1" x14ac:dyDescent="0.25">
      <c r="A656" s="53" t="s">
        <v>3261</v>
      </c>
      <c r="B656" s="54">
        <v>410010056201</v>
      </c>
      <c r="C656" s="53" t="s">
        <v>27</v>
      </c>
      <c r="D656" s="53">
        <v>1075793179</v>
      </c>
      <c r="E656" s="53" t="s">
        <v>3262</v>
      </c>
      <c r="F656" s="53"/>
      <c r="G656" s="53">
        <v>905203</v>
      </c>
      <c r="H656" s="55">
        <v>338800</v>
      </c>
      <c r="I656" s="56">
        <v>35900</v>
      </c>
      <c r="J656" s="57">
        <v>-302900</v>
      </c>
      <c r="K656" s="53">
        <v>905203</v>
      </c>
      <c r="L656" s="53" t="s">
        <v>102</v>
      </c>
      <c r="M656" s="60">
        <v>41160</v>
      </c>
      <c r="N656" s="60" t="s">
        <v>102</v>
      </c>
      <c r="O656" s="61">
        <v>297640</v>
      </c>
      <c r="P656" s="136">
        <v>0</v>
      </c>
      <c r="Q656" s="137">
        <v>43495</v>
      </c>
    </row>
    <row r="657" spans="1:17" ht="30" customHeight="1" x14ac:dyDescent="0.25">
      <c r="A657" s="53" t="s">
        <v>3468</v>
      </c>
      <c r="B657" s="54">
        <v>410010056201</v>
      </c>
      <c r="C657" s="53" t="s">
        <v>54</v>
      </c>
      <c r="D657" s="53">
        <v>1075807874</v>
      </c>
      <c r="E657" s="53" t="s">
        <v>3454</v>
      </c>
      <c r="F657" s="53"/>
      <c r="G657" s="53">
        <v>903809</v>
      </c>
      <c r="H657" s="55">
        <v>14560</v>
      </c>
      <c r="I657" s="56">
        <v>6800</v>
      </c>
      <c r="J657" s="57">
        <v>-7760</v>
      </c>
      <c r="K657" s="53">
        <v>903809</v>
      </c>
      <c r="L657" s="53" t="s">
        <v>42</v>
      </c>
      <c r="M657" s="60">
        <v>6790</v>
      </c>
      <c r="N657" s="60" t="s">
        <v>42</v>
      </c>
      <c r="O657" s="61">
        <v>7770</v>
      </c>
      <c r="P657" s="136">
        <v>0</v>
      </c>
      <c r="Q657" s="137">
        <v>43495</v>
      </c>
    </row>
    <row r="658" spans="1:17" ht="30" customHeight="1" x14ac:dyDescent="0.25">
      <c r="A658" s="53" t="s">
        <v>3469</v>
      </c>
      <c r="B658" s="54">
        <v>410010056201</v>
      </c>
      <c r="C658" s="53" t="s">
        <v>313</v>
      </c>
      <c r="D658" s="53">
        <v>149842923</v>
      </c>
      <c r="E658" s="53" t="s">
        <v>3454</v>
      </c>
      <c r="F658" s="53"/>
      <c r="G658" s="53">
        <v>903809</v>
      </c>
      <c r="H658" s="55">
        <v>14560</v>
      </c>
      <c r="I658" s="56">
        <v>6800</v>
      </c>
      <c r="J658" s="57">
        <v>-7760</v>
      </c>
      <c r="K658" s="53">
        <v>903809</v>
      </c>
      <c r="L658" s="53" t="s">
        <v>42</v>
      </c>
      <c r="M658" s="60">
        <v>6790</v>
      </c>
      <c r="N658" s="60" t="s">
        <v>42</v>
      </c>
      <c r="O658" s="61">
        <v>7770</v>
      </c>
      <c r="P658" s="136">
        <v>0</v>
      </c>
      <c r="Q658" s="137">
        <v>43495</v>
      </c>
    </row>
    <row r="659" spans="1:17" ht="30" customHeight="1" x14ac:dyDescent="0.25">
      <c r="A659" s="53" t="s">
        <v>3469</v>
      </c>
      <c r="B659" s="54">
        <v>410010056201</v>
      </c>
      <c r="C659" s="53" t="s">
        <v>313</v>
      </c>
      <c r="D659" s="53">
        <v>149842923</v>
      </c>
      <c r="E659" s="53" t="s">
        <v>3207</v>
      </c>
      <c r="F659" s="53"/>
      <c r="G659" s="53">
        <v>903809</v>
      </c>
      <c r="H659" s="55">
        <v>14560</v>
      </c>
      <c r="I659" s="56">
        <v>6800</v>
      </c>
      <c r="J659" s="57">
        <v>-7760</v>
      </c>
      <c r="K659" s="53">
        <v>903809</v>
      </c>
      <c r="L659" s="53" t="s">
        <v>42</v>
      </c>
      <c r="M659" s="60">
        <v>6790</v>
      </c>
      <c r="N659" s="60" t="s">
        <v>42</v>
      </c>
      <c r="O659" s="61">
        <v>7770</v>
      </c>
      <c r="P659" s="136">
        <v>0</v>
      </c>
      <c r="Q659" s="137">
        <v>43495</v>
      </c>
    </row>
    <row r="660" spans="1:17" ht="30" customHeight="1" x14ac:dyDescent="0.25">
      <c r="A660" s="53" t="s">
        <v>3470</v>
      </c>
      <c r="B660" s="54">
        <v>410010056201</v>
      </c>
      <c r="C660" s="53" t="s">
        <v>313</v>
      </c>
      <c r="D660" s="53">
        <v>149842923</v>
      </c>
      <c r="E660" s="53" t="s">
        <v>3221</v>
      </c>
      <c r="F660" s="53"/>
      <c r="G660" s="53">
        <v>903809</v>
      </c>
      <c r="H660" s="55">
        <v>14560</v>
      </c>
      <c r="I660" s="56">
        <v>6800</v>
      </c>
      <c r="J660" s="57">
        <v>-7760</v>
      </c>
      <c r="K660" s="53">
        <v>903809</v>
      </c>
      <c r="L660" s="53" t="s">
        <v>42</v>
      </c>
      <c r="M660" s="60">
        <v>6790</v>
      </c>
      <c r="N660" s="60" t="s">
        <v>42</v>
      </c>
      <c r="O660" s="61">
        <v>7770</v>
      </c>
      <c r="P660" s="136">
        <v>0</v>
      </c>
      <c r="Q660" s="137">
        <v>43495</v>
      </c>
    </row>
    <row r="661" spans="1:17" ht="30" customHeight="1" x14ac:dyDescent="0.25">
      <c r="A661" s="53" t="s">
        <v>3478</v>
      </c>
      <c r="B661" s="54">
        <v>410010056201</v>
      </c>
      <c r="C661" s="53" t="s">
        <v>27</v>
      </c>
      <c r="D661" s="53">
        <v>1080291928</v>
      </c>
      <c r="E661" s="53" t="s">
        <v>3267</v>
      </c>
      <c r="F661" s="53"/>
      <c r="G661" s="53">
        <v>903809</v>
      </c>
      <c r="H661" s="55">
        <v>14560</v>
      </c>
      <c r="I661" s="56">
        <v>6800</v>
      </c>
      <c r="J661" s="57">
        <v>-7760</v>
      </c>
      <c r="K661" s="53">
        <v>903809</v>
      </c>
      <c r="L661" s="53" t="s">
        <v>42</v>
      </c>
      <c r="M661" s="60">
        <v>6790</v>
      </c>
      <c r="N661" s="60" t="s">
        <v>42</v>
      </c>
      <c r="O661" s="61">
        <v>7770</v>
      </c>
      <c r="P661" s="136">
        <v>0</v>
      </c>
      <c r="Q661" s="137">
        <v>43495</v>
      </c>
    </row>
    <row r="662" spans="1:17" ht="30" customHeight="1" x14ac:dyDescent="0.25">
      <c r="A662" s="53" t="s">
        <v>3263</v>
      </c>
      <c r="B662" s="54">
        <v>410010056201</v>
      </c>
      <c r="C662" s="53" t="s">
        <v>27</v>
      </c>
      <c r="D662" s="53">
        <v>1082155445</v>
      </c>
      <c r="E662" s="53" t="s">
        <v>3262</v>
      </c>
      <c r="F662" s="53"/>
      <c r="G662" s="53">
        <v>905203</v>
      </c>
      <c r="H662" s="55">
        <v>338800</v>
      </c>
      <c r="I662" s="56">
        <v>35900</v>
      </c>
      <c r="J662" s="57">
        <v>-302900</v>
      </c>
      <c r="K662" s="53">
        <v>905203</v>
      </c>
      <c r="L662" s="53" t="s">
        <v>102</v>
      </c>
      <c r="M662" s="60">
        <v>41160</v>
      </c>
      <c r="N662" s="60" t="s">
        <v>102</v>
      </c>
      <c r="O662" s="61">
        <v>297640</v>
      </c>
      <c r="P662" s="136">
        <v>0</v>
      </c>
      <c r="Q662" s="137">
        <v>43495</v>
      </c>
    </row>
    <row r="663" spans="1:17" ht="30" customHeight="1" x14ac:dyDescent="0.25">
      <c r="A663" s="53" t="s">
        <v>3471</v>
      </c>
      <c r="B663" s="54">
        <v>410010056201</v>
      </c>
      <c r="C663" s="53" t="s">
        <v>1</v>
      </c>
      <c r="D663" s="53">
        <v>7733091</v>
      </c>
      <c r="E663" s="53" t="s">
        <v>3409</v>
      </c>
      <c r="F663" s="53"/>
      <c r="G663" s="53">
        <v>903809</v>
      </c>
      <c r="H663" s="55">
        <v>14560</v>
      </c>
      <c r="I663" s="56">
        <v>6800</v>
      </c>
      <c r="J663" s="57">
        <v>-7760</v>
      </c>
      <c r="K663" s="53">
        <v>903809</v>
      </c>
      <c r="L663" s="53" t="s">
        <v>42</v>
      </c>
      <c r="M663" s="60">
        <v>6790</v>
      </c>
      <c r="N663" s="60" t="s">
        <v>42</v>
      </c>
      <c r="O663" s="61">
        <v>7770</v>
      </c>
      <c r="P663" s="136">
        <v>0</v>
      </c>
      <c r="Q663" s="137">
        <v>43495</v>
      </c>
    </row>
    <row r="664" spans="1:17" ht="30" customHeight="1" x14ac:dyDescent="0.25">
      <c r="A664" s="53" t="s">
        <v>3248</v>
      </c>
      <c r="B664" s="54">
        <v>410010056201</v>
      </c>
      <c r="C664" s="53" t="s">
        <v>1</v>
      </c>
      <c r="D664" s="53">
        <v>26491218</v>
      </c>
      <c r="E664" s="53" t="s">
        <v>395</v>
      </c>
      <c r="F664" s="53"/>
      <c r="G664" s="53">
        <v>998702</v>
      </c>
      <c r="H664" s="55">
        <v>593192</v>
      </c>
      <c r="I664" s="56">
        <v>163200</v>
      </c>
      <c r="J664" s="57">
        <v>-429992</v>
      </c>
      <c r="K664" s="53">
        <v>998702</v>
      </c>
      <c r="L664" s="53" t="s">
        <v>95</v>
      </c>
      <c r="M664" s="60">
        <v>158887</v>
      </c>
      <c r="N664" s="60" t="s">
        <v>95</v>
      </c>
      <c r="O664" s="59">
        <v>434305</v>
      </c>
      <c r="P664" s="136">
        <v>0</v>
      </c>
      <c r="Q664" s="137">
        <v>43495</v>
      </c>
    </row>
    <row r="665" spans="1:17" ht="30" customHeight="1" x14ac:dyDescent="0.25">
      <c r="A665" s="53" t="s">
        <v>3249</v>
      </c>
      <c r="B665" s="54">
        <v>410010056201</v>
      </c>
      <c r="C665" s="53" t="s">
        <v>1</v>
      </c>
      <c r="D665" s="53">
        <v>26491218</v>
      </c>
      <c r="E665" s="53" t="s">
        <v>347</v>
      </c>
      <c r="F665" s="53"/>
      <c r="G665" s="53">
        <v>998702</v>
      </c>
      <c r="H665" s="55">
        <v>593192</v>
      </c>
      <c r="I665" s="56">
        <v>163200</v>
      </c>
      <c r="J665" s="57">
        <v>-429992</v>
      </c>
      <c r="K665" s="53">
        <v>998702</v>
      </c>
      <c r="L665" s="53" t="s">
        <v>95</v>
      </c>
      <c r="M665" s="60">
        <v>158887</v>
      </c>
      <c r="N665" s="60" t="s">
        <v>95</v>
      </c>
      <c r="O665" s="59">
        <v>434305</v>
      </c>
      <c r="P665" s="136">
        <v>0</v>
      </c>
      <c r="Q665" s="137">
        <v>43495</v>
      </c>
    </row>
    <row r="666" spans="1:17" ht="30" customHeight="1" x14ac:dyDescent="0.25">
      <c r="A666" s="53" t="s">
        <v>3249</v>
      </c>
      <c r="B666" s="54">
        <v>410010056201</v>
      </c>
      <c r="C666" s="53" t="s">
        <v>1</v>
      </c>
      <c r="D666" s="53">
        <v>26491218</v>
      </c>
      <c r="E666" s="53" t="s">
        <v>373</v>
      </c>
      <c r="F666" s="53"/>
      <c r="G666" s="53">
        <v>998702</v>
      </c>
      <c r="H666" s="55">
        <v>300510</v>
      </c>
      <c r="I666" s="56">
        <v>163200</v>
      </c>
      <c r="J666" s="57">
        <v>-137310</v>
      </c>
      <c r="K666" s="53">
        <v>998702</v>
      </c>
      <c r="L666" s="53" t="s">
        <v>95</v>
      </c>
      <c r="M666" s="60">
        <v>158887</v>
      </c>
      <c r="N666" s="60" t="s">
        <v>95</v>
      </c>
      <c r="O666" s="59">
        <v>141623</v>
      </c>
      <c r="P666" s="136">
        <v>0</v>
      </c>
      <c r="Q666" s="137">
        <v>43495</v>
      </c>
    </row>
    <row r="667" spans="1:17" ht="30" customHeight="1" x14ac:dyDescent="0.25">
      <c r="A667" s="53" t="s">
        <v>3486</v>
      </c>
      <c r="B667" s="54">
        <v>410010056201</v>
      </c>
      <c r="C667" s="53" t="s">
        <v>54</v>
      </c>
      <c r="D667" s="53">
        <v>1076985874</v>
      </c>
      <c r="E667" s="53" t="s">
        <v>3262</v>
      </c>
      <c r="F667" s="53"/>
      <c r="G667" s="53">
        <v>903809</v>
      </c>
      <c r="H667" s="55">
        <v>14560</v>
      </c>
      <c r="I667" s="56">
        <v>6800</v>
      </c>
      <c r="J667" s="57">
        <v>-7760</v>
      </c>
      <c r="K667" s="53">
        <v>903809</v>
      </c>
      <c r="L667" s="53" t="s">
        <v>42</v>
      </c>
      <c r="M667" s="60">
        <v>6790</v>
      </c>
      <c r="N667" s="60" t="s">
        <v>42</v>
      </c>
      <c r="O667" s="61">
        <v>7770</v>
      </c>
      <c r="P667" s="136">
        <v>0</v>
      </c>
      <c r="Q667" s="137">
        <v>43495</v>
      </c>
    </row>
    <row r="668" spans="1:17" ht="30" customHeight="1" x14ac:dyDescent="0.25">
      <c r="A668" s="53" t="s">
        <v>3296</v>
      </c>
      <c r="B668" s="54">
        <v>410010056201</v>
      </c>
      <c r="C668" s="53" t="s">
        <v>1</v>
      </c>
      <c r="D668" s="53">
        <v>28926625</v>
      </c>
      <c r="E668" s="53" t="s">
        <v>3247</v>
      </c>
      <c r="F668" s="53"/>
      <c r="G668" s="53">
        <v>903883</v>
      </c>
      <c r="H668" s="55">
        <v>294800</v>
      </c>
      <c r="I668" s="56">
        <v>4700</v>
      </c>
      <c r="J668" s="57">
        <v>-290100</v>
      </c>
      <c r="K668" s="53">
        <v>903883</v>
      </c>
      <c r="L668" s="53" t="s">
        <v>66</v>
      </c>
      <c r="M668" s="60">
        <v>4086</v>
      </c>
      <c r="N668" s="60" t="s">
        <v>66</v>
      </c>
      <c r="O668" s="61">
        <v>290714</v>
      </c>
      <c r="P668" s="136">
        <v>0</v>
      </c>
      <c r="Q668" s="137">
        <v>43495</v>
      </c>
    </row>
    <row r="669" spans="1:17" ht="30" customHeight="1" x14ac:dyDescent="0.25">
      <c r="A669" s="53" t="s">
        <v>3296</v>
      </c>
      <c r="B669" s="54">
        <v>410010056201</v>
      </c>
      <c r="C669" s="53" t="s">
        <v>1</v>
      </c>
      <c r="D669" s="53">
        <v>28926625</v>
      </c>
      <c r="E669" s="53" t="s">
        <v>3262</v>
      </c>
      <c r="F669" s="53"/>
      <c r="G669" s="53">
        <v>998702</v>
      </c>
      <c r="H669" s="55">
        <v>245175</v>
      </c>
      <c r="I669" s="56">
        <v>163200</v>
      </c>
      <c r="J669" s="57">
        <v>-81975</v>
      </c>
      <c r="K669" s="53">
        <v>998702</v>
      </c>
      <c r="L669" s="53" t="s">
        <v>95</v>
      </c>
      <c r="M669" s="60">
        <v>158887</v>
      </c>
      <c r="N669" s="60" t="s">
        <v>95</v>
      </c>
      <c r="O669" s="61">
        <v>86288</v>
      </c>
      <c r="P669" s="136">
        <v>0</v>
      </c>
      <c r="Q669" s="135">
        <v>43495</v>
      </c>
    </row>
    <row r="670" spans="1:17" ht="30" customHeight="1" x14ac:dyDescent="0.25">
      <c r="A670" s="53" t="s">
        <v>3303</v>
      </c>
      <c r="B670" s="54">
        <v>410010056201</v>
      </c>
      <c r="C670" s="53" t="s">
        <v>1</v>
      </c>
      <c r="D670" s="53">
        <v>28926625</v>
      </c>
      <c r="E670" s="53" t="s">
        <v>3226</v>
      </c>
      <c r="F670" s="53"/>
      <c r="G670" s="53">
        <v>903883</v>
      </c>
      <c r="H670" s="55">
        <v>259600</v>
      </c>
      <c r="I670" s="56">
        <v>4700</v>
      </c>
      <c r="J670" s="57">
        <v>-254900</v>
      </c>
      <c r="K670" s="53">
        <v>903883</v>
      </c>
      <c r="L670" s="53" t="s">
        <v>66</v>
      </c>
      <c r="M670" s="60">
        <v>4086</v>
      </c>
      <c r="N670" s="60" t="s">
        <v>66</v>
      </c>
      <c r="O670" s="59">
        <v>255514</v>
      </c>
      <c r="P670" s="136">
        <v>0</v>
      </c>
      <c r="Q670" s="135">
        <v>43495</v>
      </c>
    </row>
    <row r="671" spans="1:17" ht="30" customHeight="1" x14ac:dyDescent="0.25">
      <c r="A671" s="53" t="s">
        <v>3450</v>
      </c>
      <c r="B671" s="54">
        <v>410010056201</v>
      </c>
      <c r="C671" s="53" t="s">
        <v>1</v>
      </c>
      <c r="D671" s="53">
        <v>1075211666</v>
      </c>
      <c r="E671" s="53" t="s">
        <v>3409</v>
      </c>
      <c r="F671" s="53"/>
      <c r="G671" s="53">
        <v>903883</v>
      </c>
      <c r="H671" s="55">
        <v>17600</v>
      </c>
      <c r="I671" s="56">
        <v>4700</v>
      </c>
      <c r="J671" s="57">
        <v>-12900</v>
      </c>
      <c r="K671" s="53">
        <v>903883</v>
      </c>
      <c r="L671" s="53" t="s">
        <v>66</v>
      </c>
      <c r="M671" s="60">
        <v>4086</v>
      </c>
      <c r="N671" s="60" t="s">
        <v>66</v>
      </c>
      <c r="O671" s="59">
        <v>13514</v>
      </c>
      <c r="P671" s="136">
        <v>0</v>
      </c>
      <c r="Q671" s="135">
        <v>43495</v>
      </c>
    </row>
    <row r="672" spans="1:17" ht="30" customHeight="1" x14ac:dyDescent="0.25">
      <c r="A672" s="53" t="s">
        <v>3477</v>
      </c>
      <c r="B672" s="54">
        <v>410010056201</v>
      </c>
      <c r="C672" s="53" t="s">
        <v>1</v>
      </c>
      <c r="D672" s="53">
        <v>1075231901</v>
      </c>
      <c r="E672" s="53" t="s">
        <v>3247</v>
      </c>
      <c r="F672" s="53"/>
      <c r="G672" s="53">
        <v>903809</v>
      </c>
      <c r="H672" s="55">
        <v>14560</v>
      </c>
      <c r="I672" s="56">
        <v>6800</v>
      </c>
      <c r="J672" s="57">
        <v>-7760</v>
      </c>
      <c r="K672" s="53">
        <v>903809</v>
      </c>
      <c r="L672" s="53" t="s">
        <v>42</v>
      </c>
      <c r="M672" s="60">
        <v>6790</v>
      </c>
      <c r="N672" s="60" t="s">
        <v>42</v>
      </c>
      <c r="O672" s="61">
        <v>7770</v>
      </c>
      <c r="P672" s="136">
        <v>0</v>
      </c>
      <c r="Q672" s="135">
        <v>43495</v>
      </c>
    </row>
    <row r="673" spans="1:17" ht="30" customHeight="1" x14ac:dyDescent="0.25">
      <c r="A673" s="53" t="s">
        <v>3475</v>
      </c>
      <c r="B673" s="54">
        <v>410010056201</v>
      </c>
      <c r="C673" s="53" t="s">
        <v>1</v>
      </c>
      <c r="D673" s="53">
        <v>26457325</v>
      </c>
      <c r="E673" s="53" t="s">
        <v>250</v>
      </c>
      <c r="F673" s="53"/>
      <c r="G673" s="53">
        <v>903809</v>
      </c>
      <c r="H673" s="55">
        <v>14560</v>
      </c>
      <c r="I673" s="56">
        <v>6800</v>
      </c>
      <c r="J673" s="57">
        <v>-7760</v>
      </c>
      <c r="K673" s="53">
        <v>903809</v>
      </c>
      <c r="L673" s="53" t="s">
        <v>42</v>
      </c>
      <c r="M673" s="60">
        <v>6790</v>
      </c>
      <c r="N673" s="60" t="s">
        <v>42</v>
      </c>
      <c r="O673" s="61">
        <v>7770</v>
      </c>
      <c r="P673" s="136">
        <v>0</v>
      </c>
      <c r="Q673" s="135">
        <v>43495</v>
      </c>
    </row>
    <row r="674" spans="1:17" ht="30" customHeight="1" x14ac:dyDescent="0.25">
      <c r="A674" s="53" t="s">
        <v>3475</v>
      </c>
      <c r="B674" s="54">
        <v>410010056201</v>
      </c>
      <c r="C674" s="53" t="s">
        <v>1</v>
      </c>
      <c r="D674" s="53">
        <v>26457325</v>
      </c>
      <c r="E674" s="53" t="s">
        <v>229</v>
      </c>
      <c r="F674" s="53"/>
      <c r="G674" s="53">
        <v>903809</v>
      </c>
      <c r="H674" s="55">
        <v>14560</v>
      </c>
      <c r="I674" s="56">
        <v>6800</v>
      </c>
      <c r="J674" s="57">
        <v>-7760</v>
      </c>
      <c r="K674" s="53">
        <v>903809</v>
      </c>
      <c r="L674" s="53" t="s">
        <v>42</v>
      </c>
      <c r="M674" s="60">
        <v>6790</v>
      </c>
      <c r="N674" s="60" t="s">
        <v>42</v>
      </c>
      <c r="O674" s="61">
        <v>7770</v>
      </c>
      <c r="P674" s="136">
        <v>0</v>
      </c>
      <c r="Q674" s="135">
        <v>43495</v>
      </c>
    </row>
    <row r="675" spans="1:17" ht="30" customHeight="1" x14ac:dyDescent="0.25">
      <c r="A675" s="53" t="s">
        <v>3472</v>
      </c>
      <c r="B675" s="54">
        <v>410010056201</v>
      </c>
      <c r="C675" s="53" t="s">
        <v>1</v>
      </c>
      <c r="D675" s="53">
        <v>26457325</v>
      </c>
      <c r="E675" s="53" t="s">
        <v>3451</v>
      </c>
      <c r="F675" s="53"/>
      <c r="G675" s="53">
        <v>903809</v>
      </c>
      <c r="H675" s="55">
        <v>14560</v>
      </c>
      <c r="I675" s="56">
        <v>6800</v>
      </c>
      <c r="J675" s="57">
        <v>-7760</v>
      </c>
      <c r="K675" s="53">
        <v>903809</v>
      </c>
      <c r="L675" s="53" t="s">
        <v>42</v>
      </c>
      <c r="M675" s="60">
        <v>6790</v>
      </c>
      <c r="N675" s="60" t="s">
        <v>42</v>
      </c>
      <c r="O675" s="61">
        <v>7770</v>
      </c>
      <c r="P675" s="136">
        <v>0</v>
      </c>
      <c r="Q675" s="135">
        <v>43495</v>
      </c>
    </row>
    <row r="676" spans="1:17" ht="30" customHeight="1" x14ac:dyDescent="0.25">
      <c r="A676" s="53" t="s">
        <v>3692</v>
      </c>
      <c r="B676" s="54">
        <v>410010056201</v>
      </c>
      <c r="C676" s="53" t="s">
        <v>54</v>
      </c>
      <c r="D676" s="53">
        <v>1075807846</v>
      </c>
      <c r="E676" s="53" t="s">
        <v>3318</v>
      </c>
      <c r="F676" s="53"/>
      <c r="G676" s="53">
        <v>903809</v>
      </c>
      <c r="H676" s="55">
        <v>8190</v>
      </c>
      <c r="I676" s="56">
        <v>6800</v>
      </c>
      <c r="J676" s="57">
        <v>-1390</v>
      </c>
      <c r="K676" s="53">
        <v>903809</v>
      </c>
      <c r="L676" s="53" t="s">
        <v>42</v>
      </c>
      <c r="M676" s="60">
        <v>6790</v>
      </c>
      <c r="N676" s="60" t="s">
        <v>42</v>
      </c>
      <c r="O676" s="61">
        <v>1400</v>
      </c>
      <c r="P676" s="136">
        <v>0</v>
      </c>
      <c r="Q676" s="135">
        <v>43495</v>
      </c>
    </row>
    <row r="677" spans="1:17" ht="30" customHeight="1" x14ac:dyDescent="0.25">
      <c r="A677" s="53" t="s">
        <v>3692</v>
      </c>
      <c r="B677" s="54">
        <v>410010056201</v>
      </c>
      <c r="C677" s="53" t="s">
        <v>54</v>
      </c>
      <c r="D677" s="53">
        <v>1075807846</v>
      </c>
      <c r="E677" s="53" t="s">
        <v>250</v>
      </c>
      <c r="F677" s="53"/>
      <c r="G677" s="53">
        <v>903809</v>
      </c>
      <c r="H677" s="55">
        <v>8190</v>
      </c>
      <c r="I677" s="56">
        <v>6800</v>
      </c>
      <c r="J677" s="57">
        <v>-1390</v>
      </c>
      <c r="K677" s="53">
        <v>903809</v>
      </c>
      <c r="L677" s="53" t="s">
        <v>42</v>
      </c>
      <c r="M677" s="60">
        <v>6790</v>
      </c>
      <c r="N677" s="60" t="s">
        <v>42</v>
      </c>
      <c r="O677" s="61">
        <v>1400</v>
      </c>
      <c r="P677" s="136">
        <v>0</v>
      </c>
      <c r="Q677" s="135">
        <v>43495</v>
      </c>
    </row>
    <row r="678" spans="1:17" ht="30" customHeight="1" x14ac:dyDescent="0.25">
      <c r="A678" s="53" t="s">
        <v>3691</v>
      </c>
      <c r="B678" s="54">
        <v>410010056201</v>
      </c>
      <c r="C678" s="53" t="s">
        <v>1</v>
      </c>
      <c r="D678" s="53">
        <v>55114585</v>
      </c>
      <c r="E678" s="53" t="s">
        <v>3345</v>
      </c>
      <c r="F678" s="53"/>
      <c r="G678" s="53">
        <v>903809</v>
      </c>
      <c r="H678" s="55">
        <v>8190</v>
      </c>
      <c r="I678" s="56">
        <v>6800</v>
      </c>
      <c r="J678" s="57">
        <v>-1390</v>
      </c>
      <c r="K678" s="53">
        <v>903809</v>
      </c>
      <c r="L678" s="53" t="s">
        <v>42</v>
      </c>
      <c r="M678" s="60">
        <v>6790</v>
      </c>
      <c r="N678" s="60" t="s">
        <v>42</v>
      </c>
      <c r="O678" s="61">
        <v>1400</v>
      </c>
      <c r="P678" s="136">
        <v>0</v>
      </c>
      <c r="Q678" s="135">
        <v>43495</v>
      </c>
    </row>
    <row r="679" spans="1:17" ht="30" customHeight="1" x14ac:dyDescent="0.25">
      <c r="A679" s="53" t="s">
        <v>3675</v>
      </c>
      <c r="B679" s="54">
        <v>410010056201</v>
      </c>
      <c r="C679" s="53" t="s">
        <v>1</v>
      </c>
      <c r="D679" s="53">
        <v>36165327</v>
      </c>
      <c r="E679" s="53" t="s">
        <v>3233</v>
      </c>
      <c r="F679" s="53"/>
      <c r="G679" s="53">
        <v>903809</v>
      </c>
      <c r="H679" s="55">
        <v>8190</v>
      </c>
      <c r="I679" s="56">
        <v>6800</v>
      </c>
      <c r="J679" s="57">
        <v>-1390</v>
      </c>
      <c r="K679" s="53">
        <v>903809</v>
      </c>
      <c r="L679" s="53" t="s">
        <v>42</v>
      </c>
      <c r="M679" s="60">
        <v>6790</v>
      </c>
      <c r="N679" s="60" t="s">
        <v>42</v>
      </c>
      <c r="O679" s="61">
        <v>1400</v>
      </c>
      <c r="P679" s="136">
        <v>0</v>
      </c>
      <c r="Q679" s="135">
        <v>43495</v>
      </c>
    </row>
    <row r="680" spans="1:17" ht="30" customHeight="1" x14ac:dyDescent="0.25">
      <c r="A680" s="53" t="s">
        <v>3291</v>
      </c>
      <c r="B680" s="54">
        <v>410010056201</v>
      </c>
      <c r="C680" s="53" t="s">
        <v>1</v>
      </c>
      <c r="D680" s="53">
        <v>33750022</v>
      </c>
      <c r="E680" s="53" t="s">
        <v>3247</v>
      </c>
      <c r="F680" s="53"/>
      <c r="G680" s="53">
        <v>903605</v>
      </c>
      <c r="H680" s="55">
        <v>350000</v>
      </c>
      <c r="I680" s="56">
        <v>53000</v>
      </c>
      <c r="J680" s="57">
        <v>-297000</v>
      </c>
      <c r="K680" s="53">
        <v>903605</v>
      </c>
      <c r="L680" s="53" t="s">
        <v>551</v>
      </c>
      <c r="M680" s="60">
        <v>22960</v>
      </c>
      <c r="N680" s="60" t="s">
        <v>551</v>
      </c>
      <c r="O680" s="59">
        <v>327040</v>
      </c>
      <c r="P680" s="136">
        <v>0</v>
      </c>
      <c r="Q680" s="135">
        <v>43495</v>
      </c>
    </row>
    <row r="681" spans="1:17" ht="30" customHeight="1" x14ac:dyDescent="0.25">
      <c r="A681" s="53" t="s">
        <v>3291</v>
      </c>
      <c r="B681" s="54">
        <v>410010056201</v>
      </c>
      <c r="C681" s="53" t="s">
        <v>1</v>
      </c>
      <c r="D681" s="53">
        <v>33750022</v>
      </c>
      <c r="E681" s="53" t="s">
        <v>3247</v>
      </c>
      <c r="F681" s="53"/>
      <c r="G681" s="53">
        <v>903883</v>
      </c>
      <c r="H681" s="55">
        <v>101200</v>
      </c>
      <c r="I681" s="56">
        <v>4700</v>
      </c>
      <c r="J681" s="57">
        <v>-96500</v>
      </c>
      <c r="K681" s="53">
        <v>903883</v>
      </c>
      <c r="L681" s="53" t="s">
        <v>66</v>
      </c>
      <c r="M681" s="60">
        <v>4086</v>
      </c>
      <c r="N681" s="60" t="s">
        <v>66</v>
      </c>
      <c r="O681" s="61">
        <v>97114</v>
      </c>
      <c r="P681" s="136">
        <v>0</v>
      </c>
      <c r="Q681" s="135">
        <v>43495</v>
      </c>
    </row>
    <row r="682" spans="1:17" ht="30" customHeight="1" x14ac:dyDescent="0.25">
      <c r="A682" s="53" t="s">
        <v>3476</v>
      </c>
      <c r="B682" s="54">
        <v>410010056201</v>
      </c>
      <c r="C682" s="53" t="s">
        <v>27</v>
      </c>
      <c r="D682" s="53">
        <v>1003818753</v>
      </c>
      <c r="E682" s="53" t="s">
        <v>3262</v>
      </c>
      <c r="F682" s="53"/>
      <c r="G682" s="53">
        <v>903809</v>
      </c>
      <c r="H682" s="55">
        <v>14560</v>
      </c>
      <c r="I682" s="56">
        <v>6800</v>
      </c>
      <c r="J682" s="57">
        <v>-7760</v>
      </c>
      <c r="K682" s="53">
        <v>903809</v>
      </c>
      <c r="L682" s="53" t="s">
        <v>42</v>
      </c>
      <c r="M682" s="60">
        <v>6790</v>
      </c>
      <c r="N682" s="60" t="s">
        <v>42</v>
      </c>
      <c r="O682" s="61">
        <v>7770</v>
      </c>
      <c r="P682" s="136">
        <v>0</v>
      </c>
      <c r="Q682" s="135">
        <v>43495</v>
      </c>
    </row>
    <row r="683" spans="1:17" ht="30" customHeight="1" x14ac:dyDescent="0.25">
      <c r="A683" s="53" t="s">
        <v>3484</v>
      </c>
      <c r="B683" s="54">
        <v>410010056201</v>
      </c>
      <c r="C683" s="53" t="s">
        <v>313</v>
      </c>
      <c r="D683" s="53">
        <v>149844386</v>
      </c>
      <c r="E683" s="53" t="s">
        <v>3228</v>
      </c>
      <c r="F683" s="53"/>
      <c r="G683" s="53">
        <v>903809</v>
      </c>
      <c r="H683" s="55">
        <v>14560</v>
      </c>
      <c r="I683" s="56">
        <v>6800</v>
      </c>
      <c r="J683" s="57">
        <v>-7760</v>
      </c>
      <c r="K683" s="53">
        <v>903809</v>
      </c>
      <c r="L683" s="53" t="s">
        <v>42</v>
      </c>
      <c r="M683" s="60">
        <v>6790</v>
      </c>
      <c r="N683" s="60" t="s">
        <v>42</v>
      </c>
      <c r="O683" s="61">
        <v>7770</v>
      </c>
      <c r="P683" s="136">
        <v>0</v>
      </c>
      <c r="Q683" s="135">
        <v>43495</v>
      </c>
    </row>
    <row r="684" spans="1:17" ht="30" customHeight="1" x14ac:dyDescent="0.25">
      <c r="A684" s="53" t="s">
        <v>3484</v>
      </c>
      <c r="B684" s="54">
        <v>410010056201</v>
      </c>
      <c r="C684" s="53" t="s">
        <v>313</v>
      </c>
      <c r="D684" s="53">
        <v>149844386</v>
      </c>
      <c r="E684" s="53" t="s">
        <v>3217</v>
      </c>
      <c r="F684" s="53"/>
      <c r="G684" s="53">
        <v>903809</v>
      </c>
      <c r="H684" s="55">
        <v>14560</v>
      </c>
      <c r="I684" s="56">
        <v>6800</v>
      </c>
      <c r="J684" s="57">
        <v>-7760</v>
      </c>
      <c r="K684" s="53">
        <v>903809</v>
      </c>
      <c r="L684" s="53" t="s">
        <v>42</v>
      </c>
      <c r="M684" s="60">
        <v>6790</v>
      </c>
      <c r="N684" s="60" t="s">
        <v>42</v>
      </c>
      <c r="O684" s="61">
        <v>7770</v>
      </c>
      <c r="P684" s="136">
        <v>0</v>
      </c>
      <c r="Q684" s="135">
        <v>43495</v>
      </c>
    </row>
    <row r="685" spans="1:17" ht="30" customHeight="1" x14ac:dyDescent="0.25">
      <c r="A685" s="53" t="s">
        <v>3484</v>
      </c>
      <c r="B685" s="54">
        <v>410010056201</v>
      </c>
      <c r="C685" s="53" t="s">
        <v>313</v>
      </c>
      <c r="D685" s="53">
        <v>149844386</v>
      </c>
      <c r="E685" s="53" t="s">
        <v>3247</v>
      </c>
      <c r="F685" s="53"/>
      <c r="G685" s="53">
        <v>903809</v>
      </c>
      <c r="H685" s="55">
        <v>14560</v>
      </c>
      <c r="I685" s="56">
        <v>6800</v>
      </c>
      <c r="J685" s="57">
        <v>-7760</v>
      </c>
      <c r="K685" s="53">
        <v>903809</v>
      </c>
      <c r="L685" s="53" t="s">
        <v>42</v>
      </c>
      <c r="M685" s="60">
        <v>6790</v>
      </c>
      <c r="N685" s="60" t="s">
        <v>42</v>
      </c>
      <c r="O685" s="61">
        <v>7770</v>
      </c>
      <c r="P685" s="136">
        <v>0</v>
      </c>
      <c r="Q685" s="135">
        <v>43495</v>
      </c>
    </row>
    <row r="686" spans="1:17" ht="30" customHeight="1" x14ac:dyDescent="0.25">
      <c r="A686" s="53" t="s">
        <v>3645</v>
      </c>
      <c r="B686" s="54">
        <v>410010056201</v>
      </c>
      <c r="C686" s="53" t="s">
        <v>313</v>
      </c>
      <c r="D686" s="53">
        <v>149844461</v>
      </c>
      <c r="E686" s="53" t="s">
        <v>116</v>
      </c>
      <c r="F686" s="53"/>
      <c r="G686" s="53">
        <v>903883</v>
      </c>
      <c r="H686" s="55">
        <v>8800</v>
      </c>
      <c r="I686" s="56">
        <v>4700</v>
      </c>
      <c r="J686" s="57">
        <v>-4100</v>
      </c>
      <c r="K686" s="53">
        <v>903883</v>
      </c>
      <c r="L686" s="53" t="s">
        <v>66</v>
      </c>
      <c r="M686" s="60">
        <v>4086</v>
      </c>
      <c r="N686" s="60" t="s">
        <v>66</v>
      </c>
      <c r="O686" s="59">
        <v>4714</v>
      </c>
      <c r="P686" s="136">
        <v>0</v>
      </c>
      <c r="Q686" s="135">
        <v>43495</v>
      </c>
    </row>
    <row r="687" spans="1:17" ht="30" customHeight="1" x14ac:dyDescent="0.25">
      <c r="A687" s="53" t="s">
        <v>3399</v>
      </c>
      <c r="B687" s="54">
        <v>410010056201</v>
      </c>
      <c r="C687" s="53" t="s">
        <v>1</v>
      </c>
      <c r="D687" s="53">
        <v>26511215</v>
      </c>
      <c r="E687" s="53" t="s">
        <v>3262</v>
      </c>
      <c r="F687" s="53"/>
      <c r="G687" s="53">
        <v>898101</v>
      </c>
      <c r="H687" s="55">
        <v>107370</v>
      </c>
      <c r="I687" s="56">
        <v>88100</v>
      </c>
      <c r="J687" s="57">
        <v>-19270</v>
      </c>
      <c r="K687" s="53">
        <v>898101</v>
      </c>
      <c r="L687" s="53" t="s">
        <v>46</v>
      </c>
      <c r="M687" s="60">
        <v>88200</v>
      </c>
      <c r="N687" s="60" t="s">
        <v>46</v>
      </c>
      <c r="O687" s="61">
        <v>19170</v>
      </c>
      <c r="P687" s="136">
        <v>0</v>
      </c>
      <c r="Q687" s="135">
        <v>43495</v>
      </c>
    </row>
    <row r="688" spans="1:17" ht="30" customHeight="1" x14ac:dyDescent="0.25">
      <c r="A688" s="53" t="s">
        <v>3676</v>
      </c>
      <c r="B688" s="54">
        <v>410010056201</v>
      </c>
      <c r="C688" s="53" t="s">
        <v>1</v>
      </c>
      <c r="D688" s="53">
        <v>36379313</v>
      </c>
      <c r="E688" s="53" t="s">
        <v>3258</v>
      </c>
      <c r="F688" s="53"/>
      <c r="G688" s="53">
        <v>903809</v>
      </c>
      <c r="H688" s="55">
        <v>8190</v>
      </c>
      <c r="I688" s="56">
        <v>6800</v>
      </c>
      <c r="J688" s="57">
        <v>-1390</v>
      </c>
      <c r="K688" s="53">
        <v>903809</v>
      </c>
      <c r="L688" s="53" t="s">
        <v>42</v>
      </c>
      <c r="M688" s="60">
        <v>6790</v>
      </c>
      <c r="N688" s="60" t="s">
        <v>42</v>
      </c>
      <c r="O688" s="61">
        <v>1400</v>
      </c>
      <c r="P688" s="136">
        <v>0</v>
      </c>
      <c r="Q688" s="135">
        <v>43495</v>
      </c>
    </row>
    <row r="689" spans="1:17" ht="30" customHeight="1" x14ac:dyDescent="0.25">
      <c r="A689" s="53" t="s">
        <v>3480</v>
      </c>
      <c r="B689" s="54">
        <v>410010056201</v>
      </c>
      <c r="C689" s="53" t="s">
        <v>1</v>
      </c>
      <c r="D689" s="53">
        <v>1075272520</v>
      </c>
      <c r="E689" s="53" t="s">
        <v>3226</v>
      </c>
      <c r="F689" s="53"/>
      <c r="G689" s="53">
        <v>903809</v>
      </c>
      <c r="H689" s="55">
        <v>14560</v>
      </c>
      <c r="I689" s="56">
        <v>6800</v>
      </c>
      <c r="J689" s="57">
        <v>-7760</v>
      </c>
      <c r="K689" s="53">
        <v>903809</v>
      </c>
      <c r="L689" s="53" t="s">
        <v>42</v>
      </c>
      <c r="M689" s="60">
        <v>6790</v>
      </c>
      <c r="N689" s="60" t="s">
        <v>42</v>
      </c>
      <c r="O689" s="61">
        <v>7770</v>
      </c>
      <c r="P689" s="136">
        <v>0</v>
      </c>
      <c r="Q689" s="135">
        <v>43495</v>
      </c>
    </row>
    <row r="690" spans="1:17" ht="30" customHeight="1" x14ac:dyDescent="0.25">
      <c r="A690" s="53" t="s">
        <v>3220</v>
      </c>
      <c r="B690" s="54">
        <v>410010056201</v>
      </c>
      <c r="C690" s="53" t="s">
        <v>54</v>
      </c>
      <c r="D690" s="53">
        <v>1083932933</v>
      </c>
      <c r="E690" s="53" t="s">
        <v>3221</v>
      </c>
      <c r="F690" s="53"/>
      <c r="G690" s="53">
        <v>903605</v>
      </c>
      <c r="H690" s="55">
        <v>1700000</v>
      </c>
      <c r="I690" s="56">
        <v>53000</v>
      </c>
      <c r="J690" s="57">
        <v>-1647000</v>
      </c>
      <c r="K690" s="53">
        <v>903605</v>
      </c>
      <c r="L690" s="53" t="s">
        <v>551</v>
      </c>
      <c r="M690" s="60">
        <v>22960</v>
      </c>
      <c r="N690" s="60" t="s">
        <v>551</v>
      </c>
      <c r="O690" s="59">
        <v>1677040</v>
      </c>
      <c r="P690" s="136">
        <v>0</v>
      </c>
      <c r="Q690" s="135">
        <v>43495</v>
      </c>
    </row>
    <row r="691" spans="1:17" ht="30" customHeight="1" x14ac:dyDescent="0.25">
      <c r="A691" s="53" t="s">
        <v>3220</v>
      </c>
      <c r="B691" s="54">
        <v>410010056201</v>
      </c>
      <c r="C691" s="53" t="s">
        <v>54</v>
      </c>
      <c r="D691" s="53">
        <v>1083932933</v>
      </c>
      <c r="E691" s="53" t="s">
        <v>3221</v>
      </c>
      <c r="F691" s="53"/>
      <c r="G691" s="53">
        <v>903110</v>
      </c>
      <c r="H691" s="55">
        <v>708400</v>
      </c>
      <c r="I691" s="56">
        <v>32600</v>
      </c>
      <c r="J691" s="57">
        <v>-675800</v>
      </c>
      <c r="K691" s="53">
        <v>903110</v>
      </c>
      <c r="L691" s="53" t="s">
        <v>86</v>
      </c>
      <c r="M691" s="60">
        <v>28000</v>
      </c>
      <c r="N691" s="60" t="s">
        <v>86</v>
      </c>
      <c r="O691" s="59">
        <v>680400</v>
      </c>
      <c r="P691" s="136">
        <v>0</v>
      </c>
      <c r="Q691" s="135">
        <v>43495</v>
      </c>
    </row>
    <row r="692" spans="1:17" ht="30" customHeight="1" x14ac:dyDescent="0.25">
      <c r="A692" s="53" t="s">
        <v>3220</v>
      </c>
      <c r="B692" s="54">
        <v>410010056201</v>
      </c>
      <c r="C692" s="53" t="s">
        <v>54</v>
      </c>
      <c r="D692" s="53">
        <v>1083932933</v>
      </c>
      <c r="E692" s="53" t="s">
        <v>3444</v>
      </c>
      <c r="F692" s="53">
        <v>9021977</v>
      </c>
      <c r="G692" s="53">
        <v>862801</v>
      </c>
      <c r="H692" s="55">
        <v>311183</v>
      </c>
      <c r="I692" s="56">
        <v>305609</v>
      </c>
      <c r="J692" s="57">
        <v>-5574</v>
      </c>
      <c r="K692" s="53">
        <v>862801</v>
      </c>
      <c r="L692" s="53" t="s">
        <v>149</v>
      </c>
      <c r="M692" s="60">
        <v>305609</v>
      </c>
      <c r="N692" s="60" t="s">
        <v>149</v>
      </c>
      <c r="O692" s="61">
        <v>5574</v>
      </c>
      <c r="P692" s="136">
        <v>0</v>
      </c>
      <c r="Q692" s="135">
        <v>43495</v>
      </c>
    </row>
    <row r="693" spans="1:17" ht="30" customHeight="1" x14ac:dyDescent="0.25">
      <c r="A693" s="53" t="s">
        <v>3220</v>
      </c>
      <c r="B693" s="54">
        <v>410010056201</v>
      </c>
      <c r="C693" s="53" t="s">
        <v>54</v>
      </c>
      <c r="D693" s="53">
        <v>1083932933</v>
      </c>
      <c r="E693" s="53" t="s">
        <v>249</v>
      </c>
      <c r="F693" s="53">
        <v>9062220</v>
      </c>
      <c r="G693" s="53">
        <v>862801</v>
      </c>
      <c r="H693" s="55">
        <v>311183</v>
      </c>
      <c r="I693" s="56">
        <v>305609</v>
      </c>
      <c r="J693" s="57">
        <v>-5574</v>
      </c>
      <c r="K693" s="53">
        <v>862801</v>
      </c>
      <c r="L693" s="53" t="s">
        <v>149</v>
      </c>
      <c r="M693" s="60">
        <v>305609</v>
      </c>
      <c r="N693" s="60" t="s">
        <v>149</v>
      </c>
      <c r="O693" s="61">
        <v>5574</v>
      </c>
      <c r="P693" s="136">
        <v>0</v>
      </c>
      <c r="Q693" s="135">
        <v>43495</v>
      </c>
    </row>
    <row r="694" spans="1:17" ht="30" customHeight="1" x14ac:dyDescent="0.25">
      <c r="A694" s="53" t="s">
        <v>3220</v>
      </c>
      <c r="B694" s="54">
        <v>410010056201</v>
      </c>
      <c r="C694" s="53" t="s">
        <v>54</v>
      </c>
      <c r="D694" s="53">
        <v>1083932933</v>
      </c>
      <c r="E694" s="53" t="s">
        <v>3258</v>
      </c>
      <c r="F694" s="53">
        <v>9108943</v>
      </c>
      <c r="G694" s="53">
        <v>862801</v>
      </c>
      <c r="H694" s="55">
        <v>311183</v>
      </c>
      <c r="I694" s="56">
        <v>305609</v>
      </c>
      <c r="J694" s="57">
        <v>-5574</v>
      </c>
      <c r="K694" s="53">
        <v>862801</v>
      </c>
      <c r="L694" s="53" t="s">
        <v>149</v>
      </c>
      <c r="M694" s="60">
        <v>305609</v>
      </c>
      <c r="N694" s="60" t="s">
        <v>149</v>
      </c>
      <c r="O694" s="61">
        <v>5574</v>
      </c>
      <c r="P694" s="136">
        <v>0</v>
      </c>
      <c r="Q694" s="135">
        <v>43495</v>
      </c>
    </row>
    <row r="695" spans="1:17" ht="30" customHeight="1" x14ac:dyDescent="0.25">
      <c r="A695" s="53" t="s">
        <v>3220</v>
      </c>
      <c r="B695" s="54">
        <v>410010056201</v>
      </c>
      <c r="C695" s="53" t="s">
        <v>54</v>
      </c>
      <c r="D695" s="53">
        <v>1083932933</v>
      </c>
      <c r="E695" s="53" t="s">
        <v>3290</v>
      </c>
      <c r="F695" s="53">
        <v>9108943</v>
      </c>
      <c r="G695" s="53">
        <v>862801</v>
      </c>
      <c r="H695" s="55">
        <v>311183</v>
      </c>
      <c r="I695" s="56">
        <v>305609</v>
      </c>
      <c r="J695" s="57">
        <v>-5574</v>
      </c>
      <c r="K695" s="53">
        <v>862801</v>
      </c>
      <c r="L695" s="53" t="s">
        <v>149</v>
      </c>
      <c r="M695" s="60">
        <v>305609</v>
      </c>
      <c r="N695" s="60" t="s">
        <v>149</v>
      </c>
      <c r="O695" s="61">
        <v>5574</v>
      </c>
      <c r="P695" s="136">
        <v>0</v>
      </c>
      <c r="Q695" s="135">
        <v>43495</v>
      </c>
    </row>
    <row r="696" spans="1:17" ht="30" customHeight="1" x14ac:dyDescent="0.25">
      <c r="A696" s="53" t="s">
        <v>3220</v>
      </c>
      <c r="B696" s="54">
        <v>410010056201</v>
      </c>
      <c r="C696" s="53" t="s">
        <v>54</v>
      </c>
      <c r="D696" s="53">
        <v>1083932933</v>
      </c>
      <c r="E696" s="53" t="s">
        <v>3340</v>
      </c>
      <c r="F696" s="53">
        <v>9108943</v>
      </c>
      <c r="G696" s="53">
        <v>862801</v>
      </c>
      <c r="H696" s="55">
        <v>311183</v>
      </c>
      <c r="I696" s="56">
        <v>305609</v>
      </c>
      <c r="J696" s="57">
        <v>-5574</v>
      </c>
      <c r="K696" s="53">
        <v>862801</v>
      </c>
      <c r="L696" s="53" t="s">
        <v>149</v>
      </c>
      <c r="M696" s="60">
        <v>305609</v>
      </c>
      <c r="N696" s="60" t="s">
        <v>149</v>
      </c>
      <c r="O696" s="61">
        <v>5574</v>
      </c>
      <c r="P696" s="136">
        <v>0</v>
      </c>
      <c r="Q696" s="135">
        <v>43495</v>
      </c>
    </row>
    <row r="697" spans="1:17" ht="30" customHeight="1" x14ac:dyDescent="0.25">
      <c r="A697" s="53" t="s">
        <v>3220</v>
      </c>
      <c r="B697" s="54">
        <v>410010056201</v>
      </c>
      <c r="C697" s="53" t="s">
        <v>54</v>
      </c>
      <c r="D697" s="53">
        <v>1083932933</v>
      </c>
      <c r="E697" s="53" t="s">
        <v>3205</v>
      </c>
      <c r="F697" s="53">
        <v>9177457</v>
      </c>
      <c r="G697" s="53">
        <v>862801</v>
      </c>
      <c r="H697" s="55">
        <v>311183</v>
      </c>
      <c r="I697" s="56">
        <v>305609</v>
      </c>
      <c r="J697" s="57">
        <v>-5574</v>
      </c>
      <c r="K697" s="53">
        <v>862801</v>
      </c>
      <c r="L697" s="53" t="s">
        <v>149</v>
      </c>
      <c r="M697" s="60">
        <v>305609</v>
      </c>
      <c r="N697" s="60" t="s">
        <v>149</v>
      </c>
      <c r="O697" s="61">
        <v>5574</v>
      </c>
      <c r="P697" s="136">
        <v>0</v>
      </c>
      <c r="Q697" s="135">
        <v>43495</v>
      </c>
    </row>
    <row r="698" spans="1:17" ht="30" customHeight="1" x14ac:dyDescent="0.25">
      <c r="A698" s="53" t="s">
        <v>3220</v>
      </c>
      <c r="B698" s="54">
        <v>410010056201</v>
      </c>
      <c r="C698" s="53" t="s">
        <v>54</v>
      </c>
      <c r="D698" s="53">
        <v>1083932933</v>
      </c>
      <c r="E698" s="53" t="s">
        <v>3207</v>
      </c>
      <c r="F698" s="53">
        <v>9221166</v>
      </c>
      <c r="G698" s="53">
        <v>862801</v>
      </c>
      <c r="H698" s="55">
        <v>311183</v>
      </c>
      <c r="I698" s="56">
        <v>305609</v>
      </c>
      <c r="J698" s="57">
        <v>-5574</v>
      </c>
      <c r="K698" s="53">
        <v>862801</v>
      </c>
      <c r="L698" s="53" t="s">
        <v>149</v>
      </c>
      <c r="M698" s="60">
        <v>305609</v>
      </c>
      <c r="N698" s="60" t="s">
        <v>149</v>
      </c>
      <c r="O698" s="61">
        <v>5574</v>
      </c>
      <c r="P698" s="136">
        <v>0</v>
      </c>
      <c r="Q698" s="135">
        <v>43495</v>
      </c>
    </row>
    <row r="699" spans="1:17" ht="30" customHeight="1" x14ac:dyDescent="0.25">
      <c r="A699" s="53" t="s">
        <v>3220</v>
      </c>
      <c r="B699" s="54">
        <v>410010056201</v>
      </c>
      <c r="C699" s="53" t="s">
        <v>54</v>
      </c>
      <c r="D699" s="53">
        <v>1083932933</v>
      </c>
      <c r="E699" s="53" t="s">
        <v>361</v>
      </c>
      <c r="F699" s="53">
        <v>8992753</v>
      </c>
      <c r="G699" s="53">
        <v>862801</v>
      </c>
      <c r="H699" s="55">
        <v>311183</v>
      </c>
      <c r="I699" s="56">
        <v>305609</v>
      </c>
      <c r="J699" s="57">
        <v>-5574</v>
      </c>
      <c r="K699" s="53">
        <v>862801</v>
      </c>
      <c r="L699" s="53" t="s">
        <v>149</v>
      </c>
      <c r="M699" s="60">
        <v>305609</v>
      </c>
      <c r="N699" s="60" t="s">
        <v>149</v>
      </c>
      <c r="O699" s="61">
        <v>5574</v>
      </c>
      <c r="P699" s="136">
        <v>0</v>
      </c>
      <c r="Q699" s="135">
        <v>43495</v>
      </c>
    </row>
    <row r="700" spans="1:17" ht="30" customHeight="1" x14ac:dyDescent="0.25">
      <c r="A700" s="53" t="s">
        <v>3220</v>
      </c>
      <c r="B700" s="54">
        <v>410010056201</v>
      </c>
      <c r="C700" s="53" t="s">
        <v>54</v>
      </c>
      <c r="D700" s="53">
        <v>1083932933</v>
      </c>
      <c r="E700" s="53" t="s">
        <v>3215</v>
      </c>
      <c r="F700" s="53">
        <v>9004753</v>
      </c>
      <c r="G700" s="53">
        <v>862801</v>
      </c>
      <c r="H700" s="55">
        <v>311183</v>
      </c>
      <c r="I700" s="56">
        <v>305609</v>
      </c>
      <c r="J700" s="57">
        <v>-5574</v>
      </c>
      <c r="K700" s="53">
        <v>862801</v>
      </c>
      <c r="L700" s="53" t="s">
        <v>149</v>
      </c>
      <c r="M700" s="60">
        <v>305609</v>
      </c>
      <c r="N700" s="60" t="s">
        <v>149</v>
      </c>
      <c r="O700" s="61">
        <v>5574</v>
      </c>
      <c r="P700" s="136">
        <v>0</v>
      </c>
      <c r="Q700" s="135">
        <v>43495</v>
      </c>
    </row>
    <row r="701" spans="1:17" ht="30" customHeight="1" x14ac:dyDescent="0.25">
      <c r="A701" s="53" t="s">
        <v>3220</v>
      </c>
      <c r="B701" s="54">
        <v>410010056201</v>
      </c>
      <c r="C701" s="53" t="s">
        <v>54</v>
      </c>
      <c r="D701" s="53">
        <v>1083932933</v>
      </c>
      <c r="E701" s="53" t="s">
        <v>178</v>
      </c>
      <c r="F701" s="53">
        <v>9080865</v>
      </c>
      <c r="G701" s="53">
        <v>862801</v>
      </c>
      <c r="H701" s="55">
        <v>311183</v>
      </c>
      <c r="I701" s="56">
        <v>305609</v>
      </c>
      <c r="J701" s="57">
        <v>-5574</v>
      </c>
      <c r="K701" s="53">
        <v>862801</v>
      </c>
      <c r="L701" s="53" t="s">
        <v>149</v>
      </c>
      <c r="M701" s="60">
        <v>305609</v>
      </c>
      <c r="N701" s="60" t="s">
        <v>149</v>
      </c>
      <c r="O701" s="61">
        <v>5574</v>
      </c>
      <c r="P701" s="136">
        <v>0</v>
      </c>
      <c r="Q701" s="135">
        <v>43495</v>
      </c>
    </row>
    <row r="702" spans="1:17" ht="30" customHeight="1" x14ac:dyDescent="0.25">
      <c r="A702" s="53" t="s">
        <v>3220</v>
      </c>
      <c r="B702" s="54">
        <v>410010056201</v>
      </c>
      <c r="C702" s="53" t="s">
        <v>54</v>
      </c>
      <c r="D702" s="53">
        <v>1083932933</v>
      </c>
      <c r="E702" s="53" t="s">
        <v>3345</v>
      </c>
      <c r="F702" s="53">
        <v>9117533</v>
      </c>
      <c r="G702" s="53">
        <v>862801</v>
      </c>
      <c r="H702" s="55">
        <v>311183</v>
      </c>
      <c r="I702" s="56">
        <v>305609</v>
      </c>
      <c r="J702" s="57">
        <v>-5574</v>
      </c>
      <c r="K702" s="53">
        <v>862801</v>
      </c>
      <c r="L702" s="53" t="s">
        <v>149</v>
      </c>
      <c r="M702" s="60">
        <v>305609</v>
      </c>
      <c r="N702" s="60" t="s">
        <v>149</v>
      </c>
      <c r="O702" s="61">
        <v>5574</v>
      </c>
      <c r="P702" s="136">
        <v>0</v>
      </c>
      <c r="Q702" s="135">
        <v>43495</v>
      </c>
    </row>
    <row r="703" spans="1:17" ht="30" customHeight="1" x14ac:dyDescent="0.25">
      <c r="A703" s="53" t="s">
        <v>3220</v>
      </c>
      <c r="B703" s="54">
        <v>410010056201</v>
      </c>
      <c r="C703" s="53" t="s">
        <v>54</v>
      </c>
      <c r="D703" s="53">
        <v>1083932933</v>
      </c>
      <c r="E703" s="53" t="s">
        <v>3451</v>
      </c>
      <c r="F703" s="53">
        <v>9117533</v>
      </c>
      <c r="G703" s="53">
        <v>862801</v>
      </c>
      <c r="H703" s="55">
        <v>311183</v>
      </c>
      <c r="I703" s="56">
        <v>305609</v>
      </c>
      <c r="J703" s="57">
        <v>-5574</v>
      </c>
      <c r="K703" s="53">
        <v>862801</v>
      </c>
      <c r="L703" s="53" t="s">
        <v>149</v>
      </c>
      <c r="M703" s="60">
        <v>305609</v>
      </c>
      <c r="N703" s="60" t="s">
        <v>149</v>
      </c>
      <c r="O703" s="61">
        <v>5574</v>
      </c>
      <c r="P703" s="136">
        <v>0</v>
      </c>
      <c r="Q703" s="135">
        <v>43495</v>
      </c>
    </row>
    <row r="704" spans="1:17" ht="30" customHeight="1" x14ac:dyDescent="0.25">
      <c r="A704" s="53" t="s">
        <v>3220</v>
      </c>
      <c r="B704" s="54">
        <v>410010056201</v>
      </c>
      <c r="C704" s="53" t="s">
        <v>54</v>
      </c>
      <c r="D704" s="53">
        <v>1083932933</v>
      </c>
      <c r="E704" s="53" t="s">
        <v>3223</v>
      </c>
      <c r="F704" s="53">
        <v>9196873</v>
      </c>
      <c r="G704" s="53">
        <v>862801</v>
      </c>
      <c r="H704" s="55">
        <v>311183</v>
      </c>
      <c r="I704" s="56">
        <v>305609</v>
      </c>
      <c r="J704" s="57">
        <v>-5574</v>
      </c>
      <c r="K704" s="53">
        <v>862801</v>
      </c>
      <c r="L704" s="53" t="s">
        <v>149</v>
      </c>
      <c r="M704" s="60">
        <v>305609</v>
      </c>
      <c r="N704" s="60" t="s">
        <v>149</v>
      </c>
      <c r="O704" s="61">
        <v>5574</v>
      </c>
      <c r="P704" s="136">
        <v>0</v>
      </c>
      <c r="Q704" s="135">
        <v>43495</v>
      </c>
    </row>
    <row r="705" spans="1:17" ht="30" customHeight="1" x14ac:dyDescent="0.25">
      <c r="A705" s="53" t="s">
        <v>3220</v>
      </c>
      <c r="B705" s="54">
        <v>410010056201</v>
      </c>
      <c r="C705" s="53" t="s">
        <v>54</v>
      </c>
      <c r="D705" s="53">
        <v>1083932933</v>
      </c>
      <c r="E705" s="53" t="s">
        <v>3290</v>
      </c>
      <c r="F705" s="53"/>
      <c r="G705" s="53">
        <v>903809</v>
      </c>
      <c r="H705" s="55">
        <v>14560</v>
      </c>
      <c r="I705" s="56">
        <v>6800</v>
      </c>
      <c r="J705" s="57">
        <v>-7760</v>
      </c>
      <c r="K705" s="53">
        <v>903809</v>
      </c>
      <c r="L705" s="53" t="s">
        <v>42</v>
      </c>
      <c r="M705" s="60">
        <v>6790</v>
      </c>
      <c r="N705" s="60" t="s">
        <v>42</v>
      </c>
      <c r="O705" s="61">
        <v>7770</v>
      </c>
      <c r="P705" s="136">
        <v>0</v>
      </c>
      <c r="Q705" s="135">
        <v>43495</v>
      </c>
    </row>
    <row r="706" spans="1:17" ht="30" customHeight="1" x14ac:dyDescent="0.25">
      <c r="A706" s="53" t="s">
        <v>3220</v>
      </c>
      <c r="B706" s="54">
        <v>410010056201</v>
      </c>
      <c r="C706" s="53" t="s">
        <v>54</v>
      </c>
      <c r="D706" s="53">
        <v>1083932933</v>
      </c>
      <c r="E706" s="53" t="s">
        <v>3340</v>
      </c>
      <c r="F706" s="53"/>
      <c r="G706" s="53">
        <v>903809</v>
      </c>
      <c r="H706" s="55">
        <v>14560</v>
      </c>
      <c r="I706" s="56">
        <v>6800</v>
      </c>
      <c r="J706" s="57">
        <v>-7760</v>
      </c>
      <c r="K706" s="53">
        <v>903809</v>
      </c>
      <c r="L706" s="53" t="s">
        <v>42</v>
      </c>
      <c r="M706" s="60">
        <v>6790</v>
      </c>
      <c r="N706" s="60" t="s">
        <v>42</v>
      </c>
      <c r="O706" s="61">
        <v>7770</v>
      </c>
      <c r="P706" s="136">
        <v>0</v>
      </c>
      <c r="Q706" s="135">
        <v>43495</v>
      </c>
    </row>
    <row r="707" spans="1:17" ht="30" customHeight="1" x14ac:dyDescent="0.25">
      <c r="A707" s="53" t="s">
        <v>3488</v>
      </c>
      <c r="B707" s="54">
        <v>410010056201</v>
      </c>
      <c r="C707" s="53" t="s">
        <v>1</v>
      </c>
      <c r="D707" s="53">
        <v>1080293574</v>
      </c>
      <c r="E707" s="53" t="s">
        <v>104</v>
      </c>
      <c r="F707" s="53"/>
      <c r="G707" s="53">
        <v>903809</v>
      </c>
      <c r="H707" s="55">
        <v>14560</v>
      </c>
      <c r="I707" s="56">
        <v>6800</v>
      </c>
      <c r="J707" s="57">
        <v>-7760</v>
      </c>
      <c r="K707" s="53">
        <v>903809</v>
      </c>
      <c r="L707" s="53" t="s">
        <v>42</v>
      </c>
      <c r="M707" s="60">
        <v>6790</v>
      </c>
      <c r="N707" s="60" t="s">
        <v>42</v>
      </c>
      <c r="O707" s="61">
        <v>7770</v>
      </c>
      <c r="P707" s="136">
        <v>0</v>
      </c>
      <c r="Q707" s="135">
        <v>43495</v>
      </c>
    </row>
    <row r="708" spans="1:17" ht="30" customHeight="1" x14ac:dyDescent="0.25">
      <c r="A708" s="53" t="s">
        <v>3488</v>
      </c>
      <c r="B708" s="54">
        <v>410010056201</v>
      </c>
      <c r="C708" s="53" t="s">
        <v>1</v>
      </c>
      <c r="D708" s="53">
        <v>1080293574</v>
      </c>
      <c r="E708" s="53" t="s">
        <v>3201</v>
      </c>
      <c r="F708" s="53"/>
      <c r="G708" s="53">
        <v>903809</v>
      </c>
      <c r="H708" s="55">
        <v>14560</v>
      </c>
      <c r="I708" s="56">
        <v>6800</v>
      </c>
      <c r="J708" s="57">
        <v>-7760</v>
      </c>
      <c r="K708" s="53">
        <v>903809</v>
      </c>
      <c r="L708" s="53" t="s">
        <v>42</v>
      </c>
      <c r="M708" s="60">
        <v>6790</v>
      </c>
      <c r="N708" s="60" t="s">
        <v>42</v>
      </c>
      <c r="O708" s="61">
        <v>7770</v>
      </c>
      <c r="P708" s="136">
        <v>0</v>
      </c>
      <c r="Q708" s="135">
        <v>43495</v>
      </c>
    </row>
    <row r="709" spans="1:17" ht="30" customHeight="1" x14ac:dyDescent="0.25">
      <c r="A709" s="53" t="s">
        <v>3488</v>
      </c>
      <c r="B709" s="54">
        <v>410010056201</v>
      </c>
      <c r="C709" s="53" t="s">
        <v>1</v>
      </c>
      <c r="D709" s="53">
        <v>1080293574</v>
      </c>
      <c r="E709" s="53" t="s">
        <v>3295</v>
      </c>
      <c r="F709" s="53"/>
      <c r="G709" s="53">
        <v>903809</v>
      </c>
      <c r="H709" s="55">
        <v>14560</v>
      </c>
      <c r="I709" s="56">
        <v>6800</v>
      </c>
      <c r="J709" s="57">
        <v>-7760</v>
      </c>
      <c r="K709" s="53">
        <v>903809</v>
      </c>
      <c r="L709" s="53" t="s">
        <v>42</v>
      </c>
      <c r="M709" s="60">
        <v>6790</v>
      </c>
      <c r="N709" s="60" t="s">
        <v>42</v>
      </c>
      <c r="O709" s="61">
        <v>7770</v>
      </c>
      <c r="P709" s="136">
        <v>0</v>
      </c>
      <c r="Q709" s="135">
        <v>43495</v>
      </c>
    </row>
    <row r="710" spans="1:17" ht="30" customHeight="1" x14ac:dyDescent="0.25">
      <c r="A710" s="53" t="s">
        <v>3489</v>
      </c>
      <c r="B710" s="54">
        <v>410010056201</v>
      </c>
      <c r="C710" s="53" t="s">
        <v>1</v>
      </c>
      <c r="D710" s="53">
        <v>1080293574</v>
      </c>
      <c r="E710" s="53" t="s">
        <v>3330</v>
      </c>
      <c r="F710" s="53"/>
      <c r="G710" s="53">
        <v>903809</v>
      </c>
      <c r="H710" s="55">
        <v>14560</v>
      </c>
      <c r="I710" s="56">
        <v>6800</v>
      </c>
      <c r="J710" s="57">
        <v>-7760</v>
      </c>
      <c r="K710" s="53">
        <v>903809</v>
      </c>
      <c r="L710" s="53" t="s">
        <v>42</v>
      </c>
      <c r="M710" s="60">
        <v>6790</v>
      </c>
      <c r="N710" s="60" t="s">
        <v>42</v>
      </c>
      <c r="O710" s="61">
        <v>7770</v>
      </c>
      <c r="P710" s="136">
        <v>0</v>
      </c>
      <c r="Q710" s="135">
        <v>43495</v>
      </c>
    </row>
    <row r="711" spans="1:17" ht="30" customHeight="1" x14ac:dyDescent="0.25">
      <c r="A711" s="53" t="s">
        <v>3334</v>
      </c>
      <c r="B711" s="54">
        <v>410010056201</v>
      </c>
      <c r="C711" s="53" t="s">
        <v>54</v>
      </c>
      <c r="D711" s="53">
        <v>1078777759</v>
      </c>
      <c r="E711" s="53" t="s">
        <v>248</v>
      </c>
      <c r="F711" s="53">
        <v>9043098</v>
      </c>
      <c r="G711" s="53">
        <v>389101</v>
      </c>
      <c r="H711" s="55">
        <v>484978</v>
      </c>
      <c r="I711" s="56">
        <v>339500</v>
      </c>
      <c r="J711" s="57">
        <v>-145478</v>
      </c>
      <c r="K711" s="53">
        <v>389101</v>
      </c>
      <c r="L711" s="53" t="s">
        <v>99</v>
      </c>
      <c r="M711" s="60">
        <v>81130</v>
      </c>
      <c r="N711" s="60" t="s">
        <v>99</v>
      </c>
      <c r="O711" s="61">
        <v>403848</v>
      </c>
      <c r="P711" s="136">
        <v>0</v>
      </c>
      <c r="Q711" s="135">
        <v>43514</v>
      </c>
    </row>
    <row r="712" spans="1:17" ht="30" customHeight="1" x14ac:dyDescent="0.25">
      <c r="A712" s="53" t="s">
        <v>3481</v>
      </c>
      <c r="B712" s="54">
        <v>410010056201</v>
      </c>
      <c r="C712" s="53" t="s">
        <v>1</v>
      </c>
      <c r="D712" s="53">
        <v>12101876</v>
      </c>
      <c r="E712" s="53" t="s">
        <v>3226</v>
      </c>
      <c r="F712" s="53"/>
      <c r="G712" s="53">
        <v>903809</v>
      </c>
      <c r="H712" s="55">
        <v>14560</v>
      </c>
      <c r="I712" s="56">
        <v>6800</v>
      </c>
      <c r="J712" s="57">
        <v>-7760</v>
      </c>
      <c r="K712" s="53">
        <v>903809</v>
      </c>
      <c r="L712" s="53" t="s">
        <v>42</v>
      </c>
      <c r="M712" s="60">
        <v>6790</v>
      </c>
      <c r="N712" s="60" t="s">
        <v>42</v>
      </c>
      <c r="O712" s="61">
        <v>7770</v>
      </c>
      <c r="P712" s="136">
        <v>0</v>
      </c>
      <c r="Q712" s="135">
        <v>43514</v>
      </c>
    </row>
    <row r="713" spans="1:17" ht="30" customHeight="1" x14ac:dyDescent="0.25">
      <c r="A713" s="53" t="s">
        <v>3463</v>
      </c>
      <c r="B713" s="54">
        <v>410010056201</v>
      </c>
      <c r="C713" s="53" t="s">
        <v>1</v>
      </c>
      <c r="D713" s="53">
        <v>1133599297</v>
      </c>
      <c r="E713" s="53" t="s">
        <v>249</v>
      </c>
      <c r="F713" s="53"/>
      <c r="G713" s="53">
        <v>903809</v>
      </c>
      <c r="H713" s="55">
        <v>14560</v>
      </c>
      <c r="I713" s="56">
        <v>6800</v>
      </c>
      <c r="J713" s="57">
        <v>-7760</v>
      </c>
      <c r="K713" s="53">
        <v>903809</v>
      </c>
      <c r="L713" s="53" t="s">
        <v>42</v>
      </c>
      <c r="M713" s="60">
        <v>6790</v>
      </c>
      <c r="N713" s="60" t="s">
        <v>42</v>
      </c>
      <c r="O713" s="61">
        <v>7770</v>
      </c>
      <c r="P713" s="136">
        <v>0</v>
      </c>
      <c r="Q713" s="135">
        <v>43514</v>
      </c>
    </row>
    <row r="714" spans="1:17" ht="30" customHeight="1" x14ac:dyDescent="0.25">
      <c r="A714" s="53" t="s">
        <v>3463</v>
      </c>
      <c r="B714" s="54">
        <v>410010056201</v>
      </c>
      <c r="C714" s="53" t="s">
        <v>1</v>
      </c>
      <c r="D714" s="53">
        <v>1133599297</v>
      </c>
      <c r="E714" s="53" t="s">
        <v>177</v>
      </c>
      <c r="F714" s="53"/>
      <c r="G714" s="53">
        <v>903809</v>
      </c>
      <c r="H714" s="55">
        <v>14560</v>
      </c>
      <c r="I714" s="56">
        <v>6800</v>
      </c>
      <c r="J714" s="57">
        <v>-7760</v>
      </c>
      <c r="K714" s="53">
        <v>903809</v>
      </c>
      <c r="L714" s="53" t="s">
        <v>42</v>
      </c>
      <c r="M714" s="60">
        <v>6790</v>
      </c>
      <c r="N714" s="60" t="s">
        <v>42</v>
      </c>
      <c r="O714" s="61">
        <v>7770</v>
      </c>
      <c r="P714" s="136">
        <v>0</v>
      </c>
      <c r="Q714" s="135">
        <v>43514</v>
      </c>
    </row>
    <row r="715" spans="1:17" ht="30" customHeight="1" x14ac:dyDescent="0.25">
      <c r="A715" s="53" t="s">
        <v>3463</v>
      </c>
      <c r="B715" s="54">
        <v>410010056201</v>
      </c>
      <c r="C715" s="53" t="s">
        <v>1</v>
      </c>
      <c r="D715" s="53">
        <v>1133599297</v>
      </c>
      <c r="E715" s="53" t="s">
        <v>178</v>
      </c>
      <c r="F715" s="53"/>
      <c r="G715" s="53">
        <v>903809</v>
      </c>
      <c r="H715" s="55">
        <v>14560</v>
      </c>
      <c r="I715" s="56">
        <v>6800</v>
      </c>
      <c r="J715" s="57">
        <v>-7760</v>
      </c>
      <c r="K715" s="53">
        <v>903809</v>
      </c>
      <c r="L715" s="53" t="s">
        <v>42</v>
      </c>
      <c r="M715" s="60">
        <v>6790</v>
      </c>
      <c r="N715" s="60" t="s">
        <v>42</v>
      </c>
      <c r="O715" s="61">
        <v>7770</v>
      </c>
      <c r="P715" s="136">
        <v>0</v>
      </c>
      <c r="Q715" s="135">
        <v>43602</v>
      </c>
    </row>
    <row r="716" spans="1:17" ht="30" customHeight="1" x14ac:dyDescent="0.25">
      <c r="A716" s="53" t="s">
        <v>3463</v>
      </c>
      <c r="B716" s="54">
        <v>410010056201</v>
      </c>
      <c r="C716" s="53" t="s">
        <v>1</v>
      </c>
      <c r="D716" s="53">
        <v>1133599297</v>
      </c>
      <c r="E716" s="53" t="s">
        <v>3464</v>
      </c>
      <c r="F716" s="53"/>
      <c r="G716" s="53">
        <v>903809</v>
      </c>
      <c r="H716" s="55">
        <v>14560</v>
      </c>
      <c r="I716" s="56">
        <v>6800</v>
      </c>
      <c r="J716" s="57">
        <v>-7760</v>
      </c>
      <c r="K716" s="53">
        <v>903809</v>
      </c>
      <c r="L716" s="53" t="s">
        <v>42</v>
      </c>
      <c r="M716" s="60">
        <v>6790</v>
      </c>
      <c r="N716" s="60" t="s">
        <v>42</v>
      </c>
      <c r="O716" s="61">
        <v>7770</v>
      </c>
      <c r="P716" s="136">
        <v>0</v>
      </c>
      <c r="Q716" s="135">
        <v>43495</v>
      </c>
    </row>
    <row r="717" spans="1:17" ht="30" customHeight="1" x14ac:dyDescent="0.25">
      <c r="A717" s="53" t="s">
        <v>3463</v>
      </c>
      <c r="B717" s="54">
        <v>410010056201</v>
      </c>
      <c r="C717" s="53" t="s">
        <v>1</v>
      </c>
      <c r="D717" s="53">
        <v>1133599297</v>
      </c>
      <c r="E717" s="53" t="s">
        <v>3342</v>
      </c>
      <c r="F717" s="53"/>
      <c r="G717" s="53">
        <v>903809</v>
      </c>
      <c r="H717" s="55">
        <v>14560</v>
      </c>
      <c r="I717" s="56">
        <v>6800</v>
      </c>
      <c r="J717" s="57">
        <v>-7760</v>
      </c>
      <c r="K717" s="53">
        <v>903809</v>
      </c>
      <c r="L717" s="53" t="s">
        <v>42</v>
      </c>
      <c r="M717" s="60">
        <v>6790</v>
      </c>
      <c r="N717" s="60" t="s">
        <v>42</v>
      </c>
      <c r="O717" s="61">
        <v>7770</v>
      </c>
      <c r="P717" s="136">
        <v>0</v>
      </c>
      <c r="Q717" s="135">
        <v>43495</v>
      </c>
    </row>
    <row r="718" spans="1:17" ht="30" customHeight="1" x14ac:dyDescent="0.25">
      <c r="A718" s="53" t="s">
        <v>3463</v>
      </c>
      <c r="B718" s="54">
        <v>410010056201</v>
      </c>
      <c r="C718" s="53" t="s">
        <v>1</v>
      </c>
      <c r="D718" s="53">
        <v>1133599297</v>
      </c>
      <c r="E718" s="53" t="s">
        <v>250</v>
      </c>
      <c r="F718" s="53"/>
      <c r="G718" s="53">
        <v>903809</v>
      </c>
      <c r="H718" s="55">
        <v>14560</v>
      </c>
      <c r="I718" s="56">
        <v>6800</v>
      </c>
      <c r="J718" s="57">
        <v>-7760</v>
      </c>
      <c r="K718" s="53">
        <v>903809</v>
      </c>
      <c r="L718" s="53" t="s">
        <v>42</v>
      </c>
      <c r="M718" s="60">
        <v>6790</v>
      </c>
      <c r="N718" s="60" t="s">
        <v>42</v>
      </c>
      <c r="O718" s="61">
        <v>7770</v>
      </c>
      <c r="P718" s="136">
        <v>0</v>
      </c>
      <c r="Q718" s="135">
        <v>43495</v>
      </c>
    </row>
    <row r="719" spans="1:17" ht="30" customHeight="1" x14ac:dyDescent="0.25">
      <c r="A719" s="53" t="s">
        <v>3463</v>
      </c>
      <c r="B719" s="54">
        <v>410010056201</v>
      </c>
      <c r="C719" s="53" t="s">
        <v>1</v>
      </c>
      <c r="D719" s="53">
        <v>1133599297</v>
      </c>
      <c r="E719" s="53" t="s">
        <v>229</v>
      </c>
      <c r="F719" s="53"/>
      <c r="G719" s="53">
        <v>903809</v>
      </c>
      <c r="H719" s="55">
        <v>14560</v>
      </c>
      <c r="I719" s="56">
        <v>6800</v>
      </c>
      <c r="J719" s="57">
        <v>-7760</v>
      </c>
      <c r="K719" s="53">
        <v>903809</v>
      </c>
      <c r="L719" s="53" t="s">
        <v>42</v>
      </c>
      <c r="M719" s="60">
        <v>6790</v>
      </c>
      <c r="N719" s="60" t="s">
        <v>42</v>
      </c>
      <c r="O719" s="61">
        <v>7770</v>
      </c>
      <c r="P719" s="136">
        <v>0</v>
      </c>
      <c r="Q719" s="135">
        <v>43495</v>
      </c>
    </row>
    <row r="720" spans="1:17" ht="30" customHeight="1" x14ac:dyDescent="0.25">
      <c r="A720" s="53" t="s">
        <v>3465</v>
      </c>
      <c r="B720" s="54">
        <v>410010056201</v>
      </c>
      <c r="C720" s="53" t="s">
        <v>1</v>
      </c>
      <c r="D720" s="53">
        <v>1133599297</v>
      </c>
      <c r="E720" s="53" t="s">
        <v>3318</v>
      </c>
      <c r="F720" s="53"/>
      <c r="G720" s="53">
        <v>903809</v>
      </c>
      <c r="H720" s="55">
        <v>14560</v>
      </c>
      <c r="I720" s="56">
        <v>6800</v>
      </c>
      <c r="J720" s="57">
        <v>-7760</v>
      </c>
      <c r="K720" s="53">
        <v>903809</v>
      </c>
      <c r="L720" s="53" t="s">
        <v>42</v>
      </c>
      <c r="M720" s="60">
        <v>6790</v>
      </c>
      <c r="N720" s="60" t="s">
        <v>42</v>
      </c>
      <c r="O720" s="61">
        <v>7770</v>
      </c>
      <c r="P720" s="136">
        <v>0</v>
      </c>
      <c r="Q720" s="135">
        <v>43495</v>
      </c>
    </row>
    <row r="721" spans="1:17" ht="30" customHeight="1" x14ac:dyDescent="0.25">
      <c r="A721" s="53" t="s">
        <v>3374</v>
      </c>
      <c r="B721" s="54">
        <v>410010056201</v>
      </c>
      <c r="C721" s="53" t="s">
        <v>27</v>
      </c>
      <c r="D721" s="53">
        <v>1113512120</v>
      </c>
      <c r="E721" s="53" t="s">
        <v>116</v>
      </c>
      <c r="F721" s="53"/>
      <c r="G721" s="53">
        <v>905203</v>
      </c>
      <c r="H721" s="55">
        <v>67760</v>
      </c>
      <c r="I721" s="56">
        <v>35900</v>
      </c>
      <c r="J721" s="57">
        <v>-31860</v>
      </c>
      <c r="K721" s="53">
        <v>905203</v>
      </c>
      <c r="L721" s="53" t="s">
        <v>102</v>
      </c>
      <c r="M721" s="60">
        <v>41160</v>
      </c>
      <c r="N721" s="60" t="s">
        <v>102</v>
      </c>
      <c r="O721" s="59">
        <v>26600</v>
      </c>
      <c r="P721" s="136">
        <v>0</v>
      </c>
      <c r="Q721" s="135">
        <v>43495</v>
      </c>
    </row>
    <row r="722" spans="1:17" ht="30" customHeight="1" x14ac:dyDescent="0.25">
      <c r="A722" s="53" t="s">
        <v>3240</v>
      </c>
      <c r="B722" s="54">
        <v>410010056201</v>
      </c>
      <c r="C722" s="53" t="s">
        <v>1</v>
      </c>
      <c r="D722" s="53">
        <v>26506950</v>
      </c>
      <c r="E722" s="53" t="s">
        <v>404</v>
      </c>
      <c r="F722" s="53">
        <v>8964439</v>
      </c>
      <c r="G722" s="53">
        <v>222107</v>
      </c>
      <c r="H722" s="55">
        <v>1470591</v>
      </c>
      <c r="I722" s="56">
        <v>193800</v>
      </c>
      <c r="J722" s="57">
        <v>-1276791</v>
      </c>
      <c r="K722" s="53">
        <v>222107</v>
      </c>
      <c r="L722" s="53" t="s">
        <v>3241</v>
      </c>
      <c r="M722" s="60">
        <v>1054340</v>
      </c>
      <c r="N722" s="60" t="s">
        <v>3241</v>
      </c>
      <c r="O722" s="59">
        <v>416251</v>
      </c>
      <c r="P722" s="136">
        <v>0</v>
      </c>
      <c r="Q722" s="135">
        <v>43495</v>
      </c>
    </row>
    <row r="723" spans="1:17" ht="30" customHeight="1" x14ac:dyDescent="0.25">
      <c r="A723" s="53" t="s">
        <v>3490</v>
      </c>
      <c r="B723" s="54">
        <v>410010056201</v>
      </c>
      <c r="C723" s="53" t="s">
        <v>27</v>
      </c>
      <c r="D723" s="53">
        <v>1003801351</v>
      </c>
      <c r="E723" s="53" t="s">
        <v>3207</v>
      </c>
      <c r="F723" s="53"/>
      <c r="G723" s="53">
        <v>903809</v>
      </c>
      <c r="H723" s="55">
        <v>14560</v>
      </c>
      <c r="I723" s="56">
        <v>6800</v>
      </c>
      <c r="J723" s="57">
        <v>-7760</v>
      </c>
      <c r="K723" s="53">
        <v>903809</v>
      </c>
      <c r="L723" s="53" t="s">
        <v>42</v>
      </c>
      <c r="M723" s="60">
        <v>6790</v>
      </c>
      <c r="N723" s="60" t="s">
        <v>42</v>
      </c>
      <c r="O723" s="61">
        <v>7770</v>
      </c>
      <c r="P723" s="136">
        <v>0</v>
      </c>
      <c r="Q723" s="135">
        <v>43495</v>
      </c>
    </row>
    <row r="724" spans="1:17" ht="30" customHeight="1" x14ac:dyDescent="0.25">
      <c r="A724" s="53" t="s">
        <v>3269</v>
      </c>
      <c r="B724" s="54">
        <v>410010056201</v>
      </c>
      <c r="C724" s="53" t="s">
        <v>27</v>
      </c>
      <c r="D724" s="53">
        <v>1193138696</v>
      </c>
      <c r="E724" s="53" t="s">
        <v>3270</v>
      </c>
      <c r="F724" s="53"/>
      <c r="G724" s="53">
        <v>905203</v>
      </c>
      <c r="H724" s="55">
        <v>338800</v>
      </c>
      <c r="I724" s="56">
        <v>35900</v>
      </c>
      <c r="J724" s="57">
        <v>-302900</v>
      </c>
      <c r="K724" s="53">
        <v>905203</v>
      </c>
      <c r="L724" s="53" t="s">
        <v>102</v>
      </c>
      <c r="M724" s="60">
        <v>41160</v>
      </c>
      <c r="N724" s="60" t="s">
        <v>102</v>
      </c>
      <c r="O724" s="61">
        <v>297640</v>
      </c>
      <c r="P724" s="136">
        <v>0</v>
      </c>
      <c r="Q724" s="135">
        <v>43495</v>
      </c>
    </row>
    <row r="725" spans="1:17" ht="30" customHeight="1" x14ac:dyDescent="0.25">
      <c r="A725" s="53" t="s">
        <v>3350</v>
      </c>
      <c r="B725" s="54">
        <v>410010056201</v>
      </c>
      <c r="C725" s="53" t="s">
        <v>1</v>
      </c>
      <c r="D725" s="53">
        <v>7705813</v>
      </c>
      <c r="E725" s="53" t="s">
        <v>3351</v>
      </c>
      <c r="F725" s="53"/>
      <c r="G725" s="53">
        <v>903605</v>
      </c>
      <c r="H725" s="55">
        <v>100000</v>
      </c>
      <c r="I725" s="56">
        <v>53000</v>
      </c>
      <c r="J725" s="57">
        <v>-47000</v>
      </c>
      <c r="K725" s="53">
        <v>903605</v>
      </c>
      <c r="L725" s="53" t="s">
        <v>551</v>
      </c>
      <c r="M725" s="60">
        <v>22960</v>
      </c>
      <c r="N725" s="60" t="s">
        <v>551</v>
      </c>
      <c r="O725" s="59">
        <v>77040</v>
      </c>
      <c r="P725" s="136">
        <v>0</v>
      </c>
      <c r="Q725" s="135">
        <v>43495</v>
      </c>
    </row>
    <row r="726" spans="1:17" ht="30" customHeight="1" x14ac:dyDescent="0.25">
      <c r="A726" s="53" t="s">
        <v>3513</v>
      </c>
      <c r="B726" s="54">
        <v>410010056201</v>
      </c>
      <c r="C726" s="53" t="s">
        <v>27</v>
      </c>
      <c r="D726" s="53">
        <v>1002979494</v>
      </c>
      <c r="E726" s="53" t="s">
        <v>3409</v>
      </c>
      <c r="F726" s="53"/>
      <c r="G726" s="53">
        <v>903809</v>
      </c>
      <c r="H726" s="55">
        <v>14560</v>
      </c>
      <c r="I726" s="56">
        <v>6800</v>
      </c>
      <c r="J726" s="57">
        <v>-7760</v>
      </c>
      <c r="K726" s="53">
        <v>903809</v>
      </c>
      <c r="L726" s="53" t="s">
        <v>42</v>
      </c>
      <c r="M726" s="60">
        <v>6790</v>
      </c>
      <c r="N726" s="60" t="s">
        <v>42</v>
      </c>
      <c r="O726" s="61">
        <v>7770</v>
      </c>
      <c r="P726" s="136">
        <v>0</v>
      </c>
      <c r="Q726" s="135">
        <v>43495</v>
      </c>
    </row>
    <row r="727" spans="1:17" ht="30" customHeight="1" x14ac:dyDescent="0.25">
      <c r="A727" s="53" t="s">
        <v>3496</v>
      </c>
      <c r="B727" s="54">
        <v>410010056201</v>
      </c>
      <c r="C727" s="53" t="s">
        <v>1</v>
      </c>
      <c r="D727" s="53">
        <v>1003904440</v>
      </c>
      <c r="E727" s="53" t="s">
        <v>3273</v>
      </c>
      <c r="F727" s="53"/>
      <c r="G727" s="53">
        <v>903809</v>
      </c>
      <c r="H727" s="55">
        <v>14560</v>
      </c>
      <c r="I727" s="56">
        <v>6800</v>
      </c>
      <c r="J727" s="57">
        <v>-7760</v>
      </c>
      <c r="K727" s="53">
        <v>903809</v>
      </c>
      <c r="L727" s="53" t="s">
        <v>42</v>
      </c>
      <c r="M727" s="60">
        <v>6790</v>
      </c>
      <c r="N727" s="60" t="s">
        <v>42</v>
      </c>
      <c r="O727" s="61">
        <v>7770</v>
      </c>
      <c r="P727" s="136">
        <v>0</v>
      </c>
      <c r="Q727" s="135">
        <v>43495</v>
      </c>
    </row>
    <row r="728" spans="1:17" ht="30" customHeight="1" x14ac:dyDescent="0.25">
      <c r="A728" s="53" t="s">
        <v>3271</v>
      </c>
      <c r="B728" s="54">
        <v>410010056201</v>
      </c>
      <c r="C728" s="53" t="s">
        <v>27</v>
      </c>
      <c r="D728" s="53">
        <v>1003894427</v>
      </c>
      <c r="E728" s="53" t="s">
        <v>3270</v>
      </c>
      <c r="F728" s="53"/>
      <c r="G728" s="53">
        <v>905203</v>
      </c>
      <c r="H728" s="55">
        <v>338800</v>
      </c>
      <c r="I728" s="56">
        <v>35900</v>
      </c>
      <c r="J728" s="57">
        <v>-302900</v>
      </c>
      <c r="K728" s="53">
        <v>905203</v>
      </c>
      <c r="L728" s="53" t="s">
        <v>102</v>
      </c>
      <c r="M728" s="60">
        <v>41160</v>
      </c>
      <c r="N728" s="60" t="s">
        <v>102</v>
      </c>
      <c r="O728" s="61">
        <v>297640</v>
      </c>
      <c r="P728" s="136">
        <v>0</v>
      </c>
      <c r="Q728" s="135">
        <v>43495</v>
      </c>
    </row>
    <row r="729" spans="1:17" ht="30" customHeight="1" x14ac:dyDescent="0.25">
      <c r="A729" s="53" t="s">
        <v>3272</v>
      </c>
      <c r="B729" s="54">
        <v>410010056201</v>
      </c>
      <c r="C729" s="53" t="s">
        <v>27</v>
      </c>
      <c r="D729" s="53">
        <v>1003806770</v>
      </c>
      <c r="E729" s="53" t="s">
        <v>3273</v>
      </c>
      <c r="F729" s="53"/>
      <c r="G729" s="53">
        <v>905203</v>
      </c>
      <c r="H729" s="55">
        <v>338800</v>
      </c>
      <c r="I729" s="56">
        <v>35900</v>
      </c>
      <c r="J729" s="57">
        <v>-302900</v>
      </c>
      <c r="K729" s="53">
        <v>905203</v>
      </c>
      <c r="L729" s="53" t="s">
        <v>102</v>
      </c>
      <c r="M729" s="60">
        <v>41160</v>
      </c>
      <c r="N729" s="60" t="s">
        <v>102</v>
      </c>
      <c r="O729" s="61">
        <v>297640</v>
      </c>
      <c r="P729" s="136">
        <v>0</v>
      </c>
      <c r="Q729" s="135">
        <v>43495</v>
      </c>
    </row>
    <row r="730" spans="1:17" ht="30" customHeight="1" x14ac:dyDescent="0.25">
      <c r="A730" s="53" t="s">
        <v>3227</v>
      </c>
      <c r="B730" s="54">
        <v>410010056201</v>
      </c>
      <c r="C730" s="53" t="s">
        <v>1</v>
      </c>
      <c r="D730" s="53">
        <v>12194953</v>
      </c>
      <c r="E730" s="53" t="s">
        <v>3228</v>
      </c>
      <c r="F730" s="53"/>
      <c r="G730" s="53">
        <v>883211</v>
      </c>
      <c r="H730" s="55">
        <v>1543100</v>
      </c>
      <c r="I730" s="56">
        <v>483500</v>
      </c>
      <c r="J730" s="57">
        <v>-1059600</v>
      </c>
      <c r="K730" s="53">
        <v>883211</v>
      </c>
      <c r="L730" s="53" t="s">
        <v>69</v>
      </c>
      <c r="M730" s="60">
        <v>1186550</v>
      </c>
      <c r="N730" s="60" t="s">
        <v>69</v>
      </c>
      <c r="O730" s="59">
        <v>356550</v>
      </c>
      <c r="P730" s="136">
        <v>0</v>
      </c>
      <c r="Q730" s="135">
        <v>43495</v>
      </c>
    </row>
    <row r="731" spans="1:17" ht="30" customHeight="1" x14ac:dyDescent="0.25">
      <c r="A731" s="53" t="s">
        <v>3227</v>
      </c>
      <c r="B731" s="54">
        <v>410010056201</v>
      </c>
      <c r="C731" s="53" t="s">
        <v>1</v>
      </c>
      <c r="D731" s="53">
        <v>12194953</v>
      </c>
      <c r="E731" s="53" t="s">
        <v>3228</v>
      </c>
      <c r="F731" s="53">
        <v>9225554</v>
      </c>
      <c r="G731" s="53">
        <v>883221</v>
      </c>
      <c r="H731" s="55">
        <v>1543100</v>
      </c>
      <c r="I731" s="56">
        <v>483500</v>
      </c>
      <c r="J731" s="57">
        <v>-1059600</v>
      </c>
      <c r="K731" s="53">
        <v>883221</v>
      </c>
      <c r="L731" s="53" t="s">
        <v>70</v>
      </c>
      <c r="M731" s="60">
        <v>1186550</v>
      </c>
      <c r="N731" s="60" t="s">
        <v>70</v>
      </c>
      <c r="O731" s="59">
        <v>356550</v>
      </c>
      <c r="P731" s="136">
        <v>0</v>
      </c>
      <c r="Q731" s="135">
        <v>43495</v>
      </c>
    </row>
    <row r="732" spans="1:17" ht="30" customHeight="1" x14ac:dyDescent="0.25">
      <c r="A732" s="53" t="s">
        <v>3227</v>
      </c>
      <c r="B732" s="54">
        <v>410010056201</v>
      </c>
      <c r="C732" s="53" t="s">
        <v>1</v>
      </c>
      <c r="D732" s="53">
        <v>12194953</v>
      </c>
      <c r="E732" s="53" t="s">
        <v>3228</v>
      </c>
      <c r="F732" s="53">
        <v>9225556</v>
      </c>
      <c r="G732" s="53">
        <v>883231</v>
      </c>
      <c r="H732" s="55">
        <v>1543100</v>
      </c>
      <c r="I732" s="56">
        <v>483500</v>
      </c>
      <c r="J732" s="57">
        <v>-1059600</v>
      </c>
      <c r="K732" s="53">
        <v>883231</v>
      </c>
      <c r="L732" s="53" t="s">
        <v>71</v>
      </c>
      <c r="M732" s="60">
        <v>1186550</v>
      </c>
      <c r="N732" s="60" t="s">
        <v>71</v>
      </c>
      <c r="O732" s="59">
        <v>356550</v>
      </c>
      <c r="P732" s="136">
        <v>0</v>
      </c>
      <c r="Q732" s="135">
        <v>43495</v>
      </c>
    </row>
    <row r="733" spans="1:17" ht="30" customHeight="1" x14ac:dyDescent="0.25">
      <c r="A733" s="53" t="s">
        <v>3408</v>
      </c>
      <c r="B733" s="54">
        <v>410010056201</v>
      </c>
      <c r="C733" s="53" t="s">
        <v>1</v>
      </c>
      <c r="D733" s="53">
        <v>4873390</v>
      </c>
      <c r="E733" s="53" t="s">
        <v>3409</v>
      </c>
      <c r="F733" s="53"/>
      <c r="G733" s="53">
        <v>898101</v>
      </c>
      <c r="H733" s="55">
        <v>107370</v>
      </c>
      <c r="I733" s="56">
        <v>88100</v>
      </c>
      <c r="J733" s="57">
        <v>-19270</v>
      </c>
      <c r="K733" s="53">
        <v>898101</v>
      </c>
      <c r="L733" s="53" t="s">
        <v>46</v>
      </c>
      <c r="M733" s="60">
        <v>88200</v>
      </c>
      <c r="N733" s="60" t="s">
        <v>46</v>
      </c>
      <c r="O733" s="61">
        <v>19170</v>
      </c>
      <c r="P733" s="136">
        <v>0</v>
      </c>
      <c r="Q733" s="135">
        <v>43495</v>
      </c>
    </row>
    <row r="734" spans="1:17" ht="30" customHeight="1" x14ac:dyDescent="0.25">
      <c r="A734" s="53" t="s">
        <v>3536</v>
      </c>
      <c r="B734" s="54">
        <v>410010056201</v>
      </c>
      <c r="C734" s="53" t="s">
        <v>54</v>
      </c>
      <c r="D734" s="53">
        <v>1077249538</v>
      </c>
      <c r="E734" s="53" t="s">
        <v>3339</v>
      </c>
      <c r="F734" s="53"/>
      <c r="G734" s="53">
        <v>903809</v>
      </c>
      <c r="H734" s="55">
        <v>14560</v>
      </c>
      <c r="I734" s="56">
        <v>6800</v>
      </c>
      <c r="J734" s="57">
        <v>-7760</v>
      </c>
      <c r="K734" s="53">
        <v>903809</v>
      </c>
      <c r="L734" s="53" t="s">
        <v>42</v>
      </c>
      <c r="M734" s="60">
        <v>6790</v>
      </c>
      <c r="N734" s="60" t="s">
        <v>42</v>
      </c>
      <c r="O734" s="61">
        <v>7770</v>
      </c>
      <c r="P734" s="136">
        <v>0</v>
      </c>
      <c r="Q734" s="135">
        <v>43495</v>
      </c>
    </row>
    <row r="735" spans="1:17" ht="30" customHeight="1" x14ac:dyDescent="0.25">
      <c r="A735" s="53" t="s">
        <v>3536</v>
      </c>
      <c r="B735" s="54">
        <v>410010056201</v>
      </c>
      <c r="C735" s="53" t="s">
        <v>54</v>
      </c>
      <c r="D735" s="53">
        <v>1077249538</v>
      </c>
      <c r="E735" s="53" t="s">
        <v>3233</v>
      </c>
      <c r="F735" s="53"/>
      <c r="G735" s="53">
        <v>903809</v>
      </c>
      <c r="H735" s="55">
        <v>14560</v>
      </c>
      <c r="I735" s="56">
        <v>6800</v>
      </c>
      <c r="J735" s="57">
        <v>-7760</v>
      </c>
      <c r="K735" s="53">
        <v>903809</v>
      </c>
      <c r="L735" s="53" t="s">
        <v>42</v>
      </c>
      <c r="M735" s="60">
        <v>6790</v>
      </c>
      <c r="N735" s="60" t="s">
        <v>42</v>
      </c>
      <c r="O735" s="61">
        <v>7770</v>
      </c>
      <c r="P735" s="136">
        <v>0</v>
      </c>
      <c r="Q735" s="135">
        <v>43495</v>
      </c>
    </row>
    <row r="736" spans="1:17" ht="30" customHeight="1" x14ac:dyDescent="0.25">
      <c r="A736" s="53" t="s">
        <v>3536</v>
      </c>
      <c r="B736" s="54">
        <v>410010056201</v>
      </c>
      <c r="C736" s="53" t="s">
        <v>54</v>
      </c>
      <c r="D736" s="53">
        <v>1077249538</v>
      </c>
      <c r="E736" s="53" t="s">
        <v>404</v>
      </c>
      <c r="F736" s="53"/>
      <c r="G736" s="53">
        <v>903809</v>
      </c>
      <c r="H736" s="55">
        <v>14560</v>
      </c>
      <c r="I736" s="56">
        <v>6800</v>
      </c>
      <c r="J736" s="57">
        <v>-7760</v>
      </c>
      <c r="K736" s="53">
        <v>903809</v>
      </c>
      <c r="L736" s="53" t="s">
        <v>42</v>
      </c>
      <c r="M736" s="60">
        <v>6790</v>
      </c>
      <c r="N736" s="60" t="s">
        <v>42</v>
      </c>
      <c r="O736" s="61">
        <v>7770</v>
      </c>
      <c r="P736" s="136">
        <v>0</v>
      </c>
      <c r="Q736" s="135">
        <v>43495</v>
      </c>
    </row>
    <row r="737" spans="1:17" ht="30" customHeight="1" x14ac:dyDescent="0.25">
      <c r="A737" s="53" t="s">
        <v>3536</v>
      </c>
      <c r="B737" s="54">
        <v>410010056201</v>
      </c>
      <c r="C737" s="53" t="s">
        <v>54</v>
      </c>
      <c r="D737" s="53">
        <v>1077249538</v>
      </c>
      <c r="E737" s="53" t="s">
        <v>405</v>
      </c>
      <c r="F737" s="53"/>
      <c r="G737" s="53">
        <v>903809</v>
      </c>
      <c r="H737" s="55">
        <v>14560</v>
      </c>
      <c r="I737" s="56">
        <v>6800</v>
      </c>
      <c r="J737" s="57">
        <v>-7760</v>
      </c>
      <c r="K737" s="53">
        <v>903809</v>
      </c>
      <c r="L737" s="53" t="s">
        <v>42</v>
      </c>
      <c r="M737" s="60">
        <v>6790</v>
      </c>
      <c r="N737" s="60" t="s">
        <v>42</v>
      </c>
      <c r="O737" s="61">
        <v>7770</v>
      </c>
      <c r="P737" s="136">
        <v>0</v>
      </c>
      <c r="Q737" s="135">
        <v>43495</v>
      </c>
    </row>
    <row r="738" spans="1:17" ht="30" customHeight="1" x14ac:dyDescent="0.25">
      <c r="A738" s="53" t="s">
        <v>3491</v>
      </c>
      <c r="B738" s="54">
        <v>410010056201</v>
      </c>
      <c r="C738" s="53" t="s">
        <v>1</v>
      </c>
      <c r="D738" s="53">
        <v>1075291185</v>
      </c>
      <c r="E738" s="53" t="s">
        <v>116</v>
      </c>
      <c r="F738" s="53"/>
      <c r="G738" s="53">
        <v>903809</v>
      </c>
      <c r="H738" s="55">
        <v>14560</v>
      </c>
      <c r="I738" s="56">
        <v>6800</v>
      </c>
      <c r="J738" s="57">
        <v>-7760</v>
      </c>
      <c r="K738" s="53">
        <v>903809</v>
      </c>
      <c r="L738" s="53" t="s">
        <v>42</v>
      </c>
      <c r="M738" s="60">
        <v>6790</v>
      </c>
      <c r="N738" s="60" t="s">
        <v>42</v>
      </c>
      <c r="O738" s="61">
        <v>7770</v>
      </c>
      <c r="P738" s="136">
        <v>0</v>
      </c>
      <c r="Q738" s="135">
        <v>43495</v>
      </c>
    </row>
    <row r="739" spans="1:17" ht="30" customHeight="1" x14ac:dyDescent="0.25">
      <c r="A739" s="53" t="s">
        <v>3402</v>
      </c>
      <c r="B739" s="54">
        <v>410010056201</v>
      </c>
      <c r="C739" s="53" t="s">
        <v>1</v>
      </c>
      <c r="D739" s="53">
        <v>26492072</v>
      </c>
      <c r="E739" s="53" t="s">
        <v>3209</v>
      </c>
      <c r="F739" s="53"/>
      <c r="G739" s="53">
        <v>898101</v>
      </c>
      <c r="H739" s="55">
        <v>107370</v>
      </c>
      <c r="I739" s="56">
        <v>88100</v>
      </c>
      <c r="J739" s="57">
        <v>-19270</v>
      </c>
      <c r="K739" s="53">
        <v>898101</v>
      </c>
      <c r="L739" s="53" t="s">
        <v>46</v>
      </c>
      <c r="M739" s="60">
        <v>88200</v>
      </c>
      <c r="N739" s="60" t="s">
        <v>46</v>
      </c>
      <c r="O739" s="61">
        <v>19170</v>
      </c>
      <c r="P739" s="136">
        <v>0</v>
      </c>
      <c r="Q739" s="135">
        <v>43495</v>
      </c>
    </row>
    <row r="740" spans="1:17" ht="30" customHeight="1" x14ac:dyDescent="0.25">
      <c r="A740" s="53" t="s">
        <v>3402</v>
      </c>
      <c r="B740" s="54">
        <v>410010056201</v>
      </c>
      <c r="C740" s="53" t="s">
        <v>1</v>
      </c>
      <c r="D740" s="53">
        <v>26492072</v>
      </c>
      <c r="E740" s="53" t="s">
        <v>3237</v>
      </c>
      <c r="F740" s="53"/>
      <c r="G740" s="53">
        <v>903809</v>
      </c>
      <c r="H740" s="55">
        <v>14560</v>
      </c>
      <c r="I740" s="56">
        <v>6800</v>
      </c>
      <c r="J740" s="57">
        <v>-7760</v>
      </c>
      <c r="K740" s="53">
        <v>903809</v>
      </c>
      <c r="L740" s="53" t="s">
        <v>42</v>
      </c>
      <c r="M740" s="60">
        <v>6790</v>
      </c>
      <c r="N740" s="60" t="s">
        <v>42</v>
      </c>
      <c r="O740" s="61">
        <v>7770</v>
      </c>
      <c r="P740" s="136">
        <v>0</v>
      </c>
      <c r="Q740" s="135">
        <v>43495</v>
      </c>
    </row>
    <row r="741" spans="1:17" ht="30" customHeight="1" x14ac:dyDescent="0.25">
      <c r="A741" s="53" t="s">
        <v>3356</v>
      </c>
      <c r="B741" s="54">
        <v>410010056201</v>
      </c>
      <c r="C741" s="53" t="s">
        <v>54</v>
      </c>
      <c r="D741" s="53">
        <v>1075323992</v>
      </c>
      <c r="E741" s="53" t="s">
        <v>3252</v>
      </c>
      <c r="F741" s="53"/>
      <c r="G741" s="53">
        <v>903605</v>
      </c>
      <c r="H741" s="55">
        <v>100000</v>
      </c>
      <c r="I741" s="56">
        <v>53000</v>
      </c>
      <c r="J741" s="57">
        <v>-47000</v>
      </c>
      <c r="K741" s="53">
        <v>903605</v>
      </c>
      <c r="L741" s="53" t="s">
        <v>551</v>
      </c>
      <c r="M741" s="60">
        <v>22960</v>
      </c>
      <c r="N741" s="60" t="s">
        <v>551</v>
      </c>
      <c r="O741" s="59">
        <v>77040</v>
      </c>
      <c r="P741" s="136">
        <v>0</v>
      </c>
      <c r="Q741" s="135">
        <v>43495</v>
      </c>
    </row>
    <row r="742" spans="1:17" ht="30" customHeight="1" x14ac:dyDescent="0.25">
      <c r="A742" s="53" t="s">
        <v>3356</v>
      </c>
      <c r="B742" s="54">
        <v>410010056201</v>
      </c>
      <c r="C742" s="53" t="s">
        <v>54</v>
      </c>
      <c r="D742" s="53">
        <v>1075323992</v>
      </c>
      <c r="E742" s="53" t="s">
        <v>3252</v>
      </c>
      <c r="F742" s="53"/>
      <c r="G742" s="53">
        <v>903809</v>
      </c>
      <c r="H742" s="55">
        <v>14560</v>
      </c>
      <c r="I742" s="56">
        <v>6800</v>
      </c>
      <c r="J742" s="57">
        <v>-7760</v>
      </c>
      <c r="K742" s="53">
        <v>903809</v>
      </c>
      <c r="L742" s="53" t="s">
        <v>42</v>
      </c>
      <c r="M742" s="60">
        <v>6790</v>
      </c>
      <c r="N742" s="60" t="s">
        <v>42</v>
      </c>
      <c r="O742" s="61">
        <v>7770</v>
      </c>
      <c r="P742" s="136">
        <v>0</v>
      </c>
      <c r="Q742" s="135">
        <v>43495</v>
      </c>
    </row>
    <row r="743" spans="1:17" ht="30" customHeight="1" x14ac:dyDescent="0.25">
      <c r="A743" s="53" t="s">
        <v>3520</v>
      </c>
      <c r="B743" s="54">
        <v>410010056201</v>
      </c>
      <c r="C743" s="53" t="s">
        <v>1</v>
      </c>
      <c r="D743" s="53">
        <v>36176506</v>
      </c>
      <c r="E743" s="53" t="s">
        <v>3262</v>
      </c>
      <c r="F743" s="53"/>
      <c r="G743" s="53">
        <v>903809</v>
      </c>
      <c r="H743" s="55">
        <v>14560</v>
      </c>
      <c r="I743" s="56">
        <v>6800</v>
      </c>
      <c r="J743" s="57">
        <v>-7760</v>
      </c>
      <c r="K743" s="53">
        <v>903809</v>
      </c>
      <c r="L743" s="53" t="s">
        <v>42</v>
      </c>
      <c r="M743" s="60">
        <v>6790</v>
      </c>
      <c r="N743" s="60" t="s">
        <v>42</v>
      </c>
      <c r="O743" s="61">
        <v>7770</v>
      </c>
      <c r="P743" s="136">
        <v>0</v>
      </c>
      <c r="Q743" s="135">
        <v>43515</v>
      </c>
    </row>
    <row r="744" spans="1:17" ht="30" customHeight="1" x14ac:dyDescent="0.25">
      <c r="A744" s="53" t="s">
        <v>3251</v>
      </c>
      <c r="B744" s="54">
        <v>410010056201</v>
      </c>
      <c r="C744" s="53" t="s">
        <v>1</v>
      </c>
      <c r="D744" s="53">
        <v>2254218</v>
      </c>
      <c r="E744" s="53" t="s">
        <v>3252</v>
      </c>
      <c r="F744" s="53">
        <v>9308687</v>
      </c>
      <c r="G744" s="53">
        <v>898103</v>
      </c>
      <c r="H744" s="55">
        <v>841320</v>
      </c>
      <c r="I744" s="56">
        <v>74300</v>
      </c>
      <c r="J744" s="57">
        <v>-767020</v>
      </c>
      <c r="K744" s="53">
        <v>898103</v>
      </c>
      <c r="L744" s="53" t="s">
        <v>1025</v>
      </c>
      <c r="M744" s="60">
        <v>74250</v>
      </c>
      <c r="N744" s="60" t="s">
        <v>1025</v>
      </c>
      <c r="O744" s="59">
        <v>767070</v>
      </c>
      <c r="P744" s="136">
        <v>0</v>
      </c>
      <c r="Q744" s="135">
        <v>43515</v>
      </c>
    </row>
    <row r="745" spans="1:17" ht="30" customHeight="1" x14ac:dyDescent="0.25">
      <c r="A745" s="53" t="s">
        <v>3274</v>
      </c>
      <c r="B745" s="54">
        <v>410010056201</v>
      </c>
      <c r="C745" s="53" t="s">
        <v>1</v>
      </c>
      <c r="D745" s="53">
        <v>1075296666</v>
      </c>
      <c r="E745" s="53" t="s">
        <v>3252</v>
      </c>
      <c r="F745" s="53"/>
      <c r="G745" s="53">
        <v>905203</v>
      </c>
      <c r="H745" s="55">
        <v>338800</v>
      </c>
      <c r="I745" s="56">
        <v>35900</v>
      </c>
      <c r="J745" s="57">
        <v>-302900</v>
      </c>
      <c r="K745" s="53">
        <v>905203</v>
      </c>
      <c r="L745" s="53" t="s">
        <v>102</v>
      </c>
      <c r="M745" s="60">
        <v>41160</v>
      </c>
      <c r="N745" s="60" t="s">
        <v>102</v>
      </c>
      <c r="O745" s="61">
        <v>297640</v>
      </c>
      <c r="P745" s="136">
        <v>0</v>
      </c>
      <c r="Q745" s="135">
        <v>43495</v>
      </c>
    </row>
    <row r="746" spans="1:17" ht="30" customHeight="1" x14ac:dyDescent="0.25">
      <c r="A746" s="53" t="s">
        <v>3492</v>
      </c>
      <c r="B746" s="54">
        <v>410010056201</v>
      </c>
      <c r="C746" s="53" t="s">
        <v>54</v>
      </c>
      <c r="D746" s="53">
        <v>1145730498</v>
      </c>
      <c r="E746" s="53" t="s">
        <v>3270</v>
      </c>
      <c r="F746" s="53"/>
      <c r="G746" s="53">
        <v>903809</v>
      </c>
      <c r="H746" s="55">
        <v>14560</v>
      </c>
      <c r="I746" s="56">
        <v>6800</v>
      </c>
      <c r="J746" s="57">
        <v>-7760</v>
      </c>
      <c r="K746" s="53">
        <v>903809</v>
      </c>
      <c r="L746" s="53" t="s">
        <v>42</v>
      </c>
      <c r="M746" s="60">
        <v>6790</v>
      </c>
      <c r="N746" s="60" t="s">
        <v>42</v>
      </c>
      <c r="O746" s="61">
        <v>7770</v>
      </c>
      <c r="P746" s="136">
        <v>0</v>
      </c>
      <c r="Q746" s="135">
        <v>43495</v>
      </c>
    </row>
    <row r="747" spans="1:17" ht="30" customHeight="1" x14ac:dyDescent="0.25">
      <c r="A747" s="53" t="s">
        <v>3493</v>
      </c>
      <c r="B747" s="54">
        <v>410010056201</v>
      </c>
      <c r="C747" s="53" t="s">
        <v>1</v>
      </c>
      <c r="D747" s="53">
        <v>55194365</v>
      </c>
      <c r="E747" s="53" t="s">
        <v>3270</v>
      </c>
      <c r="F747" s="53"/>
      <c r="G747" s="53">
        <v>903809</v>
      </c>
      <c r="H747" s="55">
        <v>14560</v>
      </c>
      <c r="I747" s="56">
        <v>6800</v>
      </c>
      <c r="J747" s="57">
        <v>-7760</v>
      </c>
      <c r="K747" s="53">
        <v>903809</v>
      </c>
      <c r="L747" s="53" t="s">
        <v>42</v>
      </c>
      <c r="M747" s="60">
        <v>6790</v>
      </c>
      <c r="N747" s="60" t="s">
        <v>42</v>
      </c>
      <c r="O747" s="61">
        <v>7770</v>
      </c>
      <c r="P747" s="136">
        <v>0</v>
      </c>
      <c r="Q747" s="135">
        <v>43495</v>
      </c>
    </row>
    <row r="748" spans="1:17" ht="30" customHeight="1" x14ac:dyDescent="0.25">
      <c r="A748" s="53" t="s">
        <v>3493</v>
      </c>
      <c r="B748" s="54">
        <v>410010056201</v>
      </c>
      <c r="C748" s="53" t="s">
        <v>1</v>
      </c>
      <c r="D748" s="53">
        <v>55194365</v>
      </c>
      <c r="E748" s="53" t="s">
        <v>3351</v>
      </c>
      <c r="F748" s="53"/>
      <c r="G748" s="53">
        <v>903809</v>
      </c>
      <c r="H748" s="55">
        <v>14560</v>
      </c>
      <c r="I748" s="56">
        <v>6800</v>
      </c>
      <c r="J748" s="57">
        <v>-7760</v>
      </c>
      <c r="K748" s="53">
        <v>903809</v>
      </c>
      <c r="L748" s="53" t="s">
        <v>42</v>
      </c>
      <c r="M748" s="60">
        <v>6790</v>
      </c>
      <c r="N748" s="60" t="s">
        <v>42</v>
      </c>
      <c r="O748" s="61">
        <v>7770</v>
      </c>
      <c r="P748" s="136">
        <v>0</v>
      </c>
      <c r="Q748" s="135">
        <v>43495</v>
      </c>
    </row>
    <row r="749" spans="1:17" ht="30" customHeight="1" x14ac:dyDescent="0.25">
      <c r="A749" s="53" t="s">
        <v>3493</v>
      </c>
      <c r="B749" s="54">
        <v>410010056201</v>
      </c>
      <c r="C749" s="53" t="s">
        <v>1</v>
      </c>
      <c r="D749" s="53">
        <v>55194365</v>
      </c>
      <c r="E749" s="53" t="s">
        <v>3273</v>
      </c>
      <c r="F749" s="53"/>
      <c r="G749" s="53">
        <v>903809</v>
      </c>
      <c r="H749" s="55">
        <v>14560</v>
      </c>
      <c r="I749" s="56">
        <v>6800</v>
      </c>
      <c r="J749" s="57">
        <v>-7760</v>
      </c>
      <c r="K749" s="53">
        <v>903809</v>
      </c>
      <c r="L749" s="53" t="s">
        <v>42</v>
      </c>
      <c r="M749" s="60">
        <v>6790</v>
      </c>
      <c r="N749" s="60" t="s">
        <v>42</v>
      </c>
      <c r="O749" s="61">
        <v>7770</v>
      </c>
      <c r="P749" s="136">
        <v>0</v>
      </c>
      <c r="Q749" s="135">
        <v>43495</v>
      </c>
    </row>
    <row r="750" spans="1:17" ht="30" customHeight="1" x14ac:dyDescent="0.25">
      <c r="A750" s="53" t="s">
        <v>3254</v>
      </c>
      <c r="B750" s="54">
        <v>410010056201</v>
      </c>
      <c r="C750" s="53" t="s">
        <v>1</v>
      </c>
      <c r="D750" s="53">
        <v>55194365</v>
      </c>
      <c r="E750" s="53" t="s">
        <v>3252</v>
      </c>
      <c r="F750" s="53"/>
      <c r="G750" s="53">
        <v>903605</v>
      </c>
      <c r="H750" s="55">
        <v>400000</v>
      </c>
      <c r="I750" s="56">
        <v>53000</v>
      </c>
      <c r="J750" s="57">
        <v>-347000</v>
      </c>
      <c r="K750" s="53">
        <v>903605</v>
      </c>
      <c r="L750" s="53" t="s">
        <v>551</v>
      </c>
      <c r="M750" s="60">
        <v>22960</v>
      </c>
      <c r="N750" s="60" t="s">
        <v>551</v>
      </c>
      <c r="O750" s="59">
        <v>377040</v>
      </c>
      <c r="P750" s="136">
        <v>0</v>
      </c>
      <c r="Q750" s="135">
        <v>43495</v>
      </c>
    </row>
    <row r="751" spans="1:17" ht="30" customHeight="1" x14ac:dyDescent="0.25">
      <c r="A751" s="53" t="s">
        <v>3494</v>
      </c>
      <c r="B751" s="54">
        <v>410010056201</v>
      </c>
      <c r="C751" s="53" t="s">
        <v>1</v>
      </c>
      <c r="D751" s="53">
        <v>65715479</v>
      </c>
      <c r="E751" s="53" t="s">
        <v>3262</v>
      </c>
      <c r="F751" s="53"/>
      <c r="G751" s="53">
        <v>903809</v>
      </c>
      <c r="H751" s="55">
        <v>14560</v>
      </c>
      <c r="I751" s="56">
        <v>6800</v>
      </c>
      <c r="J751" s="57">
        <v>-7760</v>
      </c>
      <c r="K751" s="53">
        <v>903809</v>
      </c>
      <c r="L751" s="53" t="s">
        <v>42</v>
      </c>
      <c r="M751" s="60">
        <v>6790</v>
      </c>
      <c r="N751" s="60" t="s">
        <v>42</v>
      </c>
      <c r="O751" s="61">
        <v>7770</v>
      </c>
      <c r="P751" s="136">
        <v>0</v>
      </c>
      <c r="Q751" s="135">
        <v>43495</v>
      </c>
    </row>
    <row r="752" spans="1:17" ht="30" customHeight="1" x14ac:dyDescent="0.25">
      <c r="A752" s="53" t="s">
        <v>3515</v>
      </c>
      <c r="B752" s="54">
        <v>410010056201</v>
      </c>
      <c r="C752" s="53" t="s">
        <v>1</v>
      </c>
      <c r="D752" s="53">
        <v>4938186</v>
      </c>
      <c r="E752" s="53" t="s">
        <v>3451</v>
      </c>
      <c r="F752" s="53"/>
      <c r="G752" s="53">
        <v>903809</v>
      </c>
      <c r="H752" s="55">
        <v>14560</v>
      </c>
      <c r="I752" s="56">
        <v>6800</v>
      </c>
      <c r="J752" s="57">
        <v>-7760</v>
      </c>
      <c r="K752" s="53">
        <v>903809</v>
      </c>
      <c r="L752" s="53" t="s">
        <v>42</v>
      </c>
      <c r="M752" s="60">
        <v>6790</v>
      </c>
      <c r="N752" s="60" t="s">
        <v>42</v>
      </c>
      <c r="O752" s="61">
        <v>7770</v>
      </c>
      <c r="P752" s="136">
        <v>0</v>
      </c>
      <c r="Q752" s="135">
        <v>43495</v>
      </c>
    </row>
    <row r="753" spans="1:17" ht="30" customHeight="1" x14ac:dyDescent="0.25">
      <c r="A753" s="53" t="s">
        <v>3275</v>
      </c>
      <c r="B753" s="54">
        <v>410010056201</v>
      </c>
      <c r="C753" s="53" t="s">
        <v>1</v>
      </c>
      <c r="D753" s="53">
        <v>12133618</v>
      </c>
      <c r="E753" s="53" t="s">
        <v>3273</v>
      </c>
      <c r="F753" s="53"/>
      <c r="G753" s="53">
        <v>905203</v>
      </c>
      <c r="H753" s="55">
        <v>338800</v>
      </c>
      <c r="I753" s="56">
        <v>35900</v>
      </c>
      <c r="J753" s="57">
        <v>-302900</v>
      </c>
      <c r="K753" s="53">
        <v>905203</v>
      </c>
      <c r="L753" s="53" t="s">
        <v>102</v>
      </c>
      <c r="M753" s="60">
        <v>41160</v>
      </c>
      <c r="N753" s="60" t="s">
        <v>102</v>
      </c>
      <c r="O753" s="61">
        <v>297640</v>
      </c>
      <c r="P753" s="136">
        <v>0</v>
      </c>
      <c r="Q753" s="135">
        <v>43495</v>
      </c>
    </row>
    <row r="754" spans="1:17" ht="30" customHeight="1" x14ac:dyDescent="0.25">
      <c r="A754" s="53" t="s">
        <v>3700</v>
      </c>
      <c r="B754" s="54">
        <v>410010056201</v>
      </c>
      <c r="C754" s="53" t="s">
        <v>1</v>
      </c>
      <c r="D754" s="53">
        <v>1075314099</v>
      </c>
      <c r="E754" s="53" t="s">
        <v>3409</v>
      </c>
      <c r="F754" s="53"/>
      <c r="G754" s="53">
        <v>903809</v>
      </c>
      <c r="H754" s="55">
        <v>8190</v>
      </c>
      <c r="I754" s="56">
        <v>6800</v>
      </c>
      <c r="J754" s="57">
        <v>-1390</v>
      </c>
      <c r="K754" s="53">
        <v>903809</v>
      </c>
      <c r="L754" s="53" t="s">
        <v>42</v>
      </c>
      <c r="M754" s="60">
        <v>6790</v>
      </c>
      <c r="N754" s="60" t="s">
        <v>42</v>
      </c>
      <c r="O754" s="61">
        <v>1400</v>
      </c>
      <c r="P754" s="136">
        <v>0</v>
      </c>
      <c r="Q754" s="135">
        <v>43495</v>
      </c>
    </row>
    <row r="755" spans="1:17" ht="30" customHeight="1" x14ac:dyDescent="0.25">
      <c r="A755" s="53" t="s">
        <v>3225</v>
      </c>
      <c r="B755" s="54">
        <v>410010056201</v>
      </c>
      <c r="C755" s="53" t="s">
        <v>1</v>
      </c>
      <c r="D755" s="53">
        <v>12113576</v>
      </c>
      <c r="E755" s="53" t="s">
        <v>3226</v>
      </c>
      <c r="F755" s="53"/>
      <c r="G755" s="53">
        <v>883211</v>
      </c>
      <c r="H755" s="55">
        <v>1543100</v>
      </c>
      <c r="I755" s="56">
        <v>483500</v>
      </c>
      <c r="J755" s="57">
        <v>-1059600</v>
      </c>
      <c r="K755" s="53">
        <v>883211</v>
      </c>
      <c r="L755" s="53" t="s">
        <v>69</v>
      </c>
      <c r="M755" s="60">
        <v>1186550</v>
      </c>
      <c r="N755" s="60" t="s">
        <v>69</v>
      </c>
      <c r="O755" s="59">
        <v>356550</v>
      </c>
      <c r="P755" s="136">
        <v>0</v>
      </c>
      <c r="Q755" s="135">
        <v>43495</v>
      </c>
    </row>
    <row r="756" spans="1:17" ht="30" customHeight="1" x14ac:dyDescent="0.25">
      <c r="A756" s="53" t="s">
        <v>3537</v>
      </c>
      <c r="B756" s="54">
        <v>410010056201</v>
      </c>
      <c r="C756" s="53" t="s">
        <v>1</v>
      </c>
      <c r="D756" s="53">
        <v>26499900</v>
      </c>
      <c r="E756" s="53" t="s">
        <v>3270</v>
      </c>
      <c r="F756" s="53"/>
      <c r="G756" s="53">
        <v>903809</v>
      </c>
      <c r="H756" s="55">
        <v>14560</v>
      </c>
      <c r="I756" s="56">
        <v>6800</v>
      </c>
      <c r="J756" s="57">
        <v>-7760</v>
      </c>
      <c r="K756" s="53">
        <v>903809</v>
      </c>
      <c r="L756" s="53" t="s">
        <v>42</v>
      </c>
      <c r="M756" s="60">
        <v>6790</v>
      </c>
      <c r="N756" s="60" t="s">
        <v>42</v>
      </c>
      <c r="O756" s="61">
        <v>7770</v>
      </c>
      <c r="P756" s="136">
        <v>0</v>
      </c>
      <c r="Q756" s="135">
        <v>43495</v>
      </c>
    </row>
    <row r="757" spans="1:17" ht="30" customHeight="1" x14ac:dyDescent="0.25">
      <c r="A757" s="53" t="s">
        <v>3537</v>
      </c>
      <c r="B757" s="54">
        <v>410010056201</v>
      </c>
      <c r="C757" s="53" t="s">
        <v>1</v>
      </c>
      <c r="D757" s="53">
        <v>26499900</v>
      </c>
      <c r="E757" s="53" t="s">
        <v>3351</v>
      </c>
      <c r="F757" s="53"/>
      <c r="G757" s="53">
        <v>903809</v>
      </c>
      <c r="H757" s="55">
        <v>14560</v>
      </c>
      <c r="I757" s="56">
        <v>6800</v>
      </c>
      <c r="J757" s="57">
        <v>-7760</v>
      </c>
      <c r="K757" s="53">
        <v>903809</v>
      </c>
      <c r="L757" s="53" t="s">
        <v>42</v>
      </c>
      <c r="M757" s="60">
        <v>6790</v>
      </c>
      <c r="N757" s="60" t="s">
        <v>42</v>
      </c>
      <c r="O757" s="61">
        <v>7770</v>
      </c>
      <c r="P757" s="136">
        <v>0</v>
      </c>
      <c r="Q757" s="135">
        <v>43495</v>
      </c>
    </row>
    <row r="758" spans="1:17" ht="30" customHeight="1" x14ac:dyDescent="0.25">
      <c r="A758" s="53" t="s">
        <v>3537</v>
      </c>
      <c r="B758" s="54">
        <v>410010056201</v>
      </c>
      <c r="C758" s="53" t="s">
        <v>1</v>
      </c>
      <c r="D758" s="53">
        <v>26499900</v>
      </c>
      <c r="E758" s="53" t="s">
        <v>3209</v>
      </c>
      <c r="F758" s="53"/>
      <c r="G758" s="53">
        <v>903809</v>
      </c>
      <c r="H758" s="55">
        <v>14560</v>
      </c>
      <c r="I758" s="56">
        <v>6800</v>
      </c>
      <c r="J758" s="57">
        <v>-7760</v>
      </c>
      <c r="K758" s="53">
        <v>903809</v>
      </c>
      <c r="L758" s="53" t="s">
        <v>42</v>
      </c>
      <c r="M758" s="60">
        <v>6790</v>
      </c>
      <c r="N758" s="60" t="s">
        <v>42</v>
      </c>
      <c r="O758" s="61">
        <v>7770</v>
      </c>
      <c r="P758" s="136">
        <v>0</v>
      </c>
      <c r="Q758" s="135">
        <v>43495</v>
      </c>
    </row>
    <row r="759" spans="1:17" ht="30" customHeight="1" x14ac:dyDescent="0.25">
      <c r="A759" s="53" t="s">
        <v>3537</v>
      </c>
      <c r="B759" s="54">
        <v>410010056201</v>
      </c>
      <c r="C759" s="53" t="s">
        <v>1</v>
      </c>
      <c r="D759" s="53">
        <v>26499900</v>
      </c>
      <c r="E759" s="53" t="s">
        <v>3252</v>
      </c>
      <c r="F759" s="53"/>
      <c r="G759" s="53">
        <v>903809</v>
      </c>
      <c r="H759" s="55">
        <v>14560</v>
      </c>
      <c r="I759" s="56">
        <v>6800</v>
      </c>
      <c r="J759" s="57">
        <v>-7760</v>
      </c>
      <c r="K759" s="53">
        <v>903809</v>
      </c>
      <c r="L759" s="53" t="s">
        <v>42</v>
      </c>
      <c r="M759" s="60">
        <v>6790</v>
      </c>
      <c r="N759" s="60" t="s">
        <v>42</v>
      </c>
      <c r="O759" s="61">
        <v>7770</v>
      </c>
      <c r="P759" s="136">
        <v>0</v>
      </c>
      <c r="Q759" s="135">
        <v>43495</v>
      </c>
    </row>
    <row r="760" spans="1:17" ht="30" customHeight="1" x14ac:dyDescent="0.25">
      <c r="A760" s="53" t="s">
        <v>3537</v>
      </c>
      <c r="B760" s="54">
        <v>410010056201</v>
      </c>
      <c r="C760" s="53" t="s">
        <v>1</v>
      </c>
      <c r="D760" s="53">
        <v>26499900</v>
      </c>
      <c r="E760" s="53" t="s">
        <v>3456</v>
      </c>
      <c r="F760" s="53"/>
      <c r="G760" s="53">
        <v>903809</v>
      </c>
      <c r="H760" s="55">
        <v>14560</v>
      </c>
      <c r="I760" s="56">
        <v>6800</v>
      </c>
      <c r="J760" s="57">
        <v>-7760</v>
      </c>
      <c r="K760" s="53">
        <v>903809</v>
      </c>
      <c r="L760" s="53" t="s">
        <v>42</v>
      </c>
      <c r="M760" s="60">
        <v>6790</v>
      </c>
      <c r="N760" s="60" t="s">
        <v>42</v>
      </c>
      <c r="O760" s="61">
        <v>7770</v>
      </c>
      <c r="P760" s="136">
        <v>0</v>
      </c>
      <c r="Q760" s="135">
        <v>43495</v>
      </c>
    </row>
    <row r="761" spans="1:17" ht="30" customHeight="1" x14ac:dyDescent="0.25">
      <c r="A761" s="53" t="s">
        <v>3497</v>
      </c>
      <c r="B761" s="54">
        <v>410010056201</v>
      </c>
      <c r="C761" s="53" t="s">
        <v>313</v>
      </c>
      <c r="D761" s="53">
        <v>149844949</v>
      </c>
      <c r="E761" s="53" t="s">
        <v>3406</v>
      </c>
      <c r="F761" s="53"/>
      <c r="G761" s="53">
        <v>903809</v>
      </c>
      <c r="H761" s="55">
        <v>14560</v>
      </c>
      <c r="I761" s="56">
        <v>6800</v>
      </c>
      <c r="J761" s="57">
        <v>-7760</v>
      </c>
      <c r="K761" s="53">
        <v>903809</v>
      </c>
      <c r="L761" s="53" t="s">
        <v>42</v>
      </c>
      <c r="M761" s="60">
        <v>6790</v>
      </c>
      <c r="N761" s="60" t="s">
        <v>42</v>
      </c>
      <c r="O761" s="61">
        <v>7770</v>
      </c>
      <c r="P761" s="136">
        <v>0</v>
      </c>
      <c r="Q761" s="135">
        <v>43495</v>
      </c>
    </row>
    <row r="762" spans="1:17" ht="30" customHeight="1" x14ac:dyDescent="0.25">
      <c r="A762" s="53" t="s">
        <v>3497</v>
      </c>
      <c r="B762" s="54">
        <v>410010056201</v>
      </c>
      <c r="C762" s="53" t="s">
        <v>313</v>
      </c>
      <c r="D762" s="53">
        <v>149844949</v>
      </c>
      <c r="E762" s="53" t="s">
        <v>116</v>
      </c>
      <c r="F762" s="53"/>
      <c r="G762" s="53">
        <v>903809</v>
      </c>
      <c r="H762" s="55">
        <v>14560</v>
      </c>
      <c r="I762" s="56">
        <v>6800</v>
      </c>
      <c r="J762" s="57">
        <v>-7760</v>
      </c>
      <c r="K762" s="53">
        <v>903809</v>
      </c>
      <c r="L762" s="53" t="s">
        <v>42</v>
      </c>
      <c r="M762" s="60">
        <v>6790</v>
      </c>
      <c r="N762" s="60" t="s">
        <v>42</v>
      </c>
      <c r="O762" s="61">
        <v>7770</v>
      </c>
      <c r="P762" s="136">
        <v>0</v>
      </c>
      <c r="Q762" s="135">
        <v>43495</v>
      </c>
    </row>
    <row r="763" spans="1:17" ht="30" customHeight="1" x14ac:dyDescent="0.25">
      <c r="A763" s="53" t="s">
        <v>3497</v>
      </c>
      <c r="B763" s="54">
        <v>410010056201</v>
      </c>
      <c r="C763" s="53" t="s">
        <v>313</v>
      </c>
      <c r="D763" s="53">
        <v>149844949</v>
      </c>
      <c r="E763" s="53" t="s">
        <v>3351</v>
      </c>
      <c r="F763" s="53"/>
      <c r="G763" s="53">
        <v>903809</v>
      </c>
      <c r="H763" s="55">
        <v>14560</v>
      </c>
      <c r="I763" s="56">
        <v>6800</v>
      </c>
      <c r="J763" s="57">
        <v>-7760</v>
      </c>
      <c r="K763" s="53">
        <v>903809</v>
      </c>
      <c r="L763" s="53" t="s">
        <v>42</v>
      </c>
      <c r="M763" s="60">
        <v>6790</v>
      </c>
      <c r="N763" s="60" t="s">
        <v>42</v>
      </c>
      <c r="O763" s="61">
        <v>7770</v>
      </c>
      <c r="P763" s="136">
        <v>0</v>
      </c>
      <c r="Q763" s="135">
        <v>43495</v>
      </c>
    </row>
    <row r="764" spans="1:17" ht="30" customHeight="1" x14ac:dyDescent="0.25">
      <c r="A764" s="53" t="s">
        <v>3498</v>
      </c>
      <c r="B764" s="54">
        <v>410010056201</v>
      </c>
      <c r="C764" s="53" t="s">
        <v>313</v>
      </c>
      <c r="D764" s="53">
        <v>149844949</v>
      </c>
      <c r="E764" s="53" t="s">
        <v>3273</v>
      </c>
      <c r="F764" s="53"/>
      <c r="G764" s="53">
        <v>903809</v>
      </c>
      <c r="H764" s="55">
        <v>14560</v>
      </c>
      <c r="I764" s="56">
        <v>6800</v>
      </c>
      <c r="J764" s="57">
        <v>-7760</v>
      </c>
      <c r="K764" s="53">
        <v>903809</v>
      </c>
      <c r="L764" s="53" t="s">
        <v>42</v>
      </c>
      <c r="M764" s="60">
        <v>6790</v>
      </c>
      <c r="N764" s="60" t="s">
        <v>42</v>
      </c>
      <c r="O764" s="61">
        <v>7770</v>
      </c>
      <c r="P764" s="136">
        <v>0</v>
      </c>
      <c r="Q764" s="135">
        <v>43495</v>
      </c>
    </row>
    <row r="765" spans="1:17" ht="30" customHeight="1" x14ac:dyDescent="0.25">
      <c r="A765" s="53" t="s">
        <v>3499</v>
      </c>
      <c r="B765" s="54">
        <v>410010056201</v>
      </c>
      <c r="C765" s="53" t="s">
        <v>54</v>
      </c>
      <c r="D765" s="53">
        <v>1075546084</v>
      </c>
      <c r="E765" s="53" t="s">
        <v>3262</v>
      </c>
      <c r="F765" s="53"/>
      <c r="G765" s="53">
        <v>903809</v>
      </c>
      <c r="H765" s="55">
        <v>14560</v>
      </c>
      <c r="I765" s="56">
        <v>6800</v>
      </c>
      <c r="J765" s="57">
        <v>-7760</v>
      </c>
      <c r="K765" s="53">
        <v>903809</v>
      </c>
      <c r="L765" s="53" t="s">
        <v>42</v>
      </c>
      <c r="M765" s="60">
        <v>6790</v>
      </c>
      <c r="N765" s="60" t="s">
        <v>42</v>
      </c>
      <c r="O765" s="61">
        <v>7770</v>
      </c>
      <c r="P765" s="136">
        <v>0</v>
      </c>
      <c r="Q765" s="135">
        <v>43495</v>
      </c>
    </row>
    <row r="766" spans="1:17" ht="30" customHeight="1" x14ac:dyDescent="0.25">
      <c r="A766" s="53" t="s">
        <v>3499</v>
      </c>
      <c r="B766" s="54">
        <v>410010056201</v>
      </c>
      <c r="C766" s="53" t="s">
        <v>54</v>
      </c>
      <c r="D766" s="53">
        <v>1075546084</v>
      </c>
      <c r="E766" s="53" t="s">
        <v>3409</v>
      </c>
      <c r="F766" s="53"/>
      <c r="G766" s="53">
        <v>903809</v>
      </c>
      <c r="H766" s="55">
        <v>14560</v>
      </c>
      <c r="I766" s="56">
        <v>6800</v>
      </c>
      <c r="J766" s="57">
        <v>-7760</v>
      </c>
      <c r="K766" s="53">
        <v>903809</v>
      </c>
      <c r="L766" s="53" t="s">
        <v>42</v>
      </c>
      <c r="M766" s="60">
        <v>6790</v>
      </c>
      <c r="N766" s="60" t="s">
        <v>42</v>
      </c>
      <c r="O766" s="61">
        <v>7770</v>
      </c>
      <c r="P766" s="136">
        <v>0</v>
      </c>
      <c r="Q766" s="135">
        <v>43495</v>
      </c>
    </row>
    <row r="767" spans="1:17" ht="30" customHeight="1" x14ac:dyDescent="0.25">
      <c r="A767" s="53" t="s">
        <v>3499</v>
      </c>
      <c r="B767" s="54">
        <v>410010056201</v>
      </c>
      <c r="C767" s="53" t="s">
        <v>54</v>
      </c>
      <c r="D767" s="53">
        <v>1075546084</v>
      </c>
      <c r="E767" s="53" t="s">
        <v>3406</v>
      </c>
      <c r="F767" s="53"/>
      <c r="G767" s="53">
        <v>903809</v>
      </c>
      <c r="H767" s="55">
        <v>14560</v>
      </c>
      <c r="I767" s="56">
        <v>6800</v>
      </c>
      <c r="J767" s="57">
        <v>-7760</v>
      </c>
      <c r="K767" s="53">
        <v>903809</v>
      </c>
      <c r="L767" s="53" t="s">
        <v>42</v>
      </c>
      <c r="M767" s="60">
        <v>6790</v>
      </c>
      <c r="N767" s="60" t="s">
        <v>42</v>
      </c>
      <c r="O767" s="61">
        <v>7770</v>
      </c>
      <c r="P767" s="136">
        <v>0</v>
      </c>
      <c r="Q767" s="135">
        <v>43495</v>
      </c>
    </row>
    <row r="768" spans="1:17" ht="30" customHeight="1" x14ac:dyDescent="0.25">
      <c r="A768" s="53" t="s">
        <v>3527</v>
      </c>
      <c r="B768" s="54">
        <v>410010056201</v>
      </c>
      <c r="C768" s="53" t="s">
        <v>1</v>
      </c>
      <c r="D768" s="53">
        <v>1075261447</v>
      </c>
      <c r="E768" s="53" t="s">
        <v>3456</v>
      </c>
      <c r="F768" s="53"/>
      <c r="G768" s="53">
        <v>903809</v>
      </c>
      <c r="H768" s="55">
        <v>14560</v>
      </c>
      <c r="I768" s="56">
        <v>6800</v>
      </c>
      <c r="J768" s="57">
        <v>-7760</v>
      </c>
      <c r="K768" s="53">
        <v>903809</v>
      </c>
      <c r="L768" s="53" t="s">
        <v>42</v>
      </c>
      <c r="M768" s="60">
        <v>6790</v>
      </c>
      <c r="N768" s="60" t="s">
        <v>42</v>
      </c>
      <c r="O768" s="61">
        <v>7770</v>
      </c>
      <c r="P768" s="136">
        <v>0</v>
      </c>
      <c r="Q768" s="135">
        <v>43495</v>
      </c>
    </row>
    <row r="769" spans="1:17" ht="30" customHeight="1" x14ac:dyDescent="0.25">
      <c r="A769" s="53" t="s">
        <v>3310</v>
      </c>
      <c r="B769" s="54">
        <v>410010056201</v>
      </c>
      <c r="C769" s="53" t="s">
        <v>1</v>
      </c>
      <c r="D769" s="53">
        <v>12105779</v>
      </c>
      <c r="E769" s="53" t="s">
        <v>3311</v>
      </c>
      <c r="F769" s="53">
        <v>9325409</v>
      </c>
      <c r="G769" s="53">
        <v>898103</v>
      </c>
      <c r="H769" s="55">
        <v>701100</v>
      </c>
      <c r="I769" s="56">
        <v>74300</v>
      </c>
      <c r="J769" s="57">
        <v>-626800</v>
      </c>
      <c r="K769" s="53">
        <v>898103</v>
      </c>
      <c r="L769" s="53" t="s">
        <v>1025</v>
      </c>
      <c r="M769" s="60">
        <v>74250</v>
      </c>
      <c r="N769" s="60" t="s">
        <v>1025</v>
      </c>
      <c r="O769" s="61">
        <v>626850</v>
      </c>
      <c r="P769" s="136">
        <v>0</v>
      </c>
      <c r="Q769" s="135">
        <v>43495</v>
      </c>
    </row>
    <row r="770" spans="1:17" ht="30" customHeight="1" x14ac:dyDescent="0.25">
      <c r="A770" s="53" t="s">
        <v>3543</v>
      </c>
      <c r="B770" s="54">
        <v>410010056201</v>
      </c>
      <c r="C770" s="53" t="s">
        <v>1</v>
      </c>
      <c r="D770" s="53">
        <v>7729510</v>
      </c>
      <c r="E770" s="53" t="s">
        <v>3311</v>
      </c>
      <c r="F770" s="53"/>
      <c r="G770" s="53">
        <v>903809</v>
      </c>
      <c r="H770" s="55">
        <v>14560</v>
      </c>
      <c r="I770" s="56">
        <v>6800</v>
      </c>
      <c r="J770" s="57">
        <v>-7760</v>
      </c>
      <c r="K770" s="53">
        <v>903809</v>
      </c>
      <c r="L770" s="53" t="s">
        <v>42</v>
      </c>
      <c r="M770" s="60">
        <v>6790</v>
      </c>
      <c r="N770" s="60" t="s">
        <v>42</v>
      </c>
      <c r="O770" s="61">
        <v>7770</v>
      </c>
      <c r="P770" s="136">
        <v>0</v>
      </c>
      <c r="Q770" s="135">
        <v>43495</v>
      </c>
    </row>
    <row r="771" spans="1:17" ht="30" customHeight="1" x14ac:dyDescent="0.25">
      <c r="A771" s="53" t="s">
        <v>3495</v>
      </c>
      <c r="B771" s="54">
        <v>410010056201</v>
      </c>
      <c r="C771" s="53" t="s">
        <v>1</v>
      </c>
      <c r="D771" s="53">
        <v>1075287898</v>
      </c>
      <c r="E771" s="53" t="s">
        <v>116</v>
      </c>
      <c r="F771" s="53"/>
      <c r="G771" s="53">
        <v>903809</v>
      </c>
      <c r="H771" s="55">
        <v>14560</v>
      </c>
      <c r="I771" s="56">
        <v>6800</v>
      </c>
      <c r="J771" s="57">
        <v>-7760</v>
      </c>
      <c r="K771" s="53">
        <v>903809</v>
      </c>
      <c r="L771" s="53" t="s">
        <v>42</v>
      </c>
      <c r="M771" s="60">
        <v>6790</v>
      </c>
      <c r="N771" s="60" t="s">
        <v>42</v>
      </c>
      <c r="O771" s="61">
        <v>7770</v>
      </c>
      <c r="P771" s="136">
        <v>0</v>
      </c>
      <c r="Q771" s="135">
        <v>43495</v>
      </c>
    </row>
    <row r="772" spans="1:17" ht="30" customHeight="1" x14ac:dyDescent="0.25">
      <c r="A772" s="53" t="s">
        <v>3401</v>
      </c>
      <c r="B772" s="54">
        <v>410010056201</v>
      </c>
      <c r="C772" s="53" t="s">
        <v>1</v>
      </c>
      <c r="D772" s="53">
        <v>1075262967</v>
      </c>
      <c r="E772" s="53" t="s">
        <v>116</v>
      </c>
      <c r="F772" s="53"/>
      <c r="G772" s="53">
        <v>898101</v>
      </c>
      <c r="H772" s="55">
        <v>107370</v>
      </c>
      <c r="I772" s="56">
        <v>88100</v>
      </c>
      <c r="J772" s="57">
        <v>-19270</v>
      </c>
      <c r="K772" s="53">
        <v>898101</v>
      </c>
      <c r="L772" s="53" t="s">
        <v>46</v>
      </c>
      <c r="M772" s="60">
        <v>88200</v>
      </c>
      <c r="N772" s="60" t="s">
        <v>46</v>
      </c>
      <c r="O772" s="61">
        <v>19170</v>
      </c>
      <c r="P772" s="136">
        <v>0</v>
      </c>
      <c r="Q772" s="135">
        <v>43495</v>
      </c>
    </row>
    <row r="773" spans="1:17" ht="30" customHeight="1" x14ac:dyDescent="0.25">
      <c r="A773" s="53" t="s">
        <v>3312</v>
      </c>
      <c r="B773" s="54">
        <v>410010056201</v>
      </c>
      <c r="C773" s="53" t="s">
        <v>1</v>
      </c>
      <c r="D773" s="53">
        <v>79275786</v>
      </c>
      <c r="E773" s="53" t="s">
        <v>3311</v>
      </c>
      <c r="F773" s="53">
        <v>9273398</v>
      </c>
      <c r="G773" s="53">
        <v>898103</v>
      </c>
      <c r="H773" s="55">
        <v>701100</v>
      </c>
      <c r="I773" s="56">
        <v>74300</v>
      </c>
      <c r="J773" s="57">
        <v>-626800</v>
      </c>
      <c r="K773" s="53">
        <v>898103</v>
      </c>
      <c r="L773" s="53" t="s">
        <v>1025</v>
      </c>
      <c r="M773" s="60">
        <v>74250</v>
      </c>
      <c r="N773" s="60" t="s">
        <v>1025</v>
      </c>
      <c r="O773" s="61">
        <v>626850</v>
      </c>
      <c r="P773" s="136">
        <v>0</v>
      </c>
      <c r="Q773" s="135">
        <v>43495</v>
      </c>
    </row>
    <row r="774" spans="1:17" ht="30" customHeight="1" x14ac:dyDescent="0.25">
      <c r="A774" s="53" t="s">
        <v>3458</v>
      </c>
      <c r="B774" s="54">
        <v>410010056201</v>
      </c>
      <c r="C774" s="53" t="s">
        <v>1</v>
      </c>
      <c r="D774" s="53">
        <v>4943187</v>
      </c>
      <c r="E774" s="53" t="s">
        <v>3228</v>
      </c>
      <c r="F774" s="53"/>
      <c r="G774" s="53">
        <v>906218</v>
      </c>
      <c r="H774" s="55">
        <v>64900</v>
      </c>
      <c r="I774" s="56">
        <v>57000</v>
      </c>
      <c r="J774" s="57">
        <v>-7900</v>
      </c>
      <c r="K774" s="53">
        <v>906218</v>
      </c>
      <c r="L774" s="53" t="s">
        <v>3459</v>
      </c>
      <c r="M774" s="60">
        <v>56980</v>
      </c>
      <c r="N774" s="60" t="s">
        <v>3459</v>
      </c>
      <c r="O774" s="61">
        <v>7920</v>
      </c>
      <c r="P774" s="136">
        <v>0</v>
      </c>
      <c r="Q774" s="135">
        <v>43495</v>
      </c>
    </row>
    <row r="775" spans="1:17" ht="30" customHeight="1" x14ac:dyDescent="0.25">
      <c r="A775" s="53" t="s">
        <v>3403</v>
      </c>
      <c r="B775" s="54">
        <v>410010056201</v>
      </c>
      <c r="C775" s="53" t="s">
        <v>54</v>
      </c>
      <c r="D775" s="53">
        <v>1075807392</v>
      </c>
      <c r="E775" s="53" t="s">
        <v>3311</v>
      </c>
      <c r="F775" s="53"/>
      <c r="G775" s="53">
        <v>898101</v>
      </c>
      <c r="H775" s="55">
        <v>107370</v>
      </c>
      <c r="I775" s="56">
        <v>88100</v>
      </c>
      <c r="J775" s="57">
        <v>-19270</v>
      </c>
      <c r="K775" s="53">
        <v>898101</v>
      </c>
      <c r="L775" s="53" t="s">
        <v>46</v>
      </c>
      <c r="M775" s="60">
        <v>88200</v>
      </c>
      <c r="N775" s="60" t="s">
        <v>46</v>
      </c>
      <c r="O775" s="61">
        <v>19170</v>
      </c>
      <c r="P775" s="136">
        <v>0</v>
      </c>
      <c r="Q775" s="135">
        <v>43495</v>
      </c>
    </row>
    <row r="776" spans="1:17" ht="30" customHeight="1" x14ac:dyDescent="0.25">
      <c r="A776" s="53" t="s">
        <v>3505</v>
      </c>
      <c r="B776" s="54">
        <v>410010056201</v>
      </c>
      <c r="C776" s="53" t="s">
        <v>54</v>
      </c>
      <c r="D776" s="53">
        <v>1075807905</v>
      </c>
      <c r="E776" s="53" t="s">
        <v>3209</v>
      </c>
      <c r="F776" s="53"/>
      <c r="G776" s="53">
        <v>903809</v>
      </c>
      <c r="H776" s="55">
        <v>14560</v>
      </c>
      <c r="I776" s="56">
        <v>6800</v>
      </c>
      <c r="J776" s="57">
        <v>-7760</v>
      </c>
      <c r="K776" s="53">
        <v>903809</v>
      </c>
      <c r="L776" s="53" t="s">
        <v>42</v>
      </c>
      <c r="M776" s="60">
        <v>6790</v>
      </c>
      <c r="N776" s="60" t="s">
        <v>42</v>
      </c>
      <c r="O776" s="61">
        <v>7770</v>
      </c>
      <c r="P776" s="136">
        <v>0</v>
      </c>
      <c r="Q776" s="135">
        <v>43495</v>
      </c>
    </row>
    <row r="777" spans="1:17" ht="30" customHeight="1" x14ac:dyDescent="0.25">
      <c r="A777" s="53" t="s">
        <v>3528</v>
      </c>
      <c r="B777" s="54">
        <v>410010056201</v>
      </c>
      <c r="C777" s="53" t="s">
        <v>54</v>
      </c>
      <c r="D777" s="53">
        <v>1081161396</v>
      </c>
      <c r="E777" s="53" t="s">
        <v>3351</v>
      </c>
      <c r="F777" s="53"/>
      <c r="G777" s="53">
        <v>903809</v>
      </c>
      <c r="H777" s="55">
        <v>14560</v>
      </c>
      <c r="I777" s="56">
        <v>6800</v>
      </c>
      <c r="J777" s="57">
        <v>-7760</v>
      </c>
      <c r="K777" s="53">
        <v>903809</v>
      </c>
      <c r="L777" s="53" t="s">
        <v>42</v>
      </c>
      <c r="M777" s="60">
        <v>6790</v>
      </c>
      <c r="N777" s="60" t="s">
        <v>42</v>
      </c>
      <c r="O777" s="61">
        <v>7770</v>
      </c>
      <c r="P777" s="136">
        <v>0</v>
      </c>
      <c r="Q777" s="135">
        <v>43495</v>
      </c>
    </row>
    <row r="778" spans="1:17" ht="30" customHeight="1" x14ac:dyDescent="0.25">
      <c r="A778" s="53" t="s">
        <v>3555</v>
      </c>
      <c r="B778" s="54">
        <v>410010056201</v>
      </c>
      <c r="C778" s="53" t="s">
        <v>1</v>
      </c>
      <c r="D778" s="53">
        <v>5886307</v>
      </c>
      <c r="E778" s="53" t="s">
        <v>3207</v>
      </c>
      <c r="F778" s="53"/>
      <c r="G778" s="53">
        <v>903809</v>
      </c>
      <c r="H778" s="55">
        <v>14560</v>
      </c>
      <c r="I778" s="56">
        <v>6800</v>
      </c>
      <c r="J778" s="57">
        <v>-7760</v>
      </c>
      <c r="K778" s="53">
        <v>903809</v>
      </c>
      <c r="L778" s="53" t="s">
        <v>42</v>
      </c>
      <c r="M778" s="60">
        <v>6790</v>
      </c>
      <c r="N778" s="60" t="s">
        <v>42</v>
      </c>
      <c r="O778" s="61">
        <v>7770</v>
      </c>
      <c r="P778" s="136">
        <v>0</v>
      </c>
      <c r="Q778" s="135">
        <v>43495</v>
      </c>
    </row>
    <row r="779" spans="1:17" ht="30" customHeight="1" x14ac:dyDescent="0.25">
      <c r="A779" s="53" t="s">
        <v>3555</v>
      </c>
      <c r="B779" s="54">
        <v>410010056201</v>
      </c>
      <c r="C779" s="53" t="s">
        <v>1</v>
      </c>
      <c r="D779" s="53">
        <v>5886307</v>
      </c>
      <c r="E779" s="53" t="s">
        <v>3262</v>
      </c>
      <c r="F779" s="53">
        <v>9258770</v>
      </c>
      <c r="G779" s="53">
        <v>862801</v>
      </c>
      <c r="H779" s="55">
        <v>311183</v>
      </c>
      <c r="I779" s="56">
        <v>305609</v>
      </c>
      <c r="J779" s="57">
        <v>-5574</v>
      </c>
      <c r="K779" s="53">
        <v>862801</v>
      </c>
      <c r="L779" s="53" t="s">
        <v>149</v>
      </c>
      <c r="M779" s="60">
        <v>305609</v>
      </c>
      <c r="N779" s="60" t="s">
        <v>149</v>
      </c>
      <c r="O779" s="61">
        <v>5574</v>
      </c>
      <c r="P779" s="136">
        <v>0</v>
      </c>
      <c r="Q779" s="135">
        <v>43495</v>
      </c>
    </row>
    <row r="780" spans="1:17" ht="30" customHeight="1" x14ac:dyDescent="0.25">
      <c r="A780" s="53" t="s">
        <v>3555</v>
      </c>
      <c r="B780" s="54">
        <v>410010056201</v>
      </c>
      <c r="C780" s="53" t="s">
        <v>1</v>
      </c>
      <c r="D780" s="53">
        <v>5886307</v>
      </c>
      <c r="E780" s="53" t="s">
        <v>3409</v>
      </c>
      <c r="F780" s="53">
        <v>9258770</v>
      </c>
      <c r="G780" s="53">
        <v>862801</v>
      </c>
      <c r="H780" s="55">
        <v>311183</v>
      </c>
      <c r="I780" s="56">
        <v>305609</v>
      </c>
      <c r="J780" s="57">
        <v>-5574</v>
      </c>
      <c r="K780" s="53">
        <v>862801</v>
      </c>
      <c r="L780" s="53" t="s">
        <v>149</v>
      </c>
      <c r="M780" s="60">
        <v>305609</v>
      </c>
      <c r="N780" s="60" t="s">
        <v>149</v>
      </c>
      <c r="O780" s="61">
        <v>5574</v>
      </c>
      <c r="P780" s="136">
        <v>0</v>
      </c>
      <c r="Q780" s="135">
        <v>43495</v>
      </c>
    </row>
    <row r="781" spans="1:17" ht="30" customHeight="1" x14ac:dyDescent="0.25">
      <c r="A781" s="53" t="s">
        <v>3555</v>
      </c>
      <c r="B781" s="54">
        <v>410010056201</v>
      </c>
      <c r="C781" s="53" t="s">
        <v>1</v>
      </c>
      <c r="D781" s="53">
        <v>5886307</v>
      </c>
      <c r="E781" s="53" t="s">
        <v>3406</v>
      </c>
      <c r="F781" s="53">
        <v>9258770</v>
      </c>
      <c r="G781" s="53">
        <v>862801</v>
      </c>
      <c r="H781" s="55">
        <v>311183</v>
      </c>
      <c r="I781" s="56">
        <v>305609</v>
      </c>
      <c r="J781" s="57">
        <v>-5574</v>
      </c>
      <c r="K781" s="53">
        <v>862801</v>
      </c>
      <c r="L781" s="53" t="s">
        <v>149</v>
      </c>
      <c r="M781" s="60">
        <v>305609</v>
      </c>
      <c r="N781" s="60" t="s">
        <v>149</v>
      </c>
      <c r="O781" s="61">
        <v>5574</v>
      </c>
      <c r="P781" s="136">
        <v>0</v>
      </c>
      <c r="Q781" s="135">
        <v>43495</v>
      </c>
    </row>
    <row r="782" spans="1:17" ht="30" customHeight="1" x14ac:dyDescent="0.25">
      <c r="A782" s="53" t="s">
        <v>3555</v>
      </c>
      <c r="B782" s="54">
        <v>410010056201</v>
      </c>
      <c r="C782" s="53" t="s">
        <v>1</v>
      </c>
      <c r="D782" s="53">
        <v>5886307</v>
      </c>
      <c r="E782" s="53" t="s">
        <v>116</v>
      </c>
      <c r="F782" s="53">
        <v>9258770</v>
      </c>
      <c r="G782" s="53">
        <v>862801</v>
      </c>
      <c r="H782" s="55">
        <v>311183</v>
      </c>
      <c r="I782" s="56">
        <v>305609</v>
      </c>
      <c r="J782" s="57">
        <v>-5574</v>
      </c>
      <c r="K782" s="53">
        <v>862801</v>
      </c>
      <c r="L782" s="53" t="s">
        <v>149</v>
      </c>
      <c r="M782" s="60">
        <v>305609</v>
      </c>
      <c r="N782" s="60" t="s">
        <v>149</v>
      </c>
      <c r="O782" s="61">
        <v>5574</v>
      </c>
      <c r="P782" s="136">
        <v>0</v>
      </c>
      <c r="Q782" s="135">
        <v>43495</v>
      </c>
    </row>
    <row r="783" spans="1:17" ht="30" customHeight="1" x14ac:dyDescent="0.25">
      <c r="A783" s="53" t="s">
        <v>3555</v>
      </c>
      <c r="B783" s="54">
        <v>410010056201</v>
      </c>
      <c r="C783" s="53" t="s">
        <v>1</v>
      </c>
      <c r="D783" s="53">
        <v>5886307</v>
      </c>
      <c r="E783" s="53" t="s">
        <v>3311</v>
      </c>
      <c r="F783" s="53">
        <v>9324459</v>
      </c>
      <c r="G783" s="53">
        <v>862801</v>
      </c>
      <c r="H783" s="55">
        <v>311183</v>
      </c>
      <c r="I783" s="56">
        <v>305609</v>
      </c>
      <c r="J783" s="57">
        <v>-5574</v>
      </c>
      <c r="K783" s="53">
        <v>862801</v>
      </c>
      <c r="L783" s="53" t="s">
        <v>149</v>
      </c>
      <c r="M783" s="60">
        <v>305609</v>
      </c>
      <c r="N783" s="60" t="s">
        <v>149</v>
      </c>
      <c r="O783" s="61">
        <v>5574</v>
      </c>
      <c r="P783" s="136">
        <v>0</v>
      </c>
      <c r="Q783" s="135">
        <v>43495</v>
      </c>
    </row>
    <row r="784" spans="1:17" ht="30" customHeight="1" x14ac:dyDescent="0.25">
      <c r="A784" s="53" t="s">
        <v>3555</v>
      </c>
      <c r="B784" s="54">
        <v>410010056201</v>
      </c>
      <c r="C784" s="53" t="s">
        <v>1</v>
      </c>
      <c r="D784" s="53">
        <v>5886307</v>
      </c>
      <c r="E784" s="53" t="s">
        <v>3502</v>
      </c>
      <c r="F784" s="53">
        <v>9324459</v>
      </c>
      <c r="G784" s="53">
        <v>862801</v>
      </c>
      <c r="H784" s="55">
        <v>311183</v>
      </c>
      <c r="I784" s="56">
        <v>305609</v>
      </c>
      <c r="J784" s="57">
        <v>-5574</v>
      </c>
      <c r="K784" s="53">
        <v>862801</v>
      </c>
      <c r="L784" s="53" t="s">
        <v>149</v>
      </c>
      <c r="M784" s="60">
        <v>305609</v>
      </c>
      <c r="N784" s="60" t="s">
        <v>149</v>
      </c>
      <c r="O784" s="61">
        <v>5574</v>
      </c>
      <c r="P784" s="136">
        <v>0</v>
      </c>
      <c r="Q784" s="135">
        <v>43495</v>
      </c>
    </row>
    <row r="785" spans="1:17" ht="30" customHeight="1" x14ac:dyDescent="0.25">
      <c r="A785" s="53" t="s">
        <v>3206</v>
      </c>
      <c r="B785" s="54">
        <v>410010056201</v>
      </c>
      <c r="C785" s="53" t="s">
        <v>1</v>
      </c>
      <c r="D785" s="53">
        <v>36346097</v>
      </c>
      <c r="E785" s="53" t="s">
        <v>3207</v>
      </c>
      <c r="F785" s="53">
        <v>9193345</v>
      </c>
      <c r="G785" s="53">
        <v>922605</v>
      </c>
      <c r="H785" s="55">
        <v>5462880</v>
      </c>
      <c r="I785" s="56">
        <v>1409150</v>
      </c>
      <c r="J785" s="57">
        <v>-4053730</v>
      </c>
      <c r="K785" s="53">
        <v>922605</v>
      </c>
      <c r="L785" s="53" t="s">
        <v>410</v>
      </c>
      <c r="M785" s="60">
        <v>176025</v>
      </c>
      <c r="N785" s="60" t="s">
        <v>410</v>
      </c>
      <c r="O785" s="59">
        <v>5286855</v>
      </c>
      <c r="P785" s="136">
        <v>0</v>
      </c>
      <c r="Q785" s="135">
        <v>43495</v>
      </c>
    </row>
    <row r="786" spans="1:17" ht="30" customHeight="1" x14ac:dyDescent="0.25">
      <c r="A786" s="53" t="s">
        <v>3544</v>
      </c>
      <c r="B786" s="54">
        <v>410010056201</v>
      </c>
      <c r="C786" s="53" t="s">
        <v>1</v>
      </c>
      <c r="D786" s="53">
        <v>36303238</v>
      </c>
      <c r="E786" s="53" t="s">
        <v>3247</v>
      </c>
      <c r="F786" s="53"/>
      <c r="G786" s="53">
        <v>903809</v>
      </c>
      <c r="H786" s="55">
        <v>14560</v>
      </c>
      <c r="I786" s="56">
        <v>6800</v>
      </c>
      <c r="J786" s="57">
        <v>-7760</v>
      </c>
      <c r="K786" s="53">
        <v>903809</v>
      </c>
      <c r="L786" s="53" t="s">
        <v>42</v>
      </c>
      <c r="M786" s="60">
        <v>6790</v>
      </c>
      <c r="N786" s="60" t="s">
        <v>42</v>
      </c>
      <c r="O786" s="61">
        <v>7770</v>
      </c>
      <c r="P786" s="136">
        <v>0</v>
      </c>
      <c r="Q786" s="135">
        <v>43495</v>
      </c>
    </row>
    <row r="787" spans="1:17" ht="30" customHeight="1" x14ac:dyDescent="0.25">
      <c r="A787" s="53" t="s">
        <v>3500</v>
      </c>
      <c r="B787" s="54">
        <v>410010056201</v>
      </c>
      <c r="C787" s="53" t="s">
        <v>54</v>
      </c>
      <c r="D787" s="53">
        <v>1076515800</v>
      </c>
      <c r="E787" s="53" t="s">
        <v>3209</v>
      </c>
      <c r="F787" s="53"/>
      <c r="G787" s="53">
        <v>903809</v>
      </c>
      <c r="H787" s="55">
        <v>14560</v>
      </c>
      <c r="I787" s="56">
        <v>6800</v>
      </c>
      <c r="J787" s="57">
        <v>-7760</v>
      </c>
      <c r="K787" s="53">
        <v>903809</v>
      </c>
      <c r="L787" s="53" t="s">
        <v>42</v>
      </c>
      <c r="M787" s="60">
        <v>6790</v>
      </c>
      <c r="N787" s="60" t="s">
        <v>42</v>
      </c>
      <c r="O787" s="61">
        <v>7770</v>
      </c>
      <c r="P787" s="136">
        <v>0</v>
      </c>
      <c r="Q787" s="135">
        <v>43514</v>
      </c>
    </row>
    <row r="788" spans="1:17" ht="30" customHeight="1" x14ac:dyDescent="0.25">
      <c r="A788" s="53" t="s">
        <v>3445</v>
      </c>
      <c r="B788" s="54">
        <v>410010056201</v>
      </c>
      <c r="C788" s="53" t="s">
        <v>1</v>
      </c>
      <c r="D788" s="53">
        <v>12186297</v>
      </c>
      <c r="E788" s="53" t="s">
        <v>3226</v>
      </c>
      <c r="F788" s="53"/>
      <c r="G788" s="53">
        <v>905410</v>
      </c>
      <c r="H788" s="55">
        <v>117125</v>
      </c>
      <c r="I788" s="56">
        <v>99300</v>
      </c>
      <c r="J788" s="57">
        <v>-17825</v>
      </c>
      <c r="K788" s="53">
        <v>905410</v>
      </c>
      <c r="L788" s="53" t="s">
        <v>2697</v>
      </c>
      <c r="M788" s="60">
        <v>87012</v>
      </c>
      <c r="N788" s="60" t="s">
        <v>2697</v>
      </c>
      <c r="O788" s="61">
        <v>30113</v>
      </c>
      <c r="P788" s="136">
        <v>0</v>
      </c>
      <c r="Q788" s="135">
        <v>43495</v>
      </c>
    </row>
    <row r="789" spans="1:17" ht="30" customHeight="1" x14ac:dyDescent="0.25">
      <c r="A789" s="53" t="s">
        <v>3514</v>
      </c>
      <c r="B789" s="54">
        <v>410010056201</v>
      </c>
      <c r="C789" s="53" t="s">
        <v>1</v>
      </c>
      <c r="D789" s="53">
        <v>12186297</v>
      </c>
      <c r="E789" s="53" t="s">
        <v>3217</v>
      </c>
      <c r="F789" s="53"/>
      <c r="G789" s="53">
        <v>903809</v>
      </c>
      <c r="H789" s="55">
        <v>14560</v>
      </c>
      <c r="I789" s="56">
        <v>6800</v>
      </c>
      <c r="J789" s="57">
        <v>-7760</v>
      </c>
      <c r="K789" s="53">
        <v>903809</v>
      </c>
      <c r="L789" s="53" t="s">
        <v>42</v>
      </c>
      <c r="M789" s="60">
        <v>6790</v>
      </c>
      <c r="N789" s="60" t="s">
        <v>42</v>
      </c>
      <c r="O789" s="61">
        <v>7770</v>
      </c>
      <c r="P789" s="136">
        <v>0</v>
      </c>
      <c r="Q789" s="135">
        <v>43495</v>
      </c>
    </row>
    <row r="790" spans="1:17" ht="30" customHeight="1" x14ac:dyDescent="0.25">
      <c r="A790" s="53" t="s">
        <v>3556</v>
      </c>
      <c r="B790" s="54">
        <v>410010056201</v>
      </c>
      <c r="C790" s="53" t="s">
        <v>1</v>
      </c>
      <c r="D790" s="53">
        <v>7727554</v>
      </c>
      <c r="E790" s="53" t="s">
        <v>3454</v>
      </c>
      <c r="F790" s="53"/>
      <c r="G790" s="53">
        <v>903809</v>
      </c>
      <c r="H790" s="55">
        <v>14560</v>
      </c>
      <c r="I790" s="56">
        <v>6800</v>
      </c>
      <c r="J790" s="57">
        <v>-7760</v>
      </c>
      <c r="K790" s="53">
        <v>903809</v>
      </c>
      <c r="L790" s="53" t="s">
        <v>42</v>
      </c>
      <c r="M790" s="60">
        <v>6790</v>
      </c>
      <c r="N790" s="60" t="s">
        <v>42</v>
      </c>
      <c r="O790" s="61">
        <v>7770</v>
      </c>
      <c r="P790" s="136">
        <v>0</v>
      </c>
      <c r="Q790" s="135">
        <v>43495</v>
      </c>
    </row>
    <row r="791" spans="1:17" ht="30" customHeight="1" x14ac:dyDescent="0.25">
      <c r="A791" s="53" t="s">
        <v>3297</v>
      </c>
      <c r="B791" s="54">
        <v>410010056201</v>
      </c>
      <c r="C791" s="53" t="s">
        <v>1</v>
      </c>
      <c r="D791" s="53">
        <v>26571084</v>
      </c>
      <c r="E791" s="53" t="s">
        <v>3277</v>
      </c>
      <c r="F791" s="53"/>
      <c r="G791" s="53">
        <v>911116</v>
      </c>
      <c r="H791" s="55">
        <v>607500</v>
      </c>
      <c r="I791" s="56">
        <v>322000</v>
      </c>
      <c r="J791" s="57">
        <v>-285500</v>
      </c>
      <c r="K791" s="53">
        <v>911116</v>
      </c>
      <c r="L791" s="53" t="s">
        <v>435</v>
      </c>
      <c r="M791" s="60">
        <v>286160</v>
      </c>
      <c r="N791" s="60" t="s">
        <v>435</v>
      </c>
      <c r="O791" s="61">
        <v>321340</v>
      </c>
      <c r="P791" s="136">
        <v>0</v>
      </c>
      <c r="Q791" s="135">
        <v>43495</v>
      </c>
    </row>
    <row r="792" spans="1:17" ht="30" customHeight="1" x14ac:dyDescent="0.25">
      <c r="A792" s="53" t="s">
        <v>3297</v>
      </c>
      <c r="B792" s="54">
        <v>410010056201</v>
      </c>
      <c r="C792" s="53" t="s">
        <v>1</v>
      </c>
      <c r="D792" s="53">
        <v>26571084</v>
      </c>
      <c r="E792" s="53" t="s">
        <v>3277</v>
      </c>
      <c r="F792" s="53"/>
      <c r="G792" s="53">
        <v>911021</v>
      </c>
      <c r="H792" s="55">
        <v>66600</v>
      </c>
      <c r="I792" s="56">
        <v>35300</v>
      </c>
      <c r="J792" s="57">
        <v>-31300</v>
      </c>
      <c r="K792" s="53">
        <v>911021</v>
      </c>
      <c r="L792" s="53" t="s">
        <v>1242</v>
      </c>
      <c r="M792" s="60">
        <v>31360</v>
      </c>
      <c r="N792" s="60" t="s">
        <v>1242</v>
      </c>
      <c r="O792" s="59">
        <v>35240</v>
      </c>
      <c r="P792" s="136">
        <v>0</v>
      </c>
      <c r="Q792" s="135">
        <v>43515</v>
      </c>
    </row>
    <row r="793" spans="1:17" ht="30" customHeight="1" x14ac:dyDescent="0.25">
      <c r="A793" s="53" t="s">
        <v>3501</v>
      </c>
      <c r="B793" s="54">
        <v>410010056201</v>
      </c>
      <c r="C793" s="53" t="s">
        <v>1</v>
      </c>
      <c r="D793" s="53">
        <v>1004208303</v>
      </c>
      <c r="E793" s="53" t="s">
        <v>3502</v>
      </c>
      <c r="F793" s="53"/>
      <c r="G793" s="53">
        <v>903809</v>
      </c>
      <c r="H793" s="55">
        <v>14560</v>
      </c>
      <c r="I793" s="56">
        <v>6800</v>
      </c>
      <c r="J793" s="57">
        <v>-7760</v>
      </c>
      <c r="K793" s="53">
        <v>903809</v>
      </c>
      <c r="L793" s="53" t="s">
        <v>42</v>
      </c>
      <c r="M793" s="60">
        <v>6790</v>
      </c>
      <c r="N793" s="60" t="s">
        <v>42</v>
      </c>
      <c r="O793" s="61">
        <v>7770</v>
      </c>
      <c r="P793" s="136">
        <v>0</v>
      </c>
      <c r="Q793" s="135">
        <v>43495</v>
      </c>
    </row>
    <row r="794" spans="1:17" ht="30" customHeight="1" x14ac:dyDescent="0.25">
      <c r="A794" s="53" t="s">
        <v>3503</v>
      </c>
      <c r="B794" s="54">
        <v>410010056201</v>
      </c>
      <c r="C794" s="53" t="s">
        <v>313</v>
      </c>
      <c r="D794" s="53">
        <v>149938220</v>
      </c>
      <c r="E794" s="53" t="s">
        <v>3270</v>
      </c>
      <c r="F794" s="53"/>
      <c r="G794" s="53">
        <v>903809</v>
      </c>
      <c r="H794" s="55">
        <v>14560</v>
      </c>
      <c r="I794" s="56">
        <v>6800</v>
      </c>
      <c r="J794" s="57">
        <v>-7760</v>
      </c>
      <c r="K794" s="53">
        <v>903809</v>
      </c>
      <c r="L794" s="53" t="s">
        <v>42</v>
      </c>
      <c r="M794" s="60">
        <v>6790</v>
      </c>
      <c r="N794" s="60" t="s">
        <v>42</v>
      </c>
      <c r="O794" s="61">
        <v>7770</v>
      </c>
      <c r="P794" s="136">
        <v>0</v>
      </c>
      <c r="Q794" s="135">
        <v>43495</v>
      </c>
    </row>
    <row r="795" spans="1:17" ht="30" customHeight="1" x14ac:dyDescent="0.25">
      <c r="A795" s="53" t="s">
        <v>3503</v>
      </c>
      <c r="B795" s="54">
        <v>410010056201</v>
      </c>
      <c r="C795" s="53" t="s">
        <v>313</v>
      </c>
      <c r="D795" s="53">
        <v>149938220</v>
      </c>
      <c r="E795" s="53" t="s">
        <v>3351</v>
      </c>
      <c r="F795" s="53"/>
      <c r="G795" s="53">
        <v>903809</v>
      </c>
      <c r="H795" s="55">
        <v>14560</v>
      </c>
      <c r="I795" s="56">
        <v>6800</v>
      </c>
      <c r="J795" s="57">
        <v>-7760</v>
      </c>
      <c r="K795" s="53">
        <v>903809</v>
      </c>
      <c r="L795" s="53" t="s">
        <v>42</v>
      </c>
      <c r="M795" s="60">
        <v>6790</v>
      </c>
      <c r="N795" s="60" t="s">
        <v>42</v>
      </c>
      <c r="O795" s="61">
        <v>7770</v>
      </c>
      <c r="P795" s="136">
        <v>0</v>
      </c>
      <c r="Q795" s="135">
        <v>43495</v>
      </c>
    </row>
    <row r="796" spans="1:17" ht="30" customHeight="1" x14ac:dyDescent="0.25">
      <c r="A796" s="53" t="s">
        <v>3511</v>
      </c>
      <c r="B796" s="54">
        <v>410010056201</v>
      </c>
      <c r="C796" s="53" t="s">
        <v>1</v>
      </c>
      <c r="D796" s="53">
        <v>1117533829</v>
      </c>
      <c r="E796" s="53" t="s">
        <v>3282</v>
      </c>
      <c r="F796" s="53"/>
      <c r="G796" s="53">
        <v>903809</v>
      </c>
      <c r="H796" s="55">
        <v>14560</v>
      </c>
      <c r="I796" s="56">
        <v>6800</v>
      </c>
      <c r="J796" s="57">
        <v>-7760</v>
      </c>
      <c r="K796" s="53">
        <v>903809</v>
      </c>
      <c r="L796" s="53" t="s">
        <v>42</v>
      </c>
      <c r="M796" s="60">
        <v>6790</v>
      </c>
      <c r="N796" s="60" t="s">
        <v>42</v>
      </c>
      <c r="O796" s="61">
        <v>7770</v>
      </c>
      <c r="P796" s="136">
        <v>0</v>
      </c>
      <c r="Q796" s="135">
        <v>43515</v>
      </c>
    </row>
    <row r="797" spans="1:17" ht="30" customHeight="1" x14ac:dyDescent="0.25">
      <c r="A797" s="53" t="s">
        <v>3504</v>
      </c>
      <c r="B797" s="54">
        <v>410010056201</v>
      </c>
      <c r="C797" s="53" t="s">
        <v>313</v>
      </c>
      <c r="D797" s="53">
        <v>149935174</v>
      </c>
      <c r="E797" s="53" t="s">
        <v>3252</v>
      </c>
      <c r="F797" s="53"/>
      <c r="G797" s="53">
        <v>903809</v>
      </c>
      <c r="H797" s="55">
        <v>14560</v>
      </c>
      <c r="I797" s="56">
        <v>6800</v>
      </c>
      <c r="J797" s="57">
        <v>-7760</v>
      </c>
      <c r="K797" s="53">
        <v>903809</v>
      </c>
      <c r="L797" s="53" t="s">
        <v>42</v>
      </c>
      <c r="M797" s="60">
        <v>6790</v>
      </c>
      <c r="N797" s="60" t="s">
        <v>42</v>
      </c>
      <c r="O797" s="61">
        <v>7770</v>
      </c>
      <c r="P797" s="136">
        <v>0</v>
      </c>
      <c r="Q797" s="135">
        <v>43515</v>
      </c>
    </row>
    <row r="798" spans="1:17" ht="30" customHeight="1" x14ac:dyDescent="0.25">
      <c r="A798" s="53" t="s">
        <v>3504</v>
      </c>
      <c r="B798" s="54">
        <v>410010056201</v>
      </c>
      <c r="C798" s="53" t="s">
        <v>313</v>
      </c>
      <c r="D798" s="53">
        <v>149935174</v>
      </c>
      <c r="E798" s="53" t="s">
        <v>3456</v>
      </c>
      <c r="F798" s="53"/>
      <c r="G798" s="53">
        <v>903809</v>
      </c>
      <c r="H798" s="55">
        <v>14560</v>
      </c>
      <c r="I798" s="56">
        <v>6800</v>
      </c>
      <c r="J798" s="57">
        <v>-7760</v>
      </c>
      <c r="K798" s="53">
        <v>903809</v>
      </c>
      <c r="L798" s="53" t="s">
        <v>42</v>
      </c>
      <c r="M798" s="60">
        <v>6790</v>
      </c>
      <c r="N798" s="60" t="s">
        <v>42</v>
      </c>
      <c r="O798" s="61">
        <v>7770</v>
      </c>
      <c r="P798" s="136">
        <v>0</v>
      </c>
      <c r="Q798" s="135">
        <v>43515</v>
      </c>
    </row>
    <row r="799" spans="1:17" ht="30" customHeight="1" x14ac:dyDescent="0.25">
      <c r="A799" s="53" t="s">
        <v>3276</v>
      </c>
      <c r="B799" s="54">
        <v>410010056201</v>
      </c>
      <c r="C799" s="53" t="s">
        <v>1</v>
      </c>
      <c r="D799" s="53">
        <v>1075313955</v>
      </c>
      <c r="E799" s="53" t="s">
        <v>3277</v>
      </c>
      <c r="F799" s="53"/>
      <c r="G799" s="53">
        <v>905203</v>
      </c>
      <c r="H799" s="55">
        <v>338800</v>
      </c>
      <c r="I799" s="56">
        <v>35900</v>
      </c>
      <c r="J799" s="57">
        <v>-302900</v>
      </c>
      <c r="K799" s="53">
        <v>905203</v>
      </c>
      <c r="L799" s="53" t="s">
        <v>102</v>
      </c>
      <c r="M799" s="60">
        <v>41160</v>
      </c>
      <c r="N799" s="60" t="s">
        <v>102</v>
      </c>
      <c r="O799" s="61">
        <v>297640</v>
      </c>
      <c r="P799" s="136">
        <v>0</v>
      </c>
      <c r="Q799" s="135">
        <v>43515</v>
      </c>
    </row>
    <row r="800" spans="1:17" ht="30" customHeight="1" x14ac:dyDescent="0.25">
      <c r="A800" s="53" t="s">
        <v>3521</v>
      </c>
      <c r="B800" s="54">
        <v>410010056201</v>
      </c>
      <c r="C800" s="53" t="s">
        <v>27</v>
      </c>
      <c r="D800" s="53">
        <v>1079604305</v>
      </c>
      <c r="E800" s="53" t="s">
        <v>3270</v>
      </c>
      <c r="F800" s="53"/>
      <c r="G800" s="53">
        <v>903809</v>
      </c>
      <c r="H800" s="55">
        <v>14560</v>
      </c>
      <c r="I800" s="56">
        <v>6800</v>
      </c>
      <c r="J800" s="57">
        <v>-7760</v>
      </c>
      <c r="K800" s="53">
        <v>903809</v>
      </c>
      <c r="L800" s="53" t="s">
        <v>42</v>
      </c>
      <c r="M800" s="60">
        <v>6790</v>
      </c>
      <c r="N800" s="60" t="s">
        <v>42</v>
      </c>
      <c r="O800" s="61">
        <v>7770</v>
      </c>
      <c r="P800" s="136">
        <v>0</v>
      </c>
      <c r="Q800" s="135">
        <v>43495</v>
      </c>
    </row>
    <row r="801" spans="1:17" ht="30" customHeight="1" x14ac:dyDescent="0.25">
      <c r="A801" s="53" t="s">
        <v>3521</v>
      </c>
      <c r="B801" s="54">
        <v>410010056201</v>
      </c>
      <c r="C801" s="53" t="s">
        <v>27</v>
      </c>
      <c r="D801" s="53">
        <v>1079604305</v>
      </c>
      <c r="E801" s="53" t="s">
        <v>3351</v>
      </c>
      <c r="F801" s="53"/>
      <c r="G801" s="53">
        <v>903809</v>
      </c>
      <c r="H801" s="55">
        <v>14560</v>
      </c>
      <c r="I801" s="56">
        <v>6800</v>
      </c>
      <c r="J801" s="57">
        <v>-7760</v>
      </c>
      <c r="K801" s="53">
        <v>903809</v>
      </c>
      <c r="L801" s="53" t="s">
        <v>42</v>
      </c>
      <c r="M801" s="60">
        <v>6790</v>
      </c>
      <c r="N801" s="60" t="s">
        <v>42</v>
      </c>
      <c r="O801" s="61">
        <v>7770</v>
      </c>
      <c r="P801" s="136">
        <v>0</v>
      </c>
      <c r="Q801" s="135">
        <v>43495</v>
      </c>
    </row>
    <row r="802" spans="1:17" ht="30" customHeight="1" x14ac:dyDescent="0.25">
      <c r="A802" s="53" t="s">
        <v>3281</v>
      </c>
      <c r="B802" s="54">
        <v>410010056201</v>
      </c>
      <c r="C802" s="53" t="s">
        <v>27</v>
      </c>
      <c r="D802" s="53">
        <v>1003893750</v>
      </c>
      <c r="E802" s="53" t="s">
        <v>3282</v>
      </c>
      <c r="F802" s="53"/>
      <c r="G802" s="53">
        <v>905203</v>
      </c>
      <c r="H802" s="55">
        <v>338800</v>
      </c>
      <c r="I802" s="56">
        <v>35900</v>
      </c>
      <c r="J802" s="57">
        <v>-302900</v>
      </c>
      <c r="K802" s="53">
        <v>905203</v>
      </c>
      <c r="L802" s="53" t="s">
        <v>102</v>
      </c>
      <c r="M802" s="60">
        <v>41160</v>
      </c>
      <c r="N802" s="60" t="s">
        <v>102</v>
      </c>
      <c r="O802" s="61">
        <v>297640</v>
      </c>
      <c r="P802" s="136">
        <v>0</v>
      </c>
      <c r="Q802" s="135">
        <v>43495</v>
      </c>
    </row>
    <row r="803" spans="1:17" ht="30" customHeight="1" x14ac:dyDescent="0.25">
      <c r="A803" s="53" t="s">
        <v>3652</v>
      </c>
      <c r="B803" s="54">
        <v>410010056201</v>
      </c>
      <c r="C803" s="53" t="s">
        <v>1</v>
      </c>
      <c r="D803" s="53">
        <v>36168474</v>
      </c>
      <c r="E803" s="53" t="s">
        <v>3273</v>
      </c>
      <c r="F803" s="53"/>
      <c r="G803" s="53">
        <v>895100</v>
      </c>
      <c r="H803" s="55">
        <v>34330</v>
      </c>
      <c r="I803" s="56">
        <v>31700</v>
      </c>
      <c r="J803" s="57">
        <v>-2630</v>
      </c>
      <c r="K803" s="53">
        <v>895100</v>
      </c>
      <c r="L803" s="53" t="s">
        <v>2962</v>
      </c>
      <c r="M803" s="60">
        <v>31879</v>
      </c>
      <c r="N803" s="60" t="s">
        <v>2962</v>
      </c>
      <c r="O803" s="61">
        <v>2451</v>
      </c>
      <c r="P803" s="136">
        <v>0</v>
      </c>
      <c r="Q803" s="135">
        <v>43495</v>
      </c>
    </row>
    <row r="804" spans="1:17" ht="30" customHeight="1" x14ac:dyDescent="0.25">
      <c r="A804" s="53" t="s">
        <v>3652</v>
      </c>
      <c r="B804" s="54">
        <v>410010056201</v>
      </c>
      <c r="C804" s="53" t="s">
        <v>1</v>
      </c>
      <c r="D804" s="53">
        <v>36168474</v>
      </c>
      <c r="E804" s="53" t="s">
        <v>3273</v>
      </c>
      <c r="F804" s="53"/>
      <c r="G804" s="53">
        <v>895100</v>
      </c>
      <c r="H804" s="55">
        <v>34330</v>
      </c>
      <c r="I804" s="56">
        <v>31700</v>
      </c>
      <c r="J804" s="57">
        <v>-2630</v>
      </c>
      <c r="K804" s="53">
        <v>895100</v>
      </c>
      <c r="L804" s="53" t="s">
        <v>2962</v>
      </c>
      <c r="M804" s="60">
        <v>31879</v>
      </c>
      <c r="N804" s="60" t="s">
        <v>2962</v>
      </c>
      <c r="O804" s="61">
        <v>2451</v>
      </c>
      <c r="P804" s="136">
        <v>0</v>
      </c>
      <c r="Q804" s="135">
        <v>43495</v>
      </c>
    </row>
    <row r="805" spans="1:17" ht="30" customHeight="1" x14ac:dyDescent="0.25">
      <c r="A805" s="53" t="s">
        <v>3391</v>
      </c>
      <c r="B805" s="54">
        <v>410010056201</v>
      </c>
      <c r="C805" s="53" t="s">
        <v>1</v>
      </c>
      <c r="D805" s="53">
        <v>12091916</v>
      </c>
      <c r="E805" s="53" t="s">
        <v>3282</v>
      </c>
      <c r="F805" s="53"/>
      <c r="G805" s="53">
        <v>901101</v>
      </c>
      <c r="H805" s="55">
        <v>31710</v>
      </c>
      <c r="I805" s="56">
        <v>11200</v>
      </c>
      <c r="J805" s="57">
        <v>-20510</v>
      </c>
      <c r="K805" s="53">
        <v>901101</v>
      </c>
      <c r="L805" s="53" t="s">
        <v>3392</v>
      </c>
      <c r="M805" s="60">
        <v>11200</v>
      </c>
      <c r="N805" s="60" t="s">
        <v>3392</v>
      </c>
      <c r="O805" s="59">
        <v>20510</v>
      </c>
      <c r="P805" s="136">
        <v>0</v>
      </c>
      <c r="Q805" s="135">
        <v>43495</v>
      </c>
    </row>
    <row r="806" spans="1:17" ht="30" customHeight="1" x14ac:dyDescent="0.25">
      <c r="A806" s="53" t="s">
        <v>3552</v>
      </c>
      <c r="B806" s="54">
        <v>410010056201</v>
      </c>
      <c r="C806" s="53" t="s">
        <v>1</v>
      </c>
      <c r="D806" s="53">
        <v>26449300</v>
      </c>
      <c r="E806" s="53" t="s">
        <v>3223</v>
      </c>
      <c r="F806" s="53"/>
      <c r="G806" s="53">
        <v>903809</v>
      </c>
      <c r="H806" s="55">
        <v>14560</v>
      </c>
      <c r="I806" s="56">
        <v>6800</v>
      </c>
      <c r="J806" s="57">
        <v>-7760</v>
      </c>
      <c r="K806" s="53">
        <v>903809</v>
      </c>
      <c r="L806" s="53" t="s">
        <v>42</v>
      </c>
      <c r="M806" s="60">
        <v>6790</v>
      </c>
      <c r="N806" s="60" t="s">
        <v>42</v>
      </c>
      <c r="O806" s="61">
        <v>7770</v>
      </c>
      <c r="P806" s="136">
        <v>0</v>
      </c>
      <c r="Q806" s="135">
        <v>43495</v>
      </c>
    </row>
    <row r="807" spans="1:17" ht="30" customHeight="1" x14ac:dyDescent="0.25">
      <c r="A807" s="53" t="s">
        <v>3335</v>
      </c>
      <c r="B807" s="54">
        <v>410010056201</v>
      </c>
      <c r="C807" s="53" t="s">
        <v>1</v>
      </c>
      <c r="D807" s="53">
        <v>12123332</v>
      </c>
      <c r="E807" s="53" t="s">
        <v>3265</v>
      </c>
      <c r="F807" s="53">
        <v>9473512</v>
      </c>
      <c r="G807" s="53">
        <v>540014</v>
      </c>
      <c r="H807" s="55">
        <v>475380</v>
      </c>
      <c r="I807" s="56">
        <v>238000</v>
      </c>
      <c r="J807" s="57">
        <v>-237380</v>
      </c>
      <c r="K807" s="53">
        <v>540014</v>
      </c>
      <c r="L807" s="53" t="s">
        <v>1152</v>
      </c>
      <c r="M807" s="60">
        <v>251910</v>
      </c>
      <c r="N807" s="60" t="s">
        <v>1152</v>
      </c>
      <c r="O807" s="61">
        <v>223470</v>
      </c>
      <c r="P807" s="136">
        <v>0</v>
      </c>
      <c r="Q807" s="135">
        <v>43495</v>
      </c>
    </row>
    <row r="808" spans="1:17" ht="30" customHeight="1" x14ac:dyDescent="0.25">
      <c r="A808" s="53" t="s">
        <v>3335</v>
      </c>
      <c r="B808" s="54">
        <v>410010056201</v>
      </c>
      <c r="C808" s="53" t="s">
        <v>1</v>
      </c>
      <c r="D808" s="53">
        <v>12123332</v>
      </c>
      <c r="E808" s="53" t="s">
        <v>3406</v>
      </c>
      <c r="F808" s="53"/>
      <c r="G808" s="53">
        <v>903809</v>
      </c>
      <c r="H808" s="55">
        <v>14560</v>
      </c>
      <c r="I808" s="56">
        <v>6800</v>
      </c>
      <c r="J808" s="57">
        <v>-7760</v>
      </c>
      <c r="K808" s="53">
        <v>903809</v>
      </c>
      <c r="L808" s="53" t="s">
        <v>42</v>
      </c>
      <c r="M808" s="60">
        <v>6790</v>
      </c>
      <c r="N808" s="60" t="s">
        <v>42</v>
      </c>
      <c r="O808" s="61">
        <v>7770</v>
      </c>
      <c r="P808" s="136">
        <v>0</v>
      </c>
      <c r="Q808" s="135">
        <v>43495</v>
      </c>
    </row>
    <row r="809" spans="1:17" ht="30" customHeight="1" x14ac:dyDescent="0.25">
      <c r="A809" s="53" t="s">
        <v>3335</v>
      </c>
      <c r="B809" s="54">
        <v>410010056201</v>
      </c>
      <c r="C809" s="53" t="s">
        <v>1</v>
      </c>
      <c r="D809" s="53">
        <v>12123332</v>
      </c>
      <c r="E809" s="53" t="s">
        <v>3273</v>
      </c>
      <c r="F809" s="53"/>
      <c r="G809" s="53">
        <v>903809</v>
      </c>
      <c r="H809" s="55">
        <v>14560</v>
      </c>
      <c r="I809" s="56">
        <v>6800</v>
      </c>
      <c r="J809" s="57">
        <v>-7760</v>
      </c>
      <c r="K809" s="53">
        <v>903809</v>
      </c>
      <c r="L809" s="53" t="s">
        <v>42</v>
      </c>
      <c r="M809" s="60">
        <v>6790</v>
      </c>
      <c r="N809" s="60" t="s">
        <v>42</v>
      </c>
      <c r="O809" s="61">
        <v>7770</v>
      </c>
      <c r="P809" s="136">
        <v>0</v>
      </c>
      <c r="Q809" s="135">
        <v>43495</v>
      </c>
    </row>
    <row r="810" spans="1:17" ht="30" customHeight="1" x14ac:dyDescent="0.25">
      <c r="A810" s="53" t="s">
        <v>3574</v>
      </c>
      <c r="B810" s="54">
        <v>410010056201</v>
      </c>
      <c r="C810" s="53" t="s">
        <v>27</v>
      </c>
      <c r="D810" s="53">
        <v>1021662015</v>
      </c>
      <c r="E810" s="53" t="s">
        <v>3252</v>
      </c>
      <c r="F810" s="53"/>
      <c r="G810" s="53">
        <v>903809</v>
      </c>
      <c r="H810" s="55">
        <v>14560</v>
      </c>
      <c r="I810" s="56">
        <v>6800</v>
      </c>
      <c r="J810" s="57">
        <v>-7760</v>
      </c>
      <c r="K810" s="53">
        <v>903809</v>
      </c>
      <c r="L810" s="53" t="s">
        <v>42</v>
      </c>
      <c r="M810" s="60">
        <v>6790</v>
      </c>
      <c r="N810" s="60" t="s">
        <v>42</v>
      </c>
      <c r="O810" s="61">
        <v>7770</v>
      </c>
      <c r="P810" s="136">
        <v>0</v>
      </c>
      <c r="Q810" s="135">
        <v>43495</v>
      </c>
    </row>
    <row r="811" spans="1:17" ht="30" customHeight="1" x14ac:dyDescent="0.25">
      <c r="A811" s="53" t="s">
        <v>3550</v>
      </c>
      <c r="B811" s="54">
        <v>410010056201</v>
      </c>
      <c r="C811" s="53" t="s">
        <v>54</v>
      </c>
      <c r="D811" s="53">
        <v>1077737719</v>
      </c>
      <c r="E811" s="53" t="s">
        <v>3209</v>
      </c>
      <c r="F811" s="53"/>
      <c r="G811" s="53">
        <v>903809</v>
      </c>
      <c r="H811" s="55">
        <v>14560</v>
      </c>
      <c r="I811" s="56">
        <v>6800</v>
      </c>
      <c r="J811" s="57">
        <v>-7760</v>
      </c>
      <c r="K811" s="53">
        <v>903809</v>
      </c>
      <c r="L811" s="53" t="s">
        <v>42</v>
      </c>
      <c r="M811" s="60">
        <v>6790</v>
      </c>
      <c r="N811" s="60" t="s">
        <v>42</v>
      </c>
      <c r="O811" s="61">
        <v>7770</v>
      </c>
      <c r="P811" s="136">
        <v>0</v>
      </c>
      <c r="Q811" s="135">
        <v>43515</v>
      </c>
    </row>
    <row r="812" spans="1:17" ht="30" customHeight="1" x14ac:dyDescent="0.25">
      <c r="A812" s="53" t="s">
        <v>3446</v>
      </c>
      <c r="B812" s="54">
        <v>410010056201</v>
      </c>
      <c r="C812" s="53" t="s">
        <v>1</v>
      </c>
      <c r="D812" s="53">
        <v>12094684</v>
      </c>
      <c r="E812" s="53" t="s">
        <v>3226</v>
      </c>
      <c r="F812" s="53"/>
      <c r="G812" s="53">
        <v>905410</v>
      </c>
      <c r="H812" s="55">
        <v>117125</v>
      </c>
      <c r="I812" s="56">
        <v>99300</v>
      </c>
      <c r="J812" s="57">
        <v>-17825</v>
      </c>
      <c r="K812" s="53">
        <v>905410</v>
      </c>
      <c r="L812" s="53" t="s">
        <v>2697</v>
      </c>
      <c r="M812" s="60">
        <v>87012</v>
      </c>
      <c r="N812" s="60" t="s">
        <v>2697</v>
      </c>
      <c r="O812" s="61">
        <v>30113</v>
      </c>
      <c r="P812" s="136">
        <v>0</v>
      </c>
      <c r="Q812" s="135">
        <v>43495</v>
      </c>
    </row>
    <row r="813" spans="1:17" ht="30" customHeight="1" x14ac:dyDescent="0.25">
      <c r="A813" s="53" t="s">
        <v>3446</v>
      </c>
      <c r="B813" s="54">
        <v>410010056201</v>
      </c>
      <c r="C813" s="53" t="s">
        <v>1</v>
      </c>
      <c r="D813" s="53">
        <v>12094684</v>
      </c>
      <c r="E813" s="53" t="s">
        <v>3553</v>
      </c>
      <c r="F813" s="53"/>
      <c r="G813" s="53">
        <v>903809</v>
      </c>
      <c r="H813" s="55">
        <v>14560</v>
      </c>
      <c r="I813" s="56">
        <v>6800</v>
      </c>
      <c r="J813" s="57">
        <v>-7760</v>
      </c>
      <c r="K813" s="53">
        <v>903809</v>
      </c>
      <c r="L813" s="53" t="s">
        <v>42</v>
      </c>
      <c r="M813" s="60">
        <v>6790</v>
      </c>
      <c r="N813" s="60" t="s">
        <v>42</v>
      </c>
      <c r="O813" s="61">
        <v>7770</v>
      </c>
      <c r="P813" s="136">
        <v>0</v>
      </c>
      <c r="Q813" s="135">
        <v>43515</v>
      </c>
    </row>
    <row r="814" spans="1:17" ht="30" customHeight="1" x14ac:dyDescent="0.25">
      <c r="A814" s="53" t="s">
        <v>3446</v>
      </c>
      <c r="B814" s="54">
        <v>410010056201</v>
      </c>
      <c r="C814" s="53" t="s">
        <v>1</v>
      </c>
      <c r="D814" s="53">
        <v>12094684</v>
      </c>
      <c r="E814" s="53" t="s">
        <v>3454</v>
      </c>
      <c r="F814" s="53"/>
      <c r="G814" s="53">
        <v>903809</v>
      </c>
      <c r="H814" s="55">
        <v>14560</v>
      </c>
      <c r="I814" s="56">
        <v>6800</v>
      </c>
      <c r="J814" s="57">
        <v>-7760</v>
      </c>
      <c r="K814" s="53">
        <v>903809</v>
      </c>
      <c r="L814" s="53" t="s">
        <v>42</v>
      </c>
      <c r="M814" s="60">
        <v>6790</v>
      </c>
      <c r="N814" s="60" t="s">
        <v>42</v>
      </c>
      <c r="O814" s="61">
        <v>7770</v>
      </c>
      <c r="P814" s="136">
        <v>0</v>
      </c>
      <c r="Q814" s="135">
        <v>43495</v>
      </c>
    </row>
    <row r="815" spans="1:17" ht="30" customHeight="1" x14ac:dyDescent="0.25">
      <c r="A815" s="53" t="s">
        <v>3446</v>
      </c>
      <c r="B815" s="54">
        <v>410010056201</v>
      </c>
      <c r="C815" s="53" t="s">
        <v>1</v>
      </c>
      <c r="D815" s="53">
        <v>12094684</v>
      </c>
      <c r="E815" s="53" t="s">
        <v>3406</v>
      </c>
      <c r="F815" s="53"/>
      <c r="G815" s="53">
        <v>903809</v>
      </c>
      <c r="H815" s="55">
        <v>14560</v>
      </c>
      <c r="I815" s="56">
        <v>6800</v>
      </c>
      <c r="J815" s="57">
        <v>-7760</v>
      </c>
      <c r="K815" s="53">
        <v>903809</v>
      </c>
      <c r="L815" s="53" t="s">
        <v>42</v>
      </c>
      <c r="M815" s="60">
        <v>6790</v>
      </c>
      <c r="N815" s="60" t="s">
        <v>42</v>
      </c>
      <c r="O815" s="61">
        <v>7770</v>
      </c>
      <c r="P815" s="136">
        <v>0</v>
      </c>
      <c r="Q815" s="135">
        <v>43515</v>
      </c>
    </row>
    <row r="816" spans="1:17" ht="30" customHeight="1" x14ac:dyDescent="0.25">
      <c r="A816" s="53" t="s">
        <v>3446</v>
      </c>
      <c r="B816" s="54">
        <v>410010056201</v>
      </c>
      <c r="C816" s="53" t="s">
        <v>1</v>
      </c>
      <c r="D816" s="53">
        <v>12094684</v>
      </c>
      <c r="E816" s="53" t="s">
        <v>116</v>
      </c>
      <c r="F816" s="53">
        <v>9292797</v>
      </c>
      <c r="G816" s="53">
        <v>862801</v>
      </c>
      <c r="H816" s="55">
        <v>311183</v>
      </c>
      <c r="I816" s="56">
        <v>305609</v>
      </c>
      <c r="J816" s="57">
        <v>-5574</v>
      </c>
      <c r="K816" s="53">
        <v>862801</v>
      </c>
      <c r="L816" s="53" t="s">
        <v>149</v>
      </c>
      <c r="M816" s="60">
        <v>305609</v>
      </c>
      <c r="N816" s="60" t="s">
        <v>149</v>
      </c>
      <c r="O816" s="61">
        <v>5574</v>
      </c>
      <c r="P816" s="136">
        <v>0</v>
      </c>
      <c r="Q816" s="135">
        <v>43515</v>
      </c>
    </row>
    <row r="817" spans="1:17" ht="30" customHeight="1" x14ac:dyDescent="0.25">
      <c r="A817" s="53" t="s">
        <v>3446</v>
      </c>
      <c r="B817" s="54">
        <v>410010056201</v>
      </c>
      <c r="C817" s="53" t="s">
        <v>1</v>
      </c>
      <c r="D817" s="53">
        <v>12094684</v>
      </c>
      <c r="E817" s="53" t="s">
        <v>3270</v>
      </c>
      <c r="F817" s="53">
        <v>9292797</v>
      </c>
      <c r="G817" s="53">
        <v>862801</v>
      </c>
      <c r="H817" s="55">
        <v>311183</v>
      </c>
      <c r="I817" s="56">
        <v>305609</v>
      </c>
      <c r="J817" s="57">
        <v>-5574</v>
      </c>
      <c r="K817" s="53">
        <v>862801</v>
      </c>
      <c r="L817" s="53" t="s">
        <v>149</v>
      </c>
      <c r="M817" s="60">
        <v>305609</v>
      </c>
      <c r="N817" s="60" t="s">
        <v>149</v>
      </c>
      <c r="O817" s="61">
        <v>5574</v>
      </c>
      <c r="P817" s="136">
        <v>0</v>
      </c>
      <c r="Q817" s="135">
        <v>43515</v>
      </c>
    </row>
    <row r="818" spans="1:17" ht="30" customHeight="1" x14ac:dyDescent="0.25">
      <c r="A818" s="53" t="s">
        <v>3446</v>
      </c>
      <c r="B818" s="54">
        <v>410010056201</v>
      </c>
      <c r="C818" s="53" t="s">
        <v>1</v>
      </c>
      <c r="D818" s="53">
        <v>12094684</v>
      </c>
      <c r="E818" s="53" t="s">
        <v>3351</v>
      </c>
      <c r="F818" s="53">
        <v>9292797</v>
      </c>
      <c r="G818" s="53">
        <v>862801</v>
      </c>
      <c r="H818" s="55">
        <v>311183</v>
      </c>
      <c r="I818" s="56">
        <v>305609</v>
      </c>
      <c r="J818" s="57">
        <v>-5574</v>
      </c>
      <c r="K818" s="53">
        <v>862801</v>
      </c>
      <c r="L818" s="53" t="s">
        <v>149</v>
      </c>
      <c r="M818" s="60">
        <v>305609</v>
      </c>
      <c r="N818" s="60" t="s">
        <v>149</v>
      </c>
      <c r="O818" s="61">
        <v>5574</v>
      </c>
      <c r="P818" s="136">
        <v>0</v>
      </c>
      <c r="Q818" s="135">
        <v>43515</v>
      </c>
    </row>
    <row r="819" spans="1:17" ht="30" customHeight="1" x14ac:dyDescent="0.25">
      <c r="A819" s="53" t="s">
        <v>3446</v>
      </c>
      <c r="B819" s="54">
        <v>410010056201</v>
      </c>
      <c r="C819" s="53" t="s">
        <v>1</v>
      </c>
      <c r="D819" s="53">
        <v>12094684</v>
      </c>
      <c r="E819" s="53" t="s">
        <v>3273</v>
      </c>
      <c r="F819" s="53">
        <v>9292797</v>
      </c>
      <c r="G819" s="53">
        <v>862801</v>
      </c>
      <c r="H819" s="55">
        <v>311183</v>
      </c>
      <c r="I819" s="56">
        <v>305609</v>
      </c>
      <c r="J819" s="57">
        <v>-5574</v>
      </c>
      <c r="K819" s="53">
        <v>862801</v>
      </c>
      <c r="L819" s="53" t="s">
        <v>149</v>
      </c>
      <c r="M819" s="60">
        <v>305609</v>
      </c>
      <c r="N819" s="60" t="s">
        <v>149</v>
      </c>
      <c r="O819" s="61">
        <v>5574</v>
      </c>
      <c r="P819" s="136">
        <v>0</v>
      </c>
      <c r="Q819" s="135">
        <v>43515</v>
      </c>
    </row>
    <row r="820" spans="1:17" ht="30" customHeight="1" x14ac:dyDescent="0.25">
      <c r="A820" s="53" t="s">
        <v>3446</v>
      </c>
      <c r="B820" s="54">
        <v>410010056201</v>
      </c>
      <c r="C820" s="53" t="s">
        <v>1</v>
      </c>
      <c r="D820" s="53">
        <v>12094684</v>
      </c>
      <c r="E820" s="53" t="s">
        <v>3406</v>
      </c>
      <c r="F820" s="53">
        <v>9268262</v>
      </c>
      <c r="G820" s="53">
        <v>862801</v>
      </c>
      <c r="H820" s="55">
        <v>311183</v>
      </c>
      <c r="I820" s="56">
        <v>305609</v>
      </c>
      <c r="J820" s="57">
        <v>-5574</v>
      </c>
      <c r="K820" s="53">
        <v>862801</v>
      </c>
      <c r="L820" s="53" t="s">
        <v>149</v>
      </c>
      <c r="M820" s="60">
        <v>305609</v>
      </c>
      <c r="N820" s="60" t="s">
        <v>149</v>
      </c>
      <c r="O820" s="61">
        <v>5574</v>
      </c>
      <c r="P820" s="136">
        <v>0</v>
      </c>
      <c r="Q820" s="135">
        <v>43495</v>
      </c>
    </row>
    <row r="821" spans="1:17" ht="30" customHeight="1" x14ac:dyDescent="0.25">
      <c r="A821" s="53" t="s">
        <v>3446</v>
      </c>
      <c r="B821" s="54">
        <v>410010056201</v>
      </c>
      <c r="C821" s="53" t="s">
        <v>1</v>
      </c>
      <c r="D821" s="53">
        <v>12094684</v>
      </c>
      <c r="E821" s="53" t="s">
        <v>3209</v>
      </c>
      <c r="F821" s="53">
        <v>9268262</v>
      </c>
      <c r="G821" s="53">
        <v>862801</v>
      </c>
      <c r="H821" s="55">
        <v>311183</v>
      </c>
      <c r="I821" s="56">
        <v>305609</v>
      </c>
      <c r="J821" s="57">
        <v>-5574</v>
      </c>
      <c r="K821" s="53">
        <v>862801</v>
      </c>
      <c r="L821" s="53" t="s">
        <v>149</v>
      </c>
      <c r="M821" s="60">
        <v>305609</v>
      </c>
      <c r="N821" s="60" t="s">
        <v>149</v>
      </c>
      <c r="O821" s="61">
        <v>5574</v>
      </c>
      <c r="P821" s="136">
        <v>0</v>
      </c>
      <c r="Q821" s="135">
        <v>43495</v>
      </c>
    </row>
    <row r="822" spans="1:17" ht="30" customHeight="1" x14ac:dyDescent="0.25">
      <c r="A822" s="53" t="s">
        <v>3446</v>
      </c>
      <c r="B822" s="54">
        <v>410010056201</v>
      </c>
      <c r="C822" s="53" t="s">
        <v>1</v>
      </c>
      <c r="D822" s="53">
        <v>12094684</v>
      </c>
      <c r="E822" s="53" t="s">
        <v>3247</v>
      </c>
      <c r="F822" s="53">
        <v>9239937</v>
      </c>
      <c r="G822" s="53">
        <v>862801</v>
      </c>
      <c r="H822" s="55">
        <v>311183</v>
      </c>
      <c r="I822" s="56">
        <v>305609</v>
      </c>
      <c r="J822" s="57">
        <v>-5574</v>
      </c>
      <c r="K822" s="53">
        <v>862801</v>
      </c>
      <c r="L822" s="53" t="s">
        <v>149</v>
      </c>
      <c r="M822" s="60">
        <v>305609</v>
      </c>
      <c r="N822" s="60" t="s">
        <v>149</v>
      </c>
      <c r="O822" s="61">
        <v>5574</v>
      </c>
      <c r="P822" s="136">
        <v>0</v>
      </c>
      <c r="Q822" s="135">
        <v>43515</v>
      </c>
    </row>
    <row r="823" spans="1:17" ht="30" customHeight="1" x14ac:dyDescent="0.25">
      <c r="A823" s="53" t="s">
        <v>3446</v>
      </c>
      <c r="B823" s="54">
        <v>410010056201</v>
      </c>
      <c r="C823" s="53" t="s">
        <v>1</v>
      </c>
      <c r="D823" s="53">
        <v>12094684</v>
      </c>
      <c r="E823" s="53" t="s">
        <v>3262</v>
      </c>
      <c r="F823" s="53">
        <v>9239937</v>
      </c>
      <c r="G823" s="53">
        <v>862801</v>
      </c>
      <c r="H823" s="55">
        <v>311183</v>
      </c>
      <c r="I823" s="56">
        <v>305609</v>
      </c>
      <c r="J823" s="57">
        <v>-5574</v>
      </c>
      <c r="K823" s="53">
        <v>862801</v>
      </c>
      <c r="L823" s="53" t="s">
        <v>149</v>
      </c>
      <c r="M823" s="60">
        <v>305609</v>
      </c>
      <c r="N823" s="60" t="s">
        <v>149</v>
      </c>
      <c r="O823" s="61">
        <v>5574</v>
      </c>
      <c r="P823" s="136">
        <v>0</v>
      </c>
      <c r="Q823" s="135">
        <v>43515</v>
      </c>
    </row>
    <row r="824" spans="1:17" ht="30" customHeight="1" x14ac:dyDescent="0.25">
      <c r="A824" s="53" t="s">
        <v>3446</v>
      </c>
      <c r="B824" s="54">
        <v>410010056201</v>
      </c>
      <c r="C824" s="53" t="s">
        <v>1</v>
      </c>
      <c r="D824" s="53">
        <v>12094684</v>
      </c>
      <c r="E824" s="53" t="s">
        <v>3479</v>
      </c>
      <c r="F824" s="53">
        <v>9217141</v>
      </c>
      <c r="G824" s="53">
        <v>862801</v>
      </c>
      <c r="H824" s="55">
        <v>311183</v>
      </c>
      <c r="I824" s="56">
        <v>305609</v>
      </c>
      <c r="J824" s="57">
        <v>-5574</v>
      </c>
      <c r="K824" s="53">
        <v>862801</v>
      </c>
      <c r="L824" s="53" t="s">
        <v>149</v>
      </c>
      <c r="M824" s="60">
        <v>305609</v>
      </c>
      <c r="N824" s="60" t="s">
        <v>149</v>
      </c>
      <c r="O824" s="61">
        <v>5574</v>
      </c>
      <c r="P824" s="136">
        <v>0</v>
      </c>
      <c r="Q824" s="135">
        <v>43515</v>
      </c>
    </row>
    <row r="825" spans="1:17" ht="30" customHeight="1" x14ac:dyDescent="0.25">
      <c r="A825" s="53" t="s">
        <v>3446</v>
      </c>
      <c r="B825" s="54">
        <v>410010056201</v>
      </c>
      <c r="C825" s="53" t="s">
        <v>1</v>
      </c>
      <c r="D825" s="53">
        <v>12094684</v>
      </c>
      <c r="E825" s="53" t="s">
        <v>3267</v>
      </c>
      <c r="F825" s="53">
        <v>9217141</v>
      </c>
      <c r="G825" s="53">
        <v>862801</v>
      </c>
      <c r="H825" s="55">
        <v>311183</v>
      </c>
      <c r="I825" s="56">
        <v>305609</v>
      </c>
      <c r="J825" s="57">
        <v>-5574</v>
      </c>
      <c r="K825" s="53">
        <v>862801</v>
      </c>
      <c r="L825" s="53" t="s">
        <v>149</v>
      </c>
      <c r="M825" s="60">
        <v>305609</v>
      </c>
      <c r="N825" s="60" t="s">
        <v>149</v>
      </c>
      <c r="O825" s="61">
        <v>5574</v>
      </c>
      <c r="P825" s="136">
        <v>0</v>
      </c>
      <c r="Q825" s="135">
        <v>43515</v>
      </c>
    </row>
    <row r="826" spans="1:17" ht="30" customHeight="1" x14ac:dyDescent="0.25">
      <c r="A826" s="53" t="s">
        <v>3446</v>
      </c>
      <c r="B826" s="54">
        <v>410010056201</v>
      </c>
      <c r="C826" s="53" t="s">
        <v>1</v>
      </c>
      <c r="D826" s="53">
        <v>12094684</v>
      </c>
      <c r="E826" s="53" t="s">
        <v>3221</v>
      </c>
      <c r="F826" s="53">
        <v>9217141</v>
      </c>
      <c r="G826" s="53">
        <v>862801</v>
      </c>
      <c r="H826" s="55">
        <v>311183</v>
      </c>
      <c r="I826" s="56">
        <v>305609</v>
      </c>
      <c r="J826" s="57">
        <v>-5574</v>
      </c>
      <c r="K826" s="53">
        <v>862801</v>
      </c>
      <c r="L826" s="53" t="s">
        <v>149</v>
      </c>
      <c r="M826" s="60">
        <v>305609</v>
      </c>
      <c r="N826" s="60" t="s">
        <v>149</v>
      </c>
      <c r="O826" s="61">
        <v>5574</v>
      </c>
      <c r="P826" s="136">
        <v>0</v>
      </c>
      <c r="Q826" s="135">
        <v>43515</v>
      </c>
    </row>
    <row r="827" spans="1:17" ht="30" customHeight="1" x14ac:dyDescent="0.25">
      <c r="A827" s="53" t="s">
        <v>3446</v>
      </c>
      <c r="B827" s="54">
        <v>410010056201</v>
      </c>
      <c r="C827" s="53" t="s">
        <v>1</v>
      </c>
      <c r="D827" s="53">
        <v>12094684</v>
      </c>
      <c r="E827" s="53" t="s">
        <v>3205</v>
      </c>
      <c r="F827" s="53">
        <v>9386417</v>
      </c>
      <c r="G827" s="53">
        <v>862801</v>
      </c>
      <c r="H827" s="55">
        <v>311183</v>
      </c>
      <c r="I827" s="56">
        <v>305609</v>
      </c>
      <c r="J827" s="57">
        <v>-5574</v>
      </c>
      <c r="K827" s="53">
        <v>862801</v>
      </c>
      <c r="L827" s="53" t="s">
        <v>149</v>
      </c>
      <c r="M827" s="60">
        <v>305609</v>
      </c>
      <c r="N827" s="60" t="s">
        <v>149</v>
      </c>
      <c r="O827" s="61">
        <v>5574</v>
      </c>
      <c r="P827" s="136">
        <v>0</v>
      </c>
      <c r="Q827" s="135">
        <v>43514</v>
      </c>
    </row>
    <row r="828" spans="1:17" ht="30" customHeight="1" x14ac:dyDescent="0.25">
      <c r="A828" s="53" t="s">
        <v>3446</v>
      </c>
      <c r="B828" s="54">
        <v>410010056201</v>
      </c>
      <c r="C828" s="53" t="s">
        <v>1</v>
      </c>
      <c r="D828" s="53">
        <v>12094684</v>
      </c>
      <c r="E828" s="53" t="s">
        <v>3237</v>
      </c>
      <c r="F828" s="53">
        <v>9386417</v>
      </c>
      <c r="G828" s="53">
        <v>862801</v>
      </c>
      <c r="H828" s="55">
        <v>311183</v>
      </c>
      <c r="I828" s="56">
        <v>305609</v>
      </c>
      <c r="J828" s="57">
        <v>-5574</v>
      </c>
      <c r="K828" s="53">
        <v>862801</v>
      </c>
      <c r="L828" s="53" t="s">
        <v>149</v>
      </c>
      <c r="M828" s="60">
        <v>305609</v>
      </c>
      <c r="N828" s="60" t="s">
        <v>149</v>
      </c>
      <c r="O828" s="61">
        <v>5574</v>
      </c>
      <c r="P828" s="136">
        <v>0</v>
      </c>
      <c r="Q828" s="135">
        <v>43515</v>
      </c>
    </row>
    <row r="829" spans="1:17" ht="30" customHeight="1" x14ac:dyDescent="0.25">
      <c r="A829" s="53" t="s">
        <v>3446</v>
      </c>
      <c r="B829" s="54">
        <v>410010056201</v>
      </c>
      <c r="C829" s="53" t="s">
        <v>1</v>
      </c>
      <c r="D829" s="53">
        <v>12094684</v>
      </c>
      <c r="E829" s="53" t="s">
        <v>3265</v>
      </c>
      <c r="F829" s="53">
        <v>9386417</v>
      </c>
      <c r="G829" s="53">
        <v>862801</v>
      </c>
      <c r="H829" s="55">
        <v>311183</v>
      </c>
      <c r="I829" s="56">
        <v>305609</v>
      </c>
      <c r="J829" s="57">
        <v>-5574</v>
      </c>
      <c r="K829" s="53">
        <v>862801</v>
      </c>
      <c r="L829" s="53" t="s">
        <v>149</v>
      </c>
      <c r="M829" s="60">
        <v>305609</v>
      </c>
      <c r="N829" s="60" t="s">
        <v>149</v>
      </c>
      <c r="O829" s="61">
        <v>5574</v>
      </c>
      <c r="P829" s="136">
        <v>0</v>
      </c>
      <c r="Q829" s="135">
        <v>43515</v>
      </c>
    </row>
    <row r="830" spans="1:17" ht="30" customHeight="1" x14ac:dyDescent="0.25">
      <c r="A830" s="53" t="s">
        <v>3576</v>
      </c>
      <c r="B830" s="54">
        <v>410010056201</v>
      </c>
      <c r="C830" s="53" t="s">
        <v>1</v>
      </c>
      <c r="D830" s="53">
        <v>1075256371</v>
      </c>
      <c r="E830" s="53" t="s">
        <v>3295</v>
      </c>
      <c r="F830" s="53"/>
      <c r="G830" s="53">
        <v>903809</v>
      </c>
      <c r="H830" s="55">
        <v>14560</v>
      </c>
      <c r="I830" s="56">
        <v>6800</v>
      </c>
      <c r="J830" s="57">
        <v>-7760</v>
      </c>
      <c r="K830" s="53">
        <v>903809</v>
      </c>
      <c r="L830" s="53" t="s">
        <v>42</v>
      </c>
      <c r="M830" s="60">
        <v>6790</v>
      </c>
      <c r="N830" s="60" t="s">
        <v>42</v>
      </c>
      <c r="O830" s="61">
        <v>7770</v>
      </c>
      <c r="P830" s="136">
        <v>0</v>
      </c>
      <c r="Q830" s="135">
        <v>43515</v>
      </c>
    </row>
    <row r="831" spans="1:17" ht="30" customHeight="1" x14ac:dyDescent="0.25">
      <c r="A831" s="53" t="s">
        <v>3576</v>
      </c>
      <c r="B831" s="54">
        <v>410010056201</v>
      </c>
      <c r="C831" s="53" t="s">
        <v>1</v>
      </c>
      <c r="D831" s="53">
        <v>1075256371</v>
      </c>
      <c r="E831" s="53" t="s">
        <v>3295</v>
      </c>
      <c r="F831" s="53"/>
      <c r="G831" s="53">
        <v>903809</v>
      </c>
      <c r="H831" s="55">
        <v>14560</v>
      </c>
      <c r="I831" s="56">
        <v>6800</v>
      </c>
      <c r="J831" s="57">
        <v>-7760</v>
      </c>
      <c r="K831" s="53">
        <v>903809</v>
      </c>
      <c r="L831" s="53" t="s">
        <v>42</v>
      </c>
      <c r="M831" s="60">
        <v>6790</v>
      </c>
      <c r="N831" s="60" t="s">
        <v>42</v>
      </c>
      <c r="O831" s="61">
        <v>7770</v>
      </c>
      <c r="P831" s="136">
        <v>0</v>
      </c>
      <c r="Q831" s="135">
        <v>43515</v>
      </c>
    </row>
    <row r="832" spans="1:17" ht="30" customHeight="1" x14ac:dyDescent="0.25">
      <c r="A832" s="53" t="s">
        <v>3551</v>
      </c>
      <c r="B832" s="54">
        <v>410010056201</v>
      </c>
      <c r="C832" s="53" t="s">
        <v>313</v>
      </c>
      <c r="D832" s="53">
        <v>149935402</v>
      </c>
      <c r="E832" s="53" t="s">
        <v>3502</v>
      </c>
      <c r="F832" s="53"/>
      <c r="G832" s="53">
        <v>903809</v>
      </c>
      <c r="H832" s="55">
        <v>14560</v>
      </c>
      <c r="I832" s="56">
        <v>6800</v>
      </c>
      <c r="J832" s="57">
        <v>-7760</v>
      </c>
      <c r="K832" s="53">
        <v>903809</v>
      </c>
      <c r="L832" s="53" t="s">
        <v>42</v>
      </c>
      <c r="M832" s="60">
        <v>6790</v>
      </c>
      <c r="N832" s="60" t="s">
        <v>42</v>
      </c>
      <c r="O832" s="61">
        <v>7770</v>
      </c>
      <c r="P832" s="136">
        <v>0</v>
      </c>
      <c r="Q832" s="135">
        <v>43515</v>
      </c>
    </row>
    <row r="833" spans="1:17" ht="30" customHeight="1" x14ac:dyDescent="0.25">
      <c r="A833" s="53" t="s">
        <v>3509</v>
      </c>
      <c r="B833" s="54">
        <v>410010056201</v>
      </c>
      <c r="C833" s="53" t="s">
        <v>313</v>
      </c>
      <c r="D833" s="53">
        <v>149935295</v>
      </c>
      <c r="E833" s="53" t="s">
        <v>3260</v>
      </c>
      <c r="F833" s="53"/>
      <c r="G833" s="53">
        <v>903809</v>
      </c>
      <c r="H833" s="55">
        <v>14560</v>
      </c>
      <c r="I833" s="56">
        <v>6800</v>
      </c>
      <c r="J833" s="57">
        <v>-7760</v>
      </c>
      <c r="K833" s="53">
        <v>903809</v>
      </c>
      <c r="L833" s="53" t="s">
        <v>42</v>
      </c>
      <c r="M833" s="60">
        <v>6790</v>
      </c>
      <c r="N833" s="60" t="s">
        <v>42</v>
      </c>
      <c r="O833" s="61">
        <v>7770</v>
      </c>
      <c r="P833" s="136">
        <v>0</v>
      </c>
      <c r="Q833" s="135">
        <v>43515</v>
      </c>
    </row>
    <row r="834" spans="1:17" ht="30" customHeight="1" x14ac:dyDescent="0.25">
      <c r="A834" s="53" t="s">
        <v>3561</v>
      </c>
      <c r="B834" s="54">
        <v>410010056201</v>
      </c>
      <c r="C834" s="53" t="s">
        <v>1</v>
      </c>
      <c r="D834" s="53">
        <v>4921493</v>
      </c>
      <c r="E834" s="53" t="s">
        <v>3262</v>
      </c>
      <c r="F834" s="53"/>
      <c r="G834" s="53">
        <v>903809</v>
      </c>
      <c r="H834" s="55">
        <v>14560</v>
      </c>
      <c r="I834" s="56">
        <v>6800</v>
      </c>
      <c r="J834" s="57">
        <v>-7760</v>
      </c>
      <c r="K834" s="53">
        <v>903809</v>
      </c>
      <c r="L834" s="53" t="s">
        <v>42</v>
      </c>
      <c r="M834" s="60">
        <v>6790</v>
      </c>
      <c r="N834" s="60" t="s">
        <v>42</v>
      </c>
      <c r="O834" s="61">
        <v>7770</v>
      </c>
      <c r="P834" s="136">
        <v>0</v>
      </c>
      <c r="Q834" s="135">
        <v>43515</v>
      </c>
    </row>
    <row r="835" spans="1:17" ht="30" customHeight="1" x14ac:dyDescent="0.25">
      <c r="A835" s="53" t="s">
        <v>3561</v>
      </c>
      <c r="B835" s="54">
        <v>410010056201</v>
      </c>
      <c r="C835" s="53" t="s">
        <v>1</v>
      </c>
      <c r="D835" s="53">
        <v>4921493</v>
      </c>
      <c r="E835" s="53" t="s">
        <v>3273</v>
      </c>
      <c r="F835" s="53"/>
      <c r="G835" s="53">
        <v>903809</v>
      </c>
      <c r="H835" s="55">
        <v>14560</v>
      </c>
      <c r="I835" s="56">
        <v>6800</v>
      </c>
      <c r="J835" s="57">
        <v>-7760</v>
      </c>
      <c r="K835" s="53">
        <v>903809</v>
      </c>
      <c r="L835" s="53" t="s">
        <v>42</v>
      </c>
      <c r="M835" s="60">
        <v>6790</v>
      </c>
      <c r="N835" s="60" t="s">
        <v>42</v>
      </c>
      <c r="O835" s="61">
        <v>7770</v>
      </c>
      <c r="P835" s="136">
        <v>0</v>
      </c>
      <c r="Q835" s="135">
        <v>43515</v>
      </c>
    </row>
    <row r="836" spans="1:17" ht="30" customHeight="1" x14ac:dyDescent="0.25">
      <c r="A836" s="53" t="s">
        <v>3561</v>
      </c>
      <c r="B836" s="54">
        <v>410010056201</v>
      </c>
      <c r="C836" s="53" t="s">
        <v>1</v>
      </c>
      <c r="D836" s="53">
        <v>4921493</v>
      </c>
      <c r="E836" s="53" t="s">
        <v>3270</v>
      </c>
      <c r="F836" s="53"/>
      <c r="G836" s="53">
        <v>895100</v>
      </c>
      <c r="H836" s="55">
        <v>34330</v>
      </c>
      <c r="I836" s="56">
        <v>31700</v>
      </c>
      <c r="J836" s="57">
        <v>-2630</v>
      </c>
      <c r="K836" s="53">
        <v>895100</v>
      </c>
      <c r="L836" s="53" t="s">
        <v>2962</v>
      </c>
      <c r="M836" s="60">
        <v>31879</v>
      </c>
      <c r="N836" s="60" t="s">
        <v>2962</v>
      </c>
      <c r="O836" s="61">
        <v>2451</v>
      </c>
      <c r="P836" s="136">
        <v>0</v>
      </c>
      <c r="Q836" s="135">
        <v>43515</v>
      </c>
    </row>
    <row r="837" spans="1:17" ht="30" customHeight="1" x14ac:dyDescent="0.25">
      <c r="A837" s="53" t="s">
        <v>3565</v>
      </c>
      <c r="B837" s="54">
        <v>410010056201</v>
      </c>
      <c r="C837" s="53" t="s">
        <v>1</v>
      </c>
      <c r="D837" s="53">
        <v>26508884</v>
      </c>
      <c r="E837" s="53" t="s">
        <v>3311</v>
      </c>
      <c r="F837" s="53"/>
      <c r="G837" s="53">
        <v>903809</v>
      </c>
      <c r="H837" s="55">
        <v>14560</v>
      </c>
      <c r="I837" s="56">
        <v>6800</v>
      </c>
      <c r="J837" s="57">
        <v>-7760</v>
      </c>
      <c r="K837" s="53">
        <v>903809</v>
      </c>
      <c r="L837" s="53" t="s">
        <v>42</v>
      </c>
      <c r="M837" s="60">
        <v>6790</v>
      </c>
      <c r="N837" s="60" t="s">
        <v>42</v>
      </c>
      <c r="O837" s="61">
        <v>7770</v>
      </c>
      <c r="P837" s="136">
        <v>0</v>
      </c>
      <c r="Q837" s="135">
        <v>43515</v>
      </c>
    </row>
    <row r="838" spans="1:17" ht="30" customHeight="1" x14ac:dyDescent="0.25">
      <c r="A838" s="53" t="s">
        <v>3218</v>
      </c>
      <c r="B838" s="54">
        <v>410010056201</v>
      </c>
      <c r="C838" s="53" t="s">
        <v>1</v>
      </c>
      <c r="D838" s="53">
        <v>26526882</v>
      </c>
      <c r="E838" s="53" t="s">
        <v>3219</v>
      </c>
      <c r="F838" s="53"/>
      <c r="G838" s="53">
        <v>903605</v>
      </c>
      <c r="H838" s="55">
        <v>1800000</v>
      </c>
      <c r="I838" s="56">
        <v>53000</v>
      </c>
      <c r="J838" s="57">
        <v>-1747000</v>
      </c>
      <c r="K838" s="53">
        <v>903605</v>
      </c>
      <c r="L838" s="53" t="s">
        <v>551</v>
      </c>
      <c r="M838" s="60">
        <v>22960</v>
      </c>
      <c r="N838" s="60" t="s">
        <v>551</v>
      </c>
      <c r="O838" s="59">
        <v>1777040</v>
      </c>
      <c r="P838" s="136">
        <v>0</v>
      </c>
      <c r="Q838" s="135">
        <v>43515</v>
      </c>
    </row>
    <row r="839" spans="1:17" ht="30" customHeight="1" x14ac:dyDescent="0.25">
      <c r="A839" s="53" t="s">
        <v>3218</v>
      </c>
      <c r="B839" s="54">
        <v>410010056201</v>
      </c>
      <c r="C839" s="53" t="s">
        <v>1</v>
      </c>
      <c r="D839" s="53">
        <v>26526882</v>
      </c>
      <c r="E839" s="53" t="s">
        <v>3219</v>
      </c>
      <c r="F839" s="53"/>
      <c r="G839" s="53">
        <v>903111</v>
      </c>
      <c r="H839" s="55">
        <v>1262800</v>
      </c>
      <c r="I839" s="56">
        <v>32600</v>
      </c>
      <c r="J839" s="57">
        <v>-1230200</v>
      </c>
      <c r="K839" s="53">
        <v>903111</v>
      </c>
      <c r="L839" s="53" t="s">
        <v>1146</v>
      </c>
      <c r="M839" s="60">
        <v>32620</v>
      </c>
      <c r="N839" s="60" t="s">
        <v>1146</v>
      </c>
      <c r="O839" s="59">
        <v>1230180</v>
      </c>
      <c r="P839" s="136">
        <v>0</v>
      </c>
      <c r="Q839" s="135">
        <v>43515</v>
      </c>
    </row>
    <row r="840" spans="1:17" ht="30" customHeight="1" x14ac:dyDescent="0.25">
      <c r="A840" s="53" t="s">
        <v>3218</v>
      </c>
      <c r="B840" s="54">
        <v>410010056201</v>
      </c>
      <c r="C840" s="53" t="s">
        <v>1</v>
      </c>
      <c r="D840" s="53">
        <v>26526882</v>
      </c>
      <c r="E840" s="53" t="s">
        <v>3270</v>
      </c>
      <c r="F840" s="53"/>
      <c r="G840" s="53">
        <v>903809</v>
      </c>
      <c r="H840" s="55">
        <v>14560</v>
      </c>
      <c r="I840" s="56">
        <v>6800</v>
      </c>
      <c r="J840" s="57">
        <v>-7760</v>
      </c>
      <c r="K840" s="53">
        <v>903809</v>
      </c>
      <c r="L840" s="53" t="s">
        <v>42</v>
      </c>
      <c r="M840" s="60">
        <v>6790</v>
      </c>
      <c r="N840" s="60" t="s">
        <v>42</v>
      </c>
      <c r="O840" s="61">
        <v>7770</v>
      </c>
      <c r="P840" s="136">
        <v>0</v>
      </c>
      <c r="Q840" s="135">
        <v>43515</v>
      </c>
    </row>
    <row r="841" spans="1:17" ht="30" customHeight="1" x14ac:dyDescent="0.25">
      <c r="A841" s="53" t="s">
        <v>3218</v>
      </c>
      <c r="B841" s="54">
        <v>410010056201</v>
      </c>
      <c r="C841" s="53" t="s">
        <v>1</v>
      </c>
      <c r="D841" s="53">
        <v>26526882</v>
      </c>
      <c r="E841" s="53" t="s">
        <v>3351</v>
      </c>
      <c r="F841" s="53"/>
      <c r="G841" s="53">
        <v>903809</v>
      </c>
      <c r="H841" s="55">
        <v>14560</v>
      </c>
      <c r="I841" s="56">
        <v>6800</v>
      </c>
      <c r="J841" s="57">
        <v>-7760</v>
      </c>
      <c r="K841" s="53">
        <v>903809</v>
      </c>
      <c r="L841" s="53" t="s">
        <v>42</v>
      </c>
      <c r="M841" s="60">
        <v>6790</v>
      </c>
      <c r="N841" s="60" t="s">
        <v>42</v>
      </c>
      <c r="O841" s="61">
        <v>7770</v>
      </c>
      <c r="P841" s="136">
        <v>0</v>
      </c>
      <c r="Q841" s="135">
        <v>43515</v>
      </c>
    </row>
    <row r="842" spans="1:17" ht="30" customHeight="1" x14ac:dyDescent="0.25">
      <c r="A842" s="53" t="s">
        <v>3404</v>
      </c>
      <c r="B842" s="54">
        <v>410010056201</v>
      </c>
      <c r="C842" s="53" t="s">
        <v>1</v>
      </c>
      <c r="D842" s="53">
        <v>20421593</v>
      </c>
      <c r="E842" s="53" t="s">
        <v>3252</v>
      </c>
      <c r="F842" s="53"/>
      <c r="G842" s="53">
        <v>898101</v>
      </c>
      <c r="H842" s="55">
        <v>107370</v>
      </c>
      <c r="I842" s="56">
        <v>88100</v>
      </c>
      <c r="J842" s="57">
        <v>-19270</v>
      </c>
      <c r="K842" s="53">
        <v>898101</v>
      </c>
      <c r="L842" s="53" t="s">
        <v>46</v>
      </c>
      <c r="M842" s="60">
        <v>88200</v>
      </c>
      <c r="N842" s="60" t="s">
        <v>46</v>
      </c>
      <c r="O842" s="61">
        <v>19170</v>
      </c>
      <c r="P842" s="136">
        <v>0</v>
      </c>
      <c r="Q842" s="135">
        <v>43515</v>
      </c>
    </row>
    <row r="843" spans="1:17" ht="30" customHeight="1" x14ac:dyDescent="0.25">
      <c r="A843" s="53" t="s">
        <v>3650</v>
      </c>
      <c r="B843" s="54">
        <v>410010056201</v>
      </c>
      <c r="C843" s="53" t="s">
        <v>1</v>
      </c>
      <c r="D843" s="53">
        <v>2334235</v>
      </c>
      <c r="E843" s="53" t="s">
        <v>3252</v>
      </c>
      <c r="F843" s="53"/>
      <c r="G843" s="53">
        <v>895100</v>
      </c>
      <c r="H843" s="55">
        <v>34330</v>
      </c>
      <c r="I843" s="56">
        <v>31700</v>
      </c>
      <c r="J843" s="57">
        <v>-2630</v>
      </c>
      <c r="K843" s="53">
        <v>895100</v>
      </c>
      <c r="L843" s="53" t="s">
        <v>2962</v>
      </c>
      <c r="M843" s="60">
        <v>31879</v>
      </c>
      <c r="N843" s="60" t="s">
        <v>2962</v>
      </c>
      <c r="O843" s="61">
        <v>2451</v>
      </c>
      <c r="P843" s="136">
        <v>0</v>
      </c>
      <c r="Q843" s="135">
        <v>43515</v>
      </c>
    </row>
    <row r="844" spans="1:17" ht="30" customHeight="1" x14ac:dyDescent="0.25">
      <c r="A844" s="53" t="s">
        <v>3519</v>
      </c>
      <c r="B844" s="54">
        <v>410010056201</v>
      </c>
      <c r="C844" s="53" t="s">
        <v>1</v>
      </c>
      <c r="D844" s="53">
        <v>12189310</v>
      </c>
      <c r="E844" s="53" t="s">
        <v>3279</v>
      </c>
      <c r="F844" s="53"/>
      <c r="G844" s="53">
        <v>903809</v>
      </c>
      <c r="H844" s="55">
        <v>14560</v>
      </c>
      <c r="I844" s="56">
        <v>6800</v>
      </c>
      <c r="J844" s="57">
        <v>-7760</v>
      </c>
      <c r="K844" s="53">
        <v>903809</v>
      </c>
      <c r="L844" s="53" t="s">
        <v>42</v>
      </c>
      <c r="M844" s="60">
        <v>6790</v>
      </c>
      <c r="N844" s="60" t="s">
        <v>42</v>
      </c>
      <c r="O844" s="61">
        <v>7770</v>
      </c>
      <c r="P844" s="136">
        <v>0</v>
      </c>
      <c r="Q844" s="135">
        <v>43515</v>
      </c>
    </row>
    <row r="845" spans="1:17" ht="30" customHeight="1" x14ac:dyDescent="0.25">
      <c r="A845" s="53" t="s">
        <v>3407</v>
      </c>
      <c r="B845" s="54">
        <v>410010056201</v>
      </c>
      <c r="C845" s="53" t="s">
        <v>1</v>
      </c>
      <c r="D845" s="53">
        <v>4937811</v>
      </c>
      <c r="E845" s="53" t="s">
        <v>3351</v>
      </c>
      <c r="F845" s="53"/>
      <c r="G845" s="53">
        <v>898101</v>
      </c>
      <c r="H845" s="55">
        <v>107370</v>
      </c>
      <c r="I845" s="56">
        <v>88100</v>
      </c>
      <c r="J845" s="57">
        <v>-19270</v>
      </c>
      <c r="K845" s="53">
        <v>898101</v>
      </c>
      <c r="L845" s="53" t="s">
        <v>46</v>
      </c>
      <c r="M845" s="60">
        <v>88200</v>
      </c>
      <c r="N845" s="60" t="s">
        <v>46</v>
      </c>
      <c r="O845" s="61">
        <v>19170</v>
      </c>
      <c r="P845" s="136">
        <v>0</v>
      </c>
      <c r="Q845" s="135">
        <v>43515</v>
      </c>
    </row>
    <row r="846" spans="1:17" ht="30" customHeight="1" x14ac:dyDescent="0.25">
      <c r="A846" s="53" t="s">
        <v>3407</v>
      </c>
      <c r="B846" s="54">
        <v>410010056201</v>
      </c>
      <c r="C846" s="53" t="s">
        <v>1</v>
      </c>
      <c r="D846" s="53">
        <v>4937811</v>
      </c>
      <c r="E846" s="53" t="s">
        <v>3273</v>
      </c>
      <c r="F846" s="53"/>
      <c r="G846" s="53">
        <v>898101</v>
      </c>
      <c r="H846" s="55">
        <v>107370</v>
      </c>
      <c r="I846" s="56">
        <v>88100</v>
      </c>
      <c r="J846" s="57">
        <v>-19270</v>
      </c>
      <c r="K846" s="53">
        <v>898101</v>
      </c>
      <c r="L846" s="53" t="s">
        <v>46</v>
      </c>
      <c r="M846" s="60">
        <v>88200</v>
      </c>
      <c r="N846" s="60" t="s">
        <v>46</v>
      </c>
      <c r="O846" s="61">
        <v>19170</v>
      </c>
      <c r="P846" s="136">
        <v>0</v>
      </c>
      <c r="Q846" s="135">
        <v>43515</v>
      </c>
    </row>
    <row r="847" spans="1:17" ht="30" customHeight="1" x14ac:dyDescent="0.25">
      <c r="A847" s="53" t="s">
        <v>3407</v>
      </c>
      <c r="B847" s="54">
        <v>410010056201</v>
      </c>
      <c r="C847" s="53" t="s">
        <v>1</v>
      </c>
      <c r="D847" s="53">
        <v>4937811</v>
      </c>
      <c r="E847" s="53" t="s">
        <v>3252</v>
      </c>
      <c r="F847" s="53"/>
      <c r="G847" s="53">
        <v>903809</v>
      </c>
      <c r="H847" s="55">
        <v>14560</v>
      </c>
      <c r="I847" s="56">
        <v>6800</v>
      </c>
      <c r="J847" s="57">
        <v>-7760</v>
      </c>
      <c r="K847" s="53">
        <v>903809</v>
      </c>
      <c r="L847" s="53" t="s">
        <v>42</v>
      </c>
      <c r="M847" s="60">
        <v>6790</v>
      </c>
      <c r="N847" s="60" t="s">
        <v>42</v>
      </c>
      <c r="O847" s="61">
        <v>7770</v>
      </c>
      <c r="P847" s="136">
        <v>0</v>
      </c>
      <c r="Q847" s="135">
        <v>43514</v>
      </c>
    </row>
    <row r="848" spans="1:17" ht="30" customHeight="1" x14ac:dyDescent="0.25">
      <c r="A848" s="53" t="s">
        <v>3292</v>
      </c>
      <c r="B848" s="54">
        <v>410010056201</v>
      </c>
      <c r="C848" s="53" t="s">
        <v>54</v>
      </c>
      <c r="D848" s="53">
        <v>1083896107</v>
      </c>
      <c r="E848" s="53" t="s">
        <v>3282</v>
      </c>
      <c r="F848" s="53"/>
      <c r="G848" s="53">
        <v>903605</v>
      </c>
      <c r="H848" s="55">
        <v>350000</v>
      </c>
      <c r="I848" s="56">
        <v>53000</v>
      </c>
      <c r="J848" s="57">
        <v>-297000</v>
      </c>
      <c r="K848" s="53">
        <v>903605</v>
      </c>
      <c r="L848" s="53" t="s">
        <v>551</v>
      </c>
      <c r="M848" s="60">
        <v>22960</v>
      </c>
      <c r="N848" s="60" t="s">
        <v>551</v>
      </c>
      <c r="O848" s="59">
        <v>327040</v>
      </c>
      <c r="P848" s="136">
        <v>0</v>
      </c>
      <c r="Q848" s="135">
        <v>43515</v>
      </c>
    </row>
    <row r="849" spans="1:17" ht="30" customHeight="1" x14ac:dyDescent="0.25">
      <c r="A849" s="53" t="s">
        <v>3292</v>
      </c>
      <c r="B849" s="54">
        <v>410010056201</v>
      </c>
      <c r="C849" s="53" t="s">
        <v>54</v>
      </c>
      <c r="D849" s="53">
        <v>1083896107</v>
      </c>
      <c r="E849" s="53" t="s">
        <v>3282</v>
      </c>
      <c r="F849" s="53"/>
      <c r="G849" s="53">
        <v>903111</v>
      </c>
      <c r="H849" s="55">
        <v>154000</v>
      </c>
      <c r="I849" s="56">
        <v>32600</v>
      </c>
      <c r="J849" s="57">
        <v>-121400</v>
      </c>
      <c r="K849" s="53">
        <v>903111</v>
      </c>
      <c r="L849" s="53" t="s">
        <v>1146</v>
      </c>
      <c r="M849" s="60">
        <v>32620</v>
      </c>
      <c r="N849" s="60" t="s">
        <v>1146</v>
      </c>
      <c r="O849" s="59">
        <v>121380</v>
      </c>
      <c r="P849" s="136">
        <v>0</v>
      </c>
      <c r="Q849" s="135">
        <v>43515</v>
      </c>
    </row>
    <row r="850" spans="1:17" ht="30" customHeight="1" x14ac:dyDescent="0.25">
      <c r="A850" s="53" t="s">
        <v>3549</v>
      </c>
      <c r="B850" s="54">
        <v>410010056201</v>
      </c>
      <c r="C850" s="53" t="s">
        <v>1</v>
      </c>
      <c r="D850" s="53">
        <v>26541229</v>
      </c>
      <c r="E850" s="53" t="s">
        <v>3456</v>
      </c>
      <c r="F850" s="53"/>
      <c r="G850" s="53">
        <v>903809</v>
      </c>
      <c r="H850" s="55">
        <v>14560</v>
      </c>
      <c r="I850" s="56">
        <v>6800</v>
      </c>
      <c r="J850" s="57">
        <v>-7760</v>
      </c>
      <c r="K850" s="53">
        <v>903809</v>
      </c>
      <c r="L850" s="53" t="s">
        <v>42</v>
      </c>
      <c r="M850" s="60">
        <v>6790</v>
      </c>
      <c r="N850" s="60" t="s">
        <v>42</v>
      </c>
      <c r="O850" s="61">
        <v>7770</v>
      </c>
      <c r="P850" s="136">
        <v>0</v>
      </c>
      <c r="Q850" s="135">
        <v>43515</v>
      </c>
    </row>
    <row r="851" spans="1:17" ht="30" customHeight="1" x14ac:dyDescent="0.25">
      <c r="A851" s="53" t="s">
        <v>3549</v>
      </c>
      <c r="B851" s="54">
        <v>410010056201</v>
      </c>
      <c r="C851" s="53" t="s">
        <v>1</v>
      </c>
      <c r="D851" s="53">
        <v>26541229</v>
      </c>
      <c r="E851" s="53" t="s">
        <v>3209</v>
      </c>
      <c r="F851" s="53"/>
      <c r="G851" s="53">
        <v>903809</v>
      </c>
      <c r="H851" s="55">
        <v>14560</v>
      </c>
      <c r="I851" s="56">
        <v>6800</v>
      </c>
      <c r="J851" s="57">
        <v>-7760</v>
      </c>
      <c r="K851" s="53">
        <v>903809</v>
      </c>
      <c r="L851" s="53" t="s">
        <v>42</v>
      </c>
      <c r="M851" s="60">
        <v>6790</v>
      </c>
      <c r="N851" s="60" t="s">
        <v>42</v>
      </c>
      <c r="O851" s="61">
        <v>7770</v>
      </c>
      <c r="P851" s="136">
        <v>0</v>
      </c>
      <c r="Q851" s="135">
        <v>43515</v>
      </c>
    </row>
    <row r="852" spans="1:17" ht="30" customHeight="1" x14ac:dyDescent="0.25">
      <c r="A852" s="53" t="s">
        <v>3516</v>
      </c>
      <c r="B852" s="54">
        <v>410010056201</v>
      </c>
      <c r="C852" s="53" t="s">
        <v>1</v>
      </c>
      <c r="D852" s="53">
        <v>36292781</v>
      </c>
      <c r="E852" s="53" t="s">
        <v>3406</v>
      </c>
      <c r="F852" s="53"/>
      <c r="G852" s="53">
        <v>903809</v>
      </c>
      <c r="H852" s="55">
        <v>14560</v>
      </c>
      <c r="I852" s="56">
        <v>6800</v>
      </c>
      <c r="J852" s="57">
        <v>-7760</v>
      </c>
      <c r="K852" s="53">
        <v>903809</v>
      </c>
      <c r="L852" s="53" t="s">
        <v>42</v>
      </c>
      <c r="M852" s="60">
        <v>6790</v>
      </c>
      <c r="N852" s="60" t="s">
        <v>42</v>
      </c>
      <c r="O852" s="61">
        <v>7770</v>
      </c>
      <c r="P852" s="136">
        <v>0</v>
      </c>
      <c r="Q852" s="135">
        <v>43515</v>
      </c>
    </row>
    <row r="853" spans="1:17" ht="30" customHeight="1" x14ac:dyDescent="0.25">
      <c r="A853" s="53" t="s">
        <v>3414</v>
      </c>
      <c r="B853" s="54">
        <v>410010056201</v>
      </c>
      <c r="C853" s="53" t="s">
        <v>1</v>
      </c>
      <c r="D853" s="53">
        <v>1079185041</v>
      </c>
      <c r="E853" s="53" t="s">
        <v>3221</v>
      </c>
      <c r="F853" s="53"/>
      <c r="G853" s="53">
        <v>898101</v>
      </c>
      <c r="H853" s="55">
        <v>107370</v>
      </c>
      <c r="I853" s="56">
        <v>88100</v>
      </c>
      <c r="J853" s="57">
        <v>-19270</v>
      </c>
      <c r="K853" s="53">
        <v>898101</v>
      </c>
      <c r="L853" s="53" t="s">
        <v>46</v>
      </c>
      <c r="M853" s="60">
        <v>88200</v>
      </c>
      <c r="N853" s="60" t="s">
        <v>46</v>
      </c>
      <c r="O853" s="61">
        <v>19170</v>
      </c>
      <c r="P853" s="136">
        <v>0</v>
      </c>
      <c r="Q853" s="135">
        <v>43515</v>
      </c>
    </row>
    <row r="854" spans="1:17" ht="30" customHeight="1" x14ac:dyDescent="0.25">
      <c r="A854" s="53" t="s">
        <v>3529</v>
      </c>
      <c r="B854" s="54">
        <v>410010056201</v>
      </c>
      <c r="C854" s="53" t="s">
        <v>313</v>
      </c>
      <c r="D854" s="53">
        <v>149935644</v>
      </c>
      <c r="E854" s="53" t="s">
        <v>3277</v>
      </c>
      <c r="F854" s="53"/>
      <c r="G854" s="53">
        <v>903809</v>
      </c>
      <c r="H854" s="55">
        <v>14560</v>
      </c>
      <c r="I854" s="56">
        <v>6800</v>
      </c>
      <c r="J854" s="57">
        <v>-7760</v>
      </c>
      <c r="K854" s="53">
        <v>903809</v>
      </c>
      <c r="L854" s="53" t="s">
        <v>42</v>
      </c>
      <c r="M854" s="60">
        <v>6790</v>
      </c>
      <c r="N854" s="60" t="s">
        <v>42</v>
      </c>
      <c r="O854" s="61">
        <v>7770</v>
      </c>
      <c r="P854" s="136">
        <v>0</v>
      </c>
      <c r="Q854" s="135">
        <v>43515</v>
      </c>
    </row>
    <row r="855" spans="1:17" ht="30" customHeight="1" x14ac:dyDescent="0.25">
      <c r="A855" s="53" t="s">
        <v>3529</v>
      </c>
      <c r="B855" s="54">
        <v>410010056201</v>
      </c>
      <c r="C855" s="53" t="s">
        <v>313</v>
      </c>
      <c r="D855" s="53">
        <v>149935644</v>
      </c>
      <c r="E855" s="53" t="s">
        <v>3260</v>
      </c>
      <c r="F855" s="53"/>
      <c r="G855" s="53">
        <v>903809</v>
      </c>
      <c r="H855" s="55">
        <v>14560</v>
      </c>
      <c r="I855" s="56">
        <v>6800</v>
      </c>
      <c r="J855" s="57">
        <v>-7760</v>
      </c>
      <c r="K855" s="53">
        <v>903809</v>
      </c>
      <c r="L855" s="53" t="s">
        <v>42</v>
      </c>
      <c r="M855" s="60">
        <v>6790</v>
      </c>
      <c r="N855" s="60" t="s">
        <v>42</v>
      </c>
      <c r="O855" s="61">
        <v>7770</v>
      </c>
      <c r="P855" s="136">
        <v>0</v>
      </c>
      <c r="Q855" s="135">
        <v>43515</v>
      </c>
    </row>
    <row r="856" spans="1:17" ht="30" customHeight="1" x14ac:dyDescent="0.25">
      <c r="A856" s="53" t="s">
        <v>3529</v>
      </c>
      <c r="B856" s="54">
        <v>410010056201</v>
      </c>
      <c r="C856" s="53" t="s">
        <v>313</v>
      </c>
      <c r="D856" s="53">
        <v>149935644</v>
      </c>
      <c r="E856" s="53" t="s">
        <v>3219</v>
      </c>
      <c r="F856" s="53"/>
      <c r="G856" s="53">
        <v>903809</v>
      </c>
      <c r="H856" s="55">
        <v>14560</v>
      </c>
      <c r="I856" s="56">
        <v>6800</v>
      </c>
      <c r="J856" s="57">
        <v>-7760</v>
      </c>
      <c r="K856" s="53">
        <v>903809</v>
      </c>
      <c r="L856" s="53" t="s">
        <v>42</v>
      </c>
      <c r="M856" s="60">
        <v>6790</v>
      </c>
      <c r="N856" s="60" t="s">
        <v>42</v>
      </c>
      <c r="O856" s="61">
        <v>7770</v>
      </c>
      <c r="P856" s="136">
        <v>0</v>
      </c>
      <c r="Q856" s="135">
        <v>43515</v>
      </c>
    </row>
    <row r="857" spans="1:17" ht="30" customHeight="1" x14ac:dyDescent="0.25">
      <c r="A857" s="53" t="s">
        <v>3508</v>
      </c>
      <c r="B857" s="54">
        <v>410010056201</v>
      </c>
      <c r="C857" s="53" t="s">
        <v>54</v>
      </c>
      <c r="D857" s="53">
        <v>1076922572</v>
      </c>
      <c r="E857" s="53" t="s">
        <v>3413</v>
      </c>
      <c r="F857" s="53"/>
      <c r="G857" s="53">
        <v>903809</v>
      </c>
      <c r="H857" s="55">
        <v>14560</v>
      </c>
      <c r="I857" s="56">
        <v>6800</v>
      </c>
      <c r="J857" s="57">
        <v>-7760</v>
      </c>
      <c r="K857" s="53">
        <v>903809</v>
      </c>
      <c r="L857" s="53" t="s">
        <v>42</v>
      </c>
      <c r="M857" s="60">
        <v>6790</v>
      </c>
      <c r="N857" s="60" t="s">
        <v>42</v>
      </c>
      <c r="O857" s="61">
        <v>7770</v>
      </c>
      <c r="P857" s="136">
        <v>0</v>
      </c>
      <c r="Q857" s="135">
        <v>43515</v>
      </c>
    </row>
    <row r="858" spans="1:17" ht="30" customHeight="1" x14ac:dyDescent="0.25">
      <c r="A858" s="53" t="s">
        <v>3541</v>
      </c>
      <c r="B858" s="54">
        <v>410010056201</v>
      </c>
      <c r="C858" s="53" t="s">
        <v>1</v>
      </c>
      <c r="D858" s="53">
        <v>7713634</v>
      </c>
      <c r="E858" s="53" t="s">
        <v>3311</v>
      </c>
      <c r="F858" s="53"/>
      <c r="G858" s="53">
        <v>903809</v>
      </c>
      <c r="H858" s="55">
        <v>14560</v>
      </c>
      <c r="I858" s="56">
        <v>6800</v>
      </c>
      <c r="J858" s="57">
        <v>-7760</v>
      </c>
      <c r="K858" s="53">
        <v>903809</v>
      </c>
      <c r="L858" s="53" t="s">
        <v>42</v>
      </c>
      <c r="M858" s="60">
        <v>6790</v>
      </c>
      <c r="N858" s="60" t="s">
        <v>42</v>
      </c>
      <c r="O858" s="61">
        <v>7770</v>
      </c>
      <c r="P858" s="136">
        <v>0</v>
      </c>
      <c r="Q858" s="135">
        <v>43515</v>
      </c>
    </row>
    <row r="859" spans="1:17" ht="30" customHeight="1" x14ac:dyDescent="0.25">
      <c r="A859" s="53" t="s">
        <v>3522</v>
      </c>
      <c r="B859" s="54">
        <v>410010056201</v>
      </c>
      <c r="C859" s="53" t="s">
        <v>1</v>
      </c>
      <c r="D859" s="53">
        <v>50934787</v>
      </c>
      <c r="E859" s="53" t="s">
        <v>3219</v>
      </c>
      <c r="F859" s="53"/>
      <c r="G859" s="53">
        <v>903809</v>
      </c>
      <c r="H859" s="55">
        <v>14560</v>
      </c>
      <c r="I859" s="56">
        <v>6800</v>
      </c>
      <c r="J859" s="57">
        <v>-7760</v>
      </c>
      <c r="K859" s="53">
        <v>903809</v>
      </c>
      <c r="L859" s="53" t="s">
        <v>42</v>
      </c>
      <c r="M859" s="60">
        <v>6790</v>
      </c>
      <c r="N859" s="60" t="s">
        <v>42</v>
      </c>
      <c r="O859" s="61">
        <v>7770</v>
      </c>
      <c r="P859" s="136">
        <v>0</v>
      </c>
      <c r="Q859" s="135">
        <v>43515</v>
      </c>
    </row>
    <row r="860" spans="1:17" ht="30" customHeight="1" x14ac:dyDescent="0.25">
      <c r="A860" s="53" t="s">
        <v>3512</v>
      </c>
      <c r="B860" s="54">
        <v>410010056201</v>
      </c>
      <c r="C860" s="53" t="s">
        <v>27</v>
      </c>
      <c r="D860" s="53">
        <v>1004149600</v>
      </c>
      <c r="E860" s="53" t="s">
        <v>3219</v>
      </c>
      <c r="F860" s="53"/>
      <c r="G860" s="53">
        <v>903809</v>
      </c>
      <c r="H860" s="55">
        <v>14560</v>
      </c>
      <c r="I860" s="56">
        <v>6800</v>
      </c>
      <c r="J860" s="57">
        <v>-7760</v>
      </c>
      <c r="K860" s="53">
        <v>903809</v>
      </c>
      <c r="L860" s="53" t="s">
        <v>42</v>
      </c>
      <c r="M860" s="60">
        <v>6790</v>
      </c>
      <c r="N860" s="60" t="s">
        <v>42</v>
      </c>
      <c r="O860" s="61">
        <v>7770</v>
      </c>
      <c r="P860" s="136">
        <v>0</v>
      </c>
      <c r="Q860" s="135">
        <v>43515</v>
      </c>
    </row>
    <row r="861" spans="1:17" ht="30" customHeight="1" x14ac:dyDescent="0.25">
      <c r="A861" s="53" t="s">
        <v>3278</v>
      </c>
      <c r="B861" s="54">
        <v>410010056201</v>
      </c>
      <c r="C861" s="53" t="s">
        <v>1</v>
      </c>
      <c r="D861" s="53">
        <v>12136203</v>
      </c>
      <c r="E861" s="53" t="s">
        <v>3279</v>
      </c>
      <c r="F861" s="53"/>
      <c r="G861" s="53">
        <v>905203</v>
      </c>
      <c r="H861" s="55">
        <v>338800</v>
      </c>
      <c r="I861" s="56">
        <v>35900</v>
      </c>
      <c r="J861" s="57">
        <v>-302900</v>
      </c>
      <c r="K861" s="53">
        <v>905203</v>
      </c>
      <c r="L861" s="53" t="s">
        <v>102</v>
      </c>
      <c r="M861" s="60">
        <v>41160</v>
      </c>
      <c r="N861" s="60" t="s">
        <v>102</v>
      </c>
      <c r="O861" s="61">
        <v>297640</v>
      </c>
      <c r="P861" s="136">
        <v>0</v>
      </c>
      <c r="Q861" s="135">
        <v>43515</v>
      </c>
    </row>
    <row r="862" spans="1:17" ht="30" customHeight="1" x14ac:dyDescent="0.25">
      <c r="A862" s="53" t="s">
        <v>3518</v>
      </c>
      <c r="B862" s="54">
        <v>410010056201</v>
      </c>
      <c r="C862" s="53" t="s">
        <v>54</v>
      </c>
      <c r="D862" s="53">
        <v>1145730498</v>
      </c>
      <c r="E862" s="53" t="s">
        <v>3211</v>
      </c>
      <c r="F862" s="53"/>
      <c r="G862" s="53">
        <v>903809</v>
      </c>
      <c r="H862" s="55">
        <v>14560</v>
      </c>
      <c r="I862" s="56">
        <v>6800</v>
      </c>
      <c r="J862" s="57">
        <v>-7760</v>
      </c>
      <c r="K862" s="53">
        <v>903809</v>
      </c>
      <c r="L862" s="53" t="s">
        <v>42</v>
      </c>
      <c r="M862" s="60">
        <v>6790</v>
      </c>
      <c r="N862" s="60" t="s">
        <v>42</v>
      </c>
      <c r="O862" s="61">
        <v>7770</v>
      </c>
      <c r="P862" s="136">
        <v>0</v>
      </c>
      <c r="Q862" s="135">
        <v>43515</v>
      </c>
    </row>
    <row r="863" spans="1:17" ht="30" customHeight="1" x14ac:dyDescent="0.25">
      <c r="A863" s="53" t="s">
        <v>3208</v>
      </c>
      <c r="B863" s="54">
        <v>410010056201</v>
      </c>
      <c r="C863" s="53" t="s">
        <v>1</v>
      </c>
      <c r="D863" s="53">
        <v>26586065</v>
      </c>
      <c r="E863" s="53" t="s">
        <v>3209</v>
      </c>
      <c r="F863" s="53">
        <v>9298449</v>
      </c>
      <c r="G863" s="53">
        <v>922605</v>
      </c>
      <c r="H863" s="55">
        <v>5462880</v>
      </c>
      <c r="I863" s="56">
        <v>1409150</v>
      </c>
      <c r="J863" s="57">
        <v>-4053730</v>
      </c>
      <c r="K863" s="53">
        <v>922605</v>
      </c>
      <c r="L863" s="53" t="s">
        <v>410</v>
      </c>
      <c r="M863" s="60">
        <v>176025</v>
      </c>
      <c r="N863" s="60" t="s">
        <v>410</v>
      </c>
      <c r="O863" s="59">
        <v>5286855</v>
      </c>
      <c r="P863" s="136">
        <v>0</v>
      </c>
      <c r="Q863" s="135">
        <v>43515</v>
      </c>
    </row>
    <row r="864" spans="1:17" ht="30" customHeight="1" x14ac:dyDescent="0.25">
      <c r="A864" s="53" t="s">
        <v>3523</v>
      </c>
      <c r="B864" s="54">
        <v>410010056201</v>
      </c>
      <c r="C864" s="53" t="s">
        <v>1</v>
      </c>
      <c r="D864" s="53">
        <v>12128321</v>
      </c>
      <c r="E864" s="53" t="s">
        <v>3277</v>
      </c>
      <c r="F864" s="53"/>
      <c r="G864" s="53">
        <v>903809</v>
      </c>
      <c r="H864" s="55">
        <v>14560</v>
      </c>
      <c r="I864" s="56">
        <v>6800</v>
      </c>
      <c r="J864" s="57">
        <v>-7760</v>
      </c>
      <c r="K864" s="53">
        <v>903809</v>
      </c>
      <c r="L864" s="53" t="s">
        <v>42</v>
      </c>
      <c r="M864" s="60">
        <v>6790</v>
      </c>
      <c r="N864" s="60" t="s">
        <v>42</v>
      </c>
      <c r="O864" s="61">
        <v>7770</v>
      </c>
      <c r="P864" s="136">
        <v>0</v>
      </c>
      <c r="Q864" s="135">
        <v>43515</v>
      </c>
    </row>
    <row r="865" spans="1:17" ht="30" customHeight="1" x14ac:dyDescent="0.25">
      <c r="A865" s="53" t="s">
        <v>3517</v>
      </c>
      <c r="B865" s="54">
        <v>410010056201</v>
      </c>
      <c r="C865" s="53" t="s">
        <v>1</v>
      </c>
      <c r="D865" s="53">
        <v>26466225</v>
      </c>
      <c r="E865" s="53" t="s">
        <v>3277</v>
      </c>
      <c r="F865" s="53"/>
      <c r="G865" s="53">
        <v>903809</v>
      </c>
      <c r="H865" s="55">
        <v>14560</v>
      </c>
      <c r="I865" s="56">
        <v>6800</v>
      </c>
      <c r="J865" s="57">
        <v>-7760</v>
      </c>
      <c r="K865" s="53">
        <v>903809</v>
      </c>
      <c r="L865" s="53" t="s">
        <v>42</v>
      </c>
      <c r="M865" s="60">
        <v>6790</v>
      </c>
      <c r="N865" s="60" t="s">
        <v>42</v>
      </c>
      <c r="O865" s="61">
        <v>7770</v>
      </c>
      <c r="P865" s="136">
        <v>0</v>
      </c>
      <c r="Q865" s="135">
        <v>43515</v>
      </c>
    </row>
    <row r="866" spans="1:17" ht="30" customHeight="1" x14ac:dyDescent="0.25">
      <c r="A866" s="53" t="s">
        <v>3569</v>
      </c>
      <c r="B866" s="54">
        <v>410010056201</v>
      </c>
      <c r="C866" s="53" t="s">
        <v>27</v>
      </c>
      <c r="D866" s="53">
        <v>1077722631</v>
      </c>
      <c r="E866" s="53" t="s">
        <v>3454</v>
      </c>
      <c r="F866" s="53"/>
      <c r="G866" s="53">
        <v>903809</v>
      </c>
      <c r="H866" s="55">
        <v>14560</v>
      </c>
      <c r="I866" s="56">
        <v>6800</v>
      </c>
      <c r="J866" s="57">
        <v>-7760</v>
      </c>
      <c r="K866" s="53">
        <v>903809</v>
      </c>
      <c r="L866" s="53" t="s">
        <v>42</v>
      </c>
      <c r="M866" s="60">
        <v>6790</v>
      </c>
      <c r="N866" s="60" t="s">
        <v>42</v>
      </c>
      <c r="O866" s="61">
        <v>7770</v>
      </c>
      <c r="P866" s="136">
        <v>0</v>
      </c>
      <c r="Q866" s="135">
        <v>43515</v>
      </c>
    </row>
    <row r="867" spans="1:17" ht="30" customHeight="1" x14ac:dyDescent="0.25">
      <c r="A867" s="53" t="s">
        <v>3569</v>
      </c>
      <c r="B867" s="54">
        <v>410010056201</v>
      </c>
      <c r="C867" s="53" t="s">
        <v>27</v>
      </c>
      <c r="D867" s="53">
        <v>1077722631</v>
      </c>
      <c r="E867" s="53" t="s">
        <v>3219</v>
      </c>
      <c r="F867" s="53"/>
      <c r="G867" s="53">
        <v>906408</v>
      </c>
      <c r="H867" s="55">
        <v>74900</v>
      </c>
      <c r="I867" s="56">
        <v>74300</v>
      </c>
      <c r="J867" s="57">
        <v>-600</v>
      </c>
      <c r="K867" s="53">
        <v>906408</v>
      </c>
      <c r="L867" s="53" t="s">
        <v>3160</v>
      </c>
      <c r="M867" s="60">
        <v>69554</v>
      </c>
      <c r="N867" s="60" t="s">
        <v>3160</v>
      </c>
      <c r="O867" s="61">
        <v>5346</v>
      </c>
      <c r="P867" s="136">
        <v>0</v>
      </c>
      <c r="Q867" s="135">
        <v>43515</v>
      </c>
    </row>
    <row r="868" spans="1:17" ht="30" customHeight="1" x14ac:dyDescent="0.25">
      <c r="A868" s="53" t="s">
        <v>3569</v>
      </c>
      <c r="B868" s="54">
        <v>410010056201</v>
      </c>
      <c r="C868" s="53" t="s">
        <v>27</v>
      </c>
      <c r="D868" s="53">
        <v>1077722631</v>
      </c>
      <c r="E868" s="53" t="s">
        <v>3219</v>
      </c>
      <c r="F868" s="53"/>
      <c r="G868" s="53">
        <v>906409</v>
      </c>
      <c r="H868" s="55">
        <v>74900</v>
      </c>
      <c r="I868" s="56">
        <v>74300</v>
      </c>
      <c r="J868" s="57">
        <v>-600</v>
      </c>
      <c r="K868" s="53">
        <v>906409</v>
      </c>
      <c r="L868" s="53" t="s">
        <v>51</v>
      </c>
      <c r="M868" s="60">
        <v>69554</v>
      </c>
      <c r="N868" s="60" t="s">
        <v>51</v>
      </c>
      <c r="O868" s="61">
        <v>5346</v>
      </c>
      <c r="P868" s="136">
        <v>0</v>
      </c>
      <c r="Q868" s="135">
        <v>43515</v>
      </c>
    </row>
    <row r="869" spans="1:17" ht="30" customHeight="1" x14ac:dyDescent="0.25">
      <c r="A869" s="53" t="s">
        <v>3562</v>
      </c>
      <c r="B869" s="54">
        <v>410010056201</v>
      </c>
      <c r="C869" s="53" t="s">
        <v>1</v>
      </c>
      <c r="D869" s="53">
        <v>26600270</v>
      </c>
      <c r="E869" s="53" t="s">
        <v>116</v>
      </c>
      <c r="F869" s="53"/>
      <c r="G869" s="53">
        <v>903809</v>
      </c>
      <c r="H869" s="55">
        <v>14560</v>
      </c>
      <c r="I869" s="56">
        <v>6800</v>
      </c>
      <c r="J869" s="57">
        <v>-7760</v>
      </c>
      <c r="K869" s="53">
        <v>903809</v>
      </c>
      <c r="L869" s="53" t="s">
        <v>42</v>
      </c>
      <c r="M869" s="60">
        <v>6790</v>
      </c>
      <c r="N869" s="60" t="s">
        <v>42</v>
      </c>
      <c r="O869" s="61">
        <v>7770</v>
      </c>
      <c r="P869" s="136">
        <v>0</v>
      </c>
      <c r="Q869" s="135">
        <v>43515</v>
      </c>
    </row>
    <row r="870" spans="1:17" ht="30" customHeight="1" x14ac:dyDescent="0.25">
      <c r="A870" s="53" t="s">
        <v>3507</v>
      </c>
      <c r="B870" s="54">
        <v>410010056201</v>
      </c>
      <c r="C870" s="53" t="s">
        <v>313</v>
      </c>
      <c r="D870" s="53">
        <v>149935758</v>
      </c>
      <c r="E870" s="53" t="s">
        <v>3211</v>
      </c>
      <c r="F870" s="53"/>
      <c r="G870" s="53">
        <v>903809</v>
      </c>
      <c r="H870" s="55">
        <v>14560</v>
      </c>
      <c r="I870" s="56">
        <v>6800</v>
      </c>
      <c r="J870" s="57">
        <v>-7760</v>
      </c>
      <c r="K870" s="53">
        <v>903809</v>
      </c>
      <c r="L870" s="53" t="s">
        <v>42</v>
      </c>
      <c r="M870" s="60">
        <v>6790</v>
      </c>
      <c r="N870" s="60" t="s">
        <v>42</v>
      </c>
      <c r="O870" s="61">
        <v>7770</v>
      </c>
      <c r="P870" s="136">
        <v>0</v>
      </c>
      <c r="Q870" s="135">
        <v>43515</v>
      </c>
    </row>
    <row r="871" spans="1:17" ht="30" customHeight="1" x14ac:dyDescent="0.25">
      <c r="A871" s="53" t="s">
        <v>3250</v>
      </c>
      <c r="B871" s="54">
        <v>410010056201</v>
      </c>
      <c r="C871" s="53" t="s">
        <v>1</v>
      </c>
      <c r="D871" s="53">
        <v>26458010</v>
      </c>
      <c r="E871" s="53" t="s">
        <v>3235</v>
      </c>
      <c r="F871" s="53"/>
      <c r="G871" s="53">
        <v>903605</v>
      </c>
      <c r="H871" s="55">
        <v>450000</v>
      </c>
      <c r="I871" s="56">
        <v>53000</v>
      </c>
      <c r="J871" s="57">
        <v>-397000</v>
      </c>
      <c r="K871" s="53">
        <v>903605</v>
      </c>
      <c r="L871" s="53" t="s">
        <v>551</v>
      </c>
      <c r="M871" s="60">
        <v>22960</v>
      </c>
      <c r="N871" s="60" t="s">
        <v>551</v>
      </c>
      <c r="O871" s="61">
        <v>427040</v>
      </c>
      <c r="P871" s="136">
        <v>0</v>
      </c>
      <c r="Q871" s="135">
        <v>43515</v>
      </c>
    </row>
    <row r="872" spans="1:17" ht="30" customHeight="1" x14ac:dyDescent="0.25">
      <c r="A872" s="53" t="s">
        <v>3250</v>
      </c>
      <c r="B872" s="54">
        <v>410010056201</v>
      </c>
      <c r="C872" s="53" t="s">
        <v>1</v>
      </c>
      <c r="D872" s="53">
        <v>26458010</v>
      </c>
      <c r="E872" s="53" t="s">
        <v>3235</v>
      </c>
      <c r="F872" s="53"/>
      <c r="G872" s="53">
        <v>903111</v>
      </c>
      <c r="H872" s="55">
        <v>61600</v>
      </c>
      <c r="I872" s="56">
        <v>32600</v>
      </c>
      <c r="J872" s="57">
        <v>-29000</v>
      </c>
      <c r="K872" s="53">
        <v>903111</v>
      </c>
      <c r="L872" s="53" t="s">
        <v>1146</v>
      </c>
      <c r="M872" s="60">
        <v>32620</v>
      </c>
      <c r="N872" s="60" t="s">
        <v>1146</v>
      </c>
      <c r="O872" s="59">
        <v>28980</v>
      </c>
      <c r="P872" s="136">
        <v>0</v>
      </c>
      <c r="Q872" s="135">
        <v>43515</v>
      </c>
    </row>
    <row r="873" spans="1:17" ht="30" customHeight="1" x14ac:dyDescent="0.25">
      <c r="A873" s="53" t="s">
        <v>3575</v>
      </c>
      <c r="B873" s="54">
        <v>410010056201</v>
      </c>
      <c r="C873" s="53" t="s">
        <v>1</v>
      </c>
      <c r="D873" s="53">
        <v>12120151</v>
      </c>
      <c r="E873" s="53" t="s">
        <v>116</v>
      </c>
      <c r="F873" s="53"/>
      <c r="G873" s="53">
        <v>903809</v>
      </c>
      <c r="H873" s="55">
        <v>14560</v>
      </c>
      <c r="I873" s="56">
        <v>6800</v>
      </c>
      <c r="J873" s="57">
        <v>-7760</v>
      </c>
      <c r="K873" s="53">
        <v>903809</v>
      </c>
      <c r="L873" s="53" t="s">
        <v>42</v>
      </c>
      <c r="M873" s="60">
        <v>6790</v>
      </c>
      <c r="N873" s="60" t="s">
        <v>42</v>
      </c>
      <c r="O873" s="61">
        <v>7770</v>
      </c>
      <c r="P873" s="136">
        <v>0</v>
      </c>
      <c r="Q873" s="135">
        <v>43515</v>
      </c>
    </row>
    <row r="874" spans="1:17" ht="30" customHeight="1" x14ac:dyDescent="0.25">
      <c r="A874" s="53" t="s">
        <v>3570</v>
      </c>
      <c r="B874" s="54">
        <v>410010056201</v>
      </c>
      <c r="C874" s="53" t="s">
        <v>1</v>
      </c>
      <c r="D874" s="53">
        <v>83116348</v>
      </c>
      <c r="E874" s="53" t="s">
        <v>3270</v>
      </c>
      <c r="F874" s="53"/>
      <c r="G874" s="53">
        <v>903809</v>
      </c>
      <c r="H874" s="55">
        <v>14560</v>
      </c>
      <c r="I874" s="56">
        <v>6800</v>
      </c>
      <c r="J874" s="57">
        <v>-7760</v>
      </c>
      <c r="K874" s="53">
        <v>903809</v>
      </c>
      <c r="L874" s="53" t="s">
        <v>42</v>
      </c>
      <c r="M874" s="60">
        <v>6790</v>
      </c>
      <c r="N874" s="60" t="s">
        <v>42</v>
      </c>
      <c r="O874" s="61">
        <v>7770</v>
      </c>
      <c r="P874" s="136">
        <v>0</v>
      </c>
      <c r="Q874" s="135">
        <v>43515</v>
      </c>
    </row>
    <row r="875" spans="1:17" ht="30" customHeight="1" x14ac:dyDescent="0.25">
      <c r="A875" s="53" t="s">
        <v>3570</v>
      </c>
      <c r="B875" s="54">
        <v>410010056201</v>
      </c>
      <c r="C875" s="53" t="s">
        <v>1</v>
      </c>
      <c r="D875" s="53">
        <v>83116348</v>
      </c>
      <c r="E875" s="53" t="s">
        <v>3351</v>
      </c>
      <c r="F875" s="53"/>
      <c r="G875" s="53">
        <v>903809</v>
      </c>
      <c r="H875" s="55">
        <v>14560</v>
      </c>
      <c r="I875" s="56">
        <v>6800</v>
      </c>
      <c r="J875" s="57">
        <v>-7760</v>
      </c>
      <c r="K875" s="53">
        <v>903809</v>
      </c>
      <c r="L875" s="53" t="s">
        <v>42</v>
      </c>
      <c r="M875" s="60">
        <v>6790</v>
      </c>
      <c r="N875" s="60" t="s">
        <v>42</v>
      </c>
      <c r="O875" s="61">
        <v>7770</v>
      </c>
      <c r="P875" s="136">
        <v>0</v>
      </c>
      <c r="Q875" s="135">
        <v>43515</v>
      </c>
    </row>
    <row r="876" spans="1:17" ht="30" customHeight="1" x14ac:dyDescent="0.25">
      <c r="A876" s="53" t="s">
        <v>3280</v>
      </c>
      <c r="B876" s="54">
        <v>410010056201</v>
      </c>
      <c r="C876" s="53" t="s">
        <v>1</v>
      </c>
      <c r="D876" s="53">
        <v>1081156210</v>
      </c>
      <c r="E876" s="53" t="s">
        <v>3235</v>
      </c>
      <c r="F876" s="53"/>
      <c r="G876" s="53">
        <v>905203</v>
      </c>
      <c r="H876" s="55">
        <v>338800</v>
      </c>
      <c r="I876" s="56">
        <v>35900</v>
      </c>
      <c r="J876" s="57">
        <v>-302900</v>
      </c>
      <c r="K876" s="53">
        <v>905203</v>
      </c>
      <c r="L876" s="53" t="s">
        <v>102</v>
      </c>
      <c r="M876" s="60">
        <v>41160</v>
      </c>
      <c r="N876" s="60" t="s">
        <v>102</v>
      </c>
      <c r="O876" s="61">
        <v>297640</v>
      </c>
      <c r="P876" s="136">
        <v>0</v>
      </c>
      <c r="Q876" s="135">
        <v>43515</v>
      </c>
    </row>
    <row r="877" spans="1:17" ht="30" customHeight="1" x14ac:dyDescent="0.25">
      <c r="A877" s="53" t="s">
        <v>3415</v>
      </c>
      <c r="B877" s="54">
        <v>410010056201</v>
      </c>
      <c r="C877" s="53" t="s">
        <v>1</v>
      </c>
      <c r="D877" s="53">
        <v>6717146</v>
      </c>
      <c r="E877" s="53" t="s">
        <v>3260</v>
      </c>
      <c r="F877" s="53"/>
      <c r="G877" s="53">
        <v>898101</v>
      </c>
      <c r="H877" s="55">
        <v>107370</v>
      </c>
      <c r="I877" s="56">
        <v>88100</v>
      </c>
      <c r="J877" s="57">
        <v>-19270</v>
      </c>
      <c r="K877" s="53">
        <v>898101</v>
      </c>
      <c r="L877" s="53" t="s">
        <v>46</v>
      </c>
      <c r="M877" s="60">
        <v>88200</v>
      </c>
      <c r="N877" s="60" t="s">
        <v>46</v>
      </c>
      <c r="O877" s="61">
        <v>19170</v>
      </c>
      <c r="P877" s="136">
        <v>0</v>
      </c>
      <c r="Q877" s="135">
        <v>43515</v>
      </c>
    </row>
    <row r="878" spans="1:17" ht="30" customHeight="1" x14ac:dyDescent="0.25">
      <c r="A878" s="53" t="s">
        <v>3415</v>
      </c>
      <c r="B878" s="54">
        <v>410010056201</v>
      </c>
      <c r="C878" s="53" t="s">
        <v>1</v>
      </c>
      <c r="D878" s="53">
        <v>6717146</v>
      </c>
      <c r="E878" s="53" t="s">
        <v>3339</v>
      </c>
      <c r="F878" s="53"/>
      <c r="G878" s="53">
        <v>903809</v>
      </c>
      <c r="H878" s="55">
        <v>14560</v>
      </c>
      <c r="I878" s="56">
        <v>6800</v>
      </c>
      <c r="J878" s="57">
        <v>-7760</v>
      </c>
      <c r="K878" s="53">
        <v>903809</v>
      </c>
      <c r="L878" s="53" t="s">
        <v>42</v>
      </c>
      <c r="M878" s="60">
        <v>6790</v>
      </c>
      <c r="N878" s="60" t="s">
        <v>42</v>
      </c>
      <c r="O878" s="61">
        <v>7770</v>
      </c>
      <c r="P878" s="136">
        <v>0</v>
      </c>
      <c r="Q878" s="135">
        <v>43515</v>
      </c>
    </row>
    <row r="879" spans="1:17" ht="30" customHeight="1" x14ac:dyDescent="0.25">
      <c r="A879" s="53" t="s">
        <v>3415</v>
      </c>
      <c r="B879" s="54">
        <v>410010056201</v>
      </c>
      <c r="C879" s="53" t="s">
        <v>1</v>
      </c>
      <c r="D879" s="53">
        <v>6717146</v>
      </c>
      <c r="E879" s="53" t="s">
        <v>3339</v>
      </c>
      <c r="F879" s="53"/>
      <c r="G879" s="53">
        <v>903809</v>
      </c>
      <c r="H879" s="55">
        <v>14560</v>
      </c>
      <c r="I879" s="56">
        <v>6800</v>
      </c>
      <c r="J879" s="57">
        <v>-7760</v>
      </c>
      <c r="K879" s="53">
        <v>903809</v>
      </c>
      <c r="L879" s="53" t="s">
        <v>42</v>
      </c>
      <c r="M879" s="60">
        <v>6790</v>
      </c>
      <c r="N879" s="60" t="s">
        <v>42</v>
      </c>
      <c r="O879" s="61">
        <v>7770</v>
      </c>
      <c r="P879" s="136">
        <v>0</v>
      </c>
      <c r="Q879" s="135">
        <v>43515</v>
      </c>
    </row>
    <row r="880" spans="1:17" ht="30" customHeight="1" x14ac:dyDescent="0.25">
      <c r="A880" s="53" t="s">
        <v>3415</v>
      </c>
      <c r="B880" s="54">
        <v>410010056201</v>
      </c>
      <c r="C880" s="53" t="s">
        <v>1</v>
      </c>
      <c r="D880" s="53">
        <v>6717146</v>
      </c>
      <c r="E880" s="53" t="s">
        <v>3339</v>
      </c>
      <c r="F880" s="53"/>
      <c r="G880" s="53">
        <v>903809</v>
      </c>
      <c r="H880" s="55">
        <v>14560</v>
      </c>
      <c r="I880" s="56">
        <v>6800</v>
      </c>
      <c r="J880" s="57">
        <v>-7760</v>
      </c>
      <c r="K880" s="53">
        <v>903809</v>
      </c>
      <c r="L880" s="53" t="s">
        <v>42</v>
      </c>
      <c r="M880" s="60">
        <v>6790</v>
      </c>
      <c r="N880" s="60" t="s">
        <v>42</v>
      </c>
      <c r="O880" s="61">
        <v>7770</v>
      </c>
      <c r="P880" s="136">
        <v>0</v>
      </c>
      <c r="Q880" s="135">
        <v>43515</v>
      </c>
    </row>
    <row r="881" spans="1:17" ht="30" customHeight="1" x14ac:dyDescent="0.25">
      <c r="A881" s="53" t="s">
        <v>3415</v>
      </c>
      <c r="B881" s="54">
        <v>410010056201</v>
      </c>
      <c r="C881" s="53" t="s">
        <v>1</v>
      </c>
      <c r="D881" s="53">
        <v>6717146</v>
      </c>
      <c r="E881" s="53" t="s">
        <v>3339</v>
      </c>
      <c r="F881" s="53"/>
      <c r="G881" s="53">
        <v>903809</v>
      </c>
      <c r="H881" s="55">
        <v>14560</v>
      </c>
      <c r="I881" s="56">
        <v>6800</v>
      </c>
      <c r="J881" s="57">
        <v>-7760</v>
      </c>
      <c r="K881" s="53">
        <v>903809</v>
      </c>
      <c r="L881" s="53" t="s">
        <v>42</v>
      </c>
      <c r="M881" s="60">
        <v>6790</v>
      </c>
      <c r="N881" s="60" t="s">
        <v>42</v>
      </c>
      <c r="O881" s="61">
        <v>7770</v>
      </c>
      <c r="P881" s="136">
        <v>0</v>
      </c>
      <c r="Q881" s="135">
        <v>43515</v>
      </c>
    </row>
    <row r="882" spans="1:17" ht="30" customHeight="1" x14ac:dyDescent="0.25">
      <c r="A882" s="53" t="s">
        <v>3415</v>
      </c>
      <c r="B882" s="54">
        <v>410010056201</v>
      </c>
      <c r="C882" s="53" t="s">
        <v>1</v>
      </c>
      <c r="D882" s="53">
        <v>6717146</v>
      </c>
      <c r="E882" s="53" t="s">
        <v>3226</v>
      </c>
      <c r="F882" s="53"/>
      <c r="G882" s="53">
        <v>903809</v>
      </c>
      <c r="H882" s="55">
        <v>14560</v>
      </c>
      <c r="I882" s="56">
        <v>6800</v>
      </c>
      <c r="J882" s="57">
        <v>-7760</v>
      </c>
      <c r="K882" s="53">
        <v>903809</v>
      </c>
      <c r="L882" s="53" t="s">
        <v>42</v>
      </c>
      <c r="M882" s="60">
        <v>6790</v>
      </c>
      <c r="N882" s="60" t="s">
        <v>42</v>
      </c>
      <c r="O882" s="61">
        <v>7770</v>
      </c>
      <c r="P882" s="136">
        <v>0</v>
      </c>
      <c r="Q882" s="135">
        <v>43515</v>
      </c>
    </row>
    <row r="883" spans="1:17" ht="30" customHeight="1" x14ac:dyDescent="0.25">
      <c r="A883" s="53" t="s">
        <v>3585</v>
      </c>
      <c r="B883" s="54">
        <v>410010056201</v>
      </c>
      <c r="C883" s="53" t="s">
        <v>1</v>
      </c>
      <c r="D883" s="53">
        <v>4937811</v>
      </c>
      <c r="E883" s="53" t="s">
        <v>3277</v>
      </c>
      <c r="F883" s="53"/>
      <c r="G883" s="53">
        <v>903809</v>
      </c>
      <c r="H883" s="55">
        <v>14560</v>
      </c>
      <c r="I883" s="56">
        <v>6800</v>
      </c>
      <c r="J883" s="57">
        <v>-7760</v>
      </c>
      <c r="K883" s="53">
        <v>903809</v>
      </c>
      <c r="L883" s="53" t="s">
        <v>42</v>
      </c>
      <c r="M883" s="60">
        <v>6790</v>
      </c>
      <c r="N883" s="60" t="s">
        <v>42</v>
      </c>
      <c r="O883" s="61">
        <v>7770</v>
      </c>
      <c r="P883" s="136">
        <v>0</v>
      </c>
      <c r="Q883" s="135">
        <v>43515</v>
      </c>
    </row>
    <row r="884" spans="1:17" ht="30" customHeight="1" x14ac:dyDescent="0.25">
      <c r="A884" s="53" t="s">
        <v>3625</v>
      </c>
      <c r="B884" s="54">
        <v>410010056201</v>
      </c>
      <c r="C884" s="53" t="s">
        <v>54</v>
      </c>
      <c r="D884" s="53">
        <v>1082806887</v>
      </c>
      <c r="E884" s="53" t="s">
        <v>116</v>
      </c>
      <c r="F884" s="53">
        <v>9283107</v>
      </c>
      <c r="G884" s="53">
        <v>862801</v>
      </c>
      <c r="H884" s="55">
        <v>311183</v>
      </c>
      <c r="I884" s="56">
        <v>305609</v>
      </c>
      <c r="J884" s="57">
        <v>-5574</v>
      </c>
      <c r="K884" s="53">
        <v>862801</v>
      </c>
      <c r="L884" s="53" t="s">
        <v>149</v>
      </c>
      <c r="M884" s="60">
        <v>305609</v>
      </c>
      <c r="N884" s="60" t="s">
        <v>149</v>
      </c>
      <c r="O884" s="61">
        <v>5574</v>
      </c>
      <c r="P884" s="136">
        <v>0</v>
      </c>
      <c r="Q884" s="135">
        <v>43515</v>
      </c>
    </row>
    <row r="885" spans="1:17" ht="30" customHeight="1" x14ac:dyDescent="0.25">
      <c r="A885" s="53" t="s">
        <v>3625</v>
      </c>
      <c r="B885" s="54">
        <v>410010056201</v>
      </c>
      <c r="C885" s="53" t="s">
        <v>54</v>
      </c>
      <c r="D885" s="53">
        <v>1082806887</v>
      </c>
      <c r="E885" s="53" t="s">
        <v>3456</v>
      </c>
      <c r="F885" s="53">
        <v>9317550</v>
      </c>
      <c r="G885" s="53">
        <v>862801</v>
      </c>
      <c r="H885" s="55">
        <v>311183</v>
      </c>
      <c r="I885" s="56">
        <v>305609</v>
      </c>
      <c r="J885" s="57">
        <v>-5574</v>
      </c>
      <c r="K885" s="53">
        <v>862801</v>
      </c>
      <c r="L885" s="53" t="s">
        <v>149</v>
      </c>
      <c r="M885" s="60">
        <v>305609</v>
      </c>
      <c r="N885" s="60" t="s">
        <v>149</v>
      </c>
      <c r="O885" s="61">
        <v>5574</v>
      </c>
      <c r="P885" s="136">
        <v>0</v>
      </c>
      <c r="Q885" s="135">
        <v>43515</v>
      </c>
    </row>
    <row r="886" spans="1:17" ht="30" customHeight="1" x14ac:dyDescent="0.25">
      <c r="A886" s="53" t="s">
        <v>3417</v>
      </c>
      <c r="B886" s="54">
        <v>410010056201</v>
      </c>
      <c r="C886" s="53" t="s">
        <v>54</v>
      </c>
      <c r="D886" s="53">
        <v>1077247975</v>
      </c>
      <c r="E886" s="53" t="s">
        <v>116</v>
      </c>
      <c r="F886" s="53"/>
      <c r="G886" s="53">
        <v>898101</v>
      </c>
      <c r="H886" s="55">
        <v>107370</v>
      </c>
      <c r="I886" s="56">
        <v>88100</v>
      </c>
      <c r="J886" s="57">
        <v>-19270</v>
      </c>
      <c r="K886" s="53">
        <v>898101</v>
      </c>
      <c r="L886" s="53" t="s">
        <v>46</v>
      </c>
      <c r="M886" s="60">
        <v>88200</v>
      </c>
      <c r="N886" s="60" t="s">
        <v>46</v>
      </c>
      <c r="O886" s="61">
        <v>19170</v>
      </c>
      <c r="P886" s="136">
        <v>0</v>
      </c>
      <c r="Q886" s="135">
        <v>43515</v>
      </c>
    </row>
    <row r="887" spans="1:17" ht="30" customHeight="1" x14ac:dyDescent="0.25">
      <c r="A887" s="53" t="s">
        <v>3417</v>
      </c>
      <c r="B887" s="54">
        <v>410010056201</v>
      </c>
      <c r="C887" s="53" t="s">
        <v>54</v>
      </c>
      <c r="D887" s="53">
        <v>1077247975</v>
      </c>
      <c r="E887" s="53" t="s">
        <v>3221</v>
      </c>
      <c r="F887" s="53"/>
      <c r="G887" s="53">
        <v>903809</v>
      </c>
      <c r="H887" s="55">
        <v>14560</v>
      </c>
      <c r="I887" s="56">
        <v>6800</v>
      </c>
      <c r="J887" s="57">
        <v>-7760</v>
      </c>
      <c r="K887" s="53">
        <v>903809</v>
      </c>
      <c r="L887" s="53" t="s">
        <v>42</v>
      </c>
      <c r="M887" s="60">
        <v>6790</v>
      </c>
      <c r="N887" s="60" t="s">
        <v>42</v>
      </c>
      <c r="O887" s="61">
        <v>7770</v>
      </c>
      <c r="P887" s="136">
        <v>0</v>
      </c>
      <c r="Q887" s="135">
        <v>43515</v>
      </c>
    </row>
    <row r="888" spans="1:17" ht="30" customHeight="1" x14ac:dyDescent="0.25">
      <c r="A888" s="53" t="s">
        <v>3417</v>
      </c>
      <c r="B888" s="54">
        <v>410010056201</v>
      </c>
      <c r="C888" s="53" t="s">
        <v>54</v>
      </c>
      <c r="D888" s="53">
        <v>1077247975</v>
      </c>
      <c r="E888" s="53" t="s">
        <v>3228</v>
      </c>
      <c r="F888" s="53"/>
      <c r="G888" s="53">
        <v>903809</v>
      </c>
      <c r="H888" s="55">
        <v>14560</v>
      </c>
      <c r="I888" s="56">
        <v>6800</v>
      </c>
      <c r="J888" s="57">
        <v>-7760</v>
      </c>
      <c r="K888" s="53">
        <v>903809</v>
      </c>
      <c r="L888" s="53" t="s">
        <v>42</v>
      </c>
      <c r="M888" s="60">
        <v>6790</v>
      </c>
      <c r="N888" s="60" t="s">
        <v>42</v>
      </c>
      <c r="O888" s="61">
        <v>7770</v>
      </c>
      <c r="P888" s="136">
        <v>0</v>
      </c>
      <c r="Q888" s="135">
        <v>43515</v>
      </c>
    </row>
    <row r="889" spans="1:17" ht="30" customHeight="1" x14ac:dyDescent="0.25">
      <c r="A889" s="53" t="s">
        <v>3417</v>
      </c>
      <c r="B889" s="54">
        <v>410010056201</v>
      </c>
      <c r="C889" s="53" t="s">
        <v>54</v>
      </c>
      <c r="D889" s="53">
        <v>1077247975</v>
      </c>
      <c r="E889" s="53" t="s">
        <v>3228</v>
      </c>
      <c r="F889" s="53"/>
      <c r="G889" s="53">
        <v>903809</v>
      </c>
      <c r="H889" s="55">
        <v>14560</v>
      </c>
      <c r="I889" s="56">
        <v>6800</v>
      </c>
      <c r="J889" s="57">
        <v>-7760</v>
      </c>
      <c r="K889" s="53">
        <v>903809</v>
      </c>
      <c r="L889" s="53" t="s">
        <v>42</v>
      </c>
      <c r="M889" s="60">
        <v>6790</v>
      </c>
      <c r="N889" s="60" t="s">
        <v>42</v>
      </c>
      <c r="O889" s="61">
        <v>7770</v>
      </c>
      <c r="P889" s="136">
        <v>0</v>
      </c>
      <c r="Q889" s="135">
        <v>43515</v>
      </c>
    </row>
    <row r="890" spans="1:17" ht="30" customHeight="1" x14ac:dyDescent="0.25">
      <c r="A890" s="53" t="s">
        <v>3417</v>
      </c>
      <c r="B890" s="54">
        <v>410010056201</v>
      </c>
      <c r="C890" s="53" t="s">
        <v>54</v>
      </c>
      <c r="D890" s="53">
        <v>1077247975</v>
      </c>
      <c r="E890" s="53" t="s">
        <v>3406</v>
      </c>
      <c r="F890" s="53"/>
      <c r="G890" s="53">
        <v>903809</v>
      </c>
      <c r="H890" s="55">
        <v>14560</v>
      </c>
      <c r="I890" s="56">
        <v>6800</v>
      </c>
      <c r="J890" s="57">
        <v>-7760</v>
      </c>
      <c r="K890" s="53">
        <v>903809</v>
      </c>
      <c r="L890" s="53" t="s">
        <v>42</v>
      </c>
      <c r="M890" s="60">
        <v>6790</v>
      </c>
      <c r="N890" s="60" t="s">
        <v>42</v>
      </c>
      <c r="O890" s="61">
        <v>7770</v>
      </c>
      <c r="P890" s="136">
        <v>0</v>
      </c>
      <c r="Q890" s="135">
        <v>43515</v>
      </c>
    </row>
    <row r="891" spans="1:17" ht="30" customHeight="1" x14ac:dyDescent="0.25">
      <c r="A891" s="53" t="s">
        <v>3417</v>
      </c>
      <c r="B891" s="54">
        <v>410010056201</v>
      </c>
      <c r="C891" s="53" t="s">
        <v>54</v>
      </c>
      <c r="D891" s="53">
        <v>1077247975</v>
      </c>
      <c r="E891" s="53" t="s">
        <v>3454</v>
      </c>
      <c r="F891" s="53">
        <v>9221272</v>
      </c>
      <c r="G891" s="53">
        <v>862801</v>
      </c>
      <c r="H891" s="55">
        <v>311183</v>
      </c>
      <c r="I891" s="56">
        <v>305609</v>
      </c>
      <c r="J891" s="57">
        <v>-5574</v>
      </c>
      <c r="K891" s="53">
        <v>862801</v>
      </c>
      <c r="L891" s="53" t="s">
        <v>149</v>
      </c>
      <c r="M891" s="60">
        <v>305609</v>
      </c>
      <c r="N891" s="60" t="s">
        <v>149</v>
      </c>
      <c r="O891" s="61">
        <v>5574</v>
      </c>
      <c r="P891" s="136">
        <v>0</v>
      </c>
      <c r="Q891" s="135">
        <v>43515</v>
      </c>
    </row>
    <row r="892" spans="1:17" ht="30" customHeight="1" x14ac:dyDescent="0.25">
      <c r="A892" s="53" t="s">
        <v>3417</v>
      </c>
      <c r="B892" s="54">
        <v>410010056201</v>
      </c>
      <c r="C892" s="53" t="s">
        <v>54</v>
      </c>
      <c r="D892" s="53">
        <v>1077247975</v>
      </c>
      <c r="E892" s="53" t="s">
        <v>3247</v>
      </c>
      <c r="F892" s="53">
        <v>9239955</v>
      </c>
      <c r="G892" s="53">
        <v>862801</v>
      </c>
      <c r="H892" s="55">
        <v>311183</v>
      </c>
      <c r="I892" s="56">
        <v>305609</v>
      </c>
      <c r="J892" s="57">
        <v>-5574</v>
      </c>
      <c r="K892" s="53">
        <v>862801</v>
      </c>
      <c r="L892" s="53" t="s">
        <v>149</v>
      </c>
      <c r="M892" s="60">
        <v>305609</v>
      </c>
      <c r="N892" s="60" t="s">
        <v>149</v>
      </c>
      <c r="O892" s="61">
        <v>5574</v>
      </c>
      <c r="P892" s="136">
        <v>0</v>
      </c>
      <c r="Q892" s="135">
        <v>43515</v>
      </c>
    </row>
    <row r="893" spans="1:17" ht="30" customHeight="1" x14ac:dyDescent="0.25">
      <c r="A893" s="53" t="s">
        <v>3506</v>
      </c>
      <c r="B893" s="54">
        <v>410010056201</v>
      </c>
      <c r="C893" s="53" t="s">
        <v>313</v>
      </c>
      <c r="D893" s="53">
        <v>149935950</v>
      </c>
      <c r="E893" s="53" t="s">
        <v>3239</v>
      </c>
      <c r="F893" s="53"/>
      <c r="G893" s="53">
        <v>903809</v>
      </c>
      <c r="H893" s="55">
        <v>14560</v>
      </c>
      <c r="I893" s="56">
        <v>6800</v>
      </c>
      <c r="J893" s="57">
        <v>-7760</v>
      </c>
      <c r="K893" s="53">
        <v>903809</v>
      </c>
      <c r="L893" s="53" t="s">
        <v>42</v>
      </c>
      <c r="M893" s="60">
        <v>6790</v>
      </c>
      <c r="N893" s="60" t="s">
        <v>42</v>
      </c>
      <c r="O893" s="61">
        <v>7770</v>
      </c>
      <c r="P893" s="136">
        <v>0</v>
      </c>
      <c r="Q893" s="135">
        <v>43515</v>
      </c>
    </row>
    <row r="894" spans="1:17" ht="30" customHeight="1" x14ac:dyDescent="0.25">
      <c r="A894" s="53" t="s">
        <v>3571</v>
      </c>
      <c r="B894" s="54">
        <v>410010056201</v>
      </c>
      <c r="C894" s="53" t="s">
        <v>1</v>
      </c>
      <c r="D894" s="53">
        <v>1079177493</v>
      </c>
      <c r="E894" s="53" t="s">
        <v>3260</v>
      </c>
      <c r="F894" s="53"/>
      <c r="G894" s="53">
        <v>903809</v>
      </c>
      <c r="H894" s="55">
        <v>14560</v>
      </c>
      <c r="I894" s="56">
        <v>6800</v>
      </c>
      <c r="J894" s="57">
        <v>-7760</v>
      </c>
      <c r="K894" s="53">
        <v>903809</v>
      </c>
      <c r="L894" s="53" t="s">
        <v>42</v>
      </c>
      <c r="M894" s="60">
        <v>6790</v>
      </c>
      <c r="N894" s="60" t="s">
        <v>42</v>
      </c>
      <c r="O894" s="61">
        <v>7770</v>
      </c>
      <c r="P894" s="136">
        <v>0</v>
      </c>
      <c r="Q894" s="135">
        <v>43514</v>
      </c>
    </row>
    <row r="895" spans="1:17" ht="30" customHeight="1" x14ac:dyDescent="0.25">
      <c r="A895" s="53" t="s">
        <v>3355</v>
      </c>
      <c r="B895" s="54">
        <v>410010056201</v>
      </c>
      <c r="C895" s="53" t="s">
        <v>1</v>
      </c>
      <c r="D895" s="53">
        <v>1076983274</v>
      </c>
      <c r="E895" s="53" t="s">
        <v>3239</v>
      </c>
      <c r="F895" s="53"/>
      <c r="G895" s="53">
        <v>903605</v>
      </c>
      <c r="H895" s="55">
        <v>100000</v>
      </c>
      <c r="I895" s="56">
        <v>53000</v>
      </c>
      <c r="J895" s="57">
        <v>-47000</v>
      </c>
      <c r="K895" s="53">
        <v>903605</v>
      </c>
      <c r="L895" s="53" t="s">
        <v>551</v>
      </c>
      <c r="M895" s="60">
        <v>22960</v>
      </c>
      <c r="N895" s="60" t="s">
        <v>551</v>
      </c>
      <c r="O895" s="59">
        <v>77040</v>
      </c>
      <c r="P895" s="136">
        <v>0</v>
      </c>
      <c r="Q895" s="135">
        <v>43542</v>
      </c>
    </row>
    <row r="896" spans="1:17" ht="30" customHeight="1" x14ac:dyDescent="0.25">
      <c r="A896" s="53" t="s">
        <v>3623</v>
      </c>
      <c r="B896" s="54">
        <v>410010056201</v>
      </c>
      <c r="C896" s="53" t="s">
        <v>54</v>
      </c>
      <c r="D896" s="53">
        <v>1145731157</v>
      </c>
      <c r="E896" s="53" t="s">
        <v>3239</v>
      </c>
      <c r="F896" s="53">
        <v>9393519</v>
      </c>
      <c r="G896" s="53">
        <v>862801</v>
      </c>
      <c r="H896" s="55">
        <v>311183</v>
      </c>
      <c r="I896" s="56">
        <v>305609</v>
      </c>
      <c r="J896" s="57">
        <v>-5574</v>
      </c>
      <c r="K896" s="53">
        <v>862801</v>
      </c>
      <c r="L896" s="53" t="s">
        <v>149</v>
      </c>
      <c r="M896" s="60">
        <v>305609</v>
      </c>
      <c r="N896" s="60" t="s">
        <v>149</v>
      </c>
      <c r="O896" s="61">
        <v>5574</v>
      </c>
      <c r="P896" s="136">
        <v>0</v>
      </c>
      <c r="Q896" s="135">
        <v>43542</v>
      </c>
    </row>
    <row r="897" spans="1:17" ht="30" customHeight="1" x14ac:dyDescent="0.25">
      <c r="A897" s="53" t="s">
        <v>3558</v>
      </c>
      <c r="B897" s="54">
        <v>410010056201</v>
      </c>
      <c r="C897" s="53" t="s">
        <v>1</v>
      </c>
      <c r="D897" s="53">
        <v>1075544246</v>
      </c>
      <c r="E897" s="53" t="s">
        <v>3211</v>
      </c>
      <c r="F897" s="53"/>
      <c r="G897" s="53">
        <v>903809</v>
      </c>
      <c r="H897" s="55">
        <v>14560</v>
      </c>
      <c r="I897" s="56">
        <v>6800</v>
      </c>
      <c r="J897" s="57">
        <v>-7760</v>
      </c>
      <c r="K897" s="53">
        <v>903809</v>
      </c>
      <c r="L897" s="53" t="s">
        <v>42</v>
      </c>
      <c r="M897" s="60">
        <v>6790</v>
      </c>
      <c r="N897" s="60" t="s">
        <v>42</v>
      </c>
      <c r="O897" s="61">
        <v>7770</v>
      </c>
      <c r="P897" s="136">
        <v>0</v>
      </c>
      <c r="Q897" s="135">
        <v>43542</v>
      </c>
    </row>
    <row r="898" spans="1:17" ht="30" customHeight="1" x14ac:dyDescent="0.25">
      <c r="A898" s="53" t="s">
        <v>3558</v>
      </c>
      <c r="B898" s="54">
        <v>410010056201</v>
      </c>
      <c r="C898" s="53" t="s">
        <v>1</v>
      </c>
      <c r="D898" s="53">
        <v>1075544246</v>
      </c>
      <c r="E898" s="53" t="s">
        <v>3239</v>
      </c>
      <c r="F898" s="53"/>
      <c r="G898" s="53">
        <v>903809</v>
      </c>
      <c r="H898" s="55">
        <v>14560</v>
      </c>
      <c r="I898" s="56">
        <v>6800</v>
      </c>
      <c r="J898" s="57">
        <v>-7760</v>
      </c>
      <c r="K898" s="53">
        <v>903809</v>
      </c>
      <c r="L898" s="53" t="s">
        <v>42</v>
      </c>
      <c r="M898" s="60">
        <v>6790</v>
      </c>
      <c r="N898" s="60" t="s">
        <v>42</v>
      </c>
      <c r="O898" s="61">
        <v>7770</v>
      </c>
      <c r="P898" s="136">
        <v>0</v>
      </c>
      <c r="Q898" s="135">
        <v>43542</v>
      </c>
    </row>
    <row r="899" spans="1:17" ht="30" customHeight="1" x14ac:dyDescent="0.25">
      <c r="A899" s="53" t="s">
        <v>3524</v>
      </c>
      <c r="B899" s="54">
        <v>410010056201</v>
      </c>
      <c r="C899" s="53" t="s">
        <v>54</v>
      </c>
      <c r="D899" s="53">
        <v>1076922553</v>
      </c>
      <c r="E899" s="53" t="s">
        <v>3239</v>
      </c>
      <c r="F899" s="53"/>
      <c r="G899" s="53">
        <v>903809</v>
      </c>
      <c r="H899" s="55">
        <v>14560</v>
      </c>
      <c r="I899" s="56">
        <v>6800</v>
      </c>
      <c r="J899" s="57">
        <v>-7760</v>
      </c>
      <c r="K899" s="53">
        <v>903809</v>
      </c>
      <c r="L899" s="53" t="s">
        <v>42</v>
      </c>
      <c r="M899" s="60">
        <v>6790</v>
      </c>
      <c r="N899" s="60" t="s">
        <v>42</v>
      </c>
      <c r="O899" s="61">
        <v>7770</v>
      </c>
      <c r="P899" s="136">
        <v>0</v>
      </c>
      <c r="Q899" s="135">
        <v>43542</v>
      </c>
    </row>
    <row r="900" spans="1:17" ht="30" customHeight="1" x14ac:dyDescent="0.25">
      <c r="A900" s="53" t="s">
        <v>3559</v>
      </c>
      <c r="B900" s="54">
        <v>410010056201</v>
      </c>
      <c r="C900" s="53" t="s">
        <v>1</v>
      </c>
      <c r="D900" s="53">
        <v>26567191</v>
      </c>
      <c r="E900" s="53" t="s">
        <v>3270</v>
      </c>
      <c r="F900" s="53"/>
      <c r="G900" s="53">
        <v>903809</v>
      </c>
      <c r="H900" s="55">
        <v>14560</v>
      </c>
      <c r="I900" s="56">
        <v>6800</v>
      </c>
      <c r="J900" s="57">
        <v>-7760</v>
      </c>
      <c r="K900" s="53">
        <v>903809</v>
      </c>
      <c r="L900" s="53" t="s">
        <v>42</v>
      </c>
      <c r="M900" s="60">
        <v>6790</v>
      </c>
      <c r="N900" s="60" t="s">
        <v>42</v>
      </c>
      <c r="O900" s="61">
        <v>7770</v>
      </c>
      <c r="P900" s="136">
        <v>0</v>
      </c>
      <c r="Q900" s="135">
        <v>43542</v>
      </c>
    </row>
    <row r="901" spans="1:17" ht="30" customHeight="1" x14ac:dyDescent="0.25">
      <c r="A901" s="53" t="s">
        <v>3587</v>
      </c>
      <c r="B901" s="54">
        <v>410010056201</v>
      </c>
      <c r="C901" s="53" t="s">
        <v>1</v>
      </c>
      <c r="D901" s="53">
        <v>26567191</v>
      </c>
      <c r="E901" s="53" t="s">
        <v>3462</v>
      </c>
      <c r="F901" s="53"/>
      <c r="G901" s="53">
        <v>903809</v>
      </c>
      <c r="H901" s="55">
        <v>14560</v>
      </c>
      <c r="I901" s="56">
        <v>6800</v>
      </c>
      <c r="J901" s="57">
        <v>-7760</v>
      </c>
      <c r="K901" s="53">
        <v>903809</v>
      </c>
      <c r="L901" s="53" t="s">
        <v>42</v>
      </c>
      <c r="M901" s="60">
        <v>6790</v>
      </c>
      <c r="N901" s="60" t="s">
        <v>42</v>
      </c>
      <c r="O901" s="61">
        <v>7770</v>
      </c>
      <c r="P901" s="136">
        <v>0</v>
      </c>
      <c r="Q901" s="135">
        <v>43542</v>
      </c>
    </row>
    <row r="902" spans="1:17" ht="30" customHeight="1" x14ac:dyDescent="0.25">
      <c r="A902" s="53" t="s">
        <v>3587</v>
      </c>
      <c r="B902" s="54">
        <v>410010056201</v>
      </c>
      <c r="C902" s="53" t="s">
        <v>1</v>
      </c>
      <c r="D902" s="53">
        <v>26567191</v>
      </c>
      <c r="E902" s="53" t="s">
        <v>3462</v>
      </c>
      <c r="F902" s="53"/>
      <c r="G902" s="53">
        <v>903809</v>
      </c>
      <c r="H902" s="55">
        <v>14560</v>
      </c>
      <c r="I902" s="56">
        <v>6800</v>
      </c>
      <c r="J902" s="57">
        <v>-7760</v>
      </c>
      <c r="K902" s="53">
        <v>903809</v>
      </c>
      <c r="L902" s="53" t="s">
        <v>42</v>
      </c>
      <c r="M902" s="60">
        <v>6790</v>
      </c>
      <c r="N902" s="60" t="s">
        <v>42</v>
      </c>
      <c r="O902" s="61">
        <v>7770</v>
      </c>
      <c r="P902" s="136">
        <v>0</v>
      </c>
      <c r="Q902" s="135">
        <v>43514</v>
      </c>
    </row>
    <row r="903" spans="1:17" ht="30" customHeight="1" x14ac:dyDescent="0.25">
      <c r="A903" s="53" t="s">
        <v>3587</v>
      </c>
      <c r="B903" s="54">
        <v>410010056201</v>
      </c>
      <c r="C903" s="53" t="s">
        <v>1</v>
      </c>
      <c r="D903" s="53">
        <v>26567191</v>
      </c>
      <c r="E903" s="53" t="s">
        <v>3462</v>
      </c>
      <c r="F903" s="53"/>
      <c r="G903" s="53">
        <v>903809</v>
      </c>
      <c r="H903" s="55">
        <v>14560</v>
      </c>
      <c r="I903" s="56">
        <v>6800</v>
      </c>
      <c r="J903" s="57">
        <v>-7760</v>
      </c>
      <c r="K903" s="53">
        <v>903809</v>
      </c>
      <c r="L903" s="53" t="s">
        <v>42</v>
      </c>
      <c r="M903" s="60">
        <v>6790</v>
      </c>
      <c r="N903" s="60" t="s">
        <v>42</v>
      </c>
      <c r="O903" s="61">
        <v>7770</v>
      </c>
      <c r="P903" s="136">
        <v>0</v>
      </c>
      <c r="Q903" s="135">
        <v>43515</v>
      </c>
    </row>
    <row r="904" spans="1:17" ht="30" customHeight="1" x14ac:dyDescent="0.25">
      <c r="A904" s="53" t="s">
        <v>3563</v>
      </c>
      <c r="B904" s="54">
        <v>410010056201</v>
      </c>
      <c r="C904" s="53" t="s">
        <v>54</v>
      </c>
      <c r="D904" s="53">
        <v>1076922680</v>
      </c>
      <c r="E904" s="53" t="s">
        <v>3239</v>
      </c>
      <c r="F904" s="53"/>
      <c r="G904" s="53">
        <v>903809</v>
      </c>
      <c r="H904" s="55">
        <v>14560</v>
      </c>
      <c r="I904" s="56">
        <v>6800</v>
      </c>
      <c r="J904" s="57">
        <v>-7760</v>
      </c>
      <c r="K904" s="53">
        <v>903809</v>
      </c>
      <c r="L904" s="53" t="s">
        <v>42</v>
      </c>
      <c r="M904" s="60">
        <v>6790</v>
      </c>
      <c r="N904" s="60" t="s">
        <v>42</v>
      </c>
      <c r="O904" s="61">
        <v>7770</v>
      </c>
      <c r="P904" s="136">
        <v>0</v>
      </c>
      <c r="Q904" s="135">
        <v>43542</v>
      </c>
    </row>
    <row r="905" spans="1:17" ht="30" customHeight="1" x14ac:dyDescent="0.25">
      <c r="A905" s="53" t="s">
        <v>3313</v>
      </c>
      <c r="B905" s="54">
        <v>410010056201</v>
      </c>
      <c r="C905" s="53" t="s">
        <v>1</v>
      </c>
      <c r="D905" s="53">
        <v>1075290451</v>
      </c>
      <c r="E905" s="53" t="s">
        <v>3314</v>
      </c>
      <c r="F905" s="53">
        <v>9394454</v>
      </c>
      <c r="G905" s="53">
        <v>898103</v>
      </c>
      <c r="H905" s="55">
        <v>701100</v>
      </c>
      <c r="I905" s="56">
        <v>74300</v>
      </c>
      <c r="J905" s="57">
        <v>-626800</v>
      </c>
      <c r="K905" s="53">
        <v>898103</v>
      </c>
      <c r="L905" s="53" t="s">
        <v>1025</v>
      </c>
      <c r="M905" s="60">
        <v>74250</v>
      </c>
      <c r="N905" s="60" t="s">
        <v>1025</v>
      </c>
      <c r="O905" s="61">
        <v>626850</v>
      </c>
      <c r="P905" s="136">
        <v>0</v>
      </c>
      <c r="Q905" s="135">
        <v>43542</v>
      </c>
    </row>
    <row r="906" spans="1:17" ht="30" customHeight="1" x14ac:dyDescent="0.25">
      <c r="A906" s="53" t="s">
        <v>3577</v>
      </c>
      <c r="B906" s="54">
        <v>410010056201</v>
      </c>
      <c r="C906" s="53" t="s">
        <v>1</v>
      </c>
      <c r="D906" s="53">
        <v>1075314218</v>
      </c>
      <c r="E906" s="53" t="s">
        <v>3314</v>
      </c>
      <c r="F906" s="53"/>
      <c r="G906" s="53">
        <v>903809</v>
      </c>
      <c r="H906" s="55">
        <v>14560</v>
      </c>
      <c r="I906" s="56">
        <v>6800</v>
      </c>
      <c r="J906" s="57">
        <v>-7760</v>
      </c>
      <c r="K906" s="53">
        <v>903809</v>
      </c>
      <c r="L906" s="53" t="s">
        <v>42</v>
      </c>
      <c r="M906" s="60">
        <v>6790</v>
      </c>
      <c r="N906" s="60" t="s">
        <v>42</v>
      </c>
      <c r="O906" s="61">
        <v>7770</v>
      </c>
      <c r="P906" s="136">
        <v>0</v>
      </c>
      <c r="Q906" s="135">
        <v>43542</v>
      </c>
    </row>
    <row r="907" spans="1:17" ht="30" customHeight="1" x14ac:dyDescent="0.25">
      <c r="A907" s="53" t="s">
        <v>3572</v>
      </c>
      <c r="B907" s="54">
        <v>410010056201</v>
      </c>
      <c r="C907" s="53" t="s">
        <v>1</v>
      </c>
      <c r="D907" s="53">
        <v>36069131</v>
      </c>
      <c r="E907" s="53" t="s">
        <v>3573</v>
      </c>
      <c r="F907" s="53"/>
      <c r="G907" s="53">
        <v>903809</v>
      </c>
      <c r="H907" s="55">
        <v>14560</v>
      </c>
      <c r="I907" s="56">
        <v>6800</v>
      </c>
      <c r="J907" s="57">
        <v>-7760</v>
      </c>
      <c r="K907" s="53">
        <v>903809</v>
      </c>
      <c r="L907" s="53" t="s">
        <v>42</v>
      </c>
      <c r="M907" s="60">
        <v>6790</v>
      </c>
      <c r="N907" s="60" t="s">
        <v>42</v>
      </c>
      <c r="O907" s="61">
        <v>7770</v>
      </c>
      <c r="P907" s="136">
        <v>0</v>
      </c>
      <c r="Q907" s="135">
        <v>43542</v>
      </c>
    </row>
    <row r="908" spans="1:17" ht="30" customHeight="1" x14ac:dyDescent="0.25">
      <c r="A908" s="53" t="s">
        <v>3572</v>
      </c>
      <c r="B908" s="54">
        <v>410010056201</v>
      </c>
      <c r="C908" s="53" t="s">
        <v>1</v>
      </c>
      <c r="D908" s="53">
        <v>36069131</v>
      </c>
      <c r="E908" s="53" t="s">
        <v>3277</v>
      </c>
      <c r="F908" s="53"/>
      <c r="G908" s="53">
        <v>903809</v>
      </c>
      <c r="H908" s="55">
        <v>14560</v>
      </c>
      <c r="I908" s="56">
        <v>6800</v>
      </c>
      <c r="J908" s="57">
        <v>-7760</v>
      </c>
      <c r="K908" s="53">
        <v>903809</v>
      </c>
      <c r="L908" s="53" t="s">
        <v>42</v>
      </c>
      <c r="M908" s="60">
        <v>6790</v>
      </c>
      <c r="N908" s="60" t="s">
        <v>42</v>
      </c>
      <c r="O908" s="61">
        <v>7770</v>
      </c>
      <c r="P908" s="136">
        <v>0</v>
      </c>
      <c r="Q908" s="135">
        <v>43542</v>
      </c>
    </row>
    <row r="909" spans="1:17" ht="30" customHeight="1" x14ac:dyDescent="0.25">
      <c r="A909" s="53" t="s">
        <v>3572</v>
      </c>
      <c r="B909" s="54">
        <v>410010056201</v>
      </c>
      <c r="C909" s="53" t="s">
        <v>1</v>
      </c>
      <c r="D909" s="53">
        <v>36069131</v>
      </c>
      <c r="E909" s="53" t="s">
        <v>3219</v>
      </c>
      <c r="F909" s="53"/>
      <c r="G909" s="53">
        <v>903809</v>
      </c>
      <c r="H909" s="55">
        <v>14560</v>
      </c>
      <c r="I909" s="56">
        <v>6800</v>
      </c>
      <c r="J909" s="57">
        <v>-7760</v>
      </c>
      <c r="K909" s="53">
        <v>903809</v>
      </c>
      <c r="L909" s="53" t="s">
        <v>42</v>
      </c>
      <c r="M909" s="60">
        <v>6790</v>
      </c>
      <c r="N909" s="60" t="s">
        <v>42</v>
      </c>
      <c r="O909" s="61">
        <v>7770</v>
      </c>
      <c r="P909" s="136">
        <v>0</v>
      </c>
      <c r="Q909" s="135">
        <v>43542</v>
      </c>
    </row>
    <row r="910" spans="1:17" ht="30" customHeight="1" x14ac:dyDescent="0.25">
      <c r="A910" s="53" t="s">
        <v>3557</v>
      </c>
      <c r="B910" s="54">
        <v>410010056201</v>
      </c>
      <c r="C910" s="53" t="s">
        <v>313</v>
      </c>
      <c r="D910" s="53">
        <v>149935815</v>
      </c>
      <c r="E910" s="53" t="s">
        <v>3211</v>
      </c>
      <c r="F910" s="53"/>
      <c r="G910" s="53">
        <v>903809</v>
      </c>
      <c r="H910" s="55">
        <v>14560</v>
      </c>
      <c r="I910" s="56">
        <v>6800</v>
      </c>
      <c r="J910" s="57">
        <v>-7760</v>
      </c>
      <c r="K910" s="53">
        <v>903809</v>
      </c>
      <c r="L910" s="53" t="s">
        <v>42</v>
      </c>
      <c r="M910" s="60">
        <v>6790</v>
      </c>
      <c r="N910" s="60" t="s">
        <v>42</v>
      </c>
      <c r="O910" s="61">
        <v>7770</v>
      </c>
      <c r="P910" s="136">
        <v>0</v>
      </c>
      <c r="Q910" s="135">
        <v>43542</v>
      </c>
    </row>
    <row r="911" spans="1:17" ht="30" customHeight="1" x14ac:dyDescent="0.25">
      <c r="A911" s="53" t="s">
        <v>3557</v>
      </c>
      <c r="B911" s="54">
        <v>410010056201</v>
      </c>
      <c r="C911" s="53" t="s">
        <v>313</v>
      </c>
      <c r="D911" s="53">
        <v>149935815</v>
      </c>
      <c r="E911" s="53" t="s">
        <v>3235</v>
      </c>
      <c r="F911" s="53"/>
      <c r="G911" s="53">
        <v>903809</v>
      </c>
      <c r="H911" s="55">
        <v>14560</v>
      </c>
      <c r="I911" s="56">
        <v>6800</v>
      </c>
      <c r="J911" s="57">
        <v>-7760</v>
      </c>
      <c r="K911" s="53">
        <v>903809</v>
      </c>
      <c r="L911" s="53" t="s">
        <v>42</v>
      </c>
      <c r="M911" s="60">
        <v>6790</v>
      </c>
      <c r="N911" s="60" t="s">
        <v>42</v>
      </c>
      <c r="O911" s="61">
        <v>7770</v>
      </c>
      <c r="P911" s="136">
        <v>0</v>
      </c>
      <c r="Q911" s="135">
        <v>43542</v>
      </c>
    </row>
    <row r="912" spans="1:17" ht="30" customHeight="1" x14ac:dyDescent="0.25">
      <c r="A912" s="53" t="s">
        <v>3349</v>
      </c>
      <c r="B912" s="54">
        <v>410010056201</v>
      </c>
      <c r="C912" s="53" t="s">
        <v>1</v>
      </c>
      <c r="D912" s="53">
        <v>26429019</v>
      </c>
      <c r="E912" s="53" t="s">
        <v>3284</v>
      </c>
      <c r="F912" s="53"/>
      <c r="G912" s="53">
        <v>903605</v>
      </c>
      <c r="H912" s="55">
        <v>100000</v>
      </c>
      <c r="I912" s="56">
        <v>53000</v>
      </c>
      <c r="J912" s="57">
        <v>-47000</v>
      </c>
      <c r="K912" s="53">
        <v>903605</v>
      </c>
      <c r="L912" s="53" t="s">
        <v>551</v>
      </c>
      <c r="M912" s="60">
        <v>22960</v>
      </c>
      <c r="N912" s="60" t="s">
        <v>551</v>
      </c>
      <c r="O912" s="59">
        <v>77040</v>
      </c>
      <c r="P912" s="136">
        <v>0</v>
      </c>
      <c r="Q912" s="135">
        <v>43542</v>
      </c>
    </row>
    <row r="913" spans="1:17" ht="30" customHeight="1" x14ac:dyDescent="0.25">
      <c r="A913" s="53" t="s">
        <v>3588</v>
      </c>
      <c r="B913" s="54">
        <v>410010056201</v>
      </c>
      <c r="C913" s="53" t="s">
        <v>1</v>
      </c>
      <c r="D913" s="53">
        <v>39565520</v>
      </c>
      <c r="E913" s="53" t="s">
        <v>3282</v>
      </c>
      <c r="F913" s="53"/>
      <c r="G913" s="53">
        <v>903809</v>
      </c>
      <c r="H913" s="55">
        <v>14560</v>
      </c>
      <c r="I913" s="56">
        <v>6800</v>
      </c>
      <c r="J913" s="57">
        <v>-7760</v>
      </c>
      <c r="K913" s="53">
        <v>903809</v>
      </c>
      <c r="L913" s="53" t="s">
        <v>42</v>
      </c>
      <c r="M913" s="60">
        <v>6790</v>
      </c>
      <c r="N913" s="60" t="s">
        <v>42</v>
      </c>
      <c r="O913" s="61">
        <v>7770</v>
      </c>
      <c r="P913" s="136">
        <v>0</v>
      </c>
      <c r="Q913" s="135">
        <v>43542</v>
      </c>
    </row>
    <row r="914" spans="1:17" ht="30" customHeight="1" x14ac:dyDescent="0.25">
      <c r="A914" s="53" t="s">
        <v>3624</v>
      </c>
      <c r="B914" s="54">
        <v>410010056201</v>
      </c>
      <c r="C914" s="53" t="s">
        <v>27</v>
      </c>
      <c r="D914" s="53">
        <v>1075219194</v>
      </c>
      <c r="E914" s="53" t="s">
        <v>3456</v>
      </c>
      <c r="F914" s="53">
        <v>9311335</v>
      </c>
      <c r="G914" s="53">
        <v>862801</v>
      </c>
      <c r="H914" s="55">
        <v>311183</v>
      </c>
      <c r="I914" s="56">
        <v>305609</v>
      </c>
      <c r="J914" s="57">
        <v>-5574</v>
      </c>
      <c r="K914" s="53">
        <v>862801</v>
      </c>
      <c r="L914" s="53" t="s">
        <v>149</v>
      </c>
      <c r="M914" s="60">
        <v>305609</v>
      </c>
      <c r="N914" s="60" t="s">
        <v>149</v>
      </c>
      <c r="O914" s="61">
        <v>5574</v>
      </c>
      <c r="P914" s="136">
        <v>0</v>
      </c>
      <c r="Q914" s="135">
        <v>43515</v>
      </c>
    </row>
    <row r="915" spans="1:17" ht="30" customHeight="1" x14ac:dyDescent="0.25">
      <c r="A915" s="53" t="s">
        <v>3624</v>
      </c>
      <c r="B915" s="54">
        <v>410010056201</v>
      </c>
      <c r="C915" s="53" t="s">
        <v>27</v>
      </c>
      <c r="D915" s="53">
        <v>1075219194</v>
      </c>
      <c r="E915" s="53" t="s">
        <v>3311</v>
      </c>
      <c r="F915" s="53">
        <v>9328079</v>
      </c>
      <c r="G915" s="53">
        <v>862801</v>
      </c>
      <c r="H915" s="55">
        <v>311183</v>
      </c>
      <c r="I915" s="56">
        <v>305609</v>
      </c>
      <c r="J915" s="57">
        <v>-5574</v>
      </c>
      <c r="K915" s="53">
        <v>862801</v>
      </c>
      <c r="L915" s="53" t="s">
        <v>149</v>
      </c>
      <c r="M915" s="60">
        <v>305609</v>
      </c>
      <c r="N915" s="60" t="s">
        <v>149</v>
      </c>
      <c r="O915" s="61">
        <v>5574</v>
      </c>
      <c r="P915" s="136">
        <v>0</v>
      </c>
      <c r="Q915" s="135">
        <v>43515</v>
      </c>
    </row>
    <row r="916" spans="1:17" ht="30" customHeight="1" x14ac:dyDescent="0.25">
      <c r="A916" s="53" t="s">
        <v>3293</v>
      </c>
      <c r="B916" s="54">
        <v>410010056201</v>
      </c>
      <c r="C916" s="53" t="s">
        <v>1</v>
      </c>
      <c r="D916" s="53">
        <v>55057864</v>
      </c>
      <c r="E916" s="53" t="s">
        <v>3284</v>
      </c>
      <c r="F916" s="53"/>
      <c r="G916" s="53">
        <v>903605</v>
      </c>
      <c r="H916" s="55">
        <v>350000</v>
      </c>
      <c r="I916" s="56">
        <v>53000</v>
      </c>
      <c r="J916" s="57">
        <v>-297000</v>
      </c>
      <c r="K916" s="53">
        <v>903605</v>
      </c>
      <c r="L916" s="53" t="s">
        <v>551</v>
      </c>
      <c r="M916" s="60">
        <v>22960</v>
      </c>
      <c r="N916" s="60" t="s">
        <v>551</v>
      </c>
      <c r="O916" s="61">
        <v>327040</v>
      </c>
      <c r="P916" s="136">
        <v>0</v>
      </c>
      <c r="Q916" s="135">
        <v>43515</v>
      </c>
    </row>
    <row r="917" spans="1:17" ht="30" customHeight="1" x14ac:dyDescent="0.25">
      <c r="A917" s="53" t="s">
        <v>3293</v>
      </c>
      <c r="B917" s="54">
        <v>410010056201</v>
      </c>
      <c r="C917" s="53" t="s">
        <v>1</v>
      </c>
      <c r="D917" s="53">
        <v>55057864</v>
      </c>
      <c r="E917" s="53" t="s">
        <v>3284</v>
      </c>
      <c r="F917" s="53"/>
      <c r="G917" s="53">
        <v>903111</v>
      </c>
      <c r="H917" s="55">
        <v>123200</v>
      </c>
      <c r="I917" s="56">
        <v>32600</v>
      </c>
      <c r="J917" s="57">
        <v>-90600</v>
      </c>
      <c r="K917" s="53">
        <v>903111</v>
      </c>
      <c r="L917" s="53" t="s">
        <v>1146</v>
      </c>
      <c r="M917" s="60">
        <v>32620</v>
      </c>
      <c r="N917" s="60" t="s">
        <v>1146</v>
      </c>
      <c r="O917" s="59">
        <v>90580</v>
      </c>
      <c r="P917" s="136">
        <v>0</v>
      </c>
      <c r="Q917" s="135">
        <v>43515</v>
      </c>
    </row>
    <row r="918" spans="1:17" ht="30" customHeight="1" x14ac:dyDescent="0.25">
      <c r="A918" s="53" t="s">
        <v>3293</v>
      </c>
      <c r="B918" s="54">
        <v>410010056201</v>
      </c>
      <c r="C918" s="53" t="s">
        <v>1</v>
      </c>
      <c r="D918" s="53">
        <v>55057864</v>
      </c>
      <c r="E918" s="53" t="s">
        <v>3219</v>
      </c>
      <c r="F918" s="53"/>
      <c r="G918" s="53">
        <v>903809</v>
      </c>
      <c r="H918" s="55">
        <v>14560</v>
      </c>
      <c r="I918" s="56">
        <v>6800</v>
      </c>
      <c r="J918" s="57">
        <v>-7760</v>
      </c>
      <c r="K918" s="53">
        <v>903809</v>
      </c>
      <c r="L918" s="53" t="s">
        <v>42</v>
      </c>
      <c r="M918" s="60">
        <v>6790</v>
      </c>
      <c r="N918" s="60" t="s">
        <v>42</v>
      </c>
      <c r="O918" s="61">
        <v>7770</v>
      </c>
      <c r="P918" s="136">
        <v>0</v>
      </c>
      <c r="Q918" s="135">
        <v>43515</v>
      </c>
    </row>
    <row r="919" spans="1:17" ht="30" customHeight="1" x14ac:dyDescent="0.25">
      <c r="A919" s="53" t="s">
        <v>3538</v>
      </c>
      <c r="B919" s="54">
        <v>410010056201</v>
      </c>
      <c r="C919" s="53" t="s">
        <v>1</v>
      </c>
      <c r="D919" s="53">
        <v>1075318412</v>
      </c>
      <c r="E919" s="53" t="s">
        <v>3219</v>
      </c>
      <c r="F919" s="53"/>
      <c r="G919" s="53">
        <v>903809</v>
      </c>
      <c r="H919" s="55">
        <v>14560</v>
      </c>
      <c r="I919" s="56">
        <v>6800</v>
      </c>
      <c r="J919" s="57">
        <v>-7760</v>
      </c>
      <c r="K919" s="53">
        <v>903809</v>
      </c>
      <c r="L919" s="53" t="s">
        <v>42</v>
      </c>
      <c r="M919" s="60">
        <v>6790</v>
      </c>
      <c r="N919" s="60" t="s">
        <v>42</v>
      </c>
      <c r="O919" s="61">
        <v>7770</v>
      </c>
      <c r="P919" s="136">
        <v>0</v>
      </c>
      <c r="Q919" s="135">
        <v>43515</v>
      </c>
    </row>
    <row r="920" spans="1:17" ht="30" customHeight="1" x14ac:dyDescent="0.25">
      <c r="A920" s="53" t="s">
        <v>3566</v>
      </c>
      <c r="B920" s="54">
        <v>410010056201</v>
      </c>
      <c r="C920" s="53" t="s">
        <v>1</v>
      </c>
      <c r="D920" s="53">
        <v>36105149</v>
      </c>
      <c r="E920" s="53" t="s">
        <v>3252</v>
      </c>
      <c r="F920" s="53"/>
      <c r="G920" s="53">
        <v>903809</v>
      </c>
      <c r="H920" s="55">
        <v>14560</v>
      </c>
      <c r="I920" s="56">
        <v>6800</v>
      </c>
      <c r="J920" s="57">
        <v>-7760</v>
      </c>
      <c r="K920" s="53">
        <v>903809</v>
      </c>
      <c r="L920" s="53" t="s">
        <v>42</v>
      </c>
      <c r="M920" s="60">
        <v>6790</v>
      </c>
      <c r="N920" s="60" t="s">
        <v>42</v>
      </c>
      <c r="O920" s="61">
        <v>7770</v>
      </c>
      <c r="P920" s="136">
        <v>0</v>
      </c>
      <c r="Q920" s="135">
        <v>43515</v>
      </c>
    </row>
    <row r="921" spans="1:17" ht="30" customHeight="1" x14ac:dyDescent="0.25">
      <c r="A921" s="53" t="s">
        <v>3578</v>
      </c>
      <c r="B921" s="54">
        <v>410010056201</v>
      </c>
      <c r="C921" s="53" t="s">
        <v>54</v>
      </c>
      <c r="D921" s="53">
        <v>1075807947</v>
      </c>
      <c r="E921" s="53" t="s">
        <v>3235</v>
      </c>
      <c r="F921" s="53"/>
      <c r="G921" s="53">
        <v>903809</v>
      </c>
      <c r="H921" s="55">
        <v>14560</v>
      </c>
      <c r="I921" s="56">
        <v>6800</v>
      </c>
      <c r="J921" s="57">
        <v>-7760</v>
      </c>
      <c r="K921" s="53">
        <v>903809</v>
      </c>
      <c r="L921" s="53" t="s">
        <v>42</v>
      </c>
      <c r="M921" s="60">
        <v>6790</v>
      </c>
      <c r="N921" s="60" t="s">
        <v>42</v>
      </c>
      <c r="O921" s="61">
        <v>7770</v>
      </c>
      <c r="P921" s="136">
        <v>0</v>
      </c>
      <c r="Q921" s="135">
        <v>43542</v>
      </c>
    </row>
    <row r="922" spans="1:17" ht="30" customHeight="1" x14ac:dyDescent="0.25">
      <c r="A922" s="53" t="s">
        <v>3578</v>
      </c>
      <c r="B922" s="54">
        <v>410010056201</v>
      </c>
      <c r="C922" s="53" t="s">
        <v>54</v>
      </c>
      <c r="D922" s="53">
        <v>1075807947</v>
      </c>
      <c r="E922" s="53" t="s">
        <v>3239</v>
      </c>
      <c r="F922" s="53"/>
      <c r="G922" s="53">
        <v>903809</v>
      </c>
      <c r="H922" s="55">
        <v>14560</v>
      </c>
      <c r="I922" s="56">
        <v>6800</v>
      </c>
      <c r="J922" s="57">
        <v>-7760</v>
      </c>
      <c r="K922" s="53">
        <v>903809</v>
      </c>
      <c r="L922" s="53" t="s">
        <v>42</v>
      </c>
      <c r="M922" s="60">
        <v>6790</v>
      </c>
      <c r="N922" s="60" t="s">
        <v>42</v>
      </c>
      <c r="O922" s="61">
        <v>7770</v>
      </c>
      <c r="P922" s="136">
        <v>0</v>
      </c>
      <c r="Q922" s="135">
        <v>43542</v>
      </c>
    </row>
    <row r="923" spans="1:17" ht="30" customHeight="1" x14ac:dyDescent="0.25">
      <c r="A923" s="53" t="s">
        <v>3416</v>
      </c>
      <c r="B923" s="54">
        <v>410010056201</v>
      </c>
      <c r="C923" s="53" t="s">
        <v>1</v>
      </c>
      <c r="D923" s="53">
        <v>4898978</v>
      </c>
      <c r="E923" s="53" t="s">
        <v>3314</v>
      </c>
      <c r="F923" s="53"/>
      <c r="G923" s="53">
        <v>898101</v>
      </c>
      <c r="H923" s="55">
        <v>107370</v>
      </c>
      <c r="I923" s="56">
        <v>88100</v>
      </c>
      <c r="J923" s="57">
        <v>-19270</v>
      </c>
      <c r="K923" s="53">
        <v>898101</v>
      </c>
      <c r="L923" s="53" t="s">
        <v>46</v>
      </c>
      <c r="M923" s="60">
        <v>88200</v>
      </c>
      <c r="N923" s="60" t="s">
        <v>46</v>
      </c>
      <c r="O923" s="61">
        <v>19170</v>
      </c>
      <c r="P923" s="136">
        <v>0</v>
      </c>
      <c r="Q923" s="135">
        <v>43542</v>
      </c>
    </row>
    <row r="924" spans="1:17" ht="30" customHeight="1" x14ac:dyDescent="0.25">
      <c r="A924" s="53" t="s">
        <v>3542</v>
      </c>
      <c r="B924" s="54">
        <v>410010056201</v>
      </c>
      <c r="C924" s="53" t="s">
        <v>1</v>
      </c>
      <c r="D924" s="53">
        <v>36159040</v>
      </c>
      <c r="E924" s="53" t="s">
        <v>3260</v>
      </c>
      <c r="F924" s="53"/>
      <c r="G924" s="53">
        <v>903809</v>
      </c>
      <c r="H924" s="55">
        <v>14560</v>
      </c>
      <c r="I924" s="56">
        <v>6800</v>
      </c>
      <c r="J924" s="57">
        <v>-7760</v>
      </c>
      <c r="K924" s="53">
        <v>903809</v>
      </c>
      <c r="L924" s="53" t="s">
        <v>42</v>
      </c>
      <c r="M924" s="60">
        <v>6790</v>
      </c>
      <c r="N924" s="60" t="s">
        <v>42</v>
      </c>
      <c r="O924" s="61">
        <v>7770</v>
      </c>
      <c r="P924" s="136">
        <v>0</v>
      </c>
      <c r="Q924" s="135">
        <v>43542</v>
      </c>
    </row>
    <row r="925" spans="1:17" ht="30" customHeight="1" x14ac:dyDescent="0.25">
      <c r="A925" s="53" t="s">
        <v>3405</v>
      </c>
      <c r="B925" s="54">
        <v>410010056201</v>
      </c>
      <c r="C925" s="53" t="s">
        <v>1</v>
      </c>
      <c r="D925" s="53">
        <v>55115137</v>
      </c>
      <c r="E925" s="53" t="s">
        <v>3406</v>
      </c>
      <c r="F925" s="53"/>
      <c r="G925" s="53">
        <v>898101</v>
      </c>
      <c r="H925" s="55">
        <v>107370</v>
      </c>
      <c r="I925" s="56">
        <v>88100</v>
      </c>
      <c r="J925" s="57">
        <v>-19270</v>
      </c>
      <c r="K925" s="53">
        <v>898101</v>
      </c>
      <c r="L925" s="53" t="s">
        <v>46</v>
      </c>
      <c r="M925" s="60">
        <v>88200</v>
      </c>
      <c r="N925" s="60" t="s">
        <v>46</v>
      </c>
      <c r="O925" s="61">
        <v>19170</v>
      </c>
      <c r="P925" s="136">
        <v>0</v>
      </c>
      <c r="Q925" s="135">
        <v>43542</v>
      </c>
    </row>
    <row r="926" spans="1:17" ht="30" customHeight="1" x14ac:dyDescent="0.25">
      <c r="A926" s="53" t="s">
        <v>3321</v>
      </c>
      <c r="B926" s="54">
        <v>410010056201</v>
      </c>
      <c r="C926" s="53" t="s">
        <v>1</v>
      </c>
      <c r="D926" s="53">
        <v>7708738</v>
      </c>
      <c r="E926" s="53" t="s">
        <v>3238</v>
      </c>
      <c r="F926" s="53"/>
      <c r="G926" s="53">
        <v>905203</v>
      </c>
      <c r="H926" s="55">
        <v>135520</v>
      </c>
      <c r="I926" s="56">
        <v>35900</v>
      </c>
      <c r="J926" s="57">
        <v>-99620</v>
      </c>
      <c r="K926" s="53">
        <v>905203</v>
      </c>
      <c r="L926" s="53" t="s">
        <v>102</v>
      </c>
      <c r="M926" s="60">
        <v>41160</v>
      </c>
      <c r="N926" s="60" t="s">
        <v>102</v>
      </c>
      <c r="O926" s="59">
        <v>94360</v>
      </c>
      <c r="P926" s="136">
        <v>0</v>
      </c>
      <c r="Q926" s="135">
        <v>43542</v>
      </c>
    </row>
    <row r="927" spans="1:17" ht="30" customHeight="1" x14ac:dyDescent="0.25">
      <c r="A927" s="53" t="s">
        <v>3411</v>
      </c>
      <c r="B927" s="54">
        <v>410010056201</v>
      </c>
      <c r="C927" s="53" t="s">
        <v>1</v>
      </c>
      <c r="D927" s="53">
        <v>4925114</v>
      </c>
      <c r="E927" s="53" t="s">
        <v>3290</v>
      </c>
      <c r="F927" s="53"/>
      <c r="G927" s="53">
        <v>898101</v>
      </c>
      <c r="H927" s="55">
        <v>107370</v>
      </c>
      <c r="I927" s="56">
        <v>88100</v>
      </c>
      <c r="J927" s="57">
        <v>-19270</v>
      </c>
      <c r="K927" s="53">
        <v>898101</v>
      </c>
      <c r="L927" s="53" t="s">
        <v>46</v>
      </c>
      <c r="M927" s="60">
        <v>88200</v>
      </c>
      <c r="N927" s="60" t="s">
        <v>46</v>
      </c>
      <c r="O927" s="61">
        <v>19170</v>
      </c>
      <c r="P927" s="136">
        <v>0</v>
      </c>
      <c r="Q927" s="135">
        <v>43542</v>
      </c>
    </row>
    <row r="928" spans="1:17" ht="30" customHeight="1" x14ac:dyDescent="0.25">
      <c r="A928" s="53" t="s">
        <v>3411</v>
      </c>
      <c r="B928" s="54">
        <v>410010056201</v>
      </c>
      <c r="C928" s="53" t="s">
        <v>1</v>
      </c>
      <c r="D928" s="53">
        <v>4925114</v>
      </c>
      <c r="E928" s="53" t="s">
        <v>3258</v>
      </c>
      <c r="F928" s="53"/>
      <c r="G928" s="53">
        <v>903809</v>
      </c>
      <c r="H928" s="55">
        <v>14560</v>
      </c>
      <c r="I928" s="56">
        <v>6800</v>
      </c>
      <c r="J928" s="57">
        <v>-7760</v>
      </c>
      <c r="K928" s="53">
        <v>903809</v>
      </c>
      <c r="L928" s="53" t="s">
        <v>42</v>
      </c>
      <c r="M928" s="60">
        <v>6790</v>
      </c>
      <c r="N928" s="60" t="s">
        <v>42</v>
      </c>
      <c r="O928" s="61">
        <v>7770</v>
      </c>
      <c r="P928" s="136">
        <v>0</v>
      </c>
      <c r="Q928" s="135">
        <v>43542</v>
      </c>
    </row>
    <row r="929" spans="1:17" ht="30" customHeight="1" x14ac:dyDescent="0.25">
      <c r="A929" s="53" t="s">
        <v>3411</v>
      </c>
      <c r="B929" s="54">
        <v>410010056201</v>
      </c>
      <c r="C929" s="53" t="s">
        <v>1</v>
      </c>
      <c r="D929" s="53">
        <v>4925114</v>
      </c>
      <c r="E929" s="53" t="s">
        <v>3290</v>
      </c>
      <c r="F929" s="53"/>
      <c r="G929" s="53">
        <v>903809</v>
      </c>
      <c r="H929" s="55">
        <v>14560</v>
      </c>
      <c r="I929" s="56">
        <v>6800</v>
      </c>
      <c r="J929" s="57">
        <v>-7760</v>
      </c>
      <c r="K929" s="53">
        <v>903809</v>
      </c>
      <c r="L929" s="53" t="s">
        <v>42</v>
      </c>
      <c r="M929" s="60">
        <v>6790</v>
      </c>
      <c r="N929" s="60" t="s">
        <v>42</v>
      </c>
      <c r="O929" s="61">
        <v>7770</v>
      </c>
      <c r="P929" s="136">
        <v>0</v>
      </c>
      <c r="Q929" s="135">
        <v>43542</v>
      </c>
    </row>
    <row r="930" spans="1:17" ht="30" customHeight="1" x14ac:dyDescent="0.25">
      <c r="A930" s="53" t="s">
        <v>3411</v>
      </c>
      <c r="B930" s="54">
        <v>410010056201</v>
      </c>
      <c r="C930" s="53" t="s">
        <v>1</v>
      </c>
      <c r="D930" s="53">
        <v>4925114</v>
      </c>
      <c r="E930" s="53" t="s">
        <v>3340</v>
      </c>
      <c r="F930" s="53"/>
      <c r="G930" s="53">
        <v>903809</v>
      </c>
      <c r="H930" s="55">
        <v>14560</v>
      </c>
      <c r="I930" s="56">
        <v>6800</v>
      </c>
      <c r="J930" s="57">
        <v>-7760</v>
      </c>
      <c r="K930" s="53">
        <v>903809</v>
      </c>
      <c r="L930" s="53" t="s">
        <v>42</v>
      </c>
      <c r="M930" s="60">
        <v>6790</v>
      </c>
      <c r="N930" s="60" t="s">
        <v>42</v>
      </c>
      <c r="O930" s="61">
        <v>7770</v>
      </c>
      <c r="P930" s="136">
        <v>0</v>
      </c>
      <c r="Q930" s="135">
        <v>43542</v>
      </c>
    </row>
    <row r="931" spans="1:17" ht="30" customHeight="1" x14ac:dyDescent="0.25">
      <c r="A931" s="53" t="s">
        <v>3411</v>
      </c>
      <c r="B931" s="54">
        <v>410010056201</v>
      </c>
      <c r="C931" s="53" t="s">
        <v>1</v>
      </c>
      <c r="D931" s="53">
        <v>4925114</v>
      </c>
      <c r="E931" s="53" t="s">
        <v>101</v>
      </c>
      <c r="F931" s="53"/>
      <c r="G931" s="53">
        <v>903809</v>
      </c>
      <c r="H931" s="55">
        <v>14560</v>
      </c>
      <c r="I931" s="56">
        <v>6800</v>
      </c>
      <c r="J931" s="57">
        <v>-7760</v>
      </c>
      <c r="K931" s="53">
        <v>903809</v>
      </c>
      <c r="L931" s="53" t="s">
        <v>42</v>
      </c>
      <c r="M931" s="60">
        <v>6790</v>
      </c>
      <c r="N931" s="60" t="s">
        <v>42</v>
      </c>
      <c r="O931" s="61">
        <v>7770</v>
      </c>
      <c r="P931" s="136">
        <v>0</v>
      </c>
      <c r="Q931" s="135">
        <v>43542</v>
      </c>
    </row>
    <row r="932" spans="1:17" ht="30" customHeight="1" x14ac:dyDescent="0.25">
      <c r="A932" s="53" t="s">
        <v>3411</v>
      </c>
      <c r="B932" s="54">
        <v>410010056201</v>
      </c>
      <c r="C932" s="53" t="s">
        <v>1</v>
      </c>
      <c r="D932" s="53">
        <v>4925114</v>
      </c>
      <c r="E932" s="53" t="s">
        <v>3345</v>
      </c>
      <c r="F932" s="53"/>
      <c r="G932" s="53">
        <v>903809</v>
      </c>
      <c r="H932" s="55">
        <v>14560</v>
      </c>
      <c r="I932" s="56">
        <v>6800</v>
      </c>
      <c r="J932" s="57">
        <v>-7760</v>
      </c>
      <c r="K932" s="53">
        <v>903809</v>
      </c>
      <c r="L932" s="53" t="s">
        <v>42</v>
      </c>
      <c r="M932" s="60">
        <v>6790</v>
      </c>
      <c r="N932" s="60" t="s">
        <v>42</v>
      </c>
      <c r="O932" s="61">
        <v>7770</v>
      </c>
      <c r="P932" s="136">
        <v>0</v>
      </c>
      <c r="Q932" s="135">
        <v>43542</v>
      </c>
    </row>
    <row r="933" spans="1:17" ht="30" customHeight="1" x14ac:dyDescent="0.25">
      <c r="A933" s="53" t="s">
        <v>3411</v>
      </c>
      <c r="B933" s="54">
        <v>410010056201</v>
      </c>
      <c r="C933" s="53" t="s">
        <v>1</v>
      </c>
      <c r="D933" s="53">
        <v>4925114</v>
      </c>
      <c r="E933" s="53" t="s">
        <v>3451</v>
      </c>
      <c r="F933" s="53"/>
      <c r="G933" s="53">
        <v>903809</v>
      </c>
      <c r="H933" s="55">
        <v>14560</v>
      </c>
      <c r="I933" s="56">
        <v>6800</v>
      </c>
      <c r="J933" s="57">
        <v>-7760</v>
      </c>
      <c r="K933" s="53">
        <v>903809</v>
      </c>
      <c r="L933" s="53" t="s">
        <v>42</v>
      </c>
      <c r="M933" s="60">
        <v>6790</v>
      </c>
      <c r="N933" s="60" t="s">
        <v>42</v>
      </c>
      <c r="O933" s="61">
        <v>7770</v>
      </c>
      <c r="P933" s="136">
        <v>0</v>
      </c>
      <c r="Q933" s="135">
        <v>43542</v>
      </c>
    </row>
    <row r="934" spans="1:17" ht="30" customHeight="1" x14ac:dyDescent="0.25">
      <c r="A934" s="53" t="s">
        <v>3411</v>
      </c>
      <c r="B934" s="54">
        <v>410010056201</v>
      </c>
      <c r="C934" s="53" t="s">
        <v>1</v>
      </c>
      <c r="D934" s="53">
        <v>4925114</v>
      </c>
      <c r="E934" s="53" t="s">
        <v>104</v>
      </c>
      <c r="F934" s="53"/>
      <c r="G934" s="53">
        <v>903809</v>
      </c>
      <c r="H934" s="55">
        <v>14560</v>
      </c>
      <c r="I934" s="56">
        <v>6800</v>
      </c>
      <c r="J934" s="57">
        <v>-7760</v>
      </c>
      <c r="K934" s="53">
        <v>903809</v>
      </c>
      <c r="L934" s="53" t="s">
        <v>42</v>
      </c>
      <c r="M934" s="60">
        <v>6790</v>
      </c>
      <c r="N934" s="60" t="s">
        <v>42</v>
      </c>
      <c r="O934" s="61">
        <v>7770</v>
      </c>
      <c r="P934" s="136">
        <v>0</v>
      </c>
      <c r="Q934" s="135">
        <v>43542</v>
      </c>
    </row>
    <row r="935" spans="1:17" ht="30" customHeight="1" x14ac:dyDescent="0.25">
      <c r="A935" s="53" t="s">
        <v>3411</v>
      </c>
      <c r="B935" s="54">
        <v>410010056201</v>
      </c>
      <c r="C935" s="53" t="s">
        <v>1</v>
      </c>
      <c r="D935" s="53">
        <v>4925114</v>
      </c>
      <c r="E935" s="53" t="s">
        <v>3201</v>
      </c>
      <c r="F935" s="53"/>
      <c r="G935" s="53">
        <v>903809</v>
      </c>
      <c r="H935" s="55">
        <v>14560</v>
      </c>
      <c r="I935" s="56">
        <v>6800</v>
      </c>
      <c r="J935" s="57">
        <v>-7760</v>
      </c>
      <c r="K935" s="53">
        <v>903809</v>
      </c>
      <c r="L935" s="53" t="s">
        <v>42</v>
      </c>
      <c r="M935" s="60">
        <v>6790</v>
      </c>
      <c r="N935" s="60" t="s">
        <v>42</v>
      </c>
      <c r="O935" s="61">
        <v>7770</v>
      </c>
      <c r="P935" s="136">
        <v>0</v>
      </c>
      <c r="Q935" s="135">
        <v>43542</v>
      </c>
    </row>
    <row r="936" spans="1:17" ht="30" customHeight="1" x14ac:dyDescent="0.25">
      <c r="A936" s="53" t="s">
        <v>3539</v>
      </c>
      <c r="B936" s="54">
        <v>410010056201</v>
      </c>
      <c r="C936" s="53" t="s">
        <v>1</v>
      </c>
      <c r="D936" s="53">
        <v>26574500</v>
      </c>
      <c r="E936" s="53" t="s">
        <v>101</v>
      </c>
      <c r="F936" s="53"/>
      <c r="G936" s="53">
        <v>903809</v>
      </c>
      <c r="H936" s="55">
        <v>14560</v>
      </c>
      <c r="I936" s="56">
        <v>6800</v>
      </c>
      <c r="J936" s="57">
        <v>-7760</v>
      </c>
      <c r="K936" s="53">
        <v>903809</v>
      </c>
      <c r="L936" s="53" t="s">
        <v>42</v>
      </c>
      <c r="M936" s="60">
        <v>6790</v>
      </c>
      <c r="N936" s="60" t="s">
        <v>42</v>
      </c>
      <c r="O936" s="61">
        <v>7770</v>
      </c>
      <c r="P936" s="136">
        <v>0</v>
      </c>
      <c r="Q936" s="135">
        <v>43542</v>
      </c>
    </row>
    <row r="937" spans="1:17" ht="30" customHeight="1" x14ac:dyDescent="0.25">
      <c r="A937" s="53" t="s">
        <v>3539</v>
      </c>
      <c r="B937" s="54">
        <v>410010056201</v>
      </c>
      <c r="C937" s="53" t="s">
        <v>1</v>
      </c>
      <c r="D937" s="53">
        <v>26574500</v>
      </c>
      <c r="E937" s="53" t="s">
        <v>3207</v>
      </c>
      <c r="F937" s="53">
        <v>9224991</v>
      </c>
      <c r="G937" s="53">
        <v>862802</v>
      </c>
      <c r="H937" s="55">
        <v>311183</v>
      </c>
      <c r="I937" s="56">
        <v>305609</v>
      </c>
      <c r="J937" s="57">
        <v>-5574</v>
      </c>
      <c r="K937" s="53">
        <v>862802</v>
      </c>
      <c r="L937" s="53" t="s">
        <v>240</v>
      </c>
      <c r="M937" s="60">
        <v>305609</v>
      </c>
      <c r="N937" s="60" t="s">
        <v>240</v>
      </c>
      <c r="O937" s="59">
        <v>5574</v>
      </c>
      <c r="P937" s="136">
        <v>0</v>
      </c>
      <c r="Q937" s="135">
        <v>43542</v>
      </c>
    </row>
    <row r="938" spans="1:17" ht="30" customHeight="1" x14ac:dyDescent="0.25">
      <c r="A938" s="53" t="s">
        <v>3539</v>
      </c>
      <c r="B938" s="54">
        <v>410010056201</v>
      </c>
      <c r="C938" s="53" t="s">
        <v>1</v>
      </c>
      <c r="D938" s="53">
        <v>26574500</v>
      </c>
      <c r="E938" s="53" t="s">
        <v>3221</v>
      </c>
      <c r="F938" s="53">
        <v>9224991</v>
      </c>
      <c r="G938" s="53">
        <v>862802</v>
      </c>
      <c r="H938" s="55">
        <v>311183</v>
      </c>
      <c r="I938" s="56">
        <v>305609</v>
      </c>
      <c r="J938" s="57">
        <v>-5574</v>
      </c>
      <c r="K938" s="53">
        <v>862802</v>
      </c>
      <c r="L938" s="53" t="s">
        <v>240</v>
      </c>
      <c r="M938" s="60">
        <v>305609</v>
      </c>
      <c r="N938" s="60" t="s">
        <v>240</v>
      </c>
      <c r="O938" s="59">
        <v>5574</v>
      </c>
      <c r="P938" s="136">
        <v>0</v>
      </c>
      <c r="Q938" s="135">
        <v>43542</v>
      </c>
    </row>
    <row r="939" spans="1:17" ht="30" customHeight="1" x14ac:dyDescent="0.25">
      <c r="A939" s="53" t="s">
        <v>3567</v>
      </c>
      <c r="B939" s="54">
        <v>410010056201</v>
      </c>
      <c r="C939" s="53" t="s">
        <v>1</v>
      </c>
      <c r="D939" s="53">
        <v>26574500</v>
      </c>
      <c r="E939" s="53" t="s">
        <v>3270</v>
      </c>
      <c r="F939" s="53"/>
      <c r="G939" s="53">
        <v>903809</v>
      </c>
      <c r="H939" s="55">
        <v>14560</v>
      </c>
      <c r="I939" s="56">
        <v>6800</v>
      </c>
      <c r="J939" s="57">
        <v>-7760</v>
      </c>
      <c r="K939" s="53">
        <v>903809</v>
      </c>
      <c r="L939" s="53" t="s">
        <v>42</v>
      </c>
      <c r="M939" s="60">
        <v>6790</v>
      </c>
      <c r="N939" s="60" t="s">
        <v>42</v>
      </c>
      <c r="O939" s="61">
        <v>7770</v>
      </c>
      <c r="P939" s="136">
        <v>0</v>
      </c>
      <c r="Q939" s="135">
        <v>43542</v>
      </c>
    </row>
    <row r="940" spans="1:17" ht="30" customHeight="1" x14ac:dyDescent="0.25">
      <c r="A940" s="53" t="s">
        <v>3567</v>
      </c>
      <c r="B940" s="54">
        <v>410010056201</v>
      </c>
      <c r="C940" s="53" t="s">
        <v>1</v>
      </c>
      <c r="D940" s="53">
        <v>26574500</v>
      </c>
      <c r="E940" s="53" t="s">
        <v>3252</v>
      </c>
      <c r="F940" s="53">
        <v>9224991</v>
      </c>
      <c r="G940" s="53">
        <v>862802</v>
      </c>
      <c r="H940" s="55">
        <v>311183</v>
      </c>
      <c r="I940" s="56">
        <v>305609</v>
      </c>
      <c r="J940" s="57">
        <v>-5574</v>
      </c>
      <c r="K940" s="53">
        <v>862802</v>
      </c>
      <c r="L940" s="53" t="s">
        <v>240</v>
      </c>
      <c r="M940" s="60">
        <v>305609</v>
      </c>
      <c r="N940" s="60" t="s">
        <v>240</v>
      </c>
      <c r="O940" s="61">
        <v>5574</v>
      </c>
      <c r="P940" s="136">
        <v>0</v>
      </c>
      <c r="Q940" s="135">
        <v>43542</v>
      </c>
    </row>
    <row r="941" spans="1:17" ht="30" customHeight="1" x14ac:dyDescent="0.25">
      <c r="A941" s="53" t="s">
        <v>3567</v>
      </c>
      <c r="B941" s="54">
        <v>410010056201</v>
      </c>
      <c r="C941" s="53" t="s">
        <v>1</v>
      </c>
      <c r="D941" s="53">
        <v>26574500</v>
      </c>
      <c r="E941" s="53" t="s">
        <v>3456</v>
      </c>
      <c r="F941" s="53">
        <v>9224991</v>
      </c>
      <c r="G941" s="53">
        <v>862802</v>
      </c>
      <c r="H941" s="55">
        <v>311183</v>
      </c>
      <c r="I941" s="56">
        <v>305609</v>
      </c>
      <c r="J941" s="57">
        <v>-5574</v>
      </c>
      <c r="K941" s="53">
        <v>862802</v>
      </c>
      <c r="L941" s="53" t="s">
        <v>240</v>
      </c>
      <c r="M941" s="60">
        <v>305609</v>
      </c>
      <c r="N941" s="60" t="s">
        <v>240</v>
      </c>
      <c r="O941" s="61">
        <v>5574</v>
      </c>
      <c r="P941" s="136">
        <v>0</v>
      </c>
      <c r="Q941" s="135">
        <v>43542</v>
      </c>
    </row>
    <row r="942" spans="1:17" ht="30" customHeight="1" x14ac:dyDescent="0.25">
      <c r="A942" s="53" t="s">
        <v>3567</v>
      </c>
      <c r="B942" s="54">
        <v>410010056201</v>
      </c>
      <c r="C942" s="53" t="s">
        <v>1</v>
      </c>
      <c r="D942" s="53">
        <v>26574500</v>
      </c>
      <c r="E942" s="53" t="s">
        <v>3228</v>
      </c>
      <c r="F942" s="53">
        <v>9224991</v>
      </c>
      <c r="G942" s="53">
        <v>862802</v>
      </c>
      <c r="H942" s="55">
        <v>311183</v>
      </c>
      <c r="I942" s="56">
        <v>305609</v>
      </c>
      <c r="J942" s="57">
        <v>-5574</v>
      </c>
      <c r="K942" s="53">
        <v>862802</v>
      </c>
      <c r="L942" s="53" t="s">
        <v>240</v>
      </c>
      <c r="M942" s="60">
        <v>305609</v>
      </c>
      <c r="N942" s="60" t="s">
        <v>240</v>
      </c>
      <c r="O942" s="61">
        <v>5574</v>
      </c>
      <c r="P942" s="136">
        <v>0</v>
      </c>
      <c r="Q942" s="135">
        <v>43542</v>
      </c>
    </row>
    <row r="943" spans="1:17" ht="30" customHeight="1" x14ac:dyDescent="0.25">
      <c r="A943" s="53" t="s">
        <v>3567</v>
      </c>
      <c r="B943" s="54">
        <v>410010056201</v>
      </c>
      <c r="C943" s="53" t="s">
        <v>1</v>
      </c>
      <c r="D943" s="53">
        <v>26574500</v>
      </c>
      <c r="E943" s="53" t="s">
        <v>3409</v>
      </c>
      <c r="F943" s="53">
        <v>9266808</v>
      </c>
      <c r="G943" s="53">
        <v>862802</v>
      </c>
      <c r="H943" s="55">
        <v>311183</v>
      </c>
      <c r="I943" s="56">
        <v>305609</v>
      </c>
      <c r="J943" s="57">
        <v>-5574</v>
      </c>
      <c r="K943" s="53">
        <v>862802</v>
      </c>
      <c r="L943" s="53" t="s">
        <v>240</v>
      </c>
      <c r="M943" s="60">
        <v>305609</v>
      </c>
      <c r="N943" s="60" t="s">
        <v>240</v>
      </c>
      <c r="O943" s="61">
        <v>5574</v>
      </c>
      <c r="P943" s="136">
        <v>0</v>
      </c>
      <c r="Q943" s="135">
        <v>43542</v>
      </c>
    </row>
    <row r="944" spans="1:17" ht="30" customHeight="1" x14ac:dyDescent="0.25">
      <c r="A944" s="53" t="s">
        <v>3567</v>
      </c>
      <c r="B944" s="54">
        <v>410010056201</v>
      </c>
      <c r="C944" s="53" t="s">
        <v>1</v>
      </c>
      <c r="D944" s="53">
        <v>26574500</v>
      </c>
      <c r="E944" s="53" t="s">
        <v>3406</v>
      </c>
      <c r="F944" s="53">
        <v>9266808</v>
      </c>
      <c r="G944" s="53">
        <v>862802</v>
      </c>
      <c r="H944" s="55">
        <v>311183</v>
      </c>
      <c r="I944" s="56">
        <v>305609</v>
      </c>
      <c r="J944" s="57">
        <v>-5574</v>
      </c>
      <c r="K944" s="53">
        <v>862802</v>
      </c>
      <c r="L944" s="53" t="s">
        <v>240</v>
      </c>
      <c r="M944" s="60">
        <v>305609</v>
      </c>
      <c r="N944" s="60" t="s">
        <v>240</v>
      </c>
      <c r="O944" s="61">
        <v>5574</v>
      </c>
      <c r="P944" s="136">
        <v>0</v>
      </c>
      <c r="Q944" s="135">
        <v>43542</v>
      </c>
    </row>
    <row r="945" spans="1:17" ht="30" customHeight="1" x14ac:dyDescent="0.25">
      <c r="A945" s="53" t="s">
        <v>3567</v>
      </c>
      <c r="B945" s="54">
        <v>410010056201</v>
      </c>
      <c r="C945" s="53" t="s">
        <v>1</v>
      </c>
      <c r="D945" s="53">
        <v>26574500</v>
      </c>
      <c r="E945" s="53" t="s">
        <v>116</v>
      </c>
      <c r="F945" s="53">
        <v>9283299</v>
      </c>
      <c r="G945" s="53">
        <v>862802</v>
      </c>
      <c r="H945" s="55">
        <v>311183</v>
      </c>
      <c r="I945" s="56">
        <v>305609</v>
      </c>
      <c r="J945" s="57">
        <v>-5574</v>
      </c>
      <c r="K945" s="53">
        <v>862802</v>
      </c>
      <c r="L945" s="53" t="s">
        <v>240</v>
      </c>
      <c r="M945" s="60">
        <v>305609</v>
      </c>
      <c r="N945" s="60" t="s">
        <v>240</v>
      </c>
      <c r="O945" s="61">
        <v>5574</v>
      </c>
      <c r="P945" s="136">
        <v>0</v>
      </c>
      <c r="Q945" s="135">
        <v>43542</v>
      </c>
    </row>
    <row r="946" spans="1:17" ht="30" customHeight="1" x14ac:dyDescent="0.25">
      <c r="A946" s="53" t="s">
        <v>3567</v>
      </c>
      <c r="B946" s="54">
        <v>410010056201</v>
      </c>
      <c r="C946" s="53" t="s">
        <v>1</v>
      </c>
      <c r="D946" s="53">
        <v>26574500</v>
      </c>
      <c r="E946" s="53" t="s">
        <v>3270</v>
      </c>
      <c r="F946" s="53">
        <v>9283299</v>
      </c>
      <c r="G946" s="53">
        <v>862802</v>
      </c>
      <c r="H946" s="55">
        <v>311183</v>
      </c>
      <c r="I946" s="56">
        <v>305609</v>
      </c>
      <c r="J946" s="57">
        <v>-5574</v>
      </c>
      <c r="K946" s="53">
        <v>862802</v>
      </c>
      <c r="L946" s="53" t="s">
        <v>240</v>
      </c>
      <c r="M946" s="60">
        <v>305609</v>
      </c>
      <c r="N946" s="60" t="s">
        <v>240</v>
      </c>
      <c r="O946" s="61">
        <v>5574</v>
      </c>
      <c r="P946" s="136">
        <v>0</v>
      </c>
      <c r="Q946" s="135">
        <v>43542</v>
      </c>
    </row>
    <row r="947" spans="1:17" ht="30" customHeight="1" x14ac:dyDescent="0.25">
      <c r="A947" s="53" t="s">
        <v>3567</v>
      </c>
      <c r="B947" s="54">
        <v>410010056201</v>
      </c>
      <c r="C947" s="53" t="s">
        <v>1</v>
      </c>
      <c r="D947" s="53">
        <v>26574500</v>
      </c>
      <c r="E947" s="53" t="s">
        <v>3209</v>
      </c>
      <c r="F947" s="53">
        <v>9294773</v>
      </c>
      <c r="G947" s="53">
        <v>862802</v>
      </c>
      <c r="H947" s="55">
        <v>311183</v>
      </c>
      <c r="I947" s="56">
        <v>305609</v>
      </c>
      <c r="J947" s="57">
        <v>-5574</v>
      </c>
      <c r="K947" s="53">
        <v>862802</v>
      </c>
      <c r="L947" s="53" t="s">
        <v>240</v>
      </c>
      <c r="M947" s="60">
        <v>305609</v>
      </c>
      <c r="N947" s="60" t="s">
        <v>240</v>
      </c>
      <c r="O947" s="61">
        <v>5574</v>
      </c>
      <c r="P947" s="136">
        <v>0</v>
      </c>
      <c r="Q947" s="135">
        <v>43542</v>
      </c>
    </row>
    <row r="948" spans="1:17" ht="30" customHeight="1" x14ac:dyDescent="0.25">
      <c r="A948" s="53" t="s">
        <v>3285</v>
      </c>
      <c r="B948" s="54">
        <v>410010056201</v>
      </c>
      <c r="C948" s="53" t="s">
        <v>1</v>
      </c>
      <c r="D948" s="53">
        <v>1080292644</v>
      </c>
      <c r="E948" s="53" t="s">
        <v>3238</v>
      </c>
      <c r="F948" s="53"/>
      <c r="G948" s="53">
        <v>905203</v>
      </c>
      <c r="H948" s="55">
        <v>338800</v>
      </c>
      <c r="I948" s="56">
        <v>35900</v>
      </c>
      <c r="J948" s="57">
        <v>-302900</v>
      </c>
      <c r="K948" s="53">
        <v>905203</v>
      </c>
      <c r="L948" s="53" t="s">
        <v>102</v>
      </c>
      <c r="M948" s="60">
        <v>41160</v>
      </c>
      <c r="N948" s="60" t="s">
        <v>102</v>
      </c>
      <c r="O948" s="61">
        <v>297640</v>
      </c>
      <c r="P948" s="136">
        <v>0</v>
      </c>
      <c r="Q948" s="135">
        <v>43542</v>
      </c>
    </row>
    <row r="949" spans="1:17" ht="30" customHeight="1" x14ac:dyDescent="0.25">
      <c r="A949" s="53" t="s">
        <v>3286</v>
      </c>
      <c r="B949" s="54">
        <v>410010056201</v>
      </c>
      <c r="C949" s="53" t="s">
        <v>1</v>
      </c>
      <c r="D949" s="53">
        <v>1075271377</v>
      </c>
      <c r="E949" s="53" t="s">
        <v>3287</v>
      </c>
      <c r="F949" s="53"/>
      <c r="G949" s="53">
        <v>905203</v>
      </c>
      <c r="H949" s="55">
        <v>338800</v>
      </c>
      <c r="I949" s="56">
        <v>35900</v>
      </c>
      <c r="J949" s="57">
        <v>-302900</v>
      </c>
      <c r="K949" s="53">
        <v>905203</v>
      </c>
      <c r="L949" s="53" t="s">
        <v>102</v>
      </c>
      <c r="M949" s="60">
        <v>41160</v>
      </c>
      <c r="N949" s="60" t="s">
        <v>102</v>
      </c>
      <c r="O949" s="61">
        <v>297640</v>
      </c>
      <c r="P949" s="136">
        <v>0</v>
      </c>
      <c r="Q949" s="135">
        <v>43542</v>
      </c>
    </row>
    <row r="950" spans="1:17" ht="30" customHeight="1" x14ac:dyDescent="0.25">
      <c r="A950" s="53" t="s">
        <v>3579</v>
      </c>
      <c r="B950" s="54">
        <v>410010056201</v>
      </c>
      <c r="C950" s="53" t="s">
        <v>54</v>
      </c>
      <c r="D950" s="53">
        <v>1077737754</v>
      </c>
      <c r="E950" s="53" t="s">
        <v>3239</v>
      </c>
      <c r="F950" s="53"/>
      <c r="G950" s="53">
        <v>903809</v>
      </c>
      <c r="H950" s="55">
        <v>14560</v>
      </c>
      <c r="I950" s="56">
        <v>6800</v>
      </c>
      <c r="J950" s="57">
        <v>-7760</v>
      </c>
      <c r="K950" s="53">
        <v>903809</v>
      </c>
      <c r="L950" s="53" t="s">
        <v>42</v>
      </c>
      <c r="M950" s="60">
        <v>6790</v>
      </c>
      <c r="N950" s="60" t="s">
        <v>42</v>
      </c>
      <c r="O950" s="61">
        <v>7770</v>
      </c>
      <c r="P950" s="136">
        <v>0</v>
      </c>
      <c r="Q950" s="137">
        <v>43495</v>
      </c>
    </row>
    <row r="951" spans="1:17" ht="30" customHeight="1" x14ac:dyDescent="0.25">
      <c r="A951" s="53" t="s">
        <v>3579</v>
      </c>
      <c r="B951" s="54">
        <v>410010056201</v>
      </c>
      <c r="C951" s="53" t="s">
        <v>54</v>
      </c>
      <c r="D951" s="53">
        <v>1077737754</v>
      </c>
      <c r="E951" s="53" t="s">
        <v>3314</v>
      </c>
      <c r="F951" s="53"/>
      <c r="G951" s="53">
        <v>903809</v>
      </c>
      <c r="H951" s="55">
        <v>14560</v>
      </c>
      <c r="I951" s="56">
        <v>6800</v>
      </c>
      <c r="J951" s="57">
        <v>-7760</v>
      </c>
      <c r="K951" s="53">
        <v>903809</v>
      </c>
      <c r="L951" s="53" t="s">
        <v>42</v>
      </c>
      <c r="M951" s="60">
        <v>6790</v>
      </c>
      <c r="N951" s="60" t="s">
        <v>42</v>
      </c>
      <c r="O951" s="61">
        <v>7770</v>
      </c>
      <c r="P951" s="136">
        <v>0</v>
      </c>
      <c r="Q951" s="137">
        <v>43495</v>
      </c>
    </row>
    <row r="952" spans="1:17" ht="30" customHeight="1" x14ac:dyDescent="0.25">
      <c r="A952" s="53" t="s">
        <v>3626</v>
      </c>
      <c r="B952" s="54">
        <v>410010056201</v>
      </c>
      <c r="C952" s="53" t="s">
        <v>1</v>
      </c>
      <c r="D952" s="53">
        <v>26558078</v>
      </c>
      <c r="E952" s="53" t="s">
        <v>3279</v>
      </c>
      <c r="F952" s="53">
        <v>9354959</v>
      </c>
      <c r="G952" s="53">
        <v>862801</v>
      </c>
      <c r="H952" s="55">
        <v>311183</v>
      </c>
      <c r="I952" s="56">
        <v>305609</v>
      </c>
      <c r="J952" s="57">
        <v>-5574</v>
      </c>
      <c r="K952" s="53">
        <v>862801</v>
      </c>
      <c r="L952" s="53" t="s">
        <v>149</v>
      </c>
      <c r="M952" s="60">
        <v>305609</v>
      </c>
      <c r="N952" s="60" t="s">
        <v>149</v>
      </c>
      <c r="O952" s="61">
        <v>5574</v>
      </c>
      <c r="P952" s="136">
        <v>0</v>
      </c>
      <c r="Q952" s="137">
        <v>43495</v>
      </c>
    </row>
    <row r="953" spans="1:17" ht="30" customHeight="1" x14ac:dyDescent="0.25">
      <c r="A953" s="53" t="s">
        <v>3626</v>
      </c>
      <c r="B953" s="54">
        <v>410010056201</v>
      </c>
      <c r="C953" s="53" t="s">
        <v>1</v>
      </c>
      <c r="D953" s="53">
        <v>26558078</v>
      </c>
      <c r="E953" s="53" t="s">
        <v>3413</v>
      </c>
      <c r="F953" s="53">
        <v>9354959</v>
      </c>
      <c r="G953" s="53">
        <v>862801</v>
      </c>
      <c r="H953" s="55">
        <v>311183</v>
      </c>
      <c r="I953" s="56">
        <v>305609</v>
      </c>
      <c r="J953" s="57">
        <v>-5574</v>
      </c>
      <c r="K953" s="53">
        <v>862801</v>
      </c>
      <c r="L953" s="53" t="s">
        <v>149</v>
      </c>
      <c r="M953" s="60">
        <v>305609</v>
      </c>
      <c r="N953" s="60" t="s">
        <v>149</v>
      </c>
      <c r="O953" s="61">
        <v>5574</v>
      </c>
      <c r="P953" s="136">
        <v>0</v>
      </c>
      <c r="Q953" s="137">
        <v>43495</v>
      </c>
    </row>
    <row r="954" spans="1:17" ht="30" customHeight="1" x14ac:dyDescent="0.25">
      <c r="A954" s="53" t="s">
        <v>3626</v>
      </c>
      <c r="B954" s="54">
        <v>410010056201</v>
      </c>
      <c r="C954" s="53" t="s">
        <v>1</v>
      </c>
      <c r="D954" s="53">
        <v>26558078</v>
      </c>
      <c r="E954" s="53" t="s">
        <v>3602</v>
      </c>
      <c r="F954" s="53">
        <v>9354959</v>
      </c>
      <c r="G954" s="53">
        <v>862801</v>
      </c>
      <c r="H954" s="55">
        <v>311183</v>
      </c>
      <c r="I954" s="56">
        <v>305609</v>
      </c>
      <c r="J954" s="57">
        <v>-5574</v>
      </c>
      <c r="K954" s="53">
        <v>862801</v>
      </c>
      <c r="L954" s="53" t="s">
        <v>149</v>
      </c>
      <c r="M954" s="60">
        <v>305609</v>
      </c>
      <c r="N954" s="60" t="s">
        <v>149</v>
      </c>
      <c r="O954" s="61">
        <v>5574</v>
      </c>
      <c r="P954" s="136">
        <v>0</v>
      </c>
      <c r="Q954" s="137">
        <v>43495</v>
      </c>
    </row>
    <row r="955" spans="1:17" ht="30" customHeight="1" x14ac:dyDescent="0.25">
      <c r="A955" s="53" t="s">
        <v>3626</v>
      </c>
      <c r="B955" s="54">
        <v>410010056201</v>
      </c>
      <c r="C955" s="53" t="s">
        <v>1</v>
      </c>
      <c r="D955" s="53">
        <v>26558078</v>
      </c>
      <c r="E955" s="53" t="s">
        <v>3211</v>
      </c>
      <c r="F955" s="53">
        <v>9354959</v>
      </c>
      <c r="G955" s="53">
        <v>862801</v>
      </c>
      <c r="H955" s="55">
        <v>311183</v>
      </c>
      <c r="I955" s="56">
        <v>305609</v>
      </c>
      <c r="J955" s="57">
        <v>-5574</v>
      </c>
      <c r="K955" s="53">
        <v>862801</v>
      </c>
      <c r="L955" s="53" t="s">
        <v>149</v>
      </c>
      <c r="M955" s="60">
        <v>305609</v>
      </c>
      <c r="N955" s="60" t="s">
        <v>149</v>
      </c>
      <c r="O955" s="61">
        <v>5574</v>
      </c>
      <c r="P955" s="136">
        <v>0</v>
      </c>
      <c r="Q955" s="137">
        <v>43495</v>
      </c>
    </row>
    <row r="956" spans="1:17" ht="30" customHeight="1" x14ac:dyDescent="0.25">
      <c r="A956" s="53" t="s">
        <v>3530</v>
      </c>
      <c r="B956" s="54">
        <v>410010056201</v>
      </c>
      <c r="C956" s="53" t="s">
        <v>27</v>
      </c>
      <c r="D956" s="53">
        <v>1007741333</v>
      </c>
      <c r="E956" s="53" t="s">
        <v>3279</v>
      </c>
      <c r="F956" s="53"/>
      <c r="G956" s="53">
        <v>903809</v>
      </c>
      <c r="H956" s="55">
        <v>14560</v>
      </c>
      <c r="I956" s="56">
        <v>6800</v>
      </c>
      <c r="J956" s="57">
        <v>-7760</v>
      </c>
      <c r="K956" s="53">
        <v>903809</v>
      </c>
      <c r="L956" s="53" t="s">
        <v>42</v>
      </c>
      <c r="M956" s="60">
        <v>6790</v>
      </c>
      <c r="N956" s="60" t="s">
        <v>42</v>
      </c>
      <c r="O956" s="61">
        <v>7770</v>
      </c>
      <c r="P956" s="136">
        <v>0</v>
      </c>
      <c r="Q956" s="137">
        <v>43495</v>
      </c>
    </row>
    <row r="957" spans="1:17" ht="30" customHeight="1" x14ac:dyDescent="0.25">
      <c r="A957" s="53" t="s">
        <v>3510</v>
      </c>
      <c r="B957" s="54">
        <v>410010056201</v>
      </c>
      <c r="C957" s="53" t="s">
        <v>1</v>
      </c>
      <c r="D957" s="53">
        <v>4933899</v>
      </c>
      <c r="E957" s="53" t="s">
        <v>3235</v>
      </c>
      <c r="F957" s="53"/>
      <c r="G957" s="53">
        <v>903809</v>
      </c>
      <c r="H957" s="55">
        <v>14560</v>
      </c>
      <c r="I957" s="56">
        <v>6800</v>
      </c>
      <c r="J957" s="57">
        <v>-7760</v>
      </c>
      <c r="K957" s="53">
        <v>903809</v>
      </c>
      <c r="L957" s="53" t="s">
        <v>42</v>
      </c>
      <c r="M957" s="60">
        <v>6790</v>
      </c>
      <c r="N957" s="60" t="s">
        <v>42</v>
      </c>
      <c r="O957" s="61">
        <v>7770</v>
      </c>
      <c r="P957" s="136">
        <v>0</v>
      </c>
      <c r="Q957" s="137">
        <v>43495</v>
      </c>
    </row>
    <row r="958" spans="1:17" ht="30" customHeight="1" x14ac:dyDescent="0.25">
      <c r="A958" s="53" t="s">
        <v>3651</v>
      </c>
      <c r="B958" s="54">
        <v>410010056201</v>
      </c>
      <c r="C958" s="53" t="s">
        <v>1</v>
      </c>
      <c r="D958" s="53">
        <v>4889897</v>
      </c>
      <c r="E958" s="53" t="s">
        <v>3413</v>
      </c>
      <c r="F958" s="53"/>
      <c r="G958" s="53">
        <v>895100</v>
      </c>
      <c r="H958" s="55">
        <v>34330</v>
      </c>
      <c r="I958" s="56">
        <v>31700</v>
      </c>
      <c r="J958" s="57">
        <v>-2630</v>
      </c>
      <c r="K958" s="53">
        <v>895100</v>
      </c>
      <c r="L958" s="53" t="s">
        <v>2962</v>
      </c>
      <c r="M958" s="60">
        <v>31879</v>
      </c>
      <c r="N958" s="60" t="s">
        <v>2962</v>
      </c>
      <c r="O958" s="61">
        <v>2451</v>
      </c>
      <c r="P958" s="136">
        <v>0</v>
      </c>
      <c r="Q958" s="137">
        <v>43495</v>
      </c>
    </row>
    <row r="959" spans="1:17" ht="30" customHeight="1" x14ac:dyDescent="0.25">
      <c r="A959" s="53" t="s">
        <v>3583</v>
      </c>
      <c r="B959" s="54">
        <v>410010056201</v>
      </c>
      <c r="C959" s="53" t="s">
        <v>1</v>
      </c>
      <c r="D959" s="53">
        <v>1080933548</v>
      </c>
      <c r="E959" s="53" t="s">
        <v>3211</v>
      </c>
      <c r="F959" s="53"/>
      <c r="G959" s="53">
        <v>903809</v>
      </c>
      <c r="H959" s="55">
        <v>14560</v>
      </c>
      <c r="I959" s="56">
        <v>6800</v>
      </c>
      <c r="J959" s="57">
        <v>-7760</v>
      </c>
      <c r="K959" s="53">
        <v>903809</v>
      </c>
      <c r="L959" s="53" t="s">
        <v>42</v>
      </c>
      <c r="M959" s="60">
        <v>6790</v>
      </c>
      <c r="N959" s="60" t="s">
        <v>42</v>
      </c>
      <c r="O959" s="61">
        <v>7770</v>
      </c>
      <c r="P959" s="136">
        <v>0</v>
      </c>
      <c r="Q959" s="137">
        <v>43495</v>
      </c>
    </row>
    <row r="960" spans="1:17" ht="30" customHeight="1" x14ac:dyDescent="0.25">
      <c r="A960" s="53" t="s">
        <v>3568</v>
      </c>
      <c r="B960" s="54">
        <v>410010056201</v>
      </c>
      <c r="C960" s="53" t="s">
        <v>54</v>
      </c>
      <c r="D960" s="53">
        <v>1075546094</v>
      </c>
      <c r="E960" s="53" t="s">
        <v>3284</v>
      </c>
      <c r="F960" s="53"/>
      <c r="G960" s="53">
        <v>903809</v>
      </c>
      <c r="H960" s="55">
        <v>14560</v>
      </c>
      <c r="I960" s="56">
        <v>6800</v>
      </c>
      <c r="J960" s="57">
        <v>-7760</v>
      </c>
      <c r="K960" s="53">
        <v>903809</v>
      </c>
      <c r="L960" s="53" t="s">
        <v>42</v>
      </c>
      <c r="M960" s="60">
        <v>6790</v>
      </c>
      <c r="N960" s="60" t="s">
        <v>42</v>
      </c>
      <c r="O960" s="61">
        <v>7770</v>
      </c>
      <c r="P960" s="136">
        <v>0</v>
      </c>
      <c r="Q960" s="137">
        <v>43495</v>
      </c>
    </row>
    <row r="961" spans="1:17" ht="30" customHeight="1" x14ac:dyDescent="0.25">
      <c r="A961" s="53" t="s">
        <v>3580</v>
      </c>
      <c r="B961" s="54">
        <v>410010056201</v>
      </c>
      <c r="C961" s="53" t="s">
        <v>54</v>
      </c>
      <c r="D961" s="53">
        <v>1077249924</v>
      </c>
      <c r="E961" s="53" t="s">
        <v>3314</v>
      </c>
      <c r="F961" s="53"/>
      <c r="G961" s="53">
        <v>903809</v>
      </c>
      <c r="H961" s="55">
        <v>14560</v>
      </c>
      <c r="I961" s="56">
        <v>6800</v>
      </c>
      <c r="J961" s="57">
        <v>-7760</v>
      </c>
      <c r="K961" s="53">
        <v>903809</v>
      </c>
      <c r="L961" s="53" t="s">
        <v>42</v>
      </c>
      <c r="M961" s="60">
        <v>6790</v>
      </c>
      <c r="N961" s="60" t="s">
        <v>42</v>
      </c>
      <c r="O961" s="61">
        <v>7770</v>
      </c>
      <c r="P961" s="136">
        <v>0</v>
      </c>
      <c r="Q961" s="137">
        <v>43495</v>
      </c>
    </row>
    <row r="962" spans="1:17" ht="30" customHeight="1" x14ac:dyDescent="0.25">
      <c r="A962" s="53" t="s">
        <v>3581</v>
      </c>
      <c r="B962" s="54">
        <v>410010056201</v>
      </c>
      <c r="C962" s="53" t="s">
        <v>54</v>
      </c>
      <c r="D962" s="53">
        <v>1077249924</v>
      </c>
      <c r="E962" s="53" t="s">
        <v>3238</v>
      </c>
      <c r="F962" s="53"/>
      <c r="G962" s="53">
        <v>903809</v>
      </c>
      <c r="H962" s="55">
        <v>14560</v>
      </c>
      <c r="I962" s="56">
        <v>6800</v>
      </c>
      <c r="J962" s="57">
        <v>-7760</v>
      </c>
      <c r="K962" s="53">
        <v>903809</v>
      </c>
      <c r="L962" s="53" t="s">
        <v>42</v>
      </c>
      <c r="M962" s="60">
        <v>6790</v>
      </c>
      <c r="N962" s="60" t="s">
        <v>42</v>
      </c>
      <c r="O962" s="61">
        <v>7770</v>
      </c>
      <c r="P962" s="136">
        <v>0</v>
      </c>
      <c r="Q962" s="137">
        <v>43495</v>
      </c>
    </row>
    <row r="963" spans="1:17" ht="30" customHeight="1" x14ac:dyDescent="0.25">
      <c r="A963" s="53" t="s">
        <v>3545</v>
      </c>
      <c r="B963" s="54">
        <v>410010056201</v>
      </c>
      <c r="C963" s="53" t="s">
        <v>1</v>
      </c>
      <c r="D963" s="53">
        <v>12105925</v>
      </c>
      <c r="E963" s="53" t="s">
        <v>3228</v>
      </c>
      <c r="F963" s="53"/>
      <c r="G963" s="53">
        <v>903809</v>
      </c>
      <c r="H963" s="55">
        <v>14560</v>
      </c>
      <c r="I963" s="56">
        <v>6800</v>
      </c>
      <c r="J963" s="57">
        <v>-7760</v>
      </c>
      <c r="K963" s="53">
        <v>903809</v>
      </c>
      <c r="L963" s="53" t="s">
        <v>42</v>
      </c>
      <c r="M963" s="60">
        <v>6790</v>
      </c>
      <c r="N963" s="60" t="s">
        <v>42</v>
      </c>
      <c r="O963" s="61">
        <v>7770</v>
      </c>
      <c r="P963" s="136">
        <v>0</v>
      </c>
      <c r="Q963" s="137">
        <v>43495</v>
      </c>
    </row>
    <row r="964" spans="1:17" ht="30" customHeight="1" x14ac:dyDescent="0.25">
      <c r="A964" s="53" t="s">
        <v>3545</v>
      </c>
      <c r="B964" s="54">
        <v>410010056201</v>
      </c>
      <c r="C964" s="53" t="s">
        <v>1</v>
      </c>
      <c r="D964" s="53">
        <v>12105925</v>
      </c>
      <c r="E964" s="53" t="s">
        <v>3217</v>
      </c>
      <c r="F964" s="53"/>
      <c r="G964" s="53">
        <v>903809</v>
      </c>
      <c r="H964" s="55">
        <v>14560</v>
      </c>
      <c r="I964" s="56">
        <v>6800</v>
      </c>
      <c r="J964" s="57">
        <v>-7760</v>
      </c>
      <c r="K964" s="53">
        <v>903809</v>
      </c>
      <c r="L964" s="53" t="s">
        <v>42</v>
      </c>
      <c r="M964" s="60">
        <v>6790</v>
      </c>
      <c r="N964" s="60" t="s">
        <v>42</v>
      </c>
      <c r="O964" s="61">
        <v>7770</v>
      </c>
      <c r="P964" s="136">
        <v>0</v>
      </c>
      <c r="Q964" s="137">
        <v>43495</v>
      </c>
    </row>
    <row r="965" spans="1:17" ht="30" customHeight="1" x14ac:dyDescent="0.25">
      <c r="A965" s="53" t="s">
        <v>3545</v>
      </c>
      <c r="B965" s="54">
        <v>410010056201</v>
      </c>
      <c r="C965" s="53" t="s">
        <v>1</v>
      </c>
      <c r="D965" s="53">
        <v>12105925</v>
      </c>
      <c r="E965" s="53" t="s">
        <v>3247</v>
      </c>
      <c r="F965" s="53"/>
      <c r="G965" s="53">
        <v>903809</v>
      </c>
      <c r="H965" s="55">
        <v>14560</v>
      </c>
      <c r="I965" s="56">
        <v>6800</v>
      </c>
      <c r="J965" s="57">
        <v>-7760</v>
      </c>
      <c r="K965" s="53">
        <v>903809</v>
      </c>
      <c r="L965" s="53" t="s">
        <v>42</v>
      </c>
      <c r="M965" s="60">
        <v>6790</v>
      </c>
      <c r="N965" s="60" t="s">
        <v>42</v>
      </c>
      <c r="O965" s="61">
        <v>7770</v>
      </c>
      <c r="P965" s="136">
        <v>0</v>
      </c>
      <c r="Q965" s="137">
        <v>43495</v>
      </c>
    </row>
    <row r="966" spans="1:17" ht="30" customHeight="1" x14ac:dyDescent="0.25">
      <c r="A966" s="53" t="s">
        <v>3546</v>
      </c>
      <c r="B966" s="54">
        <v>410010056201</v>
      </c>
      <c r="C966" s="53" t="s">
        <v>1</v>
      </c>
      <c r="D966" s="53">
        <v>36175348</v>
      </c>
      <c r="E966" s="53" t="s">
        <v>3279</v>
      </c>
      <c r="F966" s="53"/>
      <c r="G966" s="53">
        <v>903809</v>
      </c>
      <c r="H966" s="55">
        <v>14560</v>
      </c>
      <c r="I966" s="56">
        <v>6800</v>
      </c>
      <c r="J966" s="57">
        <v>-7760</v>
      </c>
      <c r="K966" s="53">
        <v>903809</v>
      </c>
      <c r="L966" s="53" t="s">
        <v>42</v>
      </c>
      <c r="M966" s="60">
        <v>6790</v>
      </c>
      <c r="N966" s="60" t="s">
        <v>42</v>
      </c>
      <c r="O966" s="61">
        <v>7770</v>
      </c>
      <c r="P966" s="136">
        <v>0</v>
      </c>
      <c r="Q966" s="137">
        <v>43495</v>
      </c>
    </row>
    <row r="967" spans="1:17" ht="30" customHeight="1" x14ac:dyDescent="0.25">
      <c r="A967" s="53" t="s">
        <v>3582</v>
      </c>
      <c r="B967" s="54">
        <v>410010056201</v>
      </c>
      <c r="C967" s="53" t="s">
        <v>54</v>
      </c>
      <c r="D967" s="53">
        <v>1079412938</v>
      </c>
      <c r="E967" s="53" t="s">
        <v>3553</v>
      </c>
      <c r="F967" s="53"/>
      <c r="G967" s="53">
        <v>903809</v>
      </c>
      <c r="H967" s="55">
        <v>14560</v>
      </c>
      <c r="I967" s="56">
        <v>6800</v>
      </c>
      <c r="J967" s="57">
        <v>-7760</v>
      </c>
      <c r="K967" s="53">
        <v>903809</v>
      </c>
      <c r="L967" s="53" t="s">
        <v>42</v>
      </c>
      <c r="M967" s="60">
        <v>6790</v>
      </c>
      <c r="N967" s="60" t="s">
        <v>42</v>
      </c>
      <c r="O967" s="61">
        <v>7770</v>
      </c>
      <c r="P967" s="136">
        <v>0</v>
      </c>
      <c r="Q967" s="137">
        <v>43495</v>
      </c>
    </row>
    <row r="968" spans="1:17" ht="30" customHeight="1" x14ac:dyDescent="0.25">
      <c r="A968" s="53" t="s">
        <v>3582</v>
      </c>
      <c r="B968" s="54">
        <v>410010056201</v>
      </c>
      <c r="C968" s="53" t="s">
        <v>54</v>
      </c>
      <c r="D968" s="53">
        <v>1079412938</v>
      </c>
      <c r="E968" s="53" t="s">
        <v>3262</v>
      </c>
      <c r="F968" s="53"/>
      <c r="G968" s="53">
        <v>903809</v>
      </c>
      <c r="H968" s="55">
        <v>14560</v>
      </c>
      <c r="I968" s="56">
        <v>6800</v>
      </c>
      <c r="J968" s="57">
        <v>-7760</v>
      </c>
      <c r="K968" s="53">
        <v>903809</v>
      </c>
      <c r="L968" s="53" t="s">
        <v>42</v>
      </c>
      <c r="M968" s="60">
        <v>6790</v>
      </c>
      <c r="N968" s="60" t="s">
        <v>42</v>
      </c>
      <c r="O968" s="61">
        <v>7770</v>
      </c>
      <c r="P968" s="136">
        <v>0</v>
      </c>
      <c r="Q968" s="137">
        <v>43495</v>
      </c>
    </row>
    <row r="969" spans="1:17" ht="30" customHeight="1" x14ac:dyDescent="0.25">
      <c r="A969" s="53" t="s">
        <v>3582</v>
      </c>
      <c r="B969" s="54">
        <v>410010056201</v>
      </c>
      <c r="C969" s="53" t="s">
        <v>54</v>
      </c>
      <c r="D969" s="53">
        <v>1079412938</v>
      </c>
      <c r="E969" s="53" t="s">
        <v>3277</v>
      </c>
      <c r="F969" s="53"/>
      <c r="G969" s="53">
        <v>903809</v>
      </c>
      <c r="H969" s="55">
        <v>14560</v>
      </c>
      <c r="I969" s="56">
        <v>6800</v>
      </c>
      <c r="J969" s="57">
        <v>-7760</v>
      </c>
      <c r="K969" s="53">
        <v>903809</v>
      </c>
      <c r="L969" s="53" t="s">
        <v>42</v>
      </c>
      <c r="M969" s="60">
        <v>6790</v>
      </c>
      <c r="N969" s="60" t="s">
        <v>42</v>
      </c>
      <c r="O969" s="61">
        <v>7770</v>
      </c>
      <c r="P969" s="136">
        <v>0</v>
      </c>
      <c r="Q969" s="137">
        <v>43495</v>
      </c>
    </row>
    <row r="970" spans="1:17" ht="30" customHeight="1" x14ac:dyDescent="0.25">
      <c r="A970" s="53" t="s">
        <v>3525</v>
      </c>
      <c r="B970" s="54">
        <v>410010056201</v>
      </c>
      <c r="C970" s="53" t="s">
        <v>27</v>
      </c>
      <c r="D970" s="53">
        <v>1078776495</v>
      </c>
      <c r="E970" s="53" t="s">
        <v>3353</v>
      </c>
      <c r="F970" s="53"/>
      <c r="G970" s="53">
        <v>903809</v>
      </c>
      <c r="H970" s="55">
        <v>14560</v>
      </c>
      <c r="I970" s="56">
        <v>6800</v>
      </c>
      <c r="J970" s="57">
        <v>-7760</v>
      </c>
      <c r="K970" s="53">
        <v>903809</v>
      </c>
      <c r="L970" s="53" t="s">
        <v>42</v>
      </c>
      <c r="M970" s="60">
        <v>6790</v>
      </c>
      <c r="N970" s="60" t="s">
        <v>42</v>
      </c>
      <c r="O970" s="61">
        <v>7770</v>
      </c>
      <c r="P970" s="136">
        <v>0</v>
      </c>
      <c r="Q970" s="137">
        <v>43495</v>
      </c>
    </row>
    <row r="971" spans="1:17" ht="30" customHeight="1" x14ac:dyDescent="0.25">
      <c r="A971" s="53" t="s">
        <v>3642</v>
      </c>
      <c r="B971" s="54">
        <v>410010056201</v>
      </c>
      <c r="C971" s="53" t="s">
        <v>1</v>
      </c>
      <c r="D971" s="53">
        <v>36171559</v>
      </c>
      <c r="E971" s="53" t="s">
        <v>3353</v>
      </c>
      <c r="F971" s="53">
        <v>9405052</v>
      </c>
      <c r="G971" s="53">
        <v>898103</v>
      </c>
      <c r="H971" s="55">
        <v>280440</v>
      </c>
      <c r="I971" s="56">
        <v>74300</v>
      </c>
      <c r="J971" s="57">
        <v>-206140</v>
      </c>
      <c r="K971" s="53">
        <v>898103</v>
      </c>
      <c r="L971" s="53" t="s">
        <v>1025</v>
      </c>
      <c r="M971" s="60">
        <v>74250</v>
      </c>
      <c r="N971" s="60" t="s">
        <v>1025</v>
      </c>
      <c r="O971" s="59">
        <v>206190</v>
      </c>
      <c r="P971" s="136">
        <v>0</v>
      </c>
      <c r="Q971" s="137">
        <v>43495</v>
      </c>
    </row>
    <row r="972" spans="1:17" ht="30" customHeight="1" x14ac:dyDescent="0.25">
      <c r="A972" s="53" t="s">
        <v>3259</v>
      </c>
      <c r="B972" s="54">
        <v>410010056201</v>
      </c>
      <c r="C972" s="53" t="s">
        <v>1</v>
      </c>
      <c r="D972" s="53">
        <v>2233276</v>
      </c>
      <c r="E972" s="53" t="s">
        <v>3260</v>
      </c>
      <c r="F972" s="53"/>
      <c r="G972" s="53">
        <v>998702</v>
      </c>
      <c r="H972" s="55">
        <v>466550</v>
      </c>
      <c r="I972" s="56">
        <v>163200</v>
      </c>
      <c r="J972" s="57">
        <v>-303350</v>
      </c>
      <c r="K972" s="53">
        <v>998702</v>
      </c>
      <c r="L972" s="53" t="s">
        <v>95</v>
      </c>
      <c r="M972" s="60">
        <v>158887</v>
      </c>
      <c r="N972" s="60" t="s">
        <v>95</v>
      </c>
      <c r="O972" s="59">
        <v>307663</v>
      </c>
      <c r="P972" s="136">
        <v>0</v>
      </c>
      <c r="Q972" s="137">
        <v>43495</v>
      </c>
    </row>
    <row r="973" spans="1:17" ht="30" customHeight="1" x14ac:dyDescent="0.25">
      <c r="A973" s="53" t="s">
        <v>3548</v>
      </c>
      <c r="B973" s="54">
        <v>410010056201</v>
      </c>
      <c r="C973" s="53" t="s">
        <v>1</v>
      </c>
      <c r="D973" s="53">
        <v>1133599297</v>
      </c>
      <c r="E973" s="53" t="s">
        <v>3209</v>
      </c>
      <c r="F973" s="53"/>
      <c r="G973" s="53">
        <v>903809</v>
      </c>
      <c r="H973" s="55">
        <v>14560</v>
      </c>
      <c r="I973" s="56">
        <v>6800</v>
      </c>
      <c r="J973" s="57">
        <v>-7760</v>
      </c>
      <c r="K973" s="53">
        <v>903809</v>
      </c>
      <c r="L973" s="53" t="s">
        <v>42</v>
      </c>
      <c r="M973" s="60">
        <v>6790</v>
      </c>
      <c r="N973" s="60" t="s">
        <v>42</v>
      </c>
      <c r="O973" s="61">
        <v>7770</v>
      </c>
      <c r="P973" s="136">
        <v>0</v>
      </c>
      <c r="Q973" s="137">
        <v>43495</v>
      </c>
    </row>
    <row r="974" spans="1:17" ht="30" customHeight="1" x14ac:dyDescent="0.25">
      <c r="A974" s="53" t="s">
        <v>3548</v>
      </c>
      <c r="B974" s="54">
        <v>410010056201</v>
      </c>
      <c r="C974" s="53" t="s">
        <v>1</v>
      </c>
      <c r="D974" s="53">
        <v>1133599297</v>
      </c>
      <c r="E974" s="53" t="s">
        <v>3273</v>
      </c>
      <c r="F974" s="53"/>
      <c r="G974" s="53">
        <v>903809</v>
      </c>
      <c r="H974" s="55">
        <v>14560</v>
      </c>
      <c r="I974" s="56">
        <v>6800</v>
      </c>
      <c r="J974" s="57">
        <v>-7760</v>
      </c>
      <c r="K974" s="53">
        <v>903809</v>
      </c>
      <c r="L974" s="53" t="s">
        <v>42</v>
      </c>
      <c r="M974" s="60">
        <v>6790</v>
      </c>
      <c r="N974" s="60" t="s">
        <v>42</v>
      </c>
      <c r="O974" s="61">
        <v>7770</v>
      </c>
      <c r="P974" s="136">
        <v>0</v>
      </c>
      <c r="Q974" s="137">
        <v>43495</v>
      </c>
    </row>
    <row r="975" spans="1:17" ht="30" customHeight="1" x14ac:dyDescent="0.25">
      <c r="A975" s="53" t="s">
        <v>3548</v>
      </c>
      <c r="B975" s="54">
        <v>410010056201</v>
      </c>
      <c r="C975" s="53" t="s">
        <v>1</v>
      </c>
      <c r="D975" s="53">
        <v>1133599297</v>
      </c>
      <c r="E975" s="53" t="s">
        <v>3351</v>
      </c>
      <c r="F975" s="53"/>
      <c r="G975" s="53">
        <v>903809</v>
      </c>
      <c r="H975" s="55">
        <v>14560</v>
      </c>
      <c r="I975" s="56">
        <v>6800</v>
      </c>
      <c r="J975" s="57">
        <v>-7760</v>
      </c>
      <c r="K975" s="53">
        <v>903809</v>
      </c>
      <c r="L975" s="53" t="s">
        <v>42</v>
      </c>
      <c r="M975" s="60">
        <v>6790</v>
      </c>
      <c r="N975" s="60" t="s">
        <v>42</v>
      </c>
      <c r="O975" s="61">
        <v>7770</v>
      </c>
      <c r="P975" s="136">
        <v>0</v>
      </c>
      <c r="Q975" s="137">
        <v>43495</v>
      </c>
    </row>
    <row r="976" spans="1:17" ht="30" customHeight="1" x14ac:dyDescent="0.25">
      <c r="A976" s="53" t="s">
        <v>3548</v>
      </c>
      <c r="B976" s="54">
        <v>410010056201</v>
      </c>
      <c r="C976" s="53" t="s">
        <v>1</v>
      </c>
      <c r="D976" s="53">
        <v>1133599297</v>
      </c>
      <c r="E976" s="53" t="s">
        <v>3270</v>
      </c>
      <c r="F976" s="53"/>
      <c r="G976" s="53">
        <v>903809</v>
      </c>
      <c r="H976" s="55">
        <v>14560</v>
      </c>
      <c r="I976" s="56">
        <v>6800</v>
      </c>
      <c r="J976" s="57">
        <v>-7760</v>
      </c>
      <c r="K976" s="53">
        <v>903809</v>
      </c>
      <c r="L976" s="53" t="s">
        <v>42</v>
      </c>
      <c r="M976" s="60">
        <v>6790</v>
      </c>
      <c r="N976" s="60" t="s">
        <v>42</v>
      </c>
      <c r="O976" s="61">
        <v>7770</v>
      </c>
      <c r="P976" s="136">
        <v>0</v>
      </c>
      <c r="Q976" s="137">
        <v>43495</v>
      </c>
    </row>
    <row r="977" spans="1:17" ht="30" customHeight="1" x14ac:dyDescent="0.25">
      <c r="A977" s="53" t="s">
        <v>3352</v>
      </c>
      <c r="B977" s="54">
        <v>410010056201</v>
      </c>
      <c r="C977" s="53" t="s">
        <v>1</v>
      </c>
      <c r="D977" s="53">
        <v>12160160</v>
      </c>
      <c r="E977" s="53" t="s">
        <v>3353</v>
      </c>
      <c r="F977" s="53"/>
      <c r="G977" s="53">
        <v>903605</v>
      </c>
      <c r="H977" s="55">
        <v>100000</v>
      </c>
      <c r="I977" s="56">
        <v>53000</v>
      </c>
      <c r="J977" s="57">
        <v>-47000</v>
      </c>
      <c r="K977" s="53">
        <v>903605</v>
      </c>
      <c r="L977" s="53" t="s">
        <v>551</v>
      </c>
      <c r="M977" s="60">
        <v>22960</v>
      </c>
      <c r="N977" s="60" t="s">
        <v>551</v>
      </c>
      <c r="O977" s="59">
        <v>77040</v>
      </c>
      <c r="P977" s="136">
        <v>0</v>
      </c>
      <c r="Q977" s="137">
        <v>43495</v>
      </c>
    </row>
    <row r="978" spans="1:17" ht="30" customHeight="1" x14ac:dyDescent="0.25">
      <c r="A978" s="53" t="s">
        <v>3547</v>
      </c>
      <c r="B978" s="54">
        <v>410010056201</v>
      </c>
      <c r="C978" s="53" t="s">
        <v>1</v>
      </c>
      <c r="D978" s="53">
        <v>1080292928</v>
      </c>
      <c r="E978" s="53" t="s">
        <v>3314</v>
      </c>
      <c r="F978" s="53"/>
      <c r="G978" s="53">
        <v>903809</v>
      </c>
      <c r="H978" s="55">
        <v>14560</v>
      </c>
      <c r="I978" s="56">
        <v>6800</v>
      </c>
      <c r="J978" s="57">
        <v>-7760</v>
      </c>
      <c r="K978" s="53">
        <v>903809</v>
      </c>
      <c r="L978" s="53" t="s">
        <v>42</v>
      </c>
      <c r="M978" s="60">
        <v>6790</v>
      </c>
      <c r="N978" s="60" t="s">
        <v>42</v>
      </c>
      <c r="O978" s="61">
        <v>7770</v>
      </c>
      <c r="P978" s="136">
        <v>0</v>
      </c>
      <c r="Q978" s="137">
        <v>43495</v>
      </c>
    </row>
    <row r="979" spans="1:17" ht="30" customHeight="1" x14ac:dyDescent="0.25">
      <c r="A979" s="53" t="s">
        <v>3372</v>
      </c>
      <c r="B979" s="54">
        <v>410010056201</v>
      </c>
      <c r="C979" s="53" t="s">
        <v>1</v>
      </c>
      <c r="D979" s="53">
        <v>26466225</v>
      </c>
      <c r="E979" s="53" t="s">
        <v>3327</v>
      </c>
      <c r="F979" s="53">
        <v>9415589</v>
      </c>
      <c r="G979" s="53">
        <v>898103</v>
      </c>
      <c r="H979" s="55">
        <v>350550</v>
      </c>
      <c r="I979" s="56">
        <v>74300</v>
      </c>
      <c r="J979" s="57">
        <v>-276250</v>
      </c>
      <c r="K979" s="53">
        <v>898103</v>
      </c>
      <c r="L979" s="53" t="s">
        <v>1025</v>
      </c>
      <c r="M979" s="60">
        <v>74250</v>
      </c>
      <c r="N979" s="60" t="s">
        <v>1025</v>
      </c>
      <c r="O979" s="59">
        <v>276300</v>
      </c>
      <c r="P979" s="136">
        <v>0</v>
      </c>
      <c r="Q979" s="137">
        <v>43495</v>
      </c>
    </row>
    <row r="980" spans="1:17" ht="30" customHeight="1" x14ac:dyDescent="0.25">
      <c r="A980" s="53" t="s">
        <v>3531</v>
      </c>
      <c r="B980" s="54">
        <v>410010056201</v>
      </c>
      <c r="C980" s="53" t="s">
        <v>27</v>
      </c>
      <c r="D980" s="53">
        <v>1117264773</v>
      </c>
      <c r="E980" s="53" t="s">
        <v>3279</v>
      </c>
      <c r="F980" s="53"/>
      <c r="G980" s="53">
        <v>903809</v>
      </c>
      <c r="H980" s="55">
        <v>14560</v>
      </c>
      <c r="I980" s="56">
        <v>6800</v>
      </c>
      <c r="J980" s="57">
        <v>-7760</v>
      </c>
      <c r="K980" s="53">
        <v>903809</v>
      </c>
      <c r="L980" s="53" t="s">
        <v>42</v>
      </c>
      <c r="M980" s="60">
        <v>6790</v>
      </c>
      <c r="N980" s="60" t="s">
        <v>42</v>
      </c>
      <c r="O980" s="61">
        <v>7770</v>
      </c>
      <c r="P980" s="136">
        <v>0</v>
      </c>
      <c r="Q980" s="137">
        <v>43495</v>
      </c>
    </row>
    <row r="981" spans="1:17" ht="30" customHeight="1" x14ac:dyDescent="0.25">
      <c r="A981" s="53" t="s">
        <v>3540</v>
      </c>
      <c r="B981" s="54">
        <v>410010056201</v>
      </c>
      <c r="C981" s="53" t="s">
        <v>1</v>
      </c>
      <c r="D981" s="53">
        <v>55157508</v>
      </c>
      <c r="E981" s="53" t="s">
        <v>3239</v>
      </c>
      <c r="F981" s="53"/>
      <c r="G981" s="53">
        <v>903809</v>
      </c>
      <c r="H981" s="55">
        <v>14560</v>
      </c>
      <c r="I981" s="56">
        <v>6800</v>
      </c>
      <c r="J981" s="57">
        <v>-7760</v>
      </c>
      <c r="K981" s="53">
        <v>903809</v>
      </c>
      <c r="L981" s="53" t="s">
        <v>42</v>
      </c>
      <c r="M981" s="60">
        <v>6790</v>
      </c>
      <c r="N981" s="60" t="s">
        <v>42</v>
      </c>
      <c r="O981" s="61">
        <v>7770</v>
      </c>
      <c r="P981" s="136">
        <v>0</v>
      </c>
      <c r="Q981" s="137">
        <v>43495</v>
      </c>
    </row>
    <row r="982" spans="1:17" ht="30" customHeight="1" x14ac:dyDescent="0.25">
      <c r="A982" s="53" t="s">
        <v>3354</v>
      </c>
      <c r="B982" s="54">
        <v>410010056201</v>
      </c>
      <c r="C982" s="53" t="s">
        <v>1</v>
      </c>
      <c r="D982" s="53">
        <v>1080187570</v>
      </c>
      <c r="E982" s="53" t="s">
        <v>3327</v>
      </c>
      <c r="F982" s="53"/>
      <c r="G982" s="53">
        <v>903605</v>
      </c>
      <c r="H982" s="55">
        <v>100000</v>
      </c>
      <c r="I982" s="56">
        <v>53000</v>
      </c>
      <c r="J982" s="57">
        <v>-47000</v>
      </c>
      <c r="K982" s="53">
        <v>903605</v>
      </c>
      <c r="L982" s="53" t="s">
        <v>551</v>
      </c>
      <c r="M982" s="60">
        <v>22960</v>
      </c>
      <c r="N982" s="60" t="s">
        <v>551</v>
      </c>
      <c r="O982" s="59">
        <v>77040</v>
      </c>
      <c r="P982" s="136">
        <v>0</v>
      </c>
      <c r="Q982" s="137">
        <v>43495</v>
      </c>
    </row>
    <row r="983" spans="1:17" ht="30" customHeight="1" x14ac:dyDescent="0.25">
      <c r="A983" s="53" t="s">
        <v>3354</v>
      </c>
      <c r="B983" s="54">
        <v>410010056201</v>
      </c>
      <c r="C983" s="53" t="s">
        <v>1</v>
      </c>
      <c r="D983" s="53">
        <v>1080187570</v>
      </c>
      <c r="E983" s="53" t="s">
        <v>3564</v>
      </c>
      <c r="F983" s="53"/>
      <c r="G983" s="53">
        <v>903809</v>
      </c>
      <c r="H983" s="55">
        <v>14560</v>
      </c>
      <c r="I983" s="56">
        <v>6800</v>
      </c>
      <c r="J983" s="57">
        <v>-7760</v>
      </c>
      <c r="K983" s="53">
        <v>903809</v>
      </c>
      <c r="L983" s="53" t="s">
        <v>42</v>
      </c>
      <c r="M983" s="60">
        <v>6790</v>
      </c>
      <c r="N983" s="60" t="s">
        <v>42</v>
      </c>
      <c r="O983" s="61">
        <v>7770</v>
      </c>
      <c r="P983" s="136">
        <v>0</v>
      </c>
      <c r="Q983" s="137">
        <v>43495</v>
      </c>
    </row>
    <row r="984" spans="1:17" ht="30" customHeight="1" x14ac:dyDescent="0.25">
      <c r="A984" s="53" t="s">
        <v>3354</v>
      </c>
      <c r="B984" s="54">
        <v>410010056201</v>
      </c>
      <c r="C984" s="53" t="s">
        <v>1</v>
      </c>
      <c r="D984" s="53">
        <v>1080187570</v>
      </c>
      <c r="E984" s="53" t="s">
        <v>3353</v>
      </c>
      <c r="F984" s="53"/>
      <c r="G984" s="53">
        <v>903809</v>
      </c>
      <c r="H984" s="55">
        <v>14560</v>
      </c>
      <c r="I984" s="56">
        <v>6800</v>
      </c>
      <c r="J984" s="57">
        <v>-7760</v>
      </c>
      <c r="K984" s="53">
        <v>903809</v>
      </c>
      <c r="L984" s="53" t="s">
        <v>42</v>
      </c>
      <c r="M984" s="60">
        <v>6790</v>
      </c>
      <c r="N984" s="60" t="s">
        <v>42</v>
      </c>
      <c r="O984" s="61">
        <v>7770</v>
      </c>
      <c r="P984" s="136">
        <v>0</v>
      </c>
      <c r="Q984" s="137">
        <v>43495</v>
      </c>
    </row>
    <row r="985" spans="1:17" ht="30" customHeight="1" x14ac:dyDescent="0.25">
      <c r="A985" s="53" t="s">
        <v>3354</v>
      </c>
      <c r="B985" s="54">
        <v>410010056201</v>
      </c>
      <c r="C985" s="53" t="s">
        <v>1</v>
      </c>
      <c r="D985" s="53">
        <v>1080187570</v>
      </c>
      <c r="E985" s="53" t="s">
        <v>3327</v>
      </c>
      <c r="F985" s="53"/>
      <c r="G985" s="53">
        <v>903809</v>
      </c>
      <c r="H985" s="55">
        <v>14560</v>
      </c>
      <c r="I985" s="56">
        <v>6800</v>
      </c>
      <c r="J985" s="57">
        <v>-7760</v>
      </c>
      <c r="K985" s="53">
        <v>903809</v>
      </c>
      <c r="L985" s="53" t="s">
        <v>42</v>
      </c>
      <c r="M985" s="60">
        <v>6790</v>
      </c>
      <c r="N985" s="60" t="s">
        <v>42</v>
      </c>
      <c r="O985" s="61">
        <v>7770</v>
      </c>
      <c r="P985" s="136">
        <v>0</v>
      </c>
      <c r="Q985" s="135">
        <v>43495</v>
      </c>
    </row>
    <row r="986" spans="1:17" ht="30" customHeight="1" x14ac:dyDescent="0.25">
      <c r="A986" s="53" t="s">
        <v>3586</v>
      </c>
      <c r="B986" s="54">
        <v>410010056201</v>
      </c>
      <c r="C986" s="53" t="s">
        <v>27</v>
      </c>
      <c r="D986" s="53">
        <v>1007394733</v>
      </c>
      <c r="E986" s="53" t="s">
        <v>3409</v>
      </c>
      <c r="F986" s="53"/>
      <c r="G986" s="53">
        <v>903809</v>
      </c>
      <c r="H986" s="55">
        <v>14560</v>
      </c>
      <c r="I986" s="56">
        <v>6800</v>
      </c>
      <c r="J986" s="57">
        <v>-7760</v>
      </c>
      <c r="K986" s="53">
        <v>903809</v>
      </c>
      <c r="L986" s="53" t="s">
        <v>42</v>
      </c>
      <c r="M986" s="60">
        <v>6790</v>
      </c>
      <c r="N986" s="60" t="s">
        <v>42</v>
      </c>
      <c r="O986" s="61">
        <v>7770</v>
      </c>
      <c r="P986" s="136">
        <v>0</v>
      </c>
      <c r="Q986" s="135">
        <v>43495</v>
      </c>
    </row>
    <row r="987" spans="1:17" ht="30" customHeight="1" x14ac:dyDescent="0.25">
      <c r="A987" s="53" t="s">
        <v>3389</v>
      </c>
      <c r="B987" s="54">
        <v>410010056201</v>
      </c>
      <c r="C987" s="53" t="s">
        <v>1</v>
      </c>
      <c r="D987" s="53">
        <v>1075251792</v>
      </c>
      <c r="E987" s="53" t="s">
        <v>3279</v>
      </c>
      <c r="F987" s="53">
        <v>9348656</v>
      </c>
      <c r="G987" s="53">
        <v>389101</v>
      </c>
      <c r="H987" s="55">
        <v>344663</v>
      </c>
      <c r="I987" s="56">
        <v>339500</v>
      </c>
      <c r="J987" s="57">
        <v>-5163</v>
      </c>
      <c r="K987" s="53">
        <v>389101</v>
      </c>
      <c r="L987" s="53" t="s">
        <v>99</v>
      </c>
      <c r="M987" s="60">
        <v>81130</v>
      </c>
      <c r="N987" s="60" t="s">
        <v>99</v>
      </c>
      <c r="O987" s="59">
        <v>263533</v>
      </c>
      <c r="P987" s="136">
        <v>0</v>
      </c>
      <c r="Q987" s="135">
        <v>43495</v>
      </c>
    </row>
    <row r="988" spans="1:17" ht="30" customHeight="1" x14ac:dyDescent="0.25">
      <c r="A988" s="53" t="s">
        <v>3389</v>
      </c>
      <c r="B988" s="54">
        <v>410010056201</v>
      </c>
      <c r="C988" s="53" t="s">
        <v>1</v>
      </c>
      <c r="D988" s="53">
        <v>1075251792</v>
      </c>
      <c r="E988" s="53" t="s">
        <v>3487</v>
      </c>
      <c r="F988" s="53"/>
      <c r="G988" s="53">
        <v>903809</v>
      </c>
      <c r="H988" s="55">
        <v>14560</v>
      </c>
      <c r="I988" s="56">
        <v>6800</v>
      </c>
      <c r="J988" s="57">
        <v>-7760</v>
      </c>
      <c r="K988" s="53">
        <v>903809</v>
      </c>
      <c r="L988" s="53" t="s">
        <v>42</v>
      </c>
      <c r="M988" s="60">
        <v>6790</v>
      </c>
      <c r="N988" s="60" t="s">
        <v>42</v>
      </c>
      <c r="O988" s="61">
        <v>7770</v>
      </c>
      <c r="P988" s="136">
        <v>0</v>
      </c>
      <c r="Q988" s="135">
        <v>43495</v>
      </c>
    </row>
    <row r="989" spans="1:17" ht="30" customHeight="1" x14ac:dyDescent="0.25">
      <c r="A989" s="53" t="s">
        <v>3389</v>
      </c>
      <c r="B989" s="54">
        <v>410010056201</v>
      </c>
      <c r="C989" s="53" t="s">
        <v>1</v>
      </c>
      <c r="D989" s="53">
        <v>1075251792</v>
      </c>
      <c r="E989" s="53" t="s">
        <v>3247</v>
      </c>
      <c r="F989" s="53"/>
      <c r="G989" s="53">
        <v>903809</v>
      </c>
      <c r="H989" s="55">
        <v>14560</v>
      </c>
      <c r="I989" s="56">
        <v>6800</v>
      </c>
      <c r="J989" s="57">
        <v>-7760</v>
      </c>
      <c r="K989" s="53">
        <v>903809</v>
      </c>
      <c r="L989" s="53" t="s">
        <v>42</v>
      </c>
      <c r="M989" s="60">
        <v>6790</v>
      </c>
      <c r="N989" s="60" t="s">
        <v>42</v>
      </c>
      <c r="O989" s="61">
        <v>7770</v>
      </c>
      <c r="P989" s="136">
        <v>0</v>
      </c>
      <c r="Q989" s="135">
        <v>43495</v>
      </c>
    </row>
    <row r="990" spans="1:17" ht="30" customHeight="1" x14ac:dyDescent="0.25">
      <c r="A990" s="53" t="s">
        <v>3389</v>
      </c>
      <c r="B990" s="54">
        <v>410010056201</v>
      </c>
      <c r="C990" s="53" t="s">
        <v>1</v>
      </c>
      <c r="D990" s="53">
        <v>1075251792</v>
      </c>
      <c r="E990" s="53" t="s">
        <v>3409</v>
      </c>
      <c r="F990" s="53"/>
      <c r="G990" s="53">
        <v>903809</v>
      </c>
      <c r="H990" s="55">
        <v>14560</v>
      </c>
      <c r="I990" s="56">
        <v>6800</v>
      </c>
      <c r="J990" s="57">
        <v>-7760</v>
      </c>
      <c r="K990" s="53">
        <v>903809</v>
      </c>
      <c r="L990" s="53" t="s">
        <v>42</v>
      </c>
      <c r="M990" s="60">
        <v>6790</v>
      </c>
      <c r="N990" s="60" t="s">
        <v>42</v>
      </c>
      <c r="O990" s="61">
        <v>7770</v>
      </c>
      <c r="P990" s="136">
        <v>0</v>
      </c>
      <c r="Q990" s="135">
        <v>43495</v>
      </c>
    </row>
    <row r="991" spans="1:17" ht="30" customHeight="1" x14ac:dyDescent="0.25">
      <c r="A991" s="53" t="s">
        <v>3389</v>
      </c>
      <c r="B991" s="54">
        <v>410010056201</v>
      </c>
      <c r="C991" s="53" t="s">
        <v>1</v>
      </c>
      <c r="D991" s="53">
        <v>1075251792</v>
      </c>
      <c r="E991" s="53" t="s">
        <v>3409</v>
      </c>
      <c r="F991" s="53"/>
      <c r="G991" s="53">
        <v>903809</v>
      </c>
      <c r="H991" s="55">
        <v>14560</v>
      </c>
      <c r="I991" s="56">
        <v>6800</v>
      </c>
      <c r="J991" s="57">
        <v>-7760</v>
      </c>
      <c r="K991" s="53">
        <v>903809</v>
      </c>
      <c r="L991" s="53" t="s">
        <v>42</v>
      </c>
      <c r="M991" s="60">
        <v>6790</v>
      </c>
      <c r="N991" s="60" t="s">
        <v>42</v>
      </c>
      <c r="O991" s="61">
        <v>7770</v>
      </c>
      <c r="P991" s="136">
        <v>0</v>
      </c>
      <c r="Q991" s="135">
        <v>43495</v>
      </c>
    </row>
    <row r="992" spans="1:17" ht="30" customHeight="1" x14ac:dyDescent="0.25">
      <c r="A992" s="53" t="s">
        <v>3389</v>
      </c>
      <c r="B992" s="54">
        <v>410010056201</v>
      </c>
      <c r="C992" s="53" t="s">
        <v>1</v>
      </c>
      <c r="D992" s="53">
        <v>1075251792</v>
      </c>
      <c r="E992" s="53" t="s">
        <v>3252</v>
      </c>
      <c r="F992" s="53"/>
      <c r="G992" s="53">
        <v>895100</v>
      </c>
      <c r="H992" s="55">
        <v>34330</v>
      </c>
      <c r="I992" s="56">
        <v>31700</v>
      </c>
      <c r="J992" s="57">
        <v>-2630</v>
      </c>
      <c r="K992" s="53">
        <v>895100</v>
      </c>
      <c r="L992" s="53" t="s">
        <v>2962</v>
      </c>
      <c r="M992" s="60">
        <v>31879</v>
      </c>
      <c r="N992" s="60" t="s">
        <v>2962</v>
      </c>
      <c r="O992" s="61">
        <v>2451</v>
      </c>
      <c r="P992" s="136">
        <v>0</v>
      </c>
      <c r="Q992" s="135">
        <v>43495</v>
      </c>
    </row>
    <row r="993" spans="1:17" ht="30" customHeight="1" x14ac:dyDescent="0.25">
      <c r="A993" s="53" t="s">
        <v>3283</v>
      </c>
      <c r="B993" s="54">
        <v>410010056201</v>
      </c>
      <c r="C993" s="53" t="s">
        <v>1</v>
      </c>
      <c r="D993" s="53">
        <v>1084924352</v>
      </c>
      <c r="E993" s="53" t="s">
        <v>3284</v>
      </c>
      <c r="F993" s="53"/>
      <c r="G993" s="53">
        <v>905203</v>
      </c>
      <c r="H993" s="55">
        <v>338800</v>
      </c>
      <c r="I993" s="56">
        <v>35900</v>
      </c>
      <c r="J993" s="57">
        <v>-302900</v>
      </c>
      <c r="K993" s="53">
        <v>905203</v>
      </c>
      <c r="L993" s="53" t="s">
        <v>102</v>
      </c>
      <c r="M993" s="60">
        <v>41160</v>
      </c>
      <c r="N993" s="60" t="s">
        <v>102</v>
      </c>
      <c r="O993" s="61">
        <v>297640</v>
      </c>
      <c r="P993" s="136">
        <v>0</v>
      </c>
      <c r="Q993" s="135">
        <v>43495</v>
      </c>
    </row>
    <row r="994" spans="1:17" ht="30" customHeight="1" x14ac:dyDescent="0.25">
      <c r="A994" s="53" t="s">
        <v>3560</v>
      </c>
      <c r="B994" s="54">
        <v>410010056201</v>
      </c>
      <c r="C994" s="53" t="s">
        <v>1</v>
      </c>
      <c r="D994" s="53">
        <v>28850917</v>
      </c>
      <c r="E994" s="53" t="s">
        <v>3235</v>
      </c>
      <c r="F994" s="53"/>
      <c r="G994" s="53">
        <v>903809</v>
      </c>
      <c r="H994" s="55">
        <v>14560</v>
      </c>
      <c r="I994" s="56">
        <v>6800</v>
      </c>
      <c r="J994" s="57">
        <v>-7760</v>
      </c>
      <c r="K994" s="53">
        <v>903809</v>
      </c>
      <c r="L994" s="53" t="s">
        <v>42</v>
      </c>
      <c r="M994" s="60">
        <v>6790</v>
      </c>
      <c r="N994" s="60" t="s">
        <v>42</v>
      </c>
      <c r="O994" s="61">
        <v>7770</v>
      </c>
      <c r="P994" s="136">
        <v>0</v>
      </c>
      <c r="Q994" s="135">
        <v>43495</v>
      </c>
    </row>
    <row r="995" spans="1:17" ht="30" customHeight="1" x14ac:dyDescent="0.25">
      <c r="A995" s="53" t="s">
        <v>3410</v>
      </c>
      <c r="B995" s="54">
        <v>410010056201</v>
      </c>
      <c r="C995" s="53" t="s">
        <v>1</v>
      </c>
      <c r="D995" s="53">
        <v>96352357</v>
      </c>
      <c r="E995" s="53" t="s">
        <v>3284</v>
      </c>
      <c r="F995" s="53"/>
      <c r="G995" s="53">
        <v>898101</v>
      </c>
      <c r="H995" s="55">
        <v>107370</v>
      </c>
      <c r="I995" s="56">
        <v>88100</v>
      </c>
      <c r="J995" s="57">
        <v>-19270</v>
      </c>
      <c r="K995" s="53">
        <v>898101</v>
      </c>
      <c r="L995" s="53" t="s">
        <v>46</v>
      </c>
      <c r="M995" s="60">
        <v>88200</v>
      </c>
      <c r="N995" s="60" t="s">
        <v>46</v>
      </c>
      <c r="O995" s="61">
        <v>19170</v>
      </c>
      <c r="P995" s="136">
        <v>0</v>
      </c>
      <c r="Q995" s="135">
        <v>43495</v>
      </c>
    </row>
    <row r="996" spans="1:17" ht="30" customHeight="1" x14ac:dyDescent="0.25">
      <c r="A996" s="53" t="s">
        <v>3410</v>
      </c>
      <c r="B996" s="54">
        <v>410010056201</v>
      </c>
      <c r="C996" s="53" t="s">
        <v>1</v>
      </c>
      <c r="D996" s="53">
        <v>96352357</v>
      </c>
      <c r="E996" s="53" t="s">
        <v>3239</v>
      </c>
      <c r="F996" s="53"/>
      <c r="G996" s="53">
        <v>903809</v>
      </c>
      <c r="H996" s="55">
        <v>14560</v>
      </c>
      <c r="I996" s="56">
        <v>6800</v>
      </c>
      <c r="J996" s="57">
        <v>-7760</v>
      </c>
      <c r="K996" s="53">
        <v>903809</v>
      </c>
      <c r="L996" s="53" t="s">
        <v>42</v>
      </c>
      <c r="M996" s="60">
        <v>6790</v>
      </c>
      <c r="N996" s="60" t="s">
        <v>42</v>
      </c>
      <c r="O996" s="61">
        <v>7770</v>
      </c>
      <c r="P996" s="136">
        <v>0</v>
      </c>
      <c r="Q996" s="135">
        <v>43495</v>
      </c>
    </row>
    <row r="997" spans="1:17" ht="30" customHeight="1" x14ac:dyDescent="0.25">
      <c r="A997" s="53" t="s">
        <v>3412</v>
      </c>
      <c r="B997" s="54">
        <v>410010056201</v>
      </c>
      <c r="C997" s="53" t="s">
        <v>1</v>
      </c>
      <c r="D997" s="53">
        <v>1075273232</v>
      </c>
      <c r="E997" s="53" t="s">
        <v>3413</v>
      </c>
      <c r="F997" s="53"/>
      <c r="G997" s="53">
        <v>898101</v>
      </c>
      <c r="H997" s="55">
        <v>107370</v>
      </c>
      <c r="I997" s="56">
        <v>88100</v>
      </c>
      <c r="J997" s="57">
        <v>-19270</v>
      </c>
      <c r="K997" s="53">
        <v>898101</v>
      </c>
      <c r="L997" s="53" t="s">
        <v>46</v>
      </c>
      <c r="M997" s="60">
        <v>88200</v>
      </c>
      <c r="N997" s="60" t="s">
        <v>46</v>
      </c>
      <c r="O997" s="61">
        <v>19170</v>
      </c>
      <c r="P997" s="136">
        <v>0</v>
      </c>
      <c r="Q997" s="135">
        <v>43495</v>
      </c>
    </row>
    <row r="998" spans="1:17" ht="30" customHeight="1" x14ac:dyDescent="0.25">
      <c r="A998" s="53" t="s">
        <v>3532</v>
      </c>
      <c r="B998" s="54">
        <v>410010056201</v>
      </c>
      <c r="C998" s="53" t="s">
        <v>1</v>
      </c>
      <c r="D998" s="53">
        <v>36170147</v>
      </c>
      <c r="E998" s="53" t="s">
        <v>3260</v>
      </c>
      <c r="F998" s="53"/>
      <c r="G998" s="53">
        <v>903809</v>
      </c>
      <c r="H998" s="55">
        <v>14560</v>
      </c>
      <c r="I998" s="56">
        <v>6800</v>
      </c>
      <c r="J998" s="57">
        <v>-7760</v>
      </c>
      <c r="K998" s="53">
        <v>903809</v>
      </c>
      <c r="L998" s="53" t="s">
        <v>42</v>
      </c>
      <c r="M998" s="60">
        <v>6790</v>
      </c>
      <c r="N998" s="60" t="s">
        <v>42</v>
      </c>
      <c r="O998" s="61">
        <v>7770</v>
      </c>
      <c r="P998" s="136">
        <v>0</v>
      </c>
      <c r="Q998" s="135">
        <v>43495</v>
      </c>
    </row>
    <row r="999" spans="1:17" ht="30" customHeight="1" x14ac:dyDescent="0.25">
      <c r="A999" s="53" t="s">
        <v>3532</v>
      </c>
      <c r="B999" s="54">
        <v>410010056201</v>
      </c>
      <c r="C999" s="53" t="s">
        <v>1</v>
      </c>
      <c r="D999" s="53">
        <v>36170147</v>
      </c>
      <c r="E999" s="53" t="s">
        <v>3219</v>
      </c>
      <c r="F999" s="53"/>
      <c r="G999" s="53">
        <v>903809</v>
      </c>
      <c r="H999" s="55">
        <v>14560</v>
      </c>
      <c r="I999" s="56">
        <v>6800</v>
      </c>
      <c r="J999" s="57">
        <v>-7760</v>
      </c>
      <c r="K999" s="53">
        <v>903809</v>
      </c>
      <c r="L999" s="53" t="s">
        <v>42</v>
      </c>
      <c r="M999" s="60">
        <v>6790</v>
      </c>
      <c r="N999" s="60" t="s">
        <v>42</v>
      </c>
      <c r="O999" s="61">
        <v>7770</v>
      </c>
      <c r="P999" s="136">
        <v>0</v>
      </c>
      <c r="Q999" s="135">
        <v>43495</v>
      </c>
    </row>
    <row r="1000" spans="1:17" ht="30" customHeight="1" x14ac:dyDescent="0.25">
      <c r="A1000" s="53" t="s">
        <v>3533</v>
      </c>
      <c r="B1000" s="54">
        <v>410010056201</v>
      </c>
      <c r="C1000" s="53" t="s">
        <v>1</v>
      </c>
      <c r="D1000" s="53">
        <v>1075238080</v>
      </c>
      <c r="E1000" s="53" t="s">
        <v>3287</v>
      </c>
      <c r="F1000" s="53"/>
      <c r="G1000" s="53">
        <v>903809</v>
      </c>
      <c r="H1000" s="55">
        <v>14560</v>
      </c>
      <c r="I1000" s="56">
        <v>6800</v>
      </c>
      <c r="J1000" s="57">
        <v>-7760</v>
      </c>
      <c r="K1000" s="53">
        <v>903809</v>
      </c>
      <c r="L1000" s="53" t="s">
        <v>42</v>
      </c>
      <c r="M1000" s="60">
        <v>6790</v>
      </c>
      <c r="N1000" s="60" t="s">
        <v>42</v>
      </c>
      <c r="O1000" s="61">
        <v>7770</v>
      </c>
      <c r="P1000" s="136">
        <v>0</v>
      </c>
      <c r="Q1000" s="135">
        <v>43495</v>
      </c>
    </row>
    <row r="1001" spans="1:17" ht="30" customHeight="1" x14ac:dyDescent="0.25">
      <c r="A1001" s="53" t="s">
        <v>3234</v>
      </c>
      <c r="B1001" s="54">
        <v>410010056201</v>
      </c>
      <c r="C1001" s="53" t="s">
        <v>1</v>
      </c>
      <c r="D1001" s="53">
        <v>4898064</v>
      </c>
      <c r="E1001" s="53" t="s">
        <v>3235</v>
      </c>
      <c r="F1001" s="53"/>
      <c r="G1001" s="53">
        <v>903605</v>
      </c>
      <c r="H1001" s="55">
        <v>1100000</v>
      </c>
      <c r="I1001" s="56">
        <v>53000</v>
      </c>
      <c r="J1001" s="57">
        <v>-1047000</v>
      </c>
      <c r="K1001" s="53">
        <v>903605</v>
      </c>
      <c r="L1001" s="53" t="s">
        <v>551</v>
      </c>
      <c r="M1001" s="60">
        <v>22960</v>
      </c>
      <c r="N1001" s="60" t="s">
        <v>551</v>
      </c>
      <c r="O1001" s="59">
        <v>1077040</v>
      </c>
      <c r="P1001" s="136">
        <v>0</v>
      </c>
      <c r="Q1001" s="135">
        <v>43495</v>
      </c>
    </row>
    <row r="1002" spans="1:17" ht="30" customHeight="1" x14ac:dyDescent="0.25">
      <c r="A1002" s="53" t="s">
        <v>3234</v>
      </c>
      <c r="B1002" s="54">
        <v>410010056201</v>
      </c>
      <c r="C1002" s="53" t="s">
        <v>1</v>
      </c>
      <c r="D1002" s="53">
        <v>4898064</v>
      </c>
      <c r="E1002" s="53" t="s">
        <v>3211</v>
      </c>
      <c r="F1002" s="53"/>
      <c r="G1002" s="53">
        <v>903111</v>
      </c>
      <c r="H1002" s="55">
        <v>677600</v>
      </c>
      <c r="I1002" s="56">
        <v>32600</v>
      </c>
      <c r="J1002" s="57">
        <v>-645000</v>
      </c>
      <c r="K1002" s="53">
        <v>903111</v>
      </c>
      <c r="L1002" s="53" t="s">
        <v>1146</v>
      </c>
      <c r="M1002" s="60">
        <v>32620</v>
      </c>
      <c r="N1002" s="60" t="s">
        <v>1146</v>
      </c>
      <c r="O1002" s="59">
        <v>644980</v>
      </c>
      <c r="P1002" s="136">
        <v>0</v>
      </c>
      <c r="Q1002" s="135">
        <v>43495</v>
      </c>
    </row>
    <row r="1003" spans="1:17" ht="30" customHeight="1" x14ac:dyDescent="0.25">
      <c r="A1003" s="53" t="s">
        <v>3380</v>
      </c>
      <c r="B1003" s="54">
        <v>410010056201</v>
      </c>
      <c r="C1003" s="53" t="s">
        <v>1</v>
      </c>
      <c r="D1003" s="53">
        <v>4924858</v>
      </c>
      <c r="E1003" s="53" t="s">
        <v>3238</v>
      </c>
      <c r="F1003" s="53"/>
      <c r="G1003" s="53">
        <v>906039</v>
      </c>
      <c r="H1003" s="55">
        <v>60340</v>
      </c>
      <c r="I1003" s="56">
        <v>33800</v>
      </c>
      <c r="J1003" s="57">
        <v>-26540</v>
      </c>
      <c r="K1003" s="53">
        <v>906039</v>
      </c>
      <c r="L1003" s="53" t="s">
        <v>156</v>
      </c>
      <c r="M1003" s="60">
        <v>29623</v>
      </c>
      <c r="N1003" s="60" t="s">
        <v>156</v>
      </c>
      <c r="O1003" s="61">
        <v>30717</v>
      </c>
      <c r="P1003" s="136">
        <v>0</v>
      </c>
      <c r="Q1003" s="135">
        <v>43495</v>
      </c>
    </row>
    <row r="1004" spans="1:17" ht="30" customHeight="1" x14ac:dyDescent="0.25">
      <c r="A1004" s="53" t="s">
        <v>3534</v>
      </c>
      <c r="B1004" s="54">
        <v>410010056201</v>
      </c>
      <c r="C1004" s="53" t="s">
        <v>1</v>
      </c>
      <c r="D1004" s="53">
        <v>4925903</v>
      </c>
      <c r="E1004" s="53" t="s">
        <v>3314</v>
      </c>
      <c r="F1004" s="53"/>
      <c r="G1004" s="53">
        <v>903809</v>
      </c>
      <c r="H1004" s="55">
        <v>14560</v>
      </c>
      <c r="I1004" s="56">
        <v>6800</v>
      </c>
      <c r="J1004" s="57">
        <v>-7760</v>
      </c>
      <c r="K1004" s="53">
        <v>903809</v>
      </c>
      <c r="L1004" s="53" t="s">
        <v>42</v>
      </c>
      <c r="M1004" s="60">
        <v>6790</v>
      </c>
      <c r="N1004" s="60" t="s">
        <v>42</v>
      </c>
      <c r="O1004" s="61">
        <v>7770</v>
      </c>
      <c r="P1004" s="136">
        <v>0</v>
      </c>
      <c r="Q1004" s="135">
        <v>43495</v>
      </c>
    </row>
    <row r="1005" spans="1:17" ht="30" customHeight="1" x14ac:dyDescent="0.25">
      <c r="A1005" s="53" t="s">
        <v>3554</v>
      </c>
      <c r="B1005" s="54">
        <v>410010056201</v>
      </c>
      <c r="C1005" s="53" t="s">
        <v>27</v>
      </c>
      <c r="D1005" s="53">
        <v>1007682058</v>
      </c>
      <c r="E1005" s="53" t="s">
        <v>3256</v>
      </c>
      <c r="F1005" s="53"/>
      <c r="G1005" s="53">
        <v>903809</v>
      </c>
      <c r="H1005" s="55">
        <v>14560</v>
      </c>
      <c r="I1005" s="56">
        <v>6800</v>
      </c>
      <c r="J1005" s="57">
        <v>-7760</v>
      </c>
      <c r="K1005" s="53">
        <v>903809</v>
      </c>
      <c r="L1005" s="53" t="s">
        <v>42</v>
      </c>
      <c r="M1005" s="60">
        <v>6790</v>
      </c>
      <c r="N1005" s="60" t="s">
        <v>42</v>
      </c>
      <c r="O1005" s="61">
        <v>7770</v>
      </c>
      <c r="P1005" s="136">
        <v>0</v>
      </c>
      <c r="Q1005" s="135">
        <v>43495</v>
      </c>
    </row>
    <row r="1006" spans="1:17" ht="30" customHeight="1" x14ac:dyDescent="0.25">
      <c r="A1006" s="53" t="s">
        <v>3526</v>
      </c>
      <c r="B1006" s="54">
        <v>410010056201</v>
      </c>
      <c r="C1006" s="53" t="s">
        <v>27</v>
      </c>
      <c r="D1006" s="53">
        <v>1075221717</v>
      </c>
      <c r="E1006" s="53" t="s">
        <v>3239</v>
      </c>
      <c r="F1006" s="53"/>
      <c r="G1006" s="53">
        <v>903809</v>
      </c>
      <c r="H1006" s="55">
        <v>14560</v>
      </c>
      <c r="I1006" s="56">
        <v>6800</v>
      </c>
      <c r="J1006" s="57">
        <v>-7760</v>
      </c>
      <c r="K1006" s="53">
        <v>903809</v>
      </c>
      <c r="L1006" s="53" t="s">
        <v>42</v>
      </c>
      <c r="M1006" s="60">
        <v>6790</v>
      </c>
      <c r="N1006" s="60" t="s">
        <v>42</v>
      </c>
      <c r="O1006" s="61">
        <v>7770</v>
      </c>
      <c r="P1006" s="136">
        <v>0</v>
      </c>
      <c r="Q1006" s="135">
        <v>43495</v>
      </c>
    </row>
    <row r="1007" spans="1:17" ht="30" customHeight="1" x14ac:dyDescent="0.25">
      <c r="A1007" s="53" t="s">
        <v>3584</v>
      </c>
      <c r="B1007" s="54">
        <v>410010056201</v>
      </c>
      <c r="C1007" s="53" t="s">
        <v>27</v>
      </c>
      <c r="D1007" s="53">
        <v>1003866407</v>
      </c>
      <c r="E1007" s="53" t="s">
        <v>3314</v>
      </c>
      <c r="F1007" s="53"/>
      <c r="G1007" s="53">
        <v>903809</v>
      </c>
      <c r="H1007" s="55">
        <v>14560</v>
      </c>
      <c r="I1007" s="56">
        <v>6800</v>
      </c>
      <c r="J1007" s="57">
        <v>-7760</v>
      </c>
      <c r="K1007" s="53">
        <v>903809</v>
      </c>
      <c r="L1007" s="53" t="s">
        <v>42</v>
      </c>
      <c r="M1007" s="60">
        <v>6790</v>
      </c>
      <c r="N1007" s="60" t="s">
        <v>42</v>
      </c>
      <c r="O1007" s="61">
        <v>7770</v>
      </c>
      <c r="P1007" s="136">
        <v>0</v>
      </c>
      <c r="Q1007" s="135">
        <v>43495</v>
      </c>
    </row>
    <row r="1008" spans="1:17" ht="30" customHeight="1" x14ac:dyDescent="0.25">
      <c r="A1008" s="53" t="s">
        <v>3200</v>
      </c>
      <c r="B1008" s="54">
        <v>410010056201</v>
      </c>
      <c r="C1008" s="53" t="s">
        <v>1</v>
      </c>
      <c r="D1008" s="53">
        <v>36167969</v>
      </c>
      <c r="E1008" s="53" t="s">
        <v>3201</v>
      </c>
      <c r="F1008" s="53"/>
      <c r="G1008" s="53">
        <v>903039</v>
      </c>
      <c r="H1008" s="55">
        <v>8969400</v>
      </c>
      <c r="I1008" s="56">
        <v>419800</v>
      </c>
      <c r="J1008" s="57">
        <v>-8549600</v>
      </c>
      <c r="K1008" s="53">
        <v>903039</v>
      </c>
      <c r="L1008" s="53" t="s">
        <v>3202</v>
      </c>
      <c r="M1008" s="60">
        <v>16311</v>
      </c>
      <c r="N1008" s="60" t="s">
        <v>3202</v>
      </c>
      <c r="O1008" s="59">
        <v>8953089</v>
      </c>
      <c r="P1008" s="136">
        <v>0</v>
      </c>
      <c r="Q1008" s="135">
        <v>43495</v>
      </c>
    </row>
    <row r="1009" spans="1:17" ht="30" customHeight="1" x14ac:dyDescent="0.25">
      <c r="A1009" s="53" t="s">
        <v>3200</v>
      </c>
      <c r="B1009" s="54">
        <v>410010056201</v>
      </c>
      <c r="C1009" s="53" t="s">
        <v>1</v>
      </c>
      <c r="D1009" s="53">
        <v>36167969</v>
      </c>
      <c r="E1009" s="53" t="s">
        <v>3270</v>
      </c>
      <c r="F1009" s="53"/>
      <c r="G1009" s="53">
        <v>903809</v>
      </c>
      <c r="H1009" s="55">
        <v>14560</v>
      </c>
      <c r="I1009" s="56">
        <v>6800</v>
      </c>
      <c r="J1009" s="57">
        <v>-7760</v>
      </c>
      <c r="K1009" s="53">
        <v>903809</v>
      </c>
      <c r="L1009" s="53" t="s">
        <v>42</v>
      </c>
      <c r="M1009" s="60">
        <v>6790</v>
      </c>
      <c r="N1009" s="60" t="s">
        <v>42</v>
      </c>
      <c r="O1009" s="61">
        <v>7770</v>
      </c>
      <c r="P1009" s="136">
        <v>0</v>
      </c>
      <c r="Q1009" s="135">
        <v>43495</v>
      </c>
    </row>
    <row r="1010" spans="1:17" ht="30" customHeight="1" x14ac:dyDescent="0.25">
      <c r="A1010" s="53" t="s">
        <v>3236</v>
      </c>
      <c r="B1010" s="54">
        <v>410010056201</v>
      </c>
      <c r="C1010" s="53" t="s">
        <v>1</v>
      </c>
      <c r="D1010" s="53">
        <v>36110333</v>
      </c>
      <c r="E1010" s="53" t="s">
        <v>104</v>
      </c>
      <c r="F1010" s="53">
        <v>9131175</v>
      </c>
      <c r="G1010" s="53">
        <v>883221</v>
      </c>
      <c r="H1010" s="55">
        <v>1543100</v>
      </c>
      <c r="I1010" s="56">
        <v>483500</v>
      </c>
      <c r="J1010" s="57">
        <v>-1059600</v>
      </c>
      <c r="K1010" s="53">
        <v>883221</v>
      </c>
      <c r="L1010" s="53" t="s">
        <v>70</v>
      </c>
      <c r="M1010" s="60">
        <v>1186550</v>
      </c>
      <c r="N1010" s="60" t="s">
        <v>70</v>
      </c>
      <c r="O1010" s="59">
        <v>356550</v>
      </c>
      <c r="P1010" s="136">
        <v>0</v>
      </c>
      <c r="Q1010" s="135">
        <v>43495</v>
      </c>
    </row>
    <row r="1011" spans="1:17" ht="30" customHeight="1" x14ac:dyDescent="0.25">
      <c r="A1011" s="53" t="s">
        <v>3236</v>
      </c>
      <c r="B1011" s="54">
        <v>410010056201</v>
      </c>
      <c r="C1011" s="53" t="s">
        <v>1</v>
      </c>
      <c r="D1011" s="53">
        <v>36110333</v>
      </c>
      <c r="E1011" s="53" t="s">
        <v>104</v>
      </c>
      <c r="F1011" s="53">
        <v>9131176</v>
      </c>
      <c r="G1011" s="53">
        <v>883231</v>
      </c>
      <c r="H1011" s="55">
        <v>1543100</v>
      </c>
      <c r="I1011" s="56">
        <v>483500</v>
      </c>
      <c r="J1011" s="57">
        <v>-1059600</v>
      </c>
      <c r="K1011" s="53">
        <v>883231</v>
      </c>
      <c r="L1011" s="53" t="s">
        <v>71</v>
      </c>
      <c r="M1011" s="60">
        <v>1186550</v>
      </c>
      <c r="N1011" s="60" t="s">
        <v>71</v>
      </c>
      <c r="O1011" s="59">
        <v>356550</v>
      </c>
      <c r="P1011" s="136">
        <v>0</v>
      </c>
      <c r="Q1011" s="135">
        <v>43495</v>
      </c>
    </row>
    <row r="1012" spans="1:17" ht="30" customHeight="1" x14ac:dyDescent="0.25">
      <c r="A1012" s="53" t="s">
        <v>3236</v>
      </c>
      <c r="B1012" s="54">
        <v>410010056201</v>
      </c>
      <c r="C1012" s="53" t="s">
        <v>1</v>
      </c>
      <c r="D1012" s="53">
        <v>36110333</v>
      </c>
      <c r="E1012" s="53" t="s">
        <v>3237</v>
      </c>
      <c r="F1012" s="53">
        <v>9165739</v>
      </c>
      <c r="G1012" s="53">
        <v>883235</v>
      </c>
      <c r="H1012" s="55">
        <v>1543100</v>
      </c>
      <c r="I1012" s="56">
        <v>483500</v>
      </c>
      <c r="J1012" s="57">
        <v>-1059600</v>
      </c>
      <c r="K1012" s="53">
        <v>883235</v>
      </c>
      <c r="L1012" s="53" t="s">
        <v>482</v>
      </c>
      <c r="M1012" s="60">
        <v>1186550</v>
      </c>
      <c r="N1012" s="60" t="s">
        <v>482</v>
      </c>
      <c r="O1012" s="59">
        <v>356550</v>
      </c>
      <c r="P1012" s="136">
        <v>0</v>
      </c>
      <c r="Q1012" s="135">
        <v>43495</v>
      </c>
    </row>
    <row r="1013" spans="1:17" ht="30" customHeight="1" x14ac:dyDescent="0.25">
      <c r="A1013" s="53" t="s">
        <v>3236</v>
      </c>
      <c r="B1013" s="54">
        <v>410010056201</v>
      </c>
      <c r="C1013" s="53" t="s">
        <v>1</v>
      </c>
      <c r="D1013" s="53">
        <v>36110333</v>
      </c>
      <c r="E1013" s="53" t="s">
        <v>3252</v>
      </c>
      <c r="F1013" s="53"/>
      <c r="G1013" s="53">
        <v>898101</v>
      </c>
      <c r="H1013" s="55">
        <v>107370</v>
      </c>
      <c r="I1013" s="56">
        <v>88100</v>
      </c>
      <c r="J1013" s="57">
        <v>-19270</v>
      </c>
      <c r="K1013" s="53">
        <v>898101</v>
      </c>
      <c r="L1013" s="53" t="s">
        <v>46</v>
      </c>
      <c r="M1013" s="60">
        <v>88200</v>
      </c>
      <c r="N1013" s="60" t="s">
        <v>46</v>
      </c>
      <c r="O1013" s="61">
        <v>19170</v>
      </c>
      <c r="P1013" s="136">
        <v>0</v>
      </c>
      <c r="Q1013" s="135">
        <v>43495</v>
      </c>
    </row>
    <row r="1014" spans="1:17" ht="30" customHeight="1" x14ac:dyDescent="0.25">
      <c r="A1014" s="53" t="s">
        <v>3236</v>
      </c>
      <c r="B1014" s="54">
        <v>410010056201</v>
      </c>
      <c r="C1014" s="53" t="s">
        <v>1</v>
      </c>
      <c r="D1014" s="53">
        <v>36110333</v>
      </c>
      <c r="E1014" s="53" t="s">
        <v>3252</v>
      </c>
      <c r="F1014" s="53"/>
      <c r="G1014" s="53">
        <v>898101</v>
      </c>
      <c r="H1014" s="55">
        <v>107370</v>
      </c>
      <c r="I1014" s="56">
        <v>88100</v>
      </c>
      <c r="J1014" s="57">
        <v>-19270</v>
      </c>
      <c r="K1014" s="53">
        <v>898101</v>
      </c>
      <c r="L1014" s="53" t="s">
        <v>46</v>
      </c>
      <c r="M1014" s="60">
        <v>88200</v>
      </c>
      <c r="N1014" s="60" t="s">
        <v>46</v>
      </c>
      <c r="O1014" s="61">
        <v>19170</v>
      </c>
      <c r="P1014" s="136">
        <v>0</v>
      </c>
      <c r="Q1014" s="135">
        <v>43495</v>
      </c>
    </row>
    <row r="1015" spans="1:17" ht="30" customHeight="1" x14ac:dyDescent="0.25">
      <c r="A1015" s="53" t="s">
        <v>3535</v>
      </c>
      <c r="B1015" s="54">
        <v>410010056201</v>
      </c>
      <c r="C1015" s="53" t="s">
        <v>1</v>
      </c>
      <c r="D1015" s="53">
        <v>1010028223</v>
      </c>
      <c r="E1015" s="53" t="s">
        <v>3314</v>
      </c>
      <c r="F1015" s="53"/>
      <c r="G1015" s="53">
        <v>903809</v>
      </c>
      <c r="H1015" s="55">
        <v>14560</v>
      </c>
      <c r="I1015" s="56">
        <v>6800</v>
      </c>
      <c r="J1015" s="57">
        <v>-7760</v>
      </c>
      <c r="K1015" s="53">
        <v>903809</v>
      </c>
      <c r="L1015" s="53" t="s">
        <v>42</v>
      </c>
      <c r="M1015" s="60">
        <v>6790</v>
      </c>
      <c r="N1015" s="60" t="s">
        <v>42</v>
      </c>
      <c r="O1015" s="61">
        <v>7770</v>
      </c>
      <c r="P1015" s="136">
        <v>0</v>
      </c>
      <c r="Q1015" s="135">
        <v>43495</v>
      </c>
    </row>
    <row r="1016" spans="1:17" ht="30" customHeight="1" x14ac:dyDescent="0.25">
      <c r="A1016" s="53" t="s">
        <v>3589</v>
      </c>
      <c r="B1016" s="54">
        <v>410010056201</v>
      </c>
      <c r="C1016" s="53" t="s">
        <v>54</v>
      </c>
      <c r="D1016" s="53">
        <v>1076922667</v>
      </c>
      <c r="E1016" s="53" t="s">
        <v>3336</v>
      </c>
      <c r="F1016" s="53"/>
      <c r="G1016" s="53">
        <v>903809</v>
      </c>
      <c r="H1016" s="55">
        <v>14560</v>
      </c>
      <c r="I1016" s="56">
        <v>6800</v>
      </c>
      <c r="J1016" s="57">
        <v>-7760</v>
      </c>
      <c r="K1016" s="53">
        <v>903809</v>
      </c>
      <c r="L1016" s="53" t="s">
        <v>42</v>
      </c>
      <c r="M1016" s="60">
        <v>6790</v>
      </c>
      <c r="N1016" s="60" t="s">
        <v>42</v>
      </c>
      <c r="O1016" s="61">
        <v>7770</v>
      </c>
      <c r="P1016" s="136">
        <v>0</v>
      </c>
      <c r="Q1016" s="135">
        <v>43495</v>
      </c>
    </row>
    <row r="1017" spans="1:17" ht="30" customHeight="1" x14ac:dyDescent="0.25">
      <c r="A1017" s="53" t="s">
        <v>2779</v>
      </c>
      <c r="B1017" s="54">
        <v>410010056201</v>
      </c>
      <c r="C1017" s="53" t="s">
        <v>54</v>
      </c>
      <c r="D1017" s="53">
        <v>1075807969</v>
      </c>
      <c r="E1017" s="53" t="s">
        <v>2461</v>
      </c>
      <c r="F1017" s="53" t="s">
        <v>3</v>
      </c>
      <c r="G1017" s="53">
        <v>903809</v>
      </c>
      <c r="H1017" s="55">
        <v>15470</v>
      </c>
      <c r="I1017" s="56">
        <v>6800</v>
      </c>
      <c r="J1017" s="57">
        <v>-8670</v>
      </c>
      <c r="K1017" s="53">
        <v>903809</v>
      </c>
      <c r="L1017" s="53" t="s">
        <v>42</v>
      </c>
      <c r="M1017" s="58">
        <v>6790</v>
      </c>
      <c r="N1017" s="58" t="s">
        <v>42</v>
      </c>
      <c r="O1017" s="59">
        <v>8680</v>
      </c>
      <c r="P1017" s="136">
        <v>0</v>
      </c>
      <c r="Q1017" s="135">
        <v>43495</v>
      </c>
    </row>
    <row r="1018" spans="1:17" ht="30" customHeight="1" x14ac:dyDescent="0.25">
      <c r="A1018" s="53" t="s">
        <v>2773</v>
      </c>
      <c r="B1018" s="54">
        <v>410010056201</v>
      </c>
      <c r="C1018" s="53" t="s">
        <v>54</v>
      </c>
      <c r="D1018" s="53">
        <v>1075807980</v>
      </c>
      <c r="E1018" s="53" t="s">
        <v>868</v>
      </c>
      <c r="F1018" s="53" t="s">
        <v>3</v>
      </c>
      <c r="G1018" s="53">
        <v>903809</v>
      </c>
      <c r="H1018" s="55">
        <v>15470</v>
      </c>
      <c r="I1018" s="56">
        <v>6800</v>
      </c>
      <c r="J1018" s="57">
        <v>-8670</v>
      </c>
      <c r="K1018" s="53">
        <v>903809</v>
      </c>
      <c r="L1018" s="53" t="s">
        <v>42</v>
      </c>
      <c r="M1018" s="58">
        <v>6790</v>
      </c>
      <c r="N1018" s="58" t="s">
        <v>42</v>
      </c>
      <c r="O1018" s="59">
        <v>8680</v>
      </c>
      <c r="P1018" s="136">
        <v>0</v>
      </c>
      <c r="Q1018" s="135">
        <v>43495</v>
      </c>
    </row>
    <row r="1019" spans="1:17" ht="30" customHeight="1" x14ac:dyDescent="0.25">
      <c r="A1019" s="53" t="s">
        <v>3305</v>
      </c>
      <c r="B1019" s="54">
        <v>410010056201</v>
      </c>
      <c r="C1019" s="53" t="s">
        <v>1</v>
      </c>
      <c r="D1019" s="53">
        <v>12228181</v>
      </c>
      <c r="E1019" s="53" t="s">
        <v>3279</v>
      </c>
      <c r="F1019" s="53">
        <v>9467653</v>
      </c>
      <c r="G1019" s="53">
        <v>877112</v>
      </c>
      <c r="H1019" s="55">
        <v>741580</v>
      </c>
      <c r="I1019" s="56">
        <v>633500</v>
      </c>
      <c r="J1019" s="57">
        <v>-108080</v>
      </c>
      <c r="K1019" s="53">
        <v>877112</v>
      </c>
      <c r="L1019" s="53" t="s">
        <v>1115</v>
      </c>
      <c r="M1019" s="60">
        <v>561500</v>
      </c>
      <c r="N1019" s="60" t="s">
        <v>1115</v>
      </c>
      <c r="O1019" s="59">
        <v>180080</v>
      </c>
      <c r="P1019" s="136">
        <v>0</v>
      </c>
      <c r="Q1019" s="135">
        <v>43495</v>
      </c>
    </row>
    <row r="1020" spans="1:17" ht="30" customHeight="1" x14ac:dyDescent="0.25">
      <c r="A1020" s="53" t="s">
        <v>3307</v>
      </c>
      <c r="B1020" s="54">
        <v>410010056201</v>
      </c>
      <c r="C1020" s="53" t="s">
        <v>1</v>
      </c>
      <c r="D1020" s="53">
        <v>1075256371</v>
      </c>
      <c r="E1020" s="53" t="s">
        <v>3284</v>
      </c>
      <c r="F1020" s="53"/>
      <c r="G1020" s="53">
        <v>906841</v>
      </c>
      <c r="H1020" s="55">
        <v>223300</v>
      </c>
      <c r="I1020" s="56">
        <v>32690</v>
      </c>
      <c r="J1020" s="57">
        <v>-190610</v>
      </c>
      <c r="K1020" s="53">
        <v>906841</v>
      </c>
      <c r="L1020" s="53" t="s">
        <v>117</v>
      </c>
      <c r="M1020" s="60">
        <v>207361</v>
      </c>
      <c r="N1020" s="60" t="s">
        <v>117</v>
      </c>
      <c r="O1020" s="59">
        <v>15939</v>
      </c>
      <c r="P1020" s="136">
        <v>0</v>
      </c>
      <c r="Q1020" s="135">
        <v>43495</v>
      </c>
    </row>
    <row r="1021" spans="1:17" ht="30" customHeight="1" x14ac:dyDescent="0.25">
      <c r="A1021" s="53" t="s">
        <v>2458</v>
      </c>
      <c r="B1021" s="54">
        <v>410010056201</v>
      </c>
      <c r="C1021" s="53" t="s">
        <v>27</v>
      </c>
      <c r="D1021" s="53">
        <v>1003801351</v>
      </c>
      <c r="E1021" s="53" t="s">
        <v>2459</v>
      </c>
      <c r="F1021" s="53">
        <v>9434416</v>
      </c>
      <c r="G1021" s="53">
        <v>740001</v>
      </c>
      <c r="H1021" s="55">
        <v>923243</v>
      </c>
      <c r="I1021" s="56">
        <v>923200</v>
      </c>
      <c r="J1021" s="57">
        <v>-43</v>
      </c>
      <c r="K1021" s="53">
        <v>740001</v>
      </c>
      <c r="L1021" s="53" t="s">
        <v>553</v>
      </c>
      <c r="M1021" s="58">
        <v>923230</v>
      </c>
      <c r="N1021" s="58" t="s">
        <v>553</v>
      </c>
      <c r="O1021" s="59">
        <v>13</v>
      </c>
      <c r="P1021" s="136">
        <v>0</v>
      </c>
      <c r="Q1021" s="135">
        <v>43495</v>
      </c>
    </row>
    <row r="1022" spans="1:17" ht="30" customHeight="1" x14ac:dyDescent="0.25">
      <c r="A1022" s="53" t="s">
        <v>3597</v>
      </c>
      <c r="B1022" s="54">
        <v>410010056201</v>
      </c>
      <c r="C1022" s="53" t="s">
        <v>1</v>
      </c>
      <c r="D1022" s="53">
        <v>1079410893</v>
      </c>
      <c r="E1022" s="53" t="s">
        <v>3239</v>
      </c>
      <c r="F1022" s="53"/>
      <c r="G1022" s="53">
        <v>903809</v>
      </c>
      <c r="H1022" s="55">
        <v>14560</v>
      </c>
      <c r="I1022" s="56">
        <v>6800</v>
      </c>
      <c r="J1022" s="57">
        <v>-7760</v>
      </c>
      <c r="K1022" s="53">
        <v>903809</v>
      </c>
      <c r="L1022" s="53" t="s">
        <v>42</v>
      </c>
      <c r="M1022" s="60">
        <v>6790</v>
      </c>
      <c r="N1022" s="60" t="s">
        <v>42</v>
      </c>
      <c r="O1022" s="61">
        <v>7770</v>
      </c>
      <c r="P1022" s="136">
        <v>0</v>
      </c>
      <c r="Q1022" s="135">
        <v>43495</v>
      </c>
    </row>
    <row r="1023" spans="1:17" ht="30" customHeight="1" x14ac:dyDescent="0.25">
      <c r="A1023" s="53" t="s">
        <v>3597</v>
      </c>
      <c r="B1023" s="54">
        <v>410010056201</v>
      </c>
      <c r="C1023" s="53" t="s">
        <v>1</v>
      </c>
      <c r="D1023" s="53">
        <v>1079410893</v>
      </c>
      <c r="E1023" s="53" t="s">
        <v>3314</v>
      </c>
      <c r="F1023" s="53"/>
      <c r="G1023" s="53">
        <v>903809</v>
      </c>
      <c r="H1023" s="55">
        <v>14560</v>
      </c>
      <c r="I1023" s="56">
        <v>6800</v>
      </c>
      <c r="J1023" s="57">
        <v>-7760</v>
      </c>
      <c r="K1023" s="53">
        <v>903809</v>
      </c>
      <c r="L1023" s="53" t="s">
        <v>42</v>
      </c>
      <c r="M1023" s="60">
        <v>6790</v>
      </c>
      <c r="N1023" s="60" t="s">
        <v>42</v>
      </c>
      <c r="O1023" s="61">
        <v>7770</v>
      </c>
      <c r="P1023" s="136">
        <v>0</v>
      </c>
      <c r="Q1023" s="135">
        <v>43495</v>
      </c>
    </row>
    <row r="1024" spans="1:17" ht="30" customHeight="1" x14ac:dyDescent="0.25">
      <c r="A1024" s="53" t="s">
        <v>3607</v>
      </c>
      <c r="B1024" s="54">
        <v>410010056201</v>
      </c>
      <c r="C1024" s="53" t="s">
        <v>1</v>
      </c>
      <c r="D1024" s="53">
        <v>1079410893</v>
      </c>
      <c r="E1024" s="53" t="s">
        <v>3238</v>
      </c>
      <c r="F1024" s="53"/>
      <c r="G1024" s="53">
        <v>903809</v>
      </c>
      <c r="H1024" s="55">
        <v>14560</v>
      </c>
      <c r="I1024" s="56">
        <v>6800</v>
      </c>
      <c r="J1024" s="57">
        <v>-7760</v>
      </c>
      <c r="K1024" s="53">
        <v>903809</v>
      </c>
      <c r="L1024" s="53" t="s">
        <v>42</v>
      </c>
      <c r="M1024" s="60">
        <v>6790</v>
      </c>
      <c r="N1024" s="60" t="s">
        <v>42</v>
      </c>
      <c r="O1024" s="61">
        <v>7770</v>
      </c>
      <c r="P1024" s="136">
        <v>0</v>
      </c>
      <c r="Q1024" s="135">
        <v>43495</v>
      </c>
    </row>
    <row r="1025" spans="1:17" ht="30" customHeight="1" x14ac:dyDescent="0.25">
      <c r="A1025" s="53" t="s">
        <v>3607</v>
      </c>
      <c r="B1025" s="54">
        <v>410010056201</v>
      </c>
      <c r="C1025" s="53" t="s">
        <v>1</v>
      </c>
      <c r="D1025" s="53">
        <v>1079410893</v>
      </c>
      <c r="E1025" s="53" t="s">
        <v>3287</v>
      </c>
      <c r="F1025" s="53"/>
      <c r="G1025" s="53">
        <v>903809</v>
      </c>
      <c r="H1025" s="55">
        <v>14560</v>
      </c>
      <c r="I1025" s="56">
        <v>6800</v>
      </c>
      <c r="J1025" s="57">
        <v>-7760</v>
      </c>
      <c r="K1025" s="53">
        <v>903809</v>
      </c>
      <c r="L1025" s="53" t="s">
        <v>42</v>
      </c>
      <c r="M1025" s="60">
        <v>6790</v>
      </c>
      <c r="N1025" s="60" t="s">
        <v>42</v>
      </c>
      <c r="O1025" s="61">
        <v>7770</v>
      </c>
      <c r="P1025" s="136">
        <v>0</v>
      </c>
      <c r="Q1025" s="135">
        <v>43495</v>
      </c>
    </row>
    <row r="1026" spans="1:17" ht="30" customHeight="1" x14ac:dyDescent="0.25">
      <c r="A1026" s="53" t="s">
        <v>3607</v>
      </c>
      <c r="B1026" s="54">
        <v>410010056201</v>
      </c>
      <c r="C1026" s="53" t="s">
        <v>1</v>
      </c>
      <c r="D1026" s="53">
        <v>1079410893</v>
      </c>
      <c r="E1026" s="53" t="s">
        <v>3284</v>
      </c>
      <c r="F1026" s="53"/>
      <c r="G1026" s="53">
        <v>903809</v>
      </c>
      <c r="H1026" s="55">
        <v>14560</v>
      </c>
      <c r="I1026" s="56">
        <v>6800</v>
      </c>
      <c r="J1026" s="57">
        <v>-7760</v>
      </c>
      <c r="K1026" s="53">
        <v>903809</v>
      </c>
      <c r="L1026" s="53" t="s">
        <v>42</v>
      </c>
      <c r="M1026" s="60">
        <v>6790</v>
      </c>
      <c r="N1026" s="60" t="s">
        <v>42</v>
      </c>
      <c r="O1026" s="61">
        <v>7770</v>
      </c>
      <c r="P1026" s="136">
        <v>0</v>
      </c>
      <c r="Q1026" s="135">
        <v>43495</v>
      </c>
    </row>
    <row r="1027" spans="1:17" ht="30" customHeight="1" x14ac:dyDescent="0.25">
      <c r="A1027" s="53" t="s">
        <v>3592</v>
      </c>
      <c r="B1027" s="54">
        <v>410010056201</v>
      </c>
      <c r="C1027" s="53" t="s">
        <v>54</v>
      </c>
      <c r="D1027" s="53">
        <v>1076985857</v>
      </c>
      <c r="E1027" s="53" t="s">
        <v>3353</v>
      </c>
      <c r="F1027" s="53"/>
      <c r="G1027" s="53">
        <v>903809</v>
      </c>
      <c r="H1027" s="55">
        <v>14560</v>
      </c>
      <c r="I1027" s="56">
        <v>6800</v>
      </c>
      <c r="J1027" s="57">
        <v>-7760</v>
      </c>
      <c r="K1027" s="53">
        <v>903809</v>
      </c>
      <c r="L1027" s="53" t="s">
        <v>42</v>
      </c>
      <c r="M1027" s="60">
        <v>6790</v>
      </c>
      <c r="N1027" s="60" t="s">
        <v>42</v>
      </c>
      <c r="O1027" s="61">
        <v>7770</v>
      </c>
      <c r="P1027" s="136">
        <v>0</v>
      </c>
      <c r="Q1027" s="135">
        <v>43514</v>
      </c>
    </row>
    <row r="1028" spans="1:17" ht="30" customHeight="1" x14ac:dyDescent="0.25">
      <c r="A1028" s="53" t="s">
        <v>3655</v>
      </c>
      <c r="B1028" s="54">
        <v>410010056201</v>
      </c>
      <c r="C1028" s="53" t="s">
        <v>1</v>
      </c>
      <c r="D1028" s="53">
        <v>26415025</v>
      </c>
      <c r="E1028" s="53" t="s">
        <v>3564</v>
      </c>
      <c r="F1028" s="53"/>
      <c r="G1028" s="53">
        <v>895100</v>
      </c>
      <c r="H1028" s="55">
        <v>34330</v>
      </c>
      <c r="I1028" s="56">
        <v>31700</v>
      </c>
      <c r="J1028" s="57">
        <v>-2630</v>
      </c>
      <c r="K1028" s="53">
        <v>895100</v>
      </c>
      <c r="L1028" s="53" t="s">
        <v>2962</v>
      </c>
      <c r="M1028" s="60">
        <v>31879</v>
      </c>
      <c r="N1028" s="60" t="s">
        <v>2962</v>
      </c>
      <c r="O1028" s="61">
        <v>2451</v>
      </c>
      <c r="P1028" s="136">
        <v>0</v>
      </c>
      <c r="Q1028" s="135">
        <v>43514</v>
      </c>
    </row>
    <row r="1029" spans="1:17" ht="30" customHeight="1" x14ac:dyDescent="0.25">
      <c r="A1029" s="53" t="s">
        <v>3593</v>
      </c>
      <c r="B1029" s="54">
        <v>410010056201</v>
      </c>
      <c r="C1029" s="53" t="s">
        <v>54</v>
      </c>
      <c r="D1029" s="53">
        <v>1145730498</v>
      </c>
      <c r="E1029" s="53" t="s">
        <v>3353</v>
      </c>
      <c r="F1029" s="53"/>
      <c r="G1029" s="53">
        <v>903809</v>
      </c>
      <c r="H1029" s="55">
        <v>14560</v>
      </c>
      <c r="I1029" s="56">
        <v>6800</v>
      </c>
      <c r="J1029" s="57">
        <v>-7760</v>
      </c>
      <c r="K1029" s="53">
        <v>903809</v>
      </c>
      <c r="L1029" s="53" t="s">
        <v>42</v>
      </c>
      <c r="M1029" s="60">
        <v>6790</v>
      </c>
      <c r="N1029" s="60" t="s">
        <v>42</v>
      </c>
      <c r="O1029" s="61">
        <v>7770</v>
      </c>
      <c r="P1029" s="136">
        <v>0</v>
      </c>
      <c r="Q1029" s="135">
        <v>43514</v>
      </c>
    </row>
    <row r="1030" spans="1:17" ht="30" customHeight="1" x14ac:dyDescent="0.25">
      <c r="A1030" s="53" t="s">
        <v>2769</v>
      </c>
      <c r="B1030" s="54">
        <v>410010056201</v>
      </c>
      <c r="C1030" s="53" t="s">
        <v>1</v>
      </c>
      <c r="D1030" s="53">
        <v>12126494</v>
      </c>
      <c r="E1030" s="53" t="s">
        <v>2461</v>
      </c>
      <c r="F1030" s="53" t="s">
        <v>3</v>
      </c>
      <c r="G1030" s="53">
        <v>881701</v>
      </c>
      <c r="H1030" s="55">
        <v>201240</v>
      </c>
      <c r="I1030" s="56">
        <v>190000</v>
      </c>
      <c r="J1030" s="57">
        <v>-11240</v>
      </c>
      <c r="K1030" s="53">
        <v>881701</v>
      </c>
      <c r="L1030" s="53" t="s">
        <v>2770</v>
      </c>
      <c r="M1030" s="58">
        <v>156520</v>
      </c>
      <c r="N1030" s="58" t="s">
        <v>2770</v>
      </c>
      <c r="O1030" s="59">
        <v>44720</v>
      </c>
      <c r="P1030" s="136">
        <v>0</v>
      </c>
      <c r="Q1030" s="135">
        <v>43514</v>
      </c>
    </row>
    <row r="1031" spans="1:17" ht="30" customHeight="1" x14ac:dyDescent="0.25">
      <c r="A1031" s="53" t="s">
        <v>3590</v>
      </c>
      <c r="B1031" s="54">
        <v>410010056201</v>
      </c>
      <c r="C1031" s="53" t="s">
        <v>54</v>
      </c>
      <c r="D1031" s="53">
        <v>1075545720</v>
      </c>
      <c r="E1031" s="53" t="s">
        <v>3327</v>
      </c>
      <c r="F1031" s="53"/>
      <c r="G1031" s="53">
        <v>903809</v>
      </c>
      <c r="H1031" s="55">
        <v>14560</v>
      </c>
      <c r="I1031" s="56">
        <v>6800</v>
      </c>
      <c r="J1031" s="57">
        <v>-7760</v>
      </c>
      <c r="K1031" s="53">
        <v>903809</v>
      </c>
      <c r="L1031" s="53" t="s">
        <v>42</v>
      </c>
      <c r="M1031" s="60">
        <v>6790</v>
      </c>
      <c r="N1031" s="60" t="s">
        <v>42</v>
      </c>
      <c r="O1031" s="61">
        <v>7770</v>
      </c>
      <c r="P1031" s="136">
        <v>0</v>
      </c>
      <c r="Q1031" s="135">
        <v>43602</v>
      </c>
    </row>
    <row r="1032" spans="1:17" ht="30" customHeight="1" x14ac:dyDescent="0.25">
      <c r="A1032" s="53" t="s">
        <v>2614</v>
      </c>
      <c r="B1032" s="54">
        <v>410010056201</v>
      </c>
      <c r="C1032" s="53" t="s">
        <v>1</v>
      </c>
      <c r="D1032" s="53">
        <v>83240112</v>
      </c>
      <c r="E1032" s="53" t="s">
        <v>522</v>
      </c>
      <c r="F1032" s="53" t="s">
        <v>3</v>
      </c>
      <c r="G1032" s="53">
        <v>951302</v>
      </c>
      <c r="H1032" s="55">
        <v>130620</v>
      </c>
      <c r="I1032" s="56">
        <v>130600</v>
      </c>
      <c r="J1032" s="57">
        <v>-20</v>
      </c>
      <c r="K1032" s="53">
        <v>951302</v>
      </c>
      <c r="L1032" s="53" t="s">
        <v>2615</v>
      </c>
      <c r="M1032" s="58">
        <v>106050</v>
      </c>
      <c r="N1032" s="58" t="s">
        <v>2615</v>
      </c>
      <c r="O1032" s="59">
        <v>24570</v>
      </c>
      <c r="P1032" s="136">
        <v>0</v>
      </c>
      <c r="Q1032" s="135">
        <v>43495</v>
      </c>
    </row>
    <row r="1033" spans="1:17" ht="30" customHeight="1" x14ac:dyDescent="0.25">
      <c r="A1033" s="53" t="s">
        <v>3591</v>
      </c>
      <c r="B1033" s="54">
        <v>410010056201</v>
      </c>
      <c r="C1033" s="53" t="s">
        <v>54</v>
      </c>
      <c r="D1033" s="53">
        <v>1084576773</v>
      </c>
      <c r="E1033" s="53" t="s">
        <v>3336</v>
      </c>
      <c r="F1033" s="53"/>
      <c r="G1033" s="53">
        <v>903809</v>
      </c>
      <c r="H1033" s="55">
        <v>14560</v>
      </c>
      <c r="I1033" s="56">
        <v>6800</v>
      </c>
      <c r="J1033" s="57">
        <v>-7760</v>
      </c>
      <c r="K1033" s="53">
        <v>903809</v>
      </c>
      <c r="L1033" s="53" t="s">
        <v>42</v>
      </c>
      <c r="M1033" s="60">
        <v>6790</v>
      </c>
      <c r="N1033" s="60" t="s">
        <v>42</v>
      </c>
      <c r="O1033" s="61">
        <v>7770</v>
      </c>
      <c r="P1033" s="136">
        <v>0</v>
      </c>
      <c r="Q1033" s="135">
        <v>43495</v>
      </c>
    </row>
    <row r="1034" spans="1:17" ht="30" customHeight="1" x14ac:dyDescent="0.25">
      <c r="A1034" s="53" t="s">
        <v>3418</v>
      </c>
      <c r="B1034" s="54">
        <v>410010056201</v>
      </c>
      <c r="C1034" s="53" t="s">
        <v>1</v>
      </c>
      <c r="D1034" s="53">
        <v>26601525</v>
      </c>
      <c r="E1034" s="53" t="s">
        <v>3419</v>
      </c>
      <c r="F1034" s="53"/>
      <c r="G1034" s="53">
        <v>898101</v>
      </c>
      <c r="H1034" s="55">
        <v>107370</v>
      </c>
      <c r="I1034" s="56">
        <v>88100</v>
      </c>
      <c r="J1034" s="57">
        <v>-19270</v>
      </c>
      <c r="K1034" s="53">
        <v>898101</v>
      </c>
      <c r="L1034" s="53" t="s">
        <v>46</v>
      </c>
      <c r="M1034" s="60">
        <v>88200</v>
      </c>
      <c r="N1034" s="60" t="s">
        <v>46</v>
      </c>
      <c r="O1034" s="61">
        <v>19170</v>
      </c>
      <c r="P1034" s="136">
        <v>0</v>
      </c>
      <c r="Q1034" s="135">
        <v>43495</v>
      </c>
    </row>
    <row r="1035" spans="1:17" ht="30" customHeight="1" x14ac:dyDescent="0.25">
      <c r="A1035" s="53" t="s">
        <v>3628</v>
      </c>
      <c r="B1035" s="54">
        <v>410010056201</v>
      </c>
      <c r="C1035" s="53" t="s">
        <v>1</v>
      </c>
      <c r="D1035" s="53">
        <v>26501072</v>
      </c>
      <c r="E1035" s="53" t="s">
        <v>3256</v>
      </c>
      <c r="F1035" s="53">
        <v>9429430</v>
      </c>
      <c r="G1035" s="53">
        <v>862801</v>
      </c>
      <c r="H1035" s="55">
        <v>311183</v>
      </c>
      <c r="I1035" s="56">
        <v>305609</v>
      </c>
      <c r="J1035" s="57">
        <v>-5574</v>
      </c>
      <c r="K1035" s="53">
        <v>862801</v>
      </c>
      <c r="L1035" s="53" t="s">
        <v>149</v>
      </c>
      <c r="M1035" s="60">
        <v>305609</v>
      </c>
      <c r="N1035" s="60" t="s">
        <v>149</v>
      </c>
      <c r="O1035" s="61">
        <v>5574</v>
      </c>
      <c r="P1035" s="136">
        <v>0</v>
      </c>
      <c r="Q1035" s="135">
        <v>43495</v>
      </c>
    </row>
    <row r="1036" spans="1:17" ht="30" customHeight="1" x14ac:dyDescent="0.25">
      <c r="A1036" s="53" t="s">
        <v>3628</v>
      </c>
      <c r="B1036" s="54">
        <v>410010056201</v>
      </c>
      <c r="C1036" s="53" t="s">
        <v>1</v>
      </c>
      <c r="D1036" s="53">
        <v>26501072</v>
      </c>
      <c r="E1036" s="53" t="s">
        <v>3449</v>
      </c>
      <c r="F1036" s="53">
        <v>9429430</v>
      </c>
      <c r="G1036" s="53">
        <v>862801</v>
      </c>
      <c r="H1036" s="55">
        <v>311183</v>
      </c>
      <c r="I1036" s="56">
        <v>305609</v>
      </c>
      <c r="J1036" s="57">
        <v>-5574</v>
      </c>
      <c r="K1036" s="53">
        <v>862801</v>
      </c>
      <c r="L1036" s="53" t="s">
        <v>149</v>
      </c>
      <c r="M1036" s="60">
        <v>305609</v>
      </c>
      <c r="N1036" s="60" t="s">
        <v>149</v>
      </c>
      <c r="O1036" s="61">
        <v>5574</v>
      </c>
      <c r="P1036" s="136">
        <v>0</v>
      </c>
      <c r="Q1036" s="135">
        <v>43495</v>
      </c>
    </row>
    <row r="1037" spans="1:17" ht="30" customHeight="1" x14ac:dyDescent="0.25">
      <c r="A1037" s="53" t="s">
        <v>3628</v>
      </c>
      <c r="B1037" s="54">
        <v>410010056201</v>
      </c>
      <c r="C1037" s="53" t="s">
        <v>1</v>
      </c>
      <c r="D1037" s="53">
        <v>26501072</v>
      </c>
      <c r="E1037" s="53" t="s">
        <v>3419</v>
      </c>
      <c r="F1037" s="53">
        <v>9429430</v>
      </c>
      <c r="G1037" s="53">
        <v>862801</v>
      </c>
      <c r="H1037" s="55">
        <v>311183</v>
      </c>
      <c r="I1037" s="56">
        <v>305609</v>
      </c>
      <c r="J1037" s="57">
        <v>-5574</v>
      </c>
      <c r="K1037" s="53">
        <v>862801</v>
      </c>
      <c r="L1037" s="53" t="s">
        <v>149</v>
      </c>
      <c r="M1037" s="60">
        <v>305609</v>
      </c>
      <c r="N1037" s="60" t="s">
        <v>149</v>
      </c>
      <c r="O1037" s="61">
        <v>5574</v>
      </c>
      <c r="P1037" s="136">
        <v>0</v>
      </c>
      <c r="Q1037" s="135">
        <v>43495</v>
      </c>
    </row>
    <row r="1038" spans="1:17" ht="30" customHeight="1" x14ac:dyDescent="0.25">
      <c r="A1038" s="53" t="s">
        <v>2774</v>
      </c>
      <c r="B1038" s="54">
        <v>410010056201</v>
      </c>
      <c r="C1038" s="53" t="s">
        <v>1</v>
      </c>
      <c r="D1038" s="53">
        <v>1075291030</v>
      </c>
      <c r="E1038" s="53" t="s">
        <v>868</v>
      </c>
      <c r="F1038" s="53" t="s">
        <v>3</v>
      </c>
      <c r="G1038" s="53">
        <v>903809</v>
      </c>
      <c r="H1038" s="55">
        <v>15470</v>
      </c>
      <c r="I1038" s="56">
        <v>6800</v>
      </c>
      <c r="J1038" s="57">
        <v>-8670</v>
      </c>
      <c r="K1038" s="53">
        <v>903809</v>
      </c>
      <c r="L1038" s="53" t="s">
        <v>42</v>
      </c>
      <c r="M1038" s="58">
        <v>6790</v>
      </c>
      <c r="N1038" s="58" t="s">
        <v>42</v>
      </c>
      <c r="O1038" s="59">
        <v>8680</v>
      </c>
      <c r="P1038" s="136">
        <v>0</v>
      </c>
      <c r="Q1038" s="135">
        <v>43495</v>
      </c>
    </row>
    <row r="1039" spans="1:17" ht="30" customHeight="1" x14ac:dyDescent="0.25">
      <c r="A1039" s="53" t="s">
        <v>3653</v>
      </c>
      <c r="B1039" s="54">
        <v>410010056201</v>
      </c>
      <c r="C1039" s="53" t="s">
        <v>1</v>
      </c>
      <c r="D1039" s="53">
        <v>26593650</v>
      </c>
      <c r="E1039" s="53" t="s">
        <v>3256</v>
      </c>
      <c r="F1039" s="53"/>
      <c r="G1039" s="53">
        <v>895100</v>
      </c>
      <c r="H1039" s="55">
        <v>34330</v>
      </c>
      <c r="I1039" s="56">
        <v>31700</v>
      </c>
      <c r="J1039" s="57">
        <v>-2630</v>
      </c>
      <c r="K1039" s="53">
        <v>895100</v>
      </c>
      <c r="L1039" s="53" t="s">
        <v>2962</v>
      </c>
      <c r="M1039" s="60">
        <v>31879</v>
      </c>
      <c r="N1039" s="60" t="s">
        <v>2962</v>
      </c>
      <c r="O1039" s="61">
        <v>2451</v>
      </c>
      <c r="P1039" s="136">
        <v>0</v>
      </c>
      <c r="Q1039" s="135">
        <v>43495</v>
      </c>
    </row>
    <row r="1040" spans="1:17" ht="30" customHeight="1" x14ac:dyDescent="0.25">
      <c r="A1040" s="53" t="s">
        <v>3653</v>
      </c>
      <c r="B1040" s="54">
        <v>410010056201</v>
      </c>
      <c r="C1040" s="53" t="s">
        <v>1</v>
      </c>
      <c r="D1040" s="53">
        <v>26593650</v>
      </c>
      <c r="E1040" s="53" t="s">
        <v>3256</v>
      </c>
      <c r="F1040" s="53"/>
      <c r="G1040" s="53">
        <v>895100</v>
      </c>
      <c r="H1040" s="55">
        <v>34330</v>
      </c>
      <c r="I1040" s="56">
        <v>31700</v>
      </c>
      <c r="J1040" s="57">
        <v>-2630</v>
      </c>
      <c r="K1040" s="53">
        <v>895100</v>
      </c>
      <c r="L1040" s="53" t="s">
        <v>2962</v>
      </c>
      <c r="M1040" s="60">
        <v>31879</v>
      </c>
      <c r="N1040" s="60" t="s">
        <v>2962</v>
      </c>
      <c r="O1040" s="61">
        <v>2451</v>
      </c>
      <c r="P1040" s="136">
        <v>0</v>
      </c>
      <c r="Q1040" s="135">
        <v>43495</v>
      </c>
    </row>
    <row r="1041" spans="1:17" ht="30" customHeight="1" x14ac:dyDescent="0.25">
      <c r="A1041" s="53" t="s">
        <v>1240</v>
      </c>
      <c r="B1041" s="54">
        <v>410010056201</v>
      </c>
      <c r="C1041" s="53" t="s">
        <v>27</v>
      </c>
      <c r="D1041" s="53">
        <v>99010107039</v>
      </c>
      <c r="E1041" s="53" t="s">
        <v>862</v>
      </c>
      <c r="F1041" s="53" t="s">
        <v>3</v>
      </c>
      <c r="G1041" s="53">
        <v>905203</v>
      </c>
      <c r="H1041" s="55">
        <v>215460</v>
      </c>
      <c r="I1041" s="56">
        <v>35900</v>
      </c>
      <c r="J1041" s="57">
        <v>-179560</v>
      </c>
      <c r="K1041" s="53">
        <v>905203</v>
      </c>
      <c r="L1041" s="53" t="s">
        <v>102</v>
      </c>
      <c r="M1041" s="58">
        <v>41160</v>
      </c>
      <c r="N1041" s="58" t="s">
        <v>102</v>
      </c>
      <c r="O1041" s="59">
        <v>174300</v>
      </c>
      <c r="P1041" s="136">
        <v>0</v>
      </c>
      <c r="Q1041" s="135">
        <v>43495</v>
      </c>
    </row>
    <row r="1042" spans="1:17" ht="30" customHeight="1" x14ac:dyDescent="0.25">
      <c r="A1042" s="53" t="s">
        <v>2468</v>
      </c>
      <c r="B1042" s="54">
        <v>410010056201</v>
      </c>
      <c r="C1042" s="53" t="s">
        <v>1</v>
      </c>
      <c r="D1042" s="53">
        <v>1075277732</v>
      </c>
      <c r="E1042" s="53" t="s">
        <v>2461</v>
      </c>
      <c r="F1042" s="53">
        <v>9444766</v>
      </c>
      <c r="G1042" s="53">
        <v>740001</v>
      </c>
      <c r="H1042" s="55">
        <v>923243</v>
      </c>
      <c r="I1042" s="56">
        <v>923200</v>
      </c>
      <c r="J1042" s="57">
        <v>-43</v>
      </c>
      <c r="K1042" s="53">
        <v>740001</v>
      </c>
      <c r="L1042" s="53" t="s">
        <v>553</v>
      </c>
      <c r="M1042" s="58">
        <v>923230</v>
      </c>
      <c r="N1042" s="58" t="s">
        <v>553</v>
      </c>
      <c r="O1042" s="59">
        <v>13</v>
      </c>
      <c r="P1042" s="136">
        <v>0</v>
      </c>
      <c r="Q1042" s="135">
        <v>43495</v>
      </c>
    </row>
    <row r="1043" spans="1:17" ht="30" customHeight="1" x14ac:dyDescent="0.25">
      <c r="A1043" s="53" t="s">
        <v>2460</v>
      </c>
      <c r="B1043" s="54">
        <v>410010056201</v>
      </c>
      <c r="C1043" s="53" t="s">
        <v>1</v>
      </c>
      <c r="D1043" s="53">
        <v>1003894530</v>
      </c>
      <c r="E1043" s="53" t="s">
        <v>2461</v>
      </c>
      <c r="F1043" s="53">
        <v>9443683</v>
      </c>
      <c r="G1043" s="53">
        <v>740001</v>
      </c>
      <c r="H1043" s="55">
        <v>923243</v>
      </c>
      <c r="I1043" s="56">
        <v>923200</v>
      </c>
      <c r="J1043" s="57">
        <v>-43</v>
      </c>
      <c r="K1043" s="53">
        <v>740001</v>
      </c>
      <c r="L1043" s="53" t="s">
        <v>553</v>
      </c>
      <c r="M1043" s="58">
        <v>923230</v>
      </c>
      <c r="N1043" s="58" t="s">
        <v>553</v>
      </c>
      <c r="O1043" s="59">
        <v>13</v>
      </c>
      <c r="P1043" s="136">
        <v>0</v>
      </c>
      <c r="Q1043" s="135">
        <v>43495</v>
      </c>
    </row>
    <row r="1044" spans="1:17" ht="30" customHeight="1" x14ac:dyDescent="0.25">
      <c r="A1044" s="53" t="s">
        <v>3654</v>
      </c>
      <c r="B1044" s="54">
        <v>410010056201</v>
      </c>
      <c r="C1044" s="53" t="s">
        <v>1</v>
      </c>
      <c r="D1044" s="53">
        <v>41397252</v>
      </c>
      <c r="E1044" s="53" t="s">
        <v>3564</v>
      </c>
      <c r="F1044" s="53"/>
      <c r="G1044" s="53">
        <v>895100</v>
      </c>
      <c r="H1044" s="55">
        <v>34330</v>
      </c>
      <c r="I1044" s="56">
        <v>31700</v>
      </c>
      <c r="J1044" s="57">
        <v>-2630</v>
      </c>
      <c r="K1044" s="53">
        <v>895100</v>
      </c>
      <c r="L1044" s="53" t="s">
        <v>2962</v>
      </c>
      <c r="M1044" s="60">
        <v>31879</v>
      </c>
      <c r="N1044" s="60" t="s">
        <v>2962</v>
      </c>
      <c r="O1044" s="61">
        <v>2451</v>
      </c>
      <c r="P1044" s="136">
        <v>0</v>
      </c>
      <c r="Q1044" s="135">
        <v>43495</v>
      </c>
    </row>
    <row r="1045" spans="1:17" ht="30" customHeight="1" x14ac:dyDescent="0.25">
      <c r="A1045" s="53" t="s">
        <v>3654</v>
      </c>
      <c r="B1045" s="54">
        <v>410010056201</v>
      </c>
      <c r="C1045" s="53" t="s">
        <v>1</v>
      </c>
      <c r="D1045" s="53">
        <v>41397252</v>
      </c>
      <c r="E1045" s="53" t="s">
        <v>3564</v>
      </c>
      <c r="F1045" s="53"/>
      <c r="G1045" s="53">
        <v>895100</v>
      </c>
      <c r="H1045" s="55">
        <v>34330</v>
      </c>
      <c r="I1045" s="56">
        <v>31700</v>
      </c>
      <c r="J1045" s="57">
        <v>-2630</v>
      </c>
      <c r="K1045" s="53">
        <v>895100</v>
      </c>
      <c r="L1045" s="53" t="s">
        <v>2962</v>
      </c>
      <c r="M1045" s="60">
        <v>31879</v>
      </c>
      <c r="N1045" s="60" t="s">
        <v>2962</v>
      </c>
      <c r="O1045" s="61">
        <v>2451</v>
      </c>
      <c r="P1045" s="136">
        <v>0</v>
      </c>
      <c r="Q1045" s="135">
        <v>43495</v>
      </c>
    </row>
    <row r="1046" spans="1:17" ht="30" customHeight="1" x14ac:dyDescent="0.25">
      <c r="A1046" s="53" t="s">
        <v>3654</v>
      </c>
      <c r="B1046" s="54">
        <v>410010056201</v>
      </c>
      <c r="C1046" s="53" t="s">
        <v>1</v>
      </c>
      <c r="D1046" s="53">
        <v>41397252</v>
      </c>
      <c r="E1046" s="53" t="s">
        <v>3564</v>
      </c>
      <c r="F1046" s="53"/>
      <c r="G1046" s="53">
        <v>895100</v>
      </c>
      <c r="H1046" s="55">
        <v>34330</v>
      </c>
      <c r="I1046" s="56">
        <v>31700</v>
      </c>
      <c r="J1046" s="57">
        <v>-2630</v>
      </c>
      <c r="K1046" s="53">
        <v>895100</v>
      </c>
      <c r="L1046" s="53" t="s">
        <v>2962</v>
      </c>
      <c r="M1046" s="60">
        <v>31879</v>
      </c>
      <c r="N1046" s="60" t="s">
        <v>2962</v>
      </c>
      <c r="O1046" s="61">
        <v>2451</v>
      </c>
      <c r="P1046" s="136">
        <v>0</v>
      </c>
      <c r="Q1046" s="135">
        <v>43495</v>
      </c>
    </row>
    <row r="1047" spans="1:17" ht="30" customHeight="1" x14ac:dyDescent="0.25">
      <c r="A1047" s="53" t="s">
        <v>3627</v>
      </c>
      <c r="B1047" s="54">
        <v>410010056201</v>
      </c>
      <c r="C1047" s="53" t="s">
        <v>1</v>
      </c>
      <c r="D1047" s="53">
        <v>36068132</v>
      </c>
      <c r="E1047" s="53" t="s">
        <v>3327</v>
      </c>
      <c r="F1047" s="53">
        <v>9423708</v>
      </c>
      <c r="G1047" s="53">
        <v>862801</v>
      </c>
      <c r="H1047" s="55">
        <v>311183</v>
      </c>
      <c r="I1047" s="56">
        <v>305609</v>
      </c>
      <c r="J1047" s="57">
        <v>-5574</v>
      </c>
      <c r="K1047" s="53">
        <v>862801</v>
      </c>
      <c r="L1047" s="53" t="s">
        <v>149</v>
      </c>
      <c r="M1047" s="60">
        <v>305609</v>
      </c>
      <c r="N1047" s="60" t="s">
        <v>149</v>
      </c>
      <c r="O1047" s="61">
        <v>5574</v>
      </c>
      <c r="P1047" s="136">
        <v>0</v>
      </c>
      <c r="Q1047" s="135">
        <v>43495</v>
      </c>
    </row>
    <row r="1048" spans="1:17" ht="30" customHeight="1" x14ac:dyDescent="0.25">
      <c r="A1048" s="53" t="s">
        <v>2512</v>
      </c>
      <c r="B1048" s="54">
        <v>410010056201</v>
      </c>
      <c r="C1048" s="53" t="s">
        <v>1</v>
      </c>
      <c r="D1048" s="53">
        <v>26453313</v>
      </c>
      <c r="E1048" s="53" t="s">
        <v>2461</v>
      </c>
      <c r="F1048" s="53" t="s">
        <v>3</v>
      </c>
      <c r="G1048" s="53">
        <v>911019</v>
      </c>
      <c r="H1048" s="55">
        <v>29340</v>
      </c>
      <c r="I1048" s="56">
        <v>29300</v>
      </c>
      <c r="J1048" s="57">
        <v>-40</v>
      </c>
      <c r="K1048" s="53">
        <v>911019</v>
      </c>
      <c r="L1048" s="53" t="s">
        <v>2492</v>
      </c>
      <c r="M1048" s="58">
        <v>26080</v>
      </c>
      <c r="N1048" s="58" t="s">
        <v>2492</v>
      </c>
      <c r="O1048" s="59">
        <v>3260</v>
      </c>
      <c r="P1048" s="136">
        <v>0</v>
      </c>
      <c r="Q1048" s="135">
        <v>43495</v>
      </c>
    </row>
    <row r="1049" spans="1:17" ht="30" customHeight="1" x14ac:dyDescent="0.25">
      <c r="A1049" s="53" t="s">
        <v>3594</v>
      </c>
      <c r="B1049" s="54">
        <v>410010056201</v>
      </c>
      <c r="C1049" s="53" t="s">
        <v>1</v>
      </c>
      <c r="D1049" s="53">
        <v>36175655</v>
      </c>
      <c r="E1049" s="53" t="s">
        <v>3327</v>
      </c>
      <c r="F1049" s="53"/>
      <c r="G1049" s="53">
        <v>903809</v>
      </c>
      <c r="H1049" s="55">
        <v>14560</v>
      </c>
      <c r="I1049" s="56">
        <v>6800</v>
      </c>
      <c r="J1049" s="57">
        <v>-7760</v>
      </c>
      <c r="K1049" s="53">
        <v>903809</v>
      </c>
      <c r="L1049" s="53" t="s">
        <v>42</v>
      </c>
      <c r="M1049" s="60">
        <v>6790</v>
      </c>
      <c r="N1049" s="60" t="s">
        <v>42</v>
      </c>
      <c r="O1049" s="61">
        <v>7770</v>
      </c>
      <c r="P1049" s="136">
        <v>0</v>
      </c>
      <c r="Q1049" s="135">
        <v>43495</v>
      </c>
    </row>
    <row r="1050" spans="1:17" ht="30" customHeight="1" x14ac:dyDescent="0.25">
      <c r="A1050" s="53" t="s">
        <v>2780</v>
      </c>
      <c r="B1050" s="54">
        <v>410010056201</v>
      </c>
      <c r="C1050" s="53" t="s">
        <v>1</v>
      </c>
      <c r="D1050" s="53">
        <v>55115175</v>
      </c>
      <c r="E1050" s="53" t="s">
        <v>1737</v>
      </c>
      <c r="F1050" s="53" t="s">
        <v>3</v>
      </c>
      <c r="G1050" s="53">
        <v>903809</v>
      </c>
      <c r="H1050" s="55">
        <v>15470</v>
      </c>
      <c r="I1050" s="56">
        <v>6800</v>
      </c>
      <c r="J1050" s="57">
        <v>-8670</v>
      </c>
      <c r="K1050" s="53">
        <v>903809</v>
      </c>
      <c r="L1050" s="53" t="s">
        <v>42</v>
      </c>
      <c r="M1050" s="58">
        <v>6790</v>
      </c>
      <c r="N1050" s="58" t="s">
        <v>42</v>
      </c>
      <c r="O1050" s="59">
        <v>8680</v>
      </c>
      <c r="P1050" s="136">
        <v>0</v>
      </c>
      <c r="Q1050" s="135">
        <v>43495</v>
      </c>
    </row>
    <row r="1051" spans="1:17" ht="30" customHeight="1" x14ac:dyDescent="0.25">
      <c r="A1051" s="53" t="s">
        <v>2781</v>
      </c>
      <c r="B1051" s="54">
        <v>410010056201</v>
      </c>
      <c r="C1051" s="53" t="s">
        <v>1</v>
      </c>
      <c r="D1051" s="53">
        <v>36161388</v>
      </c>
      <c r="E1051" s="53" t="s">
        <v>522</v>
      </c>
      <c r="F1051" s="53" t="s">
        <v>3</v>
      </c>
      <c r="G1051" s="53">
        <v>903809</v>
      </c>
      <c r="H1051" s="55">
        <v>15470</v>
      </c>
      <c r="I1051" s="56">
        <v>6800</v>
      </c>
      <c r="J1051" s="57">
        <v>-8670</v>
      </c>
      <c r="K1051" s="53">
        <v>903809</v>
      </c>
      <c r="L1051" s="53" t="s">
        <v>42</v>
      </c>
      <c r="M1051" s="58">
        <v>6790</v>
      </c>
      <c r="N1051" s="58" t="s">
        <v>42</v>
      </c>
      <c r="O1051" s="59">
        <v>8680</v>
      </c>
      <c r="P1051" s="136">
        <v>0</v>
      </c>
      <c r="Q1051" s="135">
        <v>43495</v>
      </c>
    </row>
    <row r="1052" spans="1:17" ht="30" customHeight="1" x14ac:dyDescent="0.25">
      <c r="A1052" s="53" t="s">
        <v>2688</v>
      </c>
      <c r="B1052" s="54">
        <v>410010056201</v>
      </c>
      <c r="C1052" s="53" t="s">
        <v>1</v>
      </c>
      <c r="D1052" s="53">
        <v>26489132</v>
      </c>
      <c r="E1052" s="53" t="s">
        <v>1737</v>
      </c>
      <c r="F1052" s="53" t="s">
        <v>3</v>
      </c>
      <c r="G1052" s="53">
        <v>904904</v>
      </c>
      <c r="H1052" s="55">
        <v>101640</v>
      </c>
      <c r="I1052" s="56">
        <v>50800</v>
      </c>
      <c r="J1052" s="57">
        <v>-50840</v>
      </c>
      <c r="K1052" s="53">
        <v>904904</v>
      </c>
      <c r="L1052" s="53" t="s">
        <v>2689</v>
      </c>
      <c r="M1052" s="58">
        <v>50820</v>
      </c>
      <c r="N1052" s="58" t="s">
        <v>2689</v>
      </c>
      <c r="O1052" s="59">
        <v>50820</v>
      </c>
      <c r="P1052" s="136">
        <v>0</v>
      </c>
      <c r="Q1052" s="135">
        <v>43495</v>
      </c>
    </row>
    <row r="1053" spans="1:17" ht="30" customHeight="1" x14ac:dyDescent="0.25">
      <c r="A1053" s="53" t="s">
        <v>2464</v>
      </c>
      <c r="B1053" s="54">
        <v>410010056201</v>
      </c>
      <c r="C1053" s="53" t="s">
        <v>1</v>
      </c>
      <c r="D1053" s="53">
        <v>1003803207</v>
      </c>
      <c r="E1053" s="53" t="s">
        <v>522</v>
      </c>
      <c r="F1053" s="53">
        <v>9445413</v>
      </c>
      <c r="G1053" s="53">
        <v>740001</v>
      </c>
      <c r="H1053" s="55">
        <v>923243</v>
      </c>
      <c r="I1053" s="56">
        <v>923200</v>
      </c>
      <c r="J1053" s="57">
        <v>-43</v>
      </c>
      <c r="K1053" s="53">
        <v>740001</v>
      </c>
      <c r="L1053" s="53" t="s">
        <v>553</v>
      </c>
      <c r="M1053" s="58">
        <v>923230</v>
      </c>
      <c r="N1053" s="58" t="s">
        <v>553</v>
      </c>
      <c r="O1053" s="59">
        <v>13</v>
      </c>
      <c r="P1053" s="136">
        <v>0</v>
      </c>
      <c r="Q1053" s="135">
        <v>43495</v>
      </c>
    </row>
    <row r="1054" spans="1:17" ht="30" customHeight="1" x14ac:dyDescent="0.25">
      <c r="A1054" s="53" t="s">
        <v>2465</v>
      </c>
      <c r="B1054" s="54">
        <v>410010056201</v>
      </c>
      <c r="C1054" s="53" t="s">
        <v>1</v>
      </c>
      <c r="D1054" s="53">
        <v>36348184</v>
      </c>
      <c r="E1054" s="53" t="s">
        <v>522</v>
      </c>
      <c r="F1054" s="53">
        <v>9450762</v>
      </c>
      <c r="G1054" s="53">
        <v>740001</v>
      </c>
      <c r="H1054" s="55">
        <v>923243</v>
      </c>
      <c r="I1054" s="56">
        <v>923200</v>
      </c>
      <c r="J1054" s="57">
        <v>-43</v>
      </c>
      <c r="K1054" s="53">
        <v>740001</v>
      </c>
      <c r="L1054" s="53" t="s">
        <v>553</v>
      </c>
      <c r="M1054" s="58">
        <v>923230</v>
      </c>
      <c r="N1054" s="58" t="s">
        <v>553</v>
      </c>
      <c r="O1054" s="59">
        <v>13</v>
      </c>
      <c r="P1054" s="136">
        <v>0</v>
      </c>
      <c r="Q1054" s="135">
        <v>43495</v>
      </c>
    </row>
    <row r="1055" spans="1:17" ht="30" customHeight="1" x14ac:dyDescent="0.25">
      <c r="A1055" s="53" t="s">
        <v>2466</v>
      </c>
      <c r="B1055" s="54">
        <v>410010056201</v>
      </c>
      <c r="C1055" s="53" t="s">
        <v>1</v>
      </c>
      <c r="D1055" s="53">
        <v>1075540519</v>
      </c>
      <c r="E1055" s="53" t="s">
        <v>862</v>
      </c>
      <c r="F1055" s="53">
        <v>9456928</v>
      </c>
      <c r="G1055" s="53">
        <v>740001</v>
      </c>
      <c r="H1055" s="55">
        <v>923243</v>
      </c>
      <c r="I1055" s="56">
        <v>923200</v>
      </c>
      <c r="J1055" s="57">
        <v>-43</v>
      </c>
      <c r="K1055" s="53">
        <v>740001</v>
      </c>
      <c r="L1055" s="53" t="s">
        <v>553</v>
      </c>
      <c r="M1055" s="58">
        <v>923230</v>
      </c>
      <c r="N1055" s="58" t="s">
        <v>553</v>
      </c>
      <c r="O1055" s="59">
        <v>13</v>
      </c>
      <c r="P1055" s="136">
        <v>0</v>
      </c>
      <c r="Q1055" s="135">
        <v>43495</v>
      </c>
    </row>
    <row r="1056" spans="1:17" ht="30" customHeight="1" x14ac:dyDescent="0.25">
      <c r="A1056" s="53" t="s">
        <v>2467</v>
      </c>
      <c r="B1056" s="54">
        <v>410010056201</v>
      </c>
      <c r="C1056" s="53" t="s">
        <v>1</v>
      </c>
      <c r="D1056" s="53">
        <v>1075599573</v>
      </c>
      <c r="E1056" s="53" t="s">
        <v>1738</v>
      </c>
      <c r="F1056" s="53">
        <v>9461910</v>
      </c>
      <c r="G1056" s="53">
        <v>740001</v>
      </c>
      <c r="H1056" s="55">
        <v>923243</v>
      </c>
      <c r="I1056" s="56">
        <v>923200</v>
      </c>
      <c r="J1056" s="57">
        <v>-43</v>
      </c>
      <c r="K1056" s="53">
        <v>740001</v>
      </c>
      <c r="L1056" s="53" t="s">
        <v>553</v>
      </c>
      <c r="M1056" s="58">
        <v>923230</v>
      </c>
      <c r="N1056" s="58" t="s">
        <v>553</v>
      </c>
      <c r="O1056" s="59">
        <v>13</v>
      </c>
      <c r="P1056" s="136">
        <v>0</v>
      </c>
      <c r="Q1056" s="135">
        <v>43495</v>
      </c>
    </row>
    <row r="1057" spans="1:17" ht="30" customHeight="1" x14ac:dyDescent="0.25">
      <c r="A1057" s="53" t="s">
        <v>1236</v>
      </c>
      <c r="B1057" s="54">
        <v>410010056201</v>
      </c>
      <c r="C1057" s="53" t="s">
        <v>1</v>
      </c>
      <c r="D1057" s="53">
        <v>28852075</v>
      </c>
      <c r="E1057" s="53" t="s">
        <v>412</v>
      </c>
      <c r="F1057" s="53" t="s">
        <v>3</v>
      </c>
      <c r="G1057" s="53">
        <v>903605</v>
      </c>
      <c r="H1057" s="55">
        <v>250000</v>
      </c>
      <c r="I1057" s="56">
        <v>53000</v>
      </c>
      <c r="J1057" s="57">
        <v>-197000</v>
      </c>
      <c r="K1057" s="53">
        <v>903605</v>
      </c>
      <c r="L1057" s="53" t="s">
        <v>551</v>
      </c>
      <c r="M1057" s="58">
        <v>22960</v>
      </c>
      <c r="N1057" s="58" t="s">
        <v>551</v>
      </c>
      <c r="O1057" s="59">
        <v>227040</v>
      </c>
      <c r="P1057" s="136">
        <v>0</v>
      </c>
      <c r="Q1057" s="135">
        <v>43495</v>
      </c>
    </row>
    <row r="1058" spans="1:17" ht="30" customHeight="1" x14ac:dyDescent="0.25">
      <c r="A1058" s="53" t="s">
        <v>1026</v>
      </c>
      <c r="B1058" s="54">
        <v>410010056201</v>
      </c>
      <c r="C1058" s="53" t="s">
        <v>1</v>
      </c>
      <c r="D1058" s="53">
        <v>12109178</v>
      </c>
      <c r="E1058" s="53" t="s">
        <v>412</v>
      </c>
      <c r="F1058" s="53">
        <v>9461211</v>
      </c>
      <c r="G1058" s="53">
        <v>898103</v>
      </c>
      <c r="H1058" s="55">
        <v>1113750</v>
      </c>
      <c r="I1058" s="56">
        <v>74300</v>
      </c>
      <c r="J1058" s="57">
        <v>-1039450</v>
      </c>
      <c r="K1058" s="53">
        <v>898103</v>
      </c>
      <c r="L1058" s="53" t="s">
        <v>1025</v>
      </c>
      <c r="M1058" s="58">
        <v>74250</v>
      </c>
      <c r="N1058" s="58" t="s">
        <v>1025</v>
      </c>
      <c r="O1058" s="59">
        <v>1039500</v>
      </c>
      <c r="P1058" s="136">
        <v>0</v>
      </c>
      <c r="Q1058" s="135">
        <v>43495</v>
      </c>
    </row>
    <row r="1059" spans="1:17" ht="30" customHeight="1" x14ac:dyDescent="0.25">
      <c r="A1059" s="53" t="s">
        <v>3255</v>
      </c>
      <c r="B1059" s="54">
        <v>410010056201</v>
      </c>
      <c r="C1059" s="53" t="s">
        <v>1</v>
      </c>
      <c r="D1059" s="53">
        <v>26537401</v>
      </c>
      <c r="E1059" s="53" t="s">
        <v>3256</v>
      </c>
      <c r="F1059" s="53">
        <v>9402136</v>
      </c>
      <c r="G1059" s="53">
        <v>872202</v>
      </c>
      <c r="H1059" s="55">
        <v>800940</v>
      </c>
      <c r="I1059" s="56">
        <v>424500</v>
      </c>
      <c r="J1059" s="57">
        <v>-376440</v>
      </c>
      <c r="K1059" s="53">
        <v>872202</v>
      </c>
      <c r="L1059" s="53" t="s">
        <v>1077</v>
      </c>
      <c r="M1059" s="60">
        <v>606500</v>
      </c>
      <c r="N1059" s="60" t="s">
        <v>1077</v>
      </c>
      <c r="O1059" s="59">
        <v>194440</v>
      </c>
      <c r="P1059" s="136">
        <v>0</v>
      </c>
      <c r="Q1059" s="135">
        <v>43515</v>
      </c>
    </row>
    <row r="1060" spans="1:17" ht="30" customHeight="1" x14ac:dyDescent="0.25">
      <c r="A1060" s="53" t="s">
        <v>3420</v>
      </c>
      <c r="B1060" s="54">
        <v>410010056201</v>
      </c>
      <c r="C1060" s="53" t="s">
        <v>1</v>
      </c>
      <c r="D1060" s="53">
        <v>83233023</v>
      </c>
      <c r="E1060" s="53" t="s">
        <v>3336</v>
      </c>
      <c r="F1060" s="53"/>
      <c r="G1060" s="53">
        <v>898101</v>
      </c>
      <c r="H1060" s="55">
        <v>107370</v>
      </c>
      <c r="I1060" s="56">
        <v>88100</v>
      </c>
      <c r="J1060" s="57">
        <v>-19270</v>
      </c>
      <c r="K1060" s="53">
        <v>898101</v>
      </c>
      <c r="L1060" s="53" t="s">
        <v>46</v>
      </c>
      <c r="M1060" s="60">
        <v>88200</v>
      </c>
      <c r="N1060" s="60" t="s">
        <v>46</v>
      </c>
      <c r="O1060" s="61">
        <v>19170</v>
      </c>
      <c r="P1060" s="136">
        <v>0</v>
      </c>
      <c r="Q1060" s="135">
        <v>43515</v>
      </c>
    </row>
    <row r="1061" spans="1:17" ht="30" customHeight="1" x14ac:dyDescent="0.25">
      <c r="A1061" s="53" t="s">
        <v>3595</v>
      </c>
      <c r="B1061" s="54">
        <v>410010056201</v>
      </c>
      <c r="C1061" s="53" t="s">
        <v>1</v>
      </c>
      <c r="D1061" s="53">
        <v>55160321</v>
      </c>
      <c r="E1061" s="53" t="s">
        <v>3336</v>
      </c>
      <c r="F1061" s="53"/>
      <c r="G1061" s="53">
        <v>903809</v>
      </c>
      <c r="H1061" s="55">
        <v>14560</v>
      </c>
      <c r="I1061" s="56">
        <v>6800</v>
      </c>
      <c r="J1061" s="57">
        <v>-7760</v>
      </c>
      <c r="K1061" s="53">
        <v>903809</v>
      </c>
      <c r="L1061" s="53" t="s">
        <v>42</v>
      </c>
      <c r="M1061" s="60">
        <v>6790</v>
      </c>
      <c r="N1061" s="60" t="s">
        <v>42</v>
      </c>
      <c r="O1061" s="61">
        <v>7770</v>
      </c>
      <c r="P1061" s="136">
        <v>0</v>
      </c>
      <c r="Q1061" s="135">
        <v>43495</v>
      </c>
    </row>
    <row r="1062" spans="1:17" ht="30" customHeight="1" x14ac:dyDescent="0.25">
      <c r="A1062" s="53" t="s">
        <v>3608</v>
      </c>
      <c r="B1062" s="54">
        <v>410010056201</v>
      </c>
      <c r="C1062" s="53" t="s">
        <v>54</v>
      </c>
      <c r="D1062" s="53">
        <v>1076922635</v>
      </c>
      <c r="E1062" s="53" t="s">
        <v>3239</v>
      </c>
      <c r="F1062" s="53"/>
      <c r="G1062" s="53">
        <v>903809</v>
      </c>
      <c r="H1062" s="55">
        <v>14560</v>
      </c>
      <c r="I1062" s="56">
        <v>6800</v>
      </c>
      <c r="J1062" s="57">
        <v>-7760</v>
      </c>
      <c r="K1062" s="53">
        <v>903809</v>
      </c>
      <c r="L1062" s="53" t="s">
        <v>42</v>
      </c>
      <c r="M1062" s="60">
        <v>6790</v>
      </c>
      <c r="N1062" s="60" t="s">
        <v>42</v>
      </c>
      <c r="O1062" s="61">
        <v>7770</v>
      </c>
      <c r="P1062" s="136">
        <v>0</v>
      </c>
      <c r="Q1062" s="135">
        <v>43495</v>
      </c>
    </row>
    <row r="1063" spans="1:17" ht="30" customHeight="1" x14ac:dyDescent="0.25">
      <c r="A1063" s="53" t="s">
        <v>3608</v>
      </c>
      <c r="B1063" s="54">
        <v>410010056201</v>
      </c>
      <c r="C1063" s="53" t="s">
        <v>54</v>
      </c>
      <c r="D1063" s="53">
        <v>1076922635</v>
      </c>
      <c r="E1063" s="53" t="s">
        <v>3314</v>
      </c>
      <c r="F1063" s="53"/>
      <c r="G1063" s="53">
        <v>903809</v>
      </c>
      <c r="H1063" s="55">
        <v>14560</v>
      </c>
      <c r="I1063" s="56">
        <v>6800</v>
      </c>
      <c r="J1063" s="57">
        <v>-7760</v>
      </c>
      <c r="K1063" s="53">
        <v>903809</v>
      </c>
      <c r="L1063" s="53" t="s">
        <v>42</v>
      </c>
      <c r="M1063" s="60">
        <v>6790</v>
      </c>
      <c r="N1063" s="60" t="s">
        <v>42</v>
      </c>
      <c r="O1063" s="61">
        <v>7770</v>
      </c>
      <c r="P1063" s="136">
        <v>0</v>
      </c>
      <c r="Q1063" s="135">
        <v>43495</v>
      </c>
    </row>
    <row r="1064" spans="1:17" ht="30" customHeight="1" x14ac:dyDescent="0.25">
      <c r="A1064" s="53" t="s">
        <v>3596</v>
      </c>
      <c r="B1064" s="54">
        <v>410010056201</v>
      </c>
      <c r="C1064" s="53" t="s">
        <v>1</v>
      </c>
      <c r="D1064" s="53">
        <v>36086982</v>
      </c>
      <c r="E1064" s="53" t="s">
        <v>3277</v>
      </c>
      <c r="F1064" s="53"/>
      <c r="G1064" s="53">
        <v>903809</v>
      </c>
      <c r="H1064" s="55">
        <v>14560</v>
      </c>
      <c r="I1064" s="56">
        <v>6800</v>
      </c>
      <c r="J1064" s="57">
        <v>-7760</v>
      </c>
      <c r="K1064" s="53">
        <v>903809</v>
      </c>
      <c r="L1064" s="53" t="s">
        <v>42</v>
      </c>
      <c r="M1064" s="60">
        <v>6790</v>
      </c>
      <c r="N1064" s="60" t="s">
        <v>42</v>
      </c>
      <c r="O1064" s="61">
        <v>7770</v>
      </c>
      <c r="P1064" s="136">
        <v>0</v>
      </c>
      <c r="Q1064" s="135">
        <v>43495</v>
      </c>
    </row>
    <row r="1065" spans="1:17" ht="30" customHeight="1" x14ac:dyDescent="0.25">
      <c r="A1065" s="53" t="s">
        <v>3596</v>
      </c>
      <c r="B1065" s="54">
        <v>410010056201</v>
      </c>
      <c r="C1065" s="53" t="s">
        <v>1</v>
      </c>
      <c r="D1065" s="53">
        <v>36086982</v>
      </c>
      <c r="E1065" s="53" t="s">
        <v>3219</v>
      </c>
      <c r="F1065" s="53"/>
      <c r="G1065" s="53">
        <v>903809</v>
      </c>
      <c r="H1065" s="55">
        <v>14560</v>
      </c>
      <c r="I1065" s="56">
        <v>6800</v>
      </c>
      <c r="J1065" s="57">
        <v>-7760</v>
      </c>
      <c r="K1065" s="53">
        <v>903809</v>
      </c>
      <c r="L1065" s="53" t="s">
        <v>42</v>
      </c>
      <c r="M1065" s="60">
        <v>6790</v>
      </c>
      <c r="N1065" s="60" t="s">
        <v>42</v>
      </c>
      <c r="O1065" s="61">
        <v>7770</v>
      </c>
      <c r="P1065" s="136">
        <v>0</v>
      </c>
      <c r="Q1065" s="135">
        <v>43495</v>
      </c>
    </row>
    <row r="1066" spans="1:17" ht="30" customHeight="1" x14ac:dyDescent="0.25">
      <c r="A1066" s="53" t="s">
        <v>3596</v>
      </c>
      <c r="B1066" s="54">
        <v>410010056201</v>
      </c>
      <c r="C1066" s="53" t="s">
        <v>1</v>
      </c>
      <c r="D1066" s="53">
        <v>36086982</v>
      </c>
      <c r="E1066" s="53" t="s">
        <v>3336</v>
      </c>
      <c r="F1066" s="53"/>
      <c r="G1066" s="53">
        <v>904912</v>
      </c>
      <c r="H1066" s="55">
        <v>78200</v>
      </c>
      <c r="I1066" s="56">
        <v>75200</v>
      </c>
      <c r="J1066" s="57">
        <v>-3000</v>
      </c>
      <c r="K1066" s="53">
        <v>904912</v>
      </c>
      <c r="L1066" s="53" t="s">
        <v>2957</v>
      </c>
      <c r="M1066" s="60">
        <v>72618</v>
      </c>
      <c r="N1066" s="60" t="s">
        <v>2957</v>
      </c>
      <c r="O1066" s="59">
        <v>5582</v>
      </c>
      <c r="P1066" s="136">
        <v>0</v>
      </c>
      <c r="Q1066" s="135">
        <v>43495</v>
      </c>
    </row>
    <row r="1067" spans="1:17" ht="30" customHeight="1" x14ac:dyDescent="0.25">
      <c r="A1067" s="53" t="s">
        <v>2462</v>
      </c>
      <c r="B1067" s="54">
        <v>410010056201</v>
      </c>
      <c r="C1067" s="53" t="s">
        <v>1</v>
      </c>
      <c r="D1067" s="53">
        <v>1080291028</v>
      </c>
      <c r="E1067" s="53" t="s">
        <v>1738</v>
      </c>
      <c r="F1067" s="53">
        <v>9463165</v>
      </c>
      <c r="G1067" s="53">
        <v>740001</v>
      </c>
      <c r="H1067" s="55">
        <v>923243</v>
      </c>
      <c r="I1067" s="56">
        <v>923200</v>
      </c>
      <c r="J1067" s="57">
        <v>-43</v>
      </c>
      <c r="K1067" s="53">
        <v>740001</v>
      </c>
      <c r="L1067" s="53" t="s">
        <v>553</v>
      </c>
      <c r="M1067" s="58">
        <v>923230</v>
      </c>
      <c r="N1067" s="58" t="s">
        <v>553</v>
      </c>
      <c r="O1067" s="59">
        <v>13</v>
      </c>
      <c r="P1067" s="136">
        <v>0</v>
      </c>
      <c r="Q1067" s="135">
        <v>43495</v>
      </c>
    </row>
    <row r="1068" spans="1:17" ht="30" customHeight="1" x14ac:dyDescent="0.25">
      <c r="A1068" s="53" t="s">
        <v>3879</v>
      </c>
      <c r="B1068" s="54">
        <v>410010056201</v>
      </c>
      <c r="C1068" s="53" t="s">
        <v>54</v>
      </c>
      <c r="D1068" s="53">
        <v>1077735213</v>
      </c>
      <c r="E1068" s="53" t="s">
        <v>3256</v>
      </c>
      <c r="F1068" s="53"/>
      <c r="G1068" s="53">
        <v>903110</v>
      </c>
      <c r="H1068" s="55">
        <v>32620</v>
      </c>
      <c r="I1068" s="56">
        <v>32600</v>
      </c>
      <c r="J1068" s="57">
        <v>-20</v>
      </c>
      <c r="K1068" s="53">
        <v>903110</v>
      </c>
      <c r="L1068" s="53" t="s">
        <v>86</v>
      </c>
      <c r="M1068" s="60">
        <v>28000</v>
      </c>
      <c r="N1068" s="60" t="s">
        <v>86</v>
      </c>
      <c r="O1068" s="61">
        <v>4620</v>
      </c>
      <c r="P1068" s="136">
        <v>0</v>
      </c>
      <c r="Q1068" s="135">
        <v>43495</v>
      </c>
    </row>
    <row r="1069" spans="1:17" ht="30" customHeight="1" x14ac:dyDescent="0.25">
      <c r="A1069" s="53" t="s">
        <v>3879</v>
      </c>
      <c r="B1069" s="54">
        <v>410010056201</v>
      </c>
      <c r="C1069" s="53" t="s">
        <v>54</v>
      </c>
      <c r="D1069" s="53">
        <v>1077735213</v>
      </c>
      <c r="E1069" s="53" t="s">
        <v>3449</v>
      </c>
      <c r="F1069" s="53"/>
      <c r="G1069" s="53">
        <v>903110</v>
      </c>
      <c r="H1069" s="55">
        <v>32620</v>
      </c>
      <c r="I1069" s="56">
        <v>32600</v>
      </c>
      <c r="J1069" s="57">
        <v>-20</v>
      </c>
      <c r="K1069" s="53">
        <v>903110</v>
      </c>
      <c r="L1069" s="53" t="s">
        <v>86</v>
      </c>
      <c r="M1069" s="60">
        <v>28000</v>
      </c>
      <c r="N1069" s="60" t="s">
        <v>86</v>
      </c>
      <c r="O1069" s="61">
        <v>4620</v>
      </c>
      <c r="P1069" s="136">
        <v>0</v>
      </c>
      <c r="Q1069" s="135">
        <v>43495</v>
      </c>
    </row>
    <row r="1070" spans="1:17" ht="30" customHeight="1" x14ac:dyDescent="0.25">
      <c r="A1070" s="53" t="s">
        <v>3879</v>
      </c>
      <c r="B1070" s="54">
        <v>410010056201</v>
      </c>
      <c r="C1070" s="53" t="s">
        <v>54</v>
      </c>
      <c r="D1070" s="53">
        <v>1077735213</v>
      </c>
      <c r="E1070" s="53" t="s">
        <v>3419</v>
      </c>
      <c r="F1070" s="53"/>
      <c r="G1070" s="53">
        <v>903110</v>
      </c>
      <c r="H1070" s="55">
        <v>32620</v>
      </c>
      <c r="I1070" s="56">
        <v>32600</v>
      </c>
      <c r="J1070" s="57">
        <v>-20</v>
      </c>
      <c r="K1070" s="53">
        <v>903110</v>
      </c>
      <c r="L1070" s="53" t="s">
        <v>86</v>
      </c>
      <c r="M1070" s="60">
        <v>28000</v>
      </c>
      <c r="N1070" s="60" t="s">
        <v>86</v>
      </c>
      <c r="O1070" s="61">
        <v>4620</v>
      </c>
      <c r="P1070" s="136">
        <v>0</v>
      </c>
      <c r="Q1070" s="135">
        <v>43495</v>
      </c>
    </row>
    <row r="1071" spans="1:17" ht="30" customHeight="1" x14ac:dyDescent="0.25">
      <c r="A1071" s="53" t="s">
        <v>2778</v>
      </c>
      <c r="B1071" s="54">
        <v>410010056201</v>
      </c>
      <c r="C1071" s="53" t="s">
        <v>27</v>
      </c>
      <c r="D1071" s="53">
        <v>1003806688</v>
      </c>
      <c r="E1071" s="53" t="s">
        <v>1737</v>
      </c>
      <c r="F1071" s="53" t="s">
        <v>3</v>
      </c>
      <c r="G1071" s="53">
        <v>903809</v>
      </c>
      <c r="H1071" s="55">
        <v>15470</v>
      </c>
      <c r="I1071" s="56">
        <v>6800</v>
      </c>
      <c r="J1071" s="57">
        <v>-8670</v>
      </c>
      <c r="K1071" s="53">
        <v>903809</v>
      </c>
      <c r="L1071" s="53" t="s">
        <v>42</v>
      </c>
      <c r="M1071" s="58">
        <v>6790</v>
      </c>
      <c r="N1071" s="58" t="s">
        <v>42</v>
      </c>
      <c r="O1071" s="59">
        <v>8680</v>
      </c>
      <c r="P1071" s="136">
        <v>0</v>
      </c>
      <c r="Q1071" s="135">
        <v>43495</v>
      </c>
    </row>
    <row r="1072" spans="1:17" ht="30" customHeight="1" x14ac:dyDescent="0.25">
      <c r="A1072" s="53" t="s">
        <v>2498</v>
      </c>
      <c r="B1072" s="54">
        <v>410010056201</v>
      </c>
      <c r="C1072" s="53" t="s">
        <v>1</v>
      </c>
      <c r="D1072" s="53">
        <v>7696145</v>
      </c>
      <c r="E1072" s="53" t="s">
        <v>1133</v>
      </c>
      <c r="F1072" s="53" t="s">
        <v>3</v>
      </c>
      <c r="G1072" s="53">
        <v>911019</v>
      </c>
      <c r="H1072" s="55">
        <v>29340</v>
      </c>
      <c r="I1072" s="56">
        <v>29300</v>
      </c>
      <c r="J1072" s="57">
        <v>-40</v>
      </c>
      <c r="K1072" s="53">
        <v>911019</v>
      </c>
      <c r="L1072" s="53" t="s">
        <v>2492</v>
      </c>
      <c r="M1072" s="58">
        <v>26080</v>
      </c>
      <c r="N1072" s="58" t="s">
        <v>2492</v>
      </c>
      <c r="O1072" s="59">
        <v>3260</v>
      </c>
      <c r="P1072" s="136">
        <v>0</v>
      </c>
      <c r="Q1072" s="135">
        <v>43495</v>
      </c>
    </row>
    <row r="1073" spans="1:17" ht="30" customHeight="1" x14ac:dyDescent="0.25">
      <c r="A1073" s="53" t="s">
        <v>2786</v>
      </c>
      <c r="B1073" s="54">
        <v>410010056201</v>
      </c>
      <c r="C1073" s="53" t="s">
        <v>1</v>
      </c>
      <c r="D1073" s="53">
        <v>1007750600</v>
      </c>
      <c r="E1073" s="53" t="s">
        <v>1738</v>
      </c>
      <c r="F1073" s="53" t="s">
        <v>3</v>
      </c>
      <c r="G1073" s="53">
        <v>903809</v>
      </c>
      <c r="H1073" s="55">
        <v>15470</v>
      </c>
      <c r="I1073" s="56">
        <v>6800</v>
      </c>
      <c r="J1073" s="57">
        <v>-8670</v>
      </c>
      <c r="K1073" s="53">
        <v>903809</v>
      </c>
      <c r="L1073" s="53" t="s">
        <v>42</v>
      </c>
      <c r="M1073" s="58">
        <v>6790</v>
      </c>
      <c r="N1073" s="58" t="s">
        <v>42</v>
      </c>
      <c r="O1073" s="59">
        <v>8680</v>
      </c>
      <c r="P1073" s="136">
        <v>0</v>
      </c>
      <c r="Q1073" s="135">
        <v>43495</v>
      </c>
    </row>
    <row r="1074" spans="1:17" ht="30" customHeight="1" x14ac:dyDescent="0.25">
      <c r="A1074" s="53" t="s">
        <v>2493</v>
      </c>
      <c r="B1074" s="54">
        <v>410010056201</v>
      </c>
      <c r="C1074" s="53" t="s">
        <v>1</v>
      </c>
      <c r="D1074" s="53">
        <v>26468963</v>
      </c>
      <c r="E1074" s="53" t="s">
        <v>2461</v>
      </c>
      <c r="F1074" s="53" t="s">
        <v>3</v>
      </c>
      <c r="G1074" s="53">
        <v>911019</v>
      </c>
      <c r="H1074" s="55">
        <v>29340</v>
      </c>
      <c r="I1074" s="56">
        <v>29300</v>
      </c>
      <c r="J1074" s="57">
        <v>-40</v>
      </c>
      <c r="K1074" s="53">
        <v>911019</v>
      </c>
      <c r="L1074" s="53" t="s">
        <v>2492</v>
      </c>
      <c r="M1074" s="58">
        <v>26080</v>
      </c>
      <c r="N1074" s="58" t="s">
        <v>2492</v>
      </c>
      <c r="O1074" s="59">
        <v>3260</v>
      </c>
      <c r="P1074" s="136">
        <v>0</v>
      </c>
      <c r="Q1074" s="135">
        <v>43495</v>
      </c>
    </row>
    <row r="1075" spans="1:17" ht="30" customHeight="1" x14ac:dyDescent="0.25">
      <c r="A1075" s="53" t="s">
        <v>2775</v>
      </c>
      <c r="B1075" s="54">
        <v>410010056201</v>
      </c>
      <c r="C1075" s="53" t="s">
        <v>1</v>
      </c>
      <c r="D1075" s="53">
        <v>1075538419</v>
      </c>
      <c r="E1075" s="53" t="s">
        <v>1738</v>
      </c>
      <c r="F1075" s="53" t="s">
        <v>3</v>
      </c>
      <c r="G1075" s="53">
        <v>903809</v>
      </c>
      <c r="H1075" s="55">
        <v>15470</v>
      </c>
      <c r="I1075" s="56">
        <v>6800</v>
      </c>
      <c r="J1075" s="57">
        <v>-8670</v>
      </c>
      <c r="K1075" s="53">
        <v>903809</v>
      </c>
      <c r="L1075" s="53" t="s">
        <v>42</v>
      </c>
      <c r="M1075" s="58">
        <v>6790</v>
      </c>
      <c r="N1075" s="58" t="s">
        <v>42</v>
      </c>
      <c r="O1075" s="59">
        <v>8680</v>
      </c>
      <c r="P1075" s="136">
        <v>0</v>
      </c>
      <c r="Q1075" s="135">
        <v>43495</v>
      </c>
    </row>
    <row r="1076" spans="1:17" ht="30" customHeight="1" x14ac:dyDescent="0.25">
      <c r="A1076" s="53" t="s">
        <v>3326</v>
      </c>
      <c r="B1076" s="54">
        <v>410010056201</v>
      </c>
      <c r="C1076" s="53" t="s">
        <v>54</v>
      </c>
      <c r="D1076" s="53">
        <v>1084925361</v>
      </c>
      <c r="E1076" s="53" t="s">
        <v>3327</v>
      </c>
      <c r="F1076" s="53">
        <v>9422034</v>
      </c>
      <c r="G1076" s="53">
        <v>389101</v>
      </c>
      <c r="H1076" s="55">
        <v>517374</v>
      </c>
      <c r="I1076" s="56">
        <v>339500</v>
      </c>
      <c r="J1076" s="57">
        <v>-177874</v>
      </c>
      <c r="K1076" s="53">
        <v>389101</v>
      </c>
      <c r="L1076" s="53" t="s">
        <v>99</v>
      </c>
      <c r="M1076" s="60">
        <v>81130</v>
      </c>
      <c r="N1076" s="60" t="s">
        <v>99</v>
      </c>
      <c r="O1076" s="59">
        <v>436244</v>
      </c>
      <c r="P1076" s="136">
        <v>0</v>
      </c>
      <c r="Q1076" s="135">
        <v>43495</v>
      </c>
    </row>
    <row r="1077" spans="1:17" ht="30" customHeight="1" x14ac:dyDescent="0.25">
      <c r="A1077" s="53" t="s">
        <v>3326</v>
      </c>
      <c r="B1077" s="54">
        <v>410010056201</v>
      </c>
      <c r="C1077" s="53" t="s">
        <v>54</v>
      </c>
      <c r="D1077" s="53">
        <v>1084925361</v>
      </c>
      <c r="E1077" s="53" t="s">
        <v>3353</v>
      </c>
      <c r="F1077" s="53"/>
      <c r="G1077" s="53">
        <v>903809</v>
      </c>
      <c r="H1077" s="55">
        <v>14560</v>
      </c>
      <c r="I1077" s="56">
        <v>6800</v>
      </c>
      <c r="J1077" s="57">
        <v>-7760</v>
      </c>
      <c r="K1077" s="53">
        <v>903809</v>
      </c>
      <c r="L1077" s="53" t="s">
        <v>42</v>
      </c>
      <c r="M1077" s="60">
        <v>6790</v>
      </c>
      <c r="N1077" s="60" t="s">
        <v>42</v>
      </c>
      <c r="O1077" s="61">
        <v>7770</v>
      </c>
      <c r="P1077" s="136">
        <v>0</v>
      </c>
      <c r="Q1077" s="135">
        <v>43495</v>
      </c>
    </row>
    <row r="1078" spans="1:17" ht="30" customHeight="1" x14ac:dyDescent="0.25">
      <c r="A1078" s="53" t="s">
        <v>2726</v>
      </c>
      <c r="B1078" s="54">
        <v>410010056201</v>
      </c>
      <c r="C1078" s="53" t="s">
        <v>1</v>
      </c>
      <c r="D1078" s="53">
        <v>52767574</v>
      </c>
      <c r="E1078" s="53" t="s">
        <v>1738</v>
      </c>
      <c r="F1078" s="53" t="s">
        <v>3</v>
      </c>
      <c r="G1078" s="53">
        <v>898101</v>
      </c>
      <c r="H1078" s="55">
        <v>113760</v>
      </c>
      <c r="I1078" s="56">
        <v>88100</v>
      </c>
      <c r="J1078" s="57">
        <v>-25660</v>
      </c>
      <c r="K1078" s="53">
        <v>898101</v>
      </c>
      <c r="L1078" s="53" t="s">
        <v>46</v>
      </c>
      <c r="M1078" s="58">
        <v>88200</v>
      </c>
      <c r="N1078" s="58" t="s">
        <v>46</v>
      </c>
      <c r="O1078" s="59">
        <v>25560</v>
      </c>
      <c r="P1078" s="136">
        <v>0</v>
      </c>
      <c r="Q1078" s="135">
        <v>43495</v>
      </c>
    </row>
    <row r="1079" spans="1:17" ht="30" customHeight="1" x14ac:dyDescent="0.25">
      <c r="A1079" s="53" t="s">
        <v>2463</v>
      </c>
      <c r="B1079" s="54">
        <v>410010056201</v>
      </c>
      <c r="C1079" s="53" t="s">
        <v>1</v>
      </c>
      <c r="D1079" s="53">
        <v>1003813951</v>
      </c>
      <c r="E1079" s="53" t="s">
        <v>1738</v>
      </c>
      <c r="F1079" s="53">
        <v>9463170</v>
      </c>
      <c r="G1079" s="53">
        <v>740001</v>
      </c>
      <c r="H1079" s="55">
        <v>923243</v>
      </c>
      <c r="I1079" s="56">
        <v>923200</v>
      </c>
      <c r="J1079" s="57">
        <v>-43</v>
      </c>
      <c r="K1079" s="53">
        <v>740001</v>
      </c>
      <c r="L1079" s="53" t="s">
        <v>553</v>
      </c>
      <c r="M1079" s="58">
        <v>923230</v>
      </c>
      <c r="N1079" s="58" t="s">
        <v>553</v>
      </c>
      <c r="O1079" s="59">
        <v>13</v>
      </c>
      <c r="P1079" s="136">
        <v>0</v>
      </c>
      <c r="Q1079" s="135">
        <v>43495</v>
      </c>
    </row>
    <row r="1080" spans="1:17" ht="30" customHeight="1" x14ac:dyDescent="0.25">
      <c r="A1080" s="53" t="s">
        <v>2463</v>
      </c>
      <c r="B1080" s="54">
        <v>410010056201</v>
      </c>
      <c r="C1080" s="53" t="s">
        <v>1</v>
      </c>
      <c r="D1080" s="53">
        <v>1003813951</v>
      </c>
      <c r="E1080" s="53" t="s">
        <v>1738</v>
      </c>
      <c r="F1080" s="53" t="s">
        <v>3</v>
      </c>
      <c r="G1080" s="53">
        <v>898101</v>
      </c>
      <c r="H1080" s="55">
        <v>113760</v>
      </c>
      <c r="I1080" s="56">
        <v>88100</v>
      </c>
      <c r="J1080" s="57">
        <v>-25660</v>
      </c>
      <c r="K1080" s="53">
        <v>898101</v>
      </c>
      <c r="L1080" s="53" t="s">
        <v>46</v>
      </c>
      <c r="M1080" s="58">
        <v>88200</v>
      </c>
      <c r="N1080" s="58" t="s">
        <v>46</v>
      </c>
      <c r="O1080" s="59">
        <v>25560</v>
      </c>
      <c r="P1080" s="136">
        <v>0</v>
      </c>
      <c r="Q1080" s="135">
        <v>43495</v>
      </c>
    </row>
    <row r="1081" spans="1:17" ht="30" customHeight="1" x14ac:dyDescent="0.25">
      <c r="A1081" s="53" t="s">
        <v>2504</v>
      </c>
      <c r="B1081" s="54">
        <v>410010056201</v>
      </c>
      <c r="C1081" s="53" t="s">
        <v>1</v>
      </c>
      <c r="D1081" s="53">
        <v>1075312722</v>
      </c>
      <c r="E1081" s="53" t="s">
        <v>2459</v>
      </c>
      <c r="F1081" s="53" t="s">
        <v>3</v>
      </c>
      <c r="G1081" s="53">
        <v>911019</v>
      </c>
      <c r="H1081" s="55">
        <v>29340</v>
      </c>
      <c r="I1081" s="56">
        <v>29300</v>
      </c>
      <c r="J1081" s="57">
        <v>-40</v>
      </c>
      <c r="K1081" s="53">
        <v>911019</v>
      </c>
      <c r="L1081" s="53" t="s">
        <v>2492</v>
      </c>
      <c r="M1081" s="58">
        <v>26080</v>
      </c>
      <c r="N1081" s="58" t="s">
        <v>2492</v>
      </c>
      <c r="O1081" s="59">
        <v>3260</v>
      </c>
      <c r="P1081" s="136">
        <v>0</v>
      </c>
      <c r="Q1081" s="135">
        <v>43495</v>
      </c>
    </row>
    <row r="1082" spans="1:17" ht="30" customHeight="1" x14ac:dyDescent="0.25">
      <c r="A1082" s="53" t="s">
        <v>2504</v>
      </c>
      <c r="B1082" s="54">
        <v>410010056201</v>
      </c>
      <c r="C1082" s="53" t="s">
        <v>1</v>
      </c>
      <c r="D1082" s="53">
        <v>1075312722</v>
      </c>
      <c r="E1082" s="53" t="s">
        <v>1738</v>
      </c>
      <c r="F1082" s="53" t="s">
        <v>3</v>
      </c>
      <c r="G1082" s="53">
        <v>903110</v>
      </c>
      <c r="H1082" s="55">
        <v>32620</v>
      </c>
      <c r="I1082" s="56">
        <v>32600</v>
      </c>
      <c r="J1082" s="57">
        <v>-20</v>
      </c>
      <c r="K1082" s="53">
        <v>903110</v>
      </c>
      <c r="L1082" s="53" t="s">
        <v>86</v>
      </c>
      <c r="M1082" s="58">
        <v>28000</v>
      </c>
      <c r="N1082" s="58" t="s">
        <v>86</v>
      </c>
      <c r="O1082" s="59">
        <v>4620</v>
      </c>
      <c r="P1082" s="136">
        <v>0</v>
      </c>
      <c r="Q1082" s="135">
        <v>43495</v>
      </c>
    </row>
    <row r="1083" spans="1:17" ht="30" customHeight="1" x14ac:dyDescent="0.25">
      <c r="A1083" s="53" t="s">
        <v>2504</v>
      </c>
      <c r="B1083" s="54">
        <v>410010056201</v>
      </c>
      <c r="C1083" s="53" t="s">
        <v>1</v>
      </c>
      <c r="D1083" s="53">
        <v>1075312722</v>
      </c>
      <c r="E1083" s="53" t="s">
        <v>1738</v>
      </c>
      <c r="F1083" s="53" t="s">
        <v>3</v>
      </c>
      <c r="G1083" s="53">
        <v>898101</v>
      </c>
      <c r="H1083" s="55">
        <v>113760</v>
      </c>
      <c r="I1083" s="56">
        <v>88100</v>
      </c>
      <c r="J1083" s="57">
        <v>-25660</v>
      </c>
      <c r="K1083" s="53">
        <v>898101</v>
      </c>
      <c r="L1083" s="53" t="s">
        <v>46</v>
      </c>
      <c r="M1083" s="58">
        <v>88200</v>
      </c>
      <c r="N1083" s="58" t="s">
        <v>46</v>
      </c>
      <c r="O1083" s="59">
        <v>25560</v>
      </c>
      <c r="P1083" s="136">
        <v>0</v>
      </c>
      <c r="Q1083" s="135">
        <v>43495</v>
      </c>
    </row>
    <row r="1084" spans="1:17" ht="30" customHeight="1" x14ac:dyDescent="0.25">
      <c r="A1084" s="53" t="s">
        <v>2961</v>
      </c>
      <c r="B1084" s="54">
        <v>410010056201</v>
      </c>
      <c r="C1084" s="53" t="s">
        <v>1</v>
      </c>
      <c r="D1084" s="53">
        <v>26411551</v>
      </c>
      <c r="E1084" s="53" t="s">
        <v>2459</v>
      </c>
      <c r="F1084" s="53" t="s">
        <v>3</v>
      </c>
      <c r="G1084" s="54">
        <v>895100</v>
      </c>
      <c r="H1084" s="55">
        <v>35422</v>
      </c>
      <c r="I1084" s="56">
        <v>31700</v>
      </c>
      <c r="J1084" s="57">
        <v>-3722</v>
      </c>
      <c r="K1084" s="53">
        <v>895100</v>
      </c>
      <c r="L1084" s="53" t="s">
        <v>2962</v>
      </c>
      <c r="M1084" s="58">
        <v>31879</v>
      </c>
      <c r="N1084" s="58" t="s">
        <v>2962</v>
      </c>
      <c r="O1084" s="59">
        <v>3543</v>
      </c>
      <c r="P1084" s="136">
        <v>0</v>
      </c>
      <c r="Q1084" s="135">
        <v>43495</v>
      </c>
    </row>
    <row r="1085" spans="1:17" ht="30" customHeight="1" x14ac:dyDescent="0.25">
      <c r="A1085" s="53" t="s">
        <v>1024</v>
      </c>
      <c r="B1085" s="54">
        <v>410010056201</v>
      </c>
      <c r="C1085" s="53" t="s">
        <v>1</v>
      </c>
      <c r="D1085" s="53">
        <v>36110333</v>
      </c>
      <c r="E1085" s="53" t="s">
        <v>437</v>
      </c>
      <c r="F1085" s="53">
        <v>9435695</v>
      </c>
      <c r="G1085" s="53">
        <v>898103</v>
      </c>
      <c r="H1085" s="55">
        <v>1113750</v>
      </c>
      <c r="I1085" s="56">
        <v>74300</v>
      </c>
      <c r="J1085" s="57">
        <v>-1039450</v>
      </c>
      <c r="K1085" s="53">
        <v>898103</v>
      </c>
      <c r="L1085" s="53" t="s">
        <v>1025</v>
      </c>
      <c r="M1085" s="58">
        <v>74250</v>
      </c>
      <c r="N1085" s="58" t="s">
        <v>1025</v>
      </c>
      <c r="O1085" s="59">
        <v>1039500</v>
      </c>
      <c r="P1085" s="136">
        <v>0</v>
      </c>
      <c r="Q1085" s="135">
        <v>43495</v>
      </c>
    </row>
    <row r="1086" spans="1:17" ht="30" customHeight="1" x14ac:dyDescent="0.25">
      <c r="A1086" s="53" t="s">
        <v>867</v>
      </c>
      <c r="B1086" s="54">
        <v>410010056201</v>
      </c>
      <c r="C1086" s="53" t="s">
        <v>1</v>
      </c>
      <c r="D1086" s="53">
        <v>36177075</v>
      </c>
      <c r="E1086" s="53" t="s">
        <v>868</v>
      </c>
      <c r="F1086" s="53">
        <v>9438343</v>
      </c>
      <c r="G1086" s="53">
        <v>883434</v>
      </c>
      <c r="H1086" s="55">
        <v>1186600</v>
      </c>
      <c r="I1086" s="56">
        <v>483500</v>
      </c>
      <c r="J1086" s="57">
        <v>-703100</v>
      </c>
      <c r="K1086" s="53">
        <v>883434</v>
      </c>
      <c r="L1086" s="53" t="s">
        <v>858</v>
      </c>
      <c r="M1086" s="58">
        <v>1186550</v>
      </c>
      <c r="N1086" s="58" t="s">
        <v>858</v>
      </c>
      <c r="O1086" s="59">
        <v>50</v>
      </c>
      <c r="P1086" s="136">
        <v>0</v>
      </c>
      <c r="Q1086" s="135">
        <v>43495</v>
      </c>
    </row>
    <row r="1087" spans="1:17" ht="30" customHeight="1" x14ac:dyDescent="0.25">
      <c r="A1087" s="53" t="s">
        <v>867</v>
      </c>
      <c r="B1087" s="54">
        <v>410010056201</v>
      </c>
      <c r="C1087" s="53" t="s">
        <v>1</v>
      </c>
      <c r="D1087" s="53">
        <v>36177075</v>
      </c>
      <c r="E1087" s="53" t="s">
        <v>2461</v>
      </c>
      <c r="F1087" s="53" t="s">
        <v>3</v>
      </c>
      <c r="G1087" s="53">
        <v>903809</v>
      </c>
      <c r="H1087" s="55">
        <v>15470</v>
      </c>
      <c r="I1087" s="56">
        <v>6800</v>
      </c>
      <c r="J1087" s="57">
        <v>-8670</v>
      </c>
      <c r="K1087" s="53">
        <v>903809</v>
      </c>
      <c r="L1087" s="53" t="s">
        <v>42</v>
      </c>
      <c r="M1087" s="58">
        <v>6790</v>
      </c>
      <c r="N1087" s="58" t="s">
        <v>42</v>
      </c>
      <c r="O1087" s="59">
        <v>8680</v>
      </c>
      <c r="P1087" s="136">
        <v>0</v>
      </c>
      <c r="Q1087" s="135">
        <v>43495</v>
      </c>
    </row>
    <row r="1088" spans="1:17" ht="30" customHeight="1" x14ac:dyDescent="0.25">
      <c r="A1088" s="53" t="s">
        <v>867</v>
      </c>
      <c r="B1088" s="54">
        <v>410010056201</v>
      </c>
      <c r="C1088" s="53" t="s">
        <v>1</v>
      </c>
      <c r="D1088" s="53">
        <v>36177075</v>
      </c>
      <c r="E1088" s="53" t="s">
        <v>3353</v>
      </c>
      <c r="F1088" s="53"/>
      <c r="G1088" s="53">
        <v>903809</v>
      </c>
      <c r="H1088" s="55">
        <v>14560</v>
      </c>
      <c r="I1088" s="56">
        <v>6800</v>
      </c>
      <c r="J1088" s="57">
        <v>-7760</v>
      </c>
      <c r="K1088" s="53">
        <v>903809</v>
      </c>
      <c r="L1088" s="53" t="s">
        <v>42</v>
      </c>
      <c r="M1088" s="60">
        <v>6790</v>
      </c>
      <c r="N1088" s="60" t="s">
        <v>42</v>
      </c>
      <c r="O1088" s="61">
        <v>7770</v>
      </c>
      <c r="P1088" s="136">
        <v>0</v>
      </c>
      <c r="Q1088" s="135">
        <v>43495</v>
      </c>
    </row>
    <row r="1089" spans="1:17" ht="30" customHeight="1" x14ac:dyDescent="0.25">
      <c r="A1089" s="53" t="s">
        <v>867</v>
      </c>
      <c r="B1089" s="54">
        <v>410010056201</v>
      </c>
      <c r="C1089" s="53" t="s">
        <v>1</v>
      </c>
      <c r="D1089" s="53">
        <v>36177075</v>
      </c>
      <c r="E1089" s="53" t="s">
        <v>3449</v>
      </c>
      <c r="F1089" s="53"/>
      <c r="G1089" s="53">
        <v>903809</v>
      </c>
      <c r="H1089" s="55">
        <v>14560</v>
      </c>
      <c r="I1089" s="56">
        <v>6800</v>
      </c>
      <c r="J1089" s="57">
        <v>-7760</v>
      </c>
      <c r="K1089" s="53">
        <v>903809</v>
      </c>
      <c r="L1089" s="53" t="s">
        <v>42</v>
      </c>
      <c r="M1089" s="60">
        <v>6790</v>
      </c>
      <c r="N1089" s="60" t="s">
        <v>42</v>
      </c>
      <c r="O1089" s="61">
        <v>7770</v>
      </c>
      <c r="P1089" s="136">
        <v>0</v>
      </c>
      <c r="Q1089" s="135">
        <v>43495</v>
      </c>
    </row>
    <row r="1090" spans="1:17" ht="30" customHeight="1" x14ac:dyDescent="0.25">
      <c r="A1090" s="53" t="s">
        <v>550</v>
      </c>
      <c r="B1090" s="54">
        <v>410010056201</v>
      </c>
      <c r="C1090" s="53" t="s">
        <v>1</v>
      </c>
      <c r="D1090" s="53">
        <v>4958347</v>
      </c>
      <c r="E1090" s="53" t="s">
        <v>437</v>
      </c>
      <c r="F1090" s="53" t="s">
        <v>3</v>
      </c>
      <c r="G1090" s="53">
        <v>903605</v>
      </c>
      <c r="H1090" s="55">
        <v>1250000</v>
      </c>
      <c r="I1090" s="56">
        <v>53000</v>
      </c>
      <c r="J1090" s="57">
        <v>-1197000</v>
      </c>
      <c r="K1090" s="53">
        <v>903605</v>
      </c>
      <c r="L1090" s="53" t="s">
        <v>551</v>
      </c>
      <c r="M1090" s="58">
        <v>22960</v>
      </c>
      <c r="N1090" s="58" t="s">
        <v>551</v>
      </c>
      <c r="O1090" s="59">
        <v>1227040</v>
      </c>
      <c r="P1090" s="136">
        <v>0</v>
      </c>
      <c r="Q1090" s="135">
        <v>43495</v>
      </c>
    </row>
    <row r="1091" spans="1:17" ht="30" customHeight="1" x14ac:dyDescent="0.25">
      <c r="A1091" s="53" t="s">
        <v>550</v>
      </c>
      <c r="B1091" s="54">
        <v>410010056201</v>
      </c>
      <c r="C1091" s="53" t="s">
        <v>1</v>
      </c>
      <c r="D1091" s="53">
        <v>4958347</v>
      </c>
      <c r="E1091" s="53" t="s">
        <v>437</v>
      </c>
      <c r="F1091" s="53" t="s">
        <v>3</v>
      </c>
      <c r="G1091" s="53">
        <v>903111</v>
      </c>
      <c r="H1091" s="55">
        <v>523600</v>
      </c>
      <c r="I1091" s="56">
        <v>32600</v>
      </c>
      <c r="J1091" s="57">
        <v>-491000</v>
      </c>
      <c r="K1091" s="53">
        <v>903111</v>
      </c>
      <c r="L1091" s="53" t="s">
        <v>1146</v>
      </c>
      <c r="M1091" s="58">
        <v>32620</v>
      </c>
      <c r="N1091" s="58" t="s">
        <v>1146</v>
      </c>
      <c r="O1091" s="59">
        <v>490980</v>
      </c>
      <c r="P1091" s="136">
        <v>0</v>
      </c>
      <c r="Q1091" s="135">
        <v>43495</v>
      </c>
    </row>
    <row r="1092" spans="1:17" ht="30" customHeight="1" x14ac:dyDescent="0.25">
      <c r="A1092" s="53" t="s">
        <v>550</v>
      </c>
      <c r="B1092" s="54">
        <v>410010056201</v>
      </c>
      <c r="C1092" s="53" t="s">
        <v>1</v>
      </c>
      <c r="D1092" s="53">
        <v>4958347</v>
      </c>
      <c r="E1092" s="53" t="s">
        <v>3564</v>
      </c>
      <c r="F1092" s="53"/>
      <c r="G1092" s="53">
        <v>903809</v>
      </c>
      <c r="H1092" s="55">
        <v>14560</v>
      </c>
      <c r="I1092" s="56">
        <v>6800</v>
      </c>
      <c r="J1092" s="57">
        <v>-7760</v>
      </c>
      <c r="K1092" s="53">
        <v>903809</v>
      </c>
      <c r="L1092" s="53" t="s">
        <v>42</v>
      </c>
      <c r="M1092" s="60">
        <v>6790</v>
      </c>
      <c r="N1092" s="60" t="s">
        <v>42</v>
      </c>
      <c r="O1092" s="61">
        <v>7770</v>
      </c>
      <c r="P1092" s="136">
        <v>0</v>
      </c>
      <c r="Q1092" s="135">
        <v>43495</v>
      </c>
    </row>
    <row r="1093" spans="1:17" ht="30" customHeight="1" x14ac:dyDescent="0.25">
      <c r="A1093" s="53" t="s">
        <v>3210</v>
      </c>
      <c r="B1093" s="54">
        <v>410010056201</v>
      </c>
      <c r="C1093" s="53" t="s">
        <v>1</v>
      </c>
      <c r="D1093" s="53">
        <v>34561684</v>
      </c>
      <c r="E1093" s="53" t="s">
        <v>3211</v>
      </c>
      <c r="F1093" s="53">
        <v>9194256</v>
      </c>
      <c r="G1093" s="53">
        <v>922605</v>
      </c>
      <c r="H1093" s="55">
        <v>5462880</v>
      </c>
      <c r="I1093" s="56">
        <v>1409150</v>
      </c>
      <c r="J1093" s="57">
        <v>-4053730</v>
      </c>
      <c r="K1093" s="53">
        <v>922605</v>
      </c>
      <c r="L1093" s="53" t="s">
        <v>410</v>
      </c>
      <c r="M1093" s="60">
        <v>176025</v>
      </c>
      <c r="N1093" s="60" t="s">
        <v>410</v>
      </c>
      <c r="O1093" s="59">
        <v>5286855</v>
      </c>
      <c r="P1093" s="136">
        <v>0</v>
      </c>
      <c r="Q1093" s="135">
        <v>43495</v>
      </c>
    </row>
    <row r="1094" spans="1:17" ht="30" customHeight="1" x14ac:dyDescent="0.25">
      <c r="A1094" s="53" t="s">
        <v>2505</v>
      </c>
      <c r="B1094" s="54">
        <v>410010056201</v>
      </c>
      <c r="C1094" s="53" t="s">
        <v>1</v>
      </c>
      <c r="D1094" s="53">
        <v>83169423</v>
      </c>
      <c r="E1094" s="53" t="s">
        <v>437</v>
      </c>
      <c r="F1094" s="53" t="s">
        <v>3</v>
      </c>
      <c r="G1094" s="53">
        <v>911019</v>
      </c>
      <c r="H1094" s="55">
        <v>29340</v>
      </c>
      <c r="I1094" s="56">
        <v>29300</v>
      </c>
      <c r="J1094" s="57">
        <v>-40</v>
      </c>
      <c r="K1094" s="53">
        <v>911019</v>
      </c>
      <c r="L1094" s="53" t="s">
        <v>2492</v>
      </c>
      <c r="M1094" s="58">
        <v>26080</v>
      </c>
      <c r="N1094" s="58" t="s">
        <v>2492</v>
      </c>
      <c r="O1094" s="59">
        <v>3260</v>
      </c>
      <c r="P1094" s="136">
        <v>0</v>
      </c>
      <c r="Q1094" s="135">
        <v>43495</v>
      </c>
    </row>
    <row r="1095" spans="1:17" ht="30" customHeight="1" x14ac:dyDescent="0.25">
      <c r="A1095" s="53" t="s">
        <v>2505</v>
      </c>
      <c r="B1095" s="54">
        <v>410010056201</v>
      </c>
      <c r="C1095" s="53" t="s">
        <v>1</v>
      </c>
      <c r="D1095" s="53">
        <v>83169423</v>
      </c>
      <c r="E1095" s="53" t="s">
        <v>412</v>
      </c>
      <c r="F1095" s="53" t="s">
        <v>3</v>
      </c>
      <c r="G1095" s="53">
        <v>903809</v>
      </c>
      <c r="H1095" s="55">
        <v>15470</v>
      </c>
      <c r="I1095" s="56">
        <v>6800</v>
      </c>
      <c r="J1095" s="57">
        <v>-8670</v>
      </c>
      <c r="K1095" s="53">
        <v>903809</v>
      </c>
      <c r="L1095" s="53" t="s">
        <v>42</v>
      </c>
      <c r="M1095" s="58">
        <v>6790</v>
      </c>
      <c r="N1095" s="58" t="s">
        <v>42</v>
      </c>
      <c r="O1095" s="59">
        <v>8680</v>
      </c>
      <c r="P1095" s="136">
        <v>0</v>
      </c>
      <c r="Q1095" s="135">
        <v>43495</v>
      </c>
    </row>
    <row r="1096" spans="1:17" ht="30" customHeight="1" x14ac:dyDescent="0.25">
      <c r="A1096" s="53" t="s">
        <v>2776</v>
      </c>
      <c r="B1096" s="54">
        <v>410010056201</v>
      </c>
      <c r="C1096" s="53" t="s">
        <v>1</v>
      </c>
      <c r="D1096" s="53">
        <v>1075252052</v>
      </c>
      <c r="E1096" s="53" t="s">
        <v>1737</v>
      </c>
      <c r="F1096" s="53" t="s">
        <v>3</v>
      </c>
      <c r="G1096" s="53">
        <v>903809</v>
      </c>
      <c r="H1096" s="55">
        <v>15470</v>
      </c>
      <c r="I1096" s="56">
        <v>6800</v>
      </c>
      <c r="J1096" s="57">
        <v>-8670</v>
      </c>
      <c r="K1096" s="53">
        <v>903809</v>
      </c>
      <c r="L1096" s="53" t="s">
        <v>42</v>
      </c>
      <c r="M1096" s="58">
        <v>6790</v>
      </c>
      <c r="N1096" s="58" t="s">
        <v>42</v>
      </c>
      <c r="O1096" s="59">
        <v>8680</v>
      </c>
      <c r="P1096" s="136">
        <v>0</v>
      </c>
      <c r="Q1096" s="135">
        <v>43495</v>
      </c>
    </row>
    <row r="1097" spans="1:17" ht="30" customHeight="1" x14ac:dyDescent="0.25">
      <c r="A1097" s="53" t="s">
        <v>2783</v>
      </c>
      <c r="B1097" s="54">
        <v>410010056201</v>
      </c>
      <c r="C1097" s="53" t="s">
        <v>1</v>
      </c>
      <c r="D1097" s="53">
        <v>55056909</v>
      </c>
      <c r="E1097" s="53" t="s">
        <v>522</v>
      </c>
      <c r="F1097" s="53" t="s">
        <v>3</v>
      </c>
      <c r="G1097" s="53">
        <v>903809</v>
      </c>
      <c r="H1097" s="55">
        <v>15470</v>
      </c>
      <c r="I1097" s="56">
        <v>6800</v>
      </c>
      <c r="J1097" s="57">
        <v>-8670</v>
      </c>
      <c r="K1097" s="53">
        <v>903809</v>
      </c>
      <c r="L1097" s="53" t="s">
        <v>42</v>
      </c>
      <c r="M1097" s="58">
        <v>6790</v>
      </c>
      <c r="N1097" s="58" t="s">
        <v>42</v>
      </c>
      <c r="O1097" s="59">
        <v>8680</v>
      </c>
      <c r="P1097" s="136">
        <v>0</v>
      </c>
      <c r="Q1097" s="135">
        <v>43495</v>
      </c>
    </row>
    <row r="1098" spans="1:17" ht="30" customHeight="1" x14ac:dyDescent="0.25">
      <c r="A1098" s="53" t="s">
        <v>1140</v>
      </c>
      <c r="B1098" s="54">
        <v>410010056201</v>
      </c>
      <c r="C1098" s="53" t="s">
        <v>1</v>
      </c>
      <c r="D1098" s="53">
        <v>1610702</v>
      </c>
      <c r="E1098" s="53" t="s">
        <v>475</v>
      </c>
      <c r="F1098" s="53">
        <v>9493818</v>
      </c>
      <c r="G1098" s="53">
        <v>898103</v>
      </c>
      <c r="H1098" s="55">
        <v>594000</v>
      </c>
      <c r="I1098" s="56">
        <v>74300</v>
      </c>
      <c r="J1098" s="57">
        <v>-519700</v>
      </c>
      <c r="K1098" s="53">
        <v>898103</v>
      </c>
      <c r="L1098" s="53" t="s">
        <v>1025</v>
      </c>
      <c r="M1098" s="58">
        <v>74250</v>
      </c>
      <c r="N1098" s="58" t="s">
        <v>1025</v>
      </c>
      <c r="O1098" s="59">
        <v>519750</v>
      </c>
      <c r="P1098" s="136">
        <v>0</v>
      </c>
      <c r="Q1098" s="135">
        <v>43495</v>
      </c>
    </row>
    <row r="1099" spans="1:17" ht="30" customHeight="1" x14ac:dyDescent="0.25">
      <c r="A1099" s="53" t="s">
        <v>3605</v>
      </c>
      <c r="B1099" s="54">
        <v>410010056201</v>
      </c>
      <c r="C1099" s="53" t="s">
        <v>1</v>
      </c>
      <c r="D1099" s="53">
        <v>1075219825</v>
      </c>
      <c r="E1099" s="53" t="s">
        <v>3419</v>
      </c>
      <c r="F1099" s="53"/>
      <c r="G1099" s="53">
        <v>903809</v>
      </c>
      <c r="H1099" s="55">
        <v>14560</v>
      </c>
      <c r="I1099" s="56">
        <v>6800</v>
      </c>
      <c r="J1099" s="57">
        <v>-7760</v>
      </c>
      <c r="K1099" s="53">
        <v>903809</v>
      </c>
      <c r="L1099" s="53" t="s">
        <v>42</v>
      </c>
      <c r="M1099" s="60">
        <v>6790</v>
      </c>
      <c r="N1099" s="60" t="s">
        <v>42</v>
      </c>
      <c r="O1099" s="61">
        <v>7770</v>
      </c>
      <c r="P1099" s="136">
        <v>0</v>
      </c>
      <c r="Q1099" s="135">
        <v>43495</v>
      </c>
    </row>
    <row r="1100" spans="1:17" ht="30" customHeight="1" x14ac:dyDescent="0.25">
      <c r="A1100" s="53" t="s">
        <v>2613</v>
      </c>
      <c r="B1100" s="54">
        <v>410010056201</v>
      </c>
      <c r="C1100" s="53" t="s">
        <v>54</v>
      </c>
      <c r="D1100" s="53">
        <v>1077249985</v>
      </c>
      <c r="E1100" s="53" t="s">
        <v>412</v>
      </c>
      <c r="F1100" s="53" t="s">
        <v>3</v>
      </c>
      <c r="G1100" s="53">
        <v>903110</v>
      </c>
      <c r="H1100" s="55">
        <v>32620</v>
      </c>
      <c r="I1100" s="56">
        <v>32600</v>
      </c>
      <c r="J1100" s="57">
        <v>-20</v>
      </c>
      <c r="K1100" s="53">
        <v>903110</v>
      </c>
      <c r="L1100" s="53" t="s">
        <v>86</v>
      </c>
      <c r="M1100" s="58">
        <v>28000</v>
      </c>
      <c r="N1100" s="58" t="s">
        <v>86</v>
      </c>
      <c r="O1100" s="59">
        <v>4620</v>
      </c>
      <c r="P1100" s="136">
        <v>0</v>
      </c>
      <c r="Q1100" s="135">
        <v>43495</v>
      </c>
    </row>
    <row r="1101" spans="1:17" ht="30" customHeight="1" x14ac:dyDescent="0.25">
      <c r="A1101" s="53" t="s">
        <v>2693</v>
      </c>
      <c r="B1101" s="54">
        <v>410010056201</v>
      </c>
      <c r="C1101" s="53" t="s">
        <v>1</v>
      </c>
      <c r="D1101" s="53">
        <v>4906861</v>
      </c>
      <c r="E1101" s="53" t="s">
        <v>866</v>
      </c>
      <c r="F1101" s="53" t="s">
        <v>3</v>
      </c>
      <c r="G1101" s="53">
        <v>903605</v>
      </c>
      <c r="H1101" s="55">
        <v>103180</v>
      </c>
      <c r="I1101" s="56">
        <v>53000</v>
      </c>
      <c r="J1101" s="57">
        <v>-50180</v>
      </c>
      <c r="K1101" s="53">
        <v>903605</v>
      </c>
      <c r="L1101" s="53" t="s">
        <v>551</v>
      </c>
      <c r="M1101" s="58">
        <v>22960</v>
      </c>
      <c r="N1101" s="58" t="s">
        <v>551</v>
      </c>
      <c r="O1101" s="59">
        <v>80220</v>
      </c>
      <c r="P1101" s="136">
        <v>0</v>
      </c>
      <c r="Q1101" s="135">
        <v>43495</v>
      </c>
    </row>
    <row r="1102" spans="1:17" ht="30" customHeight="1" x14ac:dyDescent="0.25">
      <c r="A1102" s="53" t="s">
        <v>2693</v>
      </c>
      <c r="B1102" s="54">
        <v>410010056201</v>
      </c>
      <c r="C1102" s="53" t="s">
        <v>1</v>
      </c>
      <c r="D1102" s="53">
        <v>4906861</v>
      </c>
      <c r="E1102" s="53" t="s">
        <v>437</v>
      </c>
      <c r="F1102" s="53" t="s">
        <v>3</v>
      </c>
      <c r="G1102" s="53">
        <v>903809</v>
      </c>
      <c r="H1102" s="55">
        <v>15470</v>
      </c>
      <c r="I1102" s="56">
        <v>6800</v>
      </c>
      <c r="J1102" s="57">
        <v>-8670</v>
      </c>
      <c r="K1102" s="53">
        <v>903809</v>
      </c>
      <c r="L1102" s="53" t="s">
        <v>42</v>
      </c>
      <c r="M1102" s="58">
        <v>6790</v>
      </c>
      <c r="N1102" s="58" t="s">
        <v>42</v>
      </c>
      <c r="O1102" s="59">
        <v>8680</v>
      </c>
      <c r="P1102" s="136">
        <v>0</v>
      </c>
      <c r="Q1102" s="135">
        <v>43495</v>
      </c>
    </row>
    <row r="1103" spans="1:17" ht="30" customHeight="1" x14ac:dyDescent="0.25">
      <c r="A1103" s="53" t="s">
        <v>2950</v>
      </c>
      <c r="B1103" s="54">
        <v>410010056201</v>
      </c>
      <c r="C1103" s="53" t="s">
        <v>54</v>
      </c>
      <c r="D1103" s="53">
        <v>1080366762</v>
      </c>
      <c r="E1103" s="53" t="s">
        <v>866</v>
      </c>
      <c r="F1103" s="53" t="s">
        <v>3</v>
      </c>
      <c r="G1103" s="54">
        <v>901107</v>
      </c>
      <c r="H1103" s="55">
        <v>16660</v>
      </c>
      <c r="I1103" s="56">
        <v>8300</v>
      </c>
      <c r="J1103" s="57">
        <v>-8360</v>
      </c>
      <c r="K1103" s="53">
        <v>901107</v>
      </c>
      <c r="L1103" s="53" t="s">
        <v>2951</v>
      </c>
      <c r="M1103" s="58">
        <v>8330</v>
      </c>
      <c r="N1103" s="58" t="s">
        <v>2951</v>
      </c>
      <c r="O1103" s="59">
        <v>8330</v>
      </c>
      <c r="P1103" s="136">
        <v>0</v>
      </c>
      <c r="Q1103" s="135">
        <v>43514</v>
      </c>
    </row>
    <row r="1104" spans="1:17" ht="30" customHeight="1" x14ac:dyDescent="0.25">
      <c r="A1104" s="53" t="s">
        <v>2469</v>
      </c>
      <c r="B1104" s="54">
        <v>410010056201</v>
      </c>
      <c r="C1104" s="53" t="s">
        <v>1</v>
      </c>
      <c r="D1104" s="53">
        <v>1075259537</v>
      </c>
      <c r="E1104" s="53" t="s">
        <v>475</v>
      </c>
      <c r="F1104" s="53">
        <v>9480574</v>
      </c>
      <c r="G1104" s="53">
        <v>740001</v>
      </c>
      <c r="H1104" s="55">
        <v>923243</v>
      </c>
      <c r="I1104" s="56">
        <v>923200</v>
      </c>
      <c r="J1104" s="57">
        <v>-43</v>
      </c>
      <c r="K1104" s="53">
        <v>740001</v>
      </c>
      <c r="L1104" s="53" t="s">
        <v>553</v>
      </c>
      <c r="M1104" s="58">
        <v>923230</v>
      </c>
      <c r="N1104" s="58" t="s">
        <v>553</v>
      </c>
      <c r="O1104" s="59">
        <v>13</v>
      </c>
      <c r="P1104" s="136">
        <v>0</v>
      </c>
      <c r="Q1104" s="135">
        <v>43495</v>
      </c>
    </row>
    <row r="1105" spans="1:17" ht="30" customHeight="1" x14ac:dyDescent="0.25">
      <c r="A1105" s="53" t="s">
        <v>1170</v>
      </c>
      <c r="B1105" s="54">
        <v>410010056201</v>
      </c>
      <c r="C1105" s="53" t="s">
        <v>1</v>
      </c>
      <c r="D1105" s="53">
        <v>12138273</v>
      </c>
      <c r="E1105" s="53" t="s">
        <v>1133</v>
      </c>
      <c r="F1105" s="53" t="s">
        <v>3</v>
      </c>
      <c r="G1105" s="53">
        <v>903605</v>
      </c>
      <c r="H1105" s="55">
        <v>412720</v>
      </c>
      <c r="I1105" s="56">
        <v>53000</v>
      </c>
      <c r="J1105" s="57">
        <v>-359720</v>
      </c>
      <c r="K1105" s="53">
        <v>903605</v>
      </c>
      <c r="L1105" s="53" t="s">
        <v>551</v>
      </c>
      <c r="M1105" s="58">
        <v>22960</v>
      </c>
      <c r="N1105" s="58" t="s">
        <v>551</v>
      </c>
      <c r="O1105" s="59">
        <v>389760</v>
      </c>
      <c r="P1105" s="136">
        <v>0</v>
      </c>
      <c r="Q1105" s="135">
        <v>43495</v>
      </c>
    </row>
    <row r="1106" spans="1:17" ht="30" customHeight="1" x14ac:dyDescent="0.25">
      <c r="A1106" s="53" t="s">
        <v>1170</v>
      </c>
      <c r="B1106" s="54">
        <v>410010056201</v>
      </c>
      <c r="C1106" s="53" t="s">
        <v>1</v>
      </c>
      <c r="D1106" s="53">
        <v>12138273</v>
      </c>
      <c r="E1106" s="53" t="s">
        <v>412</v>
      </c>
      <c r="F1106" s="53" t="s">
        <v>3</v>
      </c>
      <c r="G1106" s="53">
        <v>903605</v>
      </c>
      <c r="H1106" s="55">
        <v>250000</v>
      </c>
      <c r="I1106" s="56">
        <v>53000</v>
      </c>
      <c r="J1106" s="57">
        <v>-197000</v>
      </c>
      <c r="K1106" s="53">
        <v>903605</v>
      </c>
      <c r="L1106" s="53" t="s">
        <v>551</v>
      </c>
      <c r="M1106" s="58">
        <v>22960</v>
      </c>
      <c r="N1106" s="58" t="s">
        <v>551</v>
      </c>
      <c r="O1106" s="59">
        <v>227040</v>
      </c>
      <c r="P1106" s="136">
        <v>0</v>
      </c>
      <c r="Q1106" s="135">
        <v>43495</v>
      </c>
    </row>
    <row r="1107" spans="1:17" ht="30" customHeight="1" x14ac:dyDescent="0.25">
      <c r="A1107" s="53" t="s">
        <v>2619</v>
      </c>
      <c r="B1107" s="54">
        <v>410010056201</v>
      </c>
      <c r="C1107" s="53" t="s">
        <v>54</v>
      </c>
      <c r="D1107" s="53">
        <v>1082805561</v>
      </c>
      <c r="E1107" s="53" t="s">
        <v>862</v>
      </c>
      <c r="F1107" s="53" t="s">
        <v>3</v>
      </c>
      <c r="G1107" s="53">
        <v>903110</v>
      </c>
      <c r="H1107" s="55">
        <v>32620</v>
      </c>
      <c r="I1107" s="56">
        <v>32600</v>
      </c>
      <c r="J1107" s="57">
        <v>-20</v>
      </c>
      <c r="K1107" s="53">
        <v>903110</v>
      </c>
      <c r="L1107" s="53" t="s">
        <v>86</v>
      </c>
      <c r="M1107" s="58">
        <v>28000</v>
      </c>
      <c r="N1107" s="58" t="s">
        <v>86</v>
      </c>
      <c r="O1107" s="59">
        <v>4620</v>
      </c>
      <c r="P1107" s="136">
        <v>0</v>
      </c>
      <c r="Q1107" s="135">
        <v>43495</v>
      </c>
    </row>
    <row r="1108" spans="1:17" ht="30" customHeight="1" x14ac:dyDescent="0.25">
      <c r="A1108" s="53" t="s">
        <v>2619</v>
      </c>
      <c r="B1108" s="54">
        <v>410010056201</v>
      </c>
      <c r="C1108" s="53" t="s">
        <v>54</v>
      </c>
      <c r="D1108" s="53">
        <v>1082805561</v>
      </c>
      <c r="E1108" s="53" t="s">
        <v>1737</v>
      </c>
      <c r="F1108" s="53" t="s">
        <v>3</v>
      </c>
      <c r="G1108" s="53">
        <v>903110</v>
      </c>
      <c r="H1108" s="55">
        <v>32620</v>
      </c>
      <c r="I1108" s="56">
        <v>32600</v>
      </c>
      <c r="J1108" s="57">
        <v>-20</v>
      </c>
      <c r="K1108" s="53">
        <v>903110</v>
      </c>
      <c r="L1108" s="53" t="s">
        <v>86</v>
      </c>
      <c r="M1108" s="58">
        <v>28000</v>
      </c>
      <c r="N1108" s="58" t="s">
        <v>86</v>
      </c>
      <c r="O1108" s="59">
        <v>4620</v>
      </c>
      <c r="P1108" s="136">
        <v>0</v>
      </c>
      <c r="Q1108" s="135">
        <v>43515</v>
      </c>
    </row>
    <row r="1109" spans="1:17" ht="30" customHeight="1" x14ac:dyDescent="0.25">
      <c r="A1109" s="53" t="s">
        <v>2499</v>
      </c>
      <c r="B1109" s="54">
        <v>410010056201</v>
      </c>
      <c r="C1109" s="53" t="s">
        <v>27</v>
      </c>
      <c r="D1109" s="53">
        <v>1083884498</v>
      </c>
      <c r="E1109" s="53" t="s">
        <v>437</v>
      </c>
      <c r="F1109" s="53" t="s">
        <v>3</v>
      </c>
      <c r="G1109" s="53">
        <v>911019</v>
      </c>
      <c r="H1109" s="55">
        <v>29340</v>
      </c>
      <c r="I1109" s="56">
        <v>29300</v>
      </c>
      <c r="J1109" s="57">
        <v>-40</v>
      </c>
      <c r="K1109" s="53">
        <v>911019</v>
      </c>
      <c r="L1109" s="53" t="s">
        <v>2492</v>
      </c>
      <c r="M1109" s="58">
        <v>26080</v>
      </c>
      <c r="N1109" s="58" t="s">
        <v>2492</v>
      </c>
      <c r="O1109" s="59">
        <v>3260</v>
      </c>
      <c r="P1109" s="136">
        <v>0</v>
      </c>
      <c r="Q1109" s="135">
        <v>43495</v>
      </c>
    </row>
    <row r="1110" spans="1:17" ht="30" customHeight="1" x14ac:dyDescent="0.25">
      <c r="A1110" s="53" t="s">
        <v>2982</v>
      </c>
      <c r="B1110" s="54">
        <v>410010056201</v>
      </c>
      <c r="C1110" s="53" t="s">
        <v>1</v>
      </c>
      <c r="D1110" s="53">
        <v>4913242</v>
      </c>
      <c r="E1110" s="53" t="s">
        <v>1133</v>
      </c>
      <c r="F1110" s="53" t="s">
        <v>3</v>
      </c>
      <c r="G1110" s="54">
        <v>895100</v>
      </c>
      <c r="H1110" s="55">
        <v>35422</v>
      </c>
      <c r="I1110" s="56">
        <v>31700</v>
      </c>
      <c r="J1110" s="57">
        <v>-3722</v>
      </c>
      <c r="K1110" s="53">
        <v>895100</v>
      </c>
      <c r="L1110" s="53" t="s">
        <v>2962</v>
      </c>
      <c r="M1110" s="58">
        <v>31879</v>
      </c>
      <c r="N1110" s="58" t="s">
        <v>2962</v>
      </c>
      <c r="O1110" s="59">
        <v>3543</v>
      </c>
      <c r="P1110" s="136">
        <v>0</v>
      </c>
      <c r="Q1110" s="135">
        <v>43495</v>
      </c>
    </row>
    <row r="1111" spans="1:17" ht="30" customHeight="1" x14ac:dyDescent="0.25">
      <c r="A1111" s="53" t="s">
        <v>2495</v>
      </c>
      <c r="B1111" s="54">
        <v>410010056201</v>
      </c>
      <c r="C1111" s="53" t="s">
        <v>1</v>
      </c>
      <c r="D1111" s="53">
        <v>1075599254</v>
      </c>
      <c r="E1111" s="53" t="s">
        <v>1737</v>
      </c>
      <c r="F1111" s="53" t="s">
        <v>3</v>
      </c>
      <c r="G1111" s="53">
        <v>911019</v>
      </c>
      <c r="H1111" s="55">
        <v>29340</v>
      </c>
      <c r="I1111" s="56">
        <v>29300</v>
      </c>
      <c r="J1111" s="57">
        <v>-40</v>
      </c>
      <c r="K1111" s="53">
        <v>911019</v>
      </c>
      <c r="L1111" s="53" t="s">
        <v>2492</v>
      </c>
      <c r="M1111" s="58">
        <v>26080</v>
      </c>
      <c r="N1111" s="58" t="s">
        <v>2492</v>
      </c>
      <c r="O1111" s="59">
        <v>3260</v>
      </c>
      <c r="P1111" s="136">
        <v>0</v>
      </c>
      <c r="Q1111" s="135">
        <v>43495</v>
      </c>
    </row>
    <row r="1112" spans="1:17" ht="30" customHeight="1" x14ac:dyDescent="0.25">
      <c r="A1112" s="53" t="s">
        <v>1250</v>
      </c>
      <c r="B1112" s="54">
        <v>410010056201</v>
      </c>
      <c r="C1112" s="53" t="s">
        <v>1</v>
      </c>
      <c r="D1112" s="53">
        <v>12091051</v>
      </c>
      <c r="E1112" s="53" t="s">
        <v>560</v>
      </c>
      <c r="F1112" s="53" t="s">
        <v>3</v>
      </c>
      <c r="G1112" s="53">
        <v>903605</v>
      </c>
      <c r="H1112" s="55">
        <v>154770</v>
      </c>
      <c r="I1112" s="56">
        <v>53000</v>
      </c>
      <c r="J1112" s="57">
        <v>-101770</v>
      </c>
      <c r="K1112" s="53">
        <v>903605</v>
      </c>
      <c r="L1112" s="53" t="s">
        <v>551</v>
      </c>
      <c r="M1112" s="58">
        <v>22960</v>
      </c>
      <c r="N1112" s="58" t="s">
        <v>551</v>
      </c>
      <c r="O1112" s="59">
        <v>131810</v>
      </c>
      <c r="P1112" s="136">
        <v>0</v>
      </c>
      <c r="Q1112" s="135">
        <v>43515</v>
      </c>
    </row>
    <row r="1113" spans="1:17" ht="30" customHeight="1" x14ac:dyDescent="0.25">
      <c r="A1113" s="53" t="s">
        <v>1250</v>
      </c>
      <c r="B1113" s="54">
        <v>410010056201</v>
      </c>
      <c r="C1113" s="53" t="s">
        <v>1</v>
      </c>
      <c r="D1113" s="53">
        <v>12091051</v>
      </c>
      <c r="E1113" s="53" t="s">
        <v>560</v>
      </c>
      <c r="F1113" s="53" t="s">
        <v>3</v>
      </c>
      <c r="G1113" s="53">
        <v>903111</v>
      </c>
      <c r="H1113" s="55">
        <v>65240</v>
      </c>
      <c r="I1113" s="56">
        <v>32600</v>
      </c>
      <c r="J1113" s="57">
        <v>-32640</v>
      </c>
      <c r="K1113" s="53">
        <v>903111</v>
      </c>
      <c r="L1113" s="53" t="s">
        <v>1146</v>
      </c>
      <c r="M1113" s="58">
        <v>32620</v>
      </c>
      <c r="N1113" s="58" t="s">
        <v>1146</v>
      </c>
      <c r="O1113" s="59">
        <v>32620</v>
      </c>
      <c r="P1113" s="136">
        <v>0</v>
      </c>
      <c r="Q1113" s="135">
        <v>43515</v>
      </c>
    </row>
    <row r="1114" spans="1:17" ht="30" customHeight="1" x14ac:dyDescent="0.25">
      <c r="A1114" s="53" t="s">
        <v>2690</v>
      </c>
      <c r="B1114" s="54">
        <v>410010056201</v>
      </c>
      <c r="C1114" s="53" t="s">
        <v>54</v>
      </c>
      <c r="D1114" s="53">
        <v>1076916727</v>
      </c>
      <c r="E1114" s="53" t="s">
        <v>562</v>
      </c>
      <c r="F1114" s="53" t="s">
        <v>3</v>
      </c>
      <c r="G1114" s="53">
        <v>903605</v>
      </c>
      <c r="H1114" s="55">
        <v>103180</v>
      </c>
      <c r="I1114" s="56">
        <v>53000</v>
      </c>
      <c r="J1114" s="57">
        <v>-50180</v>
      </c>
      <c r="K1114" s="53">
        <v>903605</v>
      </c>
      <c r="L1114" s="53" t="s">
        <v>551</v>
      </c>
      <c r="M1114" s="58">
        <v>22960</v>
      </c>
      <c r="N1114" s="58" t="s">
        <v>551</v>
      </c>
      <c r="O1114" s="59">
        <v>80220</v>
      </c>
      <c r="P1114" s="136">
        <v>0</v>
      </c>
      <c r="Q1114" s="135">
        <v>43515</v>
      </c>
    </row>
    <row r="1115" spans="1:17" ht="30" customHeight="1" x14ac:dyDescent="0.25">
      <c r="A1115" s="53" t="s">
        <v>2500</v>
      </c>
      <c r="B1115" s="54">
        <v>410010056201</v>
      </c>
      <c r="C1115" s="53" t="s">
        <v>1</v>
      </c>
      <c r="D1115" s="53">
        <v>55156233</v>
      </c>
      <c r="E1115" s="53" t="s">
        <v>562</v>
      </c>
      <c r="F1115" s="53" t="s">
        <v>3</v>
      </c>
      <c r="G1115" s="53">
        <v>911019</v>
      </c>
      <c r="H1115" s="55">
        <v>29340</v>
      </c>
      <c r="I1115" s="56">
        <v>29300</v>
      </c>
      <c r="J1115" s="57">
        <v>-40</v>
      </c>
      <c r="K1115" s="53">
        <v>911019</v>
      </c>
      <c r="L1115" s="53" t="s">
        <v>2492</v>
      </c>
      <c r="M1115" s="58">
        <v>26080</v>
      </c>
      <c r="N1115" s="58" t="s">
        <v>2492</v>
      </c>
      <c r="O1115" s="59">
        <v>3260</v>
      </c>
      <c r="P1115" s="136">
        <v>0</v>
      </c>
      <c r="Q1115" s="135">
        <v>43515</v>
      </c>
    </row>
    <row r="1116" spans="1:17" ht="30" customHeight="1" x14ac:dyDescent="0.25">
      <c r="A1116" s="53" t="s">
        <v>2491</v>
      </c>
      <c r="B1116" s="54">
        <v>410010056201</v>
      </c>
      <c r="C1116" s="53" t="s">
        <v>1</v>
      </c>
      <c r="D1116" s="53">
        <v>55199371</v>
      </c>
      <c r="E1116" s="53" t="s">
        <v>437</v>
      </c>
      <c r="F1116" s="53" t="s">
        <v>3</v>
      </c>
      <c r="G1116" s="53">
        <v>911019</v>
      </c>
      <c r="H1116" s="55">
        <v>29340</v>
      </c>
      <c r="I1116" s="56">
        <v>29300</v>
      </c>
      <c r="J1116" s="57">
        <v>-40</v>
      </c>
      <c r="K1116" s="53">
        <v>911019</v>
      </c>
      <c r="L1116" s="53" t="s">
        <v>2492</v>
      </c>
      <c r="M1116" s="58">
        <v>26080</v>
      </c>
      <c r="N1116" s="58" t="s">
        <v>2492</v>
      </c>
      <c r="O1116" s="59">
        <v>3260</v>
      </c>
      <c r="P1116" s="136">
        <v>0</v>
      </c>
      <c r="Q1116" s="135">
        <v>43495</v>
      </c>
    </row>
    <row r="1117" spans="1:17" ht="30" customHeight="1" x14ac:dyDescent="0.25">
      <c r="A1117" s="53" t="s">
        <v>2616</v>
      </c>
      <c r="B1117" s="54">
        <v>410010056201</v>
      </c>
      <c r="C1117" s="53" t="s">
        <v>54</v>
      </c>
      <c r="D1117" s="53">
        <v>1076515743</v>
      </c>
      <c r="E1117" s="53" t="s">
        <v>475</v>
      </c>
      <c r="F1117" s="53" t="s">
        <v>3</v>
      </c>
      <c r="G1117" s="53">
        <v>903110</v>
      </c>
      <c r="H1117" s="55">
        <v>32620</v>
      </c>
      <c r="I1117" s="56">
        <v>32600</v>
      </c>
      <c r="J1117" s="57">
        <v>-20</v>
      </c>
      <c r="K1117" s="53">
        <v>903110</v>
      </c>
      <c r="L1117" s="53" t="s">
        <v>86</v>
      </c>
      <c r="M1117" s="58">
        <v>28000</v>
      </c>
      <c r="N1117" s="58" t="s">
        <v>86</v>
      </c>
      <c r="O1117" s="59">
        <v>4620</v>
      </c>
      <c r="P1117" s="136">
        <v>0</v>
      </c>
      <c r="Q1117" s="135">
        <v>43495</v>
      </c>
    </row>
    <row r="1118" spans="1:17" ht="30" customHeight="1" x14ac:dyDescent="0.25">
      <c r="A1118" s="53" t="s">
        <v>2391</v>
      </c>
      <c r="B1118" s="54">
        <v>410010056201</v>
      </c>
      <c r="C1118" s="53" t="s">
        <v>27</v>
      </c>
      <c r="D1118" s="53">
        <v>1075220520</v>
      </c>
      <c r="E1118" s="53" t="s">
        <v>475</v>
      </c>
      <c r="F1118" s="53">
        <v>9473963</v>
      </c>
      <c r="G1118" s="53">
        <v>471102</v>
      </c>
      <c r="H1118" s="55">
        <v>839962</v>
      </c>
      <c r="I1118" s="56">
        <v>839900</v>
      </c>
      <c r="J1118" s="57">
        <v>-62</v>
      </c>
      <c r="K1118" s="53">
        <v>471102</v>
      </c>
      <c r="L1118" s="53" t="s">
        <v>2390</v>
      </c>
      <c r="M1118" s="58">
        <v>839930</v>
      </c>
      <c r="N1118" s="58" t="s">
        <v>2390</v>
      </c>
      <c r="O1118" s="59">
        <v>32</v>
      </c>
      <c r="P1118" s="136">
        <v>0</v>
      </c>
      <c r="Q1118" s="135">
        <v>43495</v>
      </c>
    </row>
    <row r="1119" spans="1:17" ht="30" customHeight="1" x14ac:dyDescent="0.25">
      <c r="A1119" s="53" t="s">
        <v>2777</v>
      </c>
      <c r="B1119" s="54">
        <v>410010056201</v>
      </c>
      <c r="C1119" s="53" t="s">
        <v>1</v>
      </c>
      <c r="D1119" s="53">
        <v>12209107</v>
      </c>
      <c r="E1119" s="53" t="s">
        <v>437</v>
      </c>
      <c r="F1119" s="53" t="s">
        <v>3</v>
      </c>
      <c r="G1119" s="53">
        <v>903809</v>
      </c>
      <c r="H1119" s="55">
        <v>15470</v>
      </c>
      <c r="I1119" s="56">
        <v>6800</v>
      </c>
      <c r="J1119" s="57">
        <v>-8670</v>
      </c>
      <c r="K1119" s="53">
        <v>903809</v>
      </c>
      <c r="L1119" s="53" t="s">
        <v>42</v>
      </c>
      <c r="M1119" s="58">
        <v>6790</v>
      </c>
      <c r="N1119" s="58" t="s">
        <v>42</v>
      </c>
      <c r="O1119" s="59">
        <v>8680</v>
      </c>
      <c r="P1119" s="136">
        <v>0</v>
      </c>
      <c r="Q1119" s="135">
        <v>43495</v>
      </c>
    </row>
    <row r="1120" spans="1:17" ht="30" customHeight="1" x14ac:dyDescent="0.25">
      <c r="A1120" s="53" t="s">
        <v>2777</v>
      </c>
      <c r="B1120" s="54">
        <v>410010056201</v>
      </c>
      <c r="C1120" s="53" t="s">
        <v>1</v>
      </c>
      <c r="D1120" s="53">
        <v>12209107</v>
      </c>
      <c r="E1120" s="53" t="s">
        <v>437</v>
      </c>
      <c r="F1120" s="53" t="s">
        <v>3</v>
      </c>
      <c r="G1120" s="54">
        <v>906408</v>
      </c>
      <c r="H1120" s="55">
        <v>77282</v>
      </c>
      <c r="I1120" s="56">
        <v>74300</v>
      </c>
      <c r="J1120" s="57">
        <v>-2982</v>
      </c>
      <c r="K1120" s="53">
        <v>906408</v>
      </c>
      <c r="L1120" s="53" t="s">
        <v>3160</v>
      </c>
      <c r="M1120" s="58">
        <v>69554</v>
      </c>
      <c r="N1120" s="58" t="s">
        <v>3160</v>
      </c>
      <c r="O1120" s="59">
        <v>7728</v>
      </c>
      <c r="P1120" s="136">
        <v>0</v>
      </c>
      <c r="Q1120" s="135">
        <v>43495</v>
      </c>
    </row>
    <row r="1121" spans="1:17" ht="30" customHeight="1" x14ac:dyDescent="0.25">
      <c r="A1121" s="53" t="s">
        <v>2777</v>
      </c>
      <c r="B1121" s="54">
        <v>410010056201</v>
      </c>
      <c r="C1121" s="53" t="s">
        <v>1</v>
      </c>
      <c r="D1121" s="53">
        <v>12209107</v>
      </c>
      <c r="E1121" s="53" t="s">
        <v>437</v>
      </c>
      <c r="F1121" s="53" t="s">
        <v>3</v>
      </c>
      <c r="G1121" s="54">
        <v>906409</v>
      </c>
      <c r="H1121" s="55">
        <v>77282</v>
      </c>
      <c r="I1121" s="56">
        <v>74300</v>
      </c>
      <c r="J1121" s="57">
        <v>-2982</v>
      </c>
      <c r="K1121" s="53">
        <v>906409</v>
      </c>
      <c r="L1121" s="53" t="s">
        <v>51</v>
      </c>
      <c r="M1121" s="58">
        <v>69554</v>
      </c>
      <c r="N1121" s="58" t="s">
        <v>51</v>
      </c>
      <c r="O1121" s="59">
        <v>7728</v>
      </c>
      <c r="P1121" s="136">
        <v>0</v>
      </c>
      <c r="Q1121" s="135">
        <v>43495</v>
      </c>
    </row>
    <row r="1122" spans="1:17" ht="30" customHeight="1" x14ac:dyDescent="0.25">
      <c r="A1122" s="53" t="s">
        <v>2494</v>
      </c>
      <c r="B1122" s="54">
        <v>410010056201</v>
      </c>
      <c r="C1122" s="53" t="s">
        <v>1</v>
      </c>
      <c r="D1122" s="53">
        <v>38201669</v>
      </c>
      <c r="E1122" s="53" t="s">
        <v>866</v>
      </c>
      <c r="F1122" s="53" t="s">
        <v>3</v>
      </c>
      <c r="G1122" s="53">
        <v>911019</v>
      </c>
      <c r="H1122" s="55">
        <v>29340</v>
      </c>
      <c r="I1122" s="56">
        <v>29300</v>
      </c>
      <c r="J1122" s="57">
        <v>-40</v>
      </c>
      <c r="K1122" s="53">
        <v>911019</v>
      </c>
      <c r="L1122" s="53" t="s">
        <v>2492</v>
      </c>
      <c r="M1122" s="58">
        <v>26080</v>
      </c>
      <c r="N1122" s="58" t="s">
        <v>2492</v>
      </c>
      <c r="O1122" s="59">
        <v>3260</v>
      </c>
      <c r="P1122" s="136">
        <v>0</v>
      </c>
      <c r="Q1122" s="135">
        <v>43495</v>
      </c>
    </row>
    <row r="1123" spans="1:17" ht="30" customHeight="1" x14ac:dyDescent="0.25">
      <c r="A1123" s="53" t="s">
        <v>436</v>
      </c>
      <c r="B1123" s="54">
        <v>410010056201</v>
      </c>
      <c r="C1123" s="53" t="s">
        <v>54</v>
      </c>
      <c r="D1123" s="53">
        <v>1029885404</v>
      </c>
      <c r="E1123" s="53" t="s">
        <v>437</v>
      </c>
      <c r="F1123" s="53">
        <v>9485437</v>
      </c>
      <c r="G1123" s="53">
        <v>767403</v>
      </c>
      <c r="H1123" s="55">
        <v>1724560</v>
      </c>
      <c r="I1123" s="56">
        <v>390000</v>
      </c>
      <c r="J1123" s="57">
        <v>-1334560</v>
      </c>
      <c r="K1123" s="53">
        <v>767403</v>
      </c>
      <c r="L1123" s="53" t="s">
        <v>438</v>
      </c>
      <c r="M1123" s="58">
        <v>1615810</v>
      </c>
      <c r="N1123" s="58" t="s">
        <v>438</v>
      </c>
      <c r="O1123" s="59">
        <v>108750</v>
      </c>
      <c r="P1123" s="136">
        <v>0</v>
      </c>
      <c r="Q1123" s="135">
        <v>43495</v>
      </c>
    </row>
    <row r="1124" spans="1:17" ht="30" customHeight="1" x14ac:dyDescent="0.25">
      <c r="A1124" s="53" t="s">
        <v>436</v>
      </c>
      <c r="B1124" s="54">
        <v>410010056201</v>
      </c>
      <c r="C1124" s="53" t="s">
        <v>54</v>
      </c>
      <c r="D1124" s="53">
        <v>1029885404</v>
      </c>
      <c r="E1124" s="53" t="s">
        <v>522</v>
      </c>
      <c r="F1124" s="53" t="s">
        <v>3</v>
      </c>
      <c r="G1124" s="53">
        <v>951302</v>
      </c>
      <c r="H1124" s="55">
        <v>130620</v>
      </c>
      <c r="I1124" s="56">
        <v>130600</v>
      </c>
      <c r="J1124" s="57">
        <v>-20</v>
      </c>
      <c r="K1124" s="53">
        <v>951302</v>
      </c>
      <c r="L1124" s="53" t="s">
        <v>2615</v>
      </c>
      <c r="M1124" s="58">
        <v>106050</v>
      </c>
      <c r="N1124" s="58" t="s">
        <v>2615</v>
      </c>
      <c r="O1124" s="59">
        <v>24570</v>
      </c>
      <c r="P1124" s="136">
        <v>0</v>
      </c>
      <c r="Q1124" s="135">
        <v>43495</v>
      </c>
    </row>
    <row r="1125" spans="1:17" ht="30" customHeight="1" x14ac:dyDescent="0.25">
      <c r="A1125" s="53" t="s">
        <v>2470</v>
      </c>
      <c r="B1125" s="54">
        <v>410010056201</v>
      </c>
      <c r="C1125" s="53" t="s">
        <v>1</v>
      </c>
      <c r="D1125" s="53">
        <v>1081154501</v>
      </c>
      <c r="E1125" s="53" t="s">
        <v>1133</v>
      </c>
      <c r="F1125" s="53">
        <v>9481476</v>
      </c>
      <c r="G1125" s="53">
        <v>740001</v>
      </c>
      <c r="H1125" s="55">
        <v>923243</v>
      </c>
      <c r="I1125" s="56">
        <v>923200</v>
      </c>
      <c r="J1125" s="57">
        <v>-43</v>
      </c>
      <c r="K1125" s="53">
        <v>740001</v>
      </c>
      <c r="L1125" s="53" t="s">
        <v>553</v>
      </c>
      <c r="M1125" s="58">
        <v>923230</v>
      </c>
      <c r="N1125" s="58" t="s">
        <v>553</v>
      </c>
      <c r="O1125" s="59">
        <v>13</v>
      </c>
      <c r="P1125" s="136">
        <v>0</v>
      </c>
      <c r="Q1125" s="135">
        <v>43495</v>
      </c>
    </row>
    <row r="1126" spans="1:17" ht="30" customHeight="1" x14ac:dyDescent="0.25">
      <c r="A1126" s="53" t="s">
        <v>2471</v>
      </c>
      <c r="B1126" s="54">
        <v>410010056201</v>
      </c>
      <c r="C1126" s="53" t="s">
        <v>1</v>
      </c>
      <c r="D1126" s="53">
        <v>1075304239</v>
      </c>
      <c r="E1126" s="53" t="s">
        <v>437</v>
      </c>
      <c r="F1126" s="53">
        <v>9486662</v>
      </c>
      <c r="G1126" s="53">
        <v>740001</v>
      </c>
      <c r="H1126" s="55">
        <v>923243</v>
      </c>
      <c r="I1126" s="56">
        <v>923200</v>
      </c>
      <c r="J1126" s="57">
        <v>-43</v>
      </c>
      <c r="K1126" s="53">
        <v>740001</v>
      </c>
      <c r="L1126" s="53" t="s">
        <v>553</v>
      </c>
      <c r="M1126" s="58">
        <v>923230</v>
      </c>
      <c r="N1126" s="58" t="s">
        <v>553</v>
      </c>
      <c r="O1126" s="59">
        <v>13</v>
      </c>
      <c r="P1126" s="136">
        <v>0</v>
      </c>
      <c r="Q1126" s="135">
        <v>43495</v>
      </c>
    </row>
    <row r="1127" spans="1:17" ht="30" customHeight="1" x14ac:dyDescent="0.25">
      <c r="A1127" s="53" t="s">
        <v>2472</v>
      </c>
      <c r="B1127" s="54">
        <v>410010056201</v>
      </c>
      <c r="C1127" s="53" t="s">
        <v>27</v>
      </c>
      <c r="D1127" s="53">
        <v>1003952047</v>
      </c>
      <c r="E1127" s="53" t="s">
        <v>437</v>
      </c>
      <c r="F1127" s="53">
        <v>9487790</v>
      </c>
      <c r="G1127" s="53">
        <v>740001</v>
      </c>
      <c r="H1127" s="55">
        <v>923243</v>
      </c>
      <c r="I1127" s="56">
        <v>923200</v>
      </c>
      <c r="J1127" s="57">
        <v>-43</v>
      </c>
      <c r="K1127" s="53">
        <v>740001</v>
      </c>
      <c r="L1127" s="53" t="s">
        <v>553</v>
      </c>
      <c r="M1127" s="58">
        <v>923230</v>
      </c>
      <c r="N1127" s="58" t="s">
        <v>553</v>
      </c>
      <c r="O1127" s="59">
        <v>13</v>
      </c>
      <c r="P1127" s="136">
        <v>0</v>
      </c>
      <c r="Q1127" s="135">
        <v>43515</v>
      </c>
    </row>
    <row r="1128" spans="1:17" ht="30" customHeight="1" x14ac:dyDescent="0.25">
      <c r="A1128" s="53" t="s">
        <v>2617</v>
      </c>
      <c r="B1128" s="54">
        <v>410010056201</v>
      </c>
      <c r="C1128" s="53" t="s">
        <v>1</v>
      </c>
      <c r="D1128" s="53">
        <v>93080341</v>
      </c>
      <c r="E1128" s="53" t="s">
        <v>2461</v>
      </c>
      <c r="F1128" s="53" t="s">
        <v>3</v>
      </c>
      <c r="G1128" s="53">
        <v>951302</v>
      </c>
      <c r="H1128" s="55">
        <v>130620</v>
      </c>
      <c r="I1128" s="56">
        <v>130600</v>
      </c>
      <c r="J1128" s="57">
        <v>-20</v>
      </c>
      <c r="K1128" s="53">
        <v>951302</v>
      </c>
      <c r="L1128" s="53" t="s">
        <v>2615</v>
      </c>
      <c r="M1128" s="58">
        <v>106050</v>
      </c>
      <c r="N1128" s="58" t="s">
        <v>2615</v>
      </c>
      <c r="O1128" s="59">
        <v>24570</v>
      </c>
      <c r="P1128" s="136">
        <v>0</v>
      </c>
      <c r="Q1128" s="135">
        <v>43495</v>
      </c>
    </row>
    <row r="1129" spans="1:17" ht="30" customHeight="1" x14ac:dyDescent="0.25">
      <c r="A1129" s="53" t="s">
        <v>2392</v>
      </c>
      <c r="B1129" s="54">
        <v>410010056201</v>
      </c>
      <c r="C1129" s="53" t="s">
        <v>1</v>
      </c>
      <c r="D1129" s="53">
        <v>36307235</v>
      </c>
      <c r="E1129" s="53" t="s">
        <v>562</v>
      </c>
      <c r="F1129" s="53">
        <v>9498622</v>
      </c>
      <c r="G1129" s="53">
        <v>471102</v>
      </c>
      <c r="H1129" s="55">
        <v>839962</v>
      </c>
      <c r="I1129" s="56">
        <v>839900</v>
      </c>
      <c r="J1129" s="57">
        <v>-62</v>
      </c>
      <c r="K1129" s="53">
        <v>471102</v>
      </c>
      <c r="L1129" s="53" t="s">
        <v>2390</v>
      </c>
      <c r="M1129" s="58">
        <v>839930</v>
      </c>
      <c r="N1129" s="58" t="s">
        <v>2390</v>
      </c>
      <c r="O1129" s="59">
        <v>32</v>
      </c>
      <c r="P1129" s="136">
        <v>0</v>
      </c>
      <c r="Q1129" s="135">
        <v>43515</v>
      </c>
    </row>
    <row r="1130" spans="1:17" ht="30" customHeight="1" x14ac:dyDescent="0.25">
      <c r="A1130" s="53" t="s">
        <v>3216</v>
      </c>
      <c r="B1130" s="54">
        <v>410010056201</v>
      </c>
      <c r="C1130" s="53" t="s">
        <v>1</v>
      </c>
      <c r="D1130" s="53">
        <v>12123979</v>
      </c>
      <c r="E1130" s="53" t="s">
        <v>3217</v>
      </c>
      <c r="F1130" s="53"/>
      <c r="G1130" s="53">
        <v>883101</v>
      </c>
      <c r="H1130" s="55">
        <v>2238800</v>
      </c>
      <c r="I1130" s="56">
        <v>483500</v>
      </c>
      <c r="J1130" s="57">
        <v>-1755300</v>
      </c>
      <c r="K1130" s="53">
        <v>883101</v>
      </c>
      <c r="L1130" s="53" t="s">
        <v>851</v>
      </c>
      <c r="M1130" s="60">
        <v>1186550</v>
      </c>
      <c r="N1130" s="60" t="s">
        <v>851</v>
      </c>
      <c r="O1130" s="59">
        <v>1052250</v>
      </c>
      <c r="P1130" s="136">
        <v>0</v>
      </c>
      <c r="Q1130" s="135">
        <v>43495</v>
      </c>
    </row>
    <row r="1131" spans="1:17" ht="30" customHeight="1" x14ac:dyDescent="0.25">
      <c r="A1131" s="53" t="s">
        <v>1177</v>
      </c>
      <c r="B1131" s="54">
        <v>410010056201</v>
      </c>
      <c r="C1131" s="53" t="s">
        <v>1</v>
      </c>
      <c r="D1131" s="53">
        <v>1013664628</v>
      </c>
      <c r="E1131" s="53" t="s">
        <v>562</v>
      </c>
      <c r="F1131" s="53" t="s">
        <v>3</v>
      </c>
      <c r="G1131" s="53">
        <v>905203</v>
      </c>
      <c r="H1131" s="55">
        <v>359100</v>
      </c>
      <c r="I1131" s="56">
        <v>35900</v>
      </c>
      <c r="J1131" s="57">
        <v>-323200</v>
      </c>
      <c r="K1131" s="53">
        <v>905203</v>
      </c>
      <c r="L1131" s="53" t="s">
        <v>102</v>
      </c>
      <c r="M1131" s="58">
        <v>41160</v>
      </c>
      <c r="N1131" s="58" t="s">
        <v>102</v>
      </c>
      <c r="O1131" s="59">
        <v>317940</v>
      </c>
      <c r="P1131" s="136">
        <v>0</v>
      </c>
      <c r="Q1131" s="135">
        <v>43515</v>
      </c>
    </row>
    <row r="1132" spans="1:17" ht="30" customHeight="1" x14ac:dyDescent="0.25">
      <c r="A1132" s="53" t="s">
        <v>2784</v>
      </c>
      <c r="B1132" s="54">
        <v>410010056201</v>
      </c>
      <c r="C1132" s="53" t="s">
        <v>1</v>
      </c>
      <c r="D1132" s="53">
        <v>1149453842</v>
      </c>
      <c r="E1132" s="53" t="s">
        <v>562</v>
      </c>
      <c r="F1132" s="53" t="s">
        <v>3</v>
      </c>
      <c r="G1132" s="53">
        <v>903809</v>
      </c>
      <c r="H1132" s="55">
        <v>15470</v>
      </c>
      <c r="I1132" s="56">
        <v>6800</v>
      </c>
      <c r="J1132" s="57">
        <v>-8670</v>
      </c>
      <c r="K1132" s="53">
        <v>903809</v>
      </c>
      <c r="L1132" s="53" t="s">
        <v>42</v>
      </c>
      <c r="M1132" s="58">
        <v>6790</v>
      </c>
      <c r="N1132" s="58" t="s">
        <v>42</v>
      </c>
      <c r="O1132" s="59">
        <v>8680</v>
      </c>
      <c r="P1132" s="136">
        <v>0</v>
      </c>
      <c r="Q1132" s="135">
        <v>43515</v>
      </c>
    </row>
    <row r="1133" spans="1:17" ht="30" customHeight="1" x14ac:dyDescent="0.25">
      <c r="A1133" s="53" t="s">
        <v>850</v>
      </c>
      <c r="B1133" s="54">
        <v>410010056201</v>
      </c>
      <c r="C1133" s="53" t="s">
        <v>54</v>
      </c>
      <c r="D1133" s="53">
        <v>1076922335</v>
      </c>
      <c r="E1133" s="53" t="s">
        <v>437</v>
      </c>
      <c r="F1133" s="53" t="s">
        <v>3</v>
      </c>
      <c r="G1133" s="53">
        <v>883101</v>
      </c>
      <c r="H1133" s="55">
        <v>1186600</v>
      </c>
      <c r="I1133" s="56">
        <v>483500</v>
      </c>
      <c r="J1133" s="57">
        <v>-703100</v>
      </c>
      <c r="K1133" s="53">
        <v>883101</v>
      </c>
      <c r="L1133" s="53" t="s">
        <v>851</v>
      </c>
      <c r="M1133" s="58">
        <v>1186550</v>
      </c>
      <c r="N1133" s="58" t="s">
        <v>851</v>
      </c>
      <c r="O1133" s="59">
        <v>50</v>
      </c>
      <c r="P1133" s="136">
        <v>0</v>
      </c>
      <c r="Q1133" s="135">
        <v>43515</v>
      </c>
    </row>
    <row r="1134" spans="1:17" ht="30" customHeight="1" x14ac:dyDescent="0.25">
      <c r="A1134" s="53" t="s">
        <v>850</v>
      </c>
      <c r="B1134" s="54">
        <v>410010056201</v>
      </c>
      <c r="C1134" s="53" t="s">
        <v>54</v>
      </c>
      <c r="D1134" s="53">
        <v>1076922335</v>
      </c>
      <c r="E1134" s="53" t="s">
        <v>412</v>
      </c>
      <c r="F1134" s="53">
        <v>9473096</v>
      </c>
      <c r="G1134" s="53">
        <v>883401</v>
      </c>
      <c r="H1134" s="55">
        <v>1186600</v>
      </c>
      <c r="I1134" s="56">
        <v>483500</v>
      </c>
      <c r="J1134" s="57">
        <v>-703100</v>
      </c>
      <c r="K1134" s="53">
        <v>883401</v>
      </c>
      <c r="L1134" s="53" t="s">
        <v>852</v>
      </c>
      <c r="M1134" s="58">
        <v>1186550</v>
      </c>
      <c r="N1134" s="58" t="s">
        <v>852</v>
      </c>
      <c r="O1134" s="59">
        <v>50</v>
      </c>
      <c r="P1134" s="136">
        <v>0</v>
      </c>
      <c r="Q1134" s="135">
        <v>43515</v>
      </c>
    </row>
    <row r="1135" spans="1:17" ht="30" customHeight="1" x14ac:dyDescent="0.25">
      <c r="A1135" s="53" t="s">
        <v>3611</v>
      </c>
      <c r="B1135" s="54">
        <v>410010056201</v>
      </c>
      <c r="C1135" s="53" t="s">
        <v>1</v>
      </c>
      <c r="D1135" s="53">
        <v>55156924</v>
      </c>
      <c r="E1135" s="53" t="s">
        <v>3247</v>
      </c>
      <c r="F1135" s="53"/>
      <c r="G1135" s="53">
        <v>903809</v>
      </c>
      <c r="H1135" s="55">
        <v>14560</v>
      </c>
      <c r="I1135" s="56">
        <v>6800</v>
      </c>
      <c r="J1135" s="57">
        <v>-7760</v>
      </c>
      <c r="K1135" s="53">
        <v>903809</v>
      </c>
      <c r="L1135" s="53" t="s">
        <v>42</v>
      </c>
      <c r="M1135" s="60">
        <v>6790</v>
      </c>
      <c r="N1135" s="60" t="s">
        <v>42</v>
      </c>
      <c r="O1135" s="61">
        <v>7770</v>
      </c>
      <c r="P1135" s="136">
        <v>0</v>
      </c>
      <c r="Q1135" s="135">
        <v>43515</v>
      </c>
    </row>
    <row r="1136" spans="1:17" ht="30" customHeight="1" x14ac:dyDescent="0.25">
      <c r="A1136" s="53" t="s">
        <v>2691</v>
      </c>
      <c r="B1136" s="54">
        <v>410010056201</v>
      </c>
      <c r="C1136" s="53" t="s">
        <v>1</v>
      </c>
      <c r="D1136" s="53">
        <v>26435076</v>
      </c>
      <c r="E1136" s="53" t="s">
        <v>452</v>
      </c>
      <c r="F1136" s="53" t="s">
        <v>3</v>
      </c>
      <c r="G1136" s="53">
        <v>903605</v>
      </c>
      <c r="H1136" s="55">
        <v>103180</v>
      </c>
      <c r="I1136" s="56">
        <v>53000</v>
      </c>
      <c r="J1136" s="57">
        <v>-50180</v>
      </c>
      <c r="K1136" s="53">
        <v>903605</v>
      </c>
      <c r="L1136" s="53" t="s">
        <v>551</v>
      </c>
      <c r="M1136" s="58">
        <v>22960</v>
      </c>
      <c r="N1136" s="58" t="s">
        <v>551</v>
      </c>
      <c r="O1136" s="59">
        <v>80220</v>
      </c>
      <c r="P1136" s="136">
        <v>0</v>
      </c>
      <c r="Q1136" s="135">
        <v>43495</v>
      </c>
    </row>
    <row r="1137" spans="1:17" ht="30" customHeight="1" x14ac:dyDescent="0.25">
      <c r="A1137" s="53" t="s">
        <v>2691</v>
      </c>
      <c r="B1137" s="54">
        <v>410010056201</v>
      </c>
      <c r="C1137" s="53" t="s">
        <v>1</v>
      </c>
      <c r="D1137" s="53">
        <v>26435076</v>
      </c>
      <c r="E1137" s="53" t="s">
        <v>423</v>
      </c>
      <c r="F1137" s="53" t="s">
        <v>3</v>
      </c>
      <c r="G1137" s="53">
        <v>903809</v>
      </c>
      <c r="H1137" s="55">
        <v>15470</v>
      </c>
      <c r="I1137" s="56">
        <v>6800</v>
      </c>
      <c r="J1137" s="57">
        <v>-8670</v>
      </c>
      <c r="K1137" s="53">
        <v>903809</v>
      </c>
      <c r="L1137" s="53" t="s">
        <v>42</v>
      </c>
      <c r="M1137" s="58">
        <v>6790</v>
      </c>
      <c r="N1137" s="58" t="s">
        <v>42</v>
      </c>
      <c r="O1137" s="59">
        <v>8680</v>
      </c>
      <c r="P1137" s="136">
        <v>0</v>
      </c>
      <c r="Q1137" s="135">
        <v>43495</v>
      </c>
    </row>
    <row r="1138" spans="1:17" ht="30" customHeight="1" x14ac:dyDescent="0.25">
      <c r="A1138" s="53" t="s">
        <v>2691</v>
      </c>
      <c r="B1138" s="54">
        <v>410010056201</v>
      </c>
      <c r="C1138" s="53" t="s">
        <v>1</v>
      </c>
      <c r="D1138" s="53">
        <v>26435076</v>
      </c>
      <c r="E1138" s="53" t="s">
        <v>452</v>
      </c>
      <c r="F1138" s="53" t="s">
        <v>3</v>
      </c>
      <c r="G1138" s="54">
        <v>895100</v>
      </c>
      <c r="H1138" s="55">
        <v>35422</v>
      </c>
      <c r="I1138" s="56">
        <v>31700</v>
      </c>
      <c r="J1138" s="57">
        <v>-3722</v>
      </c>
      <c r="K1138" s="53">
        <v>895100</v>
      </c>
      <c r="L1138" s="53" t="s">
        <v>2962</v>
      </c>
      <c r="M1138" s="58">
        <v>31879</v>
      </c>
      <c r="N1138" s="58" t="s">
        <v>2962</v>
      </c>
      <c r="O1138" s="59">
        <v>3543</v>
      </c>
      <c r="P1138" s="136">
        <v>0</v>
      </c>
      <c r="Q1138" s="135">
        <v>43515</v>
      </c>
    </row>
    <row r="1139" spans="1:17" ht="30" customHeight="1" x14ac:dyDescent="0.25">
      <c r="A1139" s="53" t="s">
        <v>3598</v>
      </c>
      <c r="B1139" s="54">
        <v>410010056201</v>
      </c>
      <c r="C1139" s="53" t="s">
        <v>54</v>
      </c>
      <c r="D1139" s="53">
        <v>1075807915</v>
      </c>
      <c r="E1139" s="53" t="s">
        <v>3252</v>
      </c>
      <c r="F1139" s="53"/>
      <c r="G1139" s="53">
        <v>903809</v>
      </c>
      <c r="H1139" s="55">
        <v>14560</v>
      </c>
      <c r="I1139" s="56">
        <v>6800</v>
      </c>
      <c r="J1139" s="57">
        <v>-7760</v>
      </c>
      <c r="K1139" s="53">
        <v>903809</v>
      </c>
      <c r="L1139" s="53" t="s">
        <v>42</v>
      </c>
      <c r="M1139" s="60">
        <v>6790</v>
      </c>
      <c r="N1139" s="60" t="s">
        <v>42</v>
      </c>
      <c r="O1139" s="61">
        <v>7770</v>
      </c>
      <c r="P1139" s="136">
        <v>0</v>
      </c>
      <c r="Q1139" s="135">
        <v>43515</v>
      </c>
    </row>
    <row r="1140" spans="1:17" ht="30" customHeight="1" x14ac:dyDescent="0.25">
      <c r="A1140" s="53" t="s">
        <v>3598</v>
      </c>
      <c r="B1140" s="54">
        <v>410010056201</v>
      </c>
      <c r="C1140" s="53" t="s">
        <v>54</v>
      </c>
      <c r="D1140" s="53">
        <v>1075807915</v>
      </c>
      <c r="E1140" s="53" t="s">
        <v>3456</v>
      </c>
      <c r="F1140" s="53"/>
      <c r="G1140" s="53">
        <v>903809</v>
      </c>
      <c r="H1140" s="55">
        <v>14560</v>
      </c>
      <c r="I1140" s="56">
        <v>6800</v>
      </c>
      <c r="J1140" s="57">
        <v>-7760</v>
      </c>
      <c r="K1140" s="53">
        <v>903809</v>
      </c>
      <c r="L1140" s="53" t="s">
        <v>42</v>
      </c>
      <c r="M1140" s="60">
        <v>6790</v>
      </c>
      <c r="N1140" s="60" t="s">
        <v>42</v>
      </c>
      <c r="O1140" s="61">
        <v>7770</v>
      </c>
      <c r="P1140" s="136">
        <v>0</v>
      </c>
      <c r="Q1140" s="135">
        <v>43515</v>
      </c>
    </row>
    <row r="1141" spans="1:17" ht="30" customHeight="1" x14ac:dyDescent="0.25">
      <c r="A1141" s="53" t="s">
        <v>2810</v>
      </c>
      <c r="B1141" s="54">
        <v>410010056201</v>
      </c>
      <c r="C1141" s="53" t="s">
        <v>1</v>
      </c>
      <c r="D1141" s="53">
        <v>1075256061</v>
      </c>
      <c r="E1141" s="53" t="s">
        <v>2459</v>
      </c>
      <c r="F1141" s="53" t="s">
        <v>3</v>
      </c>
      <c r="G1141" s="53">
        <v>903809</v>
      </c>
      <c r="H1141" s="55">
        <v>15470</v>
      </c>
      <c r="I1141" s="56">
        <v>6800</v>
      </c>
      <c r="J1141" s="57">
        <v>-8670</v>
      </c>
      <c r="K1141" s="53">
        <v>903809</v>
      </c>
      <c r="L1141" s="53" t="s">
        <v>42</v>
      </c>
      <c r="M1141" s="58">
        <v>6790</v>
      </c>
      <c r="N1141" s="58" t="s">
        <v>42</v>
      </c>
      <c r="O1141" s="59">
        <v>8680</v>
      </c>
      <c r="P1141" s="136">
        <v>0</v>
      </c>
      <c r="Q1141" s="135">
        <v>43515</v>
      </c>
    </row>
    <row r="1142" spans="1:17" ht="30" customHeight="1" x14ac:dyDescent="0.25">
      <c r="A1142" s="53" t="s">
        <v>2810</v>
      </c>
      <c r="B1142" s="54">
        <v>410010056201</v>
      </c>
      <c r="C1142" s="53" t="s">
        <v>1</v>
      </c>
      <c r="D1142" s="53">
        <v>1075256061</v>
      </c>
      <c r="E1142" s="53" t="s">
        <v>3238</v>
      </c>
      <c r="F1142" s="53">
        <v>9399158</v>
      </c>
      <c r="G1142" s="53">
        <v>883221</v>
      </c>
      <c r="H1142" s="55">
        <v>1543100</v>
      </c>
      <c r="I1142" s="56">
        <v>483500</v>
      </c>
      <c r="J1142" s="57">
        <v>-1059600</v>
      </c>
      <c r="K1142" s="53">
        <v>883221</v>
      </c>
      <c r="L1142" s="53" t="s">
        <v>70</v>
      </c>
      <c r="M1142" s="60">
        <v>1186550</v>
      </c>
      <c r="N1142" s="60" t="s">
        <v>70</v>
      </c>
      <c r="O1142" s="59">
        <v>356550</v>
      </c>
      <c r="P1142" s="136">
        <v>0</v>
      </c>
      <c r="Q1142" s="135">
        <v>43515</v>
      </c>
    </row>
    <row r="1143" spans="1:17" ht="30" customHeight="1" x14ac:dyDescent="0.25">
      <c r="A1143" s="53" t="s">
        <v>2810</v>
      </c>
      <c r="B1143" s="54">
        <v>410010056201</v>
      </c>
      <c r="C1143" s="53" t="s">
        <v>1</v>
      </c>
      <c r="D1143" s="53">
        <v>1075256061</v>
      </c>
      <c r="E1143" s="53" t="s">
        <v>3238</v>
      </c>
      <c r="F1143" s="53">
        <v>9399161</v>
      </c>
      <c r="G1143" s="53">
        <v>883231</v>
      </c>
      <c r="H1143" s="55">
        <v>1543100</v>
      </c>
      <c r="I1143" s="56">
        <v>483500</v>
      </c>
      <c r="J1143" s="57">
        <v>-1059600</v>
      </c>
      <c r="K1143" s="53">
        <v>883231</v>
      </c>
      <c r="L1143" s="53" t="s">
        <v>71</v>
      </c>
      <c r="M1143" s="60">
        <v>1186550</v>
      </c>
      <c r="N1143" s="60" t="s">
        <v>71</v>
      </c>
      <c r="O1143" s="59">
        <v>356550</v>
      </c>
      <c r="P1143" s="136">
        <v>0</v>
      </c>
      <c r="Q1143" s="135">
        <v>43514</v>
      </c>
    </row>
    <row r="1144" spans="1:17" ht="30" customHeight="1" x14ac:dyDescent="0.25">
      <c r="A1144" s="53" t="s">
        <v>2810</v>
      </c>
      <c r="B1144" s="54">
        <v>410010056201</v>
      </c>
      <c r="C1144" s="53" t="s">
        <v>1</v>
      </c>
      <c r="D1144" s="53">
        <v>1075256061</v>
      </c>
      <c r="E1144" s="53" t="s">
        <v>3238</v>
      </c>
      <c r="F1144" s="53">
        <v>9399162</v>
      </c>
      <c r="G1144" s="53">
        <v>883235</v>
      </c>
      <c r="H1144" s="55">
        <v>1543100</v>
      </c>
      <c r="I1144" s="56">
        <v>483500</v>
      </c>
      <c r="J1144" s="57">
        <v>-1059600</v>
      </c>
      <c r="K1144" s="53">
        <v>883235</v>
      </c>
      <c r="L1144" s="53" t="s">
        <v>482</v>
      </c>
      <c r="M1144" s="60">
        <v>1186550</v>
      </c>
      <c r="N1144" s="60" t="s">
        <v>482</v>
      </c>
      <c r="O1144" s="59">
        <v>356550</v>
      </c>
      <c r="P1144" s="136">
        <v>0</v>
      </c>
      <c r="Q1144" s="135">
        <v>43515</v>
      </c>
    </row>
    <row r="1145" spans="1:17" ht="30" customHeight="1" x14ac:dyDescent="0.25">
      <c r="A1145" s="53" t="s">
        <v>2455</v>
      </c>
      <c r="B1145" s="54">
        <v>410010056201</v>
      </c>
      <c r="C1145" s="53" t="s">
        <v>54</v>
      </c>
      <c r="D1145" s="53">
        <v>1195465526</v>
      </c>
      <c r="E1145" s="53" t="s">
        <v>1133</v>
      </c>
      <c r="F1145" s="53">
        <v>9479845</v>
      </c>
      <c r="G1145" s="53">
        <v>540013</v>
      </c>
      <c r="H1145" s="55">
        <v>1054445</v>
      </c>
      <c r="I1145" s="56">
        <v>1054400</v>
      </c>
      <c r="J1145" s="57">
        <v>-45</v>
      </c>
      <c r="K1145" s="53">
        <v>540013</v>
      </c>
      <c r="L1145" s="53" t="s">
        <v>2456</v>
      </c>
      <c r="M1145" s="58">
        <v>1054340</v>
      </c>
      <c r="N1145" s="58" t="s">
        <v>2456</v>
      </c>
      <c r="O1145" s="59">
        <v>105</v>
      </c>
      <c r="P1145" s="136">
        <v>0</v>
      </c>
      <c r="Q1145" s="135">
        <v>43515</v>
      </c>
    </row>
    <row r="1146" spans="1:17" ht="30" customHeight="1" x14ac:dyDescent="0.25">
      <c r="A1146" s="53" t="s">
        <v>2473</v>
      </c>
      <c r="B1146" s="54">
        <v>410010056201</v>
      </c>
      <c r="C1146" s="53" t="s">
        <v>1</v>
      </c>
      <c r="D1146" s="53">
        <v>1075246213</v>
      </c>
      <c r="E1146" s="53" t="s">
        <v>868</v>
      </c>
      <c r="F1146" s="53">
        <v>9444340</v>
      </c>
      <c r="G1146" s="53">
        <v>740001</v>
      </c>
      <c r="H1146" s="55">
        <v>923243</v>
      </c>
      <c r="I1146" s="56">
        <v>923200</v>
      </c>
      <c r="J1146" s="57">
        <v>-43</v>
      </c>
      <c r="K1146" s="53">
        <v>740001</v>
      </c>
      <c r="L1146" s="53" t="s">
        <v>553</v>
      </c>
      <c r="M1146" s="58">
        <v>923230</v>
      </c>
      <c r="N1146" s="58" t="s">
        <v>553</v>
      </c>
      <c r="O1146" s="59">
        <v>13</v>
      </c>
      <c r="P1146" s="136">
        <v>0</v>
      </c>
      <c r="Q1146" s="135">
        <v>43515</v>
      </c>
    </row>
    <row r="1147" spans="1:17" ht="30" customHeight="1" x14ac:dyDescent="0.25">
      <c r="A1147" s="53" t="s">
        <v>2473</v>
      </c>
      <c r="B1147" s="54">
        <v>410010056201</v>
      </c>
      <c r="C1147" s="53" t="s">
        <v>1</v>
      </c>
      <c r="D1147" s="53">
        <v>1075246213</v>
      </c>
      <c r="E1147" s="53" t="s">
        <v>2459</v>
      </c>
      <c r="F1147" s="53" t="s">
        <v>3</v>
      </c>
      <c r="G1147" s="53">
        <v>898101</v>
      </c>
      <c r="H1147" s="55">
        <v>113760</v>
      </c>
      <c r="I1147" s="56">
        <v>88100</v>
      </c>
      <c r="J1147" s="57">
        <v>-25660</v>
      </c>
      <c r="K1147" s="53">
        <v>898101</v>
      </c>
      <c r="L1147" s="53" t="s">
        <v>46</v>
      </c>
      <c r="M1147" s="58">
        <v>88200</v>
      </c>
      <c r="N1147" s="58" t="s">
        <v>46</v>
      </c>
      <c r="O1147" s="59">
        <v>25560</v>
      </c>
      <c r="P1147" s="136">
        <v>0</v>
      </c>
      <c r="Q1147" s="135">
        <v>43515</v>
      </c>
    </row>
    <row r="1148" spans="1:17" ht="30" customHeight="1" x14ac:dyDescent="0.25">
      <c r="A1148" s="53" t="s">
        <v>2785</v>
      </c>
      <c r="B1148" s="54">
        <v>410010056201</v>
      </c>
      <c r="C1148" s="53" t="s">
        <v>1</v>
      </c>
      <c r="D1148" s="53">
        <v>1075246213</v>
      </c>
      <c r="E1148" s="53" t="s">
        <v>2461</v>
      </c>
      <c r="F1148" s="53" t="s">
        <v>3</v>
      </c>
      <c r="G1148" s="53">
        <v>903809</v>
      </c>
      <c r="H1148" s="55">
        <v>15470</v>
      </c>
      <c r="I1148" s="56">
        <v>6800</v>
      </c>
      <c r="J1148" s="57">
        <v>-8670</v>
      </c>
      <c r="K1148" s="53">
        <v>903809</v>
      </c>
      <c r="L1148" s="53" t="s">
        <v>42</v>
      </c>
      <c r="M1148" s="58">
        <v>6790</v>
      </c>
      <c r="N1148" s="58" t="s">
        <v>42</v>
      </c>
      <c r="O1148" s="59">
        <v>8680</v>
      </c>
      <c r="P1148" s="136">
        <v>0</v>
      </c>
      <c r="Q1148" s="135">
        <v>43515</v>
      </c>
    </row>
    <row r="1149" spans="1:17" ht="30" customHeight="1" x14ac:dyDescent="0.25">
      <c r="A1149" s="53" t="s">
        <v>2975</v>
      </c>
      <c r="B1149" s="54">
        <v>410010056201</v>
      </c>
      <c r="C1149" s="53" t="s">
        <v>1</v>
      </c>
      <c r="D1149" s="53">
        <v>83237388</v>
      </c>
      <c r="E1149" s="53" t="s">
        <v>477</v>
      </c>
      <c r="F1149" s="53" t="s">
        <v>3</v>
      </c>
      <c r="G1149" s="54">
        <v>895100</v>
      </c>
      <c r="H1149" s="55">
        <v>35422</v>
      </c>
      <c r="I1149" s="56">
        <v>31700</v>
      </c>
      <c r="J1149" s="57">
        <v>-3722</v>
      </c>
      <c r="K1149" s="53">
        <v>895100</v>
      </c>
      <c r="L1149" s="53" t="s">
        <v>2962</v>
      </c>
      <c r="M1149" s="58">
        <v>31879</v>
      </c>
      <c r="N1149" s="58" t="s">
        <v>2962</v>
      </c>
      <c r="O1149" s="59">
        <v>3543</v>
      </c>
      <c r="P1149" s="136">
        <v>0</v>
      </c>
      <c r="Q1149" s="135">
        <v>43515</v>
      </c>
    </row>
    <row r="1150" spans="1:17" ht="30" customHeight="1" x14ac:dyDescent="0.25">
      <c r="A1150" s="53" t="s">
        <v>2496</v>
      </c>
      <c r="B1150" s="54">
        <v>410010056201</v>
      </c>
      <c r="C1150" s="53" t="s">
        <v>1</v>
      </c>
      <c r="D1150" s="53">
        <v>26468963</v>
      </c>
      <c r="E1150" s="53" t="s">
        <v>477</v>
      </c>
      <c r="F1150" s="53" t="s">
        <v>3</v>
      </c>
      <c r="G1150" s="53">
        <v>911019</v>
      </c>
      <c r="H1150" s="55">
        <v>29340</v>
      </c>
      <c r="I1150" s="56">
        <v>29300</v>
      </c>
      <c r="J1150" s="57">
        <v>-40</v>
      </c>
      <c r="K1150" s="53">
        <v>911019</v>
      </c>
      <c r="L1150" s="53" t="s">
        <v>2492</v>
      </c>
      <c r="M1150" s="58">
        <v>26080</v>
      </c>
      <c r="N1150" s="58" t="s">
        <v>2492</v>
      </c>
      <c r="O1150" s="59">
        <v>3260</v>
      </c>
      <c r="P1150" s="136">
        <v>0</v>
      </c>
      <c r="Q1150" s="135">
        <v>43515</v>
      </c>
    </row>
    <row r="1151" spans="1:17" ht="30" customHeight="1" x14ac:dyDescent="0.25">
      <c r="A1151" s="53" t="s">
        <v>1174</v>
      </c>
      <c r="B1151" s="54">
        <v>410010056201</v>
      </c>
      <c r="C1151" s="53" t="s">
        <v>1</v>
      </c>
      <c r="D1151" s="53">
        <v>26473409</v>
      </c>
      <c r="E1151" s="53" t="s">
        <v>452</v>
      </c>
      <c r="F1151" s="53" t="s">
        <v>3</v>
      </c>
      <c r="G1151" s="53">
        <v>903605</v>
      </c>
      <c r="H1151" s="55">
        <v>361130</v>
      </c>
      <c r="I1151" s="56">
        <v>53000</v>
      </c>
      <c r="J1151" s="57">
        <v>-308130</v>
      </c>
      <c r="K1151" s="53">
        <v>903605</v>
      </c>
      <c r="L1151" s="53" t="s">
        <v>551</v>
      </c>
      <c r="M1151" s="58">
        <v>22960</v>
      </c>
      <c r="N1151" s="58" t="s">
        <v>551</v>
      </c>
      <c r="O1151" s="59">
        <v>338170</v>
      </c>
      <c r="P1151" s="136">
        <v>0</v>
      </c>
      <c r="Q1151" s="135">
        <v>43515</v>
      </c>
    </row>
    <row r="1152" spans="1:17" ht="30" customHeight="1" x14ac:dyDescent="0.25">
      <c r="A1152" s="53" t="s">
        <v>1174</v>
      </c>
      <c r="B1152" s="54">
        <v>410010056201</v>
      </c>
      <c r="C1152" s="53" t="s">
        <v>1</v>
      </c>
      <c r="D1152" s="53">
        <v>26473409</v>
      </c>
      <c r="E1152" s="53" t="s">
        <v>866</v>
      </c>
      <c r="F1152" s="53" t="s">
        <v>3</v>
      </c>
      <c r="G1152" s="53">
        <v>911019</v>
      </c>
      <c r="H1152" s="55">
        <v>29340</v>
      </c>
      <c r="I1152" s="56">
        <v>29300</v>
      </c>
      <c r="J1152" s="57">
        <v>-40</v>
      </c>
      <c r="K1152" s="53">
        <v>911019</v>
      </c>
      <c r="L1152" s="53" t="s">
        <v>2492</v>
      </c>
      <c r="M1152" s="58">
        <v>26080</v>
      </c>
      <c r="N1152" s="58" t="s">
        <v>2492</v>
      </c>
      <c r="O1152" s="59">
        <v>3260</v>
      </c>
      <c r="P1152" s="136">
        <v>0</v>
      </c>
      <c r="Q1152" s="135">
        <v>43515</v>
      </c>
    </row>
    <row r="1153" spans="1:17" ht="30" customHeight="1" x14ac:dyDescent="0.25">
      <c r="A1153" s="53" t="s">
        <v>1174</v>
      </c>
      <c r="B1153" s="54">
        <v>410010056201</v>
      </c>
      <c r="C1153" s="53" t="s">
        <v>1</v>
      </c>
      <c r="D1153" s="53">
        <v>26473409</v>
      </c>
      <c r="E1153" s="53" t="s">
        <v>1133</v>
      </c>
      <c r="F1153" s="53">
        <v>9474698</v>
      </c>
      <c r="G1153" s="54">
        <v>361605</v>
      </c>
      <c r="H1153" s="55">
        <v>3155800</v>
      </c>
      <c r="I1153" s="56">
        <v>3155700</v>
      </c>
      <c r="J1153" s="57">
        <v>-100</v>
      </c>
      <c r="K1153" s="53">
        <v>361605</v>
      </c>
      <c r="L1153" s="53" t="s">
        <v>3193</v>
      </c>
      <c r="M1153" s="58">
        <v>2997157</v>
      </c>
      <c r="N1153" s="53" t="s">
        <v>3193</v>
      </c>
      <c r="O1153" s="59">
        <v>158643</v>
      </c>
      <c r="P1153" s="136">
        <v>0</v>
      </c>
      <c r="Q1153" s="135">
        <v>43515</v>
      </c>
    </row>
    <row r="1154" spans="1:17" ht="30" customHeight="1" x14ac:dyDescent="0.25">
      <c r="A1154" s="53" t="s">
        <v>2618</v>
      </c>
      <c r="B1154" s="54">
        <v>410010056201</v>
      </c>
      <c r="C1154" s="53" t="s">
        <v>54</v>
      </c>
      <c r="D1154" s="53">
        <v>1084262171</v>
      </c>
      <c r="E1154" s="53" t="s">
        <v>412</v>
      </c>
      <c r="F1154" s="53" t="s">
        <v>3</v>
      </c>
      <c r="G1154" s="53">
        <v>903110</v>
      </c>
      <c r="H1154" s="55">
        <v>32620</v>
      </c>
      <c r="I1154" s="56">
        <v>32600</v>
      </c>
      <c r="J1154" s="57">
        <v>-20</v>
      </c>
      <c r="K1154" s="53">
        <v>903110</v>
      </c>
      <c r="L1154" s="53" t="s">
        <v>86</v>
      </c>
      <c r="M1154" s="58">
        <v>28000</v>
      </c>
      <c r="N1154" s="58" t="s">
        <v>86</v>
      </c>
      <c r="O1154" s="59">
        <v>4620</v>
      </c>
      <c r="P1154" s="136">
        <v>0</v>
      </c>
      <c r="Q1154" s="135">
        <v>43515</v>
      </c>
    </row>
    <row r="1155" spans="1:17" ht="30" customHeight="1" x14ac:dyDescent="0.25">
      <c r="A1155" s="53" t="s">
        <v>2618</v>
      </c>
      <c r="B1155" s="54">
        <v>410010056201</v>
      </c>
      <c r="C1155" s="53" t="s">
        <v>54</v>
      </c>
      <c r="D1155" s="53">
        <v>1084262171</v>
      </c>
      <c r="E1155" s="53" t="s">
        <v>2461</v>
      </c>
      <c r="F1155" s="53" t="s">
        <v>3</v>
      </c>
      <c r="G1155" s="53">
        <v>903809</v>
      </c>
      <c r="H1155" s="55">
        <v>15470</v>
      </c>
      <c r="I1155" s="56">
        <v>6800</v>
      </c>
      <c r="J1155" s="57">
        <v>-8670</v>
      </c>
      <c r="K1155" s="53">
        <v>903809</v>
      </c>
      <c r="L1155" s="53" t="s">
        <v>42</v>
      </c>
      <c r="M1155" s="58">
        <v>6790</v>
      </c>
      <c r="N1155" s="58" t="s">
        <v>42</v>
      </c>
      <c r="O1155" s="59">
        <v>8680</v>
      </c>
      <c r="P1155" s="136">
        <v>0</v>
      </c>
      <c r="Q1155" s="135">
        <v>43515</v>
      </c>
    </row>
    <row r="1156" spans="1:17" ht="30" customHeight="1" x14ac:dyDescent="0.25">
      <c r="A1156" s="53" t="s">
        <v>2618</v>
      </c>
      <c r="B1156" s="54">
        <v>410010056201</v>
      </c>
      <c r="C1156" s="53" t="s">
        <v>54</v>
      </c>
      <c r="D1156" s="53">
        <v>1084262171</v>
      </c>
      <c r="E1156" s="53" t="s">
        <v>522</v>
      </c>
      <c r="F1156" s="53" t="s">
        <v>3</v>
      </c>
      <c r="G1156" s="53">
        <v>903809</v>
      </c>
      <c r="H1156" s="55">
        <v>15470</v>
      </c>
      <c r="I1156" s="56">
        <v>6800</v>
      </c>
      <c r="J1156" s="57">
        <v>-8670</v>
      </c>
      <c r="K1156" s="53">
        <v>903809</v>
      </c>
      <c r="L1156" s="53" t="s">
        <v>42</v>
      </c>
      <c r="M1156" s="58">
        <v>6790</v>
      </c>
      <c r="N1156" s="58" t="s">
        <v>42</v>
      </c>
      <c r="O1156" s="59">
        <v>8680</v>
      </c>
      <c r="P1156" s="136">
        <v>0</v>
      </c>
      <c r="Q1156" s="135">
        <v>43515</v>
      </c>
    </row>
    <row r="1157" spans="1:17" ht="30" customHeight="1" x14ac:dyDescent="0.25">
      <c r="A1157" s="53" t="s">
        <v>2618</v>
      </c>
      <c r="B1157" s="54">
        <v>410010056201</v>
      </c>
      <c r="C1157" s="53" t="s">
        <v>54</v>
      </c>
      <c r="D1157" s="53">
        <v>1084262171</v>
      </c>
      <c r="E1157" s="53" t="s">
        <v>862</v>
      </c>
      <c r="F1157" s="53" t="s">
        <v>3</v>
      </c>
      <c r="G1157" s="53">
        <v>903809</v>
      </c>
      <c r="H1157" s="55">
        <v>15470</v>
      </c>
      <c r="I1157" s="56">
        <v>6800</v>
      </c>
      <c r="J1157" s="57">
        <v>-8670</v>
      </c>
      <c r="K1157" s="53">
        <v>903809</v>
      </c>
      <c r="L1157" s="53" t="s">
        <v>42</v>
      </c>
      <c r="M1157" s="58">
        <v>6790</v>
      </c>
      <c r="N1157" s="58" t="s">
        <v>42</v>
      </c>
      <c r="O1157" s="59">
        <v>8680</v>
      </c>
      <c r="P1157" s="136">
        <v>0</v>
      </c>
      <c r="Q1157" s="135">
        <v>43515</v>
      </c>
    </row>
    <row r="1158" spans="1:17" ht="30" customHeight="1" x14ac:dyDescent="0.25">
      <c r="A1158" s="53" t="s">
        <v>1176</v>
      </c>
      <c r="B1158" s="54">
        <v>410010056201</v>
      </c>
      <c r="C1158" s="53" t="s">
        <v>1</v>
      </c>
      <c r="D1158" s="53">
        <v>52220169</v>
      </c>
      <c r="E1158" s="53" t="s">
        <v>557</v>
      </c>
      <c r="F1158" s="53" t="s">
        <v>3</v>
      </c>
      <c r="G1158" s="53">
        <v>905203</v>
      </c>
      <c r="H1158" s="55">
        <v>359100</v>
      </c>
      <c r="I1158" s="56">
        <v>35900</v>
      </c>
      <c r="J1158" s="57">
        <v>-323200</v>
      </c>
      <c r="K1158" s="53">
        <v>905203</v>
      </c>
      <c r="L1158" s="53" t="s">
        <v>102</v>
      </c>
      <c r="M1158" s="58">
        <v>41160</v>
      </c>
      <c r="N1158" s="58" t="s">
        <v>102</v>
      </c>
      <c r="O1158" s="59">
        <v>317940</v>
      </c>
      <c r="P1158" s="136">
        <v>0</v>
      </c>
      <c r="Q1158" s="135">
        <v>43515</v>
      </c>
    </row>
    <row r="1159" spans="1:17" ht="30" customHeight="1" x14ac:dyDescent="0.25">
      <c r="A1159" s="53" t="s">
        <v>2782</v>
      </c>
      <c r="B1159" s="54">
        <v>410010056201</v>
      </c>
      <c r="C1159" s="53" t="s">
        <v>313</v>
      </c>
      <c r="D1159" s="53">
        <v>153830282</v>
      </c>
      <c r="E1159" s="53" t="s">
        <v>1738</v>
      </c>
      <c r="F1159" s="53" t="s">
        <v>3</v>
      </c>
      <c r="G1159" s="53">
        <v>903809</v>
      </c>
      <c r="H1159" s="55">
        <v>15470</v>
      </c>
      <c r="I1159" s="56">
        <v>6800</v>
      </c>
      <c r="J1159" s="57">
        <v>-8670</v>
      </c>
      <c r="K1159" s="53">
        <v>903809</v>
      </c>
      <c r="L1159" s="53" t="s">
        <v>42</v>
      </c>
      <c r="M1159" s="58">
        <v>6790</v>
      </c>
      <c r="N1159" s="58" t="s">
        <v>42</v>
      </c>
      <c r="O1159" s="59">
        <v>8680</v>
      </c>
      <c r="P1159" s="136">
        <v>0</v>
      </c>
      <c r="Q1159" s="135">
        <v>43515</v>
      </c>
    </row>
    <row r="1160" spans="1:17" ht="30" customHeight="1" x14ac:dyDescent="0.25">
      <c r="A1160" s="53" t="s">
        <v>2706</v>
      </c>
      <c r="B1160" s="54">
        <v>410010056201</v>
      </c>
      <c r="C1160" s="53" t="s">
        <v>313</v>
      </c>
      <c r="D1160" s="53">
        <v>153830282</v>
      </c>
      <c r="E1160" s="53" t="s">
        <v>437</v>
      </c>
      <c r="F1160" s="53" t="s">
        <v>3</v>
      </c>
      <c r="G1160" s="53">
        <v>906039</v>
      </c>
      <c r="H1160" s="55">
        <v>63980</v>
      </c>
      <c r="I1160" s="56">
        <v>33800</v>
      </c>
      <c r="J1160" s="57">
        <v>-30180</v>
      </c>
      <c r="K1160" s="53">
        <v>906039</v>
      </c>
      <c r="L1160" s="53" t="s">
        <v>156</v>
      </c>
      <c r="M1160" s="58">
        <v>29623</v>
      </c>
      <c r="N1160" s="58" t="s">
        <v>156</v>
      </c>
      <c r="O1160" s="59">
        <v>34357</v>
      </c>
      <c r="P1160" s="136">
        <v>0</v>
      </c>
      <c r="Q1160" s="135">
        <v>43515</v>
      </c>
    </row>
    <row r="1161" spans="1:17" ht="30" customHeight="1" x14ac:dyDescent="0.25">
      <c r="A1161" s="53" t="s">
        <v>853</v>
      </c>
      <c r="B1161" s="54">
        <v>410010056201</v>
      </c>
      <c r="C1161" s="53" t="s">
        <v>54</v>
      </c>
      <c r="D1161" s="53">
        <v>1084901652</v>
      </c>
      <c r="E1161" s="53" t="s">
        <v>423</v>
      </c>
      <c r="F1161" s="53" t="s">
        <v>3</v>
      </c>
      <c r="G1161" s="53">
        <v>883101</v>
      </c>
      <c r="H1161" s="55">
        <v>1186600</v>
      </c>
      <c r="I1161" s="56">
        <v>483500</v>
      </c>
      <c r="J1161" s="57">
        <v>-703100</v>
      </c>
      <c r="K1161" s="53">
        <v>883101</v>
      </c>
      <c r="L1161" s="53" t="s">
        <v>851</v>
      </c>
      <c r="M1161" s="58">
        <v>1186550</v>
      </c>
      <c r="N1161" s="58" t="s">
        <v>851</v>
      </c>
      <c r="O1161" s="59">
        <v>50</v>
      </c>
      <c r="P1161" s="136">
        <v>0</v>
      </c>
      <c r="Q1161" s="135">
        <v>43515</v>
      </c>
    </row>
    <row r="1162" spans="1:17" ht="30" customHeight="1" x14ac:dyDescent="0.25">
      <c r="A1162" s="53" t="s">
        <v>3423</v>
      </c>
      <c r="B1162" s="54">
        <v>410010056201</v>
      </c>
      <c r="C1162" s="53" t="s">
        <v>1</v>
      </c>
      <c r="D1162" s="53">
        <v>83168625</v>
      </c>
      <c r="E1162" s="53" t="s">
        <v>3327</v>
      </c>
      <c r="F1162" s="53"/>
      <c r="G1162" s="53">
        <v>898101</v>
      </c>
      <c r="H1162" s="55">
        <v>107370</v>
      </c>
      <c r="I1162" s="56">
        <v>88100</v>
      </c>
      <c r="J1162" s="57">
        <v>-19270</v>
      </c>
      <c r="K1162" s="53">
        <v>898101</v>
      </c>
      <c r="L1162" s="53" t="s">
        <v>46</v>
      </c>
      <c r="M1162" s="60">
        <v>88200</v>
      </c>
      <c r="N1162" s="60" t="s">
        <v>46</v>
      </c>
      <c r="O1162" s="61">
        <v>19170</v>
      </c>
      <c r="P1162" s="136">
        <v>0</v>
      </c>
      <c r="Q1162" s="135">
        <v>43515</v>
      </c>
    </row>
    <row r="1163" spans="1:17" ht="30" customHeight="1" x14ac:dyDescent="0.25">
      <c r="A1163" s="53" t="s">
        <v>3423</v>
      </c>
      <c r="B1163" s="54">
        <v>410010056201</v>
      </c>
      <c r="C1163" s="53" t="s">
        <v>1</v>
      </c>
      <c r="D1163" s="53">
        <v>83168625</v>
      </c>
      <c r="E1163" s="53" t="s">
        <v>3256</v>
      </c>
      <c r="F1163" s="53"/>
      <c r="G1163" s="53">
        <v>898101</v>
      </c>
      <c r="H1163" s="55">
        <v>107370</v>
      </c>
      <c r="I1163" s="56">
        <v>88100</v>
      </c>
      <c r="J1163" s="57">
        <v>-19270</v>
      </c>
      <c r="K1163" s="53">
        <v>898101</v>
      </c>
      <c r="L1163" s="53" t="s">
        <v>46</v>
      </c>
      <c r="M1163" s="60">
        <v>88200</v>
      </c>
      <c r="N1163" s="60" t="s">
        <v>46</v>
      </c>
      <c r="O1163" s="61">
        <v>19170</v>
      </c>
      <c r="P1163" s="136">
        <v>0</v>
      </c>
      <c r="Q1163" s="135">
        <v>43514</v>
      </c>
    </row>
    <row r="1164" spans="1:17" ht="30" customHeight="1" x14ac:dyDescent="0.25">
      <c r="A1164" s="53" t="s">
        <v>1087</v>
      </c>
      <c r="B1164" s="54">
        <v>410010056201</v>
      </c>
      <c r="C1164" s="53" t="s">
        <v>1</v>
      </c>
      <c r="D1164" s="53">
        <v>1619105</v>
      </c>
      <c r="E1164" s="53" t="s">
        <v>522</v>
      </c>
      <c r="F1164" s="53">
        <v>9439337</v>
      </c>
      <c r="G1164" s="53">
        <v>872202</v>
      </c>
      <c r="H1164" s="55">
        <v>848960</v>
      </c>
      <c r="I1164" s="56">
        <v>424500</v>
      </c>
      <c r="J1164" s="57">
        <v>-424460</v>
      </c>
      <c r="K1164" s="53">
        <v>872202</v>
      </c>
      <c r="L1164" s="53" t="s">
        <v>1077</v>
      </c>
      <c r="M1164" s="58">
        <v>606500</v>
      </c>
      <c r="N1164" s="58" t="s">
        <v>1077</v>
      </c>
      <c r="O1164" s="59">
        <v>242460</v>
      </c>
      <c r="P1164" s="136">
        <v>0</v>
      </c>
      <c r="Q1164" s="135">
        <v>43515</v>
      </c>
    </row>
    <row r="1165" spans="1:17" ht="30" customHeight="1" x14ac:dyDescent="0.25">
      <c r="A1165" s="53" t="s">
        <v>2795</v>
      </c>
      <c r="B1165" s="54">
        <v>410010056201</v>
      </c>
      <c r="C1165" s="53" t="s">
        <v>54</v>
      </c>
      <c r="D1165" s="53">
        <v>1081424795</v>
      </c>
      <c r="E1165" s="53" t="s">
        <v>452</v>
      </c>
      <c r="F1165" s="53" t="s">
        <v>3</v>
      </c>
      <c r="G1165" s="53">
        <v>903809</v>
      </c>
      <c r="H1165" s="55">
        <v>15470</v>
      </c>
      <c r="I1165" s="56">
        <v>6800</v>
      </c>
      <c r="J1165" s="57">
        <v>-8670</v>
      </c>
      <c r="K1165" s="53">
        <v>903809</v>
      </c>
      <c r="L1165" s="53" t="s">
        <v>42</v>
      </c>
      <c r="M1165" s="58">
        <v>6790</v>
      </c>
      <c r="N1165" s="58" t="s">
        <v>42</v>
      </c>
      <c r="O1165" s="59">
        <v>8680</v>
      </c>
      <c r="P1165" s="136">
        <v>0</v>
      </c>
      <c r="Q1165" s="135">
        <v>43515</v>
      </c>
    </row>
    <row r="1166" spans="1:17" ht="30" customHeight="1" x14ac:dyDescent="0.25">
      <c r="A1166" s="53" t="s">
        <v>2794</v>
      </c>
      <c r="B1166" s="54">
        <v>410010056201</v>
      </c>
      <c r="C1166" s="53" t="s">
        <v>54</v>
      </c>
      <c r="D1166" s="53">
        <v>1083840567</v>
      </c>
      <c r="E1166" s="53" t="s">
        <v>866</v>
      </c>
      <c r="F1166" s="53" t="s">
        <v>3</v>
      </c>
      <c r="G1166" s="53">
        <v>903809</v>
      </c>
      <c r="H1166" s="55">
        <v>15470</v>
      </c>
      <c r="I1166" s="56">
        <v>6800</v>
      </c>
      <c r="J1166" s="57">
        <v>-8670</v>
      </c>
      <c r="K1166" s="53">
        <v>903809</v>
      </c>
      <c r="L1166" s="53" t="s">
        <v>42</v>
      </c>
      <c r="M1166" s="58">
        <v>6790</v>
      </c>
      <c r="N1166" s="58" t="s">
        <v>42</v>
      </c>
      <c r="O1166" s="59">
        <v>8680</v>
      </c>
      <c r="P1166" s="136">
        <v>0</v>
      </c>
      <c r="Q1166" s="135">
        <v>43515</v>
      </c>
    </row>
    <row r="1167" spans="1:17" ht="30" customHeight="1" x14ac:dyDescent="0.25">
      <c r="A1167" s="53" t="s">
        <v>428</v>
      </c>
      <c r="B1167" s="54">
        <v>410010056201</v>
      </c>
      <c r="C1167" s="53" t="s">
        <v>1</v>
      </c>
      <c r="D1167" s="53">
        <v>36113164</v>
      </c>
      <c r="E1167" s="53" t="s">
        <v>423</v>
      </c>
      <c r="F1167" s="53">
        <v>9453516</v>
      </c>
      <c r="G1167" s="53">
        <v>405406</v>
      </c>
      <c r="H1167" s="55">
        <v>1991341</v>
      </c>
      <c r="I1167" s="56">
        <v>523400</v>
      </c>
      <c r="J1167" s="57">
        <v>-1467941</v>
      </c>
      <c r="K1167" s="53">
        <v>405406</v>
      </c>
      <c r="L1167" s="53" t="s">
        <v>429</v>
      </c>
      <c r="M1167" s="58">
        <v>1724450</v>
      </c>
      <c r="N1167" s="58" t="s">
        <v>429</v>
      </c>
      <c r="O1167" s="59">
        <v>266891</v>
      </c>
      <c r="P1167" s="136">
        <v>0</v>
      </c>
      <c r="Q1167" s="135">
        <v>43515</v>
      </c>
    </row>
    <row r="1168" spans="1:17" ht="30" customHeight="1" x14ac:dyDescent="0.25">
      <c r="A1168" s="53" t="s">
        <v>428</v>
      </c>
      <c r="B1168" s="54">
        <v>410010056201</v>
      </c>
      <c r="C1168" s="53" t="s">
        <v>1</v>
      </c>
      <c r="D1168" s="53">
        <v>36113164</v>
      </c>
      <c r="E1168" s="53" t="s">
        <v>2461</v>
      </c>
      <c r="F1168" s="53" t="s">
        <v>3</v>
      </c>
      <c r="G1168" s="53">
        <v>911019</v>
      </c>
      <c r="H1168" s="55">
        <v>29340</v>
      </c>
      <c r="I1168" s="56">
        <v>29300</v>
      </c>
      <c r="J1168" s="57">
        <v>-40</v>
      </c>
      <c r="K1168" s="53">
        <v>911019</v>
      </c>
      <c r="L1168" s="53" t="s">
        <v>2492</v>
      </c>
      <c r="M1168" s="58">
        <v>26080</v>
      </c>
      <c r="N1168" s="58" t="s">
        <v>2492</v>
      </c>
      <c r="O1168" s="59">
        <v>3260</v>
      </c>
      <c r="P1168" s="136">
        <v>0</v>
      </c>
      <c r="Q1168" s="135">
        <v>43515</v>
      </c>
    </row>
    <row r="1169" spans="1:17" ht="30" customHeight="1" x14ac:dyDescent="0.25">
      <c r="A1169" s="53" t="s">
        <v>428</v>
      </c>
      <c r="B1169" s="54">
        <v>410010056201</v>
      </c>
      <c r="C1169" s="53" t="s">
        <v>1</v>
      </c>
      <c r="D1169" s="53">
        <v>36113164</v>
      </c>
      <c r="E1169" s="53" t="s">
        <v>2459</v>
      </c>
      <c r="F1169" s="53" t="s">
        <v>3</v>
      </c>
      <c r="G1169" s="53">
        <v>898801</v>
      </c>
      <c r="H1169" s="55">
        <v>244710</v>
      </c>
      <c r="I1169" s="56">
        <v>180600</v>
      </c>
      <c r="J1169" s="57">
        <v>-64110</v>
      </c>
      <c r="K1169" s="53">
        <v>898801</v>
      </c>
      <c r="L1169" s="53" t="s">
        <v>25</v>
      </c>
      <c r="M1169" s="58">
        <v>180630</v>
      </c>
      <c r="N1169" s="58" t="s">
        <v>25</v>
      </c>
      <c r="O1169" s="59">
        <v>64080</v>
      </c>
      <c r="P1169" s="136">
        <v>0</v>
      </c>
      <c r="Q1169" s="135">
        <v>43515</v>
      </c>
    </row>
    <row r="1170" spans="1:17" ht="30" customHeight="1" x14ac:dyDescent="0.25">
      <c r="A1170" s="53" t="s">
        <v>428</v>
      </c>
      <c r="B1170" s="54">
        <v>410010056201</v>
      </c>
      <c r="C1170" s="53" t="s">
        <v>1</v>
      </c>
      <c r="D1170" s="53">
        <v>36113164</v>
      </c>
      <c r="E1170" s="53" t="s">
        <v>522</v>
      </c>
      <c r="F1170" s="53" t="s">
        <v>3</v>
      </c>
      <c r="G1170" s="53">
        <v>898101</v>
      </c>
      <c r="H1170" s="55">
        <v>113760</v>
      </c>
      <c r="I1170" s="56">
        <v>88100</v>
      </c>
      <c r="J1170" s="57">
        <v>-25660</v>
      </c>
      <c r="K1170" s="53">
        <v>898101</v>
      </c>
      <c r="L1170" s="53" t="s">
        <v>46</v>
      </c>
      <c r="M1170" s="58">
        <v>88200</v>
      </c>
      <c r="N1170" s="58" t="s">
        <v>46</v>
      </c>
      <c r="O1170" s="59">
        <v>25560</v>
      </c>
      <c r="P1170" s="136">
        <v>0</v>
      </c>
      <c r="Q1170" s="135">
        <v>43515</v>
      </c>
    </row>
    <row r="1171" spans="1:17" ht="30" customHeight="1" x14ac:dyDescent="0.25">
      <c r="A1171" s="53" t="s">
        <v>428</v>
      </c>
      <c r="B1171" s="54">
        <v>410010056201</v>
      </c>
      <c r="C1171" s="53" t="s">
        <v>1</v>
      </c>
      <c r="D1171" s="53">
        <v>36113164</v>
      </c>
      <c r="E1171" s="53" t="s">
        <v>862</v>
      </c>
      <c r="F1171" s="53" t="s">
        <v>3</v>
      </c>
      <c r="G1171" s="53">
        <v>898101</v>
      </c>
      <c r="H1171" s="55">
        <v>113760</v>
      </c>
      <c r="I1171" s="56">
        <v>88100</v>
      </c>
      <c r="J1171" s="57">
        <v>-25660</v>
      </c>
      <c r="K1171" s="53">
        <v>898101</v>
      </c>
      <c r="L1171" s="53" t="s">
        <v>46</v>
      </c>
      <c r="M1171" s="58">
        <v>88200</v>
      </c>
      <c r="N1171" s="58" t="s">
        <v>46</v>
      </c>
      <c r="O1171" s="59">
        <v>25560</v>
      </c>
      <c r="P1171" s="136">
        <v>0</v>
      </c>
      <c r="Q1171" s="135">
        <v>43515</v>
      </c>
    </row>
    <row r="1172" spans="1:17" ht="30" customHeight="1" x14ac:dyDescent="0.25">
      <c r="A1172" s="53" t="s">
        <v>428</v>
      </c>
      <c r="B1172" s="54">
        <v>410010056201</v>
      </c>
      <c r="C1172" s="53" t="s">
        <v>1</v>
      </c>
      <c r="D1172" s="53">
        <v>36113164</v>
      </c>
      <c r="E1172" s="53" t="s">
        <v>3336</v>
      </c>
      <c r="F1172" s="53"/>
      <c r="G1172" s="53">
        <v>898801</v>
      </c>
      <c r="H1172" s="55">
        <v>244710</v>
      </c>
      <c r="I1172" s="56">
        <v>180600</v>
      </c>
      <c r="J1172" s="57">
        <v>-64110</v>
      </c>
      <c r="K1172" s="53">
        <v>898801</v>
      </c>
      <c r="L1172" s="53" t="s">
        <v>25</v>
      </c>
      <c r="M1172" s="60">
        <v>180630</v>
      </c>
      <c r="N1172" s="60" t="s">
        <v>25</v>
      </c>
      <c r="O1172" s="61">
        <v>64080</v>
      </c>
      <c r="P1172" s="136">
        <v>0</v>
      </c>
      <c r="Q1172" s="135">
        <v>43515</v>
      </c>
    </row>
    <row r="1173" spans="1:17" ht="30" customHeight="1" x14ac:dyDescent="0.25">
      <c r="A1173" s="53" t="s">
        <v>1118</v>
      </c>
      <c r="B1173" s="54">
        <v>410010056201</v>
      </c>
      <c r="C1173" s="53" t="s">
        <v>1</v>
      </c>
      <c r="D1173" s="53">
        <v>26582342</v>
      </c>
      <c r="E1173" s="53" t="s">
        <v>452</v>
      </c>
      <c r="F1173" s="53" t="s">
        <v>3</v>
      </c>
      <c r="G1173" s="53">
        <v>998702</v>
      </c>
      <c r="H1173" s="55">
        <v>764295</v>
      </c>
      <c r="I1173" s="56">
        <v>163200</v>
      </c>
      <c r="J1173" s="57">
        <v>-601095</v>
      </c>
      <c r="K1173" s="53">
        <v>998702</v>
      </c>
      <c r="L1173" s="53" t="s">
        <v>95</v>
      </c>
      <c r="M1173" s="58">
        <v>158887</v>
      </c>
      <c r="N1173" s="58" t="s">
        <v>95</v>
      </c>
      <c r="O1173" s="59">
        <v>605408</v>
      </c>
      <c r="P1173" s="136">
        <v>0</v>
      </c>
      <c r="Q1173" s="135">
        <v>43515</v>
      </c>
    </row>
    <row r="1174" spans="1:17" ht="30" customHeight="1" x14ac:dyDescent="0.25">
      <c r="A1174" s="53" t="s">
        <v>2964</v>
      </c>
      <c r="B1174" s="54">
        <v>410010056201</v>
      </c>
      <c r="C1174" s="53" t="s">
        <v>27</v>
      </c>
      <c r="D1174" s="53">
        <v>1075793339</v>
      </c>
      <c r="E1174" s="53" t="s">
        <v>557</v>
      </c>
      <c r="F1174" s="53" t="s">
        <v>3</v>
      </c>
      <c r="G1174" s="54">
        <v>895100</v>
      </c>
      <c r="H1174" s="55">
        <v>35422</v>
      </c>
      <c r="I1174" s="56">
        <v>31700</v>
      </c>
      <c r="J1174" s="57">
        <v>-3722</v>
      </c>
      <c r="K1174" s="53">
        <v>895100</v>
      </c>
      <c r="L1174" s="53" t="s">
        <v>2962</v>
      </c>
      <c r="M1174" s="58">
        <v>31879</v>
      </c>
      <c r="N1174" s="58" t="s">
        <v>2962</v>
      </c>
      <c r="O1174" s="59">
        <v>3543</v>
      </c>
      <c r="P1174" s="136">
        <v>0</v>
      </c>
      <c r="Q1174" s="135">
        <v>43515</v>
      </c>
    </row>
    <row r="1175" spans="1:17" ht="30" customHeight="1" x14ac:dyDescent="0.25">
      <c r="A1175" s="53" t="s">
        <v>3599</v>
      </c>
      <c r="B1175" s="54">
        <v>410010056201</v>
      </c>
      <c r="C1175" s="53" t="s">
        <v>1</v>
      </c>
      <c r="D1175" s="53">
        <v>1082773602</v>
      </c>
      <c r="E1175" s="53" t="s">
        <v>3327</v>
      </c>
      <c r="F1175" s="53"/>
      <c r="G1175" s="53">
        <v>903809</v>
      </c>
      <c r="H1175" s="55">
        <v>14560</v>
      </c>
      <c r="I1175" s="56">
        <v>6800</v>
      </c>
      <c r="J1175" s="57">
        <v>-7760</v>
      </c>
      <c r="K1175" s="53">
        <v>903809</v>
      </c>
      <c r="L1175" s="53" t="s">
        <v>42</v>
      </c>
      <c r="M1175" s="60">
        <v>6790</v>
      </c>
      <c r="N1175" s="60" t="s">
        <v>42</v>
      </c>
      <c r="O1175" s="61">
        <v>7770</v>
      </c>
      <c r="P1175" s="136">
        <v>0</v>
      </c>
      <c r="Q1175" s="135">
        <v>43515</v>
      </c>
    </row>
    <row r="1176" spans="1:17" ht="30" customHeight="1" x14ac:dyDescent="0.25">
      <c r="A1176" s="53" t="s">
        <v>2963</v>
      </c>
      <c r="B1176" s="54">
        <v>410010056201</v>
      </c>
      <c r="C1176" s="53" t="s">
        <v>54</v>
      </c>
      <c r="D1176" s="53">
        <v>1077235780</v>
      </c>
      <c r="E1176" s="53" t="s">
        <v>477</v>
      </c>
      <c r="F1176" s="53" t="s">
        <v>3</v>
      </c>
      <c r="G1176" s="54">
        <v>895100</v>
      </c>
      <c r="H1176" s="55">
        <v>35422</v>
      </c>
      <c r="I1176" s="56">
        <v>31700</v>
      </c>
      <c r="J1176" s="57">
        <v>-3722</v>
      </c>
      <c r="K1176" s="53">
        <v>895100</v>
      </c>
      <c r="L1176" s="53" t="s">
        <v>2962</v>
      </c>
      <c r="M1176" s="58">
        <v>31879</v>
      </c>
      <c r="N1176" s="58" t="s">
        <v>2962</v>
      </c>
      <c r="O1176" s="59">
        <v>3543</v>
      </c>
      <c r="P1176" s="136">
        <v>0</v>
      </c>
      <c r="Q1176" s="135">
        <v>43515</v>
      </c>
    </row>
    <row r="1177" spans="1:17" ht="30" customHeight="1" x14ac:dyDescent="0.25">
      <c r="A1177" s="53" t="s">
        <v>2389</v>
      </c>
      <c r="B1177" s="54">
        <v>410010056201</v>
      </c>
      <c r="C1177" s="53" t="s">
        <v>27</v>
      </c>
      <c r="D1177" s="53">
        <v>1029882905</v>
      </c>
      <c r="E1177" s="53" t="s">
        <v>477</v>
      </c>
      <c r="F1177" s="53">
        <v>9528109</v>
      </c>
      <c r="G1177" s="53">
        <v>471102</v>
      </c>
      <c r="H1177" s="55">
        <v>839962</v>
      </c>
      <c r="I1177" s="56">
        <v>839900</v>
      </c>
      <c r="J1177" s="57">
        <v>-62</v>
      </c>
      <c r="K1177" s="53">
        <v>471102</v>
      </c>
      <c r="L1177" s="53" t="s">
        <v>2390</v>
      </c>
      <c r="M1177" s="58">
        <v>839930</v>
      </c>
      <c r="N1177" s="58" t="s">
        <v>2390</v>
      </c>
      <c r="O1177" s="59">
        <v>32</v>
      </c>
      <c r="P1177" s="136">
        <v>0</v>
      </c>
      <c r="Q1177" s="135">
        <v>43515</v>
      </c>
    </row>
    <row r="1178" spans="1:17" ht="30" customHeight="1" x14ac:dyDescent="0.25">
      <c r="A1178" s="53" t="s">
        <v>2965</v>
      </c>
      <c r="B1178" s="54">
        <v>410010056201</v>
      </c>
      <c r="C1178" s="53" t="s">
        <v>1</v>
      </c>
      <c r="D1178" s="53">
        <v>1610408</v>
      </c>
      <c r="E1178" s="53" t="s">
        <v>423</v>
      </c>
      <c r="F1178" s="53" t="s">
        <v>3</v>
      </c>
      <c r="G1178" s="54">
        <v>895100</v>
      </c>
      <c r="H1178" s="55">
        <v>35422</v>
      </c>
      <c r="I1178" s="56">
        <v>31700</v>
      </c>
      <c r="J1178" s="57">
        <v>-3722</v>
      </c>
      <c r="K1178" s="53">
        <v>895100</v>
      </c>
      <c r="L1178" s="53" t="s">
        <v>2962</v>
      </c>
      <c r="M1178" s="58">
        <v>31879</v>
      </c>
      <c r="N1178" s="58" t="s">
        <v>2962</v>
      </c>
      <c r="O1178" s="59">
        <v>3543</v>
      </c>
      <c r="P1178" s="136">
        <v>0</v>
      </c>
      <c r="Q1178" s="135">
        <v>43515</v>
      </c>
    </row>
    <row r="1179" spans="1:17" ht="30" customHeight="1" x14ac:dyDescent="0.25">
      <c r="A1179" s="53" t="s">
        <v>1258</v>
      </c>
      <c r="B1179" s="54">
        <v>410010056201</v>
      </c>
      <c r="C1179" s="53" t="s">
        <v>1</v>
      </c>
      <c r="D1179" s="53">
        <v>1080189445</v>
      </c>
      <c r="E1179" s="53" t="s">
        <v>557</v>
      </c>
      <c r="F1179" s="53" t="s">
        <v>3</v>
      </c>
      <c r="G1179" s="53">
        <v>905203</v>
      </c>
      <c r="H1179" s="55">
        <v>143640</v>
      </c>
      <c r="I1179" s="56">
        <v>35900</v>
      </c>
      <c r="J1179" s="57">
        <v>-107740</v>
      </c>
      <c r="K1179" s="53">
        <v>905203</v>
      </c>
      <c r="L1179" s="53" t="s">
        <v>102</v>
      </c>
      <c r="M1179" s="58">
        <v>41160</v>
      </c>
      <c r="N1179" s="58" t="s">
        <v>102</v>
      </c>
      <c r="O1179" s="59">
        <v>102480</v>
      </c>
      <c r="P1179" s="136">
        <v>0</v>
      </c>
      <c r="Q1179" s="135">
        <v>43515</v>
      </c>
    </row>
    <row r="1180" spans="1:17" ht="30" customHeight="1" x14ac:dyDescent="0.25">
      <c r="A1180" s="53" t="s">
        <v>2497</v>
      </c>
      <c r="B1180" s="54">
        <v>410010056201</v>
      </c>
      <c r="C1180" s="53" t="s">
        <v>1</v>
      </c>
      <c r="D1180" s="53">
        <v>1646291</v>
      </c>
      <c r="E1180" s="53" t="s">
        <v>557</v>
      </c>
      <c r="F1180" s="53" t="s">
        <v>3</v>
      </c>
      <c r="G1180" s="53">
        <v>911019</v>
      </c>
      <c r="H1180" s="55">
        <v>29340</v>
      </c>
      <c r="I1180" s="56">
        <v>29300</v>
      </c>
      <c r="J1180" s="57">
        <v>-40</v>
      </c>
      <c r="K1180" s="53">
        <v>911019</v>
      </c>
      <c r="L1180" s="53" t="s">
        <v>2492</v>
      </c>
      <c r="M1180" s="58">
        <v>26080</v>
      </c>
      <c r="N1180" s="58" t="s">
        <v>2492</v>
      </c>
      <c r="O1180" s="59">
        <v>3260</v>
      </c>
      <c r="P1180" s="136">
        <v>0</v>
      </c>
      <c r="Q1180" s="135">
        <v>43515</v>
      </c>
    </row>
    <row r="1181" spans="1:17" ht="30" customHeight="1" x14ac:dyDescent="0.25">
      <c r="A1181" s="53" t="s">
        <v>854</v>
      </c>
      <c r="B1181" s="54">
        <v>410010056201</v>
      </c>
      <c r="C1181" s="53" t="s">
        <v>1</v>
      </c>
      <c r="D1181" s="53">
        <v>26529222</v>
      </c>
      <c r="E1181" s="53" t="s">
        <v>412</v>
      </c>
      <c r="F1181" s="53" t="s">
        <v>3</v>
      </c>
      <c r="G1181" s="53">
        <v>883101</v>
      </c>
      <c r="H1181" s="55">
        <v>1186600</v>
      </c>
      <c r="I1181" s="56">
        <v>483500</v>
      </c>
      <c r="J1181" s="57">
        <v>-703100</v>
      </c>
      <c r="K1181" s="53">
        <v>883101</v>
      </c>
      <c r="L1181" s="53" t="s">
        <v>851</v>
      </c>
      <c r="M1181" s="58">
        <v>1186550</v>
      </c>
      <c r="N1181" s="58" t="s">
        <v>851</v>
      </c>
      <c r="O1181" s="59">
        <v>50</v>
      </c>
      <c r="P1181" s="136">
        <v>0</v>
      </c>
      <c r="Q1181" s="135">
        <v>43515</v>
      </c>
    </row>
    <row r="1182" spans="1:17" ht="30" customHeight="1" x14ac:dyDescent="0.25">
      <c r="A1182" s="53" t="s">
        <v>2973</v>
      </c>
      <c r="B1182" s="54">
        <v>410010056201</v>
      </c>
      <c r="C1182" s="53" t="s">
        <v>1</v>
      </c>
      <c r="D1182" s="53">
        <v>26468005</v>
      </c>
      <c r="E1182" s="53" t="s">
        <v>474</v>
      </c>
      <c r="F1182" s="53" t="s">
        <v>3</v>
      </c>
      <c r="G1182" s="54">
        <v>895100</v>
      </c>
      <c r="H1182" s="55">
        <v>35422</v>
      </c>
      <c r="I1182" s="56">
        <v>31700</v>
      </c>
      <c r="J1182" s="57">
        <v>-3722</v>
      </c>
      <c r="K1182" s="53">
        <v>895100</v>
      </c>
      <c r="L1182" s="53" t="s">
        <v>2962</v>
      </c>
      <c r="M1182" s="58">
        <v>31879</v>
      </c>
      <c r="N1182" s="58" t="s">
        <v>2962</v>
      </c>
      <c r="O1182" s="59">
        <v>3543</v>
      </c>
      <c r="P1182" s="136">
        <v>0</v>
      </c>
      <c r="Q1182" s="135">
        <v>43515</v>
      </c>
    </row>
    <row r="1183" spans="1:17" ht="30" customHeight="1" x14ac:dyDescent="0.25">
      <c r="A1183" s="53" t="s">
        <v>2970</v>
      </c>
      <c r="B1183" s="54">
        <v>410010056201</v>
      </c>
      <c r="C1183" s="53" t="s">
        <v>27</v>
      </c>
      <c r="D1183" s="53">
        <v>1083838652</v>
      </c>
      <c r="E1183" s="53" t="s">
        <v>575</v>
      </c>
      <c r="F1183" s="53" t="s">
        <v>3</v>
      </c>
      <c r="G1183" s="54">
        <v>895100</v>
      </c>
      <c r="H1183" s="55">
        <v>35422</v>
      </c>
      <c r="I1183" s="56">
        <v>31700</v>
      </c>
      <c r="J1183" s="57">
        <v>-3722</v>
      </c>
      <c r="K1183" s="53">
        <v>895100</v>
      </c>
      <c r="L1183" s="53" t="s">
        <v>2962</v>
      </c>
      <c r="M1183" s="58">
        <v>31879</v>
      </c>
      <c r="N1183" s="58" t="s">
        <v>2962</v>
      </c>
      <c r="O1183" s="59">
        <v>3543</v>
      </c>
      <c r="P1183" s="136">
        <v>0</v>
      </c>
      <c r="Q1183" s="135">
        <v>43515</v>
      </c>
    </row>
    <row r="1184" spans="1:17" ht="30" customHeight="1" x14ac:dyDescent="0.25">
      <c r="A1184" s="53" t="s">
        <v>2694</v>
      </c>
      <c r="B1184" s="54">
        <v>410010056201</v>
      </c>
      <c r="C1184" s="53" t="s">
        <v>54</v>
      </c>
      <c r="D1184" s="53">
        <v>1029884052</v>
      </c>
      <c r="E1184" s="53" t="s">
        <v>511</v>
      </c>
      <c r="F1184" s="53" t="s">
        <v>3</v>
      </c>
      <c r="G1184" s="53">
        <v>903605</v>
      </c>
      <c r="H1184" s="55">
        <v>103180</v>
      </c>
      <c r="I1184" s="56">
        <v>53000</v>
      </c>
      <c r="J1184" s="57">
        <v>-50180</v>
      </c>
      <c r="K1184" s="53">
        <v>903605</v>
      </c>
      <c r="L1184" s="53" t="s">
        <v>551</v>
      </c>
      <c r="M1184" s="58">
        <v>22960</v>
      </c>
      <c r="N1184" s="58" t="s">
        <v>551</v>
      </c>
      <c r="O1184" s="59">
        <v>80220</v>
      </c>
      <c r="P1184" s="136">
        <v>0</v>
      </c>
      <c r="Q1184" s="135">
        <v>43515</v>
      </c>
    </row>
    <row r="1185" spans="1:17" ht="30" customHeight="1" x14ac:dyDescent="0.25">
      <c r="A1185" s="53" t="s">
        <v>2796</v>
      </c>
      <c r="B1185" s="54">
        <v>410010056201</v>
      </c>
      <c r="C1185" s="53" t="s">
        <v>1</v>
      </c>
      <c r="D1185" s="53">
        <v>12127251</v>
      </c>
      <c r="E1185" s="53" t="s">
        <v>557</v>
      </c>
      <c r="F1185" s="53" t="s">
        <v>3</v>
      </c>
      <c r="G1185" s="53">
        <v>903809</v>
      </c>
      <c r="H1185" s="55">
        <v>15470</v>
      </c>
      <c r="I1185" s="56">
        <v>6800</v>
      </c>
      <c r="J1185" s="57">
        <v>-8670</v>
      </c>
      <c r="K1185" s="53">
        <v>903809</v>
      </c>
      <c r="L1185" s="53" t="s">
        <v>42</v>
      </c>
      <c r="M1185" s="58">
        <v>6790</v>
      </c>
      <c r="N1185" s="58" t="s">
        <v>42</v>
      </c>
      <c r="O1185" s="59">
        <v>8680</v>
      </c>
      <c r="P1185" s="136">
        <v>0</v>
      </c>
      <c r="Q1185" s="135">
        <v>43515</v>
      </c>
    </row>
    <row r="1186" spans="1:17" ht="30" customHeight="1" x14ac:dyDescent="0.25">
      <c r="A1186" s="53" t="s">
        <v>411</v>
      </c>
      <c r="B1186" s="54">
        <v>410010056201</v>
      </c>
      <c r="C1186" s="53" t="s">
        <v>1</v>
      </c>
      <c r="D1186" s="53">
        <v>36305860</v>
      </c>
      <c r="E1186" s="53" t="s">
        <v>412</v>
      </c>
      <c r="F1186" s="53">
        <v>9254752</v>
      </c>
      <c r="G1186" s="53">
        <v>922605</v>
      </c>
      <c r="H1186" s="55">
        <v>5636600</v>
      </c>
      <c r="I1186" s="56">
        <v>1409150</v>
      </c>
      <c r="J1186" s="57">
        <v>-4227450</v>
      </c>
      <c r="K1186" s="53">
        <v>922605</v>
      </c>
      <c r="L1186" s="53" t="s">
        <v>410</v>
      </c>
      <c r="M1186" s="58">
        <v>176025</v>
      </c>
      <c r="N1186" s="58" t="s">
        <v>410</v>
      </c>
      <c r="O1186" s="59">
        <v>5460575</v>
      </c>
      <c r="P1186" s="136">
        <v>0</v>
      </c>
      <c r="Q1186" s="135">
        <v>43515</v>
      </c>
    </row>
    <row r="1187" spans="1:17" ht="30" customHeight="1" x14ac:dyDescent="0.25">
      <c r="A1187" s="53" t="s">
        <v>510</v>
      </c>
      <c r="B1187" s="54">
        <v>410010056201</v>
      </c>
      <c r="C1187" s="53" t="s">
        <v>54</v>
      </c>
      <c r="D1187" s="53">
        <v>1077243254</v>
      </c>
      <c r="E1187" s="53" t="s">
        <v>511</v>
      </c>
      <c r="F1187" s="53">
        <v>9544196</v>
      </c>
      <c r="G1187" s="53">
        <v>791201</v>
      </c>
      <c r="H1187" s="55">
        <v>1511043</v>
      </c>
      <c r="I1187" s="56">
        <v>793200</v>
      </c>
      <c r="J1187" s="57">
        <v>-717843</v>
      </c>
      <c r="K1187" s="53">
        <v>791201</v>
      </c>
      <c r="L1187" s="53" t="s">
        <v>512</v>
      </c>
      <c r="M1187" s="58">
        <v>1510950</v>
      </c>
      <c r="N1187" s="58" t="s">
        <v>512</v>
      </c>
      <c r="O1187" s="59">
        <v>93</v>
      </c>
      <c r="P1187" s="136">
        <v>0</v>
      </c>
      <c r="Q1187" s="135">
        <v>43515</v>
      </c>
    </row>
    <row r="1188" spans="1:17" ht="30" customHeight="1" x14ac:dyDescent="0.25">
      <c r="A1188" s="53" t="s">
        <v>571</v>
      </c>
      <c r="B1188" s="54">
        <v>410010056201</v>
      </c>
      <c r="C1188" s="53" t="s">
        <v>1</v>
      </c>
      <c r="D1188" s="53">
        <v>1075301144</v>
      </c>
      <c r="E1188" s="53" t="s">
        <v>477</v>
      </c>
      <c r="F1188" s="53">
        <v>9535330</v>
      </c>
      <c r="G1188" s="53">
        <v>740001</v>
      </c>
      <c r="H1188" s="55">
        <v>1209837</v>
      </c>
      <c r="I1188" s="56">
        <v>923200</v>
      </c>
      <c r="J1188" s="57">
        <v>-286637</v>
      </c>
      <c r="K1188" s="53">
        <v>740001</v>
      </c>
      <c r="L1188" s="53" t="s">
        <v>553</v>
      </c>
      <c r="M1188" s="58">
        <v>923230</v>
      </c>
      <c r="N1188" s="58" t="s">
        <v>553</v>
      </c>
      <c r="O1188" s="59">
        <v>286607</v>
      </c>
      <c r="P1188" s="136">
        <v>0</v>
      </c>
      <c r="Q1188" s="135">
        <v>43515</v>
      </c>
    </row>
    <row r="1189" spans="1:17" ht="30" customHeight="1" x14ac:dyDescent="0.25">
      <c r="A1189" s="53" t="s">
        <v>571</v>
      </c>
      <c r="B1189" s="54">
        <v>410010056201</v>
      </c>
      <c r="C1189" s="53" t="s">
        <v>1</v>
      </c>
      <c r="D1189" s="53">
        <v>1075301144</v>
      </c>
      <c r="E1189" s="53" t="s">
        <v>557</v>
      </c>
      <c r="F1189" s="53" t="s">
        <v>3</v>
      </c>
      <c r="G1189" s="53">
        <v>903809</v>
      </c>
      <c r="H1189" s="55">
        <v>15470</v>
      </c>
      <c r="I1189" s="56">
        <v>6800</v>
      </c>
      <c r="J1189" s="57">
        <v>-8670</v>
      </c>
      <c r="K1189" s="53">
        <v>903809</v>
      </c>
      <c r="L1189" s="53" t="s">
        <v>42</v>
      </c>
      <c r="M1189" s="58">
        <v>6790</v>
      </c>
      <c r="N1189" s="58" t="s">
        <v>42</v>
      </c>
      <c r="O1189" s="59">
        <v>8680</v>
      </c>
      <c r="P1189" s="136">
        <v>0</v>
      </c>
      <c r="Q1189" s="135">
        <v>43515</v>
      </c>
    </row>
    <row r="1190" spans="1:17" ht="30" customHeight="1" x14ac:dyDescent="0.25">
      <c r="A1190" s="53" t="s">
        <v>552</v>
      </c>
      <c r="B1190" s="54">
        <v>410010056201</v>
      </c>
      <c r="C1190" s="53" t="s">
        <v>1</v>
      </c>
      <c r="D1190" s="53">
        <v>1007462558</v>
      </c>
      <c r="E1190" s="53" t="s">
        <v>477</v>
      </c>
      <c r="F1190" s="53">
        <v>9528121</v>
      </c>
      <c r="G1190" s="53">
        <v>740001</v>
      </c>
      <c r="H1190" s="55">
        <v>1209837</v>
      </c>
      <c r="I1190" s="56">
        <v>923200</v>
      </c>
      <c r="J1190" s="57">
        <v>-286637</v>
      </c>
      <c r="K1190" s="53">
        <v>740001</v>
      </c>
      <c r="L1190" s="53" t="s">
        <v>553</v>
      </c>
      <c r="M1190" s="58">
        <v>923230</v>
      </c>
      <c r="N1190" s="58" t="s">
        <v>553</v>
      </c>
      <c r="O1190" s="59">
        <v>286607</v>
      </c>
      <c r="P1190" s="136">
        <v>0</v>
      </c>
      <c r="Q1190" s="135">
        <v>43515</v>
      </c>
    </row>
    <row r="1191" spans="1:17" ht="30" customHeight="1" x14ac:dyDescent="0.25">
      <c r="A1191" s="53" t="s">
        <v>552</v>
      </c>
      <c r="B1191" s="54">
        <v>410010056201</v>
      </c>
      <c r="C1191" s="53" t="s">
        <v>1</v>
      </c>
      <c r="D1191" s="53">
        <v>1007462558</v>
      </c>
      <c r="E1191" s="53" t="s">
        <v>474</v>
      </c>
      <c r="F1191" s="53" t="s">
        <v>3</v>
      </c>
      <c r="G1191" s="53">
        <v>906039</v>
      </c>
      <c r="H1191" s="55">
        <v>63980</v>
      </c>
      <c r="I1191" s="56">
        <v>33800</v>
      </c>
      <c r="J1191" s="57">
        <v>-30180</v>
      </c>
      <c r="K1191" s="53">
        <v>906039</v>
      </c>
      <c r="L1191" s="53" t="s">
        <v>156</v>
      </c>
      <c r="M1191" s="58">
        <v>29623</v>
      </c>
      <c r="N1191" s="58" t="s">
        <v>156</v>
      </c>
      <c r="O1191" s="59">
        <v>34357</v>
      </c>
      <c r="P1191" s="136">
        <v>0</v>
      </c>
      <c r="Q1191" s="135">
        <v>43515</v>
      </c>
    </row>
    <row r="1192" spans="1:17" ht="30" customHeight="1" x14ac:dyDescent="0.25">
      <c r="A1192" s="53" t="s">
        <v>2394</v>
      </c>
      <c r="B1192" s="54">
        <v>410010056201</v>
      </c>
      <c r="C1192" s="53" t="s">
        <v>1</v>
      </c>
      <c r="D1192" s="53">
        <v>1075313297</v>
      </c>
      <c r="E1192" s="53" t="s">
        <v>562</v>
      </c>
      <c r="F1192" s="53">
        <v>9501280</v>
      </c>
      <c r="G1192" s="53">
        <v>471102</v>
      </c>
      <c r="H1192" s="55">
        <v>839962</v>
      </c>
      <c r="I1192" s="56">
        <v>839900</v>
      </c>
      <c r="J1192" s="57">
        <v>-62</v>
      </c>
      <c r="K1192" s="53">
        <v>471102</v>
      </c>
      <c r="L1192" s="53" t="s">
        <v>2390</v>
      </c>
      <c r="M1192" s="58">
        <v>839930</v>
      </c>
      <c r="N1192" s="58" t="s">
        <v>2390</v>
      </c>
      <c r="O1192" s="59">
        <v>32</v>
      </c>
      <c r="P1192" s="136">
        <v>0</v>
      </c>
      <c r="Q1192" s="135">
        <v>43515</v>
      </c>
    </row>
    <row r="1193" spans="1:17" ht="30" customHeight="1" x14ac:dyDescent="0.25">
      <c r="A1193" s="53" t="s">
        <v>2808</v>
      </c>
      <c r="B1193" s="54">
        <v>410010056201</v>
      </c>
      <c r="C1193" s="53" t="s">
        <v>1</v>
      </c>
      <c r="D1193" s="53">
        <v>1075599778</v>
      </c>
      <c r="E1193" s="53" t="s">
        <v>475</v>
      </c>
      <c r="F1193" s="53" t="s">
        <v>3</v>
      </c>
      <c r="G1193" s="53">
        <v>903809</v>
      </c>
      <c r="H1193" s="55">
        <v>15470</v>
      </c>
      <c r="I1193" s="56">
        <v>6800</v>
      </c>
      <c r="J1193" s="57">
        <v>-8670</v>
      </c>
      <c r="K1193" s="53">
        <v>903809</v>
      </c>
      <c r="L1193" s="53" t="s">
        <v>42</v>
      </c>
      <c r="M1193" s="58">
        <v>6790</v>
      </c>
      <c r="N1193" s="58" t="s">
        <v>42</v>
      </c>
      <c r="O1193" s="59">
        <v>8680</v>
      </c>
      <c r="P1193" s="136">
        <v>0</v>
      </c>
      <c r="Q1193" s="135">
        <v>43515</v>
      </c>
    </row>
    <row r="1194" spans="1:17" ht="30" customHeight="1" x14ac:dyDescent="0.25">
      <c r="A1194" s="53" t="s">
        <v>554</v>
      </c>
      <c r="B1194" s="54">
        <v>410010056201</v>
      </c>
      <c r="C1194" s="53" t="s">
        <v>1</v>
      </c>
      <c r="D1194" s="53">
        <v>1075314887</v>
      </c>
      <c r="E1194" s="53" t="s">
        <v>477</v>
      </c>
      <c r="F1194" s="53">
        <v>9535381</v>
      </c>
      <c r="G1194" s="53">
        <v>740001</v>
      </c>
      <c r="H1194" s="55">
        <v>1209837</v>
      </c>
      <c r="I1194" s="56">
        <v>923200</v>
      </c>
      <c r="J1194" s="57">
        <v>-286637</v>
      </c>
      <c r="K1194" s="53">
        <v>740001</v>
      </c>
      <c r="L1194" s="53" t="s">
        <v>553</v>
      </c>
      <c r="M1194" s="58">
        <v>923230</v>
      </c>
      <c r="N1194" s="58" t="s">
        <v>553</v>
      </c>
      <c r="O1194" s="59">
        <v>286607</v>
      </c>
      <c r="P1194" s="136">
        <v>0</v>
      </c>
      <c r="Q1194" s="135">
        <v>43515</v>
      </c>
    </row>
    <row r="1195" spans="1:17" ht="30" customHeight="1" x14ac:dyDescent="0.25">
      <c r="A1195" s="53" t="s">
        <v>555</v>
      </c>
      <c r="B1195" s="54">
        <v>410010056201</v>
      </c>
      <c r="C1195" s="53" t="s">
        <v>1</v>
      </c>
      <c r="D1195" s="53">
        <v>1075319676</v>
      </c>
      <c r="E1195" s="53" t="s">
        <v>452</v>
      </c>
      <c r="F1195" s="53">
        <v>9518645</v>
      </c>
      <c r="G1195" s="53">
        <v>740001</v>
      </c>
      <c r="H1195" s="55">
        <v>1209837</v>
      </c>
      <c r="I1195" s="56">
        <v>923200</v>
      </c>
      <c r="J1195" s="57">
        <v>-286637</v>
      </c>
      <c r="K1195" s="53">
        <v>740001</v>
      </c>
      <c r="L1195" s="53" t="s">
        <v>553</v>
      </c>
      <c r="M1195" s="58">
        <v>923230</v>
      </c>
      <c r="N1195" s="58" t="s">
        <v>553</v>
      </c>
      <c r="O1195" s="59">
        <v>286607</v>
      </c>
      <c r="P1195" s="136">
        <v>0</v>
      </c>
      <c r="Q1195" s="135">
        <v>43515</v>
      </c>
    </row>
    <row r="1196" spans="1:17" ht="30" customHeight="1" x14ac:dyDescent="0.25">
      <c r="A1196" s="53" t="s">
        <v>555</v>
      </c>
      <c r="B1196" s="54">
        <v>410010056201</v>
      </c>
      <c r="C1196" s="53" t="s">
        <v>1</v>
      </c>
      <c r="D1196" s="53">
        <v>1075319676</v>
      </c>
      <c r="E1196" s="53" t="s">
        <v>575</v>
      </c>
      <c r="F1196" s="53" t="s">
        <v>3</v>
      </c>
      <c r="G1196" s="53">
        <v>903809</v>
      </c>
      <c r="H1196" s="55">
        <v>15470</v>
      </c>
      <c r="I1196" s="56">
        <v>6800</v>
      </c>
      <c r="J1196" s="57">
        <v>-8670</v>
      </c>
      <c r="K1196" s="53">
        <v>903809</v>
      </c>
      <c r="L1196" s="53" t="s">
        <v>42</v>
      </c>
      <c r="M1196" s="58">
        <v>6790</v>
      </c>
      <c r="N1196" s="58" t="s">
        <v>42</v>
      </c>
      <c r="O1196" s="59">
        <v>8680</v>
      </c>
      <c r="P1196" s="136">
        <v>0</v>
      </c>
      <c r="Q1196" s="135">
        <v>43515</v>
      </c>
    </row>
    <row r="1197" spans="1:17" ht="30" customHeight="1" x14ac:dyDescent="0.25">
      <c r="A1197" s="53" t="s">
        <v>556</v>
      </c>
      <c r="B1197" s="54">
        <v>410010056201</v>
      </c>
      <c r="C1197" s="53" t="s">
        <v>27</v>
      </c>
      <c r="D1197" s="53">
        <v>1075223078</v>
      </c>
      <c r="E1197" s="53" t="s">
        <v>557</v>
      </c>
      <c r="F1197" s="53">
        <v>9534834</v>
      </c>
      <c r="G1197" s="53">
        <v>740001</v>
      </c>
      <c r="H1197" s="55">
        <v>1209837</v>
      </c>
      <c r="I1197" s="56">
        <v>923200</v>
      </c>
      <c r="J1197" s="57">
        <v>-286637</v>
      </c>
      <c r="K1197" s="53">
        <v>740001</v>
      </c>
      <c r="L1197" s="53" t="s">
        <v>553</v>
      </c>
      <c r="M1197" s="58">
        <v>923230</v>
      </c>
      <c r="N1197" s="58" t="s">
        <v>553</v>
      </c>
      <c r="O1197" s="59">
        <v>286607</v>
      </c>
      <c r="P1197" s="136">
        <v>0</v>
      </c>
      <c r="Q1197" s="135">
        <v>43515</v>
      </c>
    </row>
    <row r="1198" spans="1:17" ht="30" customHeight="1" x14ac:dyDescent="0.25">
      <c r="A1198" s="53" t="s">
        <v>859</v>
      </c>
      <c r="B1198" s="54">
        <v>410010056201</v>
      </c>
      <c r="C1198" s="53" t="s">
        <v>1</v>
      </c>
      <c r="D1198" s="53">
        <v>26441100</v>
      </c>
      <c r="E1198" s="53" t="s">
        <v>557</v>
      </c>
      <c r="F1198" s="53">
        <v>9530637</v>
      </c>
      <c r="G1198" s="53">
        <v>883101</v>
      </c>
      <c r="H1198" s="55">
        <v>1186600</v>
      </c>
      <c r="I1198" s="56">
        <v>483500</v>
      </c>
      <c r="J1198" s="57">
        <v>-703100</v>
      </c>
      <c r="K1198" s="53">
        <v>883101</v>
      </c>
      <c r="L1198" s="53" t="s">
        <v>851</v>
      </c>
      <c r="M1198" s="58">
        <v>1186550</v>
      </c>
      <c r="N1198" s="58" t="s">
        <v>851</v>
      </c>
      <c r="O1198" s="59">
        <v>50</v>
      </c>
      <c r="P1198" s="136">
        <v>0</v>
      </c>
      <c r="Q1198" s="135">
        <v>43515</v>
      </c>
    </row>
    <row r="1199" spans="1:17" ht="30" customHeight="1" x14ac:dyDescent="0.25">
      <c r="A1199" s="53" t="s">
        <v>558</v>
      </c>
      <c r="B1199" s="54">
        <v>410010056201</v>
      </c>
      <c r="C1199" s="53" t="s">
        <v>1</v>
      </c>
      <c r="D1199" s="53">
        <v>1081159579</v>
      </c>
      <c r="E1199" s="53" t="s">
        <v>452</v>
      </c>
      <c r="F1199" s="53">
        <v>9525487</v>
      </c>
      <c r="G1199" s="53">
        <v>740001</v>
      </c>
      <c r="H1199" s="55">
        <v>1209837</v>
      </c>
      <c r="I1199" s="56">
        <v>923200</v>
      </c>
      <c r="J1199" s="57">
        <v>-286637</v>
      </c>
      <c r="K1199" s="53">
        <v>740001</v>
      </c>
      <c r="L1199" s="53" t="s">
        <v>553</v>
      </c>
      <c r="M1199" s="58">
        <v>923230</v>
      </c>
      <c r="N1199" s="58" t="s">
        <v>553</v>
      </c>
      <c r="O1199" s="59">
        <v>286607</v>
      </c>
      <c r="P1199" s="136">
        <v>0</v>
      </c>
      <c r="Q1199" s="135">
        <v>43515</v>
      </c>
    </row>
    <row r="1200" spans="1:17" ht="30" customHeight="1" x14ac:dyDescent="0.25">
      <c r="A1200" s="53" t="s">
        <v>587</v>
      </c>
      <c r="B1200" s="54">
        <v>410010056201</v>
      </c>
      <c r="C1200" s="53" t="s">
        <v>1</v>
      </c>
      <c r="D1200" s="53">
        <v>1075298008</v>
      </c>
      <c r="E1200" s="53" t="s">
        <v>474</v>
      </c>
      <c r="F1200" s="53">
        <v>9509250</v>
      </c>
      <c r="G1200" s="53">
        <v>740001</v>
      </c>
      <c r="H1200" s="55">
        <v>1209837</v>
      </c>
      <c r="I1200" s="56">
        <v>923200</v>
      </c>
      <c r="J1200" s="57">
        <v>-286637</v>
      </c>
      <c r="K1200" s="53">
        <v>740001</v>
      </c>
      <c r="L1200" s="53" t="s">
        <v>553</v>
      </c>
      <c r="M1200" s="58">
        <v>923230</v>
      </c>
      <c r="N1200" s="58" t="s">
        <v>553</v>
      </c>
      <c r="O1200" s="59">
        <v>286607</v>
      </c>
      <c r="P1200" s="136">
        <v>0</v>
      </c>
      <c r="Q1200" s="135">
        <v>43515</v>
      </c>
    </row>
    <row r="1201" spans="1:17" ht="30" customHeight="1" x14ac:dyDescent="0.25">
      <c r="A1201" s="53" t="s">
        <v>588</v>
      </c>
      <c r="B1201" s="54">
        <v>410010056201</v>
      </c>
      <c r="C1201" s="53" t="s">
        <v>1</v>
      </c>
      <c r="D1201" s="53">
        <v>1058788740</v>
      </c>
      <c r="E1201" s="53" t="s">
        <v>477</v>
      </c>
      <c r="F1201" s="53">
        <v>9528035</v>
      </c>
      <c r="G1201" s="53">
        <v>740001</v>
      </c>
      <c r="H1201" s="55">
        <v>1209837</v>
      </c>
      <c r="I1201" s="56">
        <v>923200</v>
      </c>
      <c r="J1201" s="57">
        <v>-286637</v>
      </c>
      <c r="K1201" s="53">
        <v>740001</v>
      </c>
      <c r="L1201" s="53" t="s">
        <v>553</v>
      </c>
      <c r="M1201" s="58">
        <v>923230</v>
      </c>
      <c r="N1201" s="58" t="s">
        <v>553</v>
      </c>
      <c r="O1201" s="59">
        <v>286607</v>
      </c>
      <c r="P1201" s="136">
        <v>0</v>
      </c>
      <c r="Q1201" s="135">
        <v>43515</v>
      </c>
    </row>
    <row r="1202" spans="1:17" ht="30" customHeight="1" x14ac:dyDescent="0.25">
      <c r="A1202" s="53" t="s">
        <v>454</v>
      </c>
      <c r="B1202" s="54">
        <v>410010056201</v>
      </c>
      <c r="C1202" s="53" t="s">
        <v>1</v>
      </c>
      <c r="D1202" s="53">
        <v>7721778</v>
      </c>
      <c r="E1202" s="53" t="s">
        <v>452</v>
      </c>
      <c r="F1202" s="53">
        <v>9482260</v>
      </c>
      <c r="G1202" s="53">
        <v>793501</v>
      </c>
      <c r="H1202" s="55">
        <v>1724560</v>
      </c>
      <c r="I1202" s="56">
        <v>1600300</v>
      </c>
      <c r="J1202" s="57">
        <v>-124260</v>
      </c>
      <c r="K1202" s="53">
        <v>793501</v>
      </c>
      <c r="L1202" s="53" t="s">
        <v>453</v>
      </c>
      <c r="M1202" s="58">
        <v>1724450</v>
      </c>
      <c r="N1202" s="58" t="s">
        <v>453</v>
      </c>
      <c r="O1202" s="59">
        <v>110</v>
      </c>
      <c r="P1202" s="136">
        <v>0</v>
      </c>
      <c r="Q1202" s="135">
        <v>43515</v>
      </c>
    </row>
    <row r="1203" spans="1:17" ht="30" customHeight="1" x14ac:dyDescent="0.25">
      <c r="A1203" s="53" t="s">
        <v>454</v>
      </c>
      <c r="B1203" s="54">
        <v>410010056201</v>
      </c>
      <c r="C1203" s="53" t="s">
        <v>1</v>
      </c>
      <c r="D1203" s="53">
        <v>7721778</v>
      </c>
      <c r="E1203" s="53" t="s">
        <v>1133</v>
      </c>
      <c r="F1203" s="53" t="s">
        <v>3</v>
      </c>
      <c r="G1203" s="53">
        <v>911019</v>
      </c>
      <c r="H1203" s="55">
        <v>29340</v>
      </c>
      <c r="I1203" s="56">
        <v>29300</v>
      </c>
      <c r="J1203" s="57">
        <v>-40</v>
      </c>
      <c r="K1203" s="53">
        <v>911019</v>
      </c>
      <c r="L1203" s="53" t="s">
        <v>2492</v>
      </c>
      <c r="M1203" s="58">
        <v>26080</v>
      </c>
      <c r="N1203" s="58" t="s">
        <v>2492</v>
      </c>
      <c r="O1203" s="59">
        <v>3260</v>
      </c>
      <c r="P1203" s="136">
        <v>0</v>
      </c>
      <c r="Q1203" s="135">
        <v>43515</v>
      </c>
    </row>
    <row r="1204" spans="1:17" ht="30" customHeight="1" x14ac:dyDescent="0.25">
      <c r="A1204" s="53" t="s">
        <v>1132</v>
      </c>
      <c r="B1204" s="54">
        <v>410010056201</v>
      </c>
      <c r="C1204" s="53" t="s">
        <v>54</v>
      </c>
      <c r="D1204" s="53">
        <v>1145732133</v>
      </c>
      <c r="E1204" s="53" t="s">
        <v>1133</v>
      </c>
      <c r="F1204" s="53" t="s">
        <v>3</v>
      </c>
      <c r="G1204" s="53">
        <v>898102</v>
      </c>
      <c r="H1204" s="55">
        <v>742500</v>
      </c>
      <c r="I1204" s="56">
        <v>117100</v>
      </c>
      <c r="J1204" s="57">
        <v>-625400</v>
      </c>
      <c r="K1204" s="53">
        <v>898102</v>
      </c>
      <c r="L1204" s="53" t="s">
        <v>1134</v>
      </c>
      <c r="M1204" s="58">
        <v>117000</v>
      </c>
      <c r="N1204" s="58" t="s">
        <v>1134</v>
      </c>
      <c r="O1204" s="59">
        <v>625500</v>
      </c>
      <c r="P1204" s="136">
        <v>0</v>
      </c>
      <c r="Q1204" s="135">
        <v>43515</v>
      </c>
    </row>
    <row r="1205" spans="1:17" ht="30" customHeight="1" x14ac:dyDescent="0.25">
      <c r="A1205" s="53" t="s">
        <v>860</v>
      </c>
      <c r="B1205" s="54">
        <v>410010056201</v>
      </c>
      <c r="C1205" s="53" t="s">
        <v>1</v>
      </c>
      <c r="D1205" s="53">
        <v>12104318</v>
      </c>
      <c r="E1205" s="53" t="s">
        <v>437</v>
      </c>
      <c r="F1205" s="53">
        <v>9464046</v>
      </c>
      <c r="G1205" s="53">
        <v>883101</v>
      </c>
      <c r="H1205" s="55">
        <v>1186600</v>
      </c>
      <c r="I1205" s="56">
        <v>483500</v>
      </c>
      <c r="J1205" s="57">
        <v>-703100</v>
      </c>
      <c r="K1205" s="53">
        <v>883101</v>
      </c>
      <c r="L1205" s="53" t="s">
        <v>851</v>
      </c>
      <c r="M1205" s="58">
        <v>1186550</v>
      </c>
      <c r="N1205" s="58" t="s">
        <v>851</v>
      </c>
      <c r="O1205" s="59">
        <v>50</v>
      </c>
      <c r="P1205" s="136">
        <v>0</v>
      </c>
      <c r="Q1205" s="135">
        <v>43515</v>
      </c>
    </row>
    <row r="1206" spans="1:17" ht="30" customHeight="1" x14ac:dyDescent="0.25">
      <c r="A1206" s="53" t="s">
        <v>2797</v>
      </c>
      <c r="B1206" s="54">
        <v>410010056201</v>
      </c>
      <c r="C1206" s="53" t="s">
        <v>27</v>
      </c>
      <c r="D1206" s="53">
        <v>1003828478</v>
      </c>
      <c r="E1206" s="53" t="s">
        <v>475</v>
      </c>
      <c r="F1206" s="53" t="s">
        <v>3</v>
      </c>
      <c r="G1206" s="53">
        <v>903809</v>
      </c>
      <c r="H1206" s="55">
        <v>15470</v>
      </c>
      <c r="I1206" s="56">
        <v>6800</v>
      </c>
      <c r="J1206" s="57">
        <v>-8670</v>
      </c>
      <c r="K1206" s="53">
        <v>903809</v>
      </c>
      <c r="L1206" s="53" t="s">
        <v>42</v>
      </c>
      <c r="M1206" s="58">
        <v>6790</v>
      </c>
      <c r="N1206" s="58" t="s">
        <v>42</v>
      </c>
      <c r="O1206" s="59">
        <v>8680</v>
      </c>
      <c r="P1206" s="136">
        <v>0</v>
      </c>
      <c r="Q1206" s="135">
        <v>43515</v>
      </c>
    </row>
    <row r="1207" spans="1:17" ht="30" customHeight="1" x14ac:dyDescent="0.25">
      <c r="A1207" s="53" t="s">
        <v>2797</v>
      </c>
      <c r="B1207" s="54">
        <v>410010056201</v>
      </c>
      <c r="C1207" s="53" t="s">
        <v>27</v>
      </c>
      <c r="D1207" s="53">
        <v>1003828478</v>
      </c>
      <c r="E1207" s="53" t="s">
        <v>866</v>
      </c>
      <c r="F1207" s="53" t="s">
        <v>3</v>
      </c>
      <c r="G1207" s="53">
        <v>903809</v>
      </c>
      <c r="H1207" s="55">
        <v>15470</v>
      </c>
      <c r="I1207" s="56">
        <v>6800</v>
      </c>
      <c r="J1207" s="57">
        <v>-8670</v>
      </c>
      <c r="K1207" s="53">
        <v>903809</v>
      </c>
      <c r="L1207" s="53" t="s">
        <v>42</v>
      </c>
      <c r="M1207" s="58">
        <v>6790</v>
      </c>
      <c r="N1207" s="58" t="s">
        <v>42</v>
      </c>
      <c r="O1207" s="59">
        <v>8680</v>
      </c>
      <c r="P1207" s="136">
        <v>0</v>
      </c>
      <c r="Q1207" s="135">
        <v>43515</v>
      </c>
    </row>
    <row r="1208" spans="1:17" ht="30" customHeight="1" x14ac:dyDescent="0.25">
      <c r="A1208" s="53" t="s">
        <v>2798</v>
      </c>
      <c r="B1208" s="54">
        <v>410010056201</v>
      </c>
      <c r="C1208" s="53" t="s">
        <v>1</v>
      </c>
      <c r="D1208" s="53">
        <v>83168625</v>
      </c>
      <c r="E1208" s="53" t="s">
        <v>437</v>
      </c>
      <c r="F1208" s="53" t="s">
        <v>3</v>
      </c>
      <c r="G1208" s="53">
        <v>903809</v>
      </c>
      <c r="H1208" s="55">
        <v>15470</v>
      </c>
      <c r="I1208" s="56">
        <v>6800</v>
      </c>
      <c r="J1208" s="57">
        <v>-8670</v>
      </c>
      <c r="K1208" s="53">
        <v>903809</v>
      </c>
      <c r="L1208" s="53" t="s">
        <v>42</v>
      </c>
      <c r="M1208" s="58">
        <v>6790</v>
      </c>
      <c r="N1208" s="58" t="s">
        <v>42</v>
      </c>
      <c r="O1208" s="59">
        <v>8680</v>
      </c>
      <c r="P1208" s="136">
        <v>0</v>
      </c>
      <c r="Q1208" s="135">
        <v>43515</v>
      </c>
    </row>
    <row r="1209" spans="1:17" ht="30" customHeight="1" x14ac:dyDescent="0.25">
      <c r="A1209" s="53" t="s">
        <v>2393</v>
      </c>
      <c r="B1209" s="54">
        <v>410010056201</v>
      </c>
      <c r="C1209" s="53" t="s">
        <v>1</v>
      </c>
      <c r="D1209" s="53">
        <v>12130187</v>
      </c>
      <c r="E1209" s="53" t="s">
        <v>511</v>
      </c>
      <c r="F1209" s="53">
        <v>9547543</v>
      </c>
      <c r="G1209" s="53">
        <v>471102</v>
      </c>
      <c r="H1209" s="55">
        <v>839962</v>
      </c>
      <c r="I1209" s="56">
        <v>839900</v>
      </c>
      <c r="J1209" s="57">
        <v>-62</v>
      </c>
      <c r="K1209" s="53">
        <v>471102</v>
      </c>
      <c r="L1209" s="53" t="s">
        <v>2390</v>
      </c>
      <c r="M1209" s="58">
        <v>839930</v>
      </c>
      <c r="N1209" s="58" t="s">
        <v>2390</v>
      </c>
      <c r="O1209" s="59">
        <v>32</v>
      </c>
      <c r="P1209" s="136">
        <v>0</v>
      </c>
      <c r="Q1209" s="135">
        <v>43515</v>
      </c>
    </row>
    <row r="1210" spans="1:17" ht="30" customHeight="1" x14ac:dyDescent="0.25">
      <c r="A1210" s="53" t="s">
        <v>2393</v>
      </c>
      <c r="B1210" s="54">
        <v>410010056201</v>
      </c>
      <c r="C1210" s="53" t="s">
        <v>1</v>
      </c>
      <c r="D1210" s="53">
        <v>12130187</v>
      </c>
      <c r="E1210" s="53" t="s">
        <v>575</v>
      </c>
      <c r="F1210" s="53" t="s">
        <v>3</v>
      </c>
      <c r="G1210" s="53">
        <v>903809</v>
      </c>
      <c r="H1210" s="55">
        <v>15470</v>
      </c>
      <c r="I1210" s="56">
        <v>6800</v>
      </c>
      <c r="J1210" s="57">
        <v>-8670</v>
      </c>
      <c r="K1210" s="53">
        <v>903809</v>
      </c>
      <c r="L1210" s="53" t="s">
        <v>42</v>
      </c>
      <c r="M1210" s="58">
        <v>6790</v>
      </c>
      <c r="N1210" s="58" t="s">
        <v>42</v>
      </c>
      <c r="O1210" s="59">
        <v>8680</v>
      </c>
      <c r="P1210" s="136">
        <v>0</v>
      </c>
      <c r="Q1210" s="135">
        <v>43514</v>
      </c>
    </row>
    <row r="1211" spans="1:17" ht="30" customHeight="1" x14ac:dyDescent="0.25">
      <c r="A1211" s="53" t="s">
        <v>2971</v>
      </c>
      <c r="B1211" s="54">
        <v>410010056201</v>
      </c>
      <c r="C1211" s="53" t="s">
        <v>54</v>
      </c>
      <c r="D1211" s="53">
        <v>1077238982</v>
      </c>
      <c r="E1211" s="53" t="s">
        <v>511</v>
      </c>
      <c r="F1211" s="53" t="s">
        <v>3</v>
      </c>
      <c r="G1211" s="54">
        <v>895100</v>
      </c>
      <c r="H1211" s="55">
        <v>35422</v>
      </c>
      <c r="I1211" s="56">
        <v>31700</v>
      </c>
      <c r="J1211" s="57">
        <v>-3722</v>
      </c>
      <c r="K1211" s="53">
        <v>895100</v>
      </c>
      <c r="L1211" s="53" t="s">
        <v>2962</v>
      </c>
      <c r="M1211" s="58">
        <v>31879</v>
      </c>
      <c r="N1211" s="58" t="s">
        <v>2962</v>
      </c>
      <c r="O1211" s="59">
        <v>3543</v>
      </c>
      <c r="P1211" s="136">
        <v>0</v>
      </c>
      <c r="Q1211" s="135">
        <v>43542</v>
      </c>
    </row>
    <row r="1212" spans="1:17" ht="30" customHeight="1" x14ac:dyDescent="0.25">
      <c r="A1212" s="53" t="s">
        <v>2976</v>
      </c>
      <c r="B1212" s="54">
        <v>410010056201</v>
      </c>
      <c r="C1212" s="53" t="s">
        <v>27</v>
      </c>
      <c r="D1212" s="53">
        <v>1027282538</v>
      </c>
      <c r="E1212" s="53" t="s">
        <v>575</v>
      </c>
      <c r="F1212" s="53" t="s">
        <v>3</v>
      </c>
      <c r="G1212" s="54">
        <v>895100</v>
      </c>
      <c r="H1212" s="55">
        <v>35422</v>
      </c>
      <c r="I1212" s="56">
        <v>31700</v>
      </c>
      <c r="J1212" s="57">
        <v>-3722</v>
      </c>
      <c r="K1212" s="53">
        <v>895100</v>
      </c>
      <c r="L1212" s="53" t="s">
        <v>2962</v>
      </c>
      <c r="M1212" s="58">
        <v>31879</v>
      </c>
      <c r="N1212" s="58" t="s">
        <v>2962</v>
      </c>
      <c r="O1212" s="59">
        <v>3543</v>
      </c>
      <c r="P1212" s="136">
        <v>0</v>
      </c>
      <c r="Q1212" s="135">
        <v>43542</v>
      </c>
    </row>
    <row r="1213" spans="1:17" ht="30" customHeight="1" x14ac:dyDescent="0.25">
      <c r="A1213" s="53" t="s">
        <v>2395</v>
      </c>
      <c r="B1213" s="54">
        <v>410010056201</v>
      </c>
      <c r="C1213" s="53" t="s">
        <v>27</v>
      </c>
      <c r="D1213" s="53">
        <v>1075791671</v>
      </c>
      <c r="E1213" s="53" t="s">
        <v>511</v>
      </c>
      <c r="F1213" s="53">
        <v>9544157</v>
      </c>
      <c r="G1213" s="53">
        <v>471102</v>
      </c>
      <c r="H1213" s="55">
        <v>839962</v>
      </c>
      <c r="I1213" s="56">
        <v>839900</v>
      </c>
      <c r="J1213" s="57">
        <v>-62</v>
      </c>
      <c r="K1213" s="53">
        <v>471102</v>
      </c>
      <c r="L1213" s="53" t="s">
        <v>2390</v>
      </c>
      <c r="M1213" s="58">
        <v>839930</v>
      </c>
      <c r="N1213" s="58" t="s">
        <v>2390</v>
      </c>
      <c r="O1213" s="59">
        <v>32</v>
      </c>
      <c r="P1213" s="136">
        <v>0</v>
      </c>
      <c r="Q1213" s="135">
        <v>43542</v>
      </c>
    </row>
    <row r="1214" spans="1:17" ht="30" customHeight="1" x14ac:dyDescent="0.25">
      <c r="A1214" s="53" t="s">
        <v>2692</v>
      </c>
      <c r="B1214" s="54">
        <v>410010056201</v>
      </c>
      <c r="C1214" s="53" t="s">
        <v>1</v>
      </c>
      <c r="D1214" s="53">
        <v>36174021</v>
      </c>
      <c r="E1214" s="53" t="s">
        <v>564</v>
      </c>
      <c r="F1214" s="53" t="s">
        <v>3</v>
      </c>
      <c r="G1214" s="53">
        <v>903605</v>
      </c>
      <c r="H1214" s="55">
        <v>103180</v>
      </c>
      <c r="I1214" s="56">
        <v>53000</v>
      </c>
      <c r="J1214" s="57">
        <v>-50180</v>
      </c>
      <c r="K1214" s="53">
        <v>903605</v>
      </c>
      <c r="L1214" s="53" t="s">
        <v>551</v>
      </c>
      <c r="M1214" s="58">
        <v>22960</v>
      </c>
      <c r="N1214" s="58" t="s">
        <v>551</v>
      </c>
      <c r="O1214" s="59">
        <v>80220</v>
      </c>
      <c r="P1214" s="136">
        <v>0</v>
      </c>
      <c r="Q1214" s="135">
        <v>43542</v>
      </c>
    </row>
    <row r="1215" spans="1:17" ht="30" customHeight="1" x14ac:dyDescent="0.25">
      <c r="A1215" s="53" t="s">
        <v>2692</v>
      </c>
      <c r="B1215" s="54">
        <v>410010056201</v>
      </c>
      <c r="C1215" s="53" t="s">
        <v>1</v>
      </c>
      <c r="D1215" s="53">
        <v>36174021</v>
      </c>
      <c r="E1215" s="53" t="s">
        <v>407</v>
      </c>
      <c r="F1215" s="53" t="s">
        <v>3</v>
      </c>
      <c r="G1215" s="54">
        <v>903065</v>
      </c>
      <c r="H1215" s="55">
        <v>119173</v>
      </c>
      <c r="I1215" s="56">
        <v>114500</v>
      </c>
      <c r="J1215" s="57">
        <v>-4673</v>
      </c>
      <c r="K1215" s="53">
        <v>903065</v>
      </c>
      <c r="L1215" s="53" t="s">
        <v>2959</v>
      </c>
      <c r="M1215" s="58">
        <v>115500</v>
      </c>
      <c r="N1215" s="53" t="s">
        <v>2959</v>
      </c>
      <c r="O1215" s="59">
        <v>3673</v>
      </c>
      <c r="P1215" s="136">
        <v>0</v>
      </c>
      <c r="Q1215" s="135">
        <v>43542</v>
      </c>
    </row>
    <row r="1216" spans="1:17" ht="30" customHeight="1" x14ac:dyDescent="0.25">
      <c r="A1216" s="53" t="s">
        <v>2692</v>
      </c>
      <c r="B1216" s="54">
        <v>410010056201</v>
      </c>
      <c r="C1216" s="53" t="s">
        <v>1</v>
      </c>
      <c r="D1216" s="53">
        <v>36174021</v>
      </c>
      <c r="E1216" s="53" t="s">
        <v>407</v>
      </c>
      <c r="F1216" s="53" t="s">
        <v>3</v>
      </c>
      <c r="G1216" s="54">
        <v>895100</v>
      </c>
      <c r="H1216" s="55">
        <v>35422</v>
      </c>
      <c r="I1216" s="56">
        <v>31700</v>
      </c>
      <c r="J1216" s="57">
        <v>-3722</v>
      </c>
      <c r="K1216" s="53">
        <v>895100</v>
      </c>
      <c r="L1216" s="53" t="s">
        <v>2962</v>
      </c>
      <c r="M1216" s="58">
        <v>31879</v>
      </c>
      <c r="N1216" s="58" t="s">
        <v>2962</v>
      </c>
      <c r="O1216" s="59">
        <v>3543</v>
      </c>
      <c r="P1216" s="136">
        <v>0</v>
      </c>
      <c r="Q1216" s="135">
        <v>43542</v>
      </c>
    </row>
    <row r="1217" spans="1:17" ht="30" customHeight="1" x14ac:dyDescent="0.25">
      <c r="A1217" s="53" t="s">
        <v>3422</v>
      </c>
      <c r="B1217" s="54">
        <v>410010056201</v>
      </c>
      <c r="C1217" s="53" t="s">
        <v>1</v>
      </c>
      <c r="D1217" s="53">
        <v>12107358</v>
      </c>
      <c r="E1217" s="53" t="s">
        <v>3336</v>
      </c>
      <c r="F1217" s="53"/>
      <c r="G1217" s="53">
        <v>898101</v>
      </c>
      <c r="H1217" s="55">
        <v>107370</v>
      </c>
      <c r="I1217" s="56">
        <v>88100</v>
      </c>
      <c r="J1217" s="57">
        <v>-19270</v>
      </c>
      <c r="K1217" s="53">
        <v>898101</v>
      </c>
      <c r="L1217" s="53" t="s">
        <v>46</v>
      </c>
      <c r="M1217" s="60">
        <v>88200</v>
      </c>
      <c r="N1217" s="60" t="s">
        <v>46</v>
      </c>
      <c r="O1217" s="61">
        <v>19170</v>
      </c>
      <c r="P1217" s="136">
        <v>0</v>
      </c>
      <c r="Q1217" s="135">
        <v>43542</v>
      </c>
    </row>
    <row r="1218" spans="1:17" ht="30" customHeight="1" x14ac:dyDescent="0.25">
      <c r="A1218" s="53" t="s">
        <v>3422</v>
      </c>
      <c r="B1218" s="54">
        <v>410010056201</v>
      </c>
      <c r="C1218" s="53" t="s">
        <v>1</v>
      </c>
      <c r="D1218" s="53">
        <v>12107358</v>
      </c>
      <c r="E1218" s="53" t="s">
        <v>3270</v>
      </c>
      <c r="F1218" s="53"/>
      <c r="G1218" s="53">
        <v>903809</v>
      </c>
      <c r="H1218" s="55">
        <v>14560</v>
      </c>
      <c r="I1218" s="56">
        <v>6800</v>
      </c>
      <c r="J1218" s="57">
        <v>-7760</v>
      </c>
      <c r="K1218" s="53">
        <v>903809</v>
      </c>
      <c r="L1218" s="53" t="s">
        <v>42</v>
      </c>
      <c r="M1218" s="60">
        <v>6790</v>
      </c>
      <c r="N1218" s="60" t="s">
        <v>42</v>
      </c>
      <c r="O1218" s="61">
        <v>7770</v>
      </c>
      <c r="P1218" s="136">
        <v>0</v>
      </c>
      <c r="Q1218" s="135">
        <v>43514</v>
      </c>
    </row>
    <row r="1219" spans="1:17" ht="30" customHeight="1" x14ac:dyDescent="0.25">
      <c r="A1219" s="53" t="s">
        <v>3422</v>
      </c>
      <c r="B1219" s="54">
        <v>410010056201</v>
      </c>
      <c r="C1219" s="53" t="s">
        <v>1</v>
      </c>
      <c r="D1219" s="53">
        <v>12107358</v>
      </c>
      <c r="E1219" s="53" t="s">
        <v>3351</v>
      </c>
      <c r="F1219" s="53"/>
      <c r="G1219" s="53">
        <v>903809</v>
      </c>
      <c r="H1219" s="55">
        <v>14560</v>
      </c>
      <c r="I1219" s="56">
        <v>6800</v>
      </c>
      <c r="J1219" s="57">
        <v>-7760</v>
      </c>
      <c r="K1219" s="53">
        <v>903809</v>
      </c>
      <c r="L1219" s="53" t="s">
        <v>42</v>
      </c>
      <c r="M1219" s="60">
        <v>6790</v>
      </c>
      <c r="N1219" s="60" t="s">
        <v>42</v>
      </c>
      <c r="O1219" s="61">
        <v>7770</v>
      </c>
      <c r="P1219" s="136">
        <v>0</v>
      </c>
      <c r="Q1219" s="135">
        <v>43515</v>
      </c>
    </row>
    <row r="1220" spans="1:17" ht="30" customHeight="1" x14ac:dyDescent="0.25">
      <c r="A1220" s="53" t="s">
        <v>3422</v>
      </c>
      <c r="B1220" s="54">
        <v>410010056201</v>
      </c>
      <c r="C1220" s="53" t="s">
        <v>1</v>
      </c>
      <c r="D1220" s="53">
        <v>12107358</v>
      </c>
      <c r="E1220" s="53" t="s">
        <v>3273</v>
      </c>
      <c r="F1220" s="53"/>
      <c r="G1220" s="53">
        <v>903809</v>
      </c>
      <c r="H1220" s="55">
        <v>14560</v>
      </c>
      <c r="I1220" s="56">
        <v>6800</v>
      </c>
      <c r="J1220" s="57">
        <v>-7760</v>
      </c>
      <c r="K1220" s="53">
        <v>903809</v>
      </c>
      <c r="L1220" s="53" t="s">
        <v>42</v>
      </c>
      <c r="M1220" s="60">
        <v>6790</v>
      </c>
      <c r="N1220" s="60" t="s">
        <v>42</v>
      </c>
      <c r="O1220" s="61">
        <v>7770</v>
      </c>
      <c r="P1220" s="136">
        <v>0</v>
      </c>
      <c r="Q1220" s="135">
        <v>43542</v>
      </c>
    </row>
    <row r="1221" spans="1:17" ht="30" customHeight="1" x14ac:dyDescent="0.25">
      <c r="A1221" s="53" t="s">
        <v>3422</v>
      </c>
      <c r="B1221" s="54">
        <v>410010056201</v>
      </c>
      <c r="C1221" s="53" t="s">
        <v>1</v>
      </c>
      <c r="D1221" s="53">
        <v>12107358</v>
      </c>
      <c r="E1221" s="53" t="s">
        <v>3209</v>
      </c>
      <c r="F1221" s="53"/>
      <c r="G1221" s="53">
        <v>903809</v>
      </c>
      <c r="H1221" s="55">
        <v>14560</v>
      </c>
      <c r="I1221" s="56">
        <v>6800</v>
      </c>
      <c r="J1221" s="57">
        <v>-7760</v>
      </c>
      <c r="K1221" s="53">
        <v>903809</v>
      </c>
      <c r="L1221" s="53" t="s">
        <v>42</v>
      </c>
      <c r="M1221" s="60">
        <v>6790</v>
      </c>
      <c r="N1221" s="60" t="s">
        <v>42</v>
      </c>
      <c r="O1221" s="61">
        <v>7770</v>
      </c>
      <c r="P1221" s="136">
        <v>0</v>
      </c>
      <c r="Q1221" s="135">
        <v>43542</v>
      </c>
    </row>
    <row r="1222" spans="1:17" ht="30" customHeight="1" x14ac:dyDescent="0.25">
      <c r="A1222" s="53" t="s">
        <v>1057</v>
      </c>
      <c r="B1222" s="54">
        <v>410010056201</v>
      </c>
      <c r="C1222" s="53" t="s">
        <v>1</v>
      </c>
      <c r="D1222" s="53">
        <v>12098884</v>
      </c>
      <c r="E1222" s="53" t="s">
        <v>562</v>
      </c>
      <c r="F1222" s="53">
        <v>9501490</v>
      </c>
      <c r="G1222" s="53">
        <v>467001</v>
      </c>
      <c r="H1222" s="55">
        <v>923243</v>
      </c>
      <c r="I1222" s="56">
        <v>186900</v>
      </c>
      <c r="J1222" s="57">
        <v>-736343</v>
      </c>
      <c r="K1222" s="53">
        <v>467001</v>
      </c>
      <c r="L1222" s="53" t="s">
        <v>1058</v>
      </c>
      <c r="M1222" s="58">
        <v>923230</v>
      </c>
      <c r="N1222" s="58" t="s">
        <v>1058</v>
      </c>
      <c r="O1222" s="59">
        <v>13</v>
      </c>
      <c r="P1222" s="136">
        <v>0</v>
      </c>
      <c r="Q1222" s="135">
        <v>43542</v>
      </c>
    </row>
    <row r="1223" spans="1:17" ht="30" customHeight="1" x14ac:dyDescent="0.25">
      <c r="A1223" s="53" t="s">
        <v>1057</v>
      </c>
      <c r="B1223" s="54">
        <v>410010056201</v>
      </c>
      <c r="C1223" s="53" t="s">
        <v>1</v>
      </c>
      <c r="D1223" s="53">
        <v>12098884</v>
      </c>
      <c r="E1223" s="53" t="s">
        <v>557</v>
      </c>
      <c r="F1223" s="53" t="s">
        <v>3</v>
      </c>
      <c r="G1223" s="54">
        <v>895100</v>
      </c>
      <c r="H1223" s="55">
        <v>35422</v>
      </c>
      <c r="I1223" s="56">
        <v>31700</v>
      </c>
      <c r="J1223" s="57">
        <v>-3722</v>
      </c>
      <c r="K1223" s="53">
        <v>895100</v>
      </c>
      <c r="L1223" s="53" t="s">
        <v>2962</v>
      </c>
      <c r="M1223" s="58">
        <v>31879</v>
      </c>
      <c r="N1223" s="58" t="s">
        <v>2962</v>
      </c>
      <c r="O1223" s="59">
        <v>3543</v>
      </c>
      <c r="P1223" s="136">
        <v>0</v>
      </c>
      <c r="Q1223" s="135">
        <v>43542</v>
      </c>
    </row>
    <row r="1224" spans="1:17" ht="30" customHeight="1" x14ac:dyDescent="0.25">
      <c r="A1224" s="53" t="s">
        <v>1202</v>
      </c>
      <c r="B1224" s="54">
        <v>410010056201</v>
      </c>
      <c r="C1224" s="53" t="s">
        <v>1</v>
      </c>
      <c r="D1224" s="53">
        <v>26580066</v>
      </c>
      <c r="E1224" s="53" t="s">
        <v>564</v>
      </c>
      <c r="F1224" s="53">
        <v>9496504</v>
      </c>
      <c r="G1224" s="53">
        <v>898103</v>
      </c>
      <c r="H1224" s="55">
        <v>297000</v>
      </c>
      <c r="I1224" s="56">
        <v>74300</v>
      </c>
      <c r="J1224" s="57">
        <v>-222700</v>
      </c>
      <c r="K1224" s="53">
        <v>898103</v>
      </c>
      <c r="L1224" s="53" t="s">
        <v>1025</v>
      </c>
      <c r="M1224" s="58">
        <v>74250</v>
      </c>
      <c r="N1224" s="58" t="s">
        <v>1025</v>
      </c>
      <c r="O1224" s="59">
        <v>222750</v>
      </c>
      <c r="P1224" s="136">
        <v>0</v>
      </c>
      <c r="Q1224" s="135">
        <v>43542</v>
      </c>
    </row>
    <row r="1225" spans="1:17" ht="30" customHeight="1" x14ac:dyDescent="0.25">
      <c r="A1225" s="53" t="s">
        <v>2621</v>
      </c>
      <c r="B1225" s="54">
        <v>410010056201</v>
      </c>
      <c r="C1225" s="53" t="s">
        <v>1</v>
      </c>
      <c r="D1225" s="53">
        <v>1005958937</v>
      </c>
      <c r="E1225" s="53" t="s">
        <v>557</v>
      </c>
      <c r="F1225" s="53" t="s">
        <v>3</v>
      </c>
      <c r="G1225" s="53">
        <v>903110</v>
      </c>
      <c r="H1225" s="55">
        <v>32620</v>
      </c>
      <c r="I1225" s="56">
        <v>32600</v>
      </c>
      <c r="J1225" s="57">
        <v>-20</v>
      </c>
      <c r="K1225" s="53">
        <v>903110</v>
      </c>
      <c r="L1225" s="53" t="s">
        <v>86</v>
      </c>
      <c r="M1225" s="58">
        <v>28000</v>
      </c>
      <c r="N1225" s="58" t="s">
        <v>86</v>
      </c>
      <c r="O1225" s="59">
        <v>4620</v>
      </c>
      <c r="P1225" s="136">
        <v>0</v>
      </c>
      <c r="Q1225" s="135">
        <v>43542</v>
      </c>
    </row>
    <row r="1226" spans="1:17" ht="30" customHeight="1" x14ac:dyDescent="0.25">
      <c r="A1226" s="53" t="s">
        <v>2804</v>
      </c>
      <c r="B1226" s="54">
        <v>410010056201</v>
      </c>
      <c r="C1226" s="53" t="s">
        <v>54</v>
      </c>
      <c r="D1226" s="53">
        <v>1075546105</v>
      </c>
      <c r="E1226" s="53" t="s">
        <v>557</v>
      </c>
      <c r="F1226" s="53" t="s">
        <v>3</v>
      </c>
      <c r="G1226" s="53">
        <v>903809</v>
      </c>
      <c r="H1226" s="55">
        <v>15470</v>
      </c>
      <c r="I1226" s="56">
        <v>6800</v>
      </c>
      <c r="J1226" s="57">
        <v>-8670</v>
      </c>
      <c r="K1226" s="53">
        <v>903809</v>
      </c>
      <c r="L1226" s="53" t="s">
        <v>42</v>
      </c>
      <c r="M1226" s="58">
        <v>6790</v>
      </c>
      <c r="N1226" s="58" t="s">
        <v>42</v>
      </c>
      <c r="O1226" s="59">
        <v>8680</v>
      </c>
      <c r="P1226" s="136">
        <v>0</v>
      </c>
      <c r="Q1226" s="135">
        <v>43542</v>
      </c>
    </row>
    <row r="1227" spans="1:17" ht="30" customHeight="1" x14ac:dyDescent="0.25">
      <c r="A1227" s="53" t="s">
        <v>2805</v>
      </c>
      <c r="B1227" s="54">
        <v>410010056201</v>
      </c>
      <c r="C1227" s="53" t="s">
        <v>54</v>
      </c>
      <c r="D1227" s="53">
        <v>1075546105</v>
      </c>
      <c r="E1227" s="53" t="s">
        <v>474</v>
      </c>
      <c r="F1227" s="53" t="s">
        <v>3</v>
      </c>
      <c r="G1227" s="53">
        <v>903809</v>
      </c>
      <c r="H1227" s="55">
        <v>15470</v>
      </c>
      <c r="I1227" s="56">
        <v>6800</v>
      </c>
      <c r="J1227" s="57">
        <v>-8670</v>
      </c>
      <c r="K1227" s="53">
        <v>903809</v>
      </c>
      <c r="L1227" s="53" t="s">
        <v>42</v>
      </c>
      <c r="M1227" s="58">
        <v>6790</v>
      </c>
      <c r="N1227" s="58" t="s">
        <v>42</v>
      </c>
      <c r="O1227" s="59">
        <v>8680</v>
      </c>
      <c r="P1227" s="136">
        <v>0</v>
      </c>
      <c r="Q1227" s="135">
        <v>43542</v>
      </c>
    </row>
    <row r="1228" spans="1:17" ht="30" customHeight="1" x14ac:dyDescent="0.25">
      <c r="A1228" s="53" t="s">
        <v>3609</v>
      </c>
      <c r="B1228" s="54">
        <v>410010056201</v>
      </c>
      <c r="C1228" s="53" t="s">
        <v>1</v>
      </c>
      <c r="D1228" s="53">
        <v>4938877</v>
      </c>
      <c r="E1228" s="53" t="s">
        <v>3260</v>
      </c>
      <c r="F1228" s="53"/>
      <c r="G1228" s="53">
        <v>903809</v>
      </c>
      <c r="H1228" s="55">
        <v>14560</v>
      </c>
      <c r="I1228" s="56">
        <v>6800</v>
      </c>
      <c r="J1228" s="57">
        <v>-7760</v>
      </c>
      <c r="K1228" s="53">
        <v>903809</v>
      </c>
      <c r="L1228" s="53" t="s">
        <v>42</v>
      </c>
      <c r="M1228" s="60">
        <v>6790</v>
      </c>
      <c r="N1228" s="60" t="s">
        <v>42</v>
      </c>
      <c r="O1228" s="61">
        <v>7770</v>
      </c>
      <c r="P1228" s="136">
        <v>0</v>
      </c>
      <c r="Q1228" s="135">
        <v>43542</v>
      </c>
    </row>
    <row r="1229" spans="1:17" ht="30" customHeight="1" x14ac:dyDescent="0.25">
      <c r="A1229" s="53" t="s">
        <v>572</v>
      </c>
      <c r="B1229" s="54">
        <v>410010056201</v>
      </c>
      <c r="C1229" s="53" t="s">
        <v>1</v>
      </c>
      <c r="D1229" s="53">
        <v>1081159383</v>
      </c>
      <c r="E1229" s="53" t="s">
        <v>477</v>
      </c>
      <c r="F1229" s="53">
        <v>9532242</v>
      </c>
      <c r="G1229" s="53">
        <v>740001</v>
      </c>
      <c r="H1229" s="55">
        <v>1209837</v>
      </c>
      <c r="I1229" s="56">
        <v>923200</v>
      </c>
      <c r="J1229" s="57">
        <v>-286637</v>
      </c>
      <c r="K1229" s="53">
        <v>740001</v>
      </c>
      <c r="L1229" s="53" t="s">
        <v>553</v>
      </c>
      <c r="M1229" s="58">
        <v>923230</v>
      </c>
      <c r="N1229" s="58" t="s">
        <v>553</v>
      </c>
      <c r="O1229" s="59">
        <v>286607</v>
      </c>
      <c r="P1229" s="136">
        <v>0</v>
      </c>
      <c r="Q1229" s="135">
        <v>43542</v>
      </c>
    </row>
    <row r="1230" spans="1:17" ht="30" customHeight="1" x14ac:dyDescent="0.25">
      <c r="A1230" s="53" t="s">
        <v>573</v>
      </c>
      <c r="B1230" s="54">
        <v>410010056201</v>
      </c>
      <c r="C1230" s="53" t="s">
        <v>1</v>
      </c>
      <c r="D1230" s="53">
        <v>1117546761</v>
      </c>
      <c r="E1230" s="53" t="s">
        <v>477</v>
      </c>
      <c r="F1230" s="53">
        <v>9530454</v>
      </c>
      <c r="G1230" s="53">
        <v>740001</v>
      </c>
      <c r="H1230" s="55">
        <v>1209837</v>
      </c>
      <c r="I1230" s="56">
        <v>923200</v>
      </c>
      <c r="J1230" s="57">
        <v>-286637</v>
      </c>
      <c r="K1230" s="53">
        <v>740001</v>
      </c>
      <c r="L1230" s="53" t="s">
        <v>553</v>
      </c>
      <c r="M1230" s="58">
        <v>923230</v>
      </c>
      <c r="N1230" s="58" t="s">
        <v>553</v>
      </c>
      <c r="O1230" s="59">
        <v>286607</v>
      </c>
      <c r="P1230" s="136">
        <v>0</v>
      </c>
      <c r="Q1230" s="135">
        <v>43515</v>
      </c>
    </row>
    <row r="1231" spans="1:17" ht="30" customHeight="1" x14ac:dyDescent="0.25">
      <c r="A1231" s="53" t="s">
        <v>574</v>
      </c>
      <c r="B1231" s="54">
        <v>410010056201</v>
      </c>
      <c r="C1231" s="53" t="s">
        <v>1</v>
      </c>
      <c r="D1231" s="53">
        <v>1075285869</v>
      </c>
      <c r="E1231" s="53" t="s">
        <v>575</v>
      </c>
      <c r="F1231" s="53">
        <v>9460165</v>
      </c>
      <c r="G1231" s="53">
        <v>740001</v>
      </c>
      <c r="H1231" s="55">
        <v>1209837</v>
      </c>
      <c r="I1231" s="56">
        <v>923200</v>
      </c>
      <c r="J1231" s="57">
        <v>-286637</v>
      </c>
      <c r="K1231" s="53">
        <v>740001</v>
      </c>
      <c r="L1231" s="53" t="s">
        <v>553</v>
      </c>
      <c r="M1231" s="58">
        <v>923230</v>
      </c>
      <c r="N1231" s="58" t="s">
        <v>553</v>
      </c>
      <c r="O1231" s="59">
        <v>286607</v>
      </c>
      <c r="P1231" s="136">
        <v>0</v>
      </c>
      <c r="Q1231" s="135">
        <v>43515</v>
      </c>
    </row>
    <row r="1232" spans="1:17" ht="30" customHeight="1" x14ac:dyDescent="0.25">
      <c r="A1232" s="53" t="s">
        <v>574</v>
      </c>
      <c r="B1232" s="54">
        <v>410010056201</v>
      </c>
      <c r="C1232" s="53" t="s">
        <v>1</v>
      </c>
      <c r="D1232" s="53">
        <v>1075285869</v>
      </c>
      <c r="E1232" s="53" t="s">
        <v>575</v>
      </c>
      <c r="F1232" s="53" t="s">
        <v>3</v>
      </c>
      <c r="G1232" s="53">
        <v>898101</v>
      </c>
      <c r="H1232" s="55">
        <v>113760</v>
      </c>
      <c r="I1232" s="56">
        <v>88100</v>
      </c>
      <c r="J1232" s="57">
        <v>-25660</v>
      </c>
      <c r="K1232" s="53">
        <v>898101</v>
      </c>
      <c r="L1232" s="53" t="s">
        <v>46</v>
      </c>
      <c r="M1232" s="58">
        <v>88200</v>
      </c>
      <c r="N1232" s="58" t="s">
        <v>46</v>
      </c>
      <c r="O1232" s="59">
        <v>25560</v>
      </c>
      <c r="P1232" s="136">
        <v>0</v>
      </c>
      <c r="Q1232" s="135">
        <v>43515</v>
      </c>
    </row>
    <row r="1233" spans="1:17" ht="30" customHeight="1" x14ac:dyDescent="0.25">
      <c r="A1233" s="53" t="s">
        <v>2702</v>
      </c>
      <c r="B1233" s="54">
        <v>410010056201</v>
      </c>
      <c r="C1233" s="53" t="s">
        <v>1</v>
      </c>
      <c r="D1233" s="53">
        <v>1080298145</v>
      </c>
      <c r="E1233" s="53" t="s">
        <v>564</v>
      </c>
      <c r="F1233" s="53" t="s">
        <v>3</v>
      </c>
      <c r="G1233" s="53">
        <v>905203</v>
      </c>
      <c r="H1233" s="55">
        <v>71820</v>
      </c>
      <c r="I1233" s="56">
        <v>35900</v>
      </c>
      <c r="J1233" s="57">
        <v>-35920</v>
      </c>
      <c r="K1233" s="53">
        <v>905203</v>
      </c>
      <c r="L1233" s="53" t="s">
        <v>102</v>
      </c>
      <c r="M1233" s="58">
        <v>41160</v>
      </c>
      <c r="N1233" s="58" t="s">
        <v>102</v>
      </c>
      <c r="O1233" s="59">
        <v>30660</v>
      </c>
      <c r="P1233" s="136">
        <v>0</v>
      </c>
      <c r="Q1233" s="135">
        <v>43515</v>
      </c>
    </row>
    <row r="1234" spans="1:17" ht="30" customHeight="1" x14ac:dyDescent="0.25">
      <c r="A1234" s="53" t="s">
        <v>2510</v>
      </c>
      <c r="B1234" s="54">
        <v>410010056201</v>
      </c>
      <c r="C1234" s="53" t="s">
        <v>1</v>
      </c>
      <c r="D1234" s="53">
        <v>1128396209</v>
      </c>
      <c r="E1234" s="53" t="s">
        <v>562</v>
      </c>
      <c r="F1234" s="53" t="s">
        <v>3</v>
      </c>
      <c r="G1234" s="53">
        <v>911019</v>
      </c>
      <c r="H1234" s="55">
        <v>29340</v>
      </c>
      <c r="I1234" s="56">
        <v>29300</v>
      </c>
      <c r="J1234" s="57">
        <v>-40</v>
      </c>
      <c r="K1234" s="53">
        <v>911019</v>
      </c>
      <c r="L1234" s="53" t="s">
        <v>2492</v>
      </c>
      <c r="M1234" s="58">
        <v>26080</v>
      </c>
      <c r="N1234" s="58" t="s">
        <v>2492</v>
      </c>
      <c r="O1234" s="59">
        <v>3260</v>
      </c>
      <c r="P1234" s="136">
        <v>0</v>
      </c>
      <c r="Q1234" s="135">
        <v>43515</v>
      </c>
    </row>
    <row r="1235" spans="1:17" ht="30" customHeight="1" x14ac:dyDescent="0.25">
      <c r="A1235" s="53" t="s">
        <v>2985</v>
      </c>
      <c r="B1235" s="54">
        <v>410010056201</v>
      </c>
      <c r="C1235" s="53" t="s">
        <v>1</v>
      </c>
      <c r="D1235" s="53">
        <v>12096963</v>
      </c>
      <c r="E1235" s="53" t="s">
        <v>562</v>
      </c>
      <c r="F1235" s="53" t="s">
        <v>3</v>
      </c>
      <c r="G1235" s="54">
        <v>895100</v>
      </c>
      <c r="H1235" s="55">
        <v>35422</v>
      </c>
      <c r="I1235" s="56">
        <v>31700</v>
      </c>
      <c r="J1235" s="57">
        <v>-3722</v>
      </c>
      <c r="K1235" s="53">
        <v>895100</v>
      </c>
      <c r="L1235" s="53" t="s">
        <v>2962</v>
      </c>
      <c r="M1235" s="58">
        <v>31879</v>
      </c>
      <c r="N1235" s="58" t="s">
        <v>2962</v>
      </c>
      <c r="O1235" s="59">
        <v>3543</v>
      </c>
      <c r="P1235" s="136">
        <v>0</v>
      </c>
      <c r="Q1235" s="135">
        <v>43515</v>
      </c>
    </row>
    <row r="1236" spans="1:17" ht="30" customHeight="1" x14ac:dyDescent="0.25">
      <c r="A1236" s="53" t="s">
        <v>585</v>
      </c>
      <c r="B1236" s="54">
        <v>410010056201</v>
      </c>
      <c r="C1236" s="53" t="s">
        <v>1</v>
      </c>
      <c r="D1236" s="53">
        <v>40732701</v>
      </c>
      <c r="E1236" s="53" t="s">
        <v>557</v>
      </c>
      <c r="F1236" s="53">
        <v>9542854</v>
      </c>
      <c r="G1236" s="53">
        <v>740001</v>
      </c>
      <c r="H1236" s="55">
        <v>1209837</v>
      </c>
      <c r="I1236" s="56">
        <v>923200</v>
      </c>
      <c r="J1236" s="57">
        <v>-286637</v>
      </c>
      <c r="K1236" s="53">
        <v>740001</v>
      </c>
      <c r="L1236" s="53" t="s">
        <v>553</v>
      </c>
      <c r="M1236" s="58">
        <v>923230</v>
      </c>
      <c r="N1236" s="58" t="s">
        <v>553</v>
      </c>
      <c r="O1236" s="59">
        <v>286607</v>
      </c>
      <c r="P1236" s="136">
        <v>0</v>
      </c>
      <c r="Q1236" s="135">
        <v>43515</v>
      </c>
    </row>
    <row r="1237" spans="1:17" ht="30" customHeight="1" x14ac:dyDescent="0.25">
      <c r="A1237" s="53" t="s">
        <v>2516</v>
      </c>
      <c r="B1237" s="54">
        <v>410010056201</v>
      </c>
      <c r="C1237" s="53" t="s">
        <v>1</v>
      </c>
      <c r="D1237" s="53">
        <v>4932317</v>
      </c>
      <c r="E1237" s="53" t="s">
        <v>868</v>
      </c>
      <c r="F1237" s="53" t="s">
        <v>3</v>
      </c>
      <c r="G1237" s="53">
        <v>911019</v>
      </c>
      <c r="H1237" s="55">
        <v>29340</v>
      </c>
      <c r="I1237" s="56">
        <v>29300</v>
      </c>
      <c r="J1237" s="57">
        <v>-40</v>
      </c>
      <c r="K1237" s="53">
        <v>911019</v>
      </c>
      <c r="L1237" s="53" t="s">
        <v>2492</v>
      </c>
      <c r="M1237" s="58">
        <v>26080</v>
      </c>
      <c r="N1237" s="58" t="s">
        <v>2492</v>
      </c>
      <c r="O1237" s="59">
        <v>3260</v>
      </c>
      <c r="P1237" s="136">
        <v>0</v>
      </c>
      <c r="Q1237" s="135">
        <v>43542</v>
      </c>
    </row>
    <row r="1238" spans="1:17" ht="30" customHeight="1" x14ac:dyDescent="0.25">
      <c r="A1238" s="53" t="s">
        <v>3600</v>
      </c>
      <c r="B1238" s="54">
        <v>410010056201</v>
      </c>
      <c r="C1238" s="53" t="s">
        <v>1</v>
      </c>
      <c r="D1238" s="53">
        <v>12232101</v>
      </c>
      <c r="E1238" s="53" t="s">
        <v>3282</v>
      </c>
      <c r="F1238" s="53"/>
      <c r="G1238" s="53">
        <v>903809</v>
      </c>
      <c r="H1238" s="55">
        <v>14560</v>
      </c>
      <c r="I1238" s="56">
        <v>6800</v>
      </c>
      <c r="J1238" s="57">
        <v>-7760</v>
      </c>
      <c r="K1238" s="53">
        <v>903809</v>
      </c>
      <c r="L1238" s="53" t="s">
        <v>42</v>
      </c>
      <c r="M1238" s="60">
        <v>6790</v>
      </c>
      <c r="N1238" s="60" t="s">
        <v>42</v>
      </c>
      <c r="O1238" s="61">
        <v>7770</v>
      </c>
      <c r="P1238" s="136">
        <v>0</v>
      </c>
      <c r="Q1238" s="135">
        <v>43542</v>
      </c>
    </row>
    <row r="1239" spans="1:17" ht="30" customHeight="1" x14ac:dyDescent="0.25">
      <c r="A1239" s="53" t="s">
        <v>3301</v>
      </c>
      <c r="B1239" s="54">
        <v>410010056201</v>
      </c>
      <c r="C1239" s="53" t="s">
        <v>54</v>
      </c>
      <c r="D1239" s="53">
        <v>1077736708</v>
      </c>
      <c r="E1239" s="53" t="s">
        <v>3239</v>
      </c>
      <c r="F1239" s="53">
        <v>9385367</v>
      </c>
      <c r="G1239" s="53">
        <v>389101</v>
      </c>
      <c r="H1239" s="55">
        <v>749199</v>
      </c>
      <c r="I1239" s="56">
        <v>339500</v>
      </c>
      <c r="J1239" s="57">
        <v>-409699</v>
      </c>
      <c r="K1239" s="53">
        <v>389101</v>
      </c>
      <c r="L1239" s="53" t="s">
        <v>99</v>
      </c>
      <c r="M1239" s="60">
        <v>81130</v>
      </c>
      <c r="N1239" s="60" t="s">
        <v>99</v>
      </c>
      <c r="O1239" s="61">
        <v>668069</v>
      </c>
      <c r="P1239" s="136">
        <v>0</v>
      </c>
      <c r="Q1239" s="135">
        <v>43542</v>
      </c>
    </row>
    <row r="1240" spans="1:17" ht="30" customHeight="1" x14ac:dyDescent="0.25">
      <c r="A1240" s="53" t="s">
        <v>2515</v>
      </c>
      <c r="B1240" s="54">
        <v>410010056201</v>
      </c>
      <c r="C1240" s="53" t="s">
        <v>1</v>
      </c>
      <c r="D1240" s="53">
        <v>2935496</v>
      </c>
      <c r="E1240" s="53" t="s">
        <v>437</v>
      </c>
      <c r="F1240" s="53" t="s">
        <v>3</v>
      </c>
      <c r="G1240" s="53">
        <v>911019</v>
      </c>
      <c r="H1240" s="55">
        <v>29340</v>
      </c>
      <c r="I1240" s="56">
        <v>29300</v>
      </c>
      <c r="J1240" s="57">
        <v>-40</v>
      </c>
      <c r="K1240" s="53">
        <v>911019</v>
      </c>
      <c r="L1240" s="53" t="s">
        <v>2492</v>
      </c>
      <c r="M1240" s="58">
        <v>26080</v>
      </c>
      <c r="N1240" s="58" t="s">
        <v>2492</v>
      </c>
      <c r="O1240" s="59">
        <v>3260</v>
      </c>
      <c r="P1240" s="136">
        <v>0</v>
      </c>
      <c r="Q1240" s="135">
        <v>43542</v>
      </c>
    </row>
    <row r="1241" spans="1:17" ht="30" customHeight="1" x14ac:dyDescent="0.25">
      <c r="A1241" s="53" t="s">
        <v>2515</v>
      </c>
      <c r="B1241" s="54">
        <v>410010056201</v>
      </c>
      <c r="C1241" s="53" t="s">
        <v>1</v>
      </c>
      <c r="D1241" s="53">
        <v>2935496</v>
      </c>
      <c r="E1241" s="53" t="s">
        <v>862</v>
      </c>
      <c r="F1241" s="53" t="s">
        <v>3</v>
      </c>
      <c r="G1241" s="53">
        <v>903809</v>
      </c>
      <c r="H1241" s="55">
        <v>15470</v>
      </c>
      <c r="I1241" s="56">
        <v>6800</v>
      </c>
      <c r="J1241" s="57">
        <v>-8670</v>
      </c>
      <c r="K1241" s="53">
        <v>903809</v>
      </c>
      <c r="L1241" s="53" t="s">
        <v>42</v>
      </c>
      <c r="M1241" s="58">
        <v>6790</v>
      </c>
      <c r="N1241" s="58" t="s">
        <v>42</v>
      </c>
      <c r="O1241" s="59">
        <v>8680</v>
      </c>
      <c r="P1241" s="136">
        <v>0</v>
      </c>
      <c r="Q1241" s="135">
        <v>43542</v>
      </c>
    </row>
    <row r="1242" spans="1:17" ht="30" customHeight="1" x14ac:dyDescent="0.25">
      <c r="A1242" s="53" t="s">
        <v>2515</v>
      </c>
      <c r="B1242" s="54">
        <v>410010056201</v>
      </c>
      <c r="C1242" s="53" t="s">
        <v>1</v>
      </c>
      <c r="D1242" s="53">
        <v>2935496</v>
      </c>
      <c r="E1242" s="53" t="s">
        <v>437</v>
      </c>
      <c r="F1242" s="53" t="s">
        <v>3</v>
      </c>
      <c r="G1242" s="54">
        <v>895100</v>
      </c>
      <c r="H1242" s="55">
        <v>35422</v>
      </c>
      <c r="I1242" s="56">
        <v>31700</v>
      </c>
      <c r="J1242" s="57">
        <v>-3722</v>
      </c>
      <c r="K1242" s="53">
        <v>895100</v>
      </c>
      <c r="L1242" s="53" t="s">
        <v>2962</v>
      </c>
      <c r="M1242" s="58">
        <v>31879</v>
      </c>
      <c r="N1242" s="58" t="s">
        <v>2962</v>
      </c>
      <c r="O1242" s="59">
        <v>3543</v>
      </c>
      <c r="P1242" s="136">
        <v>0</v>
      </c>
      <c r="Q1242" s="135">
        <v>43542</v>
      </c>
    </row>
    <row r="1243" spans="1:17" ht="30" customHeight="1" x14ac:dyDescent="0.25">
      <c r="A1243" s="53" t="s">
        <v>2515</v>
      </c>
      <c r="B1243" s="54">
        <v>410010056201</v>
      </c>
      <c r="C1243" s="53" t="s">
        <v>1</v>
      </c>
      <c r="D1243" s="53">
        <v>2935496</v>
      </c>
      <c r="E1243" s="53" t="s">
        <v>437</v>
      </c>
      <c r="F1243" s="53" t="s">
        <v>3</v>
      </c>
      <c r="G1243" s="54">
        <v>895100</v>
      </c>
      <c r="H1243" s="55">
        <v>35422</v>
      </c>
      <c r="I1243" s="56">
        <v>31700</v>
      </c>
      <c r="J1243" s="57">
        <v>-3722</v>
      </c>
      <c r="K1243" s="53">
        <v>895100</v>
      </c>
      <c r="L1243" s="53" t="s">
        <v>2962</v>
      </c>
      <c r="M1243" s="58">
        <v>31879</v>
      </c>
      <c r="N1243" s="58" t="s">
        <v>2962</v>
      </c>
      <c r="O1243" s="59">
        <v>3543</v>
      </c>
      <c r="P1243" s="136">
        <v>0</v>
      </c>
      <c r="Q1243" s="135">
        <v>43542</v>
      </c>
    </row>
    <row r="1244" spans="1:17" ht="30" customHeight="1" x14ac:dyDescent="0.25">
      <c r="A1244" s="53" t="s">
        <v>2727</v>
      </c>
      <c r="B1244" s="54">
        <v>410010056201</v>
      </c>
      <c r="C1244" s="53" t="s">
        <v>1</v>
      </c>
      <c r="D1244" s="53">
        <v>40086817</v>
      </c>
      <c r="E1244" s="53" t="s">
        <v>522</v>
      </c>
      <c r="F1244" s="53" t="s">
        <v>3</v>
      </c>
      <c r="G1244" s="53">
        <v>898101</v>
      </c>
      <c r="H1244" s="55">
        <v>113760</v>
      </c>
      <c r="I1244" s="56">
        <v>88100</v>
      </c>
      <c r="J1244" s="57">
        <v>-25660</v>
      </c>
      <c r="K1244" s="53">
        <v>898101</v>
      </c>
      <c r="L1244" s="53" t="s">
        <v>46</v>
      </c>
      <c r="M1244" s="58">
        <v>88200</v>
      </c>
      <c r="N1244" s="58" t="s">
        <v>46</v>
      </c>
      <c r="O1244" s="59">
        <v>25560</v>
      </c>
      <c r="P1244" s="136">
        <v>0</v>
      </c>
      <c r="Q1244" s="135">
        <v>43542</v>
      </c>
    </row>
    <row r="1245" spans="1:17" ht="30" customHeight="1" x14ac:dyDescent="0.25">
      <c r="A1245" s="53" t="s">
        <v>2806</v>
      </c>
      <c r="B1245" s="54">
        <v>410010056201</v>
      </c>
      <c r="C1245" s="53" t="s">
        <v>313</v>
      </c>
      <c r="D1245" s="53">
        <v>153831651</v>
      </c>
      <c r="E1245" s="53" t="s">
        <v>564</v>
      </c>
      <c r="F1245" s="53" t="s">
        <v>3</v>
      </c>
      <c r="G1245" s="53">
        <v>903809</v>
      </c>
      <c r="H1245" s="55">
        <v>15470</v>
      </c>
      <c r="I1245" s="56">
        <v>6800</v>
      </c>
      <c r="J1245" s="57">
        <v>-8670</v>
      </c>
      <c r="K1245" s="53">
        <v>903809</v>
      </c>
      <c r="L1245" s="53" t="s">
        <v>42</v>
      </c>
      <c r="M1245" s="58">
        <v>6790</v>
      </c>
      <c r="N1245" s="58" t="s">
        <v>42</v>
      </c>
      <c r="O1245" s="59">
        <v>8680</v>
      </c>
      <c r="P1245" s="136">
        <v>0</v>
      </c>
      <c r="Q1245" s="135">
        <v>43542</v>
      </c>
    </row>
    <row r="1246" spans="1:17" ht="30" customHeight="1" x14ac:dyDescent="0.25">
      <c r="A1246" s="53" t="s">
        <v>2807</v>
      </c>
      <c r="B1246" s="54">
        <v>410010056201</v>
      </c>
      <c r="C1246" s="53" t="s">
        <v>54</v>
      </c>
      <c r="D1246" s="53">
        <v>1075546103</v>
      </c>
      <c r="E1246" s="53" t="s">
        <v>484</v>
      </c>
      <c r="F1246" s="53" t="s">
        <v>3</v>
      </c>
      <c r="G1246" s="53">
        <v>903809</v>
      </c>
      <c r="H1246" s="55">
        <v>15470</v>
      </c>
      <c r="I1246" s="56">
        <v>6800</v>
      </c>
      <c r="J1246" s="57">
        <v>-8670</v>
      </c>
      <c r="K1246" s="53">
        <v>903809</v>
      </c>
      <c r="L1246" s="53" t="s">
        <v>42</v>
      </c>
      <c r="M1246" s="58">
        <v>6790</v>
      </c>
      <c r="N1246" s="58" t="s">
        <v>42</v>
      </c>
      <c r="O1246" s="59">
        <v>8680</v>
      </c>
      <c r="P1246" s="136">
        <v>0</v>
      </c>
      <c r="Q1246" s="135">
        <v>43542</v>
      </c>
    </row>
    <row r="1247" spans="1:17" ht="30" customHeight="1" x14ac:dyDescent="0.25">
      <c r="A1247" s="53" t="s">
        <v>3421</v>
      </c>
      <c r="B1247" s="54">
        <v>410010056201</v>
      </c>
      <c r="C1247" s="53" t="s">
        <v>1</v>
      </c>
      <c r="D1247" s="53">
        <v>12138419</v>
      </c>
      <c r="E1247" s="53" t="s">
        <v>3419</v>
      </c>
      <c r="F1247" s="53"/>
      <c r="G1247" s="53">
        <v>898101</v>
      </c>
      <c r="H1247" s="55">
        <v>107370</v>
      </c>
      <c r="I1247" s="56">
        <v>88100</v>
      </c>
      <c r="J1247" s="57">
        <v>-19270</v>
      </c>
      <c r="K1247" s="53">
        <v>898101</v>
      </c>
      <c r="L1247" s="53" t="s">
        <v>46</v>
      </c>
      <c r="M1247" s="60">
        <v>88200</v>
      </c>
      <c r="N1247" s="60" t="s">
        <v>46</v>
      </c>
      <c r="O1247" s="61">
        <v>19170</v>
      </c>
      <c r="P1247" s="136">
        <v>0</v>
      </c>
      <c r="Q1247" s="135">
        <v>43542</v>
      </c>
    </row>
    <row r="1248" spans="1:17" ht="30" customHeight="1" x14ac:dyDescent="0.25">
      <c r="A1248" s="53" t="s">
        <v>1257</v>
      </c>
      <c r="B1248" s="54">
        <v>410010056201</v>
      </c>
      <c r="C1248" s="53" t="s">
        <v>27</v>
      </c>
      <c r="D1248" s="53">
        <v>1003895442</v>
      </c>
      <c r="E1248" s="53" t="s">
        <v>484</v>
      </c>
      <c r="F1248" s="53" t="s">
        <v>3</v>
      </c>
      <c r="G1248" s="53">
        <v>905203</v>
      </c>
      <c r="H1248" s="55">
        <v>143640</v>
      </c>
      <c r="I1248" s="56">
        <v>35900</v>
      </c>
      <c r="J1248" s="57">
        <v>-107740</v>
      </c>
      <c r="K1248" s="53">
        <v>905203</v>
      </c>
      <c r="L1248" s="53" t="s">
        <v>102</v>
      </c>
      <c r="M1248" s="58">
        <v>41160</v>
      </c>
      <c r="N1248" s="58" t="s">
        <v>102</v>
      </c>
      <c r="O1248" s="59">
        <v>102480</v>
      </c>
      <c r="P1248" s="136">
        <v>0</v>
      </c>
      <c r="Q1248" s="135">
        <v>43542</v>
      </c>
    </row>
    <row r="1249" spans="1:17" ht="30" customHeight="1" x14ac:dyDescent="0.25">
      <c r="A1249" s="53" t="s">
        <v>3161</v>
      </c>
      <c r="B1249" s="54">
        <v>410010056201</v>
      </c>
      <c r="C1249" s="53" t="s">
        <v>1</v>
      </c>
      <c r="D1249" s="53">
        <v>1193501223</v>
      </c>
      <c r="E1249" s="53" t="s">
        <v>562</v>
      </c>
      <c r="F1249" s="53" t="s">
        <v>3</v>
      </c>
      <c r="G1249" s="54">
        <v>906408</v>
      </c>
      <c r="H1249" s="55">
        <v>77282</v>
      </c>
      <c r="I1249" s="56">
        <v>74300</v>
      </c>
      <c r="J1249" s="57">
        <v>-2982</v>
      </c>
      <c r="K1249" s="53">
        <v>906408</v>
      </c>
      <c r="L1249" s="53" t="s">
        <v>3160</v>
      </c>
      <c r="M1249" s="58">
        <v>69554</v>
      </c>
      <c r="N1249" s="58" t="s">
        <v>3160</v>
      </c>
      <c r="O1249" s="59">
        <v>7728</v>
      </c>
      <c r="P1249" s="136">
        <v>0</v>
      </c>
      <c r="Q1249" s="135">
        <v>43542</v>
      </c>
    </row>
    <row r="1250" spans="1:17" ht="30" customHeight="1" x14ac:dyDescent="0.25">
      <c r="A1250" s="53" t="s">
        <v>3161</v>
      </c>
      <c r="B1250" s="54">
        <v>410010056201</v>
      </c>
      <c r="C1250" s="53" t="s">
        <v>1</v>
      </c>
      <c r="D1250" s="53">
        <v>1193501223</v>
      </c>
      <c r="E1250" s="53" t="s">
        <v>562</v>
      </c>
      <c r="F1250" s="53" t="s">
        <v>3</v>
      </c>
      <c r="G1250" s="54">
        <v>906409</v>
      </c>
      <c r="H1250" s="55">
        <v>77282</v>
      </c>
      <c r="I1250" s="56">
        <v>74300</v>
      </c>
      <c r="J1250" s="57">
        <v>-2982</v>
      </c>
      <c r="K1250" s="53">
        <v>906409</v>
      </c>
      <c r="L1250" s="53" t="s">
        <v>51</v>
      </c>
      <c r="M1250" s="58">
        <v>69554</v>
      </c>
      <c r="N1250" s="58" t="s">
        <v>51</v>
      </c>
      <c r="O1250" s="59">
        <v>7728</v>
      </c>
      <c r="P1250" s="136">
        <v>0</v>
      </c>
      <c r="Q1250" s="135">
        <v>43542</v>
      </c>
    </row>
    <row r="1251" spans="1:17" ht="30" customHeight="1" x14ac:dyDescent="0.25">
      <c r="A1251" s="53" t="s">
        <v>3601</v>
      </c>
      <c r="B1251" s="54">
        <v>410010056201</v>
      </c>
      <c r="C1251" s="53" t="s">
        <v>1</v>
      </c>
      <c r="D1251" s="53">
        <v>4893538</v>
      </c>
      <c r="E1251" s="53" t="s">
        <v>3413</v>
      </c>
      <c r="F1251" s="53"/>
      <c r="G1251" s="53">
        <v>903809</v>
      </c>
      <c r="H1251" s="55">
        <v>14560</v>
      </c>
      <c r="I1251" s="56">
        <v>6800</v>
      </c>
      <c r="J1251" s="57">
        <v>-7760</v>
      </c>
      <c r="K1251" s="53">
        <v>903809</v>
      </c>
      <c r="L1251" s="53" t="s">
        <v>42</v>
      </c>
      <c r="M1251" s="60">
        <v>6790</v>
      </c>
      <c r="N1251" s="60" t="s">
        <v>42</v>
      </c>
      <c r="O1251" s="61">
        <v>7770</v>
      </c>
      <c r="P1251" s="136">
        <v>0</v>
      </c>
      <c r="Q1251" s="135">
        <v>43542</v>
      </c>
    </row>
    <row r="1252" spans="1:17" ht="30" customHeight="1" x14ac:dyDescent="0.25">
      <c r="A1252" s="53" t="s">
        <v>3601</v>
      </c>
      <c r="B1252" s="54">
        <v>410010056201</v>
      </c>
      <c r="C1252" s="53" t="s">
        <v>1</v>
      </c>
      <c r="D1252" s="53">
        <v>4893538</v>
      </c>
      <c r="E1252" s="53" t="s">
        <v>3602</v>
      </c>
      <c r="F1252" s="53"/>
      <c r="G1252" s="53">
        <v>903809</v>
      </c>
      <c r="H1252" s="55">
        <v>14560</v>
      </c>
      <c r="I1252" s="56">
        <v>6800</v>
      </c>
      <c r="J1252" s="57">
        <v>-7760</v>
      </c>
      <c r="K1252" s="53">
        <v>903809</v>
      </c>
      <c r="L1252" s="53" t="s">
        <v>42</v>
      </c>
      <c r="M1252" s="60">
        <v>6790</v>
      </c>
      <c r="N1252" s="60" t="s">
        <v>42</v>
      </c>
      <c r="O1252" s="61">
        <v>7770</v>
      </c>
      <c r="P1252" s="136">
        <v>0</v>
      </c>
      <c r="Q1252" s="135">
        <v>43542</v>
      </c>
    </row>
    <row r="1253" spans="1:17" ht="30" customHeight="1" x14ac:dyDescent="0.25">
      <c r="A1253" s="53" t="s">
        <v>3601</v>
      </c>
      <c r="B1253" s="54">
        <v>410010056201</v>
      </c>
      <c r="C1253" s="53" t="s">
        <v>1</v>
      </c>
      <c r="D1253" s="53">
        <v>4893538</v>
      </c>
      <c r="E1253" s="53" t="s">
        <v>3211</v>
      </c>
      <c r="F1253" s="53"/>
      <c r="G1253" s="53">
        <v>903809</v>
      </c>
      <c r="H1253" s="55">
        <v>14560</v>
      </c>
      <c r="I1253" s="56">
        <v>6800</v>
      </c>
      <c r="J1253" s="57">
        <v>-7760</v>
      </c>
      <c r="K1253" s="53">
        <v>903809</v>
      </c>
      <c r="L1253" s="53" t="s">
        <v>42</v>
      </c>
      <c r="M1253" s="60">
        <v>6790</v>
      </c>
      <c r="N1253" s="60" t="s">
        <v>42</v>
      </c>
      <c r="O1253" s="61">
        <v>7770</v>
      </c>
      <c r="P1253" s="136">
        <v>0</v>
      </c>
      <c r="Q1253" s="135">
        <v>43542</v>
      </c>
    </row>
    <row r="1254" spans="1:17" ht="30" customHeight="1" x14ac:dyDescent="0.25">
      <c r="A1254" s="53" t="s">
        <v>3603</v>
      </c>
      <c r="B1254" s="54">
        <v>410010056201</v>
      </c>
      <c r="C1254" s="53" t="s">
        <v>1</v>
      </c>
      <c r="D1254" s="53">
        <v>4893538</v>
      </c>
      <c r="E1254" s="53" t="s">
        <v>3235</v>
      </c>
      <c r="F1254" s="53"/>
      <c r="G1254" s="53">
        <v>903809</v>
      </c>
      <c r="H1254" s="55">
        <v>14560</v>
      </c>
      <c r="I1254" s="56">
        <v>6800</v>
      </c>
      <c r="J1254" s="57">
        <v>-7760</v>
      </c>
      <c r="K1254" s="53">
        <v>903809</v>
      </c>
      <c r="L1254" s="53" t="s">
        <v>42</v>
      </c>
      <c r="M1254" s="60">
        <v>6790</v>
      </c>
      <c r="N1254" s="60" t="s">
        <v>42</v>
      </c>
      <c r="O1254" s="61">
        <v>7770</v>
      </c>
      <c r="P1254" s="136">
        <v>0</v>
      </c>
      <c r="Q1254" s="135">
        <v>43542</v>
      </c>
    </row>
    <row r="1255" spans="1:17" ht="30" customHeight="1" x14ac:dyDescent="0.25">
      <c r="A1255" s="53" t="s">
        <v>3603</v>
      </c>
      <c r="B1255" s="54">
        <v>410010056201</v>
      </c>
      <c r="C1255" s="53" t="s">
        <v>1</v>
      </c>
      <c r="D1255" s="53">
        <v>4893538</v>
      </c>
      <c r="E1255" s="53" t="s">
        <v>3239</v>
      </c>
      <c r="F1255" s="53"/>
      <c r="G1255" s="53">
        <v>903809</v>
      </c>
      <c r="H1255" s="55">
        <v>14560</v>
      </c>
      <c r="I1255" s="56">
        <v>6800</v>
      </c>
      <c r="J1255" s="57">
        <v>-7760</v>
      </c>
      <c r="K1255" s="53">
        <v>903809</v>
      </c>
      <c r="L1255" s="53" t="s">
        <v>42</v>
      </c>
      <c r="M1255" s="60">
        <v>6790</v>
      </c>
      <c r="N1255" s="60" t="s">
        <v>42</v>
      </c>
      <c r="O1255" s="61">
        <v>7770</v>
      </c>
      <c r="P1255" s="136">
        <v>0</v>
      </c>
      <c r="Q1255" s="135">
        <v>43542</v>
      </c>
    </row>
    <row r="1256" spans="1:17" ht="30" customHeight="1" x14ac:dyDescent="0.25">
      <c r="A1256" s="53" t="s">
        <v>2966</v>
      </c>
      <c r="B1256" s="54">
        <v>410010056201</v>
      </c>
      <c r="C1256" s="53" t="s">
        <v>27</v>
      </c>
      <c r="D1256" s="53">
        <v>1003804364</v>
      </c>
      <c r="E1256" s="53" t="s">
        <v>484</v>
      </c>
      <c r="F1256" s="53" t="s">
        <v>3</v>
      </c>
      <c r="G1256" s="54">
        <v>895100</v>
      </c>
      <c r="H1256" s="55">
        <v>35422</v>
      </c>
      <c r="I1256" s="56">
        <v>31700</v>
      </c>
      <c r="J1256" s="57">
        <v>-3722</v>
      </c>
      <c r="K1256" s="53">
        <v>895100</v>
      </c>
      <c r="L1256" s="53" t="s">
        <v>2962</v>
      </c>
      <c r="M1256" s="58">
        <v>31879</v>
      </c>
      <c r="N1256" s="58" t="s">
        <v>2962</v>
      </c>
      <c r="O1256" s="59">
        <v>3543</v>
      </c>
      <c r="P1256" s="136">
        <v>0</v>
      </c>
      <c r="Q1256" s="135">
        <v>43542</v>
      </c>
    </row>
    <row r="1257" spans="1:17" ht="30" customHeight="1" x14ac:dyDescent="0.25">
      <c r="A1257" s="53" t="s">
        <v>2972</v>
      </c>
      <c r="B1257" s="54">
        <v>410010056201</v>
      </c>
      <c r="C1257" s="53" t="s">
        <v>1</v>
      </c>
      <c r="D1257" s="53">
        <v>22082322</v>
      </c>
      <c r="E1257" s="53" t="s">
        <v>484</v>
      </c>
      <c r="F1257" s="53" t="s">
        <v>3</v>
      </c>
      <c r="G1257" s="54">
        <v>895100</v>
      </c>
      <c r="H1257" s="55">
        <v>35422</v>
      </c>
      <c r="I1257" s="56">
        <v>31700</v>
      </c>
      <c r="J1257" s="57">
        <v>-3722</v>
      </c>
      <c r="K1257" s="53">
        <v>895100</v>
      </c>
      <c r="L1257" s="53" t="s">
        <v>2962</v>
      </c>
      <c r="M1257" s="58">
        <v>31879</v>
      </c>
      <c r="N1257" s="58" t="s">
        <v>2962</v>
      </c>
      <c r="O1257" s="59">
        <v>3543</v>
      </c>
      <c r="P1257" s="136">
        <v>0</v>
      </c>
      <c r="Q1257" s="135">
        <v>43542</v>
      </c>
    </row>
    <row r="1258" spans="1:17" ht="30" customHeight="1" x14ac:dyDescent="0.25">
      <c r="A1258" s="53" t="s">
        <v>578</v>
      </c>
      <c r="B1258" s="54">
        <v>410010056201</v>
      </c>
      <c r="C1258" s="53" t="s">
        <v>1</v>
      </c>
      <c r="D1258" s="53">
        <v>1075317215</v>
      </c>
      <c r="E1258" s="53" t="s">
        <v>511</v>
      </c>
      <c r="F1258" s="53">
        <v>9546377</v>
      </c>
      <c r="G1258" s="53">
        <v>740001</v>
      </c>
      <c r="H1258" s="55">
        <v>1209837</v>
      </c>
      <c r="I1258" s="56">
        <v>923200</v>
      </c>
      <c r="J1258" s="57">
        <v>-286637</v>
      </c>
      <c r="K1258" s="53">
        <v>740001</v>
      </c>
      <c r="L1258" s="53" t="s">
        <v>553</v>
      </c>
      <c r="M1258" s="58">
        <v>923230</v>
      </c>
      <c r="N1258" s="58" t="s">
        <v>553</v>
      </c>
      <c r="O1258" s="59">
        <v>286607</v>
      </c>
      <c r="P1258" s="136">
        <v>0</v>
      </c>
      <c r="Q1258" s="135">
        <v>43542</v>
      </c>
    </row>
    <row r="1259" spans="1:17" ht="30" customHeight="1" x14ac:dyDescent="0.25">
      <c r="A1259" s="53" t="s">
        <v>579</v>
      </c>
      <c r="B1259" s="54">
        <v>410010056201</v>
      </c>
      <c r="C1259" s="53" t="s">
        <v>27</v>
      </c>
      <c r="D1259" s="53">
        <v>1003808292</v>
      </c>
      <c r="E1259" s="53" t="s">
        <v>557</v>
      </c>
      <c r="F1259" s="53">
        <v>9506666</v>
      </c>
      <c r="G1259" s="53">
        <v>740001</v>
      </c>
      <c r="H1259" s="55">
        <v>1209837</v>
      </c>
      <c r="I1259" s="56">
        <v>923200</v>
      </c>
      <c r="J1259" s="57">
        <v>-286637</v>
      </c>
      <c r="K1259" s="53">
        <v>740001</v>
      </c>
      <c r="L1259" s="53" t="s">
        <v>553</v>
      </c>
      <c r="M1259" s="58">
        <v>923230</v>
      </c>
      <c r="N1259" s="58" t="s">
        <v>553</v>
      </c>
      <c r="O1259" s="59">
        <v>286607</v>
      </c>
      <c r="P1259" s="136">
        <v>0</v>
      </c>
      <c r="Q1259" s="135">
        <v>43542</v>
      </c>
    </row>
    <row r="1260" spans="1:17" ht="30" customHeight="1" x14ac:dyDescent="0.25">
      <c r="A1260" s="53" t="s">
        <v>3880</v>
      </c>
      <c r="B1260" s="54">
        <v>410010056201</v>
      </c>
      <c r="C1260" s="53" t="s">
        <v>1</v>
      </c>
      <c r="D1260" s="53">
        <v>26582342</v>
      </c>
      <c r="E1260" s="53" t="s">
        <v>3287</v>
      </c>
      <c r="F1260" s="53"/>
      <c r="G1260" s="53">
        <v>903110</v>
      </c>
      <c r="H1260" s="55">
        <v>32620</v>
      </c>
      <c r="I1260" s="56">
        <v>32600</v>
      </c>
      <c r="J1260" s="57">
        <v>-20</v>
      </c>
      <c r="K1260" s="53">
        <v>903110</v>
      </c>
      <c r="L1260" s="53" t="s">
        <v>86</v>
      </c>
      <c r="M1260" s="60">
        <v>28000</v>
      </c>
      <c r="N1260" s="60" t="s">
        <v>86</v>
      </c>
      <c r="O1260" s="61">
        <v>4620</v>
      </c>
      <c r="P1260" s="136">
        <v>0</v>
      </c>
      <c r="Q1260" s="135">
        <v>43542</v>
      </c>
    </row>
    <row r="1261" spans="1:17" ht="30" customHeight="1" x14ac:dyDescent="0.25">
      <c r="A1261" s="53" t="s">
        <v>2980</v>
      </c>
      <c r="B1261" s="54">
        <v>410010056201</v>
      </c>
      <c r="C1261" s="53" t="s">
        <v>1</v>
      </c>
      <c r="D1261" s="53">
        <v>26428066</v>
      </c>
      <c r="E1261" s="53" t="s">
        <v>484</v>
      </c>
      <c r="F1261" s="53" t="s">
        <v>3</v>
      </c>
      <c r="G1261" s="54">
        <v>895100</v>
      </c>
      <c r="H1261" s="55">
        <v>35422</v>
      </c>
      <c r="I1261" s="56">
        <v>31700</v>
      </c>
      <c r="J1261" s="57">
        <v>-3722</v>
      </c>
      <c r="K1261" s="53">
        <v>895100</v>
      </c>
      <c r="L1261" s="53" t="s">
        <v>2962</v>
      </c>
      <c r="M1261" s="58">
        <v>31879</v>
      </c>
      <c r="N1261" s="58" t="s">
        <v>2962</v>
      </c>
      <c r="O1261" s="59">
        <v>3543</v>
      </c>
      <c r="P1261" s="136">
        <v>0</v>
      </c>
      <c r="Q1261" s="135">
        <v>43542</v>
      </c>
    </row>
    <row r="1262" spans="1:17" ht="30" customHeight="1" x14ac:dyDescent="0.25">
      <c r="A1262" s="53" t="s">
        <v>2980</v>
      </c>
      <c r="B1262" s="54">
        <v>410010056201</v>
      </c>
      <c r="C1262" s="53" t="s">
        <v>1</v>
      </c>
      <c r="D1262" s="53">
        <v>26428066</v>
      </c>
      <c r="E1262" s="53" t="s">
        <v>484</v>
      </c>
      <c r="F1262" s="53" t="s">
        <v>3</v>
      </c>
      <c r="G1262" s="54">
        <v>895100</v>
      </c>
      <c r="H1262" s="55">
        <v>35422</v>
      </c>
      <c r="I1262" s="56">
        <v>31700</v>
      </c>
      <c r="J1262" s="57">
        <v>-3722</v>
      </c>
      <c r="K1262" s="53">
        <v>895100</v>
      </c>
      <c r="L1262" s="53" t="s">
        <v>2962</v>
      </c>
      <c r="M1262" s="58">
        <v>31879</v>
      </c>
      <c r="N1262" s="58" t="s">
        <v>2962</v>
      </c>
      <c r="O1262" s="59">
        <v>3543</v>
      </c>
      <c r="P1262" s="136">
        <v>0</v>
      </c>
      <c r="Q1262" s="135">
        <v>43542</v>
      </c>
    </row>
    <row r="1263" spans="1:17" ht="30" customHeight="1" x14ac:dyDescent="0.25">
      <c r="A1263" s="53" t="s">
        <v>2506</v>
      </c>
      <c r="B1263" s="54">
        <v>410010056201</v>
      </c>
      <c r="C1263" s="53" t="s">
        <v>1</v>
      </c>
      <c r="D1263" s="53">
        <v>1075214641</v>
      </c>
      <c r="E1263" s="53" t="s">
        <v>474</v>
      </c>
      <c r="F1263" s="53" t="s">
        <v>3</v>
      </c>
      <c r="G1263" s="53">
        <v>911019</v>
      </c>
      <c r="H1263" s="55">
        <v>29340</v>
      </c>
      <c r="I1263" s="56">
        <v>29300</v>
      </c>
      <c r="J1263" s="57">
        <v>-40</v>
      </c>
      <c r="K1263" s="53">
        <v>911019</v>
      </c>
      <c r="L1263" s="53" t="s">
        <v>2492</v>
      </c>
      <c r="M1263" s="58">
        <v>26080</v>
      </c>
      <c r="N1263" s="58" t="s">
        <v>2492</v>
      </c>
      <c r="O1263" s="59">
        <v>3260</v>
      </c>
      <c r="P1263" s="136">
        <v>0</v>
      </c>
      <c r="Q1263" s="135">
        <v>43542</v>
      </c>
    </row>
    <row r="1264" spans="1:17" ht="30" customHeight="1" x14ac:dyDescent="0.25">
      <c r="A1264" s="53" t="s">
        <v>2506</v>
      </c>
      <c r="B1264" s="54">
        <v>410010056201</v>
      </c>
      <c r="C1264" s="53" t="s">
        <v>1</v>
      </c>
      <c r="D1264" s="53">
        <v>1075214641</v>
      </c>
      <c r="E1264" s="53" t="s">
        <v>557</v>
      </c>
      <c r="F1264" s="53" t="s">
        <v>3</v>
      </c>
      <c r="G1264" s="53">
        <v>903809</v>
      </c>
      <c r="H1264" s="55">
        <v>15470</v>
      </c>
      <c r="I1264" s="56">
        <v>6800</v>
      </c>
      <c r="J1264" s="57">
        <v>-8670</v>
      </c>
      <c r="K1264" s="53">
        <v>903809</v>
      </c>
      <c r="L1264" s="53" t="s">
        <v>42</v>
      </c>
      <c r="M1264" s="58">
        <v>6790</v>
      </c>
      <c r="N1264" s="58" t="s">
        <v>42</v>
      </c>
      <c r="O1264" s="59">
        <v>8680</v>
      </c>
      <c r="P1264" s="136">
        <v>0</v>
      </c>
      <c r="Q1264" s="135">
        <v>43542</v>
      </c>
    </row>
    <row r="1265" spans="1:17" ht="30" customHeight="1" x14ac:dyDescent="0.25">
      <c r="A1265" s="53" t="s">
        <v>2506</v>
      </c>
      <c r="B1265" s="54">
        <v>410010056201</v>
      </c>
      <c r="C1265" s="53" t="s">
        <v>1</v>
      </c>
      <c r="D1265" s="53">
        <v>1075214641</v>
      </c>
      <c r="E1265" s="53" t="s">
        <v>511</v>
      </c>
      <c r="F1265" s="53" t="s">
        <v>3</v>
      </c>
      <c r="G1265" s="53">
        <v>903809</v>
      </c>
      <c r="H1265" s="55">
        <v>15470</v>
      </c>
      <c r="I1265" s="56">
        <v>6800</v>
      </c>
      <c r="J1265" s="57">
        <v>-8670</v>
      </c>
      <c r="K1265" s="53">
        <v>903809</v>
      </c>
      <c r="L1265" s="53" t="s">
        <v>42</v>
      </c>
      <c r="M1265" s="58">
        <v>6790</v>
      </c>
      <c r="N1265" s="58" t="s">
        <v>42</v>
      </c>
      <c r="O1265" s="59">
        <v>8680</v>
      </c>
      <c r="P1265" s="136">
        <v>0</v>
      </c>
      <c r="Q1265" s="135">
        <v>43542</v>
      </c>
    </row>
    <row r="1266" spans="1:17" ht="30" customHeight="1" x14ac:dyDescent="0.25">
      <c r="A1266" s="53" t="s">
        <v>2620</v>
      </c>
      <c r="B1266" s="54">
        <v>410010056201</v>
      </c>
      <c r="C1266" s="53" t="s">
        <v>27</v>
      </c>
      <c r="D1266" s="53">
        <v>1084577447</v>
      </c>
      <c r="E1266" s="53" t="s">
        <v>452</v>
      </c>
      <c r="F1266" s="53" t="s">
        <v>3</v>
      </c>
      <c r="G1266" s="53">
        <v>903110</v>
      </c>
      <c r="H1266" s="55">
        <v>32620</v>
      </c>
      <c r="I1266" s="56">
        <v>32600</v>
      </c>
      <c r="J1266" s="57">
        <v>-20</v>
      </c>
      <c r="K1266" s="53">
        <v>903110</v>
      </c>
      <c r="L1266" s="53" t="s">
        <v>86</v>
      </c>
      <c r="M1266" s="58">
        <v>28000</v>
      </c>
      <c r="N1266" s="58" t="s">
        <v>86</v>
      </c>
      <c r="O1266" s="59">
        <v>4620</v>
      </c>
      <c r="P1266" s="136">
        <v>0</v>
      </c>
      <c r="Q1266" s="137">
        <v>43495</v>
      </c>
    </row>
    <row r="1267" spans="1:17" ht="30" customHeight="1" x14ac:dyDescent="0.25">
      <c r="A1267" s="53" t="s">
        <v>2620</v>
      </c>
      <c r="B1267" s="54">
        <v>410010056201</v>
      </c>
      <c r="C1267" s="53" t="s">
        <v>27</v>
      </c>
      <c r="D1267" s="53">
        <v>1084577447</v>
      </c>
      <c r="E1267" s="53" t="s">
        <v>477</v>
      </c>
      <c r="F1267" s="53" t="s">
        <v>3</v>
      </c>
      <c r="G1267" s="53">
        <v>903110</v>
      </c>
      <c r="H1267" s="55">
        <v>32620</v>
      </c>
      <c r="I1267" s="56">
        <v>32600</v>
      </c>
      <c r="J1267" s="57">
        <v>-20</v>
      </c>
      <c r="K1267" s="53">
        <v>903110</v>
      </c>
      <c r="L1267" s="53" t="s">
        <v>86</v>
      </c>
      <c r="M1267" s="58">
        <v>28000</v>
      </c>
      <c r="N1267" s="58" t="s">
        <v>86</v>
      </c>
      <c r="O1267" s="59">
        <v>4620</v>
      </c>
      <c r="P1267" s="136">
        <v>0</v>
      </c>
      <c r="Q1267" s="137">
        <v>43495</v>
      </c>
    </row>
    <row r="1268" spans="1:17" ht="30" customHeight="1" x14ac:dyDescent="0.25">
      <c r="A1268" s="53" t="s">
        <v>2800</v>
      </c>
      <c r="B1268" s="54">
        <v>410010056201</v>
      </c>
      <c r="C1268" s="53" t="s">
        <v>54</v>
      </c>
      <c r="D1268" s="53">
        <v>1075808045</v>
      </c>
      <c r="E1268" s="53" t="s">
        <v>575</v>
      </c>
      <c r="F1268" s="53" t="s">
        <v>3</v>
      </c>
      <c r="G1268" s="53">
        <v>903809</v>
      </c>
      <c r="H1268" s="55">
        <v>15470</v>
      </c>
      <c r="I1268" s="56">
        <v>6800</v>
      </c>
      <c r="J1268" s="57">
        <v>-8670</v>
      </c>
      <c r="K1268" s="53">
        <v>903809</v>
      </c>
      <c r="L1268" s="53" t="s">
        <v>42</v>
      </c>
      <c r="M1268" s="58">
        <v>6790</v>
      </c>
      <c r="N1268" s="58" t="s">
        <v>42</v>
      </c>
      <c r="O1268" s="59">
        <v>8680</v>
      </c>
      <c r="P1268" s="136">
        <v>0</v>
      </c>
      <c r="Q1268" s="137">
        <v>43495</v>
      </c>
    </row>
    <row r="1269" spans="1:17" ht="30" customHeight="1" x14ac:dyDescent="0.25">
      <c r="A1269" s="53" t="s">
        <v>2793</v>
      </c>
      <c r="B1269" s="54">
        <v>410010056201</v>
      </c>
      <c r="C1269" s="53" t="s">
        <v>54</v>
      </c>
      <c r="D1269" s="53">
        <v>1075808045</v>
      </c>
      <c r="E1269" s="53" t="s">
        <v>511</v>
      </c>
      <c r="F1269" s="53" t="s">
        <v>3</v>
      </c>
      <c r="G1269" s="53">
        <v>903809</v>
      </c>
      <c r="H1269" s="55">
        <v>15470</v>
      </c>
      <c r="I1269" s="56">
        <v>6800</v>
      </c>
      <c r="J1269" s="57">
        <v>-8670</v>
      </c>
      <c r="K1269" s="53">
        <v>903809</v>
      </c>
      <c r="L1269" s="53" t="s">
        <v>42</v>
      </c>
      <c r="M1269" s="58">
        <v>6790</v>
      </c>
      <c r="N1269" s="58" t="s">
        <v>42</v>
      </c>
      <c r="O1269" s="59">
        <v>8680</v>
      </c>
      <c r="P1269" s="136">
        <v>0</v>
      </c>
      <c r="Q1269" s="137">
        <v>43495</v>
      </c>
    </row>
    <row r="1270" spans="1:17" ht="30" customHeight="1" x14ac:dyDescent="0.25">
      <c r="A1270" s="53" t="s">
        <v>2474</v>
      </c>
      <c r="B1270" s="54">
        <v>410010056201</v>
      </c>
      <c r="C1270" s="53" t="s">
        <v>1</v>
      </c>
      <c r="D1270" s="53">
        <v>1003904440</v>
      </c>
      <c r="E1270" s="53" t="s">
        <v>412</v>
      </c>
      <c r="F1270" s="53">
        <v>9464186</v>
      </c>
      <c r="G1270" s="53">
        <v>740001</v>
      </c>
      <c r="H1270" s="55">
        <v>923243</v>
      </c>
      <c r="I1270" s="56">
        <v>923200</v>
      </c>
      <c r="J1270" s="57">
        <v>-43</v>
      </c>
      <c r="K1270" s="53">
        <v>740001</v>
      </c>
      <c r="L1270" s="53" t="s">
        <v>553</v>
      </c>
      <c r="M1270" s="58">
        <v>923230</v>
      </c>
      <c r="N1270" s="58" t="s">
        <v>553</v>
      </c>
      <c r="O1270" s="59">
        <v>13</v>
      </c>
      <c r="P1270" s="136">
        <v>0</v>
      </c>
      <c r="Q1270" s="137">
        <v>43495</v>
      </c>
    </row>
    <row r="1271" spans="1:17" ht="30" customHeight="1" x14ac:dyDescent="0.25">
      <c r="A1271" s="53" t="s">
        <v>559</v>
      </c>
      <c r="B1271" s="54">
        <v>410010056201</v>
      </c>
      <c r="C1271" s="53" t="s">
        <v>1</v>
      </c>
      <c r="D1271" s="53">
        <v>1075319960</v>
      </c>
      <c r="E1271" s="53" t="s">
        <v>560</v>
      </c>
      <c r="F1271" s="53">
        <v>9490608</v>
      </c>
      <c r="G1271" s="53">
        <v>740001</v>
      </c>
      <c r="H1271" s="55">
        <v>1209837</v>
      </c>
      <c r="I1271" s="56">
        <v>923200</v>
      </c>
      <c r="J1271" s="57">
        <v>-286637</v>
      </c>
      <c r="K1271" s="53">
        <v>740001</v>
      </c>
      <c r="L1271" s="53" t="s">
        <v>553</v>
      </c>
      <c r="M1271" s="58">
        <v>923230</v>
      </c>
      <c r="N1271" s="58" t="s">
        <v>553</v>
      </c>
      <c r="O1271" s="59">
        <v>286607</v>
      </c>
      <c r="P1271" s="136">
        <v>0</v>
      </c>
      <c r="Q1271" s="137">
        <v>43495</v>
      </c>
    </row>
    <row r="1272" spans="1:17" ht="30" customHeight="1" x14ac:dyDescent="0.25">
      <c r="A1272" s="53" t="s">
        <v>3165</v>
      </c>
      <c r="B1272" s="54">
        <v>410010056201</v>
      </c>
      <c r="C1272" s="53" t="s">
        <v>1</v>
      </c>
      <c r="D1272" s="53">
        <v>12100109</v>
      </c>
      <c r="E1272" s="53" t="s">
        <v>1133</v>
      </c>
      <c r="F1272" s="53" t="s">
        <v>3</v>
      </c>
      <c r="G1272" s="54">
        <v>898003</v>
      </c>
      <c r="H1272" s="55">
        <v>52200</v>
      </c>
      <c r="I1272" s="56">
        <v>50400</v>
      </c>
      <c r="J1272" s="57">
        <v>-1800</v>
      </c>
      <c r="K1272" s="53">
        <v>898003</v>
      </c>
      <c r="L1272" s="53" t="s">
        <v>3166</v>
      </c>
      <c r="M1272" s="58">
        <v>47500</v>
      </c>
      <c r="N1272" s="53" t="s">
        <v>3166</v>
      </c>
      <c r="O1272" s="59">
        <v>4700</v>
      </c>
      <c r="P1272" s="136">
        <v>0</v>
      </c>
      <c r="Q1272" s="137">
        <v>43495</v>
      </c>
    </row>
    <row r="1273" spans="1:17" ht="30" customHeight="1" x14ac:dyDescent="0.25">
      <c r="A1273" s="53" t="s">
        <v>2788</v>
      </c>
      <c r="B1273" s="54">
        <v>410010056201</v>
      </c>
      <c r="C1273" s="53" t="s">
        <v>1</v>
      </c>
      <c r="D1273" s="53">
        <v>17621433</v>
      </c>
      <c r="E1273" s="53" t="s">
        <v>564</v>
      </c>
      <c r="F1273" s="53" t="s">
        <v>3</v>
      </c>
      <c r="G1273" s="53">
        <v>903809</v>
      </c>
      <c r="H1273" s="55">
        <v>15470</v>
      </c>
      <c r="I1273" s="56">
        <v>6800</v>
      </c>
      <c r="J1273" s="57">
        <v>-8670</v>
      </c>
      <c r="K1273" s="53">
        <v>903809</v>
      </c>
      <c r="L1273" s="53" t="s">
        <v>42</v>
      </c>
      <c r="M1273" s="58">
        <v>6790</v>
      </c>
      <c r="N1273" s="58" t="s">
        <v>42</v>
      </c>
      <c r="O1273" s="59">
        <v>8680</v>
      </c>
      <c r="P1273" s="136">
        <v>0</v>
      </c>
      <c r="Q1273" s="137">
        <v>43495</v>
      </c>
    </row>
    <row r="1274" spans="1:17" ht="30" customHeight="1" x14ac:dyDescent="0.25">
      <c r="A1274" s="53" t="s">
        <v>2788</v>
      </c>
      <c r="B1274" s="54">
        <v>410010056201</v>
      </c>
      <c r="C1274" s="53" t="s">
        <v>1</v>
      </c>
      <c r="D1274" s="53">
        <v>17621433</v>
      </c>
      <c r="E1274" s="53" t="s">
        <v>437</v>
      </c>
      <c r="F1274" s="53">
        <v>9477424</v>
      </c>
      <c r="G1274" s="54">
        <v>361605</v>
      </c>
      <c r="H1274" s="55">
        <v>3155800</v>
      </c>
      <c r="I1274" s="56">
        <v>3155700</v>
      </c>
      <c r="J1274" s="57">
        <v>-100</v>
      </c>
      <c r="K1274" s="53">
        <v>361605</v>
      </c>
      <c r="L1274" s="53" t="s">
        <v>3193</v>
      </c>
      <c r="M1274" s="58">
        <v>2997157</v>
      </c>
      <c r="N1274" s="53" t="s">
        <v>3193</v>
      </c>
      <c r="O1274" s="59">
        <v>158643</v>
      </c>
      <c r="P1274" s="136">
        <v>0</v>
      </c>
      <c r="Q1274" s="137">
        <v>43495</v>
      </c>
    </row>
    <row r="1275" spans="1:17" ht="30" customHeight="1" x14ac:dyDescent="0.25">
      <c r="A1275" s="53" t="s">
        <v>586</v>
      </c>
      <c r="B1275" s="54">
        <v>410010056201</v>
      </c>
      <c r="C1275" s="53" t="s">
        <v>1</v>
      </c>
      <c r="D1275" s="53">
        <v>1075243278</v>
      </c>
      <c r="E1275" s="53" t="s">
        <v>511</v>
      </c>
      <c r="F1275" s="53">
        <v>9546352</v>
      </c>
      <c r="G1275" s="53">
        <v>740001</v>
      </c>
      <c r="H1275" s="55">
        <v>1209837</v>
      </c>
      <c r="I1275" s="56">
        <v>923200</v>
      </c>
      <c r="J1275" s="57">
        <v>-286637</v>
      </c>
      <c r="K1275" s="53">
        <v>740001</v>
      </c>
      <c r="L1275" s="53" t="s">
        <v>553</v>
      </c>
      <c r="M1275" s="58">
        <v>923230</v>
      </c>
      <c r="N1275" s="58" t="s">
        <v>553</v>
      </c>
      <c r="O1275" s="59">
        <v>286607</v>
      </c>
      <c r="P1275" s="136">
        <v>0</v>
      </c>
      <c r="Q1275" s="137">
        <v>43495</v>
      </c>
    </row>
    <row r="1276" spans="1:17" ht="30" customHeight="1" x14ac:dyDescent="0.25">
      <c r="A1276" s="53" t="s">
        <v>561</v>
      </c>
      <c r="B1276" s="54">
        <v>410010056201</v>
      </c>
      <c r="C1276" s="53" t="s">
        <v>1</v>
      </c>
      <c r="D1276" s="53">
        <v>26420871</v>
      </c>
      <c r="E1276" s="53" t="s">
        <v>562</v>
      </c>
      <c r="F1276" s="53">
        <v>9501310</v>
      </c>
      <c r="G1276" s="53">
        <v>740001</v>
      </c>
      <c r="H1276" s="55">
        <v>1209837</v>
      </c>
      <c r="I1276" s="56">
        <v>923200</v>
      </c>
      <c r="J1276" s="57">
        <v>-286637</v>
      </c>
      <c r="K1276" s="53">
        <v>740001</v>
      </c>
      <c r="L1276" s="53" t="s">
        <v>553</v>
      </c>
      <c r="M1276" s="58">
        <v>923230</v>
      </c>
      <c r="N1276" s="58" t="s">
        <v>553</v>
      </c>
      <c r="O1276" s="59">
        <v>286607</v>
      </c>
      <c r="P1276" s="136">
        <v>0</v>
      </c>
      <c r="Q1276" s="137">
        <v>43495</v>
      </c>
    </row>
    <row r="1277" spans="1:17" ht="30" customHeight="1" x14ac:dyDescent="0.25">
      <c r="A1277" s="53" t="s">
        <v>561</v>
      </c>
      <c r="B1277" s="54">
        <v>410010056201</v>
      </c>
      <c r="C1277" s="53" t="s">
        <v>1</v>
      </c>
      <c r="D1277" s="53">
        <v>26420871</v>
      </c>
      <c r="E1277" s="53" t="s">
        <v>423</v>
      </c>
      <c r="F1277" s="53" t="s">
        <v>3</v>
      </c>
      <c r="G1277" s="53">
        <v>898101</v>
      </c>
      <c r="H1277" s="55">
        <v>113760</v>
      </c>
      <c r="I1277" s="56">
        <v>88100</v>
      </c>
      <c r="J1277" s="57">
        <v>-25660</v>
      </c>
      <c r="K1277" s="53">
        <v>898101</v>
      </c>
      <c r="L1277" s="53" t="s">
        <v>46</v>
      </c>
      <c r="M1277" s="58">
        <v>88200</v>
      </c>
      <c r="N1277" s="58" t="s">
        <v>46</v>
      </c>
      <c r="O1277" s="59">
        <v>25560</v>
      </c>
      <c r="P1277" s="136">
        <v>0</v>
      </c>
      <c r="Q1277" s="137">
        <v>43495</v>
      </c>
    </row>
    <row r="1278" spans="1:17" ht="30" customHeight="1" x14ac:dyDescent="0.25">
      <c r="A1278" s="53" t="s">
        <v>2799</v>
      </c>
      <c r="B1278" s="54">
        <v>410010056201</v>
      </c>
      <c r="C1278" s="53" t="s">
        <v>27</v>
      </c>
      <c r="D1278" s="53">
        <v>1075231754</v>
      </c>
      <c r="E1278" s="53" t="s">
        <v>522</v>
      </c>
      <c r="F1278" s="53" t="s">
        <v>3</v>
      </c>
      <c r="G1278" s="53">
        <v>903809</v>
      </c>
      <c r="H1278" s="55">
        <v>15470</v>
      </c>
      <c r="I1278" s="56">
        <v>6800</v>
      </c>
      <c r="J1278" s="57">
        <v>-8670</v>
      </c>
      <c r="K1278" s="53">
        <v>903809</v>
      </c>
      <c r="L1278" s="53" t="s">
        <v>42</v>
      </c>
      <c r="M1278" s="58">
        <v>6790</v>
      </c>
      <c r="N1278" s="58" t="s">
        <v>42</v>
      </c>
      <c r="O1278" s="59">
        <v>8680</v>
      </c>
      <c r="P1278" s="136">
        <v>0</v>
      </c>
      <c r="Q1278" s="137">
        <v>43495</v>
      </c>
    </row>
    <row r="1279" spans="1:17" ht="30" customHeight="1" x14ac:dyDescent="0.25">
      <c r="A1279" s="53" t="s">
        <v>2977</v>
      </c>
      <c r="B1279" s="54">
        <v>410010056201</v>
      </c>
      <c r="C1279" s="53" t="s">
        <v>1</v>
      </c>
      <c r="D1279" s="53">
        <v>26557175</v>
      </c>
      <c r="E1279" s="53" t="s">
        <v>567</v>
      </c>
      <c r="F1279" s="53" t="s">
        <v>3</v>
      </c>
      <c r="G1279" s="54">
        <v>895100</v>
      </c>
      <c r="H1279" s="55">
        <v>35422</v>
      </c>
      <c r="I1279" s="56">
        <v>31700</v>
      </c>
      <c r="J1279" s="57">
        <v>-3722</v>
      </c>
      <c r="K1279" s="53">
        <v>895100</v>
      </c>
      <c r="L1279" s="53" t="s">
        <v>2962</v>
      </c>
      <c r="M1279" s="58">
        <v>31879</v>
      </c>
      <c r="N1279" s="58" t="s">
        <v>2962</v>
      </c>
      <c r="O1279" s="59">
        <v>3543</v>
      </c>
      <c r="P1279" s="136">
        <v>0</v>
      </c>
      <c r="Q1279" s="137">
        <v>43495</v>
      </c>
    </row>
    <row r="1280" spans="1:17" ht="30" customHeight="1" x14ac:dyDescent="0.25">
      <c r="A1280" s="53" t="s">
        <v>576</v>
      </c>
      <c r="B1280" s="54">
        <v>410010056201</v>
      </c>
      <c r="C1280" s="53" t="s">
        <v>1</v>
      </c>
      <c r="D1280" s="53">
        <v>26648956</v>
      </c>
      <c r="E1280" s="53" t="s">
        <v>477</v>
      </c>
      <c r="F1280" s="53">
        <v>9508468</v>
      </c>
      <c r="G1280" s="53">
        <v>740001</v>
      </c>
      <c r="H1280" s="55">
        <v>1209837</v>
      </c>
      <c r="I1280" s="56">
        <v>923200</v>
      </c>
      <c r="J1280" s="57">
        <v>-286637</v>
      </c>
      <c r="K1280" s="53">
        <v>740001</v>
      </c>
      <c r="L1280" s="53" t="s">
        <v>553</v>
      </c>
      <c r="M1280" s="58">
        <v>923230</v>
      </c>
      <c r="N1280" s="58" t="s">
        <v>553</v>
      </c>
      <c r="O1280" s="59">
        <v>286607</v>
      </c>
      <c r="P1280" s="136">
        <v>0</v>
      </c>
      <c r="Q1280" s="137">
        <v>43495</v>
      </c>
    </row>
    <row r="1281" spans="1:17" ht="30" customHeight="1" x14ac:dyDescent="0.25">
      <c r="A1281" s="53" t="s">
        <v>2513</v>
      </c>
      <c r="B1281" s="54">
        <v>410010056201</v>
      </c>
      <c r="C1281" s="53" t="s">
        <v>1</v>
      </c>
      <c r="D1281" s="53">
        <v>4906936</v>
      </c>
      <c r="E1281" s="53" t="s">
        <v>557</v>
      </c>
      <c r="F1281" s="53" t="s">
        <v>3</v>
      </c>
      <c r="G1281" s="53">
        <v>911019</v>
      </c>
      <c r="H1281" s="55">
        <v>29340</v>
      </c>
      <c r="I1281" s="56">
        <v>29300</v>
      </c>
      <c r="J1281" s="57">
        <v>-40</v>
      </c>
      <c r="K1281" s="53">
        <v>911019</v>
      </c>
      <c r="L1281" s="53" t="s">
        <v>2492</v>
      </c>
      <c r="M1281" s="58">
        <v>26080</v>
      </c>
      <c r="N1281" s="58" t="s">
        <v>2492</v>
      </c>
      <c r="O1281" s="59">
        <v>3260</v>
      </c>
      <c r="P1281" s="136">
        <v>0</v>
      </c>
      <c r="Q1281" s="137">
        <v>43495</v>
      </c>
    </row>
    <row r="1282" spans="1:17" ht="30" customHeight="1" x14ac:dyDescent="0.25">
      <c r="A1282" s="53" t="s">
        <v>2507</v>
      </c>
      <c r="B1282" s="54">
        <v>410010056201</v>
      </c>
      <c r="C1282" s="53" t="s">
        <v>1</v>
      </c>
      <c r="D1282" s="53">
        <v>1075225764</v>
      </c>
      <c r="E1282" s="53" t="s">
        <v>452</v>
      </c>
      <c r="F1282" s="53" t="s">
        <v>3</v>
      </c>
      <c r="G1282" s="53">
        <v>911019</v>
      </c>
      <c r="H1282" s="55">
        <v>29340</v>
      </c>
      <c r="I1282" s="56">
        <v>29300</v>
      </c>
      <c r="J1282" s="57">
        <v>-40</v>
      </c>
      <c r="K1282" s="53">
        <v>911019</v>
      </c>
      <c r="L1282" s="53" t="s">
        <v>2492</v>
      </c>
      <c r="M1282" s="58">
        <v>26080</v>
      </c>
      <c r="N1282" s="58" t="s">
        <v>2492</v>
      </c>
      <c r="O1282" s="59">
        <v>3260</v>
      </c>
      <c r="P1282" s="136">
        <v>0</v>
      </c>
      <c r="Q1282" s="137">
        <v>43495</v>
      </c>
    </row>
    <row r="1283" spans="1:17" ht="30" customHeight="1" x14ac:dyDescent="0.25">
      <c r="A1283" s="53" t="s">
        <v>2507</v>
      </c>
      <c r="B1283" s="54">
        <v>410010056201</v>
      </c>
      <c r="C1283" s="53" t="s">
        <v>1</v>
      </c>
      <c r="D1283" s="53">
        <v>1075225764</v>
      </c>
      <c r="E1283" s="53" t="s">
        <v>452</v>
      </c>
      <c r="F1283" s="53" t="s">
        <v>3</v>
      </c>
      <c r="G1283" s="53">
        <v>903809</v>
      </c>
      <c r="H1283" s="55">
        <v>15470</v>
      </c>
      <c r="I1283" s="56">
        <v>6800</v>
      </c>
      <c r="J1283" s="57">
        <v>-8670</v>
      </c>
      <c r="K1283" s="53">
        <v>903809</v>
      </c>
      <c r="L1283" s="53" t="s">
        <v>42</v>
      </c>
      <c r="M1283" s="58">
        <v>6790</v>
      </c>
      <c r="N1283" s="58" t="s">
        <v>42</v>
      </c>
      <c r="O1283" s="59">
        <v>8680</v>
      </c>
      <c r="P1283" s="136">
        <v>0</v>
      </c>
      <c r="Q1283" s="137">
        <v>43495</v>
      </c>
    </row>
    <row r="1284" spans="1:17" ht="30" customHeight="1" x14ac:dyDescent="0.25">
      <c r="A1284" s="53" t="s">
        <v>2507</v>
      </c>
      <c r="B1284" s="54">
        <v>410010056201</v>
      </c>
      <c r="C1284" s="53" t="s">
        <v>1</v>
      </c>
      <c r="D1284" s="53">
        <v>1075225764</v>
      </c>
      <c r="E1284" s="53" t="s">
        <v>474</v>
      </c>
      <c r="F1284" s="53" t="s">
        <v>3</v>
      </c>
      <c r="G1284" s="54">
        <v>895100</v>
      </c>
      <c r="H1284" s="55">
        <v>35422</v>
      </c>
      <c r="I1284" s="56">
        <v>31700</v>
      </c>
      <c r="J1284" s="57">
        <v>-3722</v>
      </c>
      <c r="K1284" s="53">
        <v>895100</v>
      </c>
      <c r="L1284" s="53" t="s">
        <v>2962</v>
      </c>
      <c r="M1284" s="58">
        <v>31879</v>
      </c>
      <c r="N1284" s="58" t="s">
        <v>2962</v>
      </c>
      <c r="O1284" s="59">
        <v>3543</v>
      </c>
      <c r="P1284" s="136">
        <v>0</v>
      </c>
      <c r="Q1284" s="137">
        <v>43495</v>
      </c>
    </row>
    <row r="1285" spans="1:17" ht="30" customHeight="1" x14ac:dyDescent="0.25">
      <c r="A1285" s="53" t="s">
        <v>2507</v>
      </c>
      <c r="B1285" s="54">
        <v>410010056201</v>
      </c>
      <c r="C1285" s="53" t="s">
        <v>1</v>
      </c>
      <c r="D1285" s="53">
        <v>1075225764</v>
      </c>
      <c r="E1285" s="53" t="s">
        <v>575</v>
      </c>
      <c r="F1285" s="53" t="s">
        <v>3</v>
      </c>
      <c r="G1285" s="54">
        <v>895100</v>
      </c>
      <c r="H1285" s="55">
        <v>35422</v>
      </c>
      <c r="I1285" s="56">
        <v>31700</v>
      </c>
      <c r="J1285" s="57">
        <v>-3722</v>
      </c>
      <c r="K1285" s="53">
        <v>895100</v>
      </c>
      <c r="L1285" s="53" t="s">
        <v>2962</v>
      </c>
      <c r="M1285" s="58">
        <v>31879</v>
      </c>
      <c r="N1285" s="58" t="s">
        <v>2962</v>
      </c>
      <c r="O1285" s="59">
        <v>3543</v>
      </c>
      <c r="P1285" s="136">
        <v>0</v>
      </c>
      <c r="Q1285" s="137">
        <v>43495</v>
      </c>
    </row>
    <row r="1286" spans="1:17" ht="30" customHeight="1" x14ac:dyDescent="0.25">
      <c r="A1286" s="53" t="s">
        <v>1251</v>
      </c>
      <c r="B1286" s="54">
        <v>410010056201</v>
      </c>
      <c r="C1286" s="53" t="s">
        <v>1</v>
      </c>
      <c r="D1286" s="53">
        <v>12222841</v>
      </c>
      <c r="E1286" s="53" t="s">
        <v>567</v>
      </c>
      <c r="F1286" s="53" t="s">
        <v>3</v>
      </c>
      <c r="G1286" s="53">
        <v>903605</v>
      </c>
      <c r="H1286" s="55">
        <v>154770</v>
      </c>
      <c r="I1286" s="56">
        <v>53000</v>
      </c>
      <c r="J1286" s="57">
        <v>-101770</v>
      </c>
      <c r="K1286" s="53">
        <v>903605</v>
      </c>
      <c r="L1286" s="53" t="s">
        <v>551</v>
      </c>
      <c r="M1286" s="58">
        <v>22960</v>
      </c>
      <c r="N1286" s="58" t="s">
        <v>551</v>
      </c>
      <c r="O1286" s="59">
        <v>131810</v>
      </c>
      <c r="P1286" s="136">
        <v>0</v>
      </c>
      <c r="Q1286" s="137">
        <v>43495</v>
      </c>
    </row>
    <row r="1287" spans="1:17" ht="30" customHeight="1" x14ac:dyDescent="0.25">
      <c r="A1287" s="53" t="s">
        <v>1251</v>
      </c>
      <c r="B1287" s="54">
        <v>410010056201</v>
      </c>
      <c r="C1287" s="53" t="s">
        <v>1</v>
      </c>
      <c r="D1287" s="53">
        <v>12222841</v>
      </c>
      <c r="E1287" s="53" t="s">
        <v>511</v>
      </c>
      <c r="F1287" s="53" t="s">
        <v>3</v>
      </c>
      <c r="G1287" s="53">
        <v>911019</v>
      </c>
      <c r="H1287" s="55">
        <v>29340</v>
      </c>
      <c r="I1287" s="56">
        <v>29300</v>
      </c>
      <c r="J1287" s="57">
        <v>-40</v>
      </c>
      <c r="K1287" s="53">
        <v>911019</v>
      </c>
      <c r="L1287" s="53" t="s">
        <v>2492</v>
      </c>
      <c r="M1287" s="58">
        <v>26080</v>
      </c>
      <c r="N1287" s="58" t="s">
        <v>2492</v>
      </c>
      <c r="O1287" s="59">
        <v>3260</v>
      </c>
      <c r="P1287" s="136">
        <v>0</v>
      </c>
      <c r="Q1287" s="137">
        <v>43495</v>
      </c>
    </row>
    <row r="1288" spans="1:17" ht="30" customHeight="1" x14ac:dyDescent="0.25">
      <c r="A1288" s="53" t="s">
        <v>856</v>
      </c>
      <c r="B1288" s="54">
        <v>410010056201</v>
      </c>
      <c r="C1288" s="53" t="s">
        <v>54</v>
      </c>
      <c r="D1288" s="53">
        <v>1083933956</v>
      </c>
      <c r="E1288" s="53" t="s">
        <v>562</v>
      </c>
      <c r="F1288" s="53" t="s">
        <v>3</v>
      </c>
      <c r="G1288" s="53">
        <v>883101</v>
      </c>
      <c r="H1288" s="55">
        <v>1186600</v>
      </c>
      <c r="I1288" s="56">
        <v>483500</v>
      </c>
      <c r="J1288" s="57">
        <v>-703100</v>
      </c>
      <c r="K1288" s="53">
        <v>883101</v>
      </c>
      <c r="L1288" s="53" t="s">
        <v>851</v>
      </c>
      <c r="M1288" s="58">
        <v>1186550</v>
      </c>
      <c r="N1288" s="58" t="s">
        <v>851</v>
      </c>
      <c r="O1288" s="59">
        <v>50</v>
      </c>
      <c r="P1288" s="136">
        <v>0</v>
      </c>
      <c r="Q1288" s="137">
        <v>43495</v>
      </c>
    </row>
    <row r="1289" spans="1:17" ht="30" customHeight="1" x14ac:dyDescent="0.25">
      <c r="A1289" s="53" t="s">
        <v>856</v>
      </c>
      <c r="B1289" s="54">
        <v>410010056201</v>
      </c>
      <c r="C1289" s="53" t="s">
        <v>54</v>
      </c>
      <c r="D1289" s="53">
        <v>1083933956</v>
      </c>
      <c r="E1289" s="53" t="s">
        <v>423</v>
      </c>
      <c r="F1289" s="53" t="s">
        <v>3</v>
      </c>
      <c r="G1289" s="53">
        <v>903110</v>
      </c>
      <c r="H1289" s="55">
        <v>32620</v>
      </c>
      <c r="I1289" s="56">
        <v>32600</v>
      </c>
      <c r="J1289" s="57">
        <v>-20</v>
      </c>
      <c r="K1289" s="53">
        <v>903110</v>
      </c>
      <c r="L1289" s="53" t="s">
        <v>86</v>
      </c>
      <c r="M1289" s="58">
        <v>28000</v>
      </c>
      <c r="N1289" s="58" t="s">
        <v>86</v>
      </c>
      <c r="O1289" s="59">
        <v>4620</v>
      </c>
      <c r="P1289" s="136">
        <v>0</v>
      </c>
      <c r="Q1289" s="137">
        <v>43495</v>
      </c>
    </row>
    <row r="1290" spans="1:17" ht="30" customHeight="1" x14ac:dyDescent="0.25">
      <c r="A1290" s="53" t="s">
        <v>856</v>
      </c>
      <c r="B1290" s="54">
        <v>410010056201</v>
      </c>
      <c r="C1290" s="53" t="s">
        <v>54</v>
      </c>
      <c r="D1290" s="53">
        <v>1083933956</v>
      </c>
      <c r="E1290" s="53" t="s">
        <v>862</v>
      </c>
      <c r="F1290" s="53" t="s">
        <v>3</v>
      </c>
      <c r="G1290" s="53">
        <v>903809</v>
      </c>
      <c r="H1290" s="55">
        <v>15470</v>
      </c>
      <c r="I1290" s="56">
        <v>6800</v>
      </c>
      <c r="J1290" s="57">
        <v>-8670</v>
      </c>
      <c r="K1290" s="53">
        <v>903809</v>
      </c>
      <c r="L1290" s="53" t="s">
        <v>42</v>
      </c>
      <c r="M1290" s="58">
        <v>6790</v>
      </c>
      <c r="N1290" s="58" t="s">
        <v>42</v>
      </c>
      <c r="O1290" s="59">
        <v>8680</v>
      </c>
      <c r="P1290" s="136">
        <v>0</v>
      </c>
      <c r="Q1290" s="137">
        <v>43495</v>
      </c>
    </row>
    <row r="1291" spans="1:17" ht="30" customHeight="1" x14ac:dyDescent="0.25">
      <c r="A1291" s="53" t="s">
        <v>2968</v>
      </c>
      <c r="B1291" s="54">
        <v>410010056201</v>
      </c>
      <c r="C1291" s="53" t="s">
        <v>1</v>
      </c>
      <c r="D1291" s="53">
        <v>1081182940</v>
      </c>
      <c r="E1291" s="53" t="s">
        <v>567</v>
      </c>
      <c r="F1291" s="53" t="s">
        <v>3</v>
      </c>
      <c r="G1291" s="54">
        <v>895100</v>
      </c>
      <c r="H1291" s="55">
        <v>35422</v>
      </c>
      <c r="I1291" s="56">
        <v>31700</v>
      </c>
      <c r="J1291" s="57">
        <v>-3722</v>
      </c>
      <c r="K1291" s="53">
        <v>895100</v>
      </c>
      <c r="L1291" s="53" t="s">
        <v>2962</v>
      </c>
      <c r="M1291" s="58">
        <v>31879</v>
      </c>
      <c r="N1291" s="58" t="s">
        <v>2962</v>
      </c>
      <c r="O1291" s="59">
        <v>3543</v>
      </c>
      <c r="P1291" s="136">
        <v>0</v>
      </c>
      <c r="Q1291" s="137">
        <v>43495</v>
      </c>
    </row>
    <row r="1292" spans="1:17" ht="30" customHeight="1" x14ac:dyDescent="0.25">
      <c r="A1292" s="53" t="s">
        <v>861</v>
      </c>
      <c r="B1292" s="54">
        <v>410010056201</v>
      </c>
      <c r="C1292" s="53" t="s">
        <v>1</v>
      </c>
      <c r="D1292" s="53">
        <v>55199358</v>
      </c>
      <c r="E1292" s="53" t="s">
        <v>862</v>
      </c>
      <c r="F1292" s="53" t="s">
        <v>3</v>
      </c>
      <c r="G1292" s="53">
        <v>883101</v>
      </c>
      <c r="H1292" s="55">
        <v>1186600</v>
      </c>
      <c r="I1292" s="56">
        <v>483500</v>
      </c>
      <c r="J1292" s="57">
        <v>-703100</v>
      </c>
      <c r="K1292" s="53">
        <v>883101</v>
      </c>
      <c r="L1292" s="53" t="s">
        <v>851</v>
      </c>
      <c r="M1292" s="58">
        <v>1186550</v>
      </c>
      <c r="N1292" s="58" t="s">
        <v>851</v>
      </c>
      <c r="O1292" s="59">
        <v>50</v>
      </c>
      <c r="P1292" s="136">
        <v>0</v>
      </c>
      <c r="Q1292" s="137">
        <v>43495</v>
      </c>
    </row>
    <row r="1293" spans="1:17" ht="30" customHeight="1" x14ac:dyDescent="0.25">
      <c r="A1293" s="53" t="s">
        <v>2969</v>
      </c>
      <c r="B1293" s="54">
        <v>410010056201</v>
      </c>
      <c r="C1293" s="53" t="s">
        <v>1</v>
      </c>
      <c r="D1293" s="53">
        <v>14095297</v>
      </c>
      <c r="E1293" s="53" t="s">
        <v>567</v>
      </c>
      <c r="F1293" s="53" t="s">
        <v>3</v>
      </c>
      <c r="G1293" s="54">
        <v>895100</v>
      </c>
      <c r="H1293" s="55">
        <v>35422</v>
      </c>
      <c r="I1293" s="56">
        <v>31700</v>
      </c>
      <c r="J1293" s="57">
        <v>-3722</v>
      </c>
      <c r="K1293" s="53">
        <v>895100</v>
      </c>
      <c r="L1293" s="53" t="s">
        <v>2962</v>
      </c>
      <c r="M1293" s="58">
        <v>31879</v>
      </c>
      <c r="N1293" s="58" t="s">
        <v>2962</v>
      </c>
      <c r="O1293" s="59">
        <v>3543</v>
      </c>
      <c r="P1293" s="136">
        <v>0</v>
      </c>
      <c r="Q1293" s="137">
        <v>43495</v>
      </c>
    </row>
    <row r="1294" spans="1:17" ht="30" customHeight="1" x14ac:dyDescent="0.25">
      <c r="A1294" s="53" t="s">
        <v>2787</v>
      </c>
      <c r="B1294" s="54">
        <v>410010056201</v>
      </c>
      <c r="C1294" s="53" t="s">
        <v>313</v>
      </c>
      <c r="D1294" s="53">
        <v>153831637</v>
      </c>
      <c r="E1294" s="53" t="s">
        <v>474</v>
      </c>
      <c r="F1294" s="53" t="s">
        <v>3</v>
      </c>
      <c r="G1294" s="53">
        <v>903809</v>
      </c>
      <c r="H1294" s="55">
        <v>15470</v>
      </c>
      <c r="I1294" s="56">
        <v>6800</v>
      </c>
      <c r="J1294" s="57">
        <v>-8670</v>
      </c>
      <c r="K1294" s="53">
        <v>903809</v>
      </c>
      <c r="L1294" s="53" t="s">
        <v>42</v>
      </c>
      <c r="M1294" s="58">
        <v>6790</v>
      </c>
      <c r="N1294" s="58" t="s">
        <v>42</v>
      </c>
      <c r="O1294" s="59">
        <v>8680</v>
      </c>
      <c r="P1294" s="136">
        <v>0</v>
      </c>
      <c r="Q1294" s="137">
        <v>43495</v>
      </c>
    </row>
    <row r="1295" spans="1:17" ht="30" customHeight="1" x14ac:dyDescent="0.25">
      <c r="A1295" s="53" t="s">
        <v>2787</v>
      </c>
      <c r="B1295" s="54">
        <v>410010056201</v>
      </c>
      <c r="C1295" s="53" t="s">
        <v>313</v>
      </c>
      <c r="D1295" s="53">
        <v>153831637</v>
      </c>
      <c r="E1295" s="53" t="s">
        <v>575</v>
      </c>
      <c r="F1295" s="53" t="s">
        <v>3</v>
      </c>
      <c r="G1295" s="53">
        <v>903809</v>
      </c>
      <c r="H1295" s="55">
        <v>15470</v>
      </c>
      <c r="I1295" s="56">
        <v>6800</v>
      </c>
      <c r="J1295" s="57">
        <v>-8670</v>
      </c>
      <c r="K1295" s="53">
        <v>903809</v>
      </c>
      <c r="L1295" s="53" t="s">
        <v>42</v>
      </c>
      <c r="M1295" s="58">
        <v>6790</v>
      </c>
      <c r="N1295" s="58" t="s">
        <v>42</v>
      </c>
      <c r="O1295" s="59">
        <v>8680</v>
      </c>
      <c r="P1295" s="136">
        <v>0</v>
      </c>
      <c r="Q1295" s="137">
        <v>43495</v>
      </c>
    </row>
    <row r="1296" spans="1:17" ht="30" customHeight="1" x14ac:dyDescent="0.25">
      <c r="A1296" s="53" t="s">
        <v>591</v>
      </c>
      <c r="B1296" s="54">
        <v>410010056201</v>
      </c>
      <c r="C1296" s="53" t="s">
        <v>1</v>
      </c>
      <c r="D1296" s="53">
        <v>1077720703</v>
      </c>
      <c r="E1296" s="53" t="s">
        <v>477</v>
      </c>
      <c r="F1296" s="53">
        <v>9527974</v>
      </c>
      <c r="G1296" s="53">
        <v>740001</v>
      </c>
      <c r="H1296" s="55">
        <v>1209837</v>
      </c>
      <c r="I1296" s="56">
        <v>923200</v>
      </c>
      <c r="J1296" s="57">
        <v>-286637</v>
      </c>
      <c r="K1296" s="53">
        <v>740001</v>
      </c>
      <c r="L1296" s="53" t="s">
        <v>553</v>
      </c>
      <c r="M1296" s="58">
        <v>923230</v>
      </c>
      <c r="N1296" s="58" t="s">
        <v>553</v>
      </c>
      <c r="O1296" s="59">
        <v>286607</v>
      </c>
      <c r="P1296" s="136">
        <v>0</v>
      </c>
      <c r="Q1296" s="137">
        <v>43495</v>
      </c>
    </row>
    <row r="1297" spans="1:17" ht="30" customHeight="1" x14ac:dyDescent="0.25">
      <c r="A1297" s="53" t="s">
        <v>473</v>
      </c>
      <c r="B1297" s="54">
        <v>410010056201</v>
      </c>
      <c r="C1297" s="53" t="s">
        <v>1</v>
      </c>
      <c r="D1297" s="53">
        <v>36152689</v>
      </c>
      <c r="E1297" s="53" t="s">
        <v>474</v>
      </c>
      <c r="F1297" s="53">
        <v>9534731</v>
      </c>
      <c r="G1297" s="53">
        <v>883211</v>
      </c>
      <c r="H1297" s="55">
        <v>1635700</v>
      </c>
      <c r="I1297" s="56">
        <v>483500</v>
      </c>
      <c r="J1297" s="57">
        <v>-1152200</v>
      </c>
      <c r="K1297" s="53">
        <v>883211</v>
      </c>
      <c r="L1297" s="53" t="s">
        <v>69</v>
      </c>
      <c r="M1297" s="58">
        <v>1186550</v>
      </c>
      <c r="N1297" s="58" t="s">
        <v>69</v>
      </c>
      <c r="O1297" s="59">
        <v>449150</v>
      </c>
      <c r="P1297" s="136">
        <v>0</v>
      </c>
      <c r="Q1297" s="137">
        <v>43495</v>
      </c>
    </row>
    <row r="1298" spans="1:17" ht="30" customHeight="1" x14ac:dyDescent="0.25">
      <c r="A1298" s="53" t="s">
        <v>473</v>
      </c>
      <c r="B1298" s="54">
        <v>410010056201</v>
      </c>
      <c r="C1298" s="53" t="s">
        <v>1</v>
      </c>
      <c r="D1298" s="53">
        <v>36152689</v>
      </c>
      <c r="E1298" s="53" t="s">
        <v>475</v>
      </c>
      <c r="F1298" s="53">
        <v>9484617</v>
      </c>
      <c r="G1298" s="53">
        <v>883221</v>
      </c>
      <c r="H1298" s="55">
        <v>1635700</v>
      </c>
      <c r="I1298" s="56">
        <v>483500</v>
      </c>
      <c r="J1298" s="57">
        <v>-1152200</v>
      </c>
      <c r="K1298" s="53">
        <v>883221</v>
      </c>
      <c r="L1298" s="53" t="s">
        <v>70</v>
      </c>
      <c r="M1298" s="58">
        <v>1186550</v>
      </c>
      <c r="N1298" s="58" t="s">
        <v>70</v>
      </c>
      <c r="O1298" s="59">
        <v>449150</v>
      </c>
      <c r="P1298" s="136">
        <v>0</v>
      </c>
      <c r="Q1298" s="137">
        <v>43495</v>
      </c>
    </row>
    <row r="1299" spans="1:17" ht="30" customHeight="1" x14ac:dyDescent="0.25">
      <c r="A1299" s="53" t="s">
        <v>473</v>
      </c>
      <c r="B1299" s="54">
        <v>410010056201</v>
      </c>
      <c r="C1299" s="53" t="s">
        <v>1</v>
      </c>
      <c r="D1299" s="53">
        <v>36152689</v>
      </c>
      <c r="E1299" s="53" t="s">
        <v>474</v>
      </c>
      <c r="F1299" s="53">
        <v>9534730</v>
      </c>
      <c r="G1299" s="53">
        <v>883101</v>
      </c>
      <c r="H1299" s="55">
        <v>1186600</v>
      </c>
      <c r="I1299" s="56">
        <v>483500</v>
      </c>
      <c r="J1299" s="57">
        <v>-703100</v>
      </c>
      <c r="K1299" s="53">
        <v>883101</v>
      </c>
      <c r="L1299" s="53" t="s">
        <v>851</v>
      </c>
      <c r="M1299" s="58">
        <v>1186550</v>
      </c>
      <c r="N1299" s="58" t="s">
        <v>851</v>
      </c>
      <c r="O1299" s="59">
        <v>50</v>
      </c>
      <c r="P1299" s="136">
        <v>0</v>
      </c>
      <c r="Q1299" s="137">
        <v>43495</v>
      </c>
    </row>
    <row r="1300" spans="1:17" ht="30" customHeight="1" x14ac:dyDescent="0.25">
      <c r="A1300" s="53" t="s">
        <v>473</v>
      </c>
      <c r="B1300" s="54">
        <v>410010056201</v>
      </c>
      <c r="C1300" s="53" t="s">
        <v>1</v>
      </c>
      <c r="D1300" s="53">
        <v>36152689</v>
      </c>
      <c r="E1300" s="53" t="s">
        <v>412</v>
      </c>
      <c r="F1300" s="53">
        <v>9464801</v>
      </c>
      <c r="G1300" s="53">
        <v>883230</v>
      </c>
      <c r="H1300" s="55">
        <v>1186600</v>
      </c>
      <c r="I1300" s="56">
        <v>483500</v>
      </c>
      <c r="J1300" s="57">
        <v>-703100</v>
      </c>
      <c r="K1300" s="53">
        <v>883230</v>
      </c>
      <c r="L1300" s="53" t="s">
        <v>855</v>
      </c>
      <c r="M1300" s="58">
        <v>1186550</v>
      </c>
      <c r="N1300" s="58" t="s">
        <v>855</v>
      </c>
      <c r="O1300" s="59">
        <v>50</v>
      </c>
      <c r="P1300" s="136">
        <v>0</v>
      </c>
      <c r="Q1300" s="137">
        <v>43495</v>
      </c>
    </row>
    <row r="1301" spans="1:17" ht="30" customHeight="1" x14ac:dyDescent="0.25">
      <c r="A1301" s="53" t="s">
        <v>2502</v>
      </c>
      <c r="B1301" s="54">
        <v>410010056201</v>
      </c>
      <c r="C1301" s="53" t="s">
        <v>1</v>
      </c>
      <c r="D1301" s="53">
        <v>55217099</v>
      </c>
      <c r="E1301" s="53" t="s">
        <v>567</v>
      </c>
      <c r="F1301" s="53" t="s">
        <v>3</v>
      </c>
      <c r="G1301" s="53">
        <v>911019</v>
      </c>
      <c r="H1301" s="55">
        <v>29340</v>
      </c>
      <c r="I1301" s="56">
        <v>29300</v>
      </c>
      <c r="J1301" s="57">
        <v>-40</v>
      </c>
      <c r="K1301" s="53">
        <v>911019</v>
      </c>
      <c r="L1301" s="53" t="s">
        <v>2492</v>
      </c>
      <c r="M1301" s="58">
        <v>26080</v>
      </c>
      <c r="N1301" s="58" t="s">
        <v>2492</v>
      </c>
      <c r="O1301" s="59">
        <v>3260</v>
      </c>
      <c r="P1301" s="136">
        <v>0</v>
      </c>
      <c r="Q1301" s="135">
        <v>43495</v>
      </c>
    </row>
    <row r="1302" spans="1:17" ht="30" customHeight="1" x14ac:dyDescent="0.25">
      <c r="A1302" s="53" t="s">
        <v>2730</v>
      </c>
      <c r="B1302" s="54">
        <v>410010056201</v>
      </c>
      <c r="C1302" s="53" t="s">
        <v>1</v>
      </c>
      <c r="D1302" s="53">
        <v>53890097</v>
      </c>
      <c r="E1302" s="53" t="s">
        <v>583</v>
      </c>
      <c r="F1302" s="53" t="s">
        <v>3</v>
      </c>
      <c r="G1302" s="53">
        <v>898101</v>
      </c>
      <c r="H1302" s="55">
        <v>113760</v>
      </c>
      <c r="I1302" s="56">
        <v>88100</v>
      </c>
      <c r="J1302" s="57">
        <v>-25660</v>
      </c>
      <c r="K1302" s="53">
        <v>898101</v>
      </c>
      <c r="L1302" s="53" t="s">
        <v>46</v>
      </c>
      <c r="M1302" s="58">
        <v>88200</v>
      </c>
      <c r="N1302" s="58" t="s">
        <v>46</v>
      </c>
      <c r="O1302" s="59">
        <v>25560</v>
      </c>
      <c r="P1302" s="136">
        <v>0</v>
      </c>
      <c r="Q1302" s="135">
        <v>43495</v>
      </c>
    </row>
    <row r="1303" spans="1:17" ht="30" customHeight="1" x14ac:dyDescent="0.25">
      <c r="A1303" s="53" t="s">
        <v>2730</v>
      </c>
      <c r="B1303" s="54">
        <v>410010056201</v>
      </c>
      <c r="C1303" s="53" t="s">
        <v>1</v>
      </c>
      <c r="D1303" s="53">
        <v>53890097</v>
      </c>
      <c r="E1303" s="53" t="s">
        <v>583</v>
      </c>
      <c r="F1303" s="53" t="s">
        <v>3</v>
      </c>
      <c r="G1303" s="53">
        <v>903809</v>
      </c>
      <c r="H1303" s="55">
        <v>15470</v>
      </c>
      <c r="I1303" s="56">
        <v>6800</v>
      </c>
      <c r="J1303" s="57">
        <v>-8670</v>
      </c>
      <c r="K1303" s="53">
        <v>903809</v>
      </c>
      <c r="L1303" s="53" t="s">
        <v>42</v>
      </c>
      <c r="M1303" s="58">
        <v>6790</v>
      </c>
      <c r="N1303" s="58" t="s">
        <v>42</v>
      </c>
      <c r="O1303" s="59">
        <v>8680</v>
      </c>
      <c r="P1303" s="136">
        <v>0</v>
      </c>
      <c r="Q1303" s="135">
        <v>43495</v>
      </c>
    </row>
    <row r="1304" spans="1:17" ht="30" customHeight="1" x14ac:dyDescent="0.25">
      <c r="A1304" s="53" t="s">
        <v>3657</v>
      </c>
      <c r="B1304" s="54">
        <v>410010056201</v>
      </c>
      <c r="C1304" s="53" t="s">
        <v>1</v>
      </c>
      <c r="D1304" s="53">
        <v>12105661</v>
      </c>
      <c r="E1304" s="53" t="s">
        <v>3449</v>
      </c>
      <c r="F1304" s="53"/>
      <c r="G1304" s="53">
        <v>895100</v>
      </c>
      <c r="H1304" s="55">
        <v>34330</v>
      </c>
      <c r="I1304" s="56">
        <v>31700</v>
      </c>
      <c r="J1304" s="57">
        <v>-2630</v>
      </c>
      <c r="K1304" s="53">
        <v>895100</v>
      </c>
      <c r="L1304" s="53" t="s">
        <v>2962</v>
      </c>
      <c r="M1304" s="60">
        <v>31879</v>
      </c>
      <c r="N1304" s="60" t="s">
        <v>2962</v>
      </c>
      <c r="O1304" s="61">
        <v>2451</v>
      </c>
      <c r="P1304" s="136">
        <v>0</v>
      </c>
      <c r="Q1304" s="135">
        <v>43495</v>
      </c>
    </row>
    <row r="1305" spans="1:17" ht="30" customHeight="1" x14ac:dyDescent="0.25">
      <c r="A1305" s="53" t="s">
        <v>1180</v>
      </c>
      <c r="B1305" s="54">
        <v>410010056201</v>
      </c>
      <c r="C1305" s="53" t="s">
        <v>27</v>
      </c>
      <c r="D1305" s="53">
        <v>1077857854</v>
      </c>
      <c r="E1305" s="53" t="s">
        <v>484</v>
      </c>
      <c r="F1305" s="53" t="s">
        <v>3</v>
      </c>
      <c r="G1305" s="53">
        <v>905203</v>
      </c>
      <c r="H1305" s="55">
        <v>359100</v>
      </c>
      <c r="I1305" s="56">
        <v>35900</v>
      </c>
      <c r="J1305" s="57">
        <v>-323200</v>
      </c>
      <c r="K1305" s="53">
        <v>905203</v>
      </c>
      <c r="L1305" s="53" t="s">
        <v>102</v>
      </c>
      <c r="M1305" s="58">
        <v>41160</v>
      </c>
      <c r="N1305" s="58" t="s">
        <v>102</v>
      </c>
      <c r="O1305" s="59">
        <v>317940</v>
      </c>
      <c r="P1305" s="136">
        <v>0</v>
      </c>
      <c r="Q1305" s="135">
        <v>43495</v>
      </c>
    </row>
    <row r="1306" spans="1:17" ht="30" customHeight="1" x14ac:dyDescent="0.25">
      <c r="A1306" s="53" t="s">
        <v>406</v>
      </c>
      <c r="B1306" s="54">
        <v>410010056201</v>
      </c>
      <c r="C1306" s="53" t="s">
        <v>1</v>
      </c>
      <c r="D1306" s="53">
        <v>12224492</v>
      </c>
      <c r="E1306" s="53" t="s">
        <v>407</v>
      </c>
      <c r="F1306" s="53">
        <v>9523421</v>
      </c>
      <c r="G1306" s="53">
        <v>592401</v>
      </c>
      <c r="H1306" s="55">
        <v>7094038</v>
      </c>
      <c r="I1306" s="56">
        <v>5806300</v>
      </c>
      <c r="J1306" s="57">
        <v>-1287738</v>
      </c>
      <c r="K1306" s="53">
        <v>592401</v>
      </c>
      <c r="L1306" s="53" t="s">
        <v>60</v>
      </c>
      <c r="M1306" s="58">
        <v>5651767</v>
      </c>
      <c r="N1306" s="58" t="s">
        <v>60</v>
      </c>
      <c r="O1306" s="59">
        <v>1442271</v>
      </c>
      <c r="P1306" s="134">
        <v>0</v>
      </c>
      <c r="Q1306" s="135">
        <v>43495</v>
      </c>
    </row>
    <row r="1307" spans="1:17" ht="30" customHeight="1" x14ac:dyDescent="0.25">
      <c r="A1307" s="53" t="s">
        <v>406</v>
      </c>
      <c r="B1307" s="54">
        <v>410010056201</v>
      </c>
      <c r="C1307" s="53" t="s">
        <v>1</v>
      </c>
      <c r="D1307" s="53">
        <v>12224492</v>
      </c>
      <c r="E1307" s="53" t="s">
        <v>484</v>
      </c>
      <c r="F1307" s="53" t="s">
        <v>3</v>
      </c>
      <c r="G1307" s="54">
        <v>895100</v>
      </c>
      <c r="H1307" s="55">
        <v>35422</v>
      </c>
      <c r="I1307" s="56">
        <v>31700</v>
      </c>
      <c r="J1307" s="57">
        <v>-3722</v>
      </c>
      <c r="K1307" s="53">
        <v>895100</v>
      </c>
      <c r="L1307" s="53" t="s">
        <v>2962</v>
      </c>
      <c r="M1307" s="58">
        <v>31879</v>
      </c>
      <c r="N1307" s="58" t="s">
        <v>2962</v>
      </c>
      <c r="O1307" s="59">
        <v>3543</v>
      </c>
      <c r="P1307" s="136">
        <v>0</v>
      </c>
      <c r="Q1307" s="135">
        <v>43495</v>
      </c>
    </row>
    <row r="1308" spans="1:17" ht="30" customHeight="1" x14ac:dyDescent="0.25">
      <c r="A1308" s="53" t="s">
        <v>2509</v>
      </c>
      <c r="B1308" s="54">
        <v>410010056201</v>
      </c>
      <c r="C1308" s="53" t="s">
        <v>1</v>
      </c>
      <c r="D1308" s="53">
        <v>5900702</v>
      </c>
      <c r="E1308" s="53" t="s">
        <v>452</v>
      </c>
      <c r="F1308" s="53" t="s">
        <v>3</v>
      </c>
      <c r="G1308" s="53">
        <v>911019</v>
      </c>
      <c r="H1308" s="55">
        <v>29340</v>
      </c>
      <c r="I1308" s="56">
        <v>29300</v>
      </c>
      <c r="J1308" s="57">
        <v>-40</v>
      </c>
      <c r="K1308" s="53">
        <v>911019</v>
      </c>
      <c r="L1308" s="53" t="s">
        <v>2492</v>
      </c>
      <c r="M1308" s="58">
        <v>26080</v>
      </c>
      <c r="N1308" s="58" t="s">
        <v>2492</v>
      </c>
      <c r="O1308" s="59">
        <v>3260</v>
      </c>
      <c r="P1308" s="136">
        <v>0</v>
      </c>
      <c r="Q1308" s="135">
        <v>43495</v>
      </c>
    </row>
    <row r="1309" spans="1:17" ht="30" customHeight="1" x14ac:dyDescent="0.25">
      <c r="A1309" s="53" t="s">
        <v>2509</v>
      </c>
      <c r="B1309" s="54">
        <v>410010056201</v>
      </c>
      <c r="C1309" s="53" t="s">
        <v>1</v>
      </c>
      <c r="D1309" s="53">
        <v>5900702</v>
      </c>
      <c r="E1309" s="53" t="s">
        <v>575</v>
      </c>
      <c r="F1309" s="53" t="s">
        <v>3</v>
      </c>
      <c r="G1309" s="54">
        <v>895100</v>
      </c>
      <c r="H1309" s="55">
        <v>35422</v>
      </c>
      <c r="I1309" s="56">
        <v>31700</v>
      </c>
      <c r="J1309" s="57">
        <v>-3722</v>
      </c>
      <c r="K1309" s="53">
        <v>895100</v>
      </c>
      <c r="L1309" s="53" t="s">
        <v>2962</v>
      </c>
      <c r="M1309" s="58">
        <v>31879</v>
      </c>
      <c r="N1309" s="58" t="s">
        <v>2962</v>
      </c>
      <c r="O1309" s="59">
        <v>3543</v>
      </c>
      <c r="P1309" s="136">
        <v>0</v>
      </c>
      <c r="Q1309" s="135">
        <v>43495</v>
      </c>
    </row>
    <row r="1310" spans="1:17" ht="30" customHeight="1" x14ac:dyDescent="0.25">
      <c r="A1310" s="53" t="s">
        <v>2509</v>
      </c>
      <c r="B1310" s="54">
        <v>410010056201</v>
      </c>
      <c r="C1310" s="53" t="s">
        <v>1</v>
      </c>
      <c r="D1310" s="53">
        <v>5900702</v>
      </c>
      <c r="E1310" s="53" t="s">
        <v>575</v>
      </c>
      <c r="F1310" s="53" t="s">
        <v>3</v>
      </c>
      <c r="G1310" s="54">
        <v>895100</v>
      </c>
      <c r="H1310" s="55">
        <v>35422</v>
      </c>
      <c r="I1310" s="56">
        <v>31700</v>
      </c>
      <c r="J1310" s="57">
        <v>-3722</v>
      </c>
      <c r="K1310" s="53">
        <v>895100</v>
      </c>
      <c r="L1310" s="53" t="s">
        <v>2962</v>
      </c>
      <c r="M1310" s="58">
        <v>31879</v>
      </c>
      <c r="N1310" s="58" t="s">
        <v>2962</v>
      </c>
      <c r="O1310" s="59">
        <v>3543</v>
      </c>
      <c r="P1310" s="136">
        <v>0</v>
      </c>
      <c r="Q1310" s="135">
        <v>43495</v>
      </c>
    </row>
    <row r="1311" spans="1:17" ht="30" customHeight="1" x14ac:dyDescent="0.25">
      <c r="A1311" s="53" t="s">
        <v>2709</v>
      </c>
      <c r="B1311" s="54">
        <v>410010056201</v>
      </c>
      <c r="C1311" s="53" t="s">
        <v>1</v>
      </c>
      <c r="D1311" s="53">
        <v>1075227917</v>
      </c>
      <c r="E1311" s="53" t="s">
        <v>484</v>
      </c>
      <c r="F1311" s="53" t="s">
        <v>3</v>
      </c>
      <c r="G1311" s="53">
        <v>906039</v>
      </c>
      <c r="H1311" s="55">
        <v>63980</v>
      </c>
      <c r="I1311" s="56">
        <v>33800</v>
      </c>
      <c r="J1311" s="57">
        <v>-30180</v>
      </c>
      <c r="K1311" s="53">
        <v>906039</v>
      </c>
      <c r="L1311" s="53" t="s">
        <v>156</v>
      </c>
      <c r="M1311" s="58">
        <v>29623</v>
      </c>
      <c r="N1311" s="58" t="s">
        <v>156</v>
      </c>
      <c r="O1311" s="59">
        <v>34357</v>
      </c>
      <c r="P1311" s="136">
        <v>0</v>
      </c>
      <c r="Q1311" s="135">
        <v>43495</v>
      </c>
    </row>
    <row r="1312" spans="1:17" ht="30" customHeight="1" x14ac:dyDescent="0.25">
      <c r="A1312" s="53" t="s">
        <v>451</v>
      </c>
      <c r="B1312" s="54">
        <v>410010056201</v>
      </c>
      <c r="C1312" s="53" t="s">
        <v>1</v>
      </c>
      <c r="D1312" s="53">
        <v>28610867</v>
      </c>
      <c r="E1312" s="53" t="s">
        <v>452</v>
      </c>
      <c r="F1312" s="53">
        <v>9464043</v>
      </c>
      <c r="G1312" s="53">
        <v>793501</v>
      </c>
      <c r="H1312" s="55">
        <v>1724560</v>
      </c>
      <c r="I1312" s="56">
        <v>1600300</v>
      </c>
      <c r="J1312" s="57">
        <v>-124260</v>
      </c>
      <c r="K1312" s="53">
        <v>793501</v>
      </c>
      <c r="L1312" s="53" t="s">
        <v>453</v>
      </c>
      <c r="M1312" s="58">
        <v>1724450</v>
      </c>
      <c r="N1312" s="58" t="s">
        <v>453</v>
      </c>
      <c r="O1312" s="59">
        <v>110</v>
      </c>
      <c r="P1312" s="136">
        <v>0</v>
      </c>
      <c r="Q1312" s="135">
        <v>43495</v>
      </c>
    </row>
    <row r="1313" spans="1:17" ht="30" customHeight="1" x14ac:dyDescent="0.25">
      <c r="A1313" s="53" t="s">
        <v>451</v>
      </c>
      <c r="B1313" s="54">
        <v>410010056201</v>
      </c>
      <c r="C1313" s="53" t="s">
        <v>1</v>
      </c>
      <c r="D1313" s="53">
        <v>28610867</v>
      </c>
      <c r="E1313" s="53" t="s">
        <v>452</v>
      </c>
      <c r="F1313" s="53" t="s">
        <v>3</v>
      </c>
      <c r="G1313" s="53">
        <v>911019</v>
      </c>
      <c r="H1313" s="55">
        <v>29340</v>
      </c>
      <c r="I1313" s="56">
        <v>29300</v>
      </c>
      <c r="J1313" s="57">
        <v>-40</v>
      </c>
      <c r="K1313" s="53">
        <v>911019</v>
      </c>
      <c r="L1313" s="53" t="s">
        <v>2492</v>
      </c>
      <c r="M1313" s="58">
        <v>26080</v>
      </c>
      <c r="N1313" s="58" t="s">
        <v>2492</v>
      </c>
      <c r="O1313" s="59">
        <v>3260</v>
      </c>
      <c r="P1313" s="136">
        <v>0</v>
      </c>
      <c r="Q1313" s="135">
        <v>43495</v>
      </c>
    </row>
    <row r="1314" spans="1:17" ht="30" customHeight="1" x14ac:dyDescent="0.25">
      <c r="A1314" s="53" t="s">
        <v>451</v>
      </c>
      <c r="B1314" s="54">
        <v>410010056201</v>
      </c>
      <c r="C1314" s="53" t="s">
        <v>1</v>
      </c>
      <c r="D1314" s="53">
        <v>28610867</v>
      </c>
      <c r="E1314" s="53" t="s">
        <v>511</v>
      </c>
      <c r="F1314" s="53" t="s">
        <v>3</v>
      </c>
      <c r="G1314" s="54">
        <v>895100</v>
      </c>
      <c r="H1314" s="55">
        <v>35422</v>
      </c>
      <c r="I1314" s="56">
        <v>31700</v>
      </c>
      <c r="J1314" s="57">
        <v>-3722</v>
      </c>
      <c r="K1314" s="53">
        <v>895100</v>
      </c>
      <c r="L1314" s="53" t="s">
        <v>2962</v>
      </c>
      <c r="M1314" s="58">
        <v>31879</v>
      </c>
      <c r="N1314" s="58" t="s">
        <v>2962</v>
      </c>
      <c r="O1314" s="59">
        <v>3543</v>
      </c>
      <c r="P1314" s="136">
        <v>0</v>
      </c>
      <c r="Q1314" s="135">
        <v>43495</v>
      </c>
    </row>
    <row r="1315" spans="1:17" ht="30" customHeight="1" x14ac:dyDescent="0.25">
      <c r="A1315" s="53" t="s">
        <v>2728</v>
      </c>
      <c r="B1315" s="54">
        <v>410010056201</v>
      </c>
      <c r="C1315" s="53" t="s">
        <v>1</v>
      </c>
      <c r="D1315" s="53">
        <v>39681434</v>
      </c>
      <c r="E1315" s="53" t="s">
        <v>1133</v>
      </c>
      <c r="F1315" s="53" t="s">
        <v>3</v>
      </c>
      <c r="G1315" s="53">
        <v>898101</v>
      </c>
      <c r="H1315" s="55">
        <v>113760</v>
      </c>
      <c r="I1315" s="56">
        <v>88100</v>
      </c>
      <c r="J1315" s="57">
        <v>-25660</v>
      </c>
      <c r="K1315" s="53">
        <v>898101</v>
      </c>
      <c r="L1315" s="53" t="s">
        <v>46</v>
      </c>
      <c r="M1315" s="58">
        <v>88200</v>
      </c>
      <c r="N1315" s="58" t="s">
        <v>46</v>
      </c>
      <c r="O1315" s="59">
        <v>25560</v>
      </c>
      <c r="P1315" s="136">
        <v>0</v>
      </c>
      <c r="Q1315" s="135">
        <v>43495</v>
      </c>
    </row>
    <row r="1316" spans="1:17" ht="30" customHeight="1" x14ac:dyDescent="0.25">
      <c r="A1316" s="53" t="s">
        <v>2511</v>
      </c>
      <c r="B1316" s="54">
        <v>410010056201</v>
      </c>
      <c r="C1316" s="53" t="s">
        <v>1</v>
      </c>
      <c r="D1316" s="53">
        <v>36111007</v>
      </c>
      <c r="E1316" s="53" t="s">
        <v>511</v>
      </c>
      <c r="F1316" s="53" t="s">
        <v>3</v>
      </c>
      <c r="G1316" s="53">
        <v>911019</v>
      </c>
      <c r="H1316" s="55">
        <v>29340</v>
      </c>
      <c r="I1316" s="56">
        <v>29300</v>
      </c>
      <c r="J1316" s="57">
        <v>-40</v>
      </c>
      <c r="K1316" s="53">
        <v>911019</v>
      </c>
      <c r="L1316" s="53" t="s">
        <v>2492</v>
      </c>
      <c r="M1316" s="58">
        <v>26080</v>
      </c>
      <c r="N1316" s="58" t="s">
        <v>2492</v>
      </c>
      <c r="O1316" s="59">
        <v>3260</v>
      </c>
      <c r="P1316" s="136">
        <v>0</v>
      </c>
      <c r="Q1316" s="135">
        <v>43495</v>
      </c>
    </row>
    <row r="1317" spans="1:17" ht="30" customHeight="1" x14ac:dyDescent="0.25">
      <c r="A1317" s="53" t="s">
        <v>2511</v>
      </c>
      <c r="B1317" s="54">
        <v>410010056201</v>
      </c>
      <c r="C1317" s="53" t="s">
        <v>1</v>
      </c>
      <c r="D1317" s="53">
        <v>36111007</v>
      </c>
      <c r="E1317" s="53" t="s">
        <v>575</v>
      </c>
      <c r="F1317" s="53" t="s">
        <v>3</v>
      </c>
      <c r="G1317" s="53">
        <v>903809</v>
      </c>
      <c r="H1317" s="55">
        <v>15470</v>
      </c>
      <c r="I1317" s="56">
        <v>6800</v>
      </c>
      <c r="J1317" s="57">
        <v>-8670</v>
      </c>
      <c r="K1317" s="53">
        <v>903809</v>
      </c>
      <c r="L1317" s="53" t="s">
        <v>42</v>
      </c>
      <c r="M1317" s="58">
        <v>6790</v>
      </c>
      <c r="N1317" s="58" t="s">
        <v>42</v>
      </c>
      <c r="O1317" s="59">
        <v>8680</v>
      </c>
      <c r="P1317" s="136">
        <v>0</v>
      </c>
      <c r="Q1317" s="135">
        <v>43495</v>
      </c>
    </row>
    <row r="1318" spans="1:17" ht="30" customHeight="1" x14ac:dyDescent="0.25">
      <c r="A1318" s="53" t="s">
        <v>2659</v>
      </c>
      <c r="B1318" s="54">
        <v>410010056201</v>
      </c>
      <c r="C1318" s="53" t="s">
        <v>1</v>
      </c>
      <c r="D1318" s="53">
        <v>36111007</v>
      </c>
      <c r="E1318" s="53" t="s">
        <v>564</v>
      </c>
      <c r="F1318" s="53" t="s">
        <v>3</v>
      </c>
      <c r="G1318" s="53">
        <v>911111</v>
      </c>
      <c r="H1318" s="55">
        <v>53910</v>
      </c>
      <c r="I1318" s="56">
        <v>53900</v>
      </c>
      <c r="J1318" s="57">
        <v>-10</v>
      </c>
      <c r="K1318" s="53">
        <v>911111</v>
      </c>
      <c r="L1318" s="53" t="s">
        <v>2660</v>
      </c>
      <c r="M1318" s="58">
        <v>47920</v>
      </c>
      <c r="N1318" s="58" t="s">
        <v>2660</v>
      </c>
      <c r="O1318" s="59">
        <v>5990</v>
      </c>
      <c r="P1318" s="136">
        <v>0</v>
      </c>
      <c r="Q1318" s="135">
        <v>43495</v>
      </c>
    </row>
    <row r="1319" spans="1:17" ht="30" customHeight="1" x14ac:dyDescent="0.25">
      <c r="A1319" s="53" t="s">
        <v>2659</v>
      </c>
      <c r="B1319" s="54">
        <v>410010056201</v>
      </c>
      <c r="C1319" s="53" t="s">
        <v>1</v>
      </c>
      <c r="D1319" s="53">
        <v>36111007</v>
      </c>
      <c r="E1319" s="53" t="s">
        <v>564</v>
      </c>
      <c r="F1319" s="53" t="s">
        <v>3</v>
      </c>
      <c r="G1319" s="53">
        <v>911111</v>
      </c>
      <c r="H1319" s="55">
        <v>53910</v>
      </c>
      <c r="I1319" s="56">
        <v>53900</v>
      </c>
      <c r="J1319" s="57">
        <v>-10</v>
      </c>
      <c r="K1319" s="53">
        <v>911111</v>
      </c>
      <c r="L1319" s="53" t="s">
        <v>2660</v>
      </c>
      <c r="M1319" s="58">
        <v>47920</v>
      </c>
      <c r="N1319" s="58" t="s">
        <v>2660</v>
      </c>
      <c r="O1319" s="59">
        <v>5990</v>
      </c>
      <c r="P1319" s="136">
        <v>0</v>
      </c>
      <c r="Q1319" s="135">
        <v>43495</v>
      </c>
    </row>
    <row r="1320" spans="1:17" ht="30" customHeight="1" x14ac:dyDescent="0.25">
      <c r="A1320" s="53" t="s">
        <v>2659</v>
      </c>
      <c r="B1320" s="54">
        <v>410010056201</v>
      </c>
      <c r="C1320" s="53" t="s">
        <v>1</v>
      </c>
      <c r="D1320" s="53">
        <v>36111007</v>
      </c>
      <c r="E1320" s="53" t="s">
        <v>564</v>
      </c>
      <c r="F1320" s="53" t="s">
        <v>3</v>
      </c>
      <c r="G1320" s="53">
        <v>911111</v>
      </c>
      <c r="H1320" s="55">
        <v>53910</v>
      </c>
      <c r="I1320" s="56">
        <v>53900</v>
      </c>
      <c r="J1320" s="57">
        <v>-10</v>
      </c>
      <c r="K1320" s="53">
        <v>911111</v>
      </c>
      <c r="L1320" s="53" t="s">
        <v>2660</v>
      </c>
      <c r="M1320" s="58">
        <v>47920</v>
      </c>
      <c r="N1320" s="58" t="s">
        <v>2660</v>
      </c>
      <c r="O1320" s="59">
        <v>5990</v>
      </c>
      <c r="P1320" s="136">
        <v>0</v>
      </c>
      <c r="Q1320" s="135">
        <v>43495</v>
      </c>
    </row>
    <row r="1321" spans="1:17" ht="30" customHeight="1" x14ac:dyDescent="0.25">
      <c r="A1321" s="53" t="s">
        <v>2659</v>
      </c>
      <c r="B1321" s="54">
        <v>410010056201</v>
      </c>
      <c r="C1321" s="53" t="s">
        <v>1</v>
      </c>
      <c r="D1321" s="53">
        <v>36111007</v>
      </c>
      <c r="E1321" s="53" t="s">
        <v>564</v>
      </c>
      <c r="F1321" s="53" t="s">
        <v>3</v>
      </c>
      <c r="G1321" s="53">
        <v>911111</v>
      </c>
      <c r="H1321" s="55">
        <v>53910</v>
      </c>
      <c r="I1321" s="56">
        <v>53900</v>
      </c>
      <c r="J1321" s="57">
        <v>-10</v>
      </c>
      <c r="K1321" s="53">
        <v>911111</v>
      </c>
      <c r="L1321" s="53" t="s">
        <v>2660</v>
      </c>
      <c r="M1321" s="58">
        <v>47920</v>
      </c>
      <c r="N1321" s="58" t="s">
        <v>2660</v>
      </c>
      <c r="O1321" s="59">
        <v>5990</v>
      </c>
      <c r="P1321" s="136">
        <v>0</v>
      </c>
      <c r="Q1321" s="135">
        <v>43495</v>
      </c>
    </row>
    <row r="1322" spans="1:17" ht="30" customHeight="1" x14ac:dyDescent="0.25">
      <c r="A1322" s="53" t="s">
        <v>2659</v>
      </c>
      <c r="B1322" s="54">
        <v>410010056201</v>
      </c>
      <c r="C1322" s="53" t="s">
        <v>1</v>
      </c>
      <c r="D1322" s="53">
        <v>36111007</v>
      </c>
      <c r="E1322" s="53" t="s">
        <v>564</v>
      </c>
      <c r="F1322" s="53" t="s">
        <v>3</v>
      </c>
      <c r="G1322" s="53">
        <v>911111</v>
      </c>
      <c r="H1322" s="55">
        <v>53910</v>
      </c>
      <c r="I1322" s="56">
        <v>53900</v>
      </c>
      <c r="J1322" s="57">
        <v>-10</v>
      </c>
      <c r="K1322" s="53">
        <v>911111</v>
      </c>
      <c r="L1322" s="53" t="s">
        <v>2660</v>
      </c>
      <c r="M1322" s="58">
        <v>47920</v>
      </c>
      <c r="N1322" s="58" t="s">
        <v>2660</v>
      </c>
      <c r="O1322" s="59">
        <v>5990</v>
      </c>
      <c r="P1322" s="136">
        <v>0</v>
      </c>
      <c r="Q1322" s="135">
        <v>43495</v>
      </c>
    </row>
    <row r="1323" spans="1:17" ht="30" customHeight="1" x14ac:dyDescent="0.25">
      <c r="A1323" s="53" t="s">
        <v>2659</v>
      </c>
      <c r="B1323" s="54">
        <v>410010056201</v>
      </c>
      <c r="C1323" s="53" t="s">
        <v>1</v>
      </c>
      <c r="D1323" s="53">
        <v>36111007</v>
      </c>
      <c r="E1323" s="53" t="s">
        <v>564</v>
      </c>
      <c r="F1323" s="53" t="s">
        <v>3</v>
      </c>
      <c r="G1323" s="53">
        <v>911111</v>
      </c>
      <c r="H1323" s="55">
        <v>53910</v>
      </c>
      <c r="I1323" s="56">
        <v>53900</v>
      </c>
      <c r="J1323" s="57">
        <v>-10</v>
      </c>
      <c r="K1323" s="53">
        <v>911111</v>
      </c>
      <c r="L1323" s="53" t="s">
        <v>2660</v>
      </c>
      <c r="M1323" s="58">
        <v>47920</v>
      </c>
      <c r="N1323" s="58" t="s">
        <v>2660</v>
      </c>
      <c r="O1323" s="59">
        <v>5990</v>
      </c>
      <c r="P1323" s="136">
        <v>0</v>
      </c>
      <c r="Q1323" s="135">
        <v>43495</v>
      </c>
    </row>
    <row r="1324" spans="1:17" ht="30" customHeight="1" x14ac:dyDescent="0.25">
      <c r="A1324" s="53" t="s">
        <v>2659</v>
      </c>
      <c r="B1324" s="54">
        <v>410010056201</v>
      </c>
      <c r="C1324" s="53" t="s">
        <v>1</v>
      </c>
      <c r="D1324" s="53">
        <v>36111007</v>
      </c>
      <c r="E1324" s="53" t="s">
        <v>583</v>
      </c>
      <c r="F1324" s="53" t="s">
        <v>3</v>
      </c>
      <c r="G1324" s="53">
        <v>903605</v>
      </c>
      <c r="H1324" s="55">
        <v>103180</v>
      </c>
      <c r="I1324" s="56">
        <v>53000</v>
      </c>
      <c r="J1324" s="57">
        <v>-50180</v>
      </c>
      <c r="K1324" s="53">
        <v>903605</v>
      </c>
      <c r="L1324" s="53" t="s">
        <v>551</v>
      </c>
      <c r="M1324" s="58">
        <v>22960</v>
      </c>
      <c r="N1324" s="58" t="s">
        <v>551</v>
      </c>
      <c r="O1324" s="59">
        <v>80220</v>
      </c>
      <c r="P1324" s="136">
        <v>0</v>
      </c>
      <c r="Q1324" s="135">
        <v>43495</v>
      </c>
    </row>
    <row r="1325" spans="1:17" ht="30" customHeight="1" x14ac:dyDescent="0.25">
      <c r="A1325" s="53" t="s">
        <v>2659</v>
      </c>
      <c r="B1325" s="54">
        <v>410010056201</v>
      </c>
      <c r="C1325" s="53" t="s">
        <v>1</v>
      </c>
      <c r="D1325" s="53">
        <v>36111007</v>
      </c>
      <c r="E1325" s="53" t="s">
        <v>407</v>
      </c>
      <c r="F1325" s="53" t="s">
        <v>3</v>
      </c>
      <c r="G1325" s="53">
        <v>903809</v>
      </c>
      <c r="H1325" s="55">
        <v>15470</v>
      </c>
      <c r="I1325" s="56">
        <v>6800</v>
      </c>
      <c r="J1325" s="57">
        <v>-8670</v>
      </c>
      <c r="K1325" s="53">
        <v>903809</v>
      </c>
      <c r="L1325" s="53" t="s">
        <v>42</v>
      </c>
      <c r="M1325" s="58">
        <v>6790</v>
      </c>
      <c r="N1325" s="58" t="s">
        <v>42</v>
      </c>
      <c r="O1325" s="59">
        <v>8680</v>
      </c>
      <c r="P1325" s="136">
        <v>0</v>
      </c>
      <c r="Q1325" s="135">
        <v>43495</v>
      </c>
    </row>
    <row r="1326" spans="1:17" ht="30" customHeight="1" x14ac:dyDescent="0.25">
      <c r="A1326" s="53" t="s">
        <v>2978</v>
      </c>
      <c r="B1326" s="54">
        <v>410010056201</v>
      </c>
      <c r="C1326" s="53" t="s">
        <v>1</v>
      </c>
      <c r="D1326" s="53">
        <v>1882801</v>
      </c>
      <c r="E1326" s="53" t="s">
        <v>583</v>
      </c>
      <c r="F1326" s="53" t="s">
        <v>3</v>
      </c>
      <c r="G1326" s="54">
        <v>895100</v>
      </c>
      <c r="H1326" s="55">
        <v>35422</v>
      </c>
      <c r="I1326" s="56">
        <v>31700</v>
      </c>
      <c r="J1326" s="57">
        <v>-3722</v>
      </c>
      <c r="K1326" s="53">
        <v>895100</v>
      </c>
      <c r="L1326" s="53" t="s">
        <v>2962</v>
      </c>
      <c r="M1326" s="58">
        <v>31879</v>
      </c>
      <c r="N1326" s="58" t="s">
        <v>2962</v>
      </c>
      <c r="O1326" s="59">
        <v>3543</v>
      </c>
      <c r="P1326" s="136">
        <v>0</v>
      </c>
      <c r="Q1326" s="135">
        <v>43495</v>
      </c>
    </row>
    <row r="1327" spans="1:17" ht="30" customHeight="1" x14ac:dyDescent="0.25">
      <c r="A1327" s="53" t="s">
        <v>2802</v>
      </c>
      <c r="B1327" s="54">
        <v>410010056201</v>
      </c>
      <c r="C1327" s="53" t="s">
        <v>1</v>
      </c>
      <c r="D1327" s="53">
        <v>1075314595</v>
      </c>
      <c r="E1327" s="53" t="s">
        <v>583</v>
      </c>
      <c r="F1327" s="53" t="s">
        <v>3</v>
      </c>
      <c r="G1327" s="53">
        <v>903809</v>
      </c>
      <c r="H1327" s="55">
        <v>15470</v>
      </c>
      <c r="I1327" s="56">
        <v>6800</v>
      </c>
      <c r="J1327" s="57">
        <v>-8670</v>
      </c>
      <c r="K1327" s="53">
        <v>903809</v>
      </c>
      <c r="L1327" s="53" t="s">
        <v>42</v>
      </c>
      <c r="M1327" s="58">
        <v>6790</v>
      </c>
      <c r="N1327" s="58" t="s">
        <v>42</v>
      </c>
      <c r="O1327" s="59">
        <v>8680</v>
      </c>
      <c r="P1327" s="136">
        <v>0</v>
      </c>
      <c r="Q1327" s="135">
        <v>43495</v>
      </c>
    </row>
    <row r="1328" spans="1:17" ht="30" customHeight="1" x14ac:dyDescent="0.25">
      <c r="A1328" s="53" t="s">
        <v>2789</v>
      </c>
      <c r="B1328" s="54">
        <v>410010056201</v>
      </c>
      <c r="C1328" s="53" t="s">
        <v>1</v>
      </c>
      <c r="D1328" s="53">
        <v>7712225</v>
      </c>
      <c r="E1328" s="53" t="s">
        <v>583</v>
      </c>
      <c r="F1328" s="53" t="s">
        <v>3</v>
      </c>
      <c r="G1328" s="53">
        <v>903809</v>
      </c>
      <c r="H1328" s="55">
        <v>15470</v>
      </c>
      <c r="I1328" s="56">
        <v>6800</v>
      </c>
      <c r="J1328" s="57">
        <v>-8670</v>
      </c>
      <c r="K1328" s="53">
        <v>903809</v>
      </c>
      <c r="L1328" s="53" t="s">
        <v>42</v>
      </c>
      <c r="M1328" s="58">
        <v>6790</v>
      </c>
      <c r="N1328" s="58" t="s">
        <v>42</v>
      </c>
      <c r="O1328" s="59">
        <v>8680</v>
      </c>
      <c r="P1328" s="136">
        <v>0</v>
      </c>
      <c r="Q1328" s="135">
        <v>43495</v>
      </c>
    </row>
    <row r="1329" spans="1:17" ht="30" customHeight="1" x14ac:dyDescent="0.25">
      <c r="A1329" s="53" t="s">
        <v>1019</v>
      </c>
      <c r="B1329" s="54">
        <v>410010056201</v>
      </c>
      <c r="C1329" s="53" t="s">
        <v>1</v>
      </c>
      <c r="D1329" s="53">
        <v>83240112</v>
      </c>
      <c r="E1329" s="53" t="s">
        <v>567</v>
      </c>
      <c r="F1329" s="53">
        <v>9566170</v>
      </c>
      <c r="G1329" s="53">
        <v>883103</v>
      </c>
      <c r="H1329" s="55">
        <v>1186600</v>
      </c>
      <c r="I1329" s="56">
        <v>883103</v>
      </c>
      <c r="J1329" s="57">
        <v>-303497</v>
      </c>
      <c r="K1329" s="53">
        <v>883103</v>
      </c>
      <c r="L1329" s="53" t="s">
        <v>1020</v>
      </c>
      <c r="M1329" s="58">
        <v>1186550</v>
      </c>
      <c r="N1329" s="58" t="s">
        <v>1020</v>
      </c>
      <c r="O1329" s="59">
        <v>50</v>
      </c>
      <c r="P1329" s="136">
        <v>0</v>
      </c>
      <c r="Q1329" s="135">
        <v>43495</v>
      </c>
    </row>
    <row r="1330" spans="1:17" ht="30" customHeight="1" x14ac:dyDescent="0.25">
      <c r="A1330" s="53" t="s">
        <v>2708</v>
      </c>
      <c r="B1330" s="54">
        <v>410010056201</v>
      </c>
      <c r="C1330" s="53" t="s">
        <v>1</v>
      </c>
      <c r="D1330" s="53">
        <v>1078776605</v>
      </c>
      <c r="E1330" s="53" t="s">
        <v>474</v>
      </c>
      <c r="F1330" s="53" t="s">
        <v>3</v>
      </c>
      <c r="G1330" s="53">
        <v>906039</v>
      </c>
      <c r="H1330" s="55">
        <v>63980</v>
      </c>
      <c r="I1330" s="56">
        <v>33800</v>
      </c>
      <c r="J1330" s="57">
        <v>-30180</v>
      </c>
      <c r="K1330" s="53">
        <v>906039</v>
      </c>
      <c r="L1330" s="53" t="s">
        <v>156</v>
      </c>
      <c r="M1330" s="58">
        <v>29623</v>
      </c>
      <c r="N1330" s="58" t="s">
        <v>156</v>
      </c>
      <c r="O1330" s="59">
        <v>34357</v>
      </c>
      <c r="P1330" s="136">
        <v>0</v>
      </c>
      <c r="Q1330" s="135">
        <v>43495</v>
      </c>
    </row>
    <row r="1331" spans="1:17" ht="30" customHeight="1" x14ac:dyDescent="0.25">
      <c r="A1331" s="53" t="s">
        <v>857</v>
      </c>
      <c r="B1331" s="54">
        <v>410010056201</v>
      </c>
      <c r="C1331" s="53" t="s">
        <v>1</v>
      </c>
      <c r="D1331" s="53">
        <v>26559617</v>
      </c>
      <c r="E1331" s="53" t="s">
        <v>423</v>
      </c>
      <c r="F1331" s="53">
        <v>9462971</v>
      </c>
      <c r="G1331" s="53">
        <v>883434</v>
      </c>
      <c r="H1331" s="55">
        <v>1186600</v>
      </c>
      <c r="I1331" s="56">
        <v>483500</v>
      </c>
      <c r="J1331" s="57">
        <v>-703100</v>
      </c>
      <c r="K1331" s="53">
        <v>883434</v>
      </c>
      <c r="L1331" s="53" t="s">
        <v>858</v>
      </c>
      <c r="M1331" s="58">
        <v>1186550</v>
      </c>
      <c r="N1331" s="58" t="s">
        <v>858</v>
      </c>
      <c r="O1331" s="59">
        <v>50</v>
      </c>
      <c r="P1331" s="136">
        <v>0</v>
      </c>
      <c r="Q1331" s="135">
        <v>43495</v>
      </c>
    </row>
    <row r="1332" spans="1:17" ht="30" customHeight="1" x14ac:dyDescent="0.25">
      <c r="A1332" s="53" t="s">
        <v>857</v>
      </c>
      <c r="B1332" s="54">
        <v>410010056201</v>
      </c>
      <c r="C1332" s="53" t="s">
        <v>1</v>
      </c>
      <c r="D1332" s="53">
        <v>26559617</v>
      </c>
      <c r="E1332" s="53" t="s">
        <v>522</v>
      </c>
      <c r="F1332" s="53" t="s">
        <v>3</v>
      </c>
      <c r="G1332" s="53">
        <v>903809</v>
      </c>
      <c r="H1332" s="55">
        <v>15470</v>
      </c>
      <c r="I1332" s="56">
        <v>6800</v>
      </c>
      <c r="J1332" s="57">
        <v>-8670</v>
      </c>
      <c r="K1332" s="53">
        <v>903809</v>
      </c>
      <c r="L1332" s="53" t="s">
        <v>42</v>
      </c>
      <c r="M1332" s="58">
        <v>6790</v>
      </c>
      <c r="N1332" s="58" t="s">
        <v>42</v>
      </c>
      <c r="O1332" s="59">
        <v>8680</v>
      </c>
      <c r="P1332" s="136">
        <v>0</v>
      </c>
      <c r="Q1332" s="135">
        <v>43495</v>
      </c>
    </row>
    <row r="1333" spans="1:17" ht="30" customHeight="1" x14ac:dyDescent="0.25">
      <c r="A1333" s="53" t="s">
        <v>857</v>
      </c>
      <c r="B1333" s="54">
        <v>410010056201</v>
      </c>
      <c r="C1333" s="53" t="s">
        <v>1</v>
      </c>
      <c r="D1333" s="53">
        <v>26559617</v>
      </c>
      <c r="E1333" s="53" t="s">
        <v>862</v>
      </c>
      <c r="F1333" s="53" t="s">
        <v>3</v>
      </c>
      <c r="G1333" s="53">
        <v>903809</v>
      </c>
      <c r="H1333" s="55">
        <v>15470</v>
      </c>
      <c r="I1333" s="56">
        <v>6800</v>
      </c>
      <c r="J1333" s="57">
        <v>-8670</v>
      </c>
      <c r="K1333" s="53">
        <v>903809</v>
      </c>
      <c r="L1333" s="53" t="s">
        <v>42</v>
      </c>
      <c r="M1333" s="58">
        <v>6790</v>
      </c>
      <c r="N1333" s="58" t="s">
        <v>42</v>
      </c>
      <c r="O1333" s="59">
        <v>8680</v>
      </c>
      <c r="P1333" s="136">
        <v>0</v>
      </c>
      <c r="Q1333" s="135">
        <v>43495</v>
      </c>
    </row>
    <row r="1334" spans="1:17" ht="30" customHeight="1" x14ac:dyDescent="0.25">
      <c r="A1334" s="53" t="s">
        <v>2790</v>
      </c>
      <c r="B1334" s="54">
        <v>410010056201</v>
      </c>
      <c r="C1334" s="53" t="s">
        <v>1</v>
      </c>
      <c r="D1334" s="53">
        <v>1075543126</v>
      </c>
      <c r="E1334" s="53" t="s">
        <v>564</v>
      </c>
      <c r="F1334" s="53" t="s">
        <v>3</v>
      </c>
      <c r="G1334" s="53">
        <v>903809</v>
      </c>
      <c r="H1334" s="55">
        <v>15470</v>
      </c>
      <c r="I1334" s="56">
        <v>6800</v>
      </c>
      <c r="J1334" s="57">
        <v>-8670</v>
      </c>
      <c r="K1334" s="53">
        <v>903809</v>
      </c>
      <c r="L1334" s="53" t="s">
        <v>42</v>
      </c>
      <c r="M1334" s="58">
        <v>6790</v>
      </c>
      <c r="N1334" s="58" t="s">
        <v>42</v>
      </c>
      <c r="O1334" s="59">
        <v>8680</v>
      </c>
      <c r="P1334" s="136">
        <v>0</v>
      </c>
      <c r="Q1334" s="135">
        <v>43495</v>
      </c>
    </row>
    <row r="1335" spans="1:17" ht="30" customHeight="1" x14ac:dyDescent="0.25">
      <c r="A1335" s="53" t="s">
        <v>2790</v>
      </c>
      <c r="B1335" s="54">
        <v>410010056201</v>
      </c>
      <c r="C1335" s="53" t="s">
        <v>1</v>
      </c>
      <c r="D1335" s="53">
        <v>1075543126</v>
      </c>
      <c r="E1335" s="53" t="s">
        <v>484</v>
      </c>
      <c r="F1335" s="53" t="s">
        <v>3</v>
      </c>
      <c r="G1335" s="53">
        <v>903809</v>
      </c>
      <c r="H1335" s="55">
        <v>15470</v>
      </c>
      <c r="I1335" s="56">
        <v>6800</v>
      </c>
      <c r="J1335" s="57">
        <v>-8670</v>
      </c>
      <c r="K1335" s="53">
        <v>903809</v>
      </c>
      <c r="L1335" s="53" t="s">
        <v>42</v>
      </c>
      <c r="M1335" s="58">
        <v>6790</v>
      </c>
      <c r="N1335" s="58" t="s">
        <v>42</v>
      </c>
      <c r="O1335" s="59">
        <v>8680</v>
      </c>
      <c r="P1335" s="136">
        <v>0</v>
      </c>
      <c r="Q1335" s="135">
        <v>43495</v>
      </c>
    </row>
    <row r="1336" spans="1:17" ht="30" customHeight="1" x14ac:dyDescent="0.25">
      <c r="A1336" s="53" t="s">
        <v>1178</v>
      </c>
      <c r="B1336" s="54">
        <v>410010056201</v>
      </c>
      <c r="C1336" s="53" t="s">
        <v>1</v>
      </c>
      <c r="D1336" s="53">
        <v>1075304347</v>
      </c>
      <c r="E1336" s="53" t="s">
        <v>1179</v>
      </c>
      <c r="F1336" s="53" t="s">
        <v>3</v>
      </c>
      <c r="G1336" s="53">
        <v>905203</v>
      </c>
      <c r="H1336" s="55">
        <v>359100</v>
      </c>
      <c r="I1336" s="56">
        <v>35900</v>
      </c>
      <c r="J1336" s="57">
        <v>-323200</v>
      </c>
      <c r="K1336" s="53">
        <v>905203</v>
      </c>
      <c r="L1336" s="53" t="s">
        <v>102</v>
      </c>
      <c r="M1336" s="58">
        <v>41160</v>
      </c>
      <c r="N1336" s="58" t="s">
        <v>102</v>
      </c>
      <c r="O1336" s="59">
        <v>317940</v>
      </c>
      <c r="P1336" s="136">
        <v>0</v>
      </c>
      <c r="Q1336" s="135">
        <v>43495</v>
      </c>
    </row>
    <row r="1337" spans="1:17" ht="30" customHeight="1" x14ac:dyDescent="0.25">
      <c r="A1337" s="53" t="s">
        <v>2984</v>
      </c>
      <c r="B1337" s="54">
        <v>410010056201</v>
      </c>
      <c r="C1337" s="53" t="s">
        <v>1</v>
      </c>
      <c r="D1337" s="53">
        <v>83116658</v>
      </c>
      <c r="E1337" s="53" t="s">
        <v>474</v>
      </c>
      <c r="F1337" s="53" t="s">
        <v>3</v>
      </c>
      <c r="G1337" s="54">
        <v>895100</v>
      </c>
      <c r="H1337" s="55">
        <v>35422</v>
      </c>
      <c r="I1337" s="56">
        <v>31700</v>
      </c>
      <c r="J1337" s="57">
        <v>-3722</v>
      </c>
      <c r="K1337" s="53">
        <v>895100</v>
      </c>
      <c r="L1337" s="53" t="s">
        <v>2962</v>
      </c>
      <c r="M1337" s="58">
        <v>31879</v>
      </c>
      <c r="N1337" s="58" t="s">
        <v>2962</v>
      </c>
      <c r="O1337" s="59">
        <v>3543</v>
      </c>
      <c r="P1337" s="136">
        <v>0</v>
      </c>
      <c r="Q1337" s="135">
        <v>43495</v>
      </c>
    </row>
    <row r="1338" spans="1:17" ht="30" customHeight="1" x14ac:dyDescent="0.25">
      <c r="A1338" s="53" t="s">
        <v>2984</v>
      </c>
      <c r="B1338" s="54">
        <v>410010056201</v>
      </c>
      <c r="C1338" s="53" t="s">
        <v>1</v>
      </c>
      <c r="D1338" s="53">
        <v>83116658</v>
      </c>
      <c r="E1338" s="53" t="s">
        <v>474</v>
      </c>
      <c r="F1338" s="53" t="s">
        <v>3</v>
      </c>
      <c r="G1338" s="54">
        <v>895100</v>
      </c>
      <c r="H1338" s="55">
        <v>35422</v>
      </c>
      <c r="I1338" s="56">
        <v>31700</v>
      </c>
      <c r="J1338" s="57">
        <v>-3722</v>
      </c>
      <c r="K1338" s="53">
        <v>895100</v>
      </c>
      <c r="L1338" s="53" t="s">
        <v>2962</v>
      </c>
      <c r="M1338" s="58">
        <v>31879</v>
      </c>
      <c r="N1338" s="58" t="s">
        <v>2962</v>
      </c>
      <c r="O1338" s="59">
        <v>3543</v>
      </c>
      <c r="P1338" s="136">
        <v>0</v>
      </c>
      <c r="Q1338" s="135">
        <v>43495</v>
      </c>
    </row>
    <row r="1339" spans="1:17" ht="30" customHeight="1" x14ac:dyDescent="0.25">
      <c r="A1339" s="53" t="s">
        <v>589</v>
      </c>
      <c r="B1339" s="54">
        <v>410010056201</v>
      </c>
      <c r="C1339" s="53" t="s">
        <v>1</v>
      </c>
      <c r="D1339" s="53">
        <v>55178972</v>
      </c>
      <c r="E1339" s="53" t="s">
        <v>564</v>
      </c>
      <c r="F1339" s="53">
        <v>9571281</v>
      </c>
      <c r="G1339" s="53">
        <v>740001</v>
      </c>
      <c r="H1339" s="55">
        <v>1209837</v>
      </c>
      <c r="I1339" s="56">
        <v>923200</v>
      </c>
      <c r="J1339" s="57">
        <v>-286637</v>
      </c>
      <c r="K1339" s="53">
        <v>740001</v>
      </c>
      <c r="L1339" s="53" t="s">
        <v>553</v>
      </c>
      <c r="M1339" s="58">
        <v>923230</v>
      </c>
      <c r="N1339" s="58" t="s">
        <v>553</v>
      </c>
      <c r="O1339" s="59">
        <v>286607</v>
      </c>
      <c r="P1339" s="136">
        <v>0</v>
      </c>
      <c r="Q1339" s="135">
        <v>43495</v>
      </c>
    </row>
    <row r="1340" spans="1:17" ht="30" customHeight="1" x14ac:dyDescent="0.25">
      <c r="A1340" s="53" t="s">
        <v>590</v>
      </c>
      <c r="B1340" s="54">
        <v>410010056201</v>
      </c>
      <c r="C1340" s="53" t="s">
        <v>1</v>
      </c>
      <c r="D1340" s="53">
        <v>1007681994</v>
      </c>
      <c r="E1340" s="53" t="s">
        <v>407</v>
      </c>
      <c r="F1340" s="53">
        <v>9561682</v>
      </c>
      <c r="G1340" s="53">
        <v>740001</v>
      </c>
      <c r="H1340" s="55">
        <v>1209837</v>
      </c>
      <c r="I1340" s="56">
        <v>923200</v>
      </c>
      <c r="J1340" s="57">
        <v>-286637</v>
      </c>
      <c r="K1340" s="53">
        <v>740001</v>
      </c>
      <c r="L1340" s="53" t="s">
        <v>553</v>
      </c>
      <c r="M1340" s="58">
        <v>923230</v>
      </c>
      <c r="N1340" s="58" t="s">
        <v>553</v>
      </c>
      <c r="O1340" s="59">
        <v>286607</v>
      </c>
      <c r="P1340" s="136">
        <v>0</v>
      </c>
      <c r="Q1340" s="135">
        <v>43495</v>
      </c>
    </row>
    <row r="1341" spans="1:17" ht="30" customHeight="1" x14ac:dyDescent="0.25">
      <c r="A1341" s="53" t="s">
        <v>2739</v>
      </c>
      <c r="B1341" s="54">
        <v>410010056201</v>
      </c>
      <c r="C1341" s="53" t="s">
        <v>1</v>
      </c>
      <c r="D1341" s="53">
        <v>12117946</v>
      </c>
      <c r="E1341" s="53" t="s">
        <v>562</v>
      </c>
      <c r="F1341" s="53">
        <v>9509409</v>
      </c>
      <c r="G1341" s="53">
        <v>862801</v>
      </c>
      <c r="H1341" s="55">
        <v>321079</v>
      </c>
      <c r="I1341" s="56">
        <v>305609</v>
      </c>
      <c r="J1341" s="57">
        <v>-15470</v>
      </c>
      <c r="K1341" s="53">
        <v>862801</v>
      </c>
      <c r="L1341" s="53" t="s">
        <v>149</v>
      </c>
      <c r="M1341" s="58">
        <v>305609</v>
      </c>
      <c r="N1341" s="58" t="s">
        <v>149</v>
      </c>
      <c r="O1341" s="59">
        <v>15470</v>
      </c>
      <c r="P1341" s="136">
        <v>0</v>
      </c>
      <c r="Q1341" s="135">
        <v>43495</v>
      </c>
    </row>
    <row r="1342" spans="1:17" ht="30" customHeight="1" x14ac:dyDescent="0.25">
      <c r="A1342" s="53" t="s">
        <v>2739</v>
      </c>
      <c r="B1342" s="54">
        <v>410010056201</v>
      </c>
      <c r="C1342" s="53" t="s">
        <v>1</v>
      </c>
      <c r="D1342" s="53">
        <v>12117946</v>
      </c>
      <c r="E1342" s="53" t="s">
        <v>423</v>
      </c>
      <c r="F1342" s="53">
        <v>9509409</v>
      </c>
      <c r="G1342" s="53">
        <v>862801</v>
      </c>
      <c r="H1342" s="55">
        <v>321079</v>
      </c>
      <c r="I1342" s="56">
        <v>305609</v>
      </c>
      <c r="J1342" s="57">
        <v>-15470</v>
      </c>
      <c r="K1342" s="53">
        <v>862801</v>
      </c>
      <c r="L1342" s="53" t="s">
        <v>149</v>
      </c>
      <c r="M1342" s="58">
        <v>305609</v>
      </c>
      <c r="N1342" s="58" t="s">
        <v>149</v>
      </c>
      <c r="O1342" s="59">
        <v>15470</v>
      </c>
      <c r="P1342" s="136">
        <v>0</v>
      </c>
      <c r="Q1342" s="135">
        <v>43495</v>
      </c>
    </row>
    <row r="1343" spans="1:17" ht="30" customHeight="1" x14ac:dyDescent="0.25">
      <c r="A1343" s="53" t="s">
        <v>2739</v>
      </c>
      <c r="B1343" s="54">
        <v>410010056201</v>
      </c>
      <c r="C1343" s="53" t="s">
        <v>1</v>
      </c>
      <c r="D1343" s="53">
        <v>12117946</v>
      </c>
      <c r="E1343" s="53" t="s">
        <v>452</v>
      </c>
      <c r="F1343" s="53">
        <v>9526911</v>
      </c>
      <c r="G1343" s="53">
        <v>862801</v>
      </c>
      <c r="H1343" s="55">
        <v>321079</v>
      </c>
      <c r="I1343" s="56">
        <v>305609</v>
      </c>
      <c r="J1343" s="57">
        <v>-15470</v>
      </c>
      <c r="K1343" s="53">
        <v>862801</v>
      </c>
      <c r="L1343" s="53" t="s">
        <v>149</v>
      </c>
      <c r="M1343" s="58">
        <v>305609</v>
      </c>
      <c r="N1343" s="58" t="s">
        <v>149</v>
      </c>
      <c r="O1343" s="59">
        <v>15470</v>
      </c>
      <c r="P1343" s="136">
        <v>0</v>
      </c>
      <c r="Q1343" s="135">
        <v>43514</v>
      </c>
    </row>
    <row r="1344" spans="1:17" ht="30" customHeight="1" x14ac:dyDescent="0.25">
      <c r="A1344" s="53" t="s">
        <v>2739</v>
      </c>
      <c r="B1344" s="54">
        <v>410010056201</v>
      </c>
      <c r="C1344" s="53" t="s">
        <v>1</v>
      </c>
      <c r="D1344" s="53">
        <v>12117946</v>
      </c>
      <c r="E1344" s="53" t="s">
        <v>866</v>
      </c>
      <c r="F1344" s="53" t="s">
        <v>3</v>
      </c>
      <c r="G1344" s="54">
        <v>895100</v>
      </c>
      <c r="H1344" s="55">
        <v>35422</v>
      </c>
      <c r="I1344" s="56">
        <v>31700</v>
      </c>
      <c r="J1344" s="57">
        <v>-3722</v>
      </c>
      <c r="K1344" s="53">
        <v>895100</v>
      </c>
      <c r="L1344" s="53" t="s">
        <v>2962</v>
      </c>
      <c r="M1344" s="58">
        <v>31879</v>
      </c>
      <c r="N1344" s="58" t="s">
        <v>2962</v>
      </c>
      <c r="O1344" s="59">
        <v>3543</v>
      </c>
      <c r="P1344" s="136">
        <v>0</v>
      </c>
      <c r="Q1344" s="135">
        <v>43514</v>
      </c>
    </row>
    <row r="1345" spans="1:17" ht="30" customHeight="1" x14ac:dyDescent="0.25">
      <c r="A1345" s="53" t="s">
        <v>2739</v>
      </c>
      <c r="B1345" s="54">
        <v>410010056201</v>
      </c>
      <c r="C1345" s="53" t="s">
        <v>1</v>
      </c>
      <c r="D1345" s="53">
        <v>12117946</v>
      </c>
      <c r="E1345" s="53" t="s">
        <v>866</v>
      </c>
      <c r="F1345" s="53" t="s">
        <v>3</v>
      </c>
      <c r="G1345" s="54">
        <v>895100</v>
      </c>
      <c r="H1345" s="55">
        <v>35422</v>
      </c>
      <c r="I1345" s="56">
        <v>31700</v>
      </c>
      <c r="J1345" s="57">
        <v>-3722</v>
      </c>
      <c r="K1345" s="53">
        <v>895100</v>
      </c>
      <c r="L1345" s="53" t="s">
        <v>2962</v>
      </c>
      <c r="M1345" s="58">
        <v>31879</v>
      </c>
      <c r="N1345" s="58" t="s">
        <v>2962</v>
      </c>
      <c r="O1345" s="59">
        <v>3543</v>
      </c>
      <c r="P1345" s="136">
        <v>0</v>
      </c>
      <c r="Q1345" s="135">
        <v>43514</v>
      </c>
    </row>
    <row r="1346" spans="1:17" ht="30" customHeight="1" x14ac:dyDescent="0.25">
      <c r="A1346" s="53" t="s">
        <v>3604</v>
      </c>
      <c r="B1346" s="54">
        <v>410010056201</v>
      </c>
      <c r="C1346" s="53" t="s">
        <v>54</v>
      </c>
      <c r="D1346" s="53">
        <v>1075323943</v>
      </c>
      <c r="E1346" s="53" t="s">
        <v>3262</v>
      </c>
      <c r="F1346" s="53"/>
      <c r="G1346" s="53">
        <v>903809</v>
      </c>
      <c r="H1346" s="55">
        <v>14560</v>
      </c>
      <c r="I1346" s="56">
        <v>6800</v>
      </c>
      <c r="J1346" s="57">
        <v>-7760</v>
      </c>
      <c r="K1346" s="53">
        <v>903809</v>
      </c>
      <c r="L1346" s="53" t="s">
        <v>42</v>
      </c>
      <c r="M1346" s="60">
        <v>6790</v>
      </c>
      <c r="N1346" s="60" t="s">
        <v>42</v>
      </c>
      <c r="O1346" s="61">
        <v>7770</v>
      </c>
      <c r="P1346" s="136">
        <v>0</v>
      </c>
      <c r="Q1346" s="135">
        <v>43514</v>
      </c>
    </row>
    <row r="1347" spans="1:17" ht="30" customHeight="1" x14ac:dyDescent="0.25">
      <c r="A1347" s="53" t="s">
        <v>1119</v>
      </c>
      <c r="B1347" s="54">
        <v>410010056201</v>
      </c>
      <c r="C1347" s="53" t="s">
        <v>1</v>
      </c>
      <c r="D1347" s="53">
        <v>26553491</v>
      </c>
      <c r="E1347" s="53" t="s">
        <v>570</v>
      </c>
      <c r="F1347" s="53">
        <v>9571043</v>
      </c>
      <c r="G1347" s="53">
        <v>898103</v>
      </c>
      <c r="H1347" s="55">
        <v>742500</v>
      </c>
      <c r="I1347" s="56">
        <v>74300</v>
      </c>
      <c r="J1347" s="57">
        <v>-668200</v>
      </c>
      <c r="K1347" s="53">
        <v>898103</v>
      </c>
      <c r="L1347" s="53" t="s">
        <v>1025</v>
      </c>
      <c r="M1347" s="58">
        <v>74250</v>
      </c>
      <c r="N1347" s="58" t="s">
        <v>1025</v>
      </c>
      <c r="O1347" s="59">
        <v>668250</v>
      </c>
      <c r="P1347" s="136">
        <v>0</v>
      </c>
      <c r="Q1347" s="135">
        <v>43602</v>
      </c>
    </row>
    <row r="1348" spans="1:17" ht="30" customHeight="1" x14ac:dyDescent="0.25">
      <c r="A1348" s="53" t="s">
        <v>2801</v>
      </c>
      <c r="B1348" s="54">
        <v>410010056201</v>
      </c>
      <c r="C1348" s="53" t="s">
        <v>1</v>
      </c>
      <c r="D1348" s="53">
        <v>65810348</v>
      </c>
      <c r="E1348" s="53" t="s">
        <v>1737</v>
      </c>
      <c r="F1348" s="53" t="s">
        <v>3</v>
      </c>
      <c r="G1348" s="53">
        <v>903809</v>
      </c>
      <c r="H1348" s="55">
        <v>15470</v>
      </c>
      <c r="I1348" s="56">
        <v>6800</v>
      </c>
      <c r="J1348" s="57">
        <v>-8670</v>
      </c>
      <c r="K1348" s="53">
        <v>903809</v>
      </c>
      <c r="L1348" s="53" t="s">
        <v>42</v>
      </c>
      <c r="M1348" s="58">
        <v>6790</v>
      </c>
      <c r="N1348" s="58" t="s">
        <v>42</v>
      </c>
      <c r="O1348" s="59">
        <v>8680</v>
      </c>
      <c r="P1348" s="136">
        <v>0</v>
      </c>
      <c r="Q1348" s="135">
        <v>43495</v>
      </c>
    </row>
    <row r="1349" spans="1:17" ht="30" customHeight="1" x14ac:dyDescent="0.25">
      <c r="A1349" s="53" t="s">
        <v>3612</v>
      </c>
      <c r="B1349" s="54">
        <v>410010056201</v>
      </c>
      <c r="C1349" s="53" t="s">
        <v>1</v>
      </c>
      <c r="D1349" s="53">
        <v>65787537</v>
      </c>
      <c r="E1349" s="53" t="s">
        <v>3284</v>
      </c>
      <c r="F1349" s="53"/>
      <c r="G1349" s="53">
        <v>903809</v>
      </c>
      <c r="H1349" s="55">
        <v>14560</v>
      </c>
      <c r="I1349" s="56">
        <v>6800</v>
      </c>
      <c r="J1349" s="57">
        <v>-7760</v>
      </c>
      <c r="K1349" s="53">
        <v>903809</v>
      </c>
      <c r="L1349" s="53" t="s">
        <v>42</v>
      </c>
      <c r="M1349" s="60">
        <v>6790</v>
      </c>
      <c r="N1349" s="60" t="s">
        <v>42</v>
      </c>
      <c r="O1349" s="61">
        <v>7770</v>
      </c>
      <c r="P1349" s="136">
        <v>0</v>
      </c>
      <c r="Q1349" s="135">
        <v>43495</v>
      </c>
    </row>
    <row r="1350" spans="1:17" ht="30" customHeight="1" x14ac:dyDescent="0.25">
      <c r="A1350" s="53" t="s">
        <v>2710</v>
      </c>
      <c r="B1350" s="54">
        <v>410010056201</v>
      </c>
      <c r="C1350" s="53" t="s">
        <v>54</v>
      </c>
      <c r="D1350" s="53">
        <v>1077737874</v>
      </c>
      <c r="E1350" s="53" t="s">
        <v>484</v>
      </c>
      <c r="F1350" s="53" t="s">
        <v>3</v>
      </c>
      <c r="G1350" s="53">
        <v>906039</v>
      </c>
      <c r="H1350" s="55">
        <v>63980</v>
      </c>
      <c r="I1350" s="56">
        <v>33800</v>
      </c>
      <c r="J1350" s="57">
        <v>-30180</v>
      </c>
      <c r="K1350" s="53">
        <v>906039</v>
      </c>
      <c r="L1350" s="53" t="s">
        <v>156</v>
      </c>
      <c r="M1350" s="58">
        <v>29623</v>
      </c>
      <c r="N1350" s="58" t="s">
        <v>156</v>
      </c>
      <c r="O1350" s="59">
        <v>34357</v>
      </c>
      <c r="P1350" s="136">
        <v>0</v>
      </c>
      <c r="Q1350" s="135">
        <v>43495</v>
      </c>
    </row>
    <row r="1351" spans="1:17" ht="30" customHeight="1" x14ac:dyDescent="0.25">
      <c r="A1351" s="53" t="s">
        <v>2710</v>
      </c>
      <c r="B1351" s="54">
        <v>410010056201</v>
      </c>
      <c r="C1351" s="53" t="s">
        <v>54</v>
      </c>
      <c r="D1351" s="53">
        <v>1077737874</v>
      </c>
      <c r="E1351" s="53" t="s">
        <v>484</v>
      </c>
      <c r="F1351" s="53" t="s">
        <v>3</v>
      </c>
      <c r="G1351" s="53">
        <v>903604</v>
      </c>
      <c r="H1351" s="55">
        <v>51590</v>
      </c>
      <c r="I1351" s="56">
        <v>30900</v>
      </c>
      <c r="J1351" s="57">
        <v>-20690</v>
      </c>
      <c r="K1351" s="53">
        <v>903604</v>
      </c>
      <c r="L1351" s="53" t="s">
        <v>32</v>
      </c>
      <c r="M1351" s="58">
        <v>31000</v>
      </c>
      <c r="N1351" s="58" t="s">
        <v>32</v>
      </c>
      <c r="O1351" s="59">
        <v>20590</v>
      </c>
      <c r="P1351" s="136">
        <v>0</v>
      </c>
      <c r="Q1351" s="135">
        <v>43495</v>
      </c>
    </row>
    <row r="1352" spans="1:17" ht="30" customHeight="1" x14ac:dyDescent="0.25">
      <c r="A1352" s="53" t="s">
        <v>2710</v>
      </c>
      <c r="B1352" s="54">
        <v>410010056201</v>
      </c>
      <c r="C1352" s="53" t="s">
        <v>54</v>
      </c>
      <c r="D1352" s="53">
        <v>1077737874</v>
      </c>
      <c r="E1352" s="53" t="s">
        <v>484</v>
      </c>
      <c r="F1352" s="53" t="s">
        <v>3</v>
      </c>
      <c r="G1352" s="53">
        <v>903809</v>
      </c>
      <c r="H1352" s="55">
        <v>15470</v>
      </c>
      <c r="I1352" s="56">
        <v>6800</v>
      </c>
      <c r="J1352" s="57">
        <v>-8670</v>
      </c>
      <c r="K1352" s="53">
        <v>903809</v>
      </c>
      <c r="L1352" s="53" t="s">
        <v>42</v>
      </c>
      <c r="M1352" s="58">
        <v>6790</v>
      </c>
      <c r="N1352" s="58" t="s">
        <v>42</v>
      </c>
      <c r="O1352" s="59">
        <v>8680</v>
      </c>
      <c r="P1352" s="136">
        <v>0</v>
      </c>
      <c r="Q1352" s="135">
        <v>43495</v>
      </c>
    </row>
    <row r="1353" spans="1:17" ht="30" customHeight="1" x14ac:dyDescent="0.25">
      <c r="A1353" s="53" t="s">
        <v>2710</v>
      </c>
      <c r="B1353" s="54">
        <v>410010056201</v>
      </c>
      <c r="C1353" s="53" t="s">
        <v>54</v>
      </c>
      <c r="D1353" s="53">
        <v>1077737874</v>
      </c>
      <c r="E1353" s="53" t="s">
        <v>567</v>
      </c>
      <c r="F1353" s="53" t="s">
        <v>3</v>
      </c>
      <c r="G1353" s="53">
        <v>903809</v>
      </c>
      <c r="H1353" s="55">
        <v>15470</v>
      </c>
      <c r="I1353" s="56">
        <v>6800</v>
      </c>
      <c r="J1353" s="57">
        <v>-8670</v>
      </c>
      <c r="K1353" s="53">
        <v>903809</v>
      </c>
      <c r="L1353" s="53" t="s">
        <v>42</v>
      </c>
      <c r="M1353" s="58">
        <v>6790</v>
      </c>
      <c r="N1353" s="58" t="s">
        <v>42</v>
      </c>
      <c r="O1353" s="59">
        <v>8680</v>
      </c>
      <c r="P1353" s="136">
        <v>0</v>
      </c>
      <c r="Q1353" s="135">
        <v>43495</v>
      </c>
    </row>
    <row r="1354" spans="1:17" ht="30" customHeight="1" x14ac:dyDescent="0.25">
      <c r="A1354" s="53" t="s">
        <v>2803</v>
      </c>
      <c r="B1354" s="54">
        <v>410010056201</v>
      </c>
      <c r="C1354" s="53" t="s">
        <v>313</v>
      </c>
      <c r="D1354" s="53">
        <v>153831391</v>
      </c>
      <c r="E1354" s="53" t="s">
        <v>407</v>
      </c>
      <c r="F1354" s="53" t="s">
        <v>3</v>
      </c>
      <c r="G1354" s="53">
        <v>903809</v>
      </c>
      <c r="H1354" s="55">
        <v>15470</v>
      </c>
      <c r="I1354" s="56">
        <v>6800</v>
      </c>
      <c r="J1354" s="57">
        <v>-8670</v>
      </c>
      <c r="K1354" s="53">
        <v>903809</v>
      </c>
      <c r="L1354" s="53" t="s">
        <v>42</v>
      </c>
      <c r="M1354" s="58">
        <v>6790</v>
      </c>
      <c r="N1354" s="58" t="s">
        <v>42</v>
      </c>
      <c r="O1354" s="59">
        <v>8680</v>
      </c>
      <c r="P1354" s="136">
        <v>0</v>
      </c>
      <c r="Q1354" s="135">
        <v>43495</v>
      </c>
    </row>
    <row r="1355" spans="1:17" ht="30" customHeight="1" x14ac:dyDescent="0.25">
      <c r="A1355" s="53" t="s">
        <v>2803</v>
      </c>
      <c r="B1355" s="54">
        <v>410010056201</v>
      </c>
      <c r="C1355" s="53" t="s">
        <v>313</v>
      </c>
      <c r="D1355" s="53">
        <v>153831391</v>
      </c>
      <c r="E1355" s="53" t="s">
        <v>564</v>
      </c>
      <c r="F1355" s="53" t="s">
        <v>3</v>
      </c>
      <c r="G1355" s="53">
        <v>903809</v>
      </c>
      <c r="H1355" s="55">
        <v>15470</v>
      </c>
      <c r="I1355" s="56">
        <v>6800</v>
      </c>
      <c r="J1355" s="57">
        <v>-8670</v>
      </c>
      <c r="K1355" s="53">
        <v>903809</v>
      </c>
      <c r="L1355" s="53" t="s">
        <v>42</v>
      </c>
      <c r="M1355" s="58">
        <v>6790</v>
      </c>
      <c r="N1355" s="58" t="s">
        <v>42</v>
      </c>
      <c r="O1355" s="59">
        <v>8680</v>
      </c>
      <c r="P1355" s="136">
        <v>0</v>
      </c>
      <c r="Q1355" s="135">
        <v>43495</v>
      </c>
    </row>
    <row r="1356" spans="1:17" ht="30" customHeight="1" x14ac:dyDescent="0.25">
      <c r="A1356" s="53" t="s">
        <v>580</v>
      </c>
      <c r="B1356" s="54">
        <v>410010056201</v>
      </c>
      <c r="C1356" s="53" t="s">
        <v>1</v>
      </c>
      <c r="D1356" s="53">
        <v>1081184063</v>
      </c>
      <c r="E1356" s="53" t="s">
        <v>407</v>
      </c>
      <c r="F1356" s="53">
        <v>9563328</v>
      </c>
      <c r="G1356" s="53">
        <v>740001</v>
      </c>
      <c r="H1356" s="55">
        <v>1209837</v>
      </c>
      <c r="I1356" s="56">
        <v>923200</v>
      </c>
      <c r="J1356" s="57">
        <v>-286637</v>
      </c>
      <c r="K1356" s="53">
        <v>740001</v>
      </c>
      <c r="L1356" s="53" t="s">
        <v>553</v>
      </c>
      <c r="M1356" s="58">
        <v>923230</v>
      </c>
      <c r="N1356" s="58" t="s">
        <v>553</v>
      </c>
      <c r="O1356" s="59">
        <v>286607</v>
      </c>
      <c r="P1356" s="136">
        <v>0</v>
      </c>
      <c r="Q1356" s="135">
        <v>43495</v>
      </c>
    </row>
    <row r="1357" spans="1:17" ht="30" customHeight="1" x14ac:dyDescent="0.25">
      <c r="A1357" s="53" t="s">
        <v>476</v>
      </c>
      <c r="B1357" s="54">
        <v>410010056201</v>
      </c>
      <c r="C1357" s="53" t="s">
        <v>1</v>
      </c>
      <c r="D1357" s="53">
        <v>26582417</v>
      </c>
      <c r="E1357" s="53" t="s">
        <v>477</v>
      </c>
      <c r="F1357" s="53">
        <v>9518765</v>
      </c>
      <c r="G1357" s="53">
        <v>883211</v>
      </c>
      <c r="H1357" s="55">
        <v>1635700</v>
      </c>
      <c r="I1357" s="56">
        <v>483500</v>
      </c>
      <c r="J1357" s="57">
        <v>-1152200</v>
      </c>
      <c r="K1357" s="53">
        <v>883211</v>
      </c>
      <c r="L1357" s="53" t="s">
        <v>69</v>
      </c>
      <c r="M1357" s="58">
        <v>1186550</v>
      </c>
      <c r="N1357" s="58" t="s">
        <v>69</v>
      </c>
      <c r="O1357" s="59">
        <v>449150</v>
      </c>
      <c r="P1357" s="136">
        <v>0</v>
      </c>
      <c r="Q1357" s="135">
        <v>43495</v>
      </c>
    </row>
    <row r="1358" spans="1:17" ht="30" customHeight="1" x14ac:dyDescent="0.25">
      <c r="A1358" s="53" t="s">
        <v>476</v>
      </c>
      <c r="B1358" s="54">
        <v>410010056201</v>
      </c>
      <c r="C1358" s="53" t="s">
        <v>1</v>
      </c>
      <c r="D1358" s="53">
        <v>26582417</v>
      </c>
      <c r="E1358" s="53" t="s">
        <v>477</v>
      </c>
      <c r="F1358" s="53">
        <v>9518766</v>
      </c>
      <c r="G1358" s="53">
        <v>883221</v>
      </c>
      <c r="H1358" s="55">
        <v>1635700</v>
      </c>
      <c r="I1358" s="56">
        <v>483500</v>
      </c>
      <c r="J1358" s="57">
        <v>-1152200</v>
      </c>
      <c r="K1358" s="53">
        <v>883221</v>
      </c>
      <c r="L1358" s="53" t="s">
        <v>70</v>
      </c>
      <c r="M1358" s="58">
        <v>1186550</v>
      </c>
      <c r="N1358" s="58" t="s">
        <v>70</v>
      </c>
      <c r="O1358" s="59">
        <v>449150</v>
      </c>
      <c r="P1358" s="136">
        <v>0</v>
      </c>
      <c r="Q1358" s="135">
        <v>43495</v>
      </c>
    </row>
    <row r="1359" spans="1:17" ht="30" customHeight="1" x14ac:dyDescent="0.25">
      <c r="A1359" s="53" t="s">
        <v>476</v>
      </c>
      <c r="B1359" s="54">
        <v>410010056201</v>
      </c>
      <c r="C1359" s="53" t="s">
        <v>1</v>
      </c>
      <c r="D1359" s="53">
        <v>26582417</v>
      </c>
      <c r="E1359" s="53" t="s">
        <v>477</v>
      </c>
      <c r="F1359" s="53">
        <v>9518764</v>
      </c>
      <c r="G1359" s="53">
        <v>883101</v>
      </c>
      <c r="H1359" s="55">
        <v>1186600</v>
      </c>
      <c r="I1359" s="56">
        <v>483500</v>
      </c>
      <c r="J1359" s="57">
        <v>-703100</v>
      </c>
      <c r="K1359" s="53">
        <v>883101</v>
      </c>
      <c r="L1359" s="53" t="s">
        <v>851</v>
      </c>
      <c r="M1359" s="58">
        <v>1186550</v>
      </c>
      <c r="N1359" s="58" t="s">
        <v>851</v>
      </c>
      <c r="O1359" s="59">
        <v>50</v>
      </c>
      <c r="P1359" s="136">
        <v>0</v>
      </c>
      <c r="Q1359" s="135">
        <v>43495</v>
      </c>
    </row>
    <row r="1360" spans="1:17" ht="30" customHeight="1" x14ac:dyDescent="0.25">
      <c r="A1360" s="53" t="s">
        <v>2983</v>
      </c>
      <c r="B1360" s="54">
        <v>410010056201</v>
      </c>
      <c r="C1360" s="53" t="s">
        <v>1</v>
      </c>
      <c r="D1360" s="53">
        <v>12254188</v>
      </c>
      <c r="E1360" s="53" t="s">
        <v>1179</v>
      </c>
      <c r="F1360" s="53" t="s">
        <v>3</v>
      </c>
      <c r="G1360" s="54">
        <v>895100</v>
      </c>
      <c r="H1360" s="55">
        <v>35422</v>
      </c>
      <c r="I1360" s="56">
        <v>31700</v>
      </c>
      <c r="J1360" s="57">
        <v>-3722</v>
      </c>
      <c r="K1360" s="53">
        <v>895100</v>
      </c>
      <c r="L1360" s="53" t="s">
        <v>2962</v>
      </c>
      <c r="M1360" s="58">
        <v>31879</v>
      </c>
      <c r="N1360" s="58" t="s">
        <v>2962</v>
      </c>
      <c r="O1360" s="59">
        <v>3543</v>
      </c>
      <c r="P1360" s="136">
        <v>0</v>
      </c>
      <c r="Q1360" s="135">
        <v>43495</v>
      </c>
    </row>
    <row r="1361" spans="1:17" ht="30" customHeight="1" x14ac:dyDescent="0.25">
      <c r="A1361" s="53" t="s">
        <v>2983</v>
      </c>
      <c r="B1361" s="54">
        <v>410010056201</v>
      </c>
      <c r="C1361" s="53" t="s">
        <v>1</v>
      </c>
      <c r="D1361" s="53">
        <v>12254188</v>
      </c>
      <c r="E1361" s="53" t="s">
        <v>1179</v>
      </c>
      <c r="F1361" s="53" t="s">
        <v>3</v>
      </c>
      <c r="G1361" s="54">
        <v>895100</v>
      </c>
      <c r="H1361" s="55">
        <v>35422</v>
      </c>
      <c r="I1361" s="56">
        <v>31700</v>
      </c>
      <c r="J1361" s="57">
        <v>-3722</v>
      </c>
      <c r="K1361" s="53">
        <v>895100</v>
      </c>
      <c r="L1361" s="53" t="s">
        <v>2962</v>
      </c>
      <c r="M1361" s="58">
        <v>31879</v>
      </c>
      <c r="N1361" s="58" t="s">
        <v>2962</v>
      </c>
      <c r="O1361" s="59">
        <v>3543</v>
      </c>
      <c r="P1361" s="136">
        <v>0</v>
      </c>
      <c r="Q1361" s="135">
        <v>43495</v>
      </c>
    </row>
    <row r="1362" spans="1:17" ht="30" customHeight="1" x14ac:dyDescent="0.25">
      <c r="A1362" s="53" t="s">
        <v>2622</v>
      </c>
      <c r="B1362" s="54">
        <v>410010056201</v>
      </c>
      <c r="C1362" s="53" t="s">
        <v>1</v>
      </c>
      <c r="D1362" s="53">
        <v>12254188</v>
      </c>
      <c r="E1362" s="53" t="s">
        <v>564</v>
      </c>
      <c r="F1362" s="53" t="s">
        <v>3</v>
      </c>
      <c r="G1362" s="53">
        <v>903110</v>
      </c>
      <c r="H1362" s="55">
        <v>32620</v>
      </c>
      <c r="I1362" s="56">
        <v>32600</v>
      </c>
      <c r="J1362" s="57">
        <v>-20</v>
      </c>
      <c r="K1362" s="53">
        <v>903110</v>
      </c>
      <c r="L1362" s="53" t="s">
        <v>86</v>
      </c>
      <c r="M1362" s="58">
        <v>28000</v>
      </c>
      <c r="N1362" s="58" t="s">
        <v>86</v>
      </c>
      <c r="O1362" s="59">
        <v>4620</v>
      </c>
      <c r="P1362" s="136">
        <v>0</v>
      </c>
      <c r="Q1362" s="135">
        <v>43495</v>
      </c>
    </row>
    <row r="1363" spans="1:17" ht="30" customHeight="1" x14ac:dyDescent="0.25">
      <c r="A1363" s="53" t="s">
        <v>863</v>
      </c>
      <c r="B1363" s="54">
        <v>410010056201</v>
      </c>
      <c r="C1363" s="53" t="s">
        <v>1</v>
      </c>
      <c r="D1363" s="53">
        <v>26557859</v>
      </c>
      <c r="E1363" s="53" t="s">
        <v>511</v>
      </c>
      <c r="F1363" s="53" t="s">
        <v>3</v>
      </c>
      <c r="G1363" s="53">
        <v>883101</v>
      </c>
      <c r="H1363" s="55">
        <v>1186600</v>
      </c>
      <c r="I1363" s="56">
        <v>483500</v>
      </c>
      <c r="J1363" s="57">
        <v>-703100</v>
      </c>
      <c r="K1363" s="53">
        <v>883101</v>
      </c>
      <c r="L1363" s="53" t="s">
        <v>851</v>
      </c>
      <c r="M1363" s="58">
        <v>1186550</v>
      </c>
      <c r="N1363" s="58" t="s">
        <v>851</v>
      </c>
      <c r="O1363" s="59">
        <v>50</v>
      </c>
      <c r="P1363" s="136">
        <v>0</v>
      </c>
      <c r="Q1363" s="135">
        <v>43495</v>
      </c>
    </row>
    <row r="1364" spans="1:17" ht="30" customHeight="1" x14ac:dyDescent="0.25">
      <c r="A1364" s="53" t="s">
        <v>863</v>
      </c>
      <c r="B1364" s="54">
        <v>410010056201</v>
      </c>
      <c r="C1364" s="53" t="s">
        <v>1</v>
      </c>
      <c r="D1364" s="53">
        <v>26557859</v>
      </c>
      <c r="E1364" s="53" t="s">
        <v>484</v>
      </c>
      <c r="F1364" s="53" t="s">
        <v>3</v>
      </c>
      <c r="G1364" s="54">
        <v>895100</v>
      </c>
      <c r="H1364" s="55">
        <v>35422</v>
      </c>
      <c r="I1364" s="56">
        <v>31700</v>
      </c>
      <c r="J1364" s="57">
        <v>-3722</v>
      </c>
      <c r="K1364" s="53">
        <v>895100</v>
      </c>
      <c r="L1364" s="53" t="s">
        <v>2962</v>
      </c>
      <c r="M1364" s="58">
        <v>31879</v>
      </c>
      <c r="N1364" s="58" t="s">
        <v>2962</v>
      </c>
      <c r="O1364" s="59">
        <v>3543</v>
      </c>
      <c r="P1364" s="136">
        <v>0</v>
      </c>
      <c r="Q1364" s="135">
        <v>43495</v>
      </c>
    </row>
    <row r="1365" spans="1:17" ht="30" customHeight="1" x14ac:dyDescent="0.25">
      <c r="A1365" s="53" t="s">
        <v>863</v>
      </c>
      <c r="B1365" s="54">
        <v>410010056201</v>
      </c>
      <c r="C1365" s="53" t="s">
        <v>1</v>
      </c>
      <c r="D1365" s="53">
        <v>26557859</v>
      </c>
      <c r="E1365" s="53" t="s">
        <v>484</v>
      </c>
      <c r="F1365" s="53" t="s">
        <v>3</v>
      </c>
      <c r="G1365" s="54">
        <v>895100</v>
      </c>
      <c r="H1365" s="55">
        <v>35422</v>
      </c>
      <c r="I1365" s="56">
        <v>31700</v>
      </c>
      <c r="J1365" s="57">
        <v>-3722</v>
      </c>
      <c r="K1365" s="53">
        <v>895100</v>
      </c>
      <c r="L1365" s="53" t="s">
        <v>2962</v>
      </c>
      <c r="M1365" s="58">
        <v>31879</v>
      </c>
      <c r="N1365" s="58" t="s">
        <v>2962</v>
      </c>
      <c r="O1365" s="59">
        <v>3543</v>
      </c>
      <c r="P1365" s="136">
        <v>0</v>
      </c>
      <c r="Q1365" s="135">
        <v>43495</v>
      </c>
    </row>
    <row r="1366" spans="1:17" ht="30" customHeight="1" x14ac:dyDescent="0.25">
      <c r="A1366" s="53" t="s">
        <v>2480</v>
      </c>
      <c r="B1366" s="54">
        <v>410010056201</v>
      </c>
      <c r="C1366" s="53" t="s">
        <v>1</v>
      </c>
      <c r="D1366" s="53">
        <v>36167642</v>
      </c>
      <c r="E1366" s="53" t="s">
        <v>475</v>
      </c>
      <c r="F1366" s="53">
        <v>9490617</v>
      </c>
      <c r="G1366" s="53">
        <v>389102</v>
      </c>
      <c r="H1366" s="55">
        <v>365341</v>
      </c>
      <c r="I1366" s="56">
        <v>365300</v>
      </c>
      <c r="J1366" s="57">
        <v>-41</v>
      </c>
      <c r="K1366" s="53">
        <v>389102</v>
      </c>
      <c r="L1366" s="53" t="s">
        <v>2481</v>
      </c>
      <c r="M1366" s="58">
        <v>81130</v>
      </c>
      <c r="N1366" s="58" t="s">
        <v>2481</v>
      </c>
      <c r="O1366" s="59">
        <v>284211</v>
      </c>
      <c r="P1366" s="136">
        <v>0</v>
      </c>
      <c r="Q1366" s="135">
        <v>43495</v>
      </c>
    </row>
    <row r="1367" spans="1:17" ht="30" customHeight="1" x14ac:dyDescent="0.25">
      <c r="A1367" s="53" t="s">
        <v>2480</v>
      </c>
      <c r="B1367" s="54">
        <v>410010056201</v>
      </c>
      <c r="C1367" s="53" t="s">
        <v>1</v>
      </c>
      <c r="D1367" s="53">
        <v>36167642</v>
      </c>
      <c r="E1367" s="53" t="s">
        <v>562</v>
      </c>
      <c r="F1367" s="53" t="s">
        <v>3</v>
      </c>
      <c r="G1367" s="53">
        <v>911019</v>
      </c>
      <c r="H1367" s="55">
        <v>29340</v>
      </c>
      <c r="I1367" s="56">
        <v>29300</v>
      </c>
      <c r="J1367" s="57">
        <v>-40</v>
      </c>
      <c r="K1367" s="53">
        <v>911019</v>
      </c>
      <c r="L1367" s="53" t="s">
        <v>2492</v>
      </c>
      <c r="M1367" s="58">
        <v>26080</v>
      </c>
      <c r="N1367" s="58" t="s">
        <v>2492</v>
      </c>
      <c r="O1367" s="59">
        <v>3260</v>
      </c>
      <c r="P1367" s="136">
        <v>0</v>
      </c>
      <c r="Q1367" s="135">
        <v>43495</v>
      </c>
    </row>
    <row r="1368" spans="1:17" ht="30" customHeight="1" x14ac:dyDescent="0.25">
      <c r="A1368" s="53" t="s">
        <v>2480</v>
      </c>
      <c r="B1368" s="54">
        <v>410010056201</v>
      </c>
      <c r="C1368" s="53" t="s">
        <v>1</v>
      </c>
      <c r="D1368" s="53">
        <v>36167642</v>
      </c>
      <c r="E1368" s="53" t="s">
        <v>557</v>
      </c>
      <c r="F1368" s="53" t="s">
        <v>3</v>
      </c>
      <c r="G1368" s="54">
        <v>895100</v>
      </c>
      <c r="H1368" s="55">
        <v>35422</v>
      </c>
      <c r="I1368" s="56">
        <v>31700</v>
      </c>
      <c r="J1368" s="57">
        <v>-3722</v>
      </c>
      <c r="K1368" s="53">
        <v>895100</v>
      </c>
      <c r="L1368" s="53" t="s">
        <v>2962</v>
      </c>
      <c r="M1368" s="58">
        <v>31879</v>
      </c>
      <c r="N1368" s="58" t="s">
        <v>2962</v>
      </c>
      <c r="O1368" s="59">
        <v>3543</v>
      </c>
      <c r="P1368" s="136">
        <v>0</v>
      </c>
      <c r="Q1368" s="135">
        <v>43495</v>
      </c>
    </row>
    <row r="1369" spans="1:17" ht="30" customHeight="1" x14ac:dyDescent="0.25">
      <c r="A1369" s="53" t="s">
        <v>2981</v>
      </c>
      <c r="B1369" s="54">
        <v>410010056201</v>
      </c>
      <c r="C1369" s="53" t="s">
        <v>1</v>
      </c>
      <c r="D1369" s="53">
        <v>12247036</v>
      </c>
      <c r="E1369" s="53" t="s">
        <v>474</v>
      </c>
      <c r="F1369" s="53" t="s">
        <v>3</v>
      </c>
      <c r="G1369" s="54">
        <v>895100</v>
      </c>
      <c r="H1369" s="55">
        <v>35422</v>
      </c>
      <c r="I1369" s="56">
        <v>31700</v>
      </c>
      <c r="J1369" s="57">
        <v>-3722</v>
      </c>
      <c r="K1369" s="53">
        <v>895100</v>
      </c>
      <c r="L1369" s="53" t="s">
        <v>2962</v>
      </c>
      <c r="M1369" s="58">
        <v>31879</v>
      </c>
      <c r="N1369" s="58" t="s">
        <v>2962</v>
      </c>
      <c r="O1369" s="59">
        <v>3543</v>
      </c>
      <c r="P1369" s="136">
        <v>0</v>
      </c>
      <c r="Q1369" s="135">
        <v>43495</v>
      </c>
    </row>
    <row r="1370" spans="1:17" ht="30" customHeight="1" x14ac:dyDescent="0.25">
      <c r="A1370" s="53" t="s">
        <v>2981</v>
      </c>
      <c r="B1370" s="54">
        <v>410010056201</v>
      </c>
      <c r="C1370" s="53" t="s">
        <v>1</v>
      </c>
      <c r="D1370" s="53">
        <v>12247036</v>
      </c>
      <c r="E1370" s="53" t="s">
        <v>1143</v>
      </c>
      <c r="F1370" s="53" t="s">
        <v>3</v>
      </c>
      <c r="G1370" s="54">
        <v>898003</v>
      </c>
      <c r="H1370" s="55">
        <v>52200</v>
      </c>
      <c r="I1370" s="56">
        <v>50400</v>
      </c>
      <c r="J1370" s="57">
        <v>-1800</v>
      </c>
      <c r="K1370" s="53">
        <v>898003</v>
      </c>
      <c r="L1370" s="53" t="s">
        <v>3166</v>
      </c>
      <c r="M1370" s="58">
        <v>47500</v>
      </c>
      <c r="N1370" s="53" t="s">
        <v>3166</v>
      </c>
      <c r="O1370" s="59">
        <v>4700</v>
      </c>
      <c r="P1370" s="136">
        <v>0</v>
      </c>
      <c r="Q1370" s="135">
        <v>43495</v>
      </c>
    </row>
    <row r="1371" spans="1:17" ht="30" customHeight="1" x14ac:dyDescent="0.25">
      <c r="A1371" s="53" t="s">
        <v>2501</v>
      </c>
      <c r="B1371" s="54">
        <v>410010056201</v>
      </c>
      <c r="C1371" s="53" t="s">
        <v>1</v>
      </c>
      <c r="D1371" s="53">
        <v>4907574</v>
      </c>
      <c r="E1371" s="53" t="s">
        <v>1133</v>
      </c>
      <c r="F1371" s="53" t="s">
        <v>3</v>
      </c>
      <c r="G1371" s="53">
        <v>911019</v>
      </c>
      <c r="H1371" s="55">
        <v>29340</v>
      </c>
      <c r="I1371" s="56">
        <v>29300</v>
      </c>
      <c r="J1371" s="57">
        <v>-40</v>
      </c>
      <c r="K1371" s="53">
        <v>911019</v>
      </c>
      <c r="L1371" s="53" t="s">
        <v>2492</v>
      </c>
      <c r="M1371" s="58">
        <v>26080</v>
      </c>
      <c r="N1371" s="58" t="s">
        <v>2492</v>
      </c>
      <c r="O1371" s="59">
        <v>3260</v>
      </c>
      <c r="P1371" s="136">
        <v>0</v>
      </c>
      <c r="Q1371" s="135">
        <v>43495</v>
      </c>
    </row>
    <row r="1372" spans="1:17" ht="30" customHeight="1" x14ac:dyDescent="0.25">
      <c r="A1372" s="53" t="s">
        <v>2501</v>
      </c>
      <c r="B1372" s="54">
        <v>410010056201</v>
      </c>
      <c r="C1372" s="53" t="s">
        <v>1</v>
      </c>
      <c r="D1372" s="53">
        <v>4907574</v>
      </c>
      <c r="E1372" s="53" t="s">
        <v>412</v>
      </c>
      <c r="F1372" s="53">
        <v>9472652</v>
      </c>
      <c r="G1372" s="54">
        <v>361605</v>
      </c>
      <c r="H1372" s="55">
        <v>3155800</v>
      </c>
      <c r="I1372" s="56">
        <v>3155700</v>
      </c>
      <c r="J1372" s="57">
        <v>-100</v>
      </c>
      <c r="K1372" s="53">
        <v>361605</v>
      </c>
      <c r="L1372" s="53" t="s">
        <v>3193</v>
      </c>
      <c r="M1372" s="58">
        <v>2997157</v>
      </c>
      <c r="N1372" s="53" t="s">
        <v>3193</v>
      </c>
      <c r="O1372" s="59">
        <v>158643</v>
      </c>
      <c r="P1372" s="136">
        <v>0</v>
      </c>
      <c r="Q1372" s="135">
        <v>43495</v>
      </c>
    </row>
    <row r="1373" spans="1:17" ht="30" customHeight="1" x14ac:dyDescent="0.25">
      <c r="A1373" s="53" t="s">
        <v>2967</v>
      </c>
      <c r="B1373" s="54">
        <v>410010056201</v>
      </c>
      <c r="C1373" s="53" t="s">
        <v>1</v>
      </c>
      <c r="D1373" s="53">
        <v>4907574</v>
      </c>
      <c r="E1373" s="53" t="s">
        <v>564</v>
      </c>
      <c r="F1373" s="53" t="s">
        <v>3</v>
      </c>
      <c r="G1373" s="54">
        <v>895100</v>
      </c>
      <c r="H1373" s="55">
        <v>35422</v>
      </c>
      <c r="I1373" s="56">
        <v>31700</v>
      </c>
      <c r="J1373" s="57">
        <v>-3722</v>
      </c>
      <c r="K1373" s="53">
        <v>895100</v>
      </c>
      <c r="L1373" s="53" t="s">
        <v>2962</v>
      </c>
      <c r="M1373" s="58">
        <v>31879</v>
      </c>
      <c r="N1373" s="58" t="s">
        <v>2962</v>
      </c>
      <c r="O1373" s="59">
        <v>3543</v>
      </c>
      <c r="P1373" s="136">
        <v>0</v>
      </c>
      <c r="Q1373" s="135">
        <v>43495</v>
      </c>
    </row>
    <row r="1374" spans="1:17" ht="30" customHeight="1" x14ac:dyDescent="0.25">
      <c r="A1374" s="53" t="s">
        <v>563</v>
      </c>
      <c r="B1374" s="54">
        <v>410010056201</v>
      </c>
      <c r="C1374" s="53" t="s">
        <v>1</v>
      </c>
      <c r="D1374" s="53">
        <v>1075308406</v>
      </c>
      <c r="E1374" s="53" t="s">
        <v>564</v>
      </c>
      <c r="F1374" s="53">
        <v>9570434</v>
      </c>
      <c r="G1374" s="53">
        <v>740001</v>
      </c>
      <c r="H1374" s="55">
        <v>1209837</v>
      </c>
      <c r="I1374" s="56">
        <v>923200</v>
      </c>
      <c r="J1374" s="57">
        <v>-286637</v>
      </c>
      <c r="K1374" s="53">
        <v>740001</v>
      </c>
      <c r="L1374" s="53" t="s">
        <v>553</v>
      </c>
      <c r="M1374" s="58">
        <v>923230</v>
      </c>
      <c r="N1374" s="58" t="s">
        <v>553</v>
      </c>
      <c r="O1374" s="59">
        <v>286607</v>
      </c>
      <c r="P1374" s="136">
        <v>0</v>
      </c>
      <c r="Q1374" s="135">
        <v>43495</v>
      </c>
    </row>
    <row r="1375" spans="1:17" ht="30" customHeight="1" x14ac:dyDescent="0.25">
      <c r="A1375" s="53" t="s">
        <v>581</v>
      </c>
      <c r="B1375" s="54">
        <v>410010056201</v>
      </c>
      <c r="C1375" s="53" t="s">
        <v>1</v>
      </c>
      <c r="D1375" s="53">
        <v>1117819903</v>
      </c>
      <c r="E1375" s="53" t="s">
        <v>511</v>
      </c>
      <c r="F1375" s="53">
        <v>9543523</v>
      </c>
      <c r="G1375" s="53">
        <v>740001</v>
      </c>
      <c r="H1375" s="55">
        <v>1209837</v>
      </c>
      <c r="I1375" s="56">
        <v>923200</v>
      </c>
      <c r="J1375" s="57">
        <v>-286637</v>
      </c>
      <c r="K1375" s="53">
        <v>740001</v>
      </c>
      <c r="L1375" s="53" t="s">
        <v>553</v>
      </c>
      <c r="M1375" s="58">
        <v>923230</v>
      </c>
      <c r="N1375" s="58" t="s">
        <v>553</v>
      </c>
      <c r="O1375" s="59">
        <v>286607</v>
      </c>
      <c r="P1375" s="136">
        <v>0</v>
      </c>
      <c r="Q1375" s="135">
        <v>43515</v>
      </c>
    </row>
    <row r="1376" spans="1:17" ht="30" customHeight="1" x14ac:dyDescent="0.25">
      <c r="A1376" s="53" t="s">
        <v>581</v>
      </c>
      <c r="B1376" s="54">
        <v>410010056201</v>
      </c>
      <c r="C1376" s="53" t="s">
        <v>1</v>
      </c>
      <c r="D1376" s="53">
        <v>1117819903</v>
      </c>
      <c r="E1376" s="53" t="s">
        <v>575</v>
      </c>
      <c r="F1376" s="53" t="s">
        <v>3</v>
      </c>
      <c r="G1376" s="53">
        <v>898101</v>
      </c>
      <c r="H1376" s="55">
        <v>113760</v>
      </c>
      <c r="I1376" s="56">
        <v>88100</v>
      </c>
      <c r="J1376" s="57">
        <v>-25660</v>
      </c>
      <c r="K1376" s="53">
        <v>898101</v>
      </c>
      <c r="L1376" s="53" t="s">
        <v>46</v>
      </c>
      <c r="M1376" s="58">
        <v>88200</v>
      </c>
      <c r="N1376" s="58" t="s">
        <v>46</v>
      </c>
      <c r="O1376" s="59">
        <v>25560</v>
      </c>
      <c r="P1376" s="136">
        <v>0</v>
      </c>
      <c r="Q1376" s="135">
        <v>43515</v>
      </c>
    </row>
    <row r="1377" spans="1:17" ht="30" customHeight="1" x14ac:dyDescent="0.25">
      <c r="A1377" s="53" t="s">
        <v>565</v>
      </c>
      <c r="B1377" s="54">
        <v>410010056201</v>
      </c>
      <c r="C1377" s="53" t="s">
        <v>1</v>
      </c>
      <c r="D1377" s="53">
        <v>1117811262</v>
      </c>
      <c r="E1377" s="53" t="s">
        <v>564</v>
      </c>
      <c r="F1377" s="53">
        <v>9566067</v>
      </c>
      <c r="G1377" s="53">
        <v>740001</v>
      </c>
      <c r="H1377" s="55">
        <v>1209837</v>
      </c>
      <c r="I1377" s="56">
        <v>923200</v>
      </c>
      <c r="J1377" s="57">
        <v>-286637</v>
      </c>
      <c r="K1377" s="53">
        <v>740001</v>
      </c>
      <c r="L1377" s="53" t="s">
        <v>553</v>
      </c>
      <c r="M1377" s="58">
        <v>923230</v>
      </c>
      <c r="N1377" s="58" t="s">
        <v>553</v>
      </c>
      <c r="O1377" s="59">
        <v>286607</v>
      </c>
      <c r="P1377" s="136">
        <v>0</v>
      </c>
      <c r="Q1377" s="135">
        <v>43495</v>
      </c>
    </row>
    <row r="1378" spans="1:17" ht="30" customHeight="1" x14ac:dyDescent="0.25">
      <c r="A1378" s="53" t="s">
        <v>566</v>
      </c>
      <c r="B1378" s="54">
        <v>410010056201</v>
      </c>
      <c r="C1378" s="53" t="s">
        <v>1</v>
      </c>
      <c r="D1378" s="53">
        <v>1022342871</v>
      </c>
      <c r="E1378" s="53" t="s">
        <v>567</v>
      </c>
      <c r="F1378" s="53">
        <v>9470023</v>
      </c>
      <c r="G1378" s="53">
        <v>740001</v>
      </c>
      <c r="H1378" s="55">
        <v>1209837</v>
      </c>
      <c r="I1378" s="56">
        <v>923200</v>
      </c>
      <c r="J1378" s="57">
        <v>-286637</v>
      </c>
      <c r="K1378" s="53">
        <v>740001</v>
      </c>
      <c r="L1378" s="53" t="s">
        <v>553</v>
      </c>
      <c r="M1378" s="58">
        <v>923230</v>
      </c>
      <c r="N1378" s="58" t="s">
        <v>553</v>
      </c>
      <c r="O1378" s="59">
        <v>286607</v>
      </c>
      <c r="P1378" s="136">
        <v>0</v>
      </c>
      <c r="Q1378" s="135">
        <v>43495</v>
      </c>
    </row>
    <row r="1379" spans="1:17" ht="30" customHeight="1" x14ac:dyDescent="0.25">
      <c r="A1379" s="53" t="s">
        <v>568</v>
      </c>
      <c r="B1379" s="54">
        <v>410010056201</v>
      </c>
      <c r="C1379" s="53" t="s">
        <v>1</v>
      </c>
      <c r="D1379" s="53">
        <v>1005853554</v>
      </c>
      <c r="E1379" s="53" t="s">
        <v>484</v>
      </c>
      <c r="F1379" s="53">
        <v>9580729</v>
      </c>
      <c r="G1379" s="53">
        <v>740001</v>
      </c>
      <c r="H1379" s="55">
        <v>1209837</v>
      </c>
      <c r="I1379" s="56">
        <v>923200</v>
      </c>
      <c r="J1379" s="57">
        <v>-286637</v>
      </c>
      <c r="K1379" s="53">
        <v>740001</v>
      </c>
      <c r="L1379" s="53" t="s">
        <v>553</v>
      </c>
      <c r="M1379" s="58">
        <v>923230</v>
      </c>
      <c r="N1379" s="58" t="s">
        <v>553</v>
      </c>
      <c r="O1379" s="59">
        <v>286607</v>
      </c>
      <c r="P1379" s="136">
        <v>0</v>
      </c>
      <c r="Q1379" s="135">
        <v>43495</v>
      </c>
    </row>
    <row r="1380" spans="1:17" ht="30" customHeight="1" x14ac:dyDescent="0.25">
      <c r="A1380" s="53" t="s">
        <v>2729</v>
      </c>
      <c r="B1380" s="54">
        <v>410010056201</v>
      </c>
      <c r="C1380" s="53" t="s">
        <v>1</v>
      </c>
      <c r="D1380" s="53">
        <v>26570034</v>
      </c>
      <c r="E1380" s="53" t="s">
        <v>1143</v>
      </c>
      <c r="F1380" s="53" t="s">
        <v>3</v>
      </c>
      <c r="G1380" s="53">
        <v>898101</v>
      </c>
      <c r="H1380" s="55">
        <v>113760</v>
      </c>
      <c r="I1380" s="56">
        <v>88100</v>
      </c>
      <c r="J1380" s="57">
        <v>-25660</v>
      </c>
      <c r="K1380" s="53">
        <v>898101</v>
      </c>
      <c r="L1380" s="53" t="s">
        <v>46</v>
      </c>
      <c r="M1380" s="58">
        <v>88200</v>
      </c>
      <c r="N1380" s="58" t="s">
        <v>46</v>
      </c>
      <c r="O1380" s="59">
        <v>25560</v>
      </c>
      <c r="P1380" s="136">
        <v>0</v>
      </c>
      <c r="Q1380" s="135">
        <v>43495</v>
      </c>
    </row>
    <row r="1381" spans="1:17" ht="30" customHeight="1" x14ac:dyDescent="0.25">
      <c r="A1381" s="53" t="s">
        <v>2812</v>
      </c>
      <c r="B1381" s="54">
        <v>410010056201</v>
      </c>
      <c r="C1381" s="53" t="s">
        <v>1</v>
      </c>
      <c r="D1381" s="53">
        <v>12197378</v>
      </c>
      <c r="E1381" s="53" t="s">
        <v>866</v>
      </c>
      <c r="F1381" s="53" t="s">
        <v>3</v>
      </c>
      <c r="G1381" s="53">
        <v>903809</v>
      </c>
      <c r="H1381" s="55">
        <v>15470</v>
      </c>
      <c r="I1381" s="56">
        <v>6800</v>
      </c>
      <c r="J1381" s="57">
        <v>-8670</v>
      </c>
      <c r="K1381" s="53">
        <v>903809</v>
      </c>
      <c r="L1381" s="53" t="s">
        <v>42</v>
      </c>
      <c r="M1381" s="58">
        <v>6790</v>
      </c>
      <c r="N1381" s="58" t="s">
        <v>42</v>
      </c>
      <c r="O1381" s="59">
        <v>8680</v>
      </c>
      <c r="P1381" s="136">
        <v>0</v>
      </c>
      <c r="Q1381" s="135">
        <v>43495</v>
      </c>
    </row>
    <row r="1382" spans="1:17" ht="30" customHeight="1" x14ac:dyDescent="0.25">
      <c r="A1382" s="53" t="s">
        <v>2986</v>
      </c>
      <c r="B1382" s="54">
        <v>410010056201</v>
      </c>
      <c r="C1382" s="53" t="s">
        <v>1</v>
      </c>
      <c r="D1382" s="53">
        <v>2652608</v>
      </c>
      <c r="E1382" s="53" t="s">
        <v>423</v>
      </c>
      <c r="F1382" s="53" t="s">
        <v>3</v>
      </c>
      <c r="G1382" s="54">
        <v>895100</v>
      </c>
      <c r="H1382" s="55">
        <v>35422</v>
      </c>
      <c r="I1382" s="56">
        <v>31700</v>
      </c>
      <c r="J1382" s="57">
        <v>-3722</v>
      </c>
      <c r="K1382" s="53">
        <v>895100</v>
      </c>
      <c r="L1382" s="53" t="s">
        <v>2962</v>
      </c>
      <c r="M1382" s="58">
        <v>31879</v>
      </c>
      <c r="N1382" s="58" t="s">
        <v>2962</v>
      </c>
      <c r="O1382" s="59">
        <v>3543</v>
      </c>
      <c r="P1382" s="136">
        <v>0</v>
      </c>
      <c r="Q1382" s="135">
        <v>43495</v>
      </c>
    </row>
    <row r="1383" spans="1:17" ht="30" customHeight="1" x14ac:dyDescent="0.25">
      <c r="A1383" s="53" t="s">
        <v>2986</v>
      </c>
      <c r="B1383" s="54">
        <v>410010056201</v>
      </c>
      <c r="C1383" s="53" t="s">
        <v>1</v>
      </c>
      <c r="D1383" s="53">
        <v>2652608</v>
      </c>
      <c r="E1383" s="53" t="s">
        <v>423</v>
      </c>
      <c r="F1383" s="53" t="s">
        <v>3</v>
      </c>
      <c r="G1383" s="54">
        <v>895100</v>
      </c>
      <c r="H1383" s="55">
        <v>35422</v>
      </c>
      <c r="I1383" s="56">
        <v>31700</v>
      </c>
      <c r="J1383" s="57">
        <v>-3722</v>
      </c>
      <c r="K1383" s="53">
        <v>895100</v>
      </c>
      <c r="L1383" s="53" t="s">
        <v>2962</v>
      </c>
      <c r="M1383" s="58">
        <v>31879</v>
      </c>
      <c r="N1383" s="58" t="s">
        <v>2962</v>
      </c>
      <c r="O1383" s="59">
        <v>3543</v>
      </c>
      <c r="P1383" s="136">
        <v>0</v>
      </c>
      <c r="Q1383" s="135">
        <v>43495</v>
      </c>
    </row>
    <row r="1384" spans="1:17" ht="30" customHeight="1" x14ac:dyDescent="0.25">
      <c r="A1384" s="53" t="s">
        <v>2986</v>
      </c>
      <c r="B1384" s="54">
        <v>410010056201</v>
      </c>
      <c r="C1384" s="53" t="s">
        <v>1</v>
      </c>
      <c r="D1384" s="53">
        <v>2652608</v>
      </c>
      <c r="E1384" s="53" t="s">
        <v>423</v>
      </c>
      <c r="F1384" s="53" t="s">
        <v>3</v>
      </c>
      <c r="G1384" s="54">
        <v>895100</v>
      </c>
      <c r="H1384" s="55">
        <v>35422</v>
      </c>
      <c r="I1384" s="56">
        <v>31700</v>
      </c>
      <c r="J1384" s="57">
        <v>-3722</v>
      </c>
      <c r="K1384" s="53">
        <v>895100</v>
      </c>
      <c r="L1384" s="53" t="s">
        <v>2962</v>
      </c>
      <c r="M1384" s="58">
        <v>31879</v>
      </c>
      <c r="N1384" s="58" t="s">
        <v>2962</v>
      </c>
      <c r="O1384" s="59">
        <v>3543</v>
      </c>
      <c r="P1384" s="136">
        <v>0</v>
      </c>
      <c r="Q1384" s="135">
        <v>43495</v>
      </c>
    </row>
    <row r="1385" spans="1:17" ht="30" customHeight="1" x14ac:dyDescent="0.25">
      <c r="A1385" s="53" t="s">
        <v>2986</v>
      </c>
      <c r="B1385" s="54">
        <v>410010056201</v>
      </c>
      <c r="C1385" s="53" t="s">
        <v>1</v>
      </c>
      <c r="D1385" s="53">
        <v>2652608</v>
      </c>
      <c r="E1385" s="53" t="s">
        <v>423</v>
      </c>
      <c r="F1385" s="53" t="s">
        <v>3</v>
      </c>
      <c r="G1385" s="54">
        <v>895100</v>
      </c>
      <c r="H1385" s="55">
        <v>35422</v>
      </c>
      <c r="I1385" s="56">
        <v>31700</v>
      </c>
      <c r="J1385" s="57">
        <v>-3722</v>
      </c>
      <c r="K1385" s="53">
        <v>895100</v>
      </c>
      <c r="L1385" s="53" t="s">
        <v>2962</v>
      </c>
      <c r="M1385" s="58">
        <v>31879</v>
      </c>
      <c r="N1385" s="58" t="s">
        <v>2962</v>
      </c>
      <c r="O1385" s="59">
        <v>3543</v>
      </c>
      <c r="P1385" s="136">
        <v>0</v>
      </c>
      <c r="Q1385" s="135">
        <v>43495</v>
      </c>
    </row>
    <row r="1386" spans="1:17" ht="30" customHeight="1" x14ac:dyDescent="0.25">
      <c r="A1386" s="53" t="s">
        <v>2809</v>
      </c>
      <c r="B1386" s="54">
        <v>410010056201</v>
      </c>
      <c r="C1386" s="53" t="s">
        <v>1</v>
      </c>
      <c r="D1386" s="53">
        <v>26464921</v>
      </c>
      <c r="E1386" s="53" t="s">
        <v>437</v>
      </c>
      <c r="F1386" s="53" t="s">
        <v>3</v>
      </c>
      <c r="G1386" s="53">
        <v>903809</v>
      </c>
      <c r="H1386" s="55">
        <v>15470</v>
      </c>
      <c r="I1386" s="56">
        <v>6800</v>
      </c>
      <c r="J1386" s="57">
        <v>-8670</v>
      </c>
      <c r="K1386" s="53">
        <v>903809</v>
      </c>
      <c r="L1386" s="53" t="s">
        <v>42</v>
      </c>
      <c r="M1386" s="58">
        <v>6790</v>
      </c>
      <c r="N1386" s="58" t="s">
        <v>42</v>
      </c>
      <c r="O1386" s="59">
        <v>8680</v>
      </c>
      <c r="P1386" s="136">
        <v>0</v>
      </c>
      <c r="Q1386" s="135">
        <v>43495</v>
      </c>
    </row>
    <row r="1387" spans="1:17" ht="30" customHeight="1" x14ac:dyDescent="0.25">
      <c r="A1387" s="53" t="s">
        <v>2809</v>
      </c>
      <c r="B1387" s="54">
        <v>410010056201</v>
      </c>
      <c r="C1387" s="53" t="s">
        <v>1</v>
      </c>
      <c r="D1387" s="53">
        <v>26464921</v>
      </c>
      <c r="E1387" s="53" t="s">
        <v>475</v>
      </c>
      <c r="F1387" s="53" t="s">
        <v>3</v>
      </c>
      <c r="G1387" s="53">
        <v>903809</v>
      </c>
      <c r="H1387" s="55">
        <v>15470</v>
      </c>
      <c r="I1387" s="56">
        <v>6800</v>
      </c>
      <c r="J1387" s="57">
        <v>-8670</v>
      </c>
      <c r="K1387" s="53">
        <v>903809</v>
      </c>
      <c r="L1387" s="53" t="s">
        <v>42</v>
      </c>
      <c r="M1387" s="58">
        <v>6790</v>
      </c>
      <c r="N1387" s="58" t="s">
        <v>42</v>
      </c>
      <c r="O1387" s="59">
        <v>8680</v>
      </c>
      <c r="P1387" s="136">
        <v>0</v>
      </c>
      <c r="Q1387" s="135">
        <v>43495</v>
      </c>
    </row>
    <row r="1388" spans="1:17" ht="30" customHeight="1" x14ac:dyDescent="0.25">
      <c r="A1388" s="53" t="s">
        <v>2809</v>
      </c>
      <c r="B1388" s="54">
        <v>410010056201</v>
      </c>
      <c r="C1388" s="53" t="s">
        <v>1</v>
      </c>
      <c r="D1388" s="53">
        <v>26464921</v>
      </c>
      <c r="E1388" s="53" t="s">
        <v>407</v>
      </c>
      <c r="F1388" s="53" t="s">
        <v>3</v>
      </c>
      <c r="G1388" s="54">
        <v>895100</v>
      </c>
      <c r="H1388" s="55">
        <v>35422</v>
      </c>
      <c r="I1388" s="56">
        <v>31700</v>
      </c>
      <c r="J1388" s="57">
        <v>-3722</v>
      </c>
      <c r="K1388" s="53">
        <v>895100</v>
      </c>
      <c r="L1388" s="53" t="s">
        <v>2962</v>
      </c>
      <c r="M1388" s="58">
        <v>31879</v>
      </c>
      <c r="N1388" s="58" t="s">
        <v>2962</v>
      </c>
      <c r="O1388" s="59">
        <v>3543</v>
      </c>
      <c r="P1388" s="136">
        <v>0</v>
      </c>
      <c r="Q1388" s="135">
        <v>43495</v>
      </c>
    </row>
    <row r="1389" spans="1:17" ht="30" customHeight="1" x14ac:dyDescent="0.25">
      <c r="A1389" s="53" t="s">
        <v>2809</v>
      </c>
      <c r="B1389" s="54">
        <v>410010056201</v>
      </c>
      <c r="C1389" s="53" t="s">
        <v>1</v>
      </c>
      <c r="D1389" s="53">
        <v>26464921</v>
      </c>
      <c r="E1389" s="53" t="s">
        <v>407</v>
      </c>
      <c r="F1389" s="53" t="s">
        <v>3</v>
      </c>
      <c r="G1389" s="54">
        <v>895100</v>
      </c>
      <c r="H1389" s="55">
        <v>35422</v>
      </c>
      <c r="I1389" s="56">
        <v>31700</v>
      </c>
      <c r="J1389" s="57">
        <v>-3722</v>
      </c>
      <c r="K1389" s="53">
        <v>895100</v>
      </c>
      <c r="L1389" s="53" t="s">
        <v>2962</v>
      </c>
      <c r="M1389" s="58">
        <v>31879</v>
      </c>
      <c r="N1389" s="58" t="s">
        <v>2962</v>
      </c>
      <c r="O1389" s="59">
        <v>3543</v>
      </c>
      <c r="P1389" s="136">
        <v>0</v>
      </c>
      <c r="Q1389" s="135">
        <v>43495</v>
      </c>
    </row>
    <row r="1390" spans="1:17" ht="30" customHeight="1" x14ac:dyDescent="0.25">
      <c r="A1390" s="53" t="s">
        <v>2809</v>
      </c>
      <c r="B1390" s="54">
        <v>410010056201</v>
      </c>
      <c r="C1390" s="53" t="s">
        <v>1</v>
      </c>
      <c r="D1390" s="53">
        <v>26464921</v>
      </c>
      <c r="E1390" s="53" t="s">
        <v>475</v>
      </c>
      <c r="F1390" s="53" t="s">
        <v>3</v>
      </c>
      <c r="G1390" s="54">
        <v>898003</v>
      </c>
      <c r="H1390" s="55">
        <v>52200</v>
      </c>
      <c r="I1390" s="56">
        <v>50400</v>
      </c>
      <c r="J1390" s="57">
        <v>-1800</v>
      </c>
      <c r="K1390" s="53">
        <v>898003</v>
      </c>
      <c r="L1390" s="53" t="s">
        <v>3166</v>
      </c>
      <c r="M1390" s="58">
        <v>47500</v>
      </c>
      <c r="N1390" s="53" t="s">
        <v>3166</v>
      </c>
      <c r="O1390" s="59">
        <v>4700</v>
      </c>
      <c r="P1390" s="136">
        <v>0</v>
      </c>
      <c r="Q1390" s="135">
        <v>43495</v>
      </c>
    </row>
    <row r="1391" spans="1:17" ht="30" customHeight="1" x14ac:dyDescent="0.25">
      <c r="A1391" s="53" t="s">
        <v>569</v>
      </c>
      <c r="B1391" s="54">
        <v>410010056201</v>
      </c>
      <c r="C1391" s="53" t="s">
        <v>1</v>
      </c>
      <c r="D1391" s="53">
        <v>1079391673</v>
      </c>
      <c r="E1391" s="53" t="s">
        <v>570</v>
      </c>
      <c r="F1391" s="53">
        <v>9596703</v>
      </c>
      <c r="G1391" s="53">
        <v>740001</v>
      </c>
      <c r="H1391" s="55">
        <v>1209837</v>
      </c>
      <c r="I1391" s="56">
        <v>923200</v>
      </c>
      <c r="J1391" s="57">
        <v>-286637</v>
      </c>
      <c r="K1391" s="53">
        <v>740001</v>
      </c>
      <c r="L1391" s="53" t="s">
        <v>553</v>
      </c>
      <c r="M1391" s="58">
        <v>923230</v>
      </c>
      <c r="N1391" s="58" t="s">
        <v>553</v>
      </c>
      <c r="O1391" s="59">
        <v>286607</v>
      </c>
      <c r="P1391" s="136">
        <v>0</v>
      </c>
      <c r="Q1391" s="135">
        <v>43495</v>
      </c>
    </row>
    <row r="1392" spans="1:17" ht="30" customHeight="1" x14ac:dyDescent="0.25">
      <c r="A1392" s="53" t="s">
        <v>577</v>
      </c>
      <c r="B1392" s="54">
        <v>410010056201</v>
      </c>
      <c r="C1392" s="53" t="s">
        <v>1</v>
      </c>
      <c r="D1392" s="53">
        <v>1075248072</v>
      </c>
      <c r="E1392" s="53" t="s">
        <v>477</v>
      </c>
      <c r="F1392" s="53">
        <v>9536318</v>
      </c>
      <c r="G1392" s="53">
        <v>740001</v>
      </c>
      <c r="H1392" s="55">
        <v>1209837</v>
      </c>
      <c r="I1392" s="56">
        <v>923200</v>
      </c>
      <c r="J1392" s="57">
        <v>-286637</v>
      </c>
      <c r="K1392" s="53">
        <v>740001</v>
      </c>
      <c r="L1392" s="53" t="s">
        <v>553</v>
      </c>
      <c r="M1392" s="58">
        <v>923230</v>
      </c>
      <c r="N1392" s="58" t="s">
        <v>553</v>
      </c>
      <c r="O1392" s="59">
        <v>286607</v>
      </c>
      <c r="P1392" s="136">
        <v>0</v>
      </c>
      <c r="Q1392" s="135">
        <v>43495</v>
      </c>
    </row>
    <row r="1393" spans="1:17" ht="30" customHeight="1" x14ac:dyDescent="0.25">
      <c r="A1393" s="53" t="s">
        <v>577</v>
      </c>
      <c r="B1393" s="54">
        <v>410010056201</v>
      </c>
      <c r="C1393" s="53" t="s">
        <v>1</v>
      </c>
      <c r="D1393" s="53">
        <v>1075248072</v>
      </c>
      <c r="E1393" s="53" t="s">
        <v>564</v>
      </c>
      <c r="F1393" s="53" t="s">
        <v>3</v>
      </c>
      <c r="G1393" s="53">
        <v>898101</v>
      </c>
      <c r="H1393" s="55">
        <v>113760</v>
      </c>
      <c r="I1393" s="56">
        <v>88100</v>
      </c>
      <c r="J1393" s="57">
        <v>-25660</v>
      </c>
      <c r="K1393" s="53">
        <v>898101</v>
      </c>
      <c r="L1393" s="53" t="s">
        <v>46</v>
      </c>
      <c r="M1393" s="58">
        <v>88200</v>
      </c>
      <c r="N1393" s="58" t="s">
        <v>46</v>
      </c>
      <c r="O1393" s="59">
        <v>25560</v>
      </c>
      <c r="P1393" s="136">
        <v>0</v>
      </c>
      <c r="Q1393" s="135">
        <v>43495</v>
      </c>
    </row>
    <row r="1394" spans="1:17" ht="30" customHeight="1" x14ac:dyDescent="0.25">
      <c r="A1394" s="53" t="s">
        <v>582</v>
      </c>
      <c r="B1394" s="54">
        <v>410010056201</v>
      </c>
      <c r="C1394" s="53" t="s">
        <v>1</v>
      </c>
      <c r="D1394" s="53">
        <v>1003811840</v>
      </c>
      <c r="E1394" s="53" t="s">
        <v>583</v>
      </c>
      <c r="F1394" s="53">
        <v>9591640</v>
      </c>
      <c r="G1394" s="53">
        <v>740001</v>
      </c>
      <c r="H1394" s="55">
        <v>1209837</v>
      </c>
      <c r="I1394" s="56">
        <v>923200</v>
      </c>
      <c r="J1394" s="57">
        <v>-286637</v>
      </c>
      <c r="K1394" s="53">
        <v>740001</v>
      </c>
      <c r="L1394" s="53" t="s">
        <v>553</v>
      </c>
      <c r="M1394" s="58">
        <v>923230</v>
      </c>
      <c r="N1394" s="58" t="s">
        <v>553</v>
      </c>
      <c r="O1394" s="59">
        <v>286607</v>
      </c>
      <c r="P1394" s="136">
        <v>0</v>
      </c>
      <c r="Q1394" s="135">
        <v>43495</v>
      </c>
    </row>
    <row r="1395" spans="1:17" ht="30" customHeight="1" x14ac:dyDescent="0.25">
      <c r="A1395" s="53" t="s">
        <v>3610</v>
      </c>
      <c r="B1395" s="54">
        <v>410010056201</v>
      </c>
      <c r="C1395" s="53" t="s">
        <v>1</v>
      </c>
      <c r="D1395" s="53">
        <v>36303238</v>
      </c>
      <c r="E1395" s="53" t="s">
        <v>3282</v>
      </c>
      <c r="F1395" s="53"/>
      <c r="G1395" s="53">
        <v>903809</v>
      </c>
      <c r="H1395" s="55">
        <v>14560</v>
      </c>
      <c r="I1395" s="56">
        <v>6800</v>
      </c>
      <c r="J1395" s="57">
        <v>-7760</v>
      </c>
      <c r="K1395" s="53">
        <v>903809</v>
      </c>
      <c r="L1395" s="53" t="s">
        <v>42</v>
      </c>
      <c r="M1395" s="60">
        <v>6790</v>
      </c>
      <c r="N1395" s="60" t="s">
        <v>42</v>
      </c>
      <c r="O1395" s="61">
        <v>7770</v>
      </c>
      <c r="P1395" s="136">
        <v>0</v>
      </c>
      <c r="Q1395" s="135">
        <v>43495</v>
      </c>
    </row>
    <row r="1396" spans="1:17" ht="30" customHeight="1" x14ac:dyDescent="0.25">
      <c r="A1396" s="53" t="s">
        <v>3610</v>
      </c>
      <c r="B1396" s="54">
        <v>410010056201</v>
      </c>
      <c r="C1396" s="53" t="s">
        <v>1</v>
      </c>
      <c r="D1396" s="53">
        <v>36303238</v>
      </c>
      <c r="E1396" s="53" t="s">
        <v>3260</v>
      </c>
      <c r="F1396" s="53"/>
      <c r="G1396" s="53">
        <v>903809</v>
      </c>
      <c r="H1396" s="55">
        <v>14560</v>
      </c>
      <c r="I1396" s="56">
        <v>6800</v>
      </c>
      <c r="J1396" s="57">
        <v>-7760</v>
      </c>
      <c r="K1396" s="53">
        <v>903809</v>
      </c>
      <c r="L1396" s="53" t="s">
        <v>42</v>
      </c>
      <c r="M1396" s="60">
        <v>6790</v>
      </c>
      <c r="N1396" s="60" t="s">
        <v>42</v>
      </c>
      <c r="O1396" s="61">
        <v>7770</v>
      </c>
      <c r="P1396" s="136">
        <v>0</v>
      </c>
      <c r="Q1396" s="135">
        <v>43495</v>
      </c>
    </row>
    <row r="1397" spans="1:17" ht="30" customHeight="1" x14ac:dyDescent="0.25">
      <c r="A1397" s="53" t="s">
        <v>3610</v>
      </c>
      <c r="B1397" s="54">
        <v>410010056201</v>
      </c>
      <c r="C1397" s="53" t="s">
        <v>1</v>
      </c>
      <c r="D1397" s="53">
        <v>36303238</v>
      </c>
      <c r="E1397" s="53" t="s">
        <v>3219</v>
      </c>
      <c r="F1397" s="53"/>
      <c r="G1397" s="53">
        <v>903809</v>
      </c>
      <c r="H1397" s="55">
        <v>14560</v>
      </c>
      <c r="I1397" s="56">
        <v>6800</v>
      </c>
      <c r="J1397" s="57">
        <v>-7760</v>
      </c>
      <c r="K1397" s="53">
        <v>903809</v>
      </c>
      <c r="L1397" s="53" t="s">
        <v>42</v>
      </c>
      <c r="M1397" s="60">
        <v>6790</v>
      </c>
      <c r="N1397" s="60" t="s">
        <v>42</v>
      </c>
      <c r="O1397" s="61">
        <v>7770</v>
      </c>
      <c r="P1397" s="136">
        <v>0</v>
      </c>
      <c r="Q1397" s="135">
        <v>43495</v>
      </c>
    </row>
    <row r="1398" spans="1:17" ht="30" customHeight="1" x14ac:dyDescent="0.25">
      <c r="A1398" s="53" t="s">
        <v>584</v>
      </c>
      <c r="B1398" s="54">
        <v>410010056201</v>
      </c>
      <c r="C1398" s="53" t="s">
        <v>1</v>
      </c>
      <c r="D1398" s="53">
        <v>26551754</v>
      </c>
      <c r="E1398" s="53" t="s">
        <v>583</v>
      </c>
      <c r="F1398" s="53">
        <v>9591590</v>
      </c>
      <c r="G1398" s="53">
        <v>740001</v>
      </c>
      <c r="H1398" s="55">
        <v>1209837</v>
      </c>
      <c r="I1398" s="56">
        <v>923200</v>
      </c>
      <c r="J1398" s="57">
        <v>-286637</v>
      </c>
      <c r="K1398" s="53">
        <v>740001</v>
      </c>
      <c r="L1398" s="53" t="s">
        <v>553</v>
      </c>
      <c r="M1398" s="58">
        <v>923230</v>
      </c>
      <c r="N1398" s="58" t="s">
        <v>553</v>
      </c>
      <c r="O1398" s="59">
        <v>286607</v>
      </c>
      <c r="P1398" s="136">
        <v>0</v>
      </c>
      <c r="Q1398" s="135">
        <v>43495</v>
      </c>
    </row>
    <row r="1399" spans="1:17" ht="30" customHeight="1" x14ac:dyDescent="0.25">
      <c r="A1399" s="53" t="s">
        <v>2707</v>
      </c>
      <c r="B1399" s="54">
        <v>410010056201</v>
      </c>
      <c r="C1399" s="53" t="s">
        <v>54</v>
      </c>
      <c r="D1399" s="53">
        <v>1075323204</v>
      </c>
      <c r="E1399" s="53" t="s">
        <v>564</v>
      </c>
      <c r="F1399" s="53" t="s">
        <v>3</v>
      </c>
      <c r="G1399" s="53">
        <v>906039</v>
      </c>
      <c r="H1399" s="55">
        <v>63980</v>
      </c>
      <c r="I1399" s="56">
        <v>33800</v>
      </c>
      <c r="J1399" s="57">
        <v>-30180</v>
      </c>
      <c r="K1399" s="53">
        <v>906039</v>
      </c>
      <c r="L1399" s="53" t="s">
        <v>156</v>
      </c>
      <c r="M1399" s="58">
        <v>29623</v>
      </c>
      <c r="N1399" s="58" t="s">
        <v>156</v>
      </c>
      <c r="O1399" s="59">
        <v>34357</v>
      </c>
      <c r="P1399" s="136">
        <v>0</v>
      </c>
      <c r="Q1399" s="135">
        <v>43495</v>
      </c>
    </row>
    <row r="1400" spans="1:17" ht="30" customHeight="1" x14ac:dyDescent="0.25">
      <c r="A1400" s="53" t="s">
        <v>2707</v>
      </c>
      <c r="B1400" s="54">
        <v>410010056201</v>
      </c>
      <c r="C1400" s="53" t="s">
        <v>54</v>
      </c>
      <c r="D1400" s="53">
        <v>1075323204</v>
      </c>
      <c r="E1400" s="53" t="s">
        <v>564</v>
      </c>
      <c r="F1400" s="53" t="s">
        <v>3</v>
      </c>
      <c r="G1400" s="53">
        <v>903809</v>
      </c>
      <c r="H1400" s="55">
        <v>15470</v>
      </c>
      <c r="I1400" s="56">
        <v>6800</v>
      </c>
      <c r="J1400" s="57">
        <v>-8670</v>
      </c>
      <c r="K1400" s="53">
        <v>903809</v>
      </c>
      <c r="L1400" s="53" t="s">
        <v>42</v>
      </c>
      <c r="M1400" s="58">
        <v>6790</v>
      </c>
      <c r="N1400" s="58" t="s">
        <v>42</v>
      </c>
      <c r="O1400" s="59">
        <v>8680</v>
      </c>
      <c r="P1400" s="136">
        <v>0</v>
      </c>
      <c r="Q1400" s="135">
        <v>43495</v>
      </c>
    </row>
    <row r="1401" spans="1:17" ht="30" customHeight="1" x14ac:dyDescent="0.25">
      <c r="A1401" s="53" t="s">
        <v>3638</v>
      </c>
      <c r="B1401" s="54">
        <v>410010056201</v>
      </c>
      <c r="C1401" s="53" t="s">
        <v>1</v>
      </c>
      <c r="D1401" s="53">
        <v>1077874993</v>
      </c>
      <c r="E1401" s="53" t="s">
        <v>3336</v>
      </c>
      <c r="F1401" s="53"/>
      <c r="G1401" s="53">
        <v>862802</v>
      </c>
      <c r="H1401" s="55">
        <v>311183</v>
      </c>
      <c r="I1401" s="56">
        <v>305609</v>
      </c>
      <c r="J1401" s="57">
        <v>-5574</v>
      </c>
      <c r="K1401" s="53">
        <v>862802</v>
      </c>
      <c r="L1401" s="53" t="s">
        <v>240</v>
      </c>
      <c r="M1401" s="60">
        <v>305609</v>
      </c>
      <c r="N1401" s="60" t="s">
        <v>240</v>
      </c>
      <c r="O1401" s="61">
        <v>5574</v>
      </c>
      <c r="P1401" s="136">
        <v>0</v>
      </c>
      <c r="Q1401" s="135">
        <v>43495</v>
      </c>
    </row>
    <row r="1402" spans="1:17" ht="30" customHeight="1" x14ac:dyDescent="0.25">
      <c r="A1402" s="53" t="s">
        <v>1137</v>
      </c>
      <c r="B1402" s="54">
        <v>410010056201</v>
      </c>
      <c r="C1402" s="53" t="s">
        <v>1</v>
      </c>
      <c r="D1402" s="53">
        <v>1077874993</v>
      </c>
      <c r="E1402" s="53" t="s">
        <v>474</v>
      </c>
      <c r="F1402" s="53">
        <v>9543082</v>
      </c>
      <c r="G1402" s="53">
        <v>862801</v>
      </c>
      <c r="H1402" s="55">
        <v>642158</v>
      </c>
      <c r="I1402" s="56">
        <v>305609</v>
      </c>
      <c r="J1402" s="57">
        <v>-336549</v>
      </c>
      <c r="K1402" s="53">
        <v>862801</v>
      </c>
      <c r="L1402" s="53" t="s">
        <v>149</v>
      </c>
      <c r="M1402" s="58">
        <v>305609</v>
      </c>
      <c r="N1402" s="58" t="s">
        <v>149</v>
      </c>
      <c r="O1402" s="59">
        <v>336549</v>
      </c>
      <c r="P1402" s="136">
        <v>0</v>
      </c>
      <c r="Q1402" s="135">
        <v>43495</v>
      </c>
    </row>
    <row r="1403" spans="1:17" ht="30" customHeight="1" x14ac:dyDescent="0.25">
      <c r="A1403" s="53" t="s">
        <v>1137</v>
      </c>
      <c r="B1403" s="54">
        <v>410010056201</v>
      </c>
      <c r="C1403" s="53" t="s">
        <v>1</v>
      </c>
      <c r="D1403" s="53">
        <v>1077874993</v>
      </c>
      <c r="E1403" s="53" t="s">
        <v>557</v>
      </c>
      <c r="F1403" s="53">
        <v>9543082</v>
      </c>
      <c r="G1403" s="53">
        <v>862801</v>
      </c>
      <c r="H1403" s="55">
        <v>321079</v>
      </c>
      <c r="I1403" s="56">
        <v>305609</v>
      </c>
      <c r="J1403" s="57">
        <v>-15470</v>
      </c>
      <c r="K1403" s="53">
        <v>862801</v>
      </c>
      <c r="L1403" s="53" t="s">
        <v>149</v>
      </c>
      <c r="M1403" s="58">
        <v>305609</v>
      </c>
      <c r="N1403" s="58" t="s">
        <v>149</v>
      </c>
      <c r="O1403" s="59">
        <v>15470</v>
      </c>
      <c r="P1403" s="136">
        <v>0</v>
      </c>
      <c r="Q1403" s="135">
        <v>43495</v>
      </c>
    </row>
    <row r="1404" spans="1:17" ht="30" customHeight="1" x14ac:dyDescent="0.25">
      <c r="A1404" s="53" t="s">
        <v>1137</v>
      </c>
      <c r="B1404" s="54">
        <v>410010056201</v>
      </c>
      <c r="C1404" s="53" t="s">
        <v>1</v>
      </c>
      <c r="D1404" s="53">
        <v>1077874993</v>
      </c>
      <c r="E1404" s="53" t="s">
        <v>557</v>
      </c>
      <c r="F1404" s="53">
        <v>9543083</v>
      </c>
      <c r="G1404" s="53">
        <v>862802</v>
      </c>
      <c r="H1404" s="55">
        <v>321079</v>
      </c>
      <c r="I1404" s="56">
        <v>305609</v>
      </c>
      <c r="J1404" s="57">
        <v>-15470</v>
      </c>
      <c r="K1404" s="53">
        <v>862802</v>
      </c>
      <c r="L1404" s="53" t="s">
        <v>240</v>
      </c>
      <c r="M1404" s="58">
        <v>305609</v>
      </c>
      <c r="N1404" s="58" t="s">
        <v>240</v>
      </c>
      <c r="O1404" s="59">
        <v>15470</v>
      </c>
      <c r="P1404" s="136">
        <v>0</v>
      </c>
      <c r="Q1404" s="135">
        <v>43495</v>
      </c>
    </row>
    <row r="1405" spans="1:17" ht="30" customHeight="1" x14ac:dyDescent="0.25">
      <c r="A1405" s="53" t="s">
        <v>1137</v>
      </c>
      <c r="B1405" s="54">
        <v>410010056201</v>
      </c>
      <c r="C1405" s="53" t="s">
        <v>1</v>
      </c>
      <c r="D1405" s="53">
        <v>1077874993</v>
      </c>
      <c r="E1405" s="53" t="s">
        <v>407</v>
      </c>
      <c r="F1405" s="53" t="s">
        <v>3</v>
      </c>
      <c r="G1405" s="53">
        <v>903809</v>
      </c>
      <c r="H1405" s="55">
        <v>15470</v>
      </c>
      <c r="I1405" s="56">
        <v>6800</v>
      </c>
      <c r="J1405" s="57">
        <v>-8670</v>
      </c>
      <c r="K1405" s="53">
        <v>903809</v>
      </c>
      <c r="L1405" s="53" t="s">
        <v>42</v>
      </c>
      <c r="M1405" s="58">
        <v>6790</v>
      </c>
      <c r="N1405" s="58" t="s">
        <v>42</v>
      </c>
      <c r="O1405" s="59">
        <v>8680</v>
      </c>
      <c r="P1405" s="136">
        <v>0</v>
      </c>
      <c r="Q1405" s="135">
        <v>43495</v>
      </c>
    </row>
    <row r="1406" spans="1:17" ht="30" customHeight="1" x14ac:dyDescent="0.25">
      <c r="A1406" s="53" t="s">
        <v>1137</v>
      </c>
      <c r="B1406" s="54">
        <v>410010056201</v>
      </c>
      <c r="C1406" s="53" t="s">
        <v>1</v>
      </c>
      <c r="D1406" s="53">
        <v>1077874993</v>
      </c>
      <c r="E1406" s="53" t="s">
        <v>3314</v>
      </c>
      <c r="F1406" s="53">
        <v>9390479</v>
      </c>
      <c r="G1406" s="53">
        <v>862801</v>
      </c>
      <c r="H1406" s="55">
        <v>321079</v>
      </c>
      <c r="I1406" s="56">
        <v>305609</v>
      </c>
      <c r="J1406" s="57">
        <v>-15470</v>
      </c>
      <c r="K1406" s="53">
        <v>862801</v>
      </c>
      <c r="L1406" s="53" t="s">
        <v>149</v>
      </c>
      <c r="M1406" s="60">
        <v>305609</v>
      </c>
      <c r="N1406" s="60" t="s">
        <v>149</v>
      </c>
      <c r="O1406" s="61">
        <v>15470</v>
      </c>
      <c r="P1406" s="136">
        <v>0</v>
      </c>
      <c r="Q1406" s="135">
        <v>43495</v>
      </c>
    </row>
    <row r="1407" spans="1:17" ht="30" customHeight="1" x14ac:dyDescent="0.25">
      <c r="A1407" s="53" t="s">
        <v>1137</v>
      </c>
      <c r="B1407" s="54">
        <v>410010056201</v>
      </c>
      <c r="C1407" s="53" t="s">
        <v>1</v>
      </c>
      <c r="D1407" s="53">
        <v>1077874993</v>
      </c>
      <c r="E1407" s="53" t="s">
        <v>3448</v>
      </c>
      <c r="F1407" s="53">
        <v>9408708</v>
      </c>
      <c r="G1407" s="53">
        <v>862802</v>
      </c>
      <c r="H1407" s="55">
        <v>321079</v>
      </c>
      <c r="I1407" s="56">
        <v>305609</v>
      </c>
      <c r="J1407" s="57">
        <v>-15470</v>
      </c>
      <c r="K1407" s="53">
        <v>862802</v>
      </c>
      <c r="L1407" s="53" t="s">
        <v>240</v>
      </c>
      <c r="M1407" s="60">
        <v>305609</v>
      </c>
      <c r="N1407" s="60" t="s">
        <v>240</v>
      </c>
      <c r="O1407" s="61">
        <v>15470</v>
      </c>
      <c r="P1407" s="136">
        <v>0</v>
      </c>
      <c r="Q1407" s="135">
        <v>43495</v>
      </c>
    </row>
    <row r="1408" spans="1:17" ht="30" customHeight="1" x14ac:dyDescent="0.25">
      <c r="A1408" s="53" t="s">
        <v>1137</v>
      </c>
      <c r="B1408" s="54">
        <v>410010056201</v>
      </c>
      <c r="C1408" s="53" t="s">
        <v>1</v>
      </c>
      <c r="D1408" s="53">
        <v>1077874993</v>
      </c>
      <c r="E1408" s="53" t="s">
        <v>3327</v>
      </c>
      <c r="F1408" s="53">
        <v>9428814</v>
      </c>
      <c r="G1408" s="53">
        <v>862802</v>
      </c>
      <c r="H1408" s="55">
        <v>321079</v>
      </c>
      <c r="I1408" s="56">
        <v>305609</v>
      </c>
      <c r="J1408" s="57">
        <v>-15470</v>
      </c>
      <c r="K1408" s="53">
        <v>862802</v>
      </c>
      <c r="L1408" s="53" t="s">
        <v>240</v>
      </c>
      <c r="M1408" s="60">
        <v>305609</v>
      </c>
      <c r="N1408" s="60" t="s">
        <v>240</v>
      </c>
      <c r="O1408" s="61">
        <v>15470</v>
      </c>
      <c r="P1408" s="136">
        <v>0</v>
      </c>
      <c r="Q1408" s="135">
        <v>43495</v>
      </c>
    </row>
    <row r="1409" spans="1:17" ht="30" customHeight="1" x14ac:dyDescent="0.25">
      <c r="A1409" s="53" t="s">
        <v>1137</v>
      </c>
      <c r="B1409" s="54">
        <v>410010056201</v>
      </c>
      <c r="C1409" s="53" t="s">
        <v>1</v>
      </c>
      <c r="D1409" s="53">
        <v>1077874993</v>
      </c>
      <c r="E1409" s="53" t="s">
        <v>3256</v>
      </c>
      <c r="F1409" s="53">
        <v>9428814</v>
      </c>
      <c r="G1409" s="53">
        <v>862802</v>
      </c>
      <c r="H1409" s="55">
        <v>321079</v>
      </c>
      <c r="I1409" s="56">
        <v>305609</v>
      </c>
      <c r="J1409" s="57">
        <v>-15470</v>
      </c>
      <c r="K1409" s="53">
        <v>862802</v>
      </c>
      <c r="L1409" s="53" t="s">
        <v>240</v>
      </c>
      <c r="M1409" s="60">
        <v>305609</v>
      </c>
      <c r="N1409" s="60" t="s">
        <v>240</v>
      </c>
      <c r="O1409" s="61">
        <v>15470</v>
      </c>
      <c r="P1409" s="136">
        <v>0</v>
      </c>
      <c r="Q1409" s="135">
        <v>43495</v>
      </c>
    </row>
    <row r="1410" spans="1:17" ht="30" customHeight="1" x14ac:dyDescent="0.25">
      <c r="A1410" s="53" t="s">
        <v>1137</v>
      </c>
      <c r="B1410" s="54">
        <v>410010056201</v>
      </c>
      <c r="C1410" s="53" t="s">
        <v>1</v>
      </c>
      <c r="D1410" s="53">
        <v>1077874993</v>
      </c>
      <c r="E1410" s="53" t="s">
        <v>3449</v>
      </c>
      <c r="F1410" s="53">
        <v>9428815</v>
      </c>
      <c r="G1410" s="53">
        <v>862802</v>
      </c>
      <c r="H1410" s="55">
        <v>321079</v>
      </c>
      <c r="I1410" s="56">
        <v>305609</v>
      </c>
      <c r="J1410" s="57">
        <v>-15470</v>
      </c>
      <c r="K1410" s="53">
        <v>862802</v>
      </c>
      <c r="L1410" s="53" t="s">
        <v>240</v>
      </c>
      <c r="M1410" s="60">
        <v>305609</v>
      </c>
      <c r="N1410" s="60" t="s">
        <v>240</v>
      </c>
      <c r="O1410" s="61">
        <v>15470</v>
      </c>
      <c r="P1410" s="136">
        <v>0</v>
      </c>
      <c r="Q1410" s="135">
        <v>43495</v>
      </c>
    </row>
    <row r="1411" spans="1:17" ht="30" customHeight="1" x14ac:dyDescent="0.25">
      <c r="A1411" s="53" t="s">
        <v>1137</v>
      </c>
      <c r="B1411" s="54">
        <v>410010056201</v>
      </c>
      <c r="C1411" s="53" t="s">
        <v>1</v>
      </c>
      <c r="D1411" s="53">
        <v>1077874993</v>
      </c>
      <c r="E1411" s="53" t="s">
        <v>3419</v>
      </c>
      <c r="F1411" s="53">
        <v>9428815</v>
      </c>
      <c r="G1411" s="53">
        <v>862802</v>
      </c>
      <c r="H1411" s="55">
        <v>321079</v>
      </c>
      <c r="I1411" s="56">
        <v>305609</v>
      </c>
      <c r="J1411" s="57">
        <v>-15470</v>
      </c>
      <c r="K1411" s="53">
        <v>862802</v>
      </c>
      <c r="L1411" s="53" t="s">
        <v>240</v>
      </c>
      <c r="M1411" s="60">
        <v>305609</v>
      </c>
      <c r="N1411" s="60" t="s">
        <v>240</v>
      </c>
      <c r="O1411" s="61">
        <v>15470</v>
      </c>
      <c r="P1411" s="136">
        <v>0</v>
      </c>
      <c r="Q1411" s="135">
        <v>43495</v>
      </c>
    </row>
    <row r="1412" spans="1:17" ht="30" customHeight="1" x14ac:dyDescent="0.25">
      <c r="A1412" s="53" t="s">
        <v>1137</v>
      </c>
      <c r="B1412" s="54">
        <v>410010056201</v>
      </c>
      <c r="C1412" s="53" t="s">
        <v>1</v>
      </c>
      <c r="D1412" s="53">
        <v>1077874993</v>
      </c>
      <c r="E1412" s="53" t="s">
        <v>3279</v>
      </c>
      <c r="F1412" s="53">
        <v>9353927</v>
      </c>
      <c r="G1412" s="53">
        <v>862801</v>
      </c>
      <c r="H1412" s="55">
        <v>311183</v>
      </c>
      <c r="I1412" s="56">
        <v>305609</v>
      </c>
      <c r="J1412" s="57">
        <v>-5574</v>
      </c>
      <c r="K1412" s="53">
        <v>862801</v>
      </c>
      <c r="L1412" s="53" t="s">
        <v>149</v>
      </c>
      <c r="M1412" s="60">
        <v>305609</v>
      </c>
      <c r="N1412" s="60" t="s">
        <v>149</v>
      </c>
      <c r="O1412" s="61">
        <v>5574</v>
      </c>
      <c r="P1412" s="136">
        <v>0</v>
      </c>
      <c r="Q1412" s="135">
        <v>43495</v>
      </c>
    </row>
    <row r="1413" spans="1:17" ht="30" customHeight="1" x14ac:dyDescent="0.25">
      <c r="A1413" s="53" t="s">
        <v>1137</v>
      </c>
      <c r="B1413" s="54">
        <v>410010056201</v>
      </c>
      <c r="C1413" s="53" t="s">
        <v>1</v>
      </c>
      <c r="D1413" s="53">
        <v>1077874993</v>
      </c>
      <c r="E1413" s="53" t="s">
        <v>3413</v>
      </c>
      <c r="F1413" s="53">
        <v>9353927</v>
      </c>
      <c r="G1413" s="53">
        <v>862801</v>
      </c>
      <c r="H1413" s="55">
        <v>311183</v>
      </c>
      <c r="I1413" s="56">
        <v>305609</v>
      </c>
      <c r="J1413" s="57">
        <v>-5574</v>
      </c>
      <c r="K1413" s="53">
        <v>862801</v>
      </c>
      <c r="L1413" s="53" t="s">
        <v>149</v>
      </c>
      <c r="M1413" s="60">
        <v>305609</v>
      </c>
      <c r="N1413" s="60" t="s">
        <v>149</v>
      </c>
      <c r="O1413" s="61">
        <v>5574</v>
      </c>
      <c r="P1413" s="136">
        <v>0</v>
      </c>
      <c r="Q1413" s="135">
        <v>43495</v>
      </c>
    </row>
    <row r="1414" spans="1:17" ht="30" customHeight="1" x14ac:dyDescent="0.25">
      <c r="A1414" s="53" t="s">
        <v>1137</v>
      </c>
      <c r="B1414" s="54">
        <v>410010056201</v>
      </c>
      <c r="C1414" s="53" t="s">
        <v>1</v>
      </c>
      <c r="D1414" s="53">
        <v>1077874993</v>
      </c>
      <c r="E1414" s="53" t="s">
        <v>3235</v>
      </c>
      <c r="F1414" s="53">
        <v>9385355</v>
      </c>
      <c r="G1414" s="53">
        <v>862801</v>
      </c>
      <c r="H1414" s="55">
        <v>311183</v>
      </c>
      <c r="I1414" s="56">
        <v>305609</v>
      </c>
      <c r="J1414" s="57">
        <v>-5574</v>
      </c>
      <c r="K1414" s="53">
        <v>862801</v>
      </c>
      <c r="L1414" s="53" t="s">
        <v>149</v>
      </c>
      <c r="M1414" s="60">
        <v>305609</v>
      </c>
      <c r="N1414" s="60" t="s">
        <v>149</v>
      </c>
      <c r="O1414" s="61">
        <v>5574</v>
      </c>
      <c r="P1414" s="136">
        <v>0</v>
      </c>
      <c r="Q1414" s="135">
        <v>43495</v>
      </c>
    </row>
    <row r="1415" spans="1:17" ht="30" customHeight="1" x14ac:dyDescent="0.25">
      <c r="A1415" s="53" t="s">
        <v>1137</v>
      </c>
      <c r="B1415" s="54">
        <v>410010056201</v>
      </c>
      <c r="C1415" s="53" t="s">
        <v>1</v>
      </c>
      <c r="D1415" s="53">
        <v>1077874993</v>
      </c>
      <c r="E1415" s="53" t="s">
        <v>3239</v>
      </c>
      <c r="F1415" s="53">
        <v>9385355</v>
      </c>
      <c r="G1415" s="53">
        <v>862801</v>
      </c>
      <c r="H1415" s="55">
        <v>311183</v>
      </c>
      <c r="I1415" s="56">
        <v>305609</v>
      </c>
      <c r="J1415" s="57">
        <v>-5574</v>
      </c>
      <c r="K1415" s="53">
        <v>862801</v>
      </c>
      <c r="L1415" s="53" t="s">
        <v>149</v>
      </c>
      <c r="M1415" s="60">
        <v>305609</v>
      </c>
      <c r="N1415" s="60" t="s">
        <v>149</v>
      </c>
      <c r="O1415" s="61">
        <v>5574</v>
      </c>
      <c r="P1415" s="136">
        <v>0</v>
      </c>
      <c r="Q1415" s="135">
        <v>43495</v>
      </c>
    </row>
    <row r="1416" spans="1:17" ht="30" customHeight="1" x14ac:dyDescent="0.25">
      <c r="A1416" s="53" t="s">
        <v>1137</v>
      </c>
      <c r="B1416" s="54">
        <v>410010056201</v>
      </c>
      <c r="C1416" s="53" t="s">
        <v>1</v>
      </c>
      <c r="D1416" s="53">
        <v>1077874993</v>
      </c>
      <c r="E1416" s="53" t="s">
        <v>3284</v>
      </c>
      <c r="F1416" s="53">
        <v>9408707</v>
      </c>
      <c r="G1416" s="53">
        <v>862801</v>
      </c>
      <c r="H1416" s="55">
        <v>311183</v>
      </c>
      <c r="I1416" s="56">
        <v>305609</v>
      </c>
      <c r="J1416" s="57">
        <v>-5574</v>
      </c>
      <c r="K1416" s="53">
        <v>862801</v>
      </c>
      <c r="L1416" s="53" t="s">
        <v>149</v>
      </c>
      <c r="M1416" s="60">
        <v>305609</v>
      </c>
      <c r="N1416" s="60" t="s">
        <v>149</v>
      </c>
      <c r="O1416" s="61">
        <v>5574</v>
      </c>
      <c r="P1416" s="136">
        <v>0</v>
      </c>
      <c r="Q1416" s="135">
        <v>43495</v>
      </c>
    </row>
    <row r="1417" spans="1:17" ht="30" customHeight="1" x14ac:dyDescent="0.25">
      <c r="A1417" s="53" t="s">
        <v>1137</v>
      </c>
      <c r="B1417" s="54">
        <v>410010056201</v>
      </c>
      <c r="C1417" s="53" t="s">
        <v>1</v>
      </c>
      <c r="D1417" s="53">
        <v>1077874993</v>
      </c>
      <c r="E1417" s="53" t="s">
        <v>3238</v>
      </c>
      <c r="F1417" s="53">
        <v>9408707</v>
      </c>
      <c r="G1417" s="53">
        <v>862801</v>
      </c>
      <c r="H1417" s="55">
        <v>311183</v>
      </c>
      <c r="I1417" s="56">
        <v>305609</v>
      </c>
      <c r="J1417" s="57">
        <v>-5574</v>
      </c>
      <c r="K1417" s="53">
        <v>862801</v>
      </c>
      <c r="L1417" s="53" t="s">
        <v>149</v>
      </c>
      <c r="M1417" s="60">
        <v>305609</v>
      </c>
      <c r="N1417" s="60" t="s">
        <v>149</v>
      </c>
      <c r="O1417" s="61">
        <v>5574</v>
      </c>
      <c r="P1417" s="136">
        <v>0</v>
      </c>
      <c r="Q1417" s="135">
        <v>43495</v>
      </c>
    </row>
    <row r="1418" spans="1:17" ht="30" customHeight="1" x14ac:dyDescent="0.25">
      <c r="A1418" s="53" t="s">
        <v>1137</v>
      </c>
      <c r="B1418" s="54">
        <v>410010056201</v>
      </c>
      <c r="C1418" s="53" t="s">
        <v>1</v>
      </c>
      <c r="D1418" s="53">
        <v>1077874993</v>
      </c>
      <c r="E1418" s="53" t="s">
        <v>3235</v>
      </c>
      <c r="F1418" s="53">
        <v>9385356</v>
      </c>
      <c r="G1418" s="53">
        <v>862802</v>
      </c>
      <c r="H1418" s="55">
        <v>311183</v>
      </c>
      <c r="I1418" s="56">
        <v>305609</v>
      </c>
      <c r="J1418" s="57">
        <v>-5574</v>
      </c>
      <c r="K1418" s="53">
        <v>862802</v>
      </c>
      <c r="L1418" s="53" t="s">
        <v>240</v>
      </c>
      <c r="M1418" s="60">
        <v>305609</v>
      </c>
      <c r="N1418" s="60" t="s">
        <v>240</v>
      </c>
      <c r="O1418" s="61">
        <v>5574</v>
      </c>
      <c r="P1418" s="136">
        <v>0</v>
      </c>
      <c r="Q1418" s="135">
        <v>43495</v>
      </c>
    </row>
    <row r="1419" spans="1:17" ht="30" customHeight="1" x14ac:dyDescent="0.25">
      <c r="A1419" s="53" t="s">
        <v>1137</v>
      </c>
      <c r="B1419" s="54">
        <v>410010056201</v>
      </c>
      <c r="C1419" s="53" t="s">
        <v>1</v>
      </c>
      <c r="D1419" s="53">
        <v>1077874993</v>
      </c>
      <c r="E1419" s="53" t="s">
        <v>3239</v>
      </c>
      <c r="F1419" s="53">
        <v>9385356</v>
      </c>
      <c r="G1419" s="53">
        <v>862802</v>
      </c>
      <c r="H1419" s="55">
        <v>311183</v>
      </c>
      <c r="I1419" s="56">
        <v>305609</v>
      </c>
      <c r="J1419" s="57">
        <v>-5574</v>
      </c>
      <c r="K1419" s="53">
        <v>862802</v>
      </c>
      <c r="L1419" s="53" t="s">
        <v>240</v>
      </c>
      <c r="M1419" s="60">
        <v>305609</v>
      </c>
      <c r="N1419" s="60" t="s">
        <v>240</v>
      </c>
      <c r="O1419" s="61">
        <v>5574</v>
      </c>
      <c r="P1419" s="136">
        <v>0</v>
      </c>
      <c r="Q1419" s="135">
        <v>43514</v>
      </c>
    </row>
    <row r="1420" spans="1:17" ht="30" customHeight="1" x14ac:dyDescent="0.25">
      <c r="A1420" s="53" t="s">
        <v>1137</v>
      </c>
      <c r="B1420" s="54">
        <v>410010056201</v>
      </c>
      <c r="C1420" s="53" t="s">
        <v>1</v>
      </c>
      <c r="D1420" s="53">
        <v>1077874993</v>
      </c>
      <c r="E1420" s="53" t="s">
        <v>3314</v>
      </c>
      <c r="F1420" s="53">
        <v>9390480</v>
      </c>
      <c r="G1420" s="53">
        <v>862802</v>
      </c>
      <c r="H1420" s="55">
        <v>311183</v>
      </c>
      <c r="I1420" s="56">
        <v>305609</v>
      </c>
      <c r="J1420" s="57">
        <v>-5574</v>
      </c>
      <c r="K1420" s="53">
        <v>862802</v>
      </c>
      <c r="L1420" s="53" t="s">
        <v>240</v>
      </c>
      <c r="M1420" s="60">
        <v>305609</v>
      </c>
      <c r="N1420" s="60" t="s">
        <v>240</v>
      </c>
      <c r="O1420" s="61">
        <v>5574</v>
      </c>
      <c r="P1420" s="136">
        <v>0</v>
      </c>
      <c r="Q1420" s="135">
        <v>43495</v>
      </c>
    </row>
    <row r="1421" spans="1:17" ht="30" customHeight="1" x14ac:dyDescent="0.25">
      <c r="A1421" s="53" t="s">
        <v>1137</v>
      </c>
      <c r="B1421" s="54">
        <v>410010056201</v>
      </c>
      <c r="C1421" s="53" t="s">
        <v>1</v>
      </c>
      <c r="D1421" s="53">
        <v>1077874993</v>
      </c>
      <c r="E1421" s="53" t="s">
        <v>3284</v>
      </c>
      <c r="F1421" s="53">
        <v>9390480</v>
      </c>
      <c r="G1421" s="53">
        <v>862802</v>
      </c>
      <c r="H1421" s="55">
        <v>311183</v>
      </c>
      <c r="I1421" s="56">
        <v>305609</v>
      </c>
      <c r="J1421" s="57">
        <v>-5574</v>
      </c>
      <c r="K1421" s="53">
        <v>862802</v>
      </c>
      <c r="L1421" s="53" t="s">
        <v>240</v>
      </c>
      <c r="M1421" s="60">
        <v>305609</v>
      </c>
      <c r="N1421" s="60" t="s">
        <v>240</v>
      </c>
      <c r="O1421" s="61">
        <v>5574</v>
      </c>
      <c r="P1421" s="136">
        <v>0</v>
      </c>
      <c r="Q1421" s="135">
        <v>43495</v>
      </c>
    </row>
    <row r="1422" spans="1:17" ht="30" customHeight="1" x14ac:dyDescent="0.25">
      <c r="A1422" s="53" t="s">
        <v>1137</v>
      </c>
      <c r="B1422" s="54">
        <v>410010056201</v>
      </c>
      <c r="C1422" s="53" t="s">
        <v>1</v>
      </c>
      <c r="D1422" s="53">
        <v>1077874993</v>
      </c>
      <c r="E1422" s="53" t="s">
        <v>3238</v>
      </c>
      <c r="F1422" s="53">
        <v>9390480</v>
      </c>
      <c r="G1422" s="53">
        <v>862802</v>
      </c>
      <c r="H1422" s="55">
        <v>311183</v>
      </c>
      <c r="I1422" s="56">
        <v>305609</v>
      </c>
      <c r="J1422" s="57">
        <v>-5574</v>
      </c>
      <c r="K1422" s="53">
        <v>862802</v>
      </c>
      <c r="L1422" s="53" t="s">
        <v>240</v>
      </c>
      <c r="M1422" s="60">
        <v>305609</v>
      </c>
      <c r="N1422" s="60" t="s">
        <v>240</v>
      </c>
      <c r="O1422" s="61">
        <v>5574</v>
      </c>
      <c r="P1422" s="136">
        <v>0</v>
      </c>
      <c r="Q1422" s="135">
        <v>43495</v>
      </c>
    </row>
    <row r="1423" spans="1:17" ht="30" customHeight="1" x14ac:dyDescent="0.25">
      <c r="A1423" s="53" t="s">
        <v>1137</v>
      </c>
      <c r="B1423" s="54">
        <v>410010056201</v>
      </c>
      <c r="C1423" s="53" t="s">
        <v>1</v>
      </c>
      <c r="D1423" s="53">
        <v>1077874993</v>
      </c>
      <c r="E1423" s="53" t="s">
        <v>3287</v>
      </c>
      <c r="F1423" s="53">
        <v>9390480</v>
      </c>
      <c r="G1423" s="53">
        <v>862802</v>
      </c>
      <c r="H1423" s="55">
        <v>311183</v>
      </c>
      <c r="I1423" s="56">
        <v>305609</v>
      </c>
      <c r="J1423" s="57">
        <v>-5574</v>
      </c>
      <c r="K1423" s="53">
        <v>862802</v>
      </c>
      <c r="L1423" s="53" t="s">
        <v>240</v>
      </c>
      <c r="M1423" s="60">
        <v>305609</v>
      </c>
      <c r="N1423" s="60" t="s">
        <v>240</v>
      </c>
      <c r="O1423" s="61">
        <v>5574</v>
      </c>
      <c r="P1423" s="136">
        <v>0</v>
      </c>
      <c r="Q1423" s="135">
        <v>43495</v>
      </c>
    </row>
    <row r="1424" spans="1:17" ht="30" customHeight="1" x14ac:dyDescent="0.25">
      <c r="A1424" s="53" t="s">
        <v>1137</v>
      </c>
      <c r="B1424" s="54">
        <v>410010056201</v>
      </c>
      <c r="C1424" s="53" t="s">
        <v>1</v>
      </c>
      <c r="D1424" s="53">
        <v>1077874993</v>
      </c>
      <c r="E1424" s="53" t="s">
        <v>3564</v>
      </c>
      <c r="F1424" s="53">
        <v>9408708</v>
      </c>
      <c r="G1424" s="53">
        <v>862802</v>
      </c>
      <c r="H1424" s="55">
        <v>311183</v>
      </c>
      <c r="I1424" s="56">
        <v>305609</v>
      </c>
      <c r="J1424" s="57">
        <v>-5574</v>
      </c>
      <c r="K1424" s="53">
        <v>862802</v>
      </c>
      <c r="L1424" s="53" t="s">
        <v>240</v>
      </c>
      <c r="M1424" s="60">
        <v>305609</v>
      </c>
      <c r="N1424" s="60" t="s">
        <v>240</v>
      </c>
      <c r="O1424" s="61">
        <v>5574</v>
      </c>
      <c r="P1424" s="136">
        <v>0</v>
      </c>
      <c r="Q1424" s="135">
        <v>43515</v>
      </c>
    </row>
    <row r="1425" spans="1:17" ht="30" customHeight="1" x14ac:dyDescent="0.25">
      <c r="A1425" s="53" t="s">
        <v>2791</v>
      </c>
      <c r="B1425" s="54">
        <v>410010056201</v>
      </c>
      <c r="C1425" s="53" t="s">
        <v>1</v>
      </c>
      <c r="D1425" s="53">
        <v>1124827397</v>
      </c>
      <c r="E1425" s="53" t="s">
        <v>479</v>
      </c>
      <c r="F1425" s="53" t="s">
        <v>3</v>
      </c>
      <c r="G1425" s="53">
        <v>903809</v>
      </c>
      <c r="H1425" s="55">
        <v>15470</v>
      </c>
      <c r="I1425" s="56">
        <v>6800</v>
      </c>
      <c r="J1425" s="57">
        <v>-8670</v>
      </c>
      <c r="K1425" s="53">
        <v>903809</v>
      </c>
      <c r="L1425" s="53" t="s">
        <v>42</v>
      </c>
      <c r="M1425" s="58">
        <v>6790</v>
      </c>
      <c r="N1425" s="58" t="s">
        <v>42</v>
      </c>
      <c r="O1425" s="59">
        <v>8680</v>
      </c>
      <c r="P1425" s="136">
        <v>0</v>
      </c>
      <c r="Q1425" s="135">
        <v>43495</v>
      </c>
    </row>
    <row r="1426" spans="1:17" ht="30" customHeight="1" x14ac:dyDescent="0.25">
      <c r="A1426" s="53" t="s">
        <v>2503</v>
      </c>
      <c r="B1426" s="54">
        <v>410010056201</v>
      </c>
      <c r="C1426" s="53" t="s">
        <v>1</v>
      </c>
      <c r="D1426" s="53">
        <v>55156405</v>
      </c>
      <c r="E1426" s="53" t="s">
        <v>479</v>
      </c>
      <c r="F1426" s="53" t="s">
        <v>3</v>
      </c>
      <c r="G1426" s="53">
        <v>911019</v>
      </c>
      <c r="H1426" s="55">
        <v>29340</v>
      </c>
      <c r="I1426" s="56">
        <v>29300</v>
      </c>
      <c r="J1426" s="57">
        <v>-40</v>
      </c>
      <c r="K1426" s="53">
        <v>911019</v>
      </c>
      <c r="L1426" s="53" t="s">
        <v>2492</v>
      </c>
      <c r="M1426" s="58">
        <v>26080</v>
      </c>
      <c r="N1426" s="58" t="s">
        <v>2492</v>
      </c>
      <c r="O1426" s="59">
        <v>3260</v>
      </c>
      <c r="P1426" s="136">
        <v>0</v>
      </c>
      <c r="Q1426" s="135">
        <v>43495</v>
      </c>
    </row>
    <row r="1427" spans="1:17" ht="30" customHeight="1" x14ac:dyDescent="0.25">
      <c r="A1427" s="53" t="s">
        <v>864</v>
      </c>
      <c r="B1427" s="54">
        <v>410010056201</v>
      </c>
      <c r="C1427" s="53" t="s">
        <v>1</v>
      </c>
      <c r="D1427" s="53">
        <v>65829727</v>
      </c>
      <c r="E1427" s="53" t="s">
        <v>567</v>
      </c>
      <c r="F1427" s="53">
        <v>9590773</v>
      </c>
      <c r="G1427" s="53">
        <v>883101</v>
      </c>
      <c r="H1427" s="55">
        <v>1186600</v>
      </c>
      <c r="I1427" s="56">
        <v>483500</v>
      </c>
      <c r="J1427" s="57">
        <v>-703100</v>
      </c>
      <c r="K1427" s="53">
        <v>883101</v>
      </c>
      <c r="L1427" s="53" t="s">
        <v>851</v>
      </c>
      <c r="M1427" s="58">
        <v>1186550</v>
      </c>
      <c r="N1427" s="58" t="s">
        <v>851</v>
      </c>
      <c r="O1427" s="59">
        <v>50</v>
      </c>
      <c r="P1427" s="136">
        <v>0</v>
      </c>
      <c r="Q1427" s="135">
        <v>43495</v>
      </c>
    </row>
    <row r="1428" spans="1:17" ht="30" customHeight="1" x14ac:dyDescent="0.25">
      <c r="A1428" s="53" t="s">
        <v>3656</v>
      </c>
      <c r="B1428" s="54">
        <v>410010056201</v>
      </c>
      <c r="C1428" s="53" t="s">
        <v>1</v>
      </c>
      <c r="D1428" s="53">
        <v>26490369</v>
      </c>
      <c r="E1428" s="53" t="s">
        <v>3260</v>
      </c>
      <c r="F1428" s="53"/>
      <c r="G1428" s="53">
        <v>895100</v>
      </c>
      <c r="H1428" s="55">
        <v>34330</v>
      </c>
      <c r="I1428" s="56">
        <v>31700</v>
      </c>
      <c r="J1428" s="57">
        <v>-2630</v>
      </c>
      <c r="K1428" s="53">
        <v>895100</v>
      </c>
      <c r="L1428" s="53" t="s">
        <v>2962</v>
      </c>
      <c r="M1428" s="60">
        <v>31879</v>
      </c>
      <c r="N1428" s="60" t="s">
        <v>2962</v>
      </c>
      <c r="O1428" s="61">
        <v>2451</v>
      </c>
      <c r="P1428" s="136">
        <v>0</v>
      </c>
      <c r="Q1428" s="135">
        <v>43515</v>
      </c>
    </row>
    <row r="1429" spans="1:17" ht="30" customHeight="1" x14ac:dyDescent="0.25">
      <c r="A1429" s="53" t="s">
        <v>865</v>
      </c>
      <c r="B1429" s="54">
        <v>410010056201</v>
      </c>
      <c r="C1429" s="53" t="s">
        <v>1</v>
      </c>
      <c r="D1429" s="53">
        <v>12267808</v>
      </c>
      <c r="E1429" s="53" t="s">
        <v>575</v>
      </c>
      <c r="F1429" s="53">
        <v>9546844</v>
      </c>
      <c r="G1429" s="53">
        <v>883434</v>
      </c>
      <c r="H1429" s="55">
        <v>1186600</v>
      </c>
      <c r="I1429" s="56">
        <v>483500</v>
      </c>
      <c r="J1429" s="57">
        <v>-703100</v>
      </c>
      <c r="K1429" s="53">
        <v>883434</v>
      </c>
      <c r="L1429" s="53" t="s">
        <v>858</v>
      </c>
      <c r="M1429" s="58">
        <v>1186550</v>
      </c>
      <c r="N1429" s="58" t="s">
        <v>858</v>
      </c>
      <c r="O1429" s="59">
        <v>50</v>
      </c>
      <c r="P1429" s="136">
        <v>0</v>
      </c>
      <c r="Q1429" s="135">
        <v>43515</v>
      </c>
    </row>
    <row r="1430" spans="1:17" ht="30" customHeight="1" x14ac:dyDescent="0.25">
      <c r="A1430" s="53" t="s">
        <v>865</v>
      </c>
      <c r="B1430" s="54">
        <v>410010056201</v>
      </c>
      <c r="C1430" s="53" t="s">
        <v>1</v>
      </c>
      <c r="D1430" s="53">
        <v>12267808</v>
      </c>
      <c r="E1430" s="53" t="s">
        <v>474</v>
      </c>
      <c r="F1430" s="53" t="s">
        <v>3</v>
      </c>
      <c r="G1430" s="53">
        <v>903809</v>
      </c>
      <c r="H1430" s="55">
        <v>15470</v>
      </c>
      <c r="I1430" s="56">
        <v>6800</v>
      </c>
      <c r="J1430" s="57">
        <v>-8670</v>
      </c>
      <c r="K1430" s="53">
        <v>903809</v>
      </c>
      <c r="L1430" s="53" t="s">
        <v>42</v>
      </c>
      <c r="M1430" s="58">
        <v>6790</v>
      </c>
      <c r="N1430" s="58" t="s">
        <v>42</v>
      </c>
      <c r="O1430" s="59">
        <v>8680</v>
      </c>
      <c r="P1430" s="136">
        <v>0</v>
      </c>
      <c r="Q1430" s="135">
        <v>43515</v>
      </c>
    </row>
    <row r="1431" spans="1:17" ht="30" customHeight="1" x14ac:dyDescent="0.25">
      <c r="A1431" s="53" t="s">
        <v>865</v>
      </c>
      <c r="B1431" s="54">
        <v>410010056201</v>
      </c>
      <c r="C1431" s="53" t="s">
        <v>1</v>
      </c>
      <c r="D1431" s="53">
        <v>12267808</v>
      </c>
      <c r="E1431" s="53" t="s">
        <v>1143</v>
      </c>
      <c r="F1431" s="53" t="s">
        <v>3</v>
      </c>
      <c r="G1431" s="54">
        <v>895100</v>
      </c>
      <c r="H1431" s="55">
        <v>35422</v>
      </c>
      <c r="I1431" s="56">
        <v>31700</v>
      </c>
      <c r="J1431" s="57">
        <v>-3722</v>
      </c>
      <c r="K1431" s="53">
        <v>895100</v>
      </c>
      <c r="L1431" s="53" t="s">
        <v>2962</v>
      </c>
      <c r="M1431" s="58">
        <v>31879</v>
      </c>
      <c r="N1431" s="58" t="s">
        <v>2962</v>
      </c>
      <c r="O1431" s="59">
        <v>3543</v>
      </c>
      <c r="P1431" s="136">
        <v>0</v>
      </c>
      <c r="Q1431" s="135">
        <v>43515</v>
      </c>
    </row>
    <row r="1432" spans="1:17" ht="30" customHeight="1" x14ac:dyDescent="0.25">
      <c r="A1432" s="53" t="s">
        <v>2979</v>
      </c>
      <c r="B1432" s="54">
        <v>410010056201</v>
      </c>
      <c r="C1432" s="53" t="s">
        <v>1</v>
      </c>
      <c r="D1432" s="53">
        <v>83234306</v>
      </c>
      <c r="E1432" s="53" t="s">
        <v>1143</v>
      </c>
      <c r="F1432" s="53" t="s">
        <v>3</v>
      </c>
      <c r="G1432" s="54">
        <v>895100</v>
      </c>
      <c r="H1432" s="55">
        <v>35422</v>
      </c>
      <c r="I1432" s="56">
        <v>31700</v>
      </c>
      <c r="J1432" s="57">
        <v>-3722</v>
      </c>
      <c r="K1432" s="53">
        <v>895100</v>
      </c>
      <c r="L1432" s="53" t="s">
        <v>2962</v>
      </c>
      <c r="M1432" s="58">
        <v>31879</v>
      </c>
      <c r="N1432" s="58" t="s">
        <v>2962</v>
      </c>
      <c r="O1432" s="59">
        <v>3543</v>
      </c>
      <c r="P1432" s="136">
        <v>0</v>
      </c>
      <c r="Q1432" s="135">
        <v>43495</v>
      </c>
    </row>
    <row r="1433" spans="1:17" ht="30" customHeight="1" x14ac:dyDescent="0.25">
      <c r="A1433" s="53" t="s">
        <v>2514</v>
      </c>
      <c r="B1433" s="54">
        <v>410010056201</v>
      </c>
      <c r="C1433" s="53" t="s">
        <v>1</v>
      </c>
      <c r="D1433" s="53">
        <v>6717146</v>
      </c>
      <c r="E1433" s="53" t="s">
        <v>511</v>
      </c>
      <c r="F1433" s="53" t="s">
        <v>3</v>
      </c>
      <c r="G1433" s="53">
        <v>911019</v>
      </c>
      <c r="H1433" s="55">
        <v>29340</v>
      </c>
      <c r="I1433" s="56">
        <v>29300</v>
      </c>
      <c r="J1433" s="57">
        <v>-40</v>
      </c>
      <c r="K1433" s="53">
        <v>911019</v>
      </c>
      <c r="L1433" s="53" t="s">
        <v>2492</v>
      </c>
      <c r="M1433" s="58">
        <v>26080</v>
      </c>
      <c r="N1433" s="58" t="s">
        <v>2492</v>
      </c>
      <c r="O1433" s="59">
        <v>3260</v>
      </c>
      <c r="P1433" s="136">
        <v>0</v>
      </c>
      <c r="Q1433" s="135">
        <v>43495</v>
      </c>
    </row>
    <row r="1434" spans="1:17" ht="30" customHeight="1" x14ac:dyDescent="0.25">
      <c r="A1434" s="53" t="s">
        <v>2514</v>
      </c>
      <c r="B1434" s="54">
        <v>410010056201</v>
      </c>
      <c r="C1434" s="53" t="s">
        <v>1</v>
      </c>
      <c r="D1434" s="53">
        <v>6717146</v>
      </c>
      <c r="E1434" s="53" t="s">
        <v>522</v>
      </c>
      <c r="F1434" s="53" t="s">
        <v>3</v>
      </c>
      <c r="G1434" s="53">
        <v>903809</v>
      </c>
      <c r="H1434" s="55">
        <v>15470</v>
      </c>
      <c r="I1434" s="56">
        <v>6800</v>
      </c>
      <c r="J1434" s="57">
        <v>-8670</v>
      </c>
      <c r="K1434" s="53">
        <v>903809</v>
      </c>
      <c r="L1434" s="53" t="s">
        <v>42</v>
      </c>
      <c r="M1434" s="58">
        <v>6790</v>
      </c>
      <c r="N1434" s="58" t="s">
        <v>42</v>
      </c>
      <c r="O1434" s="59">
        <v>8680</v>
      </c>
      <c r="P1434" s="136">
        <v>0</v>
      </c>
      <c r="Q1434" s="135">
        <v>43495</v>
      </c>
    </row>
    <row r="1435" spans="1:17" ht="30" customHeight="1" x14ac:dyDescent="0.25">
      <c r="A1435" s="53" t="s">
        <v>2514</v>
      </c>
      <c r="B1435" s="54">
        <v>410010056201</v>
      </c>
      <c r="C1435" s="53" t="s">
        <v>1</v>
      </c>
      <c r="D1435" s="53">
        <v>6717146</v>
      </c>
      <c r="E1435" s="53" t="s">
        <v>862</v>
      </c>
      <c r="F1435" s="53" t="s">
        <v>3</v>
      </c>
      <c r="G1435" s="53">
        <v>903809</v>
      </c>
      <c r="H1435" s="55">
        <v>15470</v>
      </c>
      <c r="I1435" s="56">
        <v>6800</v>
      </c>
      <c r="J1435" s="57">
        <v>-8670</v>
      </c>
      <c r="K1435" s="53">
        <v>903809</v>
      </c>
      <c r="L1435" s="53" t="s">
        <v>42</v>
      </c>
      <c r="M1435" s="58">
        <v>6790</v>
      </c>
      <c r="N1435" s="58" t="s">
        <v>42</v>
      </c>
      <c r="O1435" s="59">
        <v>8680</v>
      </c>
      <c r="P1435" s="136">
        <v>0</v>
      </c>
      <c r="Q1435" s="135">
        <v>43495</v>
      </c>
    </row>
    <row r="1436" spans="1:17" ht="30" customHeight="1" x14ac:dyDescent="0.25">
      <c r="A1436" s="53" t="s">
        <v>2514</v>
      </c>
      <c r="B1436" s="54">
        <v>410010056201</v>
      </c>
      <c r="C1436" s="53" t="s">
        <v>1</v>
      </c>
      <c r="D1436" s="53">
        <v>6717146</v>
      </c>
      <c r="E1436" s="53" t="s">
        <v>1737</v>
      </c>
      <c r="F1436" s="53" t="s">
        <v>3</v>
      </c>
      <c r="G1436" s="53">
        <v>903809</v>
      </c>
      <c r="H1436" s="55">
        <v>15470</v>
      </c>
      <c r="I1436" s="56">
        <v>6800</v>
      </c>
      <c r="J1436" s="57">
        <v>-8670</v>
      </c>
      <c r="K1436" s="53">
        <v>903809</v>
      </c>
      <c r="L1436" s="53" t="s">
        <v>42</v>
      </c>
      <c r="M1436" s="58">
        <v>6790</v>
      </c>
      <c r="N1436" s="58" t="s">
        <v>42</v>
      </c>
      <c r="O1436" s="59">
        <v>8680</v>
      </c>
      <c r="P1436" s="136">
        <v>0</v>
      </c>
      <c r="Q1436" s="135">
        <v>43495</v>
      </c>
    </row>
    <row r="1437" spans="1:17" ht="30" customHeight="1" x14ac:dyDescent="0.25">
      <c r="A1437" s="53" t="s">
        <v>3606</v>
      </c>
      <c r="B1437" s="54">
        <v>410010056201</v>
      </c>
      <c r="C1437" s="53" t="s">
        <v>54</v>
      </c>
      <c r="D1437" s="53">
        <v>1076902047</v>
      </c>
      <c r="E1437" s="53" t="s">
        <v>3314</v>
      </c>
      <c r="F1437" s="53"/>
      <c r="G1437" s="53">
        <v>903809</v>
      </c>
      <c r="H1437" s="55">
        <v>14560</v>
      </c>
      <c r="I1437" s="56">
        <v>6800</v>
      </c>
      <c r="J1437" s="57">
        <v>-7760</v>
      </c>
      <c r="K1437" s="53">
        <v>903809</v>
      </c>
      <c r="L1437" s="53" t="s">
        <v>42</v>
      </c>
      <c r="M1437" s="60">
        <v>6790</v>
      </c>
      <c r="N1437" s="60" t="s">
        <v>42</v>
      </c>
      <c r="O1437" s="61">
        <v>7770</v>
      </c>
      <c r="P1437" s="136">
        <v>0</v>
      </c>
      <c r="Q1437" s="135">
        <v>43495</v>
      </c>
    </row>
    <row r="1438" spans="1:17" ht="30" customHeight="1" x14ac:dyDescent="0.25">
      <c r="A1438" s="53" t="s">
        <v>2811</v>
      </c>
      <c r="B1438" s="54">
        <v>410010056201</v>
      </c>
      <c r="C1438" s="53" t="s">
        <v>1</v>
      </c>
      <c r="D1438" s="53">
        <v>26564585</v>
      </c>
      <c r="E1438" s="53" t="s">
        <v>575</v>
      </c>
      <c r="F1438" s="53" t="s">
        <v>3</v>
      </c>
      <c r="G1438" s="53">
        <v>903809</v>
      </c>
      <c r="H1438" s="55">
        <v>15470</v>
      </c>
      <c r="I1438" s="56">
        <v>6800</v>
      </c>
      <c r="J1438" s="57">
        <v>-8670</v>
      </c>
      <c r="K1438" s="53">
        <v>903809</v>
      </c>
      <c r="L1438" s="53" t="s">
        <v>42</v>
      </c>
      <c r="M1438" s="58">
        <v>6790</v>
      </c>
      <c r="N1438" s="58" t="s">
        <v>42</v>
      </c>
      <c r="O1438" s="59">
        <v>8680</v>
      </c>
      <c r="P1438" s="136">
        <v>0</v>
      </c>
      <c r="Q1438" s="135">
        <v>43495</v>
      </c>
    </row>
    <row r="1439" spans="1:17" ht="30" customHeight="1" x14ac:dyDescent="0.25">
      <c r="A1439" s="53" t="s">
        <v>2811</v>
      </c>
      <c r="B1439" s="54">
        <v>410010056201</v>
      </c>
      <c r="C1439" s="53" t="s">
        <v>1</v>
      </c>
      <c r="D1439" s="53">
        <v>26564585</v>
      </c>
      <c r="E1439" s="53" t="s">
        <v>452</v>
      </c>
      <c r="F1439" s="53" t="s">
        <v>3</v>
      </c>
      <c r="G1439" s="53">
        <v>903809</v>
      </c>
      <c r="H1439" s="55">
        <v>15470</v>
      </c>
      <c r="I1439" s="56">
        <v>6800</v>
      </c>
      <c r="J1439" s="57">
        <v>-8670</v>
      </c>
      <c r="K1439" s="53">
        <v>903809</v>
      </c>
      <c r="L1439" s="53" t="s">
        <v>42</v>
      </c>
      <c r="M1439" s="58">
        <v>6790</v>
      </c>
      <c r="N1439" s="58" t="s">
        <v>42</v>
      </c>
      <c r="O1439" s="59">
        <v>8680</v>
      </c>
      <c r="P1439" s="136">
        <v>0</v>
      </c>
      <c r="Q1439" s="135">
        <v>43495</v>
      </c>
    </row>
    <row r="1440" spans="1:17" ht="30" customHeight="1" x14ac:dyDescent="0.25">
      <c r="A1440" s="53" t="s">
        <v>2974</v>
      </c>
      <c r="B1440" s="54">
        <v>410010056201</v>
      </c>
      <c r="C1440" s="53" t="s">
        <v>54</v>
      </c>
      <c r="D1440" s="53">
        <v>1075807845</v>
      </c>
      <c r="E1440" s="53" t="s">
        <v>479</v>
      </c>
      <c r="F1440" s="53" t="s">
        <v>3</v>
      </c>
      <c r="G1440" s="54">
        <v>895100</v>
      </c>
      <c r="H1440" s="55">
        <v>35422</v>
      </c>
      <c r="I1440" s="56">
        <v>31700</v>
      </c>
      <c r="J1440" s="57">
        <v>-3722</v>
      </c>
      <c r="K1440" s="53">
        <v>895100</v>
      </c>
      <c r="L1440" s="53" t="s">
        <v>2962</v>
      </c>
      <c r="M1440" s="58">
        <v>31879</v>
      </c>
      <c r="N1440" s="58" t="s">
        <v>2962</v>
      </c>
      <c r="O1440" s="59">
        <v>3543</v>
      </c>
      <c r="P1440" s="136">
        <v>0</v>
      </c>
      <c r="Q1440" s="135">
        <v>43495</v>
      </c>
    </row>
    <row r="1441" spans="1:17" ht="30" customHeight="1" x14ac:dyDescent="0.25">
      <c r="A1441" s="53" t="s">
        <v>2508</v>
      </c>
      <c r="B1441" s="54">
        <v>410010056201</v>
      </c>
      <c r="C1441" s="53" t="s">
        <v>54</v>
      </c>
      <c r="D1441" s="53">
        <v>1075807845</v>
      </c>
      <c r="E1441" s="53" t="s">
        <v>479</v>
      </c>
      <c r="F1441" s="53" t="s">
        <v>3</v>
      </c>
      <c r="G1441" s="53">
        <v>911019</v>
      </c>
      <c r="H1441" s="55">
        <v>29340</v>
      </c>
      <c r="I1441" s="56">
        <v>29300</v>
      </c>
      <c r="J1441" s="57">
        <v>-40</v>
      </c>
      <c r="K1441" s="53">
        <v>911019</v>
      </c>
      <c r="L1441" s="53" t="s">
        <v>2492</v>
      </c>
      <c r="M1441" s="58">
        <v>26080</v>
      </c>
      <c r="N1441" s="58" t="s">
        <v>2492</v>
      </c>
      <c r="O1441" s="59">
        <v>3260</v>
      </c>
      <c r="P1441" s="136">
        <v>0</v>
      </c>
      <c r="Q1441" s="135">
        <v>43495</v>
      </c>
    </row>
    <row r="1442" spans="1:17" ht="30" customHeight="1" x14ac:dyDescent="0.25">
      <c r="A1442" s="53" t="s">
        <v>2813</v>
      </c>
      <c r="B1442" s="54">
        <v>410010056201</v>
      </c>
      <c r="C1442" s="53" t="s">
        <v>54</v>
      </c>
      <c r="D1442" s="53">
        <v>1076922805</v>
      </c>
      <c r="E1442" s="53" t="s">
        <v>575</v>
      </c>
      <c r="F1442" s="53" t="s">
        <v>3</v>
      </c>
      <c r="G1442" s="53">
        <v>903809</v>
      </c>
      <c r="H1442" s="55">
        <v>15470</v>
      </c>
      <c r="I1442" s="56">
        <v>6800</v>
      </c>
      <c r="J1442" s="57">
        <v>-8670</v>
      </c>
      <c r="K1442" s="53">
        <v>903809</v>
      </c>
      <c r="L1442" s="53" t="s">
        <v>42</v>
      </c>
      <c r="M1442" s="58">
        <v>6790</v>
      </c>
      <c r="N1442" s="58" t="s">
        <v>42</v>
      </c>
      <c r="O1442" s="59">
        <v>8680</v>
      </c>
      <c r="P1442" s="136">
        <v>0</v>
      </c>
      <c r="Q1442" s="135">
        <v>43495</v>
      </c>
    </row>
    <row r="1443" spans="1:17" ht="30" customHeight="1" x14ac:dyDescent="0.25">
      <c r="A1443" s="53" t="s">
        <v>521</v>
      </c>
      <c r="B1443" s="54">
        <v>410010056201</v>
      </c>
      <c r="C1443" s="53" t="s">
        <v>1</v>
      </c>
      <c r="D1443" s="53">
        <v>4932560</v>
      </c>
      <c r="E1443" s="53" t="s">
        <v>522</v>
      </c>
      <c r="F1443" s="53">
        <v>9460238</v>
      </c>
      <c r="G1443" s="53">
        <v>778501</v>
      </c>
      <c r="H1443" s="55">
        <v>1406893</v>
      </c>
      <c r="I1443" s="56">
        <v>1233600</v>
      </c>
      <c r="J1443" s="57">
        <v>-173293</v>
      </c>
      <c r="K1443" s="53">
        <v>778501</v>
      </c>
      <c r="L1443" s="53" t="s">
        <v>523</v>
      </c>
      <c r="M1443" s="58">
        <v>1406860</v>
      </c>
      <c r="N1443" s="58" t="s">
        <v>523</v>
      </c>
      <c r="O1443" s="59">
        <v>33</v>
      </c>
      <c r="P1443" s="136">
        <v>0</v>
      </c>
      <c r="Q1443" s="135">
        <v>43515</v>
      </c>
    </row>
    <row r="1444" spans="1:17" ht="30" customHeight="1" x14ac:dyDescent="0.25">
      <c r="A1444" s="53" t="s">
        <v>521</v>
      </c>
      <c r="B1444" s="54">
        <v>410010056201</v>
      </c>
      <c r="C1444" s="53" t="s">
        <v>1</v>
      </c>
      <c r="D1444" s="53">
        <v>4932560</v>
      </c>
      <c r="E1444" s="53" t="s">
        <v>522</v>
      </c>
      <c r="F1444" s="53" t="s">
        <v>3</v>
      </c>
      <c r="G1444" s="53">
        <v>911019</v>
      </c>
      <c r="H1444" s="55">
        <v>29340</v>
      </c>
      <c r="I1444" s="56">
        <v>29300</v>
      </c>
      <c r="J1444" s="57">
        <v>-40</v>
      </c>
      <c r="K1444" s="53">
        <v>911019</v>
      </c>
      <c r="L1444" s="53" t="s">
        <v>2492</v>
      </c>
      <c r="M1444" s="58">
        <v>26080</v>
      </c>
      <c r="N1444" s="58" t="s">
        <v>2492</v>
      </c>
      <c r="O1444" s="59">
        <v>3260</v>
      </c>
      <c r="P1444" s="136">
        <v>0</v>
      </c>
      <c r="Q1444" s="135">
        <v>43495</v>
      </c>
    </row>
    <row r="1445" spans="1:17" ht="30" customHeight="1" x14ac:dyDescent="0.25">
      <c r="A1445" s="53" t="s">
        <v>521</v>
      </c>
      <c r="B1445" s="54">
        <v>410010056201</v>
      </c>
      <c r="C1445" s="53" t="s">
        <v>1</v>
      </c>
      <c r="D1445" s="53">
        <v>4932560</v>
      </c>
      <c r="E1445" s="53" t="s">
        <v>452</v>
      </c>
      <c r="F1445" s="53">
        <v>9525673</v>
      </c>
      <c r="G1445" s="53">
        <v>862801</v>
      </c>
      <c r="H1445" s="55">
        <v>321079</v>
      </c>
      <c r="I1445" s="56">
        <v>305609</v>
      </c>
      <c r="J1445" s="57">
        <v>-15470</v>
      </c>
      <c r="K1445" s="53">
        <v>862801</v>
      </c>
      <c r="L1445" s="53" t="s">
        <v>149</v>
      </c>
      <c r="M1445" s="58">
        <v>305609</v>
      </c>
      <c r="N1445" s="58" t="s">
        <v>149</v>
      </c>
      <c r="O1445" s="59">
        <v>15470</v>
      </c>
      <c r="P1445" s="136">
        <v>0</v>
      </c>
      <c r="Q1445" s="135">
        <v>43515</v>
      </c>
    </row>
    <row r="1446" spans="1:17" ht="30" customHeight="1" x14ac:dyDescent="0.25">
      <c r="A1446" s="53" t="s">
        <v>521</v>
      </c>
      <c r="B1446" s="54">
        <v>410010056201</v>
      </c>
      <c r="C1446" s="53" t="s">
        <v>1</v>
      </c>
      <c r="D1446" s="53">
        <v>4932560</v>
      </c>
      <c r="E1446" s="53" t="s">
        <v>477</v>
      </c>
      <c r="F1446" s="53">
        <v>9525673</v>
      </c>
      <c r="G1446" s="53">
        <v>862801</v>
      </c>
      <c r="H1446" s="55">
        <v>321079</v>
      </c>
      <c r="I1446" s="56">
        <v>305609</v>
      </c>
      <c r="J1446" s="57">
        <v>-15470</v>
      </c>
      <c r="K1446" s="53">
        <v>862801</v>
      </c>
      <c r="L1446" s="53" t="s">
        <v>149</v>
      </c>
      <c r="M1446" s="58">
        <v>305609</v>
      </c>
      <c r="N1446" s="58" t="s">
        <v>149</v>
      </c>
      <c r="O1446" s="59">
        <v>15470</v>
      </c>
      <c r="P1446" s="136">
        <v>0</v>
      </c>
      <c r="Q1446" s="135">
        <v>43495</v>
      </c>
    </row>
    <row r="1447" spans="1:17" ht="30" customHeight="1" x14ac:dyDescent="0.25">
      <c r="A1447" s="53" t="s">
        <v>521</v>
      </c>
      <c r="B1447" s="54">
        <v>410010056201</v>
      </c>
      <c r="C1447" s="53" t="s">
        <v>1</v>
      </c>
      <c r="D1447" s="53">
        <v>4932560</v>
      </c>
      <c r="E1447" s="53" t="s">
        <v>557</v>
      </c>
      <c r="F1447" s="53">
        <v>9525673</v>
      </c>
      <c r="G1447" s="53">
        <v>862801</v>
      </c>
      <c r="H1447" s="55">
        <v>321079</v>
      </c>
      <c r="I1447" s="56">
        <v>305609</v>
      </c>
      <c r="J1447" s="57">
        <v>-15470</v>
      </c>
      <c r="K1447" s="53">
        <v>862801</v>
      </c>
      <c r="L1447" s="53" t="s">
        <v>149</v>
      </c>
      <c r="M1447" s="58">
        <v>305609</v>
      </c>
      <c r="N1447" s="58" t="s">
        <v>149</v>
      </c>
      <c r="O1447" s="59">
        <v>15470</v>
      </c>
      <c r="P1447" s="136">
        <v>0</v>
      </c>
      <c r="Q1447" s="135">
        <v>43515</v>
      </c>
    </row>
    <row r="1448" spans="1:17" ht="30" customHeight="1" x14ac:dyDescent="0.25">
      <c r="A1448" s="53" t="s">
        <v>521</v>
      </c>
      <c r="B1448" s="54">
        <v>410010056201</v>
      </c>
      <c r="C1448" s="53" t="s">
        <v>1</v>
      </c>
      <c r="D1448" s="53">
        <v>4932560</v>
      </c>
      <c r="E1448" s="53" t="s">
        <v>474</v>
      </c>
      <c r="F1448" s="53">
        <v>9543041</v>
      </c>
      <c r="G1448" s="53">
        <v>862801</v>
      </c>
      <c r="H1448" s="55">
        <v>321079</v>
      </c>
      <c r="I1448" s="56">
        <v>305609</v>
      </c>
      <c r="J1448" s="57">
        <v>-15470</v>
      </c>
      <c r="K1448" s="53">
        <v>862801</v>
      </c>
      <c r="L1448" s="53" t="s">
        <v>149</v>
      </c>
      <c r="M1448" s="58">
        <v>305609</v>
      </c>
      <c r="N1448" s="58" t="s">
        <v>149</v>
      </c>
      <c r="O1448" s="59">
        <v>15470</v>
      </c>
      <c r="P1448" s="136">
        <v>0</v>
      </c>
      <c r="Q1448" s="135">
        <v>43515</v>
      </c>
    </row>
    <row r="1449" spans="1:17" ht="30" customHeight="1" x14ac:dyDescent="0.25">
      <c r="A1449" s="53" t="s">
        <v>521</v>
      </c>
      <c r="B1449" s="54">
        <v>410010056201</v>
      </c>
      <c r="C1449" s="53" t="s">
        <v>1</v>
      </c>
      <c r="D1449" s="53">
        <v>4932560</v>
      </c>
      <c r="E1449" s="53" t="s">
        <v>1133</v>
      </c>
      <c r="F1449" s="53">
        <v>9478028</v>
      </c>
      <c r="G1449" s="53">
        <v>862802</v>
      </c>
      <c r="H1449" s="55">
        <v>321079</v>
      </c>
      <c r="I1449" s="56">
        <v>305609</v>
      </c>
      <c r="J1449" s="57">
        <v>-15470</v>
      </c>
      <c r="K1449" s="53">
        <v>862802</v>
      </c>
      <c r="L1449" s="53" t="s">
        <v>240</v>
      </c>
      <c r="M1449" s="58">
        <v>305609</v>
      </c>
      <c r="N1449" s="58" t="s">
        <v>240</v>
      </c>
      <c r="O1449" s="59">
        <v>15470</v>
      </c>
      <c r="P1449" s="136">
        <v>0</v>
      </c>
      <c r="Q1449" s="135">
        <v>43515</v>
      </c>
    </row>
    <row r="1450" spans="1:17" ht="30" customHeight="1" x14ac:dyDescent="0.25">
      <c r="A1450" s="53" t="s">
        <v>521</v>
      </c>
      <c r="B1450" s="54">
        <v>410010056201</v>
      </c>
      <c r="C1450" s="53" t="s">
        <v>1</v>
      </c>
      <c r="D1450" s="53">
        <v>4932560</v>
      </c>
      <c r="E1450" s="53" t="s">
        <v>437</v>
      </c>
      <c r="F1450" s="53">
        <v>9478028</v>
      </c>
      <c r="G1450" s="53">
        <v>862802</v>
      </c>
      <c r="H1450" s="55">
        <v>321079</v>
      </c>
      <c r="I1450" s="56">
        <v>305609</v>
      </c>
      <c r="J1450" s="57">
        <v>-15470</v>
      </c>
      <c r="K1450" s="53">
        <v>862802</v>
      </c>
      <c r="L1450" s="53" t="s">
        <v>240</v>
      </c>
      <c r="M1450" s="58">
        <v>305609</v>
      </c>
      <c r="N1450" s="58" t="s">
        <v>240</v>
      </c>
      <c r="O1450" s="59">
        <v>15470</v>
      </c>
      <c r="P1450" s="136">
        <v>0</v>
      </c>
      <c r="Q1450" s="135">
        <v>43515</v>
      </c>
    </row>
    <row r="1451" spans="1:17" ht="30" customHeight="1" x14ac:dyDescent="0.25">
      <c r="A1451" s="53" t="s">
        <v>521</v>
      </c>
      <c r="B1451" s="54">
        <v>410010056201</v>
      </c>
      <c r="C1451" s="53" t="s">
        <v>1</v>
      </c>
      <c r="D1451" s="53">
        <v>4932560</v>
      </c>
      <c r="E1451" s="53" t="s">
        <v>562</v>
      </c>
      <c r="F1451" s="53">
        <v>9508481</v>
      </c>
      <c r="G1451" s="53">
        <v>862802</v>
      </c>
      <c r="H1451" s="55">
        <v>321079</v>
      </c>
      <c r="I1451" s="56">
        <v>305609</v>
      </c>
      <c r="J1451" s="57">
        <v>-15470</v>
      </c>
      <c r="K1451" s="53">
        <v>862802</v>
      </c>
      <c r="L1451" s="53" t="s">
        <v>240</v>
      </c>
      <c r="M1451" s="58">
        <v>305609</v>
      </c>
      <c r="N1451" s="58" t="s">
        <v>240</v>
      </c>
      <c r="O1451" s="59">
        <v>15470</v>
      </c>
      <c r="P1451" s="136">
        <v>0</v>
      </c>
      <c r="Q1451" s="135">
        <v>43515</v>
      </c>
    </row>
    <row r="1452" spans="1:17" ht="30" customHeight="1" x14ac:dyDescent="0.25">
      <c r="A1452" s="53" t="s">
        <v>521</v>
      </c>
      <c r="B1452" s="54">
        <v>410010056201</v>
      </c>
      <c r="C1452" s="53" t="s">
        <v>1</v>
      </c>
      <c r="D1452" s="53">
        <v>4932560</v>
      </c>
      <c r="E1452" s="53" t="s">
        <v>423</v>
      </c>
      <c r="F1452" s="53">
        <v>9508481</v>
      </c>
      <c r="G1452" s="53">
        <v>862802</v>
      </c>
      <c r="H1452" s="55">
        <v>321079</v>
      </c>
      <c r="I1452" s="56">
        <v>305609</v>
      </c>
      <c r="J1452" s="57">
        <v>-15470</v>
      </c>
      <c r="K1452" s="53">
        <v>862802</v>
      </c>
      <c r="L1452" s="53" t="s">
        <v>240</v>
      </c>
      <c r="M1452" s="58">
        <v>305609</v>
      </c>
      <c r="N1452" s="58" t="s">
        <v>240</v>
      </c>
      <c r="O1452" s="59">
        <v>15470</v>
      </c>
      <c r="P1452" s="136">
        <v>0</v>
      </c>
      <c r="Q1452" s="135">
        <v>43495</v>
      </c>
    </row>
    <row r="1453" spans="1:17" ht="30" customHeight="1" x14ac:dyDescent="0.25">
      <c r="A1453" s="53" t="s">
        <v>3648</v>
      </c>
      <c r="B1453" s="54">
        <v>410010056201</v>
      </c>
      <c r="C1453" s="53" t="s">
        <v>1</v>
      </c>
      <c r="D1453" s="53">
        <v>26541234</v>
      </c>
      <c r="E1453" s="53" t="s">
        <v>3413</v>
      </c>
      <c r="F1453" s="53"/>
      <c r="G1453" s="53">
        <v>904912</v>
      </c>
      <c r="H1453" s="55">
        <v>78200</v>
      </c>
      <c r="I1453" s="56">
        <v>75200</v>
      </c>
      <c r="J1453" s="57">
        <v>-3000</v>
      </c>
      <c r="K1453" s="53">
        <v>904912</v>
      </c>
      <c r="L1453" s="53" t="s">
        <v>2957</v>
      </c>
      <c r="M1453" s="60">
        <v>72618</v>
      </c>
      <c r="N1453" s="60" t="s">
        <v>2957</v>
      </c>
      <c r="O1453" s="59">
        <v>5582</v>
      </c>
      <c r="P1453" s="136">
        <v>0</v>
      </c>
      <c r="Q1453" s="135">
        <v>43495</v>
      </c>
    </row>
    <row r="1454" spans="1:17" ht="30" customHeight="1" x14ac:dyDescent="0.25">
      <c r="A1454" s="53" t="s">
        <v>2740</v>
      </c>
      <c r="B1454" s="54">
        <v>410010056201</v>
      </c>
      <c r="C1454" s="53" t="s">
        <v>1</v>
      </c>
      <c r="D1454" s="53">
        <v>4895501</v>
      </c>
      <c r="E1454" s="53" t="s">
        <v>477</v>
      </c>
      <c r="F1454" s="53">
        <v>9529359</v>
      </c>
      <c r="G1454" s="53">
        <v>862801</v>
      </c>
      <c r="H1454" s="55">
        <v>321079</v>
      </c>
      <c r="I1454" s="56">
        <v>305609</v>
      </c>
      <c r="J1454" s="57">
        <v>-15470</v>
      </c>
      <c r="K1454" s="53">
        <v>862801</v>
      </c>
      <c r="L1454" s="53" t="s">
        <v>149</v>
      </c>
      <c r="M1454" s="58">
        <v>305609</v>
      </c>
      <c r="N1454" s="58" t="s">
        <v>149</v>
      </c>
      <c r="O1454" s="59">
        <v>15470</v>
      </c>
      <c r="P1454" s="136">
        <v>0</v>
      </c>
      <c r="Q1454" s="135">
        <v>43515</v>
      </c>
    </row>
    <row r="1455" spans="1:17" ht="30" customHeight="1" x14ac:dyDescent="0.25">
      <c r="A1455" s="53" t="s">
        <v>2740</v>
      </c>
      <c r="B1455" s="54">
        <v>410010056201</v>
      </c>
      <c r="C1455" s="53" t="s">
        <v>1</v>
      </c>
      <c r="D1455" s="53">
        <v>4895501</v>
      </c>
      <c r="E1455" s="53" t="s">
        <v>2461</v>
      </c>
      <c r="F1455" s="53">
        <v>9442084</v>
      </c>
      <c r="G1455" s="54">
        <v>862801</v>
      </c>
      <c r="H1455" s="55">
        <v>311183</v>
      </c>
      <c r="I1455" s="56">
        <v>305609</v>
      </c>
      <c r="J1455" s="57">
        <v>-5574</v>
      </c>
      <c r="K1455" s="53">
        <v>862801</v>
      </c>
      <c r="L1455" s="53" t="s">
        <v>149</v>
      </c>
      <c r="M1455" s="58">
        <v>305609</v>
      </c>
      <c r="N1455" s="58" t="s">
        <v>149</v>
      </c>
      <c r="O1455" s="59">
        <v>5574</v>
      </c>
      <c r="P1455" s="136">
        <v>0</v>
      </c>
      <c r="Q1455" s="135">
        <v>43515</v>
      </c>
    </row>
    <row r="1456" spans="1:17" ht="30" customHeight="1" x14ac:dyDescent="0.25">
      <c r="A1456" s="53" t="s">
        <v>2740</v>
      </c>
      <c r="B1456" s="54">
        <v>410010056201</v>
      </c>
      <c r="C1456" s="53" t="s">
        <v>1</v>
      </c>
      <c r="D1456" s="53">
        <v>4895501</v>
      </c>
      <c r="E1456" s="53" t="s">
        <v>868</v>
      </c>
      <c r="F1456" s="53">
        <v>9442084</v>
      </c>
      <c r="G1456" s="54">
        <v>862801</v>
      </c>
      <c r="H1456" s="55">
        <v>311183</v>
      </c>
      <c r="I1456" s="56">
        <v>305609</v>
      </c>
      <c r="J1456" s="57">
        <v>-5574</v>
      </c>
      <c r="K1456" s="53">
        <v>862801</v>
      </c>
      <c r="L1456" s="53" t="s">
        <v>149</v>
      </c>
      <c r="M1456" s="58">
        <v>305609</v>
      </c>
      <c r="N1456" s="58" t="s">
        <v>149</v>
      </c>
      <c r="O1456" s="59">
        <v>5574</v>
      </c>
      <c r="P1456" s="136">
        <v>0</v>
      </c>
      <c r="Q1456" s="135">
        <v>43515</v>
      </c>
    </row>
    <row r="1457" spans="1:17" ht="30" customHeight="1" x14ac:dyDescent="0.25">
      <c r="A1457" s="53" t="s">
        <v>2740</v>
      </c>
      <c r="B1457" s="54">
        <v>410010056201</v>
      </c>
      <c r="C1457" s="53" t="s">
        <v>1</v>
      </c>
      <c r="D1457" s="53">
        <v>4895501</v>
      </c>
      <c r="E1457" s="53" t="s">
        <v>3252</v>
      </c>
      <c r="F1457" s="53"/>
      <c r="G1457" s="53">
        <v>903809</v>
      </c>
      <c r="H1457" s="55">
        <v>14560</v>
      </c>
      <c r="I1457" s="56">
        <v>6800</v>
      </c>
      <c r="J1457" s="57">
        <v>-7760</v>
      </c>
      <c r="K1457" s="53">
        <v>903809</v>
      </c>
      <c r="L1457" s="53" t="s">
        <v>42</v>
      </c>
      <c r="M1457" s="60">
        <v>6790</v>
      </c>
      <c r="N1457" s="60" t="s">
        <v>42</v>
      </c>
      <c r="O1457" s="61">
        <v>7770</v>
      </c>
      <c r="P1457" s="136">
        <v>0</v>
      </c>
      <c r="Q1457" s="135">
        <v>43515</v>
      </c>
    </row>
    <row r="1458" spans="1:17" ht="30" customHeight="1" x14ac:dyDescent="0.25">
      <c r="A1458" s="53" t="s">
        <v>2740</v>
      </c>
      <c r="B1458" s="54">
        <v>410010056201</v>
      </c>
      <c r="C1458" s="53" t="s">
        <v>1</v>
      </c>
      <c r="D1458" s="53">
        <v>4895501</v>
      </c>
      <c r="E1458" s="53" t="s">
        <v>3456</v>
      </c>
      <c r="F1458" s="53"/>
      <c r="G1458" s="53">
        <v>903809</v>
      </c>
      <c r="H1458" s="55">
        <v>14560</v>
      </c>
      <c r="I1458" s="56">
        <v>6800</v>
      </c>
      <c r="J1458" s="57">
        <v>-7760</v>
      </c>
      <c r="K1458" s="53">
        <v>903809</v>
      </c>
      <c r="L1458" s="53" t="s">
        <v>42</v>
      </c>
      <c r="M1458" s="60">
        <v>6790</v>
      </c>
      <c r="N1458" s="60" t="s">
        <v>42</v>
      </c>
      <c r="O1458" s="61">
        <v>7770</v>
      </c>
      <c r="P1458" s="136">
        <v>0</v>
      </c>
      <c r="Q1458" s="135">
        <v>43515</v>
      </c>
    </row>
    <row r="1459" spans="1:17" ht="30" customHeight="1" x14ac:dyDescent="0.25">
      <c r="A1459" s="53" t="s">
        <v>2740</v>
      </c>
      <c r="B1459" s="54">
        <v>410010056201</v>
      </c>
      <c r="C1459" s="53" t="s">
        <v>1</v>
      </c>
      <c r="D1459" s="53">
        <v>4895501</v>
      </c>
      <c r="E1459" s="53" t="s">
        <v>3311</v>
      </c>
      <c r="F1459" s="53"/>
      <c r="G1459" s="53">
        <v>903809</v>
      </c>
      <c r="H1459" s="55">
        <v>14560</v>
      </c>
      <c r="I1459" s="56">
        <v>6800</v>
      </c>
      <c r="J1459" s="57">
        <v>-7760</v>
      </c>
      <c r="K1459" s="53">
        <v>903809</v>
      </c>
      <c r="L1459" s="53" t="s">
        <v>42</v>
      </c>
      <c r="M1459" s="60">
        <v>6790</v>
      </c>
      <c r="N1459" s="60" t="s">
        <v>42</v>
      </c>
      <c r="O1459" s="61">
        <v>7770</v>
      </c>
      <c r="P1459" s="136">
        <v>0</v>
      </c>
      <c r="Q1459" s="135">
        <v>43514</v>
      </c>
    </row>
    <row r="1460" spans="1:17" ht="30" customHeight="1" x14ac:dyDescent="0.25">
      <c r="A1460" s="53" t="s">
        <v>2740</v>
      </c>
      <c r="B1460" s="54">
        <v>410010056201</v>
      </c>
      <c r="C1460" s="53" t="s">
        <v>1</v>
      </c>
      <c r="D1460" s="53">
        <v>4895501</v>
      </c>
      <c r="E1460" s="53" t="s">
        <v>3502</v>
      </c>
      <c r="F1460" s="53"/>
      <c r="G1460" s="53">
        <v>903809</v>
      </c>
      <c r="H1460" s="55">
        <v>14560</v>
      </c>
      <c r="I1460" s="56">
        <v>6800</v>
      </c>
      <c r="J1460" s="57">
        <v>-7760</v>
      </c>
      <c r="K1460" s="53">
        <v>903809</v>
      </c>
      <c r="L1460" s="53" t="s">
        <v>42</v>
      </c>
      <c r="M1460" s="60">
        <v>6790</v>
      </c>
      <c r="N1460" s="60" t="s">
        <v>42</v>
      </c>
      <c r="O1460" s="61">
        <v>7770</v>
      </c>
      <c r="P1460" s="136">
        <v>0</v>
      </c>
      <c r="Q1460" s="135">
        <v>43515</v>
      </c>
    </row>
    <row r="1461" spans="1:17" ht="30" customHeight="1" x14ac:dyDescent="0.25">
      <c r="A1461" s="53" t="s">
        <v>2740</v>
      </c>
      <c r="B1461" s="54">
        <v>410010056201</v>
      </c>
      <c r="C1461" s="53" t="s">
        <v>1</v>
      </c>
      <c r="D1461" s="53">
        <v>4895501</v>
      </c>
      <c r="E1461" s="53" t="s">
        <v>3573</v>
      </c>
      <c r="F1461" s="53"/>
      <c r="G1461" s="53">
        <v>903809</v>
      </c>
      <c r="H1461" s="55">
        <v>14560</v>
      </c>
      <c r="I1461" s="56">
        <v>6800</v>
      </c>
      <c r="J1461" s="57">
        <v>-7760</v>
      </c>
      <c r="K1461" s="53">
        <v>903809</v>
      </c>
      <c r="L1461" s="53" t="s">
        <v>42</v>
      </c>
      <c r="M1461" s="60">
        <v>6790</v>
      </c>
      <c r="N1461" s="60" t="s">
        <v>42</v>
      </c>
      <c r="O1461" s="61">
        <v>7770</v>
      </c>
      <c r="P1461" s="136">
        <v>0</v>
      </c>
      <c r="Q1461" s="135">
        <v>43515</v>
      </c>
    </row>
    <row r="1462" spans="1:17" ht="30" customHeight="1" x14ac:dyDescent="0.25">
      <c r="A1462" s="53" t="s">
        <v>2740</v>
      </c>
      <c r="B1462" s="54">
        <v>410010056201</v>
      </c>
      <c r="C1462" s="53" t="s">
        <v>1</v>
      </c>
      <c r="D1462" s="53">
        <v>4895501</v>
      </c>
      <c r="E1462" s="53" t="s">
        <v>3211</v>
      </c>
      <c r="F1462" s="53">
        <v>9368872</v>
      </c>
      <c r="G1462" s="53">
        <v>862801</v>
      </c>
      <c r="H1462" s="55">
        <v>311183</v>
      </c>
      <c r="I1462" s="56">
        <v>305609</v>
      </c>
      <c r="J1462" s="57">
        <v>-5574</v>
      </c>
      <c r="K1462" s="53">
        <v>862801</v>
      </c>
      <c r="L1462" s="53" t="s">
        <v>149</v>
      </c>
      <c r="M1462" s="60">
        <v>305609</v>
      </c>
      <c r="N1462" s="60" t="s">
        <v>149</v>
      </c>
      <c r="O1462" s="61">
        <v>5574</v>
      </c>
      <c r="P1462" s="136">
        <v>0</v>
      </c>
      <c r="Q1462" s="135">
        <v>43515</v>
      </c>
    </row>
    <row r="1463" spans="1:17" ht="30" customHeight="1" x14ac:dyDescent="0.25">
      <c r="A1463" s="53" t="s">
        <v>2740</v>
      </c>
      <c r="B1463" s="54">
        <v>410010056201</v>
      </c>
      <c r="C1463" s="53" t="s">
        <v>1</v>
      </c>
      <c r="D1463" s="53">
        <v>4895501</v>
      </c>
      <c r="E1463" s="53" t="s">
        <v>3353</v>
      </c>
      <c r="F1463" s="53">
        <v>9413086</v>
      </c>
      <c r="G1463" s="53">
        <v>862801</v>
      </c>
      <c r="H1463" s="55">
        <v>311183</v>
      </c>
      <c r="I1463" s="56">
        <v>305609</v>
      </c>
      <c r="J1463" s="57">
        <v>-5574</v>
      </c>
      <c r="K1463" s="53">
        <v>862801</v>
      </c>
      <c r="L1463" s="53" t="s">
        <v>149</v>
      </c>
      <c r="M1463" s="60">
        <v>305609</v>
      </c>
      <c r="N1463" s="60" t="s">
        <v>149</v>
      </c>
      <c r="O1463" s="61">
        <v>5574</v>
      </c>
      <c r="P1463" s="136">
        <v>0</v>
      </c>
      <c r="Q1463" s="135">
        <v>43515</v>
      </c>
    </row>
    <row r="1464" spans="1:17" ht="30" customHeight="1" x14ac:dyDescent="0.25">
      <c r="A1464" s="53" t="s">
        <v>2792</v>
      </c>
      <c r="B1464" s="54">
        <v>410010056201</v>
      </c>
      <c r="C1464" s="53" t="s">
        <v>1</v>
      </c>
      <c r="D1464" s="53">
        <v>26511244</v>
      </c>
      <c r="E1464" s="53" t="s">
        <v>484</v>
      </c>
      <c r="F1464" s="53" t="s">
        <v>3</v>
      </c>
      <c r="G1464" s="53">
        <v>903809</v>
      </c>
      <c r="H1464" s="55">
        <v>15470</v>
      </c>
      <c r="I1464" s="56">
        <v>6800</v>
      </c>
      <c r="J1464" s="57">
        <v>-8670</v>
      </c>
      <c r="K1464" s="53">
        <v>903809</v>
      </c>
      <c r="L1464" s="53" t="s">
        <v>42</v>
      </c>
      <c r="M1464" s="58">
        <v>6790</v>
      </c>
      <c r="N1464" s="58" t="s">
        <v>42</v>
      </c>
      <c r="O1464" s="59">
        <v>8680</v>
      </c>
      <c r="P1464" s="136">
        <v>0</v>
      </c>
      <c r="Q1464" s="135">
        <v>43515</v>
      </c>
    </row>
    <row r="1465" spans="1:17" ht="30" customHeight="1" x14ac:dyDescent="0.25">
      <c r="A1465" s="53" t="s">
        <v>2792</v>
      </c>
      <c r="B1465" s="54">
        <v>410010056201</v>
      </c>
      <c r="C1465" s="53" t="s">
        <v>1</v>
      </c>
      <c r="D1465" s="53">
        <v>26511244</v>
      </c>
      <c r="E1465" s="53" t="s">
        <v>567</v>
      </c>
      <c r="F1465" s="53" t="s">
        <v>3</v>
      </c>
      <c r="G1465" s="54">
        <v>895100</v>
      </c>
      <c r="H1465" s="55">
        <v>35422</v>
      </c>
      <c r="I1465" s="56">
        <v>31700</v>
      </c>
      <c r="J1465" s="57">
        <v>-3722</v>
      </c>
      <c r="K1465" s="53">
        <v>895100</v>
      </c>
      <c r="L1465" s="53" t="s">
        <v>2962</v>
      </c>
      <c r="M1465" s="58">
        <v>31879</v>
      </c>
      <c r="N1465" s="58" t="s">
        <v>2962</v>
      </c>
      <c r="O1465" s="59">
        <v>3543</v>
      </c>
      <c r="P1465" s="136">
        <v>0</v>
      </c>
      <c r="Q1465" s="135">
        <v>43515</v>
      </c>
    </row>
    <row r="1466" spans="1:17" ht="30" customHeight="1" x14ac:dyDescent="0.25">
      <c r="A1466" s="53" t="s">
        <v>2792</v>
      </c>
      <c r="B1466" s="54">
        <v>410010056201</v>
      </c>
      <c r="C1466" s="53" t="s">
        <v>1</v>
      </c>
      <c r="D1466" s="53">
        <v>26511244</v>
      </c>
      <c r="E1466" s="53" t="s">
        <v>567</v>
      </c>
      <c r="F1466" s="53" t="s">
        <v>3</v>
      </c>
      <c r="G1466" s="54">
        <v>895100</v>
      </c>
      <c r="H1466" s="55">
        <v>35422</v>
      </c>
      <c r="I1466" s="56">
        <v>31700</v>
      </c>
      <c r="J1466" s="57">
        <v>-3722</v>
      </c>
      <c r="K1466" s="53">
        <v>895100</v>
      </c>
      <c r="L1466" s="53" t="s">
        <v>2962</v>
      </c>
      <c r="M1466" s="58">
        <v>31879</v>
      </c>
      <c r="N1466" s="58" t="s">
        <v>2962</v>
      </c>
      <c r="O1466" s="59">
        <v>3543</v>
      </c>
      <c r="P1466" s="136">
        <v>0</v>
      </c>
      <c r="Q1466" s="135">
        <v>43515</v>
      </c>
    </row>
    <row r="1467" spans="1:17" ht="30" customHeight="1" x14ac:dyDescent="0.25">
      <c r="A1467" s="53" t="s">
        <v>526</v>
      </c>
      <c r="B1467" s="54">
        <v>410010056201</v>
      </c>
      <c r="C1467" s="53" t="s">
        <v>1</v>
      </c>
      <c r="D1467" s="53">
        <v>36161248</v>
      </c>
      <c r="E1467" s="53" t="s">
        <v>437</v>
      </c>
      <c r="F1467" s="53">
        <v>9722109</v>
      </c>
      <c r="G1467" s="53">
        <v>512101</v>
      </c>
      <c r="H1467" s="55">
        <v>1406893</v>
      </c>
      <c r="I1467" s="56">
        <v>1306400</v>
      </c>
      <c r="J1467" s="57">
        <v>-100493</v>
      </c>
      <c r="K1467" s="53">
        <v>512101</v>
      </c>
      <c r="L1467" s="53" t="s">
        <v>527</v>
      </c>
      <c r="M1467" s="58">
        <v>1406860</v>
      </c>
      <c r="N1467" s="58" t="s">
        <v>527</v>
      </c>
      <c r="O1467" s="59">
        <v>33</v>
      </c>
      <c r="P1467" s="136">
        <v>0</v>
      </c>
      <c r="Q1467" s="135">
        <v>43515</v>
      </c>
    </row>
    <row r="1468" spans="1:17" ht="30" customHeight="1" x14ac:dyDescent="0.25">
      <c r="A1468" s="53" t="s">
        <v>526</v>
      </c>
      <c r="B1468" s="54">
        <v>410010056201</v>
      </c>
      <c r="C1468" s="53" t="s">
        <v>1</v>
      </c>
      <c r="D1468" s="53">
        <v>36161248</v>
      </c>
      <c r="E1468" s="53" t="s">
        <v>866</v>
      </c>
      <c r="F1468" s="53">
        <v>9500200</v>
      </c>
      <c r="G1468" s="53">
        <v>883434</v>
      </c>
      <c r="H1468" s="55">
        <v>1186600</v>
      </c>
      <c r="I1468" s="56">
        <v>483500</v>
      </c>
      <c r="J1468" s="57">
        <v>-703100</v>
      </c>
      <c r="K1468" s="53">
        <v>883434</v>
      </c>
      <c r="L1468" s="53" t="s">
        <v>858</v>
      </c>
      <c r="M1468" s="58">
        <v>1186550</v>
      </c>
      <c r="N1468" s="58" t="s">
        <v>858</v>
      </c>
      <c r="O1468" s="59">
        <v>50</v>
      </c>
      <c r="P1468" s="136">
        <v>0</v>
      </c>
      <c r="Q1468" s="135">
        <v>43515</v>
      </c>
    </row>
    <row r="1469" spans="1:17" ht="30" customHeight="1" x14ac:dyDescent="0.25">
      <c r="A1469" s="53" t="s">
        <v>526</v>
      </c>
      <c r="B1469" s="54">
        <v>410010056201</v>
      </c>
      <c r="C1469" s="53" t="s">
        <v>1</v>
      </c>
      <c r="D1469" s="53">
        <v>36161248</v>
      </c>
      <c r="E1469" s="53" t="s">
        <v>437</v>
      </c>
      <c r="F1469" s="53" t="s">
        <v>3</v>
      </c>
      <c r="G1469" s="53">
        <v>903809</v>
      </c>
      <c r="H1469" s="55">
        <v>15470</v>
      </c>
      <c r="I1469" s="56">
        <v>6800</v>
      </c>
      <c r="J1469" s="57">
        <v>-8670</v>
      </c>
      <c r="K1469" s="53">
        <v>903809</v>
      </c>
      <c r="L1469" s="53" t="s">
        <v>42</v>
      </c>
      <c r="M1469" s="58">
        <v>6790</v>
      </c>
      <c r="N1469" s="58" t="s">
        <v>42</v>
      </c>
      <c r="O1469" s="59">
        <v>8680</v>
      </c>
      <c r="P1469" s="136">
        <v>0</v>
      </c>
      <c r="Q1469" s="135">
        <v>43515</v>
      </c>
    </row>
    <row r="1470" spans="1:17" ht="30" customHeight="1" x14ac:dyDescent="0.25">
      <c r="A1470" s="53" t="s">
        <v>526</v>
      </c>
      <c r="B1470" s="54">
        <v>410010056201</v>
      </c>
      <c r="C1470" s="53" t="s">
        <v>1</v>
      </c>
      <c r="D1470" s="53">
        <v>36161248</v>
      </c>
      <c r="E1470" s="53" t="s">
        <v>475</v>
      </c>
      <c r="F1470" s="53" t="s">
        <v>3</v>
      </c>
      <c r="G1470" s="53">
        <v>903809</v>
      </c>
      <c r="H1470" s="55">
        <v>15470</v>
      </c>
      <c r="I1470" s="56">
        <v>6800</v>
      </c>
      <c r="J1470" s="57">
        <v>-8670</v>
      </c>
      <c r="K1470" s="53">
        <v>903809</v>
      </c>
      <c r="L1470" s="53" t="s">
        <v>42</v>
      </c>
      <c r="M1470" s="58">
        <v>6790</v>
      </c>
      <c r="N1470" s="58" t="s">
        <v>42</v>
      </c>
      <c r="O1470" s="59">
        <v>8680</v>
      </c>
      <c r="P1470" s="136">
        <v>0</v>
      </c>
      <c r="Q1470" s="135">
        <v>43515</v>
      </c>
    </row>
    <row r="1471" spans="1:17" ht="30" customHeight="1" x14ac:dyDescent="0.25">
      <c r="A1471" s="53" t="s">
        <v>526</v>
      </c>
      <c r="B1471" s="54">
        <v>410010056201</v>
      </c>
      <c r="C1471" s="53" t="s">
        <v>1</v>
      </c>
      <c r="D1471" s="53">
        <v>36161248</v>
      </c>
      <c r="E1471" s="53" t="s">
        <v>866</v>
      </c>
      <c r="F1471" s="53" t="s">
        <v>3</v>
      </c>
      <c r="G1471" s="53">
        <v>903809</v>
      </c>
      <c r="H1471" s="55">
        <v>15470</v>
      </c>
      <c r="I1471" s="56">
        <v>6800</v>
      </c>
      <c r="J1471" s="57">
        <v>-8670</v>
      </c>
      <c r="K1471" s="53">
        <v>903809</v>
      </c>
      <c r="L1471" s="53" t="s">
        <v>42</v>
      </c>
      <c r="M1471" s="58">
        <v>6790</v>
      </c>
      <c r="N1471" s="58" t="s">
        <v>42</v>
      </c>
      <c r="O1471" s="59">
        <v>8680</v>
      </c>
      <c r="P1471" s="136">
        <v>0</v>
      </c>
      <c r="Q1471" s="135">
        <v>43515</v>
      </c>
    </row>
    <row r="1472" spans="1:17" ht="30" customHeight="1" x14ac:dyDescent="0.25">
      <c r="A1472" s="53" t="s">
        <v>526</v>
      </c>
      <c r="B1472" s="54">
        <v>410010056201</v>
      </c>
      <c r="C1472" s="53" t="s">
        <v>1</v>
      </c>
      <c r="D1472" s="53">
        <v>36161248</v>
      </c>
      <c r="E1472" s="53" t="s">
        <v>1143</v>
      </c>
      <c r="F1472" s="53" t="s">
        <v>3</v>
      </c>
      <c r="G1472" s="54">
        <v>895100</v>
      </c>
      <c r="H1472" s="55">
        <v>35422</v>
      </c>
      <c r="I1472" s="56">
        <v>31700</v>
      </c>
      <c r="J1472" s="57">
        <v>-3722</v>
      </c>
      <c r="K1472" s="53">
        <v>895100</v>
      </c>
      <c r="L1472" s="53" t="s">
        <v>2962</v>
      </c>
      <c r="M1472" s="58">
        <v>31879</v>
      </c>
      <c r="N1472" s="58" t="s">
        <v>2962</v>
      </c>
      <c r="O1472" s="59">
        <v>3543</v>
      </c>
      <c r="P1472" s="136">
        <v>0</v>
      </c>
      <c r="Q1472" s="135">
        <v>43515</v>
      </c>
    </row>
    <row r="1473" spans="1:17" ht="30" customHeight="1" x14ac:dyDescent="0.25">
      <c r="A1473" s="53" t="s">
        <v>2738</v>
      </c>
      <c r="B1473" s="54">
        <v>410010056201</v>
      </c>
      <c r="C1473" s="53" t="s">
        <v>1</v>
      </c>
      <c r="D1473" s="53">
        <v>33750085</v>
      </c>
      <c r="E1473" s="53" t="s">
        <v>479</v>
      </c>
      <c r="F1473" s="53">
        <v>9624564</v>
      </c>
      <c r="G1473" s="53">
        <v>862801</v>
      </c>
      <c r="H1473" s="55">
        <v>321079</v>
      </c>
      <c r="I1473" s="56">
        <v>305609</v>
      </c>
      <c r="J1473" s="57">
        <v>-15470</v>
      </c>
      <c r="K1473" s="53">
        <v>862801</v>
      </c>
      <c r="L1473" s="53" t="s">
        <v>149</v>
      </c>
      <c r="M1473" s="58">
        <v>305609</v>
      </c>
      <c r="N1473" s="58" t="s">
        <v>149</v>
      </c>
      <c r="O1473" s="59">
        <v>15470</v>
      </c>
      <c r="P1473" s="136">
        <v>0</v>
      </c>
      <c r="Q1473" s="135">
        <v>43515</v>
      </c>
    </row>
    <row r="1474" spans="1:17" ht="30" customHeight="1" x14ac:dyDescent="0.25">
      <c r="A1474" s="53" t="s">
        <v>2623</v>
      </c>
      <c r="B1474" s="54">
        <v>410010056201</v>
      </c>
      <c r="C1474" s="53" t="s">
        <v>1</v>
      </c>
      <c r="D1474" s="53">
        <v>12093032</v>
      </c>
      <c r="E1474" s="53" t="s">
        <v>570</v>
      </c>
      <c r="F1474" s="53" t="s">
        <v>3</v>
      </c>
      <c r="G1474" s="53">
        <v>903110</v>
      </c>
      <c r="H1474" s="55">
        <v>32620</v>
      </c>
      <c r="I1474" s="56">
        <v>32600</v>
      </c>
      <c r="J1474" s="57">
        <v>-20</v>
      </c>
      <c r="K1474" s="53">
        <v>903110</v>
      </c>
      <c r="L1474" s="53" t="s">
        <v>86</v>
      </c>
      <c r="M1474" s="58">
        <v>28000</v>
      </c>
      <c r="N1474" s="58" t="s">
        <v>86</v>
      </c>
      <c r="O1474" s="59">
        <v>4620</v>
      </c>
      <c r="P1474" s="136">
        <v>0</v>
      </c>
      <c r="Q1474" s="135">
        <v>43515</v>
      </c>
    </row>
    <row r="1475" spans="1:17" ht="30" customHeight="1" x14ac:dyDescent="0.25">
      <c r="A1475" s="53" t="s">
        <v>2623</v>
      </c>
      <c r="B1475" s="54">
        <v>410010056201</v>
      </c>
      <c r="C1475" s="53" t="s">
        <v>1</v>
      </c>
      <c r="D1475" s="53">
        <v>12093032</v>
      </c>
      <c r="E1475" s="53" t="s">
        <v>412</v>
      </c>
      <c r="F1475" s="53" t="s">
        <v>3</v>
      </c>
      <c r="G1475" s="53">
        <v>898101</v>
      </c>
      <c r="H1475" s="55">
        <v>113760</v>
      </c>
      <c r="I1475" s="56">
        <v>88100</v>
      </c>
      <c r="J1475" s="57">
        <v>-25660</v>
      </c>
      <c r="K1475" s="53">
        <v>898101</v>
      </c>
      <c r="L1475" s="53" t="s">
        <v>46</v>
      </c>
      <c r="M1475" s="58">
        <v>88200</v>
      </c>
      <c r="N1475" s="58" t="s">
        <v>46</v>
      </c>
      <c r="O1475" s="59">
        <v>25560</v>
      </c>
      <c r="P1475" s="136">
        <v>0</v>
      </c>
      <c r="Q1475" s="135">
        <v>43515</v>
      </c>
    </row>
    <row r="1476" spans="1:17" ht="30" customHeight="1" x14ac:dyDescent="0.25">
      <c r="A1476" s="53" t="s">
        <v>2623</v>
      </c>
      <c r="B1476" s="54">
        <v>410010056201</v>
      </c>
      <c r="C1476" s="53" t="s">
        <v>1</v>
      </c>
      <c r="D1476" s="53">
        <v>12093032</v>
      </c>
      <c r="E1476" s="53" t="s">
        <v>452</v>
      </c>
      <c r="F1476" s="53" t="s">
        <v>3</v>
      </c>
      <c r="G1476" s="53">
        <v>903809</v>
      </c>
      <c r="H1476" s="55">
        <v>15470</v>
      </c>
      <c r="I1476" s="56">
        <v>6800</v>
      </c>
      <c r="J1476" s="57">
        <v>-8670</v>
      </c>
      <c r="K1476" s="53">
        <v>903809</v>
      </c>
      <c r="L1476" s="53" t="s">
        <v>42</v>
      </c>
      <c r="M1476" s="58">
        <v>6790</v>
      </c>
      <c r="N1476" s="58" t="s">
        <v>42</v>
      </c>
      <c r="O1476" s="59">
        <v>8680</v>
      </c>
      <c r="P1476" s="136">
        <v>0</v>
      </c>
      <c r="Q1476" s="135">
        <v>43515</v>
      </c>
    </row>
    <row r="1477" spans="1:17" ht="30" customHeight="1" x14ac:dyDescent="0.25">
      <c r="A1477" s="53" t="s">
        <v>2623</v>
      </c>
      <c r="B1477" s="54">
        <v>410010056201</v>
      </c>
      <c r="C1477" s="53" t="s">
        <v>1</v>
      </c>
      <c r="D1477" s="53">
        <v>12093032</v>
      </c>
      <c r="E1477" s="53" t="s">
        <v>570</v>
      </c>
      <c r="F1477" s="53" t="s">
        <v>3</v>
      </c>
      <c r="G1477" s="54">
        <v>895100</v>
      </c>
      <c r="H1477" s="55">
        <v>35422</v>
      </c>
      <c r="I1477" s="56">
        <v>31700</v>
      </c>
      <c r="J1477" s="57">
        <v>-3722</v>
      </c>
      <c r="K1477" s="53">
        <v>895100</v>
      </c>
      <c r="L1477" s="53" t="s">
        <v>2962</v>
      </c>
      <c r="M1477" s="58">
        <v>31879</v>
      </c>
      <c r="N1477" s="58" t="s">
        <v>2962</v>
      </c>
      <c r="O1477" s="59">
        <v>3543</v>
      </c>
      <c r="P1477" s="136">
        <v>0</v>
      </c>
      <c r="Q1477" s="135">
        <v>43515</v>
      </c>
    </row>
    <row r="1478" spans="1:17" ht="30" customHeight="1" x14ac:dyDescent="0.25">
      <c r="A1478" s="53" t="s">
        <v>2822</v>
      </c>
      <c r="B1478" s="54">
        <v>410010056201</v>
      </c>
      <c r="C1478" s="53" t="s">
        <v>54</v>
      </c>
      <c r="D1478" s="53">
        <v>1081184212</v>
      </c>
      <c r="E1478" s="53" t="s">
        <v>449</v>
      </c>
      <c r="F1478" s="53" t="s">
        <v>3</v>
      </c>
      <c r="G1478" s="53">
        <v>903809</v>
      </c>
      <c r="H1478" s="55">
        <v>15470</v>
      </c>
      <c r="I1478" s="56">
        <v>6800</v>
      </c>
      <c r="J1478" s="57">
        <v>-8670</v>
      </c>
      <c r="K1478" s="53">
        <v>903809</v>
      </c>
      <c r="L1478" s="53" t="s">
        <v>42</v>
      </c>
      <c r="M1478" s="58">
        <v>6790</v>
      </c>
      <c r="N1478" s="58" t="s">
        <v>42</v>
      </c>
      <c r="O1478" s="59">
        <v>8680</v>
      </c>
      <c r="P1478" s="136">
        <v>0</v>
      </c>
      <c r="Q1478" s="135">
        <v>43515</v>
      </c>
    </row>
    <row r="1479" spans="1:17" ht="30" customHeight="1" x14ac:dyDescent="0.25">
      <c r="A1479" s="53" t="s">
        <v>2520</v>
      </c>
      <c r="B1479" s="54">
        <v>410010056201</v>
      </c>
      <c r="C1479" s="53" t="s">
        <v>1</v>
      </c>
      <c r="D1479" s="53">
        <v>1077867246</v>
      </c>
      <c r="E1479" s="53" t="s">
        <v>479</v>
      </c>
      <c r="F1479" s="53" t="s">
        <v>3</v>
      </c>
      <c r="G1479" s="53">
        <v>911019</v>
      </c>
      <c r="H1479" s="55">
        <v>29340</v>
      </c>
      <c r="I1479" s="56">
        <v>29300</v>
      </c>
      <c r="J1479" s="57">
        <v>-40</v>
      </c>
      <c r="K1479" s="53">
        <v>911019</v>
      </c>
      <c r="L1479" s="53" t="s">
        <v>2492</v>
      </c>
      <c r="M1479" s="58">
        <v>26080</v>
      </c>
      <c r="N1479" s="58" t="s">
        <v>2492</v>
      </c>
      <c r="O1479" s="59">
        <v>3260</v>
      </c>
      <c r="P1479" s="136">
        <v>0</v>
      </c>
      <c r="Q1479" s="135">
        <v>43514</v>
      </c>
    </row>
    <row r="1480" spans="1:17" ht="30" customHeight="1" x14ac:dyDescent="0.25">
      <c r="A1480" s="53" t="s">
        <v>2994</v>
      </c>
      <c r="B1480" s="54">
        <v>410010056201</v>
      </c>
      <c r="C1480" s="53" t="s">
        <v>1</v>
      </c>
      <c r="D1480" s="53">
        <v>7720019</v>
      </c>
      <c r="E1480" s="53" t="s">
        <v>417</v>
      </c>
      <c r="F1480" s="53" t="s">
        <v>3</v>
      </c>
      <c r="G1480" s="54">
        <v>895100</v>
      </c>
      <c r="H1480" s="55">
        <v>35422</v>
      </c>
      <c r="I1480" s="56">
        <v>31700</v>
      </c>
      <c r="J1480" s="57">
        <v>-3722</v>
      </c>
      <c r="K1480" s="53">
        <v>895100</v>
      </c>
      <c r="L1480" s="53" t="s">
        <v>2962</v>
      </c>
      <c r="M1480" s="58">
        <v>31879</v>
      </c>
      <c r="N1480" s="58" t="s">
        <v>2962</v>
      </c>
      <c r="O1480" s="59">
        <v>3543</v>
      </c>
      <c r="P1480" s="136">
        <v>0</v>
      </c>
      <c r="Q1480" s="135">
        <v>43515</v>
      </c>
    </row>
    <row r="1481" spans="1:17" ht="30" customHeight="1" x14ac:dyDescent="0.25">
      <c r="A1481" s="53" t="s">
        <v>2836</v>
      </c>
      <c r="B1481" s="54">
        <v>410010056201</v>
      </c>
      <c r="C1481" s="53" t="s">
        <v>1</v>
      </c>
      <c r="D1481" s="53">
        <v>29199824</v>
      </c>
      <c r="E1481" s="53" t="s">
        <v>1143</v>
      </c>
      <c r="F1481" s="53" t="s">
        <v>3</v>
      </c>
      <c r="G1481" s="53">
        <v>903809</v>
      </c>
      <c r="H1481" s="55">
        <v>15470</v>
      </c>
      <c r="I1481" s="56">
        <v>6800</v>
      </c>
      <c r="J1481" s="57">
        <v>-8670</v>
      </c>
      <c r="K1481" s="53">
        <v>903809</v>
      </c>
      <c r="L1481" s="53" t="s">
        <v>42</v>
      </c>
      <c r="M1481" s="58">
        <v>6790</v>
      </c>
      <c r="N1481" s="58" t="s">
        <v>42</v>
      </c>
      <c r="O1481" s="59">
        <v>8680</v>
      </c>
      <c r="P1481" s="136">
        <v>0</v>
      </c>
      <c r="Q1481" s="135">
        <v>43515</v>
      </c>
    </row>
    <row r="1482" spans="1:17" ht="30" customHeight="1" x14ac:dyDescent="0.25">
      <c r="A1482" s="53" t="s">
        <v>2836</v>
      </c>
      <c r="B1482" s="54">
        <v>410010056201</v>
      </c>
      <c r="C1482" s="53" t="s">
        <v>1</v>
      </c>
      <c r="D1482" s="53">
        <v>29199824</v>
      </c>
      <c r="E1482" s="53" t="s">
        <v>417</v>
      </c>
      <c r="F1482" s="53" t="s">
        <v>3</v>
      </c>
      <c r="G1482" s="54">
        <v>895100</v>
      </c>
      <c r="H1482" s="55">
        <v>35422</v>
      </c>
      <c r="I1482" s="56">
        <v>31700</v>
      </c>
      <c r="J1482" s="57">
        <v>-3722</v>
      </c>
      <c r="K1482" s="53">
        <v>895100</v>
      </c>
      <c r="L1482" s="53" t="s">
        <v>2962</v>
      </c>
      <c r="M1482" s="58">
        <v>31879</v>
      </c>
      <c r="N1482" s="58" t="s">
        <v>2962</v>
      </c>
      <c r="O1482" s="59">
        <v>3543</v>
      </c>
      <c r="P1482" s="136">
        <v>0</v>
      </c>
      <c r="Q1482" s="135">
        <v>43515</v>
      </c>
    </row>
    <row r="1483" spans="1:17" ht="30" customHeight="1" x14ac:dyDescent="0.25">
      <c r="A1483" s="53" t="s">
        <v>3022</v>
      </c>
      <c r="B1483" s="54">
        <v>410010056201</v>
      </c>
      <c r="C1483" s="53" t="s">
        <v>1</v>
      </c>
      <c r="D1483" s="53">
        <v>12120080</v>
      </c>
      <c r="E1483" s="53" t="s">
        <v>570</v>
      </c>
      <c r="F1483" s="53" t="s">
        <v>3</v>
      </c>
      <c r="G1483" s="54">
        <v>895100</v>
      </c>
      <c r="H1483" s="55">
        <v>35422</v>
      </c>
      <c r="I1483" s="56">
        <v>31700</v>
      </c>
      <c r="J1483" s="57">
        <v>-3722</v>
      </c>
      <c r="K1483" s="53">
        <v>895100</v>
      </c>
      <c r="L1483" s="53" t="s">
        <v>2962</v>
      </c>
      <c r="M1483" s="58">
        <v>31879</v>
      </c>
      <c r="N1483" s="58" t="s">
        <v>2962</v>
      </c>
      <c r="O1483" s="59">
        <v>3543</v>
      </c>
      <c r="P1483" s="136">
        <v>0</v>
      </c>
      <c r="Q1483" s="135">
        <v>43515</v>
      </c>
    </row>
    <row r="1484" spans="1:17" ht="30" customHeight="1" x14ac:dyDescent="0.25">
      <c r="A1484" s="53" t="s">
        <v>2741</v>
      </c>
      <c r="B1484" s="54">
        <v>410010056201</v>
      </c>
      <c r="C1484" s="53" t="s">
        <v>1</v>
      </c>
      <c r="D1484" s="53">
        <v>36153999</v>
      </c>
      <c r="E1484" s="53" t="s">
        <v>417</v>
      </c>
      <c r="F1484" s="53">
        <v>9640922</v>
      </c>
      <c r="G1484" s="53">
        <v>862801</v>
      </c>
      <c r="H1484" s="55">
        <v>321079</v>
      </c>
      <c r="I1484" s="56">
        <v>305609</v>
      </c>
      <c r="J1484" s="57">
        <v>-15470</v>
      </c>
      <c r="K1484" s="53">
        <v>862801</v>
      </c>
      <c r="L1484" s="53" t="s">
        <v>149</v>
      </c>
      <c r="M1484" s="58">
        <v>305609</v>
      </c>
      <c r="N1484" s="58" t="s">
        <v>149</v>
      </c>
      <c r="O1484" s="59">
        <v>15470</v>
      </c>
      <c r="P1484" s="136">
        <v>0</v>
      </c>
      <c r="Q1484" s="135">
        <v>43515</v>
      </c>
    </row>
    <row r="1485" spans="1:17" ht="30" customHeight="1" x14ac:dyDescent="0.25">
      <c r="A1485" s="53" t="s">
        <v>3023</v>
      </c>
      <c r="B1485" s="54">
        <v>410010056201</v>
      </c>
      <c r="C1485" s="53" t="s">
        <v>1</v>
      </c>
      <c r="D1485" s="53">
        <v>26428522</v>
      </c>
      <c r="E1485" s="53" t="s">
        <v>1143</v>
      </c>
      <c r="F1485" s="53" t="s">
        <v>3</v>
      </c>
      <c r="G1485" s="54">
        <v>895100</v>
      </c>
      <c r="H1485" s="55">
        <v>35422</v>
      </c>
      <c r="I1485" s="56">
        <v>31700</v>
      </c>
      <c r="J1485" s="57">
        <v>-3722</v>
      </c>
      <c r="K1485" s="53">
        <v>895100</v>
      </c>
      <c r="L1485" s="53" t="s">
        <v>2962</v>
      </c>
      <c r="M1485" s="58">
        <v>31879</v>
      </c>
      <c r="N1485" s="58" t="s">
        <v>2962</v>
      </c>
      <c r="O1485" s="59">
        <v>3543</v>
      </c>
      <c r="P1485" s="136">
        <v>0</v>
      </c>
      <c r="Q1485" s="135">
        <v>43515</v>
      </c>
    </row>
    <row r="1486" spans="1:17" ht="30" customHeight="1" x14ac:dyDescent="0.25">
      <c r="A1486" s="53" t="s">
        <v>2742</v>
      </c>
      <c r="B1486" s="54">
        <v>410010056201</v>
      </c>
      <c r="C1486" s="53" t="s">
        <v>1</v>
      </c>
      <c r="D1486" s="53">
        <v>12128554</v>
      </c>
      <c r="E1486" s="53" t="s">
        <v>417</v>
      </c>
      <c r="F1486" s="53">
        <v>9639172</v>
      </c>
      <c r="G1486" s="53">
        <v>862802</v>
      </c>
      <c r="H1486" s="55">
        <v>321079</v>
      </c>
      <c r="I1486" s="56">
        <v>305609</v>
      </c>
      <c r="J1486" s="57">
        <v>-15470</v>
      </c>
      <c r="K1486" s="53">
        <v>862802</v>
      </c>
      <c r="L1486" s="53" t="s">
        <v>240</v>
      </c>
      <c r="M1486" s="58">
        <v>305609</v>
      </c>
      <c r="N1486" s="58" t="s">
        <v>240</v>
      </c>
      <c r="O1486" s="59">
        <v>15470</v>
      </c>
      <c r="P1486" s="136">
        <v>0</v>
      </c>
      <c r="Q1486" s="135">
        <v>43515</v>
      </c>
    </row>
    <row r="1487" spans="1:17" ht="30" customHeight="1" x14ac:dyDescent="0.25">
      <c r="A1487" s="53" t="s">
        <v>2742</v>
      </c>
      <c r="B1487" s="54">
        <v>410010056201</v>
      </c>
      <c r="C1487" s="53" t="s">
        <v>1</v>
      </c>
      <c r="D1487" s="53">
        <v>12128554</v>
      </c>
      <c r="E1487" s="53" t="s">
        <v>479</v>
      </c>
      <c r="F1487" s="53">
        <v>9580144</v>
      </c>
      <c r="G1487" s="53">
        <v>862802</v>
      </c>
      <c r="H1487" s="55">
        <v>321079</v>
      </c>
      <c r="I1487" s="56">
        <v>305609</v>
      </c>
      <c r="J1487" s="57">
        <v>-15470</v>
      </c>
      <c r="K1487" s="53">
        <v>862802</v>
      </c>
      <c r="L1487" s="53" t="s">
        <v>240</v>
      </c>
      <c r="M1487" s="58">
        <v>305609</v>
      </c>
      <c r="N1487" s="58" t="s">
        <v>240</v>
      </c>
      <c r="O1487" s="59">
        <v>15470</v>
      </c>
      <c r="P1487" s="136">
        <v>0</v>
      </c>
      <c r="Q1487" s="135">
        <v>43515</v>
      </c>
    </row>
    <row r="1488" spans="1:17" ht="30" customHeight="1" x14ac:dyDescent="0.25">
      <c r="A1488" s="53" t="s">
        <v>1110</v>
      </c>
      <c r="B1488" s="54">
        <v>410010056201</v>
      </c>
      <c r="C1488" s="53" t="s">
        <v>1</v>
      </c>
      <c r="D1488" s="53">
        <v>36287219</v>
      </c>
      <c r="E1488" s="53" t="s">
        <v>417</v>
      </c>
      <c r="F1488" s="53">
        <v>9639713</v>
      </c>
      <c r="G1488" s="53">
        <v>898103</v>
      </c>
      <c r="H1488" s="55">
        <v>816750</v>
      </c>
      <c r="I1488" s="56">
        <v>74300</v>
      </c>
      <c r="J1488" s="57">
        <v>-742450</v>
      </c>
      <c r="K1488" s="53">
        <v>898103</v>
      </c>
      <c r="L1488" s="53" t="s">
        <v>1025</v>
      </c>
      <c r="M1488" s="58">
        <v>74250</v>
      </c>
      <c r="N1488" s="58" t="s">
        <v>1025</v>
      </c>
      <c r="O1488" s="59">
        <v>742500</v>
      </c>
      <c r="P1488" s="136">
        <v>0</v>
      </c>
      <c r="Q1488" s="135">
        <v>43515</v>
      </c>
    </row>
    <row r="1489" spans="1:17" ht="30" customHeight="1" x14ac:dyDescent="0.25">
      <c r="A1489" s="53" t="s">
        <v>2995</v>
      </c>
      <c r="B1489" s="54">
        <v>410010056201</v>
      </c>
      <c r="C1489" s="53" t="s">
        <v>1</v>
      </c>
      <c r="D1489" s="53">
        <v>17083822</v>
      </c>
      <c r="E1489" s="53" t="s">
        <v>449</v>
      </c>
      <c r="F1489" s="53" t="s">
        <v>3</v>
      </c>
      <c r="G1489" s="54">
        <v>895100</v>
      </c>
      <c r="H1489" s="55">
        <v>35422</v>
      </c>
      <c r="I1489" s="56">
        <v>31700</v>
      </c>
      <c r="J1489" s="57">
        <v>-3722</v>
      </c>
      <c r="K1489" s="53">
        <v>895100</v>
      </c>
      <c r="L1489" s="53" t="s">
        <v>2962</v>
      </c>
      <c r="M1489" s="58">
        <v>31879</v>
      </c>
      <c r="N1489" s="58" t="s">
        <v>2962</v>
      </c>
      <c r="O1489" s="59">
        <v>3543</v>
      </c>
      <c r="P1489" s="136">
        <v>0</v>
      </c>
      <c r="Q1489" s="135">
        <v>43515</v>
      </c>
    </row>
    <row r="1490" spans="1:17" ht="30" customHeight="1" x14ac:dyDescent="0.25">
      <c r="A1490" s="53" t="s">
        <v>2519</v>
      </c>
      <c r="B1490" s="54">
        <v>410010056201</v>
      </c>
      <c r="C1490" s="53" t="s">
        <v>54</v>
      </c>
      <c r="D1490" s="53">
        <v>1081702404</v>
      </c>
      <c r="E1490" s="53" t="s">
        <v>449</v>
      </c>
      <c r="F1490" s="53" t="s">
        <v>3</v>
      </c>
      <c r="G1490" s="53">
        <v>911019</v>
      </c>
      <c r="H1490" s="55">
        <v>29340</v>
      </c>
      <c r="I1490" s="56">
        <v>29300</v>
      </c>
      <c r="J1490" s="57">
        <v>-40</v>
      </c>
      <c r="K1490" s="53">
        <v>911019</v>
      </c>
      <c r="L1490" s="53" t="s">
        <v>2492</v>
      </c>
      <c r="M1490" s="58">
        <v>26080</v>
      </c>
      <c r="N1490" s="58" t="s">
        <v>2492</v>
      </c>
      <c r="O1490" s="59">
        <v>3260</v>
      </c>
      <c r="P1490" s="136">
        <v>0</v>
      </c>
      <c r="Q1490" s="135">
        <v>43515</v>
      </c>
    </row>
    <row r="1491" spans="1:17" ht="30" customHeight="1" x14ac:dyDescent="0.25">
      <c r="A1491" s="53" t="s">
        <v>1239</v>
      </c>
      <c r="B1491" s="54">
        <v>410010056201</v>
      </c>
      <c r="C1491" s="53" t="s">
        <v>1</v>
      </c>
      <c r="D1491" s="53">
        <v>17102710</v>
      </c>
      <c r="E1491" s="53" t="s">
        <v>449</v>
      </c>
      <c r="F1491" s="53">
        <v>9644931</v>
      </c>
      <c r="G1491" s="53">
        <v>898103</v>
      </c>
      <c r="H1491" s="55">
        <v>222750</v>
      </c>
      <c r="I1491" s="56">
        <v>74300</v>
      </c>
      <c r="J1491" s="57">
        <v>-148450</v>
      </c>
      <c r="K1491" s="53">
        <v>898103</v>
      </c>
      <c r="L1491" s="53" t="s">
        <v>1025</v>
      </c>
      <c r="M1491" s="58">
        <v>74250</v>
      </c>
      <c r="N1491" s="58" t="s">
        <v>1025</v>
      </c>
      <c r="O1491" s="59">
        <v>148500</v>
      </c>
      <c r="P1491" s="136">
        <v>0</v>
      </c>
      <c r="Q1491" s="135">
        <v>43515</v>
      </c>
    </row>
    <row r="1492" spans="1:17" ht="30" customHeight="1" x14ac:dyDescent="0.25">
      <c r="A1492" s="53" t="s">
        <v>1255</v>
      </c>
      <c r="B1492" s="54">
        <v>410010056201</v>
      </c>
      <c r="C1492" s="53" t="s">
        <v>1</v>
      </c>
      <c r="D1492" s="53">
        <v>1079410717</v>
      </c>
      <c r="E1492" s="53" t="s">
        <v>452</v>
      </c>
      <c r="F1492" s="53" t="s">
        <v>3</v>
      </c>
      <c r="G1492" s="53">
        <v>873501</v>
      </c>
      <c r="H1492" s="55">
        <v>147210</v>
      </c>
      <c r="I1492" s="56">
        <v>34000</v>
      </c>
      <c r="J1492" s="57">
        <v>-113210</v>
      </c>
      <c r="K1492" s="53">
        <v>873501</v>
      </c>
      <c r="L1492" s="53" t="s">
        <v>1254</v>
      </c>
      <c r="M1492" s="58">
        <v>140200</v>
      </c>
      <c r="N1492" s="58" t="s">
        <v>1254</v>
      </c>
      <c r="O1492" s="59">
        <v>7010</v>
      </c>
      <c r="P1492" s="136">
        <v>0</v>
      </c>
      <c r="Q1492" s="135">
        <v>43515</v>
      </c>
    </row>
    <row r="1493" spans="1:17" ht="30" customHeight="1" x14ac:dyDescent="0.25">
      <c r="A1493" s="53" t="s">
        <v>1181</v>
      </c>
      <c r="B1493" s="54">
        <v>410010056201</v>
      </c>
      <c r="C1493" s="53" t="s">
        <v>1</v>
      </c>
      <c r="D1493" s="53">
        <v>1075267705</v>
      </c>
      <c r="E1493" s="53" t="s">
        <v>1143</v>
      </c>
      <c r="F1493" s="53" t="s">
        <v>3</v>
      </c>
      <c r="G1493" s="53">
        <v>905203</v>
      </c>
      <c r="H1493" s="55">
        <v>359100</v>
      </c>
      <c r="I1493" s="56">
        <v>35900</v>
      </c>
      <c r="J1493" s="57">
        <v>-323200</v>
      </c>
      <c r="K1493" s="53">
        <v>905203</v>
      </c>
      <c r="L1493" s="53" t="s">
        <v>102</v>
      </c>
      <c r="M1493" s="58">
        <v>41160</v>
      </c>
      <c r="N1493" s="58" t="s">
        <v>102</v>
      </c>
      <c r="O1493" s="59">
        <v>317940</v>
      </c>
      <c r="P1493" s="136">
        <v>0</v>
      </c>
      <c r="Q1493" s="135">
        <v>43515</v>
      </c>
    </row>
    <row r="1494" spans="1:17" ht="30" customHeight="1" x14ac:dyDescent="0.25">
      <c r="A1494" s="53" t="s">
        <v>2814</v>
      </c>
      <c r="B1494" s="54">
        <v>410010056201</v>
      </c>
      <c r="C1494" s="53" t="s">
        <v>313</v>
      </c>
      <c r="D1494" s="53">
        <v>153780210</v>
      </c>
      <c r="E1494" s="53" t="s">
        <v>570</v>
      </c>
      <c r="F1494" s="53" t="s">
        <v>3</v>
      </c>
      <c r="G1494" s="53">
        <v>903809</v>
      </c>
      <c r="H1494" s="55">
        <v>15470</v>
      </c>
      <c r="I1494" s="56">
        <v>6800</v>
      </c>
      <c r="J1494" s="57">
        <v>-8670</v>
      </c>
      <c r="K1494" s="53">
        <v>903809</v>
      </c>
      <c r="L1494" s="53" t="s">
        <v>42</v>
      </c>
      <c r="M1494" s="58">
        <v>6790</v>
      </c>
      <c r="N1494" s="58" t="s">
        <v>42</v>
      </c>
      <c r="O1494" s="59">
        <v>8680</v>
      </c>
      <c r="P1494" s="136">
        <v>0</v>
      </c>
      <c r="Q1494" s="135">
        <v>43515</v>
      </c>
    </row>
    <row r="1495" spans="1:17" ht="30" customHeight="1" x14ac:dyDescent="0.25">
      <c r="A1495" s="53" t="s">
        <v>2814</v>
      </c>
      <c r="B1495" s="54">
        <v>410010056201</v>
      </c>
      <c r="C1495" s="53" t="s">
        <v>313</v>
      </c>
      <c r="D1495" s="53">
        <v>153780210</v>
      </c>
      <c r="E1495" s="53" t="s">
        <v>1143</v>
      </c>
      <c r="F1495" s="53" t="s">
        <v>3</v>
      </c>
      <c r="G1495" s="53">
        <v>903809</v>
      </c>
      <c r="H1495" s="55">
        <v>15470</v>
      </c>
      <c r="I1495" s="56">
        <v>6800</v>
      </c>
      <c r="J1495" s="57">
        <v>-8670</v>
      </c>
      <c r="K1495" s="53">
        <v>903809</v>
      </c>
      <c r="L1495" s="53" t="s">
        <v>42</v>
      </c>
      <c r="M1495" s="58">
        <v>6790</v>
      </c>
      <c r="N1495" s="58" t="s">
        <v>42</v>
      </c>
      <c r="O1495" s="59">
        <v>8680</v>
      </c>
      <c r="P1495" s="136">
        <v>0</v>
      </c>
      <c r="Q1495" s="135">
        <v>43515</v>
      </c>
    </row>
    <row r="1496" spans="1:17" ht="30" customHeight="1" x14ac:dyDescent="0.25">
      <c r="A1496" s="53" t="s">
        <v>2814</v>
      </c>
      <c r="B1496" s="54">
        <v>410010056201</v>
      </c>
      <c r="C1496" s="53" t="s">
        <v>313</v>
      </c>
      <c r="D1496" s="53">
        <v>153780210</v>
      </c>
      <c r="E1496" s="53" t="s">
        <v>479</v>
      </c>
      <c r="F1496" s="53" t="s">
        <v>3</v>
      </c>
      <c r="G1496" s="53">
        <v>903809</v>
      </c>
      <c r="H1496" s="55">
        <v>15470</v>
      </c>
      <c r="I1496" s="56">
        <v>6800</v>
      </c>
      <c r="J1496" s="57">
        <v>-8670</v>
      </c>
      <c r="K1496" s="53">
        <v>903809</v>
      </c>
      <c r="L1496" s="53" t="s">
        <v>42</v>
      </c>
      <c r="M1496" s="58">
        <v>6790</v>
      </c>
      <c r="N1496" s="58" t="s">
        <v>42</v>
      </c>
      <c r="O1496" s="59">
        <v>8680</v>
      </c>
      <c r="P1496" s="136">
        <v>0</v>
      </c>
      <c r="Q1496" s="135">
        <v>43515</v>
      </c>
    </row>
    <row r="1497" spans="1:17" ht="30" customHeight="1" x14ac:dyDescent="0.25">
      <c r="A1497" s="53" t="s">
        <v>2816</v>
      </c>
      <c r="B1497" s="54">
        <v>410010056201</v>
      </c>
      <c r="C1497" s="53" t="s">
        <v>54</v>
      </c>
      <c r="D1497" s="53">
        <v>1145730498</v>
      </c>
      <c r="E1497" s="53" t="s">
        <v>570</v>
      </c>
      <c r="F1497" s="53" t="s">
        <v>3</v>
      </c>
      <c r="G1497" s="53">
        <v>903809</v>
      </c>
      <c r="H1497" s="55">
        <v>15470</v>
      </c>
      <c r="I1497" s="56">
        <v>6800</v>
      </c>
      <c r="J1497" s="57">
        <v>-8670</v>
      </c>
      <c r="K1497" s="53">
        <v>903809</v>
      </c>
      <c r="L1497" s="53" t="s">
        <v>42</v>
      </c>
      <c r="M1497" s="58">
        <v>6790</v>
      </c>
      <c r="N1497" s="58" t="s">
        <v>42</v>
      </c>
      <c r="O1497" s="59">
        <v>8680</v>
      </c>
      <c r="P1497" s="136">
        <v>0</v>
      </c>
      <c r="Q1497" s="135">
        <v>43515</v>
      </c>
    </row>
    <row r="1498" spans="1:17" ht="30" customHeight="1" x14ac:dyDescent="0.25">
      <c r="A1498" s="53" t="s">
        <v>2396</v>
      </c>
      <c r="B1498" s="54">
        <v>410010056201</v>
      </c>
      <c r="C1498" s="53" t="s">
        <v>27</v>
      </c>
      <c r="D1498" s="53">
        <v>1003865234</v>
      </c>
      <c r="E1498" s="53" t="s">
        <v>570</v>
      </c>
      <c r="F1498" s="53">
        <v>9596617</v>
      </c>
      <c r="G1498" s="53">
        <v>471102</v>
      </c>
      <c r="H1498" s="55">
        <v>839962</v>
      </c>
      <c r="I1498" s="56">
        <v>839900</v>
      </c>
      <c r="J1498" s="57">
        <v>-62</v>
      </c>
      <c r="K1498" s="53">
        <v>471102</v>
      </c>
      <c r="L1498" s="53" t="s">
        <v>2390</v>
      </c>
      <c r="M1498" s="58">
        <v>839930</v>
      </c>
      <c r="N1498" s="58" t="s">
        <v>2390</v>
      </c>
      <c r="O1498" s="59">
        <v>32</v>
      </c>
      <c r="P1498" s="136">
        <v>0</v>
      </c>
      <c r="Q1498" s="135">
        <v>43515</v>
      </c>
    </row>
    <row r="1499" spans="1:17" ht="30" customHeight="1" x14ac:dyDescent="0.25">
      <c r="A1499" s="53" t="s">
        <v>629</v>
      </c>
      <c r="B1499" s="54">
        <v>410010056201</v>
      </c>
      <c r="C1499" s="53" t="s">
        <v>1</v>
      </c>
      <c r="D1499" s="53">
        <v>1006268060</v>
      </c>
      <c r="E1499" s="53" t="s">
        <v>479</v>
      </c>
      <c r="F1499" s="53">
        <v>9614841</v>
      </c>
      <c r="G1499" s="53">
        <v>740001</v>
      </c>
      <c r="H1499" s="55">
        <v>1209837</v>
      </c>
      <c r="I1499" s="56">
        <v>923200</v>
      </c>
      <c r="J1499" s="57">
        <v>-286637</v>
      </c>
      <c r="K1499" s="53">
        <v>740001</v>
      </c>
      <c r="L1499" s="53" t="s">
        <v>553</v>
      </c>
      <c r="M1499" s="58">
        <v>923230</v>
      </c>
      <c r="N1499" s="58" t="s">
        <v>553</v>
      </c>
      <c r="O1499" s="59">
        <v>286607</v>
      </c>
      <c r="P1499" s="136">
        <v>0</v>
      </c>
      <c r="Q1499" s="135">
        <v>43515</v>
      </c>
    </row>
    <row r="1500" spans="1:17" ht="30" customHeight="1" x14ac:dyDescent="0.25">
      <c r="A1500" s="53" t="s">
        <v>2818</v>
      </c>
      <c r="B1500" s="54">
        <v>410010056201</v>
      </c>
      <c r="C1500" s="53" t="s">
        <v>54</v>
      </c>
      <c r="D1500" s="53">
        <v>1075324141</v>
      </c>
      <c r="E1500" s="53" t="s">
        <v>1143</v>
      </c>
      <c r="F1500" s="53" t="s">
        <v>3</v>
      </c>
      <c r="G1500" s="53">
        <v>903809</v>
      </c>
      <c r="H1500" s="55">
        <v>15470</v>
      </c>
      <c r="I1500" s="56">
        <v>6800</v>
      </c>
      <c r="J1500" s="57">
        <v>-8670</v>
      </c>
      <c r="K1500" s="53">
        <v>903809</v>
      </c>
      <c r="L1500" s="53" t="s">
        <v>42</v>
      </c>
      <c r="M1500" s="58">
        <v>6790</v>
      </c>
      <c r="N1500" s="58" t="s">
        <v>42</v>
      </c>
      <c r="O1500" s="59">
        <v>8680</v>
      </c>
      <c r="P1500" s="136">
        <v>0</v>
      </c>
      <c r="Q1500" s="135">
        <v>43515</v>
      </c>
    </row>
    <row r="1501" spans="1:17" ht="30" customHeight="1" x14ac:dyDescent="0.25">
      <c r="A1501" s="53" t="s">
        <v>2818</v>
      </c>
      <c r="B1501" s="54">
        <v>410010056201</v>
      </c>
      <c r="C1501" s="53" t="s">
        <v>54</v>
      </c>
      <c r="D1501" s="53">
        <v>1075324141</v>
      </c>
      <c r="E1501" s="53" t="s">
        <v>479</v>
      </c>
      <c r="F1501" s="53" t="s">
        <v>3</v>
      </c>
      <c r="G1501" s="53">
        <v>903809</v>
      </c>
      <c r="H1501" s="55">
        <v>15470</v>
      </c>
      <c r="I1501" s="56">
        <v>6800</v>
      </c>
      <c r="J1501" s="57">
        <v>-8670</v>
      </c>
      <c r="K1501" s="53">
        <v>903809</v>
      </c>
      <c r="L1501" s="53" t="s">
        <v>42</v>
      </c>
      <c r="M1501" s="58">
        <v>6790</v>
      </c>
      <c r="N1501" s="58" t="s">
        <v>42</v>
      </c>
      <c r="O1501" s="59">
        <v>8680</v>
      </c>
      <c r="P1501" s="136">
        <v>0</v>
      </c>
      <c r="Q1501" s="135">
        <v>43515</v>
      </c>
    </row>
    <row r="1502" spans="1:17" ht="30" customHeight="1" x14ac:dyDescent="0.25">
      <c r="A1502" s="53" t="s">
        <v>2821</v>
      </c>
      <c r="B1502" s="54">
        <v>410010056201</v>
      </c>
      <c r="C1502" s="53" t="s">
        <v>54</v>
      </c>
      <c r="D1502" s="53">
        <v>1077737835</v>
      </c>
      <c r="E1502" s="53" t="s">
        <v>570</v>
      </c>
      <c r="F1502" s="53" t="s">
        <v>3</v>
      </c>
      <c r="G1502" s="53">
        <v>903809</v>
      </c>
      <c r="H1502" s="55">
        <v>15470</v>
      </c>
      <c r="I1502" s="56">
        <v>6800</v>
      </c>
      <c r="J1502" s="57">
        <v>-8670</v>
      </c>
      <c r="K1502" s="53">
        <v>903809</v>
      </c>
      <c r="L1502" s="53" t="s">
        <v>42</v>
      </c>
      <c r="M1502" s="58">
        <v>6790</v>
      </c>
      <c r="N1502" s="58" t="s">
        <v>42</v>
      </c>
      <c r="O1502" s="59">
        <v>8680</v>
      </c>
      <c r="P1502" s="136">
        <v>0</v>
      </c>
      <c r="Q1502" s="135">
        <v>43515</v>
      </c>
    </row>
    <row r="1503" spans="1:17" ht="30" customHeight="1" x14ac:dyDescent="0.25">
      <c r="A1503" s="53" t="s">
        <v>2552</v>
      </c>
      <c r="B1503" s="54">
        <v>410010056201</v>
      </c>
      <c r="C1503" s="53" t="s">
        <v>1</v>
      </c>
      <c r="D1503" s="53">
        <v>38229136</v>
      </c>
      <c r="E1503" s="53" t="s">
        <v>479</v>
      </c>
      <c r="F1503" s="53" t="s">
        <v>3</v>
      </c>
      <c r="G1503" s="53">
        <v>911019</v>
      </c>
      <c r="H1503" s="55">
        <v>29340</v>
      </c>
      <c r="I1503" s="56">
        <v>29300</v>
      </c>
      <c r="J1503" s="57">
        <v>-40</v>
      </c>
      <c r="K1503" s="53">
        <v>911019</v>
      </c>
      <c r="L1503" s="53" t="s">
        <v>2492</v>
      </c>
      <c r="M1503" s="58">
        <v>26080</v>
      </c>
      <c r="N1503" s="58" t="s">
        <v>2492</v>
      </c>
      <c r="O1503" s="59">
        <v>3260</v>
      </c>
      <c r="P1503" s="136">
        <v>0</v>
      </c>
      <c r="Q1503" s="135">
        <v>43515</v>
      </c>
    </row>
    <row r="1504" spans="1:17" ht="30" customHeight="1" x14ac:dyDescent="0.25">
      <c r="A1504" s="53" t="s">
        <v>2517</v>
      </c>
      <c r="B1504" s="54">
        <v>410010056201</v>
      </c>
      <c r="C1504" s="53" t="s">
        <v>1</v>
      </c>
      <c r="D1504" s="53">
        <v>26512330</v>
      </c>
      <c r="E1504" s="53" t="s">
        <v>1135</v>
      </c>
      <c r="F1504" s="53" t="s">
        <v>3</v>
      </c>
      <c r="G1504" s="53">
        <v>911019</v>
      </c>
      <c r="H1504" s="55">
        <v>29340</v>
      </c>
      <c r="I1504" s="56">
        <v>29300</v>
      </c>
      <c r="J1504" s="57">
        <v>-40</v>
      </c>
      <c r="K1504" s="53">
        <v>911019</v>
      </c>
      <c r="L1504" s="53" t="s">
        <v>2492</v>
      </c>
      <c r="M1504" s="58">
        <v>26080</v>
      </c>
      <c r="N1504" s="58" t="s">
        <v>2492</v>
      </c>
      <c r="O1504" s="59">
        <v>3260</v>
      </c>
      <c r="P1504" s="136">
        <v>0</v>
      </c>
      <c r="Q1504" s="135">
        <v>43515</v>
      </c>
    </row>
    <row r="1505" spans="1:17" ht="30" customHeight="1" x14ac:dyDescent="0.25">
      <c r="A1505" s="53" t="s">
        <v>3167</v>
      </c>
      <c r="B1505" s="54">
        <v>410010056201</v>
      </c>
      <c r="C1505" s="53" t="s">
        <v>27</v>
      </c>
      <c r="D1505" s="53">
        <v>1104937062</v>
      </c>
      <c r="E1505" s="53" t="s">
        <v>484</v>
      </c>
      <c r="F1505" s="53">
        <v>9565710</v>
      </c>
      <c r="G1505" s="54">
        <v>898003</v>
      </c>
      <c r="H1505" s="55">
        <v>52200</v>
      </c>
      <c r="I1505" s="56">
        <v>50400</v>
      </c>
      <c r="J1505" s="57">
        <v>-1800</v>
      </c>
      <c r="K1505" s="53">
        <v>898003</v>
      </c>
      <c r="L1505" s="53" t="s">
        <v>3166</v>
      </c>
      <c r="M1505" s="58">
        <v>47500</v>
      </c>
      <c r="N1505" s="53" t="s">
        <v>3166</v>
      </c>
      <c r="O1505" s="59">
        <v>4700</v>
      </c>
      <c r="P1505" s="136">
        <v>0</v>
      </c>
      <c r="Q1505" s="135">
        <v>43515</v>
      </c>
    </row>
    <row r="1506" spans="1:17" ht="30" customHeight="1" x14ac:dyDescent="0.25">
      <c r="A1506" s="53" t="s">
        <v>3042</v>
      </c>
      <c r="B1506" s="54">
        <v>410010056201</v>
      </c>
      <c r="C1506" s="53" t="s">
        <v>1</v>
      </c>
      <c r="D1506" s="53">
        <v>4890728</v>
      </c>
      <c r="E1506" s="53" t="s">
        <v>1179</v>
      </c>
      <c r="F1506" s="53" t="s">
        <v>3</v>
      </c>
      <c r="G1506" s="54">
        <v>895100</v>
      </c>
      <c r="H1506" s="55">
        <v>35422</v>
      </c>
      <c r="I1506" s="56">
        <v>31700</v>
      </c>
      <c r="J1506" s="57">
        <v>-3722</v>
      </c>
      <c r="K1506" s="53">
        <v>895100</v>
      </c>
      <c r="L1506" s="53" t="s">
        <v>2962</v>
      </c>
      <c r="M1506" s="58">
        <v>31879</v>
      </c>
      <c r="N1506" s="58" t="s">
        <v>2962</v>
      </c>
      <c r="O1506" s="59">
        <v>3543</v>
      </c>
      <c r="P1506" s="136">
        <v>0</v>
      </c>
      <c r="Q1506" s="135">
        <v>43515</v>
      </c>
    </row>
    <row r="1507" spans="1:17" ht="30" customHeight="1" x14ac:dyDescent="0.25">
      <c r="A1507" s="53" t="s">
        <v>3006</v>
      </c>
      <c r="B1507" s="54">
        <v>410010056201</v>
      </c>
      <c r="C1507" s="53" t="s">
        <v>1</v>
      </c>
      <c r="D1507" s="53">
        <v>7709571</v>
      </c>
      <c r="E1507" s="53" t="s">
        <v>479</v>
      </c>
      <c r="F1507" s="53" t="s">
        <v>3</v>
      </c>
      <c r="G1507" s="54">
        <v>895100</v>
      </c>
      <c r="H1507" s="55">
        <v>35422</v>
      </c>
      <c r="I1507" s="56">
        <v>31700</v>
      </c>
      <c r="J1507" s="57">
        <v>-3722</v>
      </c>
      <c r="K1507" s="53">
        <v>895100</v>
      </c>
      <c r="L1507" s="53" t="s">
        <v>2962</v>
      </c>
      <c r="M1507" s="58">
        <v>31879</v>
      </c>
      <c r="N1507" s="58" t="s">
        <v>2962</v>
      </c>
      <c r="O1507" s="59">
        <v>3543</v>
      </c>
      <c r="P1507" s="136">
        <v>0</v>
      </c>
      <c r="Q1507" s="135">
        <v>43515</v>
      </c>
    </row>
    <row r="1508" spans="1:17" ht="30" customHeight="1" x14ac:dyDescent="0.25">
      <c r="A1508" s="53" t="s">
        <v>2832</v>
      </c>
      <c r="B1508" s="54">
        <v>410010056201</v>
      </c>
      <c r="C1508" s="53" t="s">
        <v>27</v>
      </c>
      <c r="D1508" s="53">
        <v>1028787893</v>
      </c>
      <c r="E1508" s="53" t="s">
        <v>567</v>
      </c>
      <c r="F1508" s="53" t="s">
        <v>3</v>
      </c>
      <c r="G1508" s="53">
        <v>903809</v>
      </c>
      <c r="H1508" s="55">
        <v>15470</v>
      </c>
      <c r="I1508" s="56">
        <v>6800</v>
      </c>
      <c r="J1508" s="57">
        <v>-8670</v>
      </c>
      <c r="K1508" s="53">
        <v>903809</v>
      </c>
      <c r="L1508" s="53" t="s">
        <v>42</v>
      </c>
      <c r="M1508" s="58">
        <v>6790</v>
      </c>
      <c r="N1508" s="58" t="s">
        <v>42</v>
      </c>
      <c r="O1508" s="59">
        <v>8680</v>
      </c>
      <c r="P1508" s="136">
        <v>0</v>
      </c>
      <c r="Q1508" s="135">
        <v>43515</v>
      </c>
    </row>
    <row r="1509" spans="1:17" ht="30" customHeight="1" x14ac:dyDescent="0.25">
      <c r="A1509" s="53" t="s">
        <v>2832</v>
      </c>
      <c r="B1509" s="54">
        <v>410010056201</v>
      </c>
      <c r="C1509" s="53" t="s">
        <v>27</v>
      </c>
      <c r="D1509" s="53">
        <v>1028787893</v>
      </c>
      <c r="E1509" s="53" t="s">
        <v>570</v>
      </c>
      <c r="F1509" s="53" t="s">
        <v>3</v>
      </c>
      <c r="G1509" s="53">
        <v>903809</v>
      </c>
      <c r="H1509" s="55">
        <v>15470</v>
      </c>
      <c r="I1509" s="56">
        <v>6800</v>
      </c>
      <c r="J1509" s="57">
        <v>-8670</v>
      </c>
      <c r="K1509" s="53">
        <v>903809</v>
      </c>
      <c r="L1509" s="53" t="s">
        <v>42</v>
      </c>
      <c r="M1509" s="58">
        <v>6790</v>
      </c>
      <c r="N1509" s="58" t="s">
        <v>42</v>
      </c>
      <c r="O1509" s="59">
        <v>8680</v>
      </c>
      <c r="P1509" s="136">
        <v>0</v>
      </c>
      <c r="Q1509" s="135">
        <v>43515</v>
      </c>
    </row>
    <row r="1510" spans="1:17" ht="30" customHeight="1" x14ac:dyDescent="0.25">
      <c r="A1510" s="53" t="s">
        <v>2832</v>
      </c>
      <c r="B1510" s="54">
        <v>410010056201</v>
      </c>
      <c r="C1510" s="53" t="s">
        <v>27</v>
      </c>
      <c r="D1510" s="53">
        <v>1028787893</v>
      </c>
      <c r="E1510" s="53" t="s">
        <v>479</v>
      </c>
      <c r="F1510" s="53" t="s">
        <v>3</v>
      </c>
      <c r="G1510" s="53">
        <v>903809</v>
      </c>
      <c r="H1510" s="55">
        <v>15470</v>
      </c>
      <c r="I1510" s="56">
        <v>6800</v>
      </c>
      <c r="J1510" s="57">
        <v>-8670</v>
      </c>
      <c r="K1510" s="53">
        <v>903809</v>
      </c>
      <c r="L1510" s="53" t="s">
        <v>42</v>
      </c>
      <c r="M1510" s="58">
        <v>6790</v>
      </c>
      <c r="N1510" s="58" t="s">
        <v>42</v>
      </c>
      <c r="O1510" s="59">
        <v>8680</v>
      </c>
      <c r="P1510" s="136">
        <v>0</v>
      </c>
      <c r="Q1510" s="135">
        <v>43515</v>
      </c>
    </row>
    <row r="1511" spans="1:17" ht="30" customHeight="1" x14ac:dyDescent="0.25">
      <c r="A1511" s="53" t="s">
        <v>1141</v>
      </c>
      <c r="B1511" s="54">
        <v>410010056201</v>
      </c>
      <c r="C1511" s="53" t="s">
        <v>1</v>
      </c>
      <c r="D1511" s="53">
        <v>26551700</v>
      </c>
      <c r="E1511" s="53" t="s">
        <v>417</v>
      </c>
      <c r="F1511" s="53" t="s">
        <v>3</v>
      </c>
      <c r="G1511" s="53">
        <v>901209</v>
      </c>
      <c r="H1511" s="55">
        <v>589253</v>
      </c>
      <c r="I1511" s="56">
        <v>37800</v>
      </c>
      <c r="J1511" s="57">
        <v>-551453</v>
      </c>
      <c r="K1511" s="53">
        <v>901209</v>
      </c>
      <c r="L1511" s="53" t="s">
        <v>1142</v>
      </c>
      <c r="M1511" s="58">
        <v>37870</v>
      </c>
      <c r="N1511" s="58" t="s">
        <v>1142</v>
      </c>
      <c r="O1511" s="59">
        <v>551383</v>
      </c>
      <c r="P1511" s="136">
        <v>0</v>
      </c>
      <c r="Q1511" s="135">
        <v>43515</v>
      </c>
    </row>
    <row r="1512" spans="1:17" ht="30" customHeight="1" x14ac:dyDescent="0.25">
      <c r="A1512" s="53" t="s">
        <v>3007</v>
      </c>
      <c r="B1512" s="54">
        <v>410010056201</v>
      </c>
      <c r="C1512" s="53" t="s">
        <v>1</v>
      </c>
      <c r="D1512" s="53">
        <v>21024577</v>
      </c>
      <c r="E1512" s="53" t="s">
        <v>407</v>
      </c>
      <c r="F1512" s="53" t="s">
        <v>3</v>
      </c>
      <c r="G1512" s="54">
        <v>895100</v>
      </c>
      <c r="H1512" s="55">
        <v>35422</v>
      </c>
      <c r="I1512" s="56">
        <v>31700</v>
      </c>
      <c r="J1512" s="57">
        <v>-3722</v>
      </c>
      <c r="K1512" s="53">
        <v>895100</v>
      </c>
      <c r="L1512" s="53" t="s">
        <v>2962</v>
      </c>
      <c r="M1512" s="58">
        <v>31879</v>
      </c>
      <c r="N1512" s="58" t="s">
        <v>2962</v>
      </c>
      <c r="O1512" s="59">
        <v>3543</v>
      </c>
      <c r="P1512" s="136">
        <v>0</v>
      </c>
      <c r="Q1512" s="135">
        <v>43515</v>
      </c>
    </row>
    <row r="1513" spans="1:17" ht="30" customHeight="1" x14ac:dyDescent="0.25">
      <c r="A1513" s="53" t="s">
        <v>2711</v>
      </c>
      <c r="B1513" s="54">
        <v>410010056201</v>
      </c>
      <c r="C1513" s="53" t="s">
        <v>1</v>
      </c>
      <c r="D1513" s="53">
        <v>26455885</v>
      </c>
      <c r="E1513" s="53" t="s">
        <v>1135</v>
      </c>
      <c r="F1513" s="53" t="s">
        <v>3</v>
      </c>
      <c r="G1513" s="53">
        <v>906039</v>
      </c>
      <c r="H1513" s="55">
        <v>63980</v>
      </c>
      <c r="I1513" s="56">
        <v>33800</v>
      </c>
      <c r="J1513" s="57">
        <v>-30180</v>
      </c>
      <c r="K1513" s="53">
        <v>906039</v>
      </c>
      <c r="L1513" s="53" t="s">
        <v>156</v>
      </c>
      <c r="M1513" s="58">
        <v>29623</v>
      </c>
      <c r="N1513" s="58" t="s">
        <v>156</v>
      </c>
      <c r="O1513" s="59">
        <v>34357</v>
      </c>
      <c r="P1513" s="136">
        <v>0</v>
      </c>
      <c r="Q1513" s="135">
        <v>43515</v>
      </c>
    </row>
    <row r="1514" spans="1:17" ht="30" customHeight="1" x14ac:dyDescent="0.25">
      <c r="A1514" s="53" t="s">
        <v>598</v>
      </c>
      <c r="B1514" s="54">
        <v>410010056201</v>
      </c>
      <c r="C1514" s="53" t="s">
        <v>1</v>
      </c>
      <c r="D1514" s="53">
        <v>24586467</v>
      </c>
      <c r="E1514" s="53" t="s">
        <v>449</v>
      </c>
      <c r="F1514" s="53">
        <v>9648671</v>
      </c>
      <c r="G1514" s="53">
        <v>740001</v>
      </c>
      <c r="H1514" s="55">
        <v>1209837</v>
      </c>
      <c r="I1514" s="56">
        <v>923200</v>
      </c>
      <c r="J1514" s="57">
        <v>-286637</v>
      </c>
      <c r="K1514" s="53">
        <v>740001</v>
      </c>
      <c r="L1514" s="53" t="s">
        <v>553</v>
      </c>
      <c r="M1514" s="58">
        <v>923230</v>
      </c>
      <c r="N1514" s="58" t="s">
        <v>553</v>
      </c>
      <c r="O1514" s="59">
        <v>286607</v>
      </c>
      <c r="P1514" s="136">
        <v>0</v>
      </c>
      <c r="Q1514" s="135">
        <v>43515</v>
      </c>
    </row>
    <row r="1515" spans="1:17" ht="30" customHeight="1" x14ac:dyDescent="0.25">
      <c r="A1515" s="53" t="s">
        <v>2631</v>
      </c>
      <c r="B1515" s="54">
        <v>410010056201</v>
      </c>
      <c r="C1515" s="53" t="s">
        <v>54</v>
      </c>
      <c r="D1515" s="53">
        <v>1077737825</v>
      </c>
      <c r="E1515" s="53" t="s">
        <v>1737</v>
      </c>
      <c r="F1515" s="53" t="s">
        <v>3</v>
      </c>
      <c r="G1515" s="53">
        <v>903110</v>
      </c>
      <c r="H1515" s="55">
        <v>32620</v>
      </c>
      <c r="I1515" s="56">
        <v>32600</v>
      </c>
      <c r="J1515" s="57">
        <v>-20</v>
      </c>
      <c r="K1515" s="53">
        <v>903110</v>
      </c>
      <c r="L1515" s="53" t="s">
        <v>86</v>
      </c>
      <c r="M1515" s="58">
        <v>28000</v>
      </c>
      <c r="N1515" s="58" t="s">
        <v>86</v>
      </c>
      <c r="O1515" s="59">
        <v>4620</v>
      </c>
      <c r="P1515" s="136">
        <v>0</v>
      </c>
      <c r="Q1515" s="135">
        <v>43515</v>
      </c>
    </row>
    <row r="1516" spans="1:17" ht="30" customHeight="1" x14ac:dyDescent="0.25">
      <c r="A1516" s="53" t="s">
        <v>2631</v>
      </c>
      <c r="B1516" s="54">
        <v>410010056201</v>
      </c>
      <c r="C1516" s="53" t="s">
        <v>54</v>
      </c>
      <c r="D1516" s="53">
        <v>1077737825</v>
      </c>
      <c r="E1516" s="53" t="s">
        <v>1738</v>
      </c>
      <c r="F1516" s="53" t="s">
        <v>3</v>
      </c>
      <c r="G1516" s="53">
        <v>903110</v>
      </c>
      <c r="H1516" s="55">
        <v>32620</v>
      </c>
      <c r="I1516" s="56">
        <v>32600</v>
      </c>
      <c r="J1516" s="57">
        <v>-20</v>
      </c>
      <c r="K1516" s="53">
        <v>903110</v>
      </c>
      <c r="L1516" s="53" t="s">
        <v>86</v>
      </c>
      <c r="M1516" s="58">
        <v>28000</v>
      </c>
      <c r="N1516" s="58" t="s">
        <v>86</v>
      </c>
      <c r="O1516" s="59">
        <v>4620</v>
      </c>
      <c r="P1516" s="136">
        <v>0</v>
      </c>
      <c r="Q1516" s="135">
        <v>43515</v>
      </c>
    </row>
    <row r="1517" spans="1:17" ht="30" customHeight="1" x14ac:dyDescent="0.25">
      <c r="A1517" s="53" t="s">
        <v>2631</v>
      </c>
      <c r="B1517" s="54">
        <v>410010056201</v>
      </c>
      <c r="C1517" s="53" t="s">
        <v>54</v>
      </c>
      <c r="D1517" s="53">
        <v>1077737825</v>
      </c>
      <c r="E1517" s="53" t="s">
        <v>412</v>
      </c>
      <c r="F1517" s="53" t="s">
        <v>3</v>
      </c>
      <c r="G1517" s="53">
        <v>903110</v>
      </c>
      <c r="H1517" s="55">
        <v>32620</v>
      </c>
      <c r="I1517" s="56">
        <v>32600</v>
      </c>
      <c r="J1517" s="57">
        <v>-20</v>
      </c>
      <c r="K1517" s="53">
        <v>903110</v>
      </c>
      <c r="L1517" s="53" t="s">
        <v>86</v>
      </c>
      <c r="M1517" s="58">
        <v>28000</v>
      </c>
      <c r="N1517" s="58" t="s">
        <v>86</v>
      </c>
      <c r="O1517" s="59">
        <v>4620</v>
      </c>
      <c r="P1517" s="136">
        <v>0</v>
      </c>
      <c r="Q1517" s="135">
        <v>43515</v>
      </c>
    </row>
    <row r="1518" spans="1:17" ht="30" customHeight="1" x14ac:dyDescent="0.25">
      <c r="A1518" s="53" t="s">
        <v>2631</v>
      </c>
      <c r="B1518" s="54">
        <v>410010056201</v>
      </c>
      <c r="C1518" s="53" t="s">
        <v>54</v>
      </c>
      <c r="D1518" s="53">
        <v>1077737825</v>
      </c>
      <c r="E1518" s="53" t="s">
        <v>1133</v>
      </c>
      <c r="F1518" s="53" t="s">
        <v>3</v>
      </c>
      <c r="G1518" s="53">
        <v>903110</v>
      </c>
      <c r="H1518" s="55">
        <v>32620</v>
      </c>
      <c r="I1518" s="56">
        <v>32600</v>
      </c>
      <c r="J1518" s="57">
        <v>-20</v>
      </c>
      <c r="K1518" s="53">
        <v>903110</v>
      </c>
      <c r="L1518" s="53" t="s">
        <v>86</v>
      </c>
      <c r="M1518" s="58">
        <v>28000</v>
      </c>
      <c r="N1518" s="58" t="s">
        <v>86</v>
      </c>
      <c r="O1518" s="59">
        <v>4620</v>
      </c>
      <c r="P1518" s="136">
        <v>0</v>
      </c>
      <c r="Q1518" s="135">
        <v>43515</v>
      </c>
    </row>
    <row r="1519" spans="1:17" ht="30" customHeight="1" x14ac:dyDescent="0.25">
      <c r="A1519" s="53" t="s">
        <v>2631</v>
      </c>
      <c r="B1519" s="54">
        <v>410010056201</v>
      </c>
      <c r="C1519" s="53" t="s">
        <v>54</v>
      </c>
      <c r="D1519" s="53">
        <v>1077737825</v>
      </c>
      <c r="E1519" s="53" t="s">
        <v>437</v>
      </c>
      <c r="F1519" s="53" t="s">
        <v>3</v>
      </c>
      <c r="G1519" s="53">
        <v>903110</v>
      </c>
      <c r="H1519" s="55">
        <v>32620</v>
      </c>
      <c r="I1519" s="56">
        <v>32600</v>
      </c>
      <c r="J1519" s="57">
        <v>-20</v>
      </c>
      <c r="K1519" s="53">
        <v>903110</v>
      </c>
      <c r="L1519" s="53" t="s">
        <v>86</v>
      </c>
      <c r="M1519" s="58">
        <v>28000</v>
      </c>
      <c r="N1519" s="58" t="s">
        <v>86</v>
      </c>
      <c r="O1519" s="59">
        <v>4620</v>
      </c>
      <c r="P1519" s="136">
        <v>0</v>
      </c>
      <c r="Q1519" s="135">
        <v>43515</v>
      </c>
    </row>
    <row r="1520" spans="1:17" ht="30" customHeight="1" x14ac:dyDescent="0.25">
      <c r="A1520" s="53" t="s">
        <v>2631</v>
      </c>
      <c r="B1520" s="54">
        <v>410010056201</v>
      </c>
      <c r="C1520" s="53" t="s">
        <v>54</v>
      </c>
      <c r="D1520" s="53">
        <v>1077737825</v>
      </c>
      <c r="E1520" s="53" t="s">
        <v>475</v>
      </c>
      <c r="F1520" s="53" t="s">
        <v>3</v>
      </c>
      <c r="G1520" s="53">
        <v>903110</v>
      </c>
      <c r="H1520" s="55">
        <v>32620</v>
      </c>
      <c r="I1520" s="56">
        <v>32600</v>
      </c>
      <c r="J1520" s="57">
        <v>-20</v>
      </c>
      <c r="K1520" s="53">
        <v>903110</v>
      </c>
      <c r="L1520" s="53" t="s">
        <v>86</v>
      </c>
      <c r="M1520" s="58">
        <v>28000</v>
      </c>
      <c r="N1520" s="58" t="s">
        <v>86</v>
      </c>
      <c r="O1520" s="59">
        <v>4620</v>
      </c>
      <c r="P1520" s="136">
        <v>0</v>
      </c>
      <c r="Q1520" s="135">
        <v>43515</v>
      </c>
    </row>
    <row r="1521" spans="1:17" ht="30" customHeight="1" x14ac:dyDescent="0.25">
      <c r="A1521" s="53" t="s">
        <v>2631</v>
      </c>
      <c r="B1521" s="54">
        <v>410010056201</v>
      </c>
      <c r="C1521" s="53" t="s">
        <v>54</v>
      </c>
      <c r="D1521" s="53">
        <v>1077737825</v>
      </c>
      <c r="E1521" s="53" t="s">
        <v>866</v>
      </c>
      <c r="F1521" s="53" t="s">
        <v>3</v>
      </c>
      <c r="G1521" s="53">
        <v>903110</v>
      </c>
      <c r="H1521" s="55">
        <v>32620</v>
      </c>
      <c r="I1521" s="56">
        <v>32600</v>
      </c>
      <c r="J1521" s="57">
        <v>-20</v>
      </c>
      <c r="K1521" s="53">
        <v>903110</v>
      </c>
      <c r="L1521" s="53" t="s">
        <v>86</v>
      </c>
      <c r="M1521" s="58">
        <v>28000</v>
      </c>
      <c r="N1521" s="58" t="s">
        <v>86</v>
      </c>
      <c r="O1521" s="59">
        <v>4620</v>
      </c>
      <c r="P1521" s="136">
        <v>0</v>
      </c>
      <c r="Q1521" s="135">
        <v>43515</v>
      </c>
    </row>
    <row r="1522" spans="1:17" ht="30" customHeight="1" x14ac:dyDescent="0.25">
      <c r="A1522" s="53" t="s">
        <v>2631</v>
      </c>
      <c r="B1522" s="54">
        <v>410010056201</v>
      </c>
      <c r="C1522" s="53" t="s">
        <v>54</v>
      </c>
      <c r="D1522" s="53">
        <v>1077737825</v>
      </c>
      <c r="E1522" s="53" t="s">
        <v>560</v>
      </c>
      <c r="F1522" s="53" t="s">
        <v>3</v>
      </c>
      <c r="G1522" s="53">
        <v>903110</v>
      </c>
      <c r="H1522" s="55">
        <v>32620</v>
      </c>
      <c r="I1522" s="56">
        <v>32600</v>
      </c>
      <c r="J1522" s="57">
        <v>-20</v>
      </c>
      <c r="K1522" s="53">
        <v>903110</v>
      </c>
      <c r="L1522" s="53" t="s">
        <v>86</v>
      </c>
      <c r="M1522" s="58">
        <v>28000</v>
      </c>
      <c r="N1522" s="58" t="s">
        <v>86</v>
      </c>
      <c r="O1522" s="59">
        <v>4620</v>
      </c>
      <c r="P1522" s="136">
        <v>0</v>
      </c>
      <c r="Q1522" s="135">
        <v>43515</v>
      </c>
    </row>
    <row r="1523" spans="1:17" ht="30" customHeight="1" x14ac:dyDescent="0.25">
      <c r="A1523" s="53" t="s">
        <v>2631</v>
      </c>
      <c r="B1523" s="54">
        <v>410010056201</v>
      </c>
      <c r="C1523" s="53" t="s">
        <v>54</v>
      </c>
      <c r="D1523" s="53">
        <v>1077737825</v>
      </c>
      <c r="E1523" s="53" t="s">
        <v>562</v>
      </c>
      <c r="F1523" s="53" t="s">
        <v>3</v>
      </c>
      <c r="G1523" s="53">
        <v>903110</v>
      </c>
      <c r="H1523" s="55">
        <v>32620</v>
      </c>
      <c r="I1523" s="56">
        <v>32600</v>
      </c>
      <c r="J1523" s="57">
        <v>-20</v>
      </c>
      <c r="K1523" s="53">
        <v>903110</v>
      </c>
      <c r="L1523" s="53" t="s">
        <v>86</v>
      </c>
      <c r="M1523" s="58">
        <v>28000</v>
      </c>
      <c r="N1523" s="58" t="s">
        <v>86</v>
      </c>
      <c r="O1523" s="59">
        <v>4620</v>
      </c>
      <c r="P1523" s="136">
        <v>0</v>
      </c>
      <c r="Q1523" s="135">
        <v>43515</v>
      </c>
    </row>
    <row r="1524" spans="1:17" ht="30" customHeight="1" x14ac:dyDescent="0.25">
      <c r="A1524" s="53" t="s">
        <v>2631</v>
      </c>
      <c r="B1524" s="54">
        <v>410010056201</v>
      </c>
      <c r="C1524" s="53" t="s">
        <v>54</v>
      </c>
      <c r="D1524" s="53">
        <v>1077737825</v>
      </c>
      <c r="E1524" s="53" t="s">
        <v>423</v>
      </c>
      <c r="F1524" s="53" t="s">
        <v>3</v>
      </c>
      <c r="G1524" s="53">
        <v>903110</v>
      </c>
      <c r="H1524" s="55">
        <v>32620</v>
      </c>
      <c r="I1524" s="56">
        <v>32600</v>
      </c>
      <c r="J1524" s="57">
        <v>-20</v>
      </c>
      <c r="K1524" s="53">
        <v>903110</v>
      </c>
      <c r="L1524" s="53" t="s">
        <v>86</v>
      </c>
      <c r="M1524" s="58">
        <v>28000</v>
      </c>
      <c r="N1524" s="58" t="s">
        <v>86</v>
      </c>
      <c r="O1524" s="59">
        <v>4620</v>
      </c>
      <c r="P1524" s="136">
        <v>0</v>
      </c>
      <c r="Q1524" s="135">
        <v>43515</v>
      </c>
    </row>
    <row r="1525" spans="1:17" ht="30" customHeight="1" x14ac:dyDescent="0.25">
      <c r="A1525" s="53" t="s">
        <v>2631</v>
      </c>
      <c r="B1525" s="54">
        <v>410010056201</v>
      </c>
      <c r="C1525" s="53" t="s">
        <v>54</v>
      </c>
      <c r="D1525" s="53">
        <v>1077737825</v>
      </c>
      <c r="E1525" s="53" t="s">
        <v>452</v>
      </c>
      <c r="F1525" s="53" t="s">
        <v>3</v>
      </c>
      <c r="G1525" s="53">
        <v>903110</v>
      </c>
      <c r="H1525" s="55">
        <v>32620</v>
      </c>
      <c r="I1525" s="56">
        <v>32600</v>
      </c>
      <c r="J1525" s="57">
        <v>-20</v>
      </c>
      <c r="K1525" s="53">
        <v>903110</v>
      </c>
      <c r="L1525" s="53" t="s">
        <v>86</v>
      </c>
      <c r="M1525" s="58">
        <v>28000</v>
      </c>
      <c r="N1525" s="58" t="s">
        <v>86</v>
      </c>
      <c r="O1525" s="59">
        <v>4620</v>
      </c>
      <c r="P1525" s="136">
        <v>0</v>
      </c>
      <c r="Q1525" s="135">
        <v>43515</v>
      </c>
    </row>
    <row r="1526" spans="1:17" ht="30" customHeight="1" x14ac:dyDescent="0.25">
      <c r="A1526" s="53" t="s">
        <v>2631</v>
      </c>
      <c r="B1526" s="54">
        <v>410010056201</v>
      </c>
      <c r="C1526" s="53" t="s">
        <v>54</v>
      </c>
      <c r="D1526" s="53">
        <v>1077737825</v>
      </c>
      <c r="E1526" s="53" t="s">
        <v>477</v>
      </c>
      <c r="F1526" s="53" t="s">
        <v>3</v>
      </c>
      <c r="G1526" s="53">
        <v>903110</v>
      </c>
      <c r="H1526" s="55">
        <v>32620</v>
      </c>
      <c r="I1526" s="56">
        <v>32600</v>
      </c>
      <c r="J1526" s="57">
        <v>-20</v>
      </c>
      <c r="K1526" s="53">
        <v>903110</v>
      </c>
      <c r="L1526" s="53" t="s">
        <v>86</v>
      </c>
      <c r="M1526" s="58">
        <v>28000</v>
      </c>
      <c r="N1526" s="58" t="s">
        <v>86</v>
      </c>
      <c r="O1526" s="59">
        <v>4620</v>
      </c>
      <c r="P1526" s="136">
        <v>0</v>
      </c>
      <c r="Q1526" s="135">
        <v>43514</v>
      </c>
    </row>
    <row r="1527" spans="1:17" ht="30" customHeight="1" x14ac:dyDescent="0.25">
      <c r="A1527" s="53" t="s">
        <v>2631</v>
      </c>
      <c r="B1527" s="54">
        <v>410010056201</v>
      </c>
      <c r="C1527" s="53" t="s">
        <v>54</v>
      </c>
      <c r="D1527" s="53">
        <v>1077737825</v>
      </c>
      <c r="E1527" s="53" t="s">
        <v>557</v>
      </c>
      <c r="F1527" s="53" t="s">
        <v>3</v>
      </c>
      <c r="G1527" s="53">
        <v>903110</v>
      </c>
      <c r="H1527" s="55">
        <v>32620</v>
      </c>
      <c r="I1527" s="56">
        <v>32600</v>
      </c>
      <c r="J1527" s="57">
        <v>-20</v>
      </c>
      <c r="K1527" s="53">
        <v>903110</v>
      </c>
      <c r="L1527" s="53" t="s">
        <v>86</v>
      </c>
      <c r="M1527" s="58">
        <v>28000</v>
      </c>
      <c r="N1527" s="58" t="s">
        <v>86</v>
      </c>
      <c r="O1527" s="59">
        <v>4620</v>
      </c>
      <c r="P1527" s="136">
        <v>0</v>
      </c>
      <c r="Q1527" s="135">
        <v>43542</v>
      </c>
    </row>
    <row r="1528" spans="1:17" ht="30" customHeight="1" x14ac:dyDescent="0.25">
      <c r="A1528" s="53" t="s">
        <v>2631</v>
      </c>
      <c r="B1528" s="54">
        <v>410010056201</v>
      </c>
      <c r="C1528" s="53" t="s">
        <v>54</v>
      </c>
      <c r="D1528" s="53">
        <v>1077737825</v>
      </c>
      <c r="E1528" s="53" t="s">
        <v>474</v>
      </c>
      <c r="F1528" s="53" t="s">
        <v>3</v>
      </c>
      <c r="G1528" s="53">
        <v>903110</v>
      </c>
      <c r="H1528" s="55">
        <v>32620</v>
      </c>
      <c r="I1528" s="56">
        <v>32600</v>
      </c>
      <c r="J1528" s="57">
        <v>-20</v>
      </c>
      <c r="K1528" s="53">
        <v>903110</v>
      </c>
      <c r="L1528" s="53" t="s">
        <v>86</v>
      </c>
      <c r="M1528" s="58">
        <v>28000</v>
      </c>
      <c r="N1528" s="58" t="s">
        <v>86</v>
      </c>
      <c r="O1528" s="59">
        <v>4620</v>
      </c>
      <c r="P1528" s="136">
        <v>0</v>
      </c>
      <c r="Q1528" s="135">
        <v>43542</v>
      </c>
    </row>
    <row r="1529" spans="1:17" ht="30" customHeight="1" x14ac:dyDescent="0.25">
      <c r="A1529" s="53" t="s">
        <v>2631</v>
      </c>
      <c r="B1529" s="54">
        <v>410010056201</v>
      </c>
      <c r="C1529" s="53" t="s">
        <v>54</v>
      </c>
      <c r="D1529" s="53">
        <v>1077737825</v>
      </c>
      <c r="E1529" s="53" t="s">
        <v>575</v>
      </c>
      <c r="F1529" s="53" t="s">
        <v>3</v>
      </c>
      <c r="G1529" s="53">
        <v>903110</v>
      </c>
      <c r="H1529" s="55">
        <v>32620</v>
      </c>
      <c r="I1529" s="56">
        <v>32600</v>
      </c>
      <c r="J1529" s="57">
        <v>-20</v>
      </c>
      <c r="K1529" s="53">
        <v>903110</v>
      </c>
      <c r="L1529" s="53" t="s">
        <v>86</v>
      </c>
      <c r="M1529" s="58">
        <v>28000</v>
      </c>
      <c r="N1529" s="58" t="s">
        <v>86</v>
      </c>
      <c r="O1529" s="59">
        <v>4620</v>
      </c>
      <c r="P1529" s="136">
        <v>0</v>
      </c>
      <c r="Q1529" s="135">
        <v>43542</v>
      </c>
    </row>
    <row r="1530" spans="1:17" ht="30" customHeight="1" x14ac:dyDescent="0.25">
      <c r="A1530" s="53" t="s">
        <v>2631</v>
      </c>
      <c r="B1530" s="54">
        <v>410010056201</v>
      </c>
      <c r="C1530" s="53" t="s">
        <v>54</v>
      </c>
      <c r="D1530" s="53">
        <v>1077737825</v>
      </c>
      <c r="E1530" s="53" t="s">
        <v>511</v>
      </c>
      <c r="F1530" s="53" t="s">
        <v>3</v>
      </c>
      <c r="G1530" s="53">
        <v>903110</v>
      </c>
      <c r="H1530" s="55">
        <v>32620</v>
      </c>
      <c r="I1530" s="56">
        <v>32600</v>
      </c>
      <c r="J1530" s="57">
        <v>-20</v>
      </c>
      <c r="K1530" s="53">
        <v>903110</v>
      </c>
      <c r="L1530" s="53" t="s">
        <v>86</v>
      </c>
      <c r="M1530" s="58">
        <v>28000</v>
      </c>
      <c r="N1530" s="58" t="s">
        <v>86</v>
      </c>
      <c r="O1530" s="59">
        <v>4620</v>
      </c>
      <c r="P1530" s="136">
        <v>0</v>
      </c>
      <c r="Q1530" s="135">
        <v>43542</v>
      </c>
    </row>
    <row r="1531" spans="1:17" ht="30" customHeight="1" x14ac:dyDescent="0.25">
      <c r="A1531" s="53" t="s">
        <v>2631</v>
      </c>
      <c r="B1531" s="54">
        <v>410010056201</v>
      </c>
      <c r="C1531" s="53" t="s">
        <v>54</v>
      </c>
      <c r="D1531" s="53">
        <v>1077737825</v>
      </c>
      <c r="E1531" s="53" t="s">
        <v>407</v>
      </c>
      <c r="F1531" s="53" t="s">
        <v>3</v>
      </c>
      <c r="G1531" s="53">
        <v>903110</v>
      </c>
      <c r="H1531" s="55">
        <v>32620</v>
      </c>
      <c r="I1531" s="56">
        <v>32600</v>
      </c>
      <c r="J1531" s="57">
        <v>-20</v>
      </c>
      <c r="K1531" s="53">
        <v>903110</v>
      </c>
      <c r="L1531" s="53" t="s">
        <v>86</v>
      </c>
      <c r="M1531" s="58">
        <v>28000</v>
      </c>
      <c r="N1531" s="58" t="s">
        <v>86</v>
      </c>
      <c r="O1531" s="59">
        <v>4620</v>
      </c>
      <c r="P1531" s="136">
        <v>0</v>
      </c>
      <c r="Q1531" s="135">
        <v>43542</v>
      </c>
    </row>
    <row r="1532" spans="1:17" ht="30" customHeight="1" x14ac:dyDescent="0.25">
      <c r="A1532" s="53" t="s">
        <v>2631</v>
      </c>
      <c r="B1532" s="54">
        <v>410010056201</v>
      </c>
      <c r="C1532" s="53" t="s">
        <v>54</v>
      </c>
      <c r="D1532" s="53">
        <v>1077737825</v>
      </c>
      <c r="E1532" s="53" t="s">
        <v>575</v>
      </c>
      <c r="F1532" s="53" t="s">
        <v>3</v>
      </c>
      <c r="G1532" s="53">
        <v>903809</v>
      </c>
      <c r="H1532" s="55">
        <v>15470</v>
      </c>
      <c r="I1532" s="56">
        <v>6800</v>
      </c>
      <c r="J1532" s="57">
        <v>-8670</v>
      </c>
      <c r="K1532" s="53">
        <v>903809</v>
      </c>
      <c r="L1532" s="53" t="s">
        <v>42</v>
      </c>
      <c r="M1532" s="58">
        <v>6790</v>
      </c>
      <c r="N1532" s="58" t="s">
        <v>42</v>
      </c>
      <c r="O1532" s="59">
        <v>8680</v>
      </c>
      <c r="P1532" s="136">
        <v>0</v>
      </c>
      <c r="Q1532" s="135">
        <v>43542</v>
      </c>
    </row>
    <row r="1533" spans="1:17" ht="30" customHeight="1" x14ac:dyDescent="0.25">
      <c r="A1533" s="53" t="s">
        <v>878</v>
      </c>
      <c r="B1533" s="54">
        <v>410010056201</v>
      </c>
      <c r="C1533" s="53" t="s">
        <v>54</v>
      </c>
      <c r="D1533" s="53">
        <v>1077737825</v>
      </c>
      <c r="E1533" s="53" t="s">
        <v>567</v>
      </c>
      <c r="F1533" s="53" t="s">
        <v>3</v>
      </c>
      <c r="G1533" s="53">
        <v>883101</v>
      </c>
      <c r="H1533" s="55">
        <v>1186600</v>
      </c>
      <c r="I1533" s="56">
        <v>483500</v>
      </c>
      <c r="J1533" s="57">
        <v>-703100</v>
      </c>
      <c r="K1533" s="53">
        <v>883101</v>
      </c>
      <c r="L1533" s="53" t="s">
        <v>851</v>
      </c>
      <c r="M1533" s="58">
        <v>1186550</v>
      </c>
      <c r="N1533" s="58" t="s">
        <v>851</v>
      </c>
      <c r="O1533" s="59">
        <v>50</v>
      </c>
      <c r="P1533" s="136">
        <v>0</v>
      </c>
      <c r="Q1533" s="135">
        <v>43542</v>
      </c>
    </row>
    <row r="1534" spans="1:17" ht="30" customHeight="1" x14ac:dyDescent="0.25">
      <c r="A1534" s="53" t="s">
        <v>2843</v>
      </c>
      <c r="B1534" s="54">
        <v>410010056201</v>
      </c>
      <c r="C1534" s="53" t="s">
        <v>1</v>
      </c>
      <c r="D1534" s="53">
        <v>1081154484</v>
      </c>
      <c r="E1534" s="53" t="s">
        <v>449</v>
      </c>
      <c r="F1534" s="53" t="s">
        <v>3</v>
      </c>
      <c r="G1534" s="53">
        <v>903809</v>
      </c>
      <c r="H1534" s="55">
        <v>15470</v>
      </c>
      <c r="I1534" s="56">
        <v>6800</v>
      </c>
      <c r="J1534" s="57">
        <v>-8670</v>
      </c>
      <c r="K1534" s="53">
        <v>903809</v>
      </c>
      <c r="L1534" s="53" t="s">
        <v>42</v>
      </c>
      <c r="M1534" s="58">
        <v>6790</v>
      </c>
      <c r="N1534" s="58" t="s">
        <v>42</v>
      </c>
      <c r="O1534" s="59">
        <v>8680</v>
      </c>
      <c r="P1534" s="136">
        <v>0</v>
      </c>
      <c r="Q1534" s="135">
        <v>43514</v>
      </c>
    </row>
    <row r="1535" spans="1:17" ht="30" customHeight="1" x14ac:dyDescent="0.25">
      <c r="A1535" s="53" t="s">
        <v>3008</v>
      </c>
      <c r="B1535" s="54">
        <v>410010056201</v>
      </c>
      <c r="C1535" s="53" t="s">
        <v>1</v>
      </c>
      <c r="D1535" s="53">
        <v>14257017</v>
      </c>
      <c r="E1535" s="53" t="s">
        <v>446</v>
      </c>
      <c r="F1535" s="53" t="s">
        <v>3</v>
      </c>
      <c r="G1535" s="54">
        <v>895100</v>
      </c>
      <c r="H1535" s="55">
        <v>35422</v>
      </c>
      <c r="I1535" s="56">
        <v>31700</v>
      </c>
      <c r="J1535" s="57">
        <v>-3722</v>
      </c>
      <c r="K1535" s="53">
        <v>895100</v>
      </c>
      <c r="L1535" s="53" t="s">
        <v>2962</v>
      </c>
      <c r="M1535" s="58">
        <v>31879</v>
      </c>
      <c r="N1535" s="58" t="s">
        <v>2962</v>
      </c>
      <c r="O1535" s="59">
        <v>3543</v>
      </c>
      <c r="P1535" s="136">
        <v>0</v>
      </c>
      <c r="Q1535" s="135">
        <v>43515</v>
      </c>
    </row>
    <row r="1536" spans="1:17" ht="30" customHeight="1" x14ac:dyDescent="0.25">
      <c r="A1536" s="53" t="s">
        <v>3169</v>
      </c>
      <c r="B1536" s="54">
        <v>410010056201</v>
      </c>
      <c r="C1536" s="53" t="s">
        <v>1</v>
      </c>
      <c r="D1536" s="53">
        <v>36171442</v>
      </c>
      <c r="E1536" s="53" t="s">
        <v>449</v>
      </c>
      <c r="F1536" s="53" t="s">
        <v>3</v>
      </c>
      <c r="G1536" s="54">
        <v>898003</v>
      </c>
      <c r="H1536" s="55">
        <v>52200</v>
      </c>
      <c r="I1536" s="56">
        <v>50400</v>
      </c>
      <c r="J1536" s="57">
        <v>-1800</v>
      </c>
      <c r="K1536" s="53">
        <v>898003</v>
      </c>
      <c r="L1536" s="53" t="s">
        <v>3166</v>
      </c>
      <c r="M1536" s="58">
        <v>47500</v>
      </c>
      <c r="N1536" s="53" t="s">
        <v>3166</v>
      </c>
      <c r="O1536" s="59">
        <v>4700</v>
      </c>
      <c r="P1536" s="136">
        <v>0</v>
      </c>
      <c r="Q1536" s="135">
        <v>43542</v>
      </c>
    </row>
    <row r="1537" spans="1:17" ht="30" customHeight="1" x14ac:dyDescent="0.25">
      <c r="A1537" s="53" t="s">
        <v>2817</v>
      </c>
      <c r="B1537" s="54">
        <v>410010056201</v>
      </c>
      <c r="C1537" s="53" t="s">
        <v>1</v>
      </c>
      <c r="D1537" s="53">
        <v>55154556</v>
      </c>
      <c r="E1537" s="53" t="s">
        <v>557</v>
      </c>
      <c r="F1537" s="53" t="s">
        <v>3</v>
      </c>
      <c r="G1537" s="53">
        <v>903809</v>
      </c>
      <c r="H1537" s="55">
        <v>15470</v>
      </c>
      <c r="I1537" s="56">
        <v>6800</v>
      </c>
      <c r="J1537" s="57">
        <v>-8670</v>
      </c>
      <c r="K1537" s="53">
        <v>903809</v>
      </c>
      <c r="L1537" s="53" t="s">
        <v>42</v>
      </c>
      <c r="M1537" s="58">
        <v>6790</v>
      </c>
      <c r="N1537" s="58" t="s">
        <v>42</v>
      </c>
      <c r="O1537" s="59">
        <v>8680</v>
      </c>
      <c r="P1537" s="136">
        <v>0</v>
      </c>
      <c r="Q1537" s="135">
        <v>43542</v>
      </c>
    </row>
    <row r="1538" spans="1:17" ht="30" customHeight="1" x14ac:dyDescent="0.25">
      <c r="A1538" s="53" t="s">
        <v>2817</v>
      </c>
      <c r="B1538" s="54">
        <v>410010056201</v>
      </c>
      <c r="C1538" s="53" t="s">
        <v>1</v>
      </c>
      <c r="D1538" s="53">
        <v>55154556</v>
      </c>
      <c r="E1538" s="53" t="s">
        <v>474</v>
      </c>
      <c r="F1538" s="53" t="s">
        <v>3</v>
      </c>
      <c r="G1538" s="53">
        <v>903809</v>
      </c>
      <c r="H1538" s="55">
        <v>15470</v>
      </c>
      <c r="I1538" s="56">
        <v>6800</v>
      </c>
      <c r="J1538" s="57">
        <v>-8670</v>
      </c>
      <c r="K1538" s="53">
        <v>903809</v>
      </c>
      <c r="L1538" s="53" t="s">
        <v>42</v>
      </c>
      <c r="M1538" s="58">
        <v>6790</v>
      </c>
      <c r="N1538" s="58" t="s">
        <v>42</v>
      </c>
      <c r="O1538" s="59">
        <v>8680</v>
      </c>
      <c r="P1538" s="136">
        <v>0</v>
      </c>
      <c r="Q1538" s="135">
        <v>43542</v>
      </c>
    </row>
    <row r="1539" spans="1:17" ht="30" customHeight="1" x14ac:dyDescent="0.25">
      <c r="A1539" s="53" t="s">
        <v>2817</v>
      </c>
      <c r="B1539" s="54">
        <v>410010056201</v>
      </c>
      <c r="C1539" s="53" t="s">
        <v>1</v>
      </c>
      <c r="D1539" s="53">
        <v>55154556</v>
      </c>
      <c r="E1539" s="53" t="s">
        <v>575</v>
      </c>
      <c r="F1539" s="53" t="s">
        <v>3</v>
      </c>
      <c r="G1539" s="53">
        <v>903809</v>
      </c>
      <c r="H1539" s="55">
        <v>15470</v>
      </c>
      <c r="I1539" s="56">
        <v>6800</v>
      </c>
      <c r="J1539" s="57">
        <v>-8670</v>
      </c>
      <c r="K1539" s="53">
        <v>903809</v>
      </c>
      <c r="L1539" s="53" t="s">
        <v>42</v>
      </c>
      <c r="M1539" s="58">
        <v>6790</v>
      </c>
      <c r="N1539" s="58" t="s">
        <v>42</v>
      </c>
      <c r="O1539" s="59">
        <v>8680</v>
      </c>
      <c r="P1539" s="136">
        <v>0</v>
      </c>
      <c r="Q1539" s="135">
        <v>43542</v>
      </c>
    </row>
    <row r="1540" spans="1:17" ht="30" customHeight="1" x14ac:dyDescent="0.25">
      <c r="A1540" s="53" t="s">
        <v>2817</v>
      </c>
      <c r="B1540" s="54">
        <v>410010056201</v>
      </c>
      <c r="C1540" s="53" t="s">
        <v>1</v>
      </c>
      <c r="D1540" s="53">
        <v>55154556</v>
      </c>
      <c r="E1540" s="53" t="s">
        <v>511</v>
      </c>
      <c r="F1540" s="53" t="s">
        <v>3</v>
      </c>
      <c r="G1540" s="53">
        <v>903809</v>
      </c>
      <c r="H1540" s="55">
        <v>15470</v>
      </c>
      <c r="I1540" s="56">
        <v>6800</v>
      </c>
      <c r="J1540" s="57">
        <v>-8670</v>
      </c>
      <c r="K1540" s="53">
        <v>903809</v>
      </c>
      <c r="L1540" s="53" t="s">
        <v>42</v>
      </c>
      <c r="M1540" s="58">
        <v>6790</v>
      </c>
      <c r="N1540" s="58" t="s">
        <v>42</v>
      </c>
      <c r="O1540" s="59">
        <v>8680</v>
      </c>
      <c r="P1540" s="136">
        <v>0</v>
      </c>
      <c r="Q1540" s="135">
        <v>43542</v>
      </c>
    </row>
    <row r="1541" spans="1:17" ht="30" customHeight="1" x14ac:dyDescent="0.25">
      <c r="A1541" s="53" t="s">
        <v>2817</v>
      </c>
      <c r="B1541" s="54">
        <v>410010056201</v>
      </c>
      <c r="C1541" s="53" t="s">
        <v>1</v>
      </c>
      <c r="D1541" s="53">
        <v>55154556</v>
      </c>
      <c r="E1541" s="53" t="s">
        <v>567</v>
      </c>
      <c r="F1541" s="53" t="s">
        <v>3</v>
      </c>
      <c r="G1541" s="54">
        <v>895100</v>
      </c>
      <c r="H1541" s="55">
        <v>35422</v>
      </c>
      <c r="I1541" s="56">
        <v>31700</v>
      </c>
      <c r="J1541" s="57">
        <v>-3722</v>
      </c>
      <c r="K1541" s="53">
        <v>895100</v>
      </c>
      <c r="L1541" s="53" t="s">
        <v>2962</v>
      </c>
      <c r="M1541" s="58">
        <v>31879</v>
      </c>
      <c r="N1541" s="58" t="s">
        <v>2962</v>
      </c>
      <c r="O1541" s="59">
        <v>3543</v>
      </c>
      <c r="P1541" s="136">
        <v>0</v>
      </c>
      <c r="Q1541" s="135">
        <v>43542</v>
      </c>
    </row>
    <row r="1542" spans="1:17" ht="30" customHeight="1" x14ac:dyDescent="0.25">
      <c r="A1542" s="53" t="s">
        <v>874</v>
      </c>
      <c r="B1542" s="54">
        <v>410010056201</v>
      </c>
      <c r="C1542" s="53" t="s">
        <v>1</v>
      </c>
      <c r="D1542" s="53">
        <v>55165911</v>
      </c>
      <c r="E1542" s="53" t="s">
        <v>484</v>
      </c>
      <c r="F1542" s="53" t="s">
        <v>3</v>
      </c>
      <c r="G1542" s="53">
        <v>883101</v>
      </c>
      <c r="H1542" s="55">
        <v>1186600</v>
      </c>
      <c r="I1542" s="56">
        <v>483500</v>
      </c>
      <c r="J1542" s="57">
        <v>-703100</v>
      </c>
      <c r="K1542" s="53">
        <v>883101</v>
      </c>
      <c r="L1542" s="53" t="s">
        <v>851</v>
      </c>
      <c r="M1542" s="58">
        <v>1186550</v>
      </c>
      <c r="N1542" s="58" t="s">
        <v>851</v>
      </c>
      <c r="O1542" s="59">
        <v>50</v>
      </c>
      <c r="P1542" s="136">
        <v>0</v>
      </c>
      <c r="Q1542" s="135">
        <v>43542</v>
      </c>
    </row>
    <row r="1543" spans="1:17" ht="30" customHeight="1" x14ac:dyDescent="0.25">
      <c r="A1543" s="53" t="s">
        <v>874</v>
      </c>
      <c r="B1543" s="54">
        <v>410010056201</v>
      </c>
      <c r="C1543" s="53" t="s">
        <v>1</v>
      </c>
      <c r="D1543" s="53">
        <v>55165911</v>
      </c>
      <c r="E1543" s="53" t="s">
        <v>484</v>
      </c>
      <c r="F1543" s="53">
        <v>9574434</v>
      </c>
      <c r="G1543" s="53">
        <v>389102</v>
      </c>
      <c r="H1543" s="55">
        <v>365341</v>
      </c>
      <c r="I1543" s="56">
        <v>365300</v>
      </c>
      <c r="J1543" s="57">
        <v>-41</v>
      </c>
      <c r="K1543" s="53">
        <v>389102</v>
      </c>
      <c r="L1543" s="53" t="s">
        <v>2481</v>
      </c>
      <c r="M1543" s="58">
        <v>81130</v>
      </c>
      <c r="N1543" s="58" t="s">
        <v>2481</v>
      </c>
      <c r="O1543" s="59">
        <v>284211</v>
      </c>
      <c r="P1543" s="136">
        <v>0</v>
      </c>
      <c r="Q1543" s="135">
        <v>43542</v>
      </c>
    </row>
    <row r="1544" spans="1:17" ht="30" customHeight="1" x14ac:dyDescent="0.25">
      <c r="A1544" s="53" t="s">
        <v>874</v>
      </c>
      <c r="B1544" s="54">
        <v>410010056201</v>
      </c>
      <c r="C1544" s="53" t="s">
        <v>1</v>
      </c>
      <c r="D1544" s="53">
        <v>55165911</v>
      </c>
      <c r="E1544" s="53" t="s">
        <v>477</v>
      </c>
      <c r="F1544" s="53" t="s">
        <v>3</v>
      </c>
      <c r="G1544" s="53">
        <v>903809</v>
      </c>
      <c r="H1544" s="55">
        <v>15470</v>
      </c>
      <c r="I1544" s="56">
        <v>6800</v>
      </c>
      <c r="J1544" s="57">
        <v>-8670</v>
      </c>
      <c r="K1544" s="53">
        <v>903809</v>
      </c>
      <c r="L1544" s="53" t="s">
        <v>42</v>
      </c>
      <c r="M1544" s="58">
        <v>6790</v>
      </c>
      <c r="N1544" s="58" t="s">
        <v>42</v>
      </c>
      <c r="O1544" s="59">
        <v>8680</v>
      </c>
      <c r="P1544" s="136">
        <v>0</v>
      </c>
      <c r="Q1544" s="135">
        <v>43542</v>
      </c>
    </row>
    <row r="1545" spans="1:17" ht="30" customHeight="1" x14ac:dyDescent="0.25">
      <c r="A1545" s="53" t="s">
        <v>2988</v>
      </c>
      <c r="B1545" s="54">
        <v>410010056201</v>
      </c>
      <c r="C1545" s="53" t="s">
        <v>1</v>
      </c>
      <c r="D1545" s="53">
        <v>36172496</v>
      </c>
      <c r="E1545" s="53" t="s">
        <v>446</v>
      </c>
      <c r="F1545" s="53" t="s">
        <v>3</v>
      </c>
      <c r="G1545" s="54">
        <v>895100</v>
      </c>
      <c r="H1545" s="55">
        <v>35422</v>
      </c>
      <c r="I1545" s="56">
        <v>31700</v>
      </c>
      <c r="J1545" s="57">
        <v>-3722</v>
      </c>
      <c r="K1545" s="53">
        <v>895100</v>
      </c>
      <c r="L1545" s="53" t="s">
        <v>2962</v>
      </c>
      <c r="M1545" s="58">
        <v>31879</v>
      </c>
      <c r="N1545" s="58" t="s">
        <v>2962</v>
      </c>
      <c r="O1545" s="59">
        <v>3543</v>
      </c>
      <c r="P1545" s="136">
        <v>0</v>
      </c>
      <c r="Q1545" s="135">
        <v>43542</v>
      </c>
    </row>
    <row r="1546" spans="1:17" ht="30" customHeight="1" x14ac:dyDescent="0.25">
      <c r="A1546" s="53" t="s">
        <v>2672</v>
      </c>
      <c r="B1546" s="54">
        <v>410010056201</v>
      </c>
      <c r="C1546" s="53" t="s">
        <v>1</v>
      </c>
      <c r="D1546" s="53">
        <v>12136705</v>
      </c>
      <c r="E1546" s="53" t="s">
        <v>1143</v>
      </c>
      <c r="F1546" s="53">
        <v>9595308</v>
      </c>
      <c r="G1546" s="53">
        <v>793301</v>
      </c>
      <c r="H1546" s="55">
        <v>1054445</v>
      </c>
      <c r="I1546" s="56">
        <v>979100</v>
      </c>
      <c r="J1546" s="57">
        <v>-75345</v>
      </c>
      <c r="K1546" s="53">
        <v>793301</v>
      </c>
      <c r="L1546" s="53" t="s">
        <v>2673</v>
      </c>
      <c r="M1546" s="58">
        <v>1054340</v>
      </c>
      <c r="N1546" s="58" t="s">
        <v>2673</v>
      </c>
      <c r="O1546" s="59">
        <v>105</v>
      </c>
      <c r="P1546" s="136">
        <v>0</v>
      </c>
      <c r="Q1546" s="135">
        <v>43515</v>
      </c>
    </row>
    <row r="1547" spans="1:17" ht="30" customHeight="1" x14ac:dyDescent="0.25">
      <c r="A1547" s="53" t="s">
        <v>1050</v>
      </c>
      <c r="B1547" s="54">
        <v>410010056201</v>
      </c>
      <c r="C1547" s="53" t="s">
        <v>1</v>
      </c>
      <c r="D1547" s="53">
        <v>21011728</v>
      </c>
      <c r="E1547" s="53" t="s">
        <v>479</v>
      </c>
      <c r="F1547" s="53">
        <v>9592725</v>
      </c>
      <c r="G1547" s="53">
        <v>791301</v>
      </c>
      <c r="H1547" s="55">
        <v>1054445</v>
      </c>
      <c r="I1547" s="56">
        <v>916500</v>
      </c>
      <c r="J1547" s="57">
        <v>-137945</v>
      </c>
      <c r="K1547" s="53">
        <v>791301</v>
      </c>
      <c r="L1547" s="53" t="s">
        <v>1051</v>
      </c>
      <c r="M1547" s="58">
        <v>1054340</v>
      </c>
      <c r="N1547" s="58" t="s">
        <v>1051</v>
      </c>
      <c r="O1547" s="59">
        <v>105</v>
      </c>
      <c r="P1547" s="136">
        <v>0</v>
      </c>
      <c r="Q1547" s="135">
        <v>43515</v>
      </c>
    </row>
    <row r="1548" spans="1:17" ht="30" customHeight="1" x14ac:dyDescent="0.25">
      <c r="A1548" s="53" t="s">
        <v>1253</v>
      </c>
      <c r="B1548" s="54">
        <v>410010056201</v>
      </c>
      <c r="C1548" s="53" t="s">
        <v>1</v>
      </c>
      <c r="D1548" s="53">
        <v>26505111</v>
      </c>
      <c r="E1548" s="53" t="s">
        <v>479</v>
      </c>
      <c r="F1548" s="53" t="s">
        <v>3</v>
      </c>
      <c r="G1548" s="53">
        <v>873501</v>
      </c>
      <c r="H1548" s="55">
        <v>147210</v>
      </c>
      <c r="I1548" s="56">
        <v>34000</v>
      </c>
      <c r="J1548" s="57">
        <v>-113210</v>
      </c>
      <c r="K1548" s="53">
        <v>873501</v>
      </c>
      <c r="L1548" s="53" t="s">
        <v>1254</v>
      </c>
      <c r="M1548" s="58">
        <v>140200</v>
      </c>
      <c r="N1548" s="58" t="s">
        <v>1254</v>
      </c>
      <c r="O1548" s="59">
        <v>7010</v>
      </c>
      <c r="P1548" s="136">
        <v>0</v>
      </c>
      <c r="Q1548" s="135">
        <v>43515</v>
      </c>
    </row>
    <row r="1549" spans="1:17" ht="30" customHeight="1" x14ac:dyDescent="0.25">
      <c r="A1549" s="53" t="s">
        <v>897</v>
      </c>
      <c r="B1549" s="54">
        <v>410010056201</v>
      </c>
      <c r="C1549" s="53" t="s">
        <v>27</v>
      </c>
      <c r="D1549" s="53">
        <v>1029881256</v>
      </c>
      <c r="E1549" s="53" t="s">
        <v>570</v>
      </c>
      <c r="F1549" s="53">
        <v>9604248</v>
      </c>
      <c r="G1549" s="53">
        <v>883521</v>
      </c>
      <c r="H1549" s="55">
        <v>1186600</v>
      </c>
      <c r="I1549" s="56">
        <v>483500</v>
      </c>
      <c r="J1549" s="57">
        <v>-703100</v>
      </c>
      <c r="K1549" s="53">
        <v>883521</v>
      </c>
      <c r="L1549" s="53" t="s">
        <v>894</v>
      </c>
      <c r="M1549" s="58">
        <v>1186550</v>
      </c>
      <c r="N1549" s="58" t="s">
        <v>894</v>
      </c>
      <c r="O1549" s="59">
        <v>50</v>
      </c>
      <c r="P1549" s="136">
        <v>0</v>
      </c>
      <c r="Q1549" s="135">
        <v>43515</v>
      </c>
    </row>
    <row r="1550" spans="1:17" ht="30" customHeight="1" x14ac:dyDescent="0.25">
      <c r="A1550" s="53" t="s">
        <v>897</v>
      </c>
      <c r="B1550" s="54">
        <v>410010056201</v>
      </c>
      <c r="C1550" s="53" t="s">
        <v>27</v>
      </c>
      <c r="D1550" s="53">
        <v>1029881256</v>
      </c>
      <c r="E1550" s="53" t="s">
        <v>417</v>
      </c>
      <c r="F1550" s="53">
        <v>9620516</v>
      </c>
      <c r="G1550" s="53">
        <v>770701</v>
      </c>
      <c r="H1550" s="55">
        <v>1054445</v>
      </c>
      <c r="I1550" s="56">
        <v>987000</v>
      </c>
      <c r="J1550" s="57">
        <v>-67445</v>
      </c>
      <c r="K1550" s="53">
        <v>770701</v>
      </c>
      <c r="L1550" s="53" t="s">
        <v>2680</v>
      </c>
      <c r="M1550" s="58">
        <v>1054340</v>
      </c>
      <c r="N1550" s="58" t="s">
        <v>2680</v>
      </c>
      <c r="O1550" s="59">
        <v>105</v>
      </c>
      <c r="P1550" s="136">
        <v>0</v>
      </c>
      <c r="Q1550" s="135">
        <v>43515</v>
      </c>
    </row>
    <row r="1551" spans="1:17" ht="30" customHeight="1" x14ac:dyDescent="0.25">
      <c r="A1551" s="53" t="s">
        <v>1034</v>
      </c>
      <c r="B1551" s="54">
        <v>410010056201</v>
      </c>
      <c r="C1551" s="53" t="s">
        <v>1</v>
      </c>
      <c r="D1551" s="53">
        <v>26436838</v>
      </c>
      <c r="E1551" s="53" t="s">
        <v>479</v>
      </c>
      <c r="F1551" s="53">
        <v>9602195</v>
      </c>
      <c r="G1551" s="53">
        <v>388904</v>
      </c>
      <c r="H1551" s="55">
        <v>1054445</v>
      </c>
      <c r="I1551" s="56">
        <v>227500</v>
      </c>
      <c r="J1551" s="57">
        <v>-826945</v>
      </c>
      <c r="K1551" s="53">
        <v>388904</v>
      </c>
      <c r="L1551" s="53" t="s">
        <v>1035</v>
      </c>
      <c r="M1551" s="58">
        <v>1054340</v>
      </c>
      <c r="N1551" s="58" t="s">
        <v>1035</v>
      </c>
      <c r="O1551" s="59">
        <v>105</v>
      </c>
      <c r="P1551" s="136">
        <v>0</v>
      </c>
      <c r="Q1551" s="135">
        <v>43515</v>
      </c>
    </row>
    <row r="1552" spans="1:17" ht="30" customHeight="1" x14ac:dyDescent="0.25">
      <c r="A1552" s="53" t="s">
        <v>2536</v>
      </c>
      <c r="B1552" s="54">
        <v>410010056201</v>
      </c>
      <c r="C1552" s="53" t="s">
        <v>1</v>
      </c>
      <c r="D1552" s="53">
        <v>12226080</v>
      </c>
      <c r="E1552" s="53" t="s">
        <v>632</v>
      </c>
      <c r="F1552" s="53" t="s">
        <v>3</v>
      </c>
      <c r="G1552" s="53">
        <v>911019</v>
      </c>
      <c r="H1552" s="55">
        <v>29340</v>
      </c>
      <c r="I1552" s="56">
        <v>29300</v>
      </c>
      <c r="J1552" s="57">
        <v>-40</v>
      </c>
      <c r="K1552" s="53">
        <v>911019</v>
      </c>
      <c r="L1552" s="53" t="s">
        <v>2492</v>
      </c>
      <c r="M1552" s="58">
        <v>26080</v>
      </c>
      <c r="N1552" s="58" t="s">
        <v>2492</v>
      </c>
      <c r="O1552" s="59">
        <v>3260</v>
      </c>
      <c r="P1552" s="136">
        <v>0</v>
      </c>
      <c r="Q1552" s="135">
        <v>43515</v>
      </c>
    </row>
    <row r="1553" spans="1:17" ht="30" customHeight="1" x14ac:dyDescent="0.25">
      <c r="A1553" s="53" t="s">
        <v>2844</v>
      </c>
      <c r="B1553" s="54">
        <v>410010056201</v>
      </c>
      <c r="C1553" s="53" t="s">
        <v>27</v>
      </c>
      <c r="D1553" s="53">
        <v>1004158735</v>
      </c>
      <c r="E1553" s="53" t="s">
        <v>446</v>
      </c>
      <c r="F1553" s="53" t="s">
        <v>3</v>
      </c>
      <c r="G1553" s="53">
        <v>903809</v>
      </c>
      <c r="H1553" s="55">
        <v>15470</v>
      </c>
      <c r="I1553" s="56">
        <v>6800</v>
      </c>
      <c r="J1553" s="57">
        <v>-8670</v>
      </c>
      <c r="K1553" s="53">
        <v>903809</v>
      </c>
      <c r="L1553" s="53" t="s">
        <v>42</v>
      </c>
      <c r="M1553" s="58">
        <v>6790</v>
      </c>
      <c r="N1553" s="58" t="s">
        <v>42</v>
      </c>
      <c r="O1553" s="59">
        <v>8680</v>
      </c>
      <c r="P1553" s="136">
        <v>0</v>
      </c>
      <c r="Q1553" s="135">
        <v>43542</v>
      </c>
    </row>
    <row r="1554" spans="1:17" ht="30" customHeight="1" x14ac:dyDescent="0.25">
      <c r="A1554" s="53" t="s">
        <v>2537</v>
      </c>
      <c r="B1554" s="54">
        <v>410010056201</v>
      </c>
      <c r="C1554" s="53" t="s">
        <v>1</v>
      </c>
      <c r="D1554" s="53">
        <v>26457364</v>
      </c>
      <c r="E1554" s="53" t="s">
        <v>901</v>
      </c>
      <c r="F1554" s="53" t="s">
        <v>3</v>
      </c>
      <c r="G1554" s="53">
        <v>911019</v>
      </c>
      <c r="H1554" s="55">
        <v>29340</v>
      </c>
      <c r="I1554" s="56">
        <v>29300</v>
      </c>
      <c r="J1554" s="57">
        <v>-40</v>
      </c>
      <c r="K1554" s="53">
        <v>911019</v>
      </c>
      <c r="L1554" s="53" t="s">
        <v>2492</v>
      </c>
      <c r="M1554" s="58">
        <v>26080</v>
      </c>
      <c r="N1554" s="58" t="s">
        <v>2492</v>
      </c>
      <c r="O1554" s="59">
        <v>3260</v>
      </c>
      <c r="P1554" s="136">
        <v>0</v>
      </c>
      <c r="Q1554" s="135">
        <v>43542</v>
      </c>
    </row>
    <row r="1555" spans="1:17" ht="30" customHeight="1" x14ac:dyDescent="0.25">
      <c r="A1555" s="53" t="s">
        <v>2987</v>
      </c>
      <c r="B1555" s="54">
        <v>410010056201</v>
      </c>
      <c r="C1555" s="53" t="s">
        <v>1</v>
      </c>
      <c r="D1555" s="53">
        <v>83055860</v>
      </c>
      <c r="E1555" s="53" t="s">
        <v>449</v>
      </c>
      <c r="F1555" s="53" t="s">
        <v>3</v>
      </c>
      <c r="G1555" s="54">
        <v>895100</v>
      </c>
      <c r="H1555" s="55">
        <v>35422</v>
      </c>
      <c r="I1555" s="56">
        <v>31700</v>
      </c>
      <c r="J1555" s="57">
        <v>-3722</v>
      </c>
      <c r="K1555" s="53">
        <v>895100</v>
      </c>
      <c r="L1555" s="53" t="s">
        <v>2962</v>
      </c>
      <c r="M1555" s="58">
        <v>31879</v>
      </c>
      <c r="N1555" s="58" t="s">
        <v>2962</v>
      </c>
      <c r="O1555" s="59">
        <v>3543</v>
      </c>
      <c r="P1555" s="136">
        <v>0</v>
      </c>
      <c r="Q1555" s="135">
        <v>43542</v>
      </c>
    </row>
    <row r="1556" spans="1:17" ht="30" customHeight="1" x14ac:dyDescent="0.25">
      <c r="A1556" s="53" t="s">
        <v>887</v>
      </c>
      <c r="B1556" s="54">
        <v>410010056201</v>
      </c>
      <c r="C1556" s="53" t="s">
        <v>1</v>
      </c>
      <c r="D1556" s="53">
        <v>4883506</v>
      </c>
      <c r="E1556" s="53" t="s">
        <v>475</v>
      </c>
      <c r="F1556" s="53">
        <v>9472834</v>
      </c>
      <c r="G1556" s="53">
        <v>883210</v>
      </c>
      <c r="H1556" s="55">
        <v>1186600</v>
      </c>
      <c r="I1556" s="56">
        <v>483500</v>
      </c>
      <c r="J1556" s="57">
        <v>-703100</v>
      </c>
      <c r="K1556" s="53">
        <v>883210</v>
      </c>
      <c r="L1556" s="53" t="s">
        <v>888</v>
      </c>
      <c r="M1556" s="58">
        <v>1186550</v>
      </c>
      <c r="N1556" s="58" t="s">
        <v>888</v>
      </c>
      <c r="O1556" s="59">
        <v>50</v>
      </c>
      <c r="P1556" s="136">
        <v>0</v>
      </c>
      <c r="Q1556" s="135">
        <v>43542</v>
      </c>
    </row>
    <row r="1557" spans="1:17" ht="30" customHeight="1" x14ac:dyDescent="0.25">
      <c r="A1557" s="53" t="s">
        <v>887</v>
      </c>
      <c r="B1557" s="54">
        <v>410010056201</v>
      </c>
      <c r="C1557" s="53" t="s">
        <v>1</v>
      </c>
      <c r="D1557" s="53">
        <v>4883506</v>
      </c>
      <c r="E1557" s="53" t="s">
        <v>475</v>
      </c>
      <c r="F1557" s="53">
        <v>9472835</v>
      </c>
      <c r="G1557" s="53">
        <v>883220</v>
      </c>
      <c r="H1557" s="55">
        <v>1186600</v>
      </c>
      <c r="I1557" s="56">
        <v>483500</v>
      </c>
      <c r="J1557" s="57">
        <v>-703100</v>
      </c>
      <c r="K1557" s="53">
        <v>883220</v>
      </c>
      <c r="L1557" s="53" t="s">
        <v>889</v>
      </c>
      <c r="M1557" s="58">
        <v>1186550</v>
      </c>
      <c r="N1557" s="58" t="s">
        <v>889</v>
      </c>
      <c r="O1557" s="59">
        <v>50</v>
      </c>
      <c r="P1557" s="136">
        <v>0</v>
      </c>
      <c r="Q1557" s="135">
        <v>43542</v>
      </c>
    </row>
    <row r="1558" spans="1:17" ht="30" customHeight="1" x14ac:dyDescent="0.25">
      <c r="A1558" s="53" t="s">
        <v>887</v>
      </c>
      <c r="B1558" s="54">
        <v>410010056201</v>
      </c>
      <c r="C1558" s="53" t="s">
        <v>1</v>
      </c>
      <c r="D1558" s="53">
        <v>4883506</v>
      </c>
      <c r="E1558" s="53" t="s">
        <v>475</v>
      </c>
      <c r="F1558" s="53">
        <v>9472836</v>
      </c>
      <c r="G1558" s="53">
        <v>883230</v>
      </c>
      <c r="H1558" s="55">
        <v>1186600</v>
      </c>
      <c r="I1558" s="56">
        <v>483500</v>
      </c>
      <c r="J1558" s="57">
        <v>-703100</v>
      </c>
      <c r="K1558" s="53">
        <v>883230</v>
      </c>
      <c r="L1558" s="53" t="s">
        <v>855</v>
      </c>
      <c r="M1558" s="58">
        <v>1186550</v>
      </c>
      <c r="N1558" s="58" t="s">
        <v>855</v>
      </c>
      <c r="O1558" s="59">
        <v>50</v>
      </c>
      <c r="P1558" s="136">
        <v>0</v>
      </c>
      <c r="Q1558" s="135">
        <v>43542</v>
      </c>
    </row>
    <row r="1559" spans="1:17" ht="30" customHeight="1" x14ac:dyDescent="0.25">
      <c r="A1559" s="53" t="s">
        <v>887</v>
      </c>
      <c r="B1559" s="54">
        <v>410010056201</v>
      </c>
      <c r="C1559" s="53" t="s">
        <v>1</v>
      </c>
      <c r="D1559" s="53">
        <v>4883506</v>
      </c>
      <c r="E1559" s="53" t="s">
        <v>484</v>
      </c>
      <c r="F1559" s="53" t="s">
        <v>3</v>
      </c>
      <c r="G1559" s="53">
        <v>911019</v>
      </c>
      <c r="H1559" s="55">
        <v>29340</v>
      </c>
      <c r="I1559" s="56">
        <v>29300</v>
      </c>
      <c r="J1559" s="57">
        <v>-40</v>
      </c>
      <c r="K1559" s="53">
        <v>911019</v>
      </c>
      <c r="L1559" s="53" t="s">
        <v>2492</v>
      </c>
      <c r="M1559" s="58">
        <v>26080</v>
      </c>
      <c r="N1559" s="58" t="s">
        <v>2492</v>
      </c>
      <c r="O1559" s="59">
        <v>3260</v>
      </c>
      <c r="P1559" s="136">
        <v>0</v>
      </c>
      <c r="Q1559" s="135">
        <v>43542</v>
      </c>
    </row>
    <row r="1560" spans="1:17" ht="30" customHeight="1" x14ac:dyDescent="0.25">
      <c r="A1560" s="53" t="s">
        <v>887</v>
      </c>
      <c r="B1560" s="54">
        <v>410010056201</v>
      </c>
      <c r="C1560" s="53" t="s">
        <v>1</v>
      </c>
      <c r="D1560" s="53">
        <v>4883506</v>
      </c>
      <c r="E1560" s="53" t="s">
        <v>2459</v>
      </c>
      <c r="F1560" s="53" t="s">
        <v>3</v>
      </c>
      <c r="G1560" s="53">
        <v>911111</v>
      </c>
      <c r="H1560" s="55">
        <v>53910</v>
      </c>
      <c r="I1560" s="56">
        <v>53900</v>
      </c>
      <c r="J1560" s="57">
        <v>-10</v>
      </c>
      <c r="K1560" s="53">
        <v>911111</v>
      </c>
      <c r="L1560" s="53" t="s">
        <v>2660</v>
      </c>
      <c r="M1560" s="58">
        <v>47920</v>
      </c>
      <c r="N1560" s="58" t="s">
        <v>2660</v>
      </c>
      <c r="O1560" s="59">
        <v>5990</v>
      </c>
      <c r="P1560" s="136">
        <v>0</v>
      </c>
      <c r="Q1560" s="135">
        <v>43542</v>
      </c>
    </row>
    <row r="1561" spans="1:17" ht="30" customHeight="1" x14ac:dyDescent="0.25">
      <c r="A1561" s="53" t="s">
        <v>887</v>
      </c>
      <c r="B1561" s="54">
        <v>410010056201</v>
      </c>
      <c r="C1561" s="53" t="s">
        <v>1</v>
      </c>
      <c r="D1561" s="53">
        <v>4883506</v>
      </c>
      <c r="E1561" s="53" t="s">
        <v>2459</v>
      </c>
      <c r="F1561" s="53" t="s">
        <v>3</v>
      </c>
      <c r="G1561" s="53">
        <v>911111</v>
      </c>
      <c r="H1561" s="55">
        <v>53910</v>
      </c>
      <c r="I1561" s="56">
        <v>53900</v>
      </c>
      <c r="J1561" s="57">
        <v>-10</v>
      </c>
      <c r="K1561" s="53">
        <v>911111</v>
      </c>
      <c r="L1561" s="53" t="s">
        <v>2660</v>
      </c>
      <c r="M1561" s="58">
        <v>47920</v>
      </c>
      <c r="N1561" s="58" t="s">
        <v>2660</v>
      </c>
      <c r="O1561" s="59">
        <v>5990</v>
      </c>
      <c r="P1561" s="136">
        <v>0</v>
      </c>
      <c r="Q1561" s="135">
        <v>43542</v>
      </c>
    </row>
    <row r="1562" spans="1:17" ht="30" customHeight="1" x14ac:dyDescent="0.25">
      <c r="A1562" s="53" t="s">
        <v>887</v>
      </c>
      <c r="B1562" s="54">
        <v>410010056201</v>
      </c>
      <c r="C1562" s="53" t="s">
        <v>1</v>
      </c>
      <c r="D1562" s="53">
        <v>4883506</v>
      </c>
      <c r="E1562" s="53" t="s">
        <v>2459</v>
      </c>
      <c r="F1562" s="53" t="s">
        <v>3</v>
      </c>
      <c r="G1562" s="53">
        <v>911111</v>
      </c>
      <c r="H1562" s="55">
        <v>53910</v>
      </c>
      <c r="I1562" s="56">
        <v>53900</v>
      </c>
      <c r="J1562" s="57">
        <v>-10</v>
      </c>
      <c r="K1562" s="53">
        <v>911111</v>
      </c>
      <c r="L1562" s="53" t="s">
        <v>2660</v>
      </c>
      <c r="M1562" s="58">
        <v>47920</v>
      </c>
      <c r="N1562" s="58" t="s">
        <v>2660</v>
      </c>
      <c r="O1562" s="59">
        <v>5990</v>
      </c>
      <c r="P1562" s="136">
        <v>0</v>
      </c>
      <c r="Q1562" s="135">
        <v>43542</v>
      </c>
    </row>
    <row r="1563" spans="1:17" ht="30" customHeight="1" x14ac:dyDescent="0.25">
      <c r="A1563" s="53" t="s">
        <v>887</v>
      </c>
      <c r="B1563" s="54">
        <v>410010056201</v>
      </c>
      <c r="C1563" s="53" t="s">
        <v>1</v>
      </c>
      <c r="D1563" s="53">
        <v>4883506</v>
      </c>
      <c r="E1563" s="53" t="s">
        <v>2459</v>
      </c>
      <c r="F1563" s="53" t="s">
        <v>3</v>
      </c>
      <c r="G1563" s="53">
        <v>911111</v>
      </c>
      <c r="H1563" s="55">
        <v>53910</v>
      </c>
      <c r="I1563" s="56">
        <v>53900</v>
      </c>
      <c r="J1563" s="57">
        <v>-10</v>
      </c>
      <c r="K1563" s="53">
        <v>911111</v>
      </c>
      <c r="L1563" s="53" t="s">
        <v>2660</v>
      </c>
      <c r="M1563" s="58">
        <v>47920</v>
      </c>
      <c r="N1563" s="58" t="s">
        <v>2660</v>
      </c>
      <c r="O1563" s="59">
        <v>5990</v>
      </c>
      <c r="P1563" s="136">
        <v>0</v>
      </c>
      <c r="Q1563" s="135">
        <v>43542</v>
      </c>
    </row>
    <row r="1564" spans="1:17" ht="30" customHeight="1" x14ac:dyDescent="0.25">
      <c r="A1564" s="53" t="s">
        <v>887</v>
      </c>
      <c r="B1564" s="54">
        <v>410010056201</v>
      </c>
      <c r="C1564" s="53" t="s">
        <v>1</v>
      </c>
      <c r="D1564" s="53">
        <v>4883506</v>
      </c>
      <c r="E1564" s="53" t="s">
        <v>452</v>
      </c>
      <c r="F1564" s="53" t="s">
        <v>3</v>
      </c>
      <c r="G1564" s="54">
        <v>895100</v>
      </c>
      <c r="H1564" s="55">
        <v>35422</v>
      </c>
      <c r="I1564" s="56">
        <v>31700</v>
      </c>
      <c r="J1564" s="57">
        <v>-3722</v>
      </c>
      <c r="K1564" s="53">
        <v>895100</v>
      </c>
      <c r="L1564" s="53" t="s">
        <v>2962</v>
      </c>
      <c r="M1564" s="58">
        <v>31879</v>
      </c>
      <c r="N1564" s="58" t="s">
        <v>2962</v>
      </c>
      <c r="O1564" s="59">
        <v>3543</v>
      </c>
      <c r="P1564" s="136">
        <v>0</v>
      </c>
      <c r="Q1564" s="135">
        <v>43542</v>
      </c>
    </row>
    <row r="1565" spans="1:17" ht="30" customHeight="1" x14ac:dyDescent="0.25">
      <c r="A1565" s="53" t="s">
        <v>887</v>
      </c>
      <c r="B1565" s="54">
        <v>410010056201</v>
      </c>
      <c r="C1565" s="53" t="s">
        <v>1</v>
      </c>
      <c r="D1565" s="53">
        <v>4883506</v>
      </c>
      <c r="E1565" s="53" t="s">
        <v>452</v>
      </c>
      <c r="F1565" s="53" t="s">
        <v>3</v>
      </c>
      <c r="G1565" s="54">
        <v>895100</v>
      </c>
      <c r="H1565" s="55">
        <v>35422</v>
      </c>
      <c r="I1565" s="56">
        <v>31700</v>
      </c>
      <c r="J1565" s="57">
        <v>-3722</v>
      </c>
      <c r="K1565" s="53">
        <v>895100</v>
      </c>
      <c r="L1565" s="53" t="s">
        <v>2962</v>
      </c>
      <c r="M1565" s="58">
        <v>31879</v>
      </c>
      <c r="N1565" s="58" t="s">
        <v>2962</v>
      </c>
      <c r="O1565" s="59">
        <v>3543</v>
      </c>
      <c r="P1565" s="136">
        <v>0</v>
      </c>
      <c r="Q1565" s="135">
        <v>43542</v>
      </c>
    </row>
    <row r="1566" spans="1:17" ht="30" customHeight="1" x14ac:dyDescent="0.25">
      <c r="A1566" s="53" t="s">
        <v>883</v>
      </c>
      <c r="B1566" s="54">
        <v>410010056201</v>
      </c>
      <c r="C1566" s="53" t="s">
        <v>1</v>
      </c>
      <c r="D1566" s="53">
        <v>12103214</v>
      </c>
      <c r="E1566" s="53" t="s">
        <v>449</v>
      </c>
      <c r="F1566" s="53" t="s">
        <v>3</v>
      </c>
      <c r="G1566" s="53">
        <v>883101</v>
      </c>
      <c r="H1566" s="55">
        <v>1186600</v>
      </c>
      <c r="I1566" s="56">
        <v>483500</v>
      </c>
      <c r="J1566" s="57">
        <v>-703100</v>
      </c>
      <c r="K1566" s="53">
        <v>883101</v>
      </c>
      <c r="L1566" s="53" t="s">
        <v>851</v>
      </c>
      <c r="M1566" s="58">
        <v>1186550</v>
      </c>
      <c r="N1566" s="58" t="s">
        <v>851</v>
      </c>
      <c r="O1566" s="59">
        <v>50</v>
      </c>
      <c r="P1566" s="136">
        <v>0</v>
      </c>
      <c r="Q1566" s="135">
        <v>43542</v>
      </c>
    </row>
    <row r="1567" spans="1:17" ht="30" customHeight="1" x14ac:dyDescent="0.25">
      <c r="A1567" s="53" t="s">
        <v>883</v>
      </c>
      <c r="B1567" s="54">
        <v>410010056201</v>
      </c>
      <c r="C1567" s="53" t="s">
        <v>1</v>
      </c>
      <c r="D1567" s="53">
        <v>12103214</v>
      </c>
      <c r="E1567" s="53" t="s">
        <v>901</v>
      </c>
      <c r="F1567" s="53" t="s">
        <v>3</v>
      </c>
      <c r="G1567" s="54">
        <v>895100</v>
      </c>
      <c r="H1567" s="55">
        <v>35422</v>
      </c>
      <c r="I1567" s="56">
        <v>31700</v>
      </c>
      <c r="J1567" s="57">
        <v>-3722</v>
      </c>
      <c r="K1567" s="53">
        <v>895100</v>
      </c>
      <c r="L1567" s="53" t="s">
        <v>2962</v>
      </c>
      <c r="M1567" s="58">
        <v>31879</v>
      </c>
      <c r="N1567" s="58" t="s">
        <v>2962</v>
      </c>
      <c r="O1567" s="59">
        <v>3543</v>
      </c>
      <c r="P1567" s="136">
        <v>0</v>
      </c>
      <c r="Q1567" s="135">
        <v>43542</v>
      </c>
    </row>
    <row r="1568" spans="1:17" ht="30" customHeight="1" x14ac:dyDescent="0.25">
      <c r="A1568" s="53" t="s">
        <v>2528</v>
      </c>
      <c r="B1568" s="54">
        <v>410010056201</v>
      </c>
      <c r="C1568" s="53" t="s">
        <v>1</v>
      </c>
      <c r="D1568" s="53">
        <v>55191035</v>
      </c>
      <c r="E1568" s="53" t="s">
        <v>595</v>
      </c>
      <c r="F1568" s="53" t="s">
        <v>3</v>
      </c>
      <c r="G1568" s="53">
        <v>911019</v>
      </c>
      <c r="H1568" s="55">
        <v>29340</v>
      </c>
      <c r="I1568" s="56">
        <v>29300</v>
      </c>
      <c r="J1568" s="57">
        <v>-40</v>
      </c>
      <c r="K1568" s="53">
        <v>911019</v>
      </c>
      <c r="L1568" s="53" t="s">
        <v>2492</v>
      </c>
      <c r="M1568" s="58">
        <v>26080</v>
      </c>
      <c r="N1568" s="58" t="s">
        <v>2492</v>
      </c>
      <c r="O1568" s="59">
        <v>3260</v>
      </c>
      <c r="P1568" s="136">
        <v>0</v>
      </c>
      <c r="Q1568" s="135">
        <v>43542</v>
      </c>
    </row>
    <row r="1569" spans="1:17" ht="30" customHeight="1" x14ac:dyDescent="0.25">
      <c r="A1569" s="53" t="s">
        <v>448</v>
      </c>
      <c r="B1569" s="54">
        <v>410010056201</v>
      </c>
      <c r="C1569" s="53" t="s">
        <v>1</v>
      </c>
      <c r="D1569" s="53">
        <v>26501072</v>
      </c>
      <c r="E1569" s="53" t="s">
        <v>449</v>
      </c>
      <c r="F1569" s="53">
        <v>9638754</v>
      </c>
      <c r="G1569" s="53">
        <v>867103</v>
      </c>
      <c r="H1569" s="55">
        <v>1724560</v>
      </c>
      <c r="I1569" s="56">
        <v>1545000</v>
      </c>
      <c r="J1569" s="57">
        <v>-179560</v>
      </c>
      <c r="K1569" s="53">
        <v>867103</v>
      </c>
      <c r="L1569" s="53" t="s">
        <v>450</v>
      </c>
      <c r="M1569" s="58">
        <v>1724450</v>
      </c>
      <c r="N1569" s="58" t="s">
        <v>450</v>
      </c>
      <c r="O1569" s="59">
        <v>110</v>
      </c>
      <c r="P1569" s="136">
        <v>0</v>
      </c>
      <c r="Q1569" s="135">
        <v>43542</v>
      </c>
    </row>
    <row r="1570" spans="1:17" ht="30" customHeight="1" x14ac:dyDescent="0.25">
      <c r="A1570" s="53" t="s">
        <v>2815</v>
      </c>
      <c r="B1570" s="54">
        <v>410010056201</v>
      </c>
      <c r="C1570" s="53" t="s">
        <v>54</v>
      </c>
      <c r="D1570" s="53">
        <v>1077250128</v>
      </c>
      <c r="E1570" s="53" t="s">
        <v>481</v>
      </c>
      <c r="F1570" s="53" t="s">
        <v>3</v>
      </c>
      <c r="G1570" s="53">
        <v>903809</v>
      </c>
      <c r="H1570" s="55">
        <v>15470</v>
      </c>
      <c r="I1570" s="56">
        <v>6800</v>
      </c>
      <c r="J1570" s="57">
        <v>-8670</v>
      </c>
      <c r="K1570" s="53">
        <v>903809</v>
      </c>
      <c r="L1570" s="53" t="s">
        <v>42</v>
      </c>
      <c r="M1570" s="58">
        <v>6790</v>
      </c>
      <c r="N1570" s="58" t="s">
        <v>42</v>
      </c>
      <c r="O1570" s="59">
        <v>8680</v>
      </c>
      <c r="P1570" s="136">
        <v>0</v>
      </c>
      <c r="Q1570" s="135">
        <v>43542</v>
      </c>
    </row>
    <row r="1571" spans="1:17" ht="30" customHeight="1" x14ac:dyDescent="0.25">
      <c r="A1571" s="53" t="s">
        <v>2815</v>
      </c>
      <c r="B1571" s="54">
        <v>410010056201</v>
      </c>
      <c r="C1571" s="53" t="s">
        <v>54</v>
      </c>
      <c r="D1571" s="53">
        <v>1077250128</v>
      </c>
      <c r="E1571" s="53" t="s">
        <v>1135</v>
      </c>
      <c r="F1571" s="53" t="s">
        <v>3</v>
      </c>
      <c r="G1571" s="53">
        <v>903809</v>
      </c>
      <c r="H1571" s="55">
        <v>15470</v>
      </c>
      <c r="I1571" s="56">
        <v>6800</v>
      </c>
      <c r="J1571" s="57">
        <v>-8670</v>
      </c>
      <c r="K1571" s="53">
        <v>903809</v>
      </c>
      <c r="L1571" s="53" t="s">
        <v>42</v>
      </c>
      <c r="M1571" s="58">
        <v>6790</v>
      </c>
      <c r="N1571" s="58" t="s">
        <v>42</v>
      </c>
      <c r="O1571" s="59">
        <v>8680</v>
      </c>
      <c r="P1571" s="136">
        <v>0</v>
      </c>
      <c r="Q1571" s="135">
        <v>43542</v>
      </c>
    </row>
    <row r="1572" spans="1:17" ht="30" customHeight="1" x14ac:dyDescent="0.25">
      <c r="A1572" s="53" t="s">
        <v>2815</v>
      </c>
      <c r="B1572" s="54">
        <v>410010056201</v>
      </c>
      <c r="C1572" s="53" t="s">
        <v>54</v>
      </c>
      <c r="D1572" s="53">
        <v>1077250128</v>
      </c>
      <c r="E1572" s="53" t="s">
        <v>901</v>
      </c>
      <c r="F1572" s="53" t="s">
        <v>3</v>
      </c>
      <c r="G1572" s="53">
        <v>903809</v>
      </c>
      <c r="H1572" s="55">
        <v>15470</v>
      </c>
      <c r="I1572" s="56">
        <v>6800</v>
      </c>
      <c r="J1572" s="57">
        <v>-8670</v>
      </c>
      <c r="K1572" s="53">
        <v>903809</v>
      </c>
      <c r="L1572" s="53" t="s">
        <v>42</v>
      </c>
      <c r="M1572" s="58">
        <v>6790</v>
      </c>
      <c r="N1572" s="58" t="s">
        <v>42</v>
      </c>
      <c r="O1572" s="59">
        <v>8680</v>
      </c>
      <c r="P1572" s="136">
        <v>0</v>
      </c>
      <c r="Q1572" s="135">
        <v>43542</v>
      </c>
    </row>
    <row r="1573" spans="1:17" ht="30" customHeight="1" x14ac:dyDescent="0.25">
      <c r="A1573" s="53" t="s">
        <v>2996</v>
      </c>
      <c r="B1573" s="54">
        <v>410010056201</v>
      </c>
      <c r="C1573" s="53" t="s">
        <v>1</v>
      </c>
      <c r="D1573" s="53">
        <v>26428266</v>
      </c>
      <c r="E1573" s="53" t="s">
        <v>1135</v>
      </c>
      <c r="F1573" s="53" t="s">
        <v>3</v>
      </c>
      <c r="G1573" s="54">
        <v>895100</v>
      </c>
      <c r="H1573" s="55">
        <v>35422</v>
      </c>
      <c r="I1573" s="56">
        <v>31700</v>
      </c>
      <c r="J1573" s="57">
        <v>-3722</v>
      </c>
      <c r="K1573" s="53">
        <v>895100</v>
      </c>
      <c r="L1573" s="53" t="s">
        <v>2962</v>
      </c>
      <c r="M1573" s="58">
        <v>31879</v>
      </c>
      <c r="N1573" s="58" t="s">
        <v>2962</v>
      </c>
      <c r="O1573" s="59">
        <v>3543</v>
      </c>
      <c r="P1573" s="136">
        <v>0</v>
      </c>
      <c r="Q1573" s="135">
        <v>43542</v>
      </c>
    </row>
    <row r="1574" spans="1:17" ht="30" customHeight="1" x14ac:dyDescent="0.25">
      <c r="A1574" s="53" t="s">
        <v>3015</v>
      </c>
      <c r="B1574" s="54">
        <v>410010056201</v>
      </c>
      <c r="C1574" s="53" t="s">
        <v>1</v>
      </c>
      <c r="D1574" s="53">
        <v>31861900</v>
      </c>
      <c r="E1574" s="53" t="s">
        <v>595</v>
      </c>
      <c r="F1574" s="53" t="s">
        <v>3</v>
      </c>
      <c r="G1574" s="54">
        <v>895100</v>
      </c>
      <c r="H1574" s="55">
        <v>35422</v>
      </c>
      <c r="I1574" s="56">
        <v>31700</v>
      </c>
      <c r="J1574" s="57">
        <v>-3722</v>
      </c>
      <c r="K1574" s="53">
        <v>895100</v>
      </c>
      <c r="L1574" s="53" t="s">
        <v>2962</v>
      </c>
      <c r="M1574" s="58">
        <v>31879</v>
      </c>
      <c r="N1574" s="58" t="s">
        <v>2962</v>
      </c>
      <c r="O1574" s="59">
        <v>3543</v>
      </c>
      <c r="P1574" s="136">
        <v>0</v>
      </c>
      <c r="Q1574" s="135">
        <v>43542</v>
      </c>
    </row>
    <row r="1575" spans="1:17" ht="30" customHeight="1" x14ac:dyDescent="0.25">
      <c r="A1575" s="53" t="s">
        <v>2630</v>
      </c>
      <c r="B1575" s="54">
        <v>410010056201</v>
      </c>
      <c r="C1575" s="53" t="s">
        <v>1</v>
      </c>
      <c r="D1575" s="53">
        <v>1075263184</v>
      </c>
      <c r="E1575" s="53" t="s">
        <v>479</v>
      </c>
      <c r="F1575" s="53" t="s">
        <v>3</v>
      </c>
      <c r="G1575" s="53">
        <v>903110</v>
      </c>
      <c r="H1575" s="55">
        <v>32620</v>
      </c>
      <c r="I1575" s="56">
        <v>32600</v>
      </c>
      <c r="J1575" s="57">
        <v>-20</v>
      </c>
      <c r="K1575" s="53">
        <v>903110</v>
      </c>
      <c r="L1575" s="53" t="s">
        <v>86</v>
      </c>
      <c r="M1575" s="58">
        <v>28000</v>
      </c>
      <c r="N1575" s="58" t="s">
        <v>86</v>
      </c>
      <c r="O1575" s="59">
        <v>4620</v>
      </c>
      <c r="P1575" s="136">
        <v>0</v>
      </c>
      <c r="Q1575" s="135">
        <v>43542</v>
      </c>
    </row>
    <row r="1576" spans="1:17" ht="30" customHeight="1" x14ac:dyDescent="0.25">
      <c r="A1576" s="53" t="s">
        <v>869</v>
      </c>
      <c r="B1576" s="54">
        <v>410010056201</v>
      </c>
      <c r="C1576" s="53" t="s">
        <v>1</v>
      </c>
      <c r="D1576" s="53">
        <v>44150266</v>
      </c>
      <c r="E1576" s="53" t="s">
        <v>632</v>
      </c>
      <c r="F1576" s="53">
        <v>9667941</v>
      </c>
      <c r="G1576" s="53">
        <v>883101</v>
      </c>
      <c r="H1576" s="55">
        <v>1186600</v>
      </c>
      <c r="I1576" s="56">
        <v>483500</v>
      </c>
      <c r="J1576" s="57">
        <v>-703100</v>
      </c>
      <c r="K1576" s="53">
        <v>883101</v>
      </c>
      <c r="L1576" s="53" t="s">
        <v>851</v>
      </c>
      <c r="M1576" s="58">
        <v>1186550</v>
      </c>
      <c r="N1576" s="58" t="s">
        <v>851</v>
      </c>
      <c r="O1576" s="59">
        <v>50</v>
      </c>
      <c r="P1576" s="136">
        <v>0</v>
      </c>
      <c r="Q1576" s="135">
        <v>43542</v>
      </c>
    </row>
    <row r="1577" spans="1:17" ht="30" customHeight="1" x14ac:dyDescent="0.25">
      <c r="A1577" s="53" t="s">
        <v>869</v>
      </c>
      <c r="B1577" s="54">
        <v>410010056201</v>
      </c>
      <c r="C1577" s="53" t="s">
        <v>1</v>
      </c>
      <c r="D1577" s="53">
        <v>44150266</v>
      </c>
      <c r="E1577" s="53" t="s">
        <v>595</v>
      </c>
      <c r="F1577" s="53" t="s">
        <v>3</v>
      </c>
      <c r="G1577" s="54">
        <v>895100</v>
      </c>
      <c r="H1577" s="55">
        <v>35422</v>
      </c>
      <c r="I1577" s="56">
        <v>31700</v>
      </c>
      <c r="J1577" s="57">
        <v>-3722</v>
      </c>
      <c r="K1577" s="53">
        <v>895100</v>
      </c>
      <c r="L1577" s="53" t="s">
        <v>2962</v>
      </c>
      <c r="M1577" s="58">
        <v>31879</v>
      </c>
      <c r="N1577" s="58" t="s">
        <v>2962</v>
      </c>
      <c r="O1577" s="59">
        <v>3543</v>
      </c>
      <c r="P1577" s="136">
        <v>0</v>
      </c>
      <c r="Q1577" s="135">
        <v>43542</v>
      </c>
    </row>
    <row r="1578" spans="1:17" ht="30" customHeight="1" x14ac:dyDescent="0.25">
      <c r="A1578" s="53" t="s">
        <v>630</v>
      </c>
      <c r="B1578" s="54">
        <v>410010056201</v>
      </c>
      <c r="C1578" s="53" t="s">
        <v>1</v>
      </c>
      <c r="D1578" s="53">
        <v>1075236418</v>
      </c>
      <c r="E1578" s="53" t="s">
        <v>446</v>
      </c>
      <c r="F1578" s="53">
        <v>9667127</v>
      </c>
      <c r="G1578" s="53">
        <v>740001</v>
      </c>
      <c r="H1578" s="55">
        <v>1209837</v>
      </c>
      <c r="I1578" s="56">
        <v>923200</v>
      </c>
      <c r="J1578" s="57">
        <v>-286637</v>
      </c>
      <c r="K1578" s="53">
        <v>740001</v>
      </c>
      <c r="L1578" s="53" t="s">
        <v>553</v>
      </c>
      <c r="M1578" s="58">
        <v>923230</v>
      </c>
      <c r="N1578" s="58" t="s">
        <v>553</v>
      </c>
      <c r="O1578" s="59">
        <v>286607</v>
      </c>
      <c r="P1578" s="136">
        <v>0</v>
      </c>
      <c r="Q1578" s="135">
        <v>43542</v>
      </c>
    </row>
    <row r="1579" spans="1:17" ht="30" customHeight="1" x14ac:dyDescent="0.25">
      <c r="A1579" s="53" t="s">
        <v>871</v>
      </c>
      <c r="B1579" s="54">
        <v>410010056201</v>
      </c>
      <c r="C1579" s="53" t="s">
        <v>27</v>
      </c>
      <c r="D1579" s="53">
        <v>1030619351</v>
      </c>
      <c r="E1579" s="53" t="s">
        <v>481</v>
      </c>
      <c r="F1579" s="53" t="s">
        <v>3</v>
      </c>
      <c r="G1579" s="53">
        <v>883101</v>
      </c>
      <c r="H1579" s="55">
        <v>1186600</v>
      </c>
      <c r="I1579" s="56">
        <v>483500</v>
      </c>
      <c r="J1579" s="57">
        <v>-703100</v>
      </c>
      <c r="K1579" s="53">
        <v>883101</v>
      </c>
      <c r="L1579" s="53" t="s">
        <v>851</v>
      </c>
      <c r="M1579" s="58">
        <v>1186550</v>
      </c>
      <c r="N1579" s="58" t="s">
        <v>851</v>
      </c>
      <c r="O1579" s="59">
        <v>50</v>
      </c>
      <c r="P1579" s="136">
        <v>0</v>
      </c>
      <c r="Q1579" s="135">
        <v>43542</v>
      </c>
    </row>
    <row r="1580" spans="1:17" ht="30" customHeight="1" x14ac:dyDescent="0.25">
      <c r="A1580" s="53" t="s">
        <v>1074</v>
      </c>
      <c r="B1580" s="54">
        <v>410010056201</v>
      </c>
      <c r="C1580" s="53" t="s">
        <v>1</v>
      </c>
      <c r="D1580" s="53">
        <v>4946518</v>
      </c>
      <c r="E1580" s="53" t="s">
        <v>481</v>
      </c>
      <c r="F1580" s="53">
        <v>9642247</v>
      </c>
      <c r="G1580" s="53">
        <v>340401</v>
      </c>
      <c r="H1580" s="55">
        <v>870426</v>
      </c>
      <c r="I1580" s="56">
        <v>312800</v>
      </c>
      <c r="J1580" s="57">
        <v>-557626</v>
      </c>
      <c r="K1580" s="53">
        <v>340401</v>
      </c>
      <c r="L1580" s="53" t="s">
        <v>1075</v>
      </c>
      <c r="M1580" s="58">
        <v>851452</v>
      </c>
      <c r="N1580" s="58" t="s">
        <v>1075</v>
      </c>
      <c r="O1580" s="59">
        <v>18974</v>
      </c>
      <c r="P1580" s="136">
        <v>0</v>
      </c>
      <c r="Q1580" s="135">
        <v>43542</v>
      </c>
    </row>
    <row r="1581" spans="1:17" ht="30" customHeight="1" x14ac:dyDescent="0.25">
      <c r="A1581" s="53" t="s">
        <v>1074</v>
      </c>
      <c r="B1581" s="54">
        <v>410010056201</v>
      </c>
      <c r="C1581" s="53" t="s">
        <v>1</v>
      </c>
      <c r="D1581" s="53">
        <v>4946518</v>
      </c>
      <c r="E1581" s="53" t="s">
        <v>570</v>
      </c>
      <c r="F1581" s="53" t="s">
        <v>3</v>
      </c>
      <c r="G1581" s="53">
        <v>903809</v>
      </c>
      <c r="H1581" s="55">
        <v>15470</v>
      </c>
      <c r="I1581" s="56">
        <v>6800</v>
      </c>
      <c r="J1581" s="57">
        <v>-8670</v>
      </c>
      <c r="K1581" s="53">
        <v>903809</v>
      </c>
      <c r="L1581" s="53" t="s">
        <v>42</v>
      </c>
      <c r="M1581" s="58">
        <v>6790</v>
      </c>
      <c r="N1581" s="58" t="s">
        <v>42</v>
      </c>
      <c r="O1581" s="59">
        <v>8680</v>
      </c>
      <c r="P1581" s="136">
        <v>0</v>
      </c>
      <c r="Q1581" s="135">
        <v>43542</v>
      </c>
    </row>
    <row r="1582" spans="1:17" ht="30" customHeight="1" x14ac:dyDescent="0.25">
      <c r="A1582" s="53" t="s">
        <v>1074</v>
      </c>
      <c r="B1582" s="54">
        <v>410010056201</v>
      </c>
      <c r="C1582" s="53" t="s">
        <v>1</v>
      </c>
      <c r="D1582" s="53">
        <v>4946518</v>
      </c>
      <c r="E1582" s="53" t="s">
        <v>632</v>
      </c>
      <c r="F1582" s="53" t="s">
        <v>3</v>
      </c>
      <c r="G1582" s="54">
        <v>895100</v>
      </c>
      <c r="H1582" s="55">
        <v>35422</v>
      </c>
      <c r="I1582" s="56">
        <v>31700</v>
      </c>
      <c r="J1582" s="57">
        <v>-3722</v>
      </c>
      <c r="K1582" s="53">
        <v>895100</v>
      </c>
      <c r="L1582" s="53" t="s">
        <v>2962</v>
      </c>
      <c r="M1582" s="58">
        <v>31879</v>
      </c>
      <c r="N1582" s="58" t="s">
        <v>2962</v>
      </c>
      <c r="O1582" s="59">
        <v>3543</v>
      </c>
      <c r="P1582" s="136">
        <v>0</v>
      </c>
      <c r="Q1582" s="137">
        <v>43495</v>
      </c>
    </row>
    <row r="1583" spans="1:17" ht="30" customHeight="1" x14ac:dyDescent="0.25">
      <c r="A1583" s="53" t="s">
        <v>1074</v>
      </c>
      <c r="B1583" s="54">
        <v>410010056201</v>
      </c>
      <c r="C1583" s="53" t="s">
        <v>1</v>
      </c>
      <c r="D1583" s="53">
        <v>4946518</v>
      </c>
      <c r="E1583" s="53" t="s">
        <v>583</v>
      </c>
      <c r="F1583" s="53" t="s">
        <v>3</v>
      </c>
      <c r="G1583" s="54">
        <v>898003</v>
      </c>
      <c r="H1583" s="55">
        <v>52200</v>
      </c>
      <c r="I1583" s="56">
        <v>50400</v>
      </c>
      <c r="J1583" s="57">
        <v>-1800</v>
      </c>
      <c r="K1583" s="53">
        <v>898003</v>
      </c>
      <c r="L1583" s="53" t="s">
        <v>3166</v>
      </c>
      <c r="M1583" s="58">
        <v>47500</v>
      </c>
      <c r="N1583" s="53" t="s">
        <v>3166</v>
      </c>
      <c r="O1583" s="59">
        <v>4700</v>
      </c>
      <c r="P1583" s="136">
        <v>0</v>
      </c>
      <c r="Q1583" s="137">
        <v>43495</v>
      </c>
    </row>
    <row r="1584" spans="1:17" ht="30" customHeight="1" x14ac:dyDescent="0.25">
      <c r="A1584" s="53" t="s">
        <v>1074</v>
      </c>
      <c r="B1584" s="54">
        <v>410010056201</v>
      </c>
      <c r="C1584" s="53" t="s">
        <v>1</v>
      </c>
      <c r="D1584" s="53">
        <v>4946518</v>
      </c>
      <c r="E1584" s="53" t="s">
        <v>1179</v>
      </c>
      <c r="F1584" s="53" t="s">
        <v>3</v>
      </c>
      <c r="G1584" s="54">
        <v>898003</v>
      </c>
      <c r="H1584" s="55">
        <v>52200</v>
      </c>
      <c r="I1584" s="56">
        <v>50400</v>
      </c>
      <c r="J1584" s="57">
        <v>-1800</v>
      </c>
      <c r="K1584" s="53">
        <v>898003</v>
      </c>
      <c r="L1584" s="53" t="s">
        <v>3166</v>
      </c>
      <c r="M1584" s="58">
        <v>47500</v>
      </c>
      <c r="N1584" s="53" t="s">
        <v>3166</v>
      </c>
      <c r="O1584" s="59">
        <v>4700</v>
      </c>
      <c r="P1584" s="136">
        <v>0</v>
      </c>
      <c r="Q1584" s="137">
        <v>43495</v>
      </c>
    </row>
    <row r="1585" spans="1:17" ht="30" customHeight="1" x14ac:dyDescent="0.25">
      <c r="A1585" s="53" t="s">
        <v>2624</v>
      </c>
      <c r="B1585" s="54">
        <v>410010056201</v>
      </c>
      <c r="C1585" s="53" t="s">
        <v>27</v>
      </c>
      <c r="D1585" s="53">
        <v>1077231674</v>
      </c>
      <c r="E1585" s="53" t="s">
        <v>901</v>
      </c>
      <c r="F1585" s="53" t="s">
        <v>3</v>
      </c>
      <c r="G1585" s="53">
        <v>903110</v>
      </c>
      <c r="H1585" s="55">
        <v>32620</v>
      </c>
      <c r="I1585" s="56">
        <v>32600</v>
      </c>
      <c r="J1585" s="57">
        <v>-20</v>
      </c>
      <c r="K1585" s="53">
        <v>903110</v>
      </c>
      <c r="L1585" s="53" t="s">
        <v>86</v>
      </c>
      <c r="M1585" s="58">
        <v>28000</v>
      </c>
      <c r="N1585" s="58" t="s">
        <v>86</v>
      </c>
      <c r="O1585" s="59">
        <v>4620</v>
      </c>
      <c r="P1585" s="136">
        <v>0</v>
      </c>
      <c r="Q1585" s="137">
        <v>43495</v>
      </c>
    </row>
    <row r="1586" spans="1:17" ht="30" customHeight="1" x14ac:dyDescent="0.25">
      <c r="A1586" s="53" t="s">
        <v>2625</v>
      </c>
      <c r="B1586" s="54">
        <v>410010056201</v>
      </c>
      <c r="C1586" s="53" t="s">
        <v>27</v>
      </c>
      <c r="D1586" s="53">
        <v>1077231674</v>
      </c>
      <c r="E1586" s="53" t="s">
        <v>1135</v>
      </c>
      <c r="F1586" s="53" t="s">
        <v>3</v>
      </c>
      <c r="G1586" s="53">
        <v>903110</v>
      </c>
      <c r="H1586" s="55">
        <v>32620</v>
      </c>
      <c r="I1586" s="56">
        <v>32600</v>
      </c>
      <c r="J1586" s="57">
        <v>-20</v>
      </c>
      <c r="K1586" s="53">
        <v>903110</v>
      </c>
      <c r="L1586" s="53" t="s">
        <v>86</v>
      </c>
      <c r="M1586" s="58">
        <v>28000</v>
      </c>
      <c r="N1586" s="58" t="s">
        <v>86</v>
      </c>
      <c r="O1586" s="59">
        <v>4620</v>
      </c>
      <c r="P1586" s="136">
        <v>0</v>
      </c>
      <c r="Q1586" s="137">
        <v>43495</v>
      </c>
    </row>
    <row r="1587" spans="1:17" ht="30" customHeight="1" x14ac:dyDescent="0.25">
      <c r="A1587" s="53" t="s">
        <v>2625</v>
      </c>
      <c r="B1587" s="54">
        <v>410010056201</v>
      </c>
      <c r="C1587" s="53" t="s">
        <v>27</v>
      </c>
      <c r="D1587" s="53">
        <v>1077231674</v>
      </c>
      <c r="E1587" s="53" t="s">
        <v>1135</v>
      </c>
      <c r="F1587" s="53" t="s">
        <v>3</v>
      </c>
      <c r="G1587" s="54">
        <v>895100</v>
      </c>
      <c r="H1587" s="55">
        <v>35422</v>
      </c>
      <c r="I1587" s="56">
        <v>31700</v>
      </c>
      <c r="J1587" s="57">
        <v>-3722</v>
      </c>
      <c r="K1587" s="53">
        <v>895100</v>
      </c>
      <c r="L1587" s="53" t="s">
        <v>2962</v>
      </c>
      <c r="M1587" s="58">
        <v>31879</v>
      </c>
      <c r="N1587" s="58" t="s">
        <v>2962</v>
      </c>
      <c r="O1587" s="59">
        <v>3543</v>
      </c>
      <c r="P1587" s="136">
        <v>0</v>
      </c>
      <c r="Q1587" s="137">
        <v>43495</v>
      </c>
    </row>
    <row r="1588" spans="1:17" ht="30" customHeight="1" x14ac:dyDescent="0.25">
      <c r="A1588" s="53" t="s">
        <v>2518</v>
      </c>
      <c r="B1588" s="54">
        <v>410010056201</v>
      </c>
      <c r="C1588" s="53" t="s">
        <v>1</v>
      </c>
      <c r="D1588" s="53">
        <v>26446156</v>
      </c>
      <c r="E1588" s="53" t="s">
        <v>452</v>
      </c>
      <c r="F1588" s="53" t="s">
        <v>3</v>
      </c>
      <c r="G1588" s="53">
        <v>911019</v>
      </c>
      <c r="H1588" s="55">
        <v>29340</v>
      </c>
      <c r="I1588" s="56">
        <v>29300</v>
      </c>
      <c r="J1588" s="57">
        <v>-40</v>
      </c>
      <c r="K1588" s="53">
        <v>911019</v>
      </c>
      <c r="L1588" s="53" t="s">
        <v>2492</v>
      </c>
      <c r="M1588" s="58">
        <v>26080</v>
      </c>
      <c r="N1588" s="58" t="s">
        <v>2492</v>
      </c>
      <c r="O1588" s="59">
        <v>3260</v>
      </c>
      <c r="P1588" s="136">
        <v>0</v>
      </c>
      <c r="Q1588" s="137">
        <v>43495</v>
      </c>
    </row>
    <row r="1589" spans="1:17" ht="30" customHeight="1" x14ac:dyDescent="0.25">
      <c r="A1589" s="53" t="s">
        <v>2518</v>
      </c>
      <c r="B1589" s="54">
        <v>410010056201</v>
      </c>
      <c r="C1589" s="53" t="s">
        <v>1</v>
      </c>
      <c r="D1589" s="53">
        <v>26446156</v>
      </c>
      <c r="E1589" s="53" t="s">
        <v>475</v>
      </c>
      <c r="F1589" s="53" t="s">
        <v>3</v>
      </c>
      <c r="G1589" s="53">
        <v>903809</v>
      </c>
      <c r="H1589" s="55">
        <v>15470</v>
      </c>
      <c r="I1589" s="56">
        <v>6800</v>
      </c>
      <c r="J1589" s="57">
        <v>-8670</v>
      </c>
      <c r="K1589" s="53">
        <v>903809</v>
      </c>
      <c r="L1589" s="53" t="s">
        <v>42</v>
      </c>
      <c r="M1589" s="58">
        <v>6790</v>
      </c>
      <c r="N1589" s="58" t="s">
        <v>42</v>
      </c>
      <c r="O1589" s="59">
        <v>8680</v>
      </c>
      <c r="P1589" s="136">
        <v>0</v>
      </c>
      <c r="Q1589" s="137">
        <v>43495</v>
      </c>
    </row>
    <row r="1590" spans="1:17" ht="30" customHeight="1" x14ac:dyDescent="0.25">
      <c r="A1590" s="53" t="s">
        <v>2518</v>
      </c>
      <c r="B1590" s="54">
        <v>410010056201</v>
      </c>
      <c r="C1590" s="53" t="s">
        <v>1</v>
      </c>
      <c r="D1590" s="53">
        <v>26446156</v>
      </c>
      <c r="E1590" s="53" t="s">
        <v>452</v>
      </c>
      <c r="F1590" s="53" t="s">
        <v>3</v>
      </c>
      <c r="G1590" s="53">
        <v>903809</v>
      </c>
      <c r="H1590" s="55">
        <v>15470</v>
      </c>
      <c r="I1590" s="56">
        <v>6800</v>
      </c>
      <c r="J1590" s="57">
        <v>-8670</v>
      </c>
      <c r="K1590" s="53">
        <v>903809</v>
      </c>
      <c r="L1590" s="53" t="s">
        <v>42</v>
      </c>
      <c r="M1590" s="58">
        <v>6790</v>
      </c>
      <c r="N1590" s="58" t="s">
        <v>42</v>
      </c>
      <c r="O1590" s="59">
        <v>8680</v>
      </c>
      <c r="P1590" s="136">
        <v>0</v>
      </c>
      <c r="Q1590" s="137">
        <v>43495</v>
      </c>
    </row>
    <row r="1591" spans="1:17" ht="30" customHeight="1" x14ac:dyDescent="0.25">
      <c r="A1591" s="53" t="s">
        <v>2518</v>
      </c>
      <c r="B1591" s="54">
        <v>410010056201</v>
      </c>
      <c r="C1591" s="53" t="s">
        <v>1</v>
      </c>
      <c r="D1591" s="53">
        <v>26446156</v>
      </c>
      <c r="E1591" s="53" t="s">
        <v>452</v>
      </c>
      <c r="F1591" s="53">
        <v>9523632</v>
      </c>
      <c r="G1591" s="54">
        <v>361605</v>
      </c>
      <c r="H1591" s="55">
        <v>3155800</v>
      </c>
      <c r="I1591" s="56">
        <v>3155700</v>
      </c>
      <c r="J1591" s="57">
        <v>-100</v>
      </c>
      <c r="K1591" s="53">
        <v>361605</v>
      </c>
      <c r="L1591" s="53" t="s">
        <v>3193</v>
      </c>
      <c r="M1591" s="58">
        <v>2997157</v>
      </c>
      <c r="N1591" s="53" t="s">
        <v>3193</v>
      </c>
      <c r="O1591" s="59">
        <v>158643</v>
      </c>
      <c r="P1591" s="136">
        <v>0</v>
      </c>
      <c r="Q1591" s="137">
        <v>43495</v>
      </c>
    </row>
    <row r="1592" spans="1:17" ht="30" customHeight="1" x14ac:dyDescent="0.25">
      <c r="A1592" s="53" t="s">
        <v>872</v>
      </c>
      <c r="B1592" s="54">
        <v>410010056201</v>
      </c>
      <c r="C1592" s="53" t="s">
        <v>1</v>
      </c>
      <c r="D1592" s="53">
        <v>12132398</v>
      </c>
      <c r="E1592" s="53" t="s">
        <v>446</v>
      </c>
      <c r="F1592" s="53">
        <v>9673011</v>
      </c>
      <c r="G1592" s="53">
        <v>883111</v>
      </c>
      <c r="H1592" s="55">
        <v>1186600</v>
      </c>
      <c r="I1592" s="56">
        <v>483500</v>
      </c>
      <c r="J1592" s="57">
        <v>-703100</v>
      </c>
      <c r="K1592" s="53">
        <v>883111</v>
      </c>
      <c r="L1592" s="53" t="s">
        <v>873</v>
      </c>
      <c r="M1592" s="58">
        <v>1186550</v>
      </c>
      <c r="N1592" s="58" t="s">
        <v>873</v>
      </c>
      <c r="O1592" s="59">
        <v>50</v>
      </c>
      <c r="P1592" s="136">
        <v>0</v>
      </c>
      <c r="Q1592" s="137">
        <v>43495</v>
      </c>
    </row>
    <row r="1593" spans="1:17" ht="30" customHeight="1" x14ac:dyDescent="0.25">
      <c r="A1593" s="53" t="s">
        <v>631</v>
      </c>
      <c r="B1593" s="54">
        <v>410010056201</v>
      </c>
      <c r="C1593" s="53" t="s">
        <v>1</v>
      </c>
      <c r="D1593" s="53">
        <v>1026590158</v>
      </c>
      <c r="E1593" s="53" t="s">
        <v>632</v>
      </c>
      <c r="F1593" s="53">
        <v>9678804</v>
      </c>
      <c r="G1593" s="53">
        <v>740001</v>
      </c>
      <c r="H1593" s="55">
        <v>1209837</v>
      </c>
      <c r="I1593" s="56">
        <v>923200</v>
      </c>
      <c r="J1593" s="57">
        <v>-286637</v>
      </c>
      <c r="K1593" s="53">
        <v>740001</v>
      </c>
      <c r="L1593" s="53" t="s">
        <v>553</v>
      </c>
      <c r="M1593" s="58">
        <v>923230</v>
      </c>
      <c r="N1593" s="58" t="s">
        <v>553</v>
      </c>
      <c r="O1593" s="59">
        <v>286607</v>
      </c>
      <c r="P1593" s="136">
        <v>0</v>
      </c>
      <c r="Q1593" s="137">
        <v>43495</v>
      </c>
    </row>
    <row r="1594" spans="1:17" ht="30" customHeight="1" x14ac:dyDescent="0.25">
      <c r="A1594" s="53" t="s">
        <v>2646</v>
      </c>
      <c r="B1594" s="54">
        <v>410010056201</v>
      </c>
      <c r="C1594" s="53" t="s">
        <v>54</v>
      </c>
      <c r="D1594" s="53">
        <v>1076515951</v>
      </c>
      <c r="E1594" s="53" t="s">
        <v>477</v>
      </c>
      <c r="F1594" s="53" t="s">
        <v>3</v>
      </c>
      <c r="G1594" s="53">
        <v>903110</v>
      </c>
      <c r="H1594" s="55">
        <v>32620</v>
      </c>
      <c r="I1594" s="56">
        <v>32600</v>
      </c>
      <c r="J1594" s="57">
        <v>-20</v>
      </c>
      <c r="K1594" s="53">
        <v>903110</v>
      </c>
      <c r="L1594" s="53" t="s">
        <v>86</v>
      </c>
      <c r="M1594" s="58">
        <v>28000</v>
      </c>
      <c r="N1594" s="58" t="s">
        <v>86</v>
      </c>
      <c r="O1594" s="59">
        <v>4620</v>
      </c>
      <c r="P1594" s="136">
        <v>0</v>
      </c>
      <c r="Q1594" s="137">
        <v>43495</v>
      </c>
    </row>
    <row r="1595" spans="1:17" ht="30" customHeight="1" x14ac:dyDescent="0.25">
      <c r="A1595" s="53" t="s">
        <v>2646</v>
      </c>
      <c r="B1595" s="54">
        <v>410010056201</v>
      </c>
      <c r="C1595" s="53" t="s">
        <v>54</v>
      </c>
      <c r="D1595" s="53">
        <v>1076515951</v>
      </c>
      <c r="E1595" s="53" t="s">
        <v>557</v>
      </c>
      <c r="F1595" s="53" t="s">
        <v>3</v>
      </c>
      <c r="G1595" s="53">
        <v>903110</v>
      </c>
      <c r="H1595" s="55">
        <v>32620</v>
      </c>
      <c r="I1595" s="56">
        <v>32600</v>
      </c>
      <c r="J1595" s="57">
        <v>-20</v>
      </c>
      <c r="K1595" s="53">
        <v>903110</v>
      </c>
      <c r="L1595" s="53" t="s">
        <v>86</v>
      </c>
      <c r="M1595" s="58">
        <v>28000</v>
      </c>
      <c r="N1595" s="58" t="s">
        <v>86</v>
      </c>
      <c r="O1595" s="59">
        <v>4620</v>
      </c>
      <c r="P1595" s="136">
        <v>0</v>
      </c>
      <c r="Q1595" s="137">
        <v>43495</v>
      </c>
    </row>
    <row r="1596" spans="1:17" ht="30" customHeight="1" x14ac:dyDescent="0.25">
      <c r="A1596" s="53" t="s">
        <v>2646</v>
      </c>
      <c r="B1596" s="54">
        <v>410010056201</v>
      </c>
      <c r="C1596" s="53" t="s">
        <v>54</v>
      </c>
      <c r="D1596" s="53">
        <v>1076515951</v>
      </c>
      <c r="E1596" s="53" t="s">
        <v>474</v>
      </c>
      <c r="F1596" s="53" t="s">
        <v>3</v>
      </c>
      <c r="G1596" s="53">
        <v>903110</v>
      </c>
      <c r="H1596" s="55">
        <v>32620</v>
      </c>
      <c r="I1596" s="56">
        <v>32600</v>
      </c>
      <c r="J1596" s="57">
        <v>-20</v>
      </c>
      <c r="K1596" s="53">
        <v>903110</v>
      </c>
      <c r="L1596" s="53" t="s">
        <v>86</v>
      </c>
      <c r="M1596" s="58">
        <v>28000</v>
      </c>
      <c r="N1596" s="58" t="s">
        <v>86</v>
      </c>
      <c r="O1596" s="59">
        <v>4620</v>
      </c>
      <c r="P1596" s="136">
        <v>0</v>
      </c>
      <c r="Q1596" s="137">
        <v>43495</v>
      </c>
    </row>
    <row r="1597" spans="1:17" ht="30" customHeight="1" x14ac:dyDescent="0.25">
      <c r="A1597" s="53" t="s">
        <v>2646</v>
      </c>
      <c r="B1597" s="54">
        <v>410010056201</v>
      </c>
      <c r="C1597" s="53" t="s">
        <v>54</v>
      </c>
      <c r="D1597" s="53">
        <v>1076515951</v>
      </c>
      <c r="E1597" s="53" t="s">
        <v>1143</v>
      </c>
      <c r="F1597" s="53">
        <v>9830690</v>
      </c>
      <c r="G1597" s="53">
        <v>862801</v>
      </c>
      <c r="H1597" s="55">
        <v>321079</v>
      </c>
      <c r="I1597" s="56">
        <v>305609</v>
      </c>
      <c r="J1597" s="57">
        <v>-15470</v>
      </c>
      <c r="K1597" s="53">
        <v>862801</v>
      </c>
      <c r="L1597" s="53" t="s">
        <v>149</v>
      </c>
      <c r="M1597" s="58">
        <v>305609</v>
      </c>
      <c r="N1597" s="58" t="s">
        <v>149</v>
      </c>
      <c r="O1597" s="59">
        <v>15470</v>
      </c>
      <c r="P1597" s="136">
        <v>0</v>
      </c>
      <c r="Q1597" s="137">
        <v>43495</v>
      </c>
    </row>
    <row r="1598" spans="1:17" ht="30" customHeight="1" x14ac:dyDescent="0.25">
      <c r="A1598" s="53" t="s">
        <v>2646</v>
      </c>
      <c r="B1598" s="54">
        <v>410010056201</v>
      </c>
      <c r="C1598" s="53" t="s">
        <v>54</v>
      </c>
      <c r="D1598" s="53">
        <v>1076515951</v>
      </c>
      <c r="E1598" s="53" t="s">
        <v>567</v>
      </c>
      <c r="F1598" s="53">
        <v>9830865</v>
      </c>
      <c r="G1598" s="53">
        <v>862801</v>
      </c>
      <c r="H1598" s="55">
        <v>321079</v>
      </c>
      <c r="I1598" s="56">
        <v>305609</v>
      </c>
      <c r="J1598" s="57">
        <v>-15470</v>
      </c>
      <c r="K1598" s="53">
        <v>862801</v>
      </c>
      <c r="L1598" s="53" t="s">
        <v>149</v>
      </c>
      <c r="M1598" s="58">
        <v>305609</v>
      </c>
      <c r="N1598" s="58" t="s">
        <v>149</v>
      </c>
      <c r="O1598" s="59">
        <v>15470</v>
      </c>
      <c r="P1598" s="136">
        <v>0</v>
      </c>
      <c r="Q1598" s="137">
        <v>43495</v>
      </c>
    </row>
    <row r="1599" spans="1:17" ht="30" customHeight="1" x14ac:dyDescent="0.25">
      <c r="A1599" s="53" t="s">
        <v>2646</v>
      </c>
      <c r="B1599" s="54">
        <v>410010056201</v>
      </c>
      <c r="C1599" s="53" t="s">
        <v>54</v>
      </c>
      <c r="D1599" s="53">
        <v>1076515951</v>
      </c>
      <c r="E1599" s="53" t="s">
        <v>575</v>
      </c>
      <c r="F1599" s="53" t="s">
        <v>3</v>
      </c>
      <c r="G1599" s="53">
        <v>903809</v>
      </c>
      <c r="H1599" s="55">
        <v>15470</v>
      </c>
      <c r="I1599" s="56">
        <v>6800</v>
      </c>
      <c r="J1599" s="57">
        <v>-8670</v>
      </c>
      <c r="K1599" s="53">
        <v>903809</v>
      </c>
      <c r="L1599" s="53" t="s">
        <v>42</v>
      </c>
      <c r="M1599" s="58">
        <v>6790</v>
      </c>
      <c r="N1599" s="58" t="s">
        <v>42</v>
      </c>
      <c r="O1599" s="59">
        <v>8680</v>
      </c>
      <c r="P1599" s="136">
        <v>0</v>
      </c>
      <c r="Q1599" s="137">
        <v>43495</v>
      </c>
    </row>
    <row r="1600" spans="1:17" ht="30" customHeight="1" x14ac:dyDescent="0.25">
      <c r="A1600" s="53" t="s">
        <v>2992</v>
      </c>
      <c r="B1600" s="54">
        <v>410010056201</v>
      </c>
      <c r="C1600" s="53" t="s">
        <v>1</v>
      </c>
      <c r="D1600" s="53">
        <v>4918791</v>
      </c>
      <c r="E1600" s="53" t="s">
        <v>600</v>
      </c>
      <c r="F1600" s="53" t="s">
        <v>3</v>
      </c>
      <c r="G1600" s="54">
        <v>895100</v>
      </c>
      <c r="H1600" s="55">
        <v>35422</v>
      </c>
      <c r="I1600" s="56">
        <v>31700</v>
      </c>
      <c r="J1600" s="57">
        <v>-3722</v>
      </c>
      <c r="K1600" s="53">
        <v>895100</v>
      </c>
      <c r="L1600" s="53" t="s">
        <v>2962</v>
      </c>
      <c r="M1600" s="58">
        <v>31879</v>
      </c>
      <c r="N1600" s="58" t="s">
        <v>2962</v>
      </c>
      <c r="O1600" s="59">
        <v>3543</v>
      </c>
      <c r="P1600" s="136">
        <v>0</v>
      </c>
      <c r="Q1600" s="137">
        <v>43495</v>
      </c>
    </row>
    <row r="1601" spans="1:17" ht="30" customHeight="1" x14ac:dyDescent="0.25">
      <c r="A1601" s="53" t="s">
        <v>2992</v>
      </c>
      <c r="B1601" s="54">
        <v>410010056201</v>
      </c>
      <c r="C1601" s="53" t="s">
        <v>1</v>
      </c>
      <c r="D1601" s="53">
        <v>4918791</v>
      </c>
      <c r="E1601" s="53" t="s">
        <v>600</v>
      </c>
      <c r="F1601" s="53" t="s">
        <v>3</v>
      </c>
      <c r="G1601" s="54">
        <v>895100</v>
      </c>
      <c r="H1601" s="55">
        <v>35422</v>
      </c>
      <c r="I1601" s="56">
        <v>31700</v>
      </c>
      <c r="J1601" s="57">
        <v>-3722</v>
      </c>
      <c r="K1601" s="53">
        <v>895100</v>
      </c>
      <c r="L1601" s="53" t="s">
        <v>2962</v>
      </c>
      <c r="M1601" s="58">
        <v>31879</v>
      </c>
      <c r="N1601" s="58" t="s">
        <v>2962</v>
      </c>
      <c r="O1601" s="59">
        <v>3543</v>
      </c>
      <c r="P1601" s="136">
        <v>0</v>
      </c>
      <c r="Q1601" s="137">
        <v>43495</v>
      </c>
    </row>
    <row r="1602" spans="1:17" ht="30" customHeight="1" x14ac:dyDescent="0.25">
      <c r="A1602" s="53" t="s">
        <v>2483</v>
      </c>
      <c r="B1602" s="54">
        <v>410010056201</v>
      </c>
      <c r="C1602" s="53" t="s">
        <v>1</v>
      </c>
      <c r="D1602" s="53">
        <v>4891268</v>
      </c>
      <c r="E1602" s="53" t="s">
        <v>407</v>
      </c>
      <c r="F1602" s="53">
        <v>9555941</v>
      </c>
      <c r="G1602" s="53">
        <v>389102</v>
      </c>
      <c r="H1602" s="55">
        <v>365341</v>
      </c>
      <c r="I1602" s="56">
        <v>365300</v>
      </c>
      <c r="J1602" s="57">
        <v>-41</v>
      </c>
      <c r="K1602" s="53">
        <v>389102</v>
      </c>
      <c r="L1602" s="53" t="s">
        <v>2481</v>
      </c>
      <c r="M1602" s="58">
        <v>81130</v>
      </c>
      <c r="N1602" s="58" t="s">
        <v>2481</v>
      </c>
      <c r="O1602" s="59">
        <v>284211</v>
      </c>
      <c r="P1602" s="136">
        <v>0</v>
      </c>
      <c r="Q1602" s="137">
        <v>43495</v>
      </c>
    </row>
    <row r="1603" spans="1:17" ht="30" customHeight="1" x14ac:dyDescent="0.25">
      <c r="A1603" s="53" t="s">
        <v>2819</v>
      </c>
      <c r="B1603" s="54">
        <v>410010056201</v>
      </c>
      <c r="C1603" s="53" t="s">
        <v>313</v>
      </c>
      <c r="D1603" s="53">
        <v>153782072</v>
      </c>
      <c r="E1603" s="53" t="s">
        <v>632</v>
      </c>
      <c r="F1603" s="53" t="s">
        <v>3</v>
      </c>
      <c r="G1603" s="53">
        <v>903809</v>
      </c>
      <c r="H1603" s="55">
        <v>15470</v>
      </c>
      <c r="I1603" s="56">
        <v>6800</v>
      </c>
      <c r="J1603" s="57">
        <v>-8670</v>
      </c>
      <c r="K1603" s="53">
        <v>903809</v>
      </c>
      <c r="L1603" s="53" t="s">
        <v>42</v>
      </c>
      <c r="M1603" s="58">
        <v>6790</v>
      </c>
      <c r="N1603" s="58" t="s">
        <v>42</v>
      </c>
      <c r="O1603" s="59">
        <v>8680</v>
      </c>
      <c r="P1603" s="136">
        <v>0</v>
      </c>
      <c r="Q1603" s="137">
        <v>43495</v>
      </c>
    </row>
    <row r="1604" spans="1:17" ht="30" customHeight="1" x14ac:dyDescent="0.25">
      <c r="A1604" s="53" t="s">
        <v>3047</v>
      </c>
      <c r="B1604" s="54">
        <v>410010056201</v>
      </c>
      <c r="C1604" s="53" t="s">
        <v>1</v>
      </c>
      <c r="D1604" s="53">
        <v>4601368</v>
      </c>
      <c r="E1604" s="53" t="s">
        <v>632</v>
      </c>
      <c r="F1604" s="53" t="s">
        <v>3</v>
      </c>
      <c r="G1604" s="54">
        <v>895100</v>
      </c>
      <c r="H1604" s="55">
        <v>35422</v>
      </c>
      <c r="I1604" s="56">
        <v>31700</v>
      </c>
      <c r="J1604" s="57">
        <v>-3722</v>
      </c>
      <c r="K1604" s="53">
        <v>895100</v>
      </c>
      <c r="L1604" s="53" t="s">
        <v>2962</v>
      </c>
      <c r="M1604" s="58">
        <v>31879</v>
      </c>
      <c r="N1604" s="58" t="s">
        <v>2962</v>
      </c>
      <c r="O1604" s="59">
        <v>3543</v>
      </c>
      <c r="P1604" s="136">
        <v>0</v>
      </c>
      <c r="Q1604" s="137">
        <v>43495</v>
      </c>
    </row>
    <row r="1605" spans="1:17" ht="30" customHeight="1" x14ac:dyDescent="0.25">
      <c r="A1605" s="53" t="s">
        <v>886</v>
      </c>
      <c r="B1605" s="54">
        <v>410010056201</v>
      </c>
      <c r="C1605" s="53" t="s">
        <v>1</v>
      </c>
      <c r="D1605" s="53">
        <v>4922100</v>
      </c>
      <c r="E1605" s="53" t="s">
        <v>417</v>
      </c>
      <c r="F1605" s="53" t="s">
        <v>3</v>
      </c>
      <c r="G1605" s="53">
        <v>883101</v>
      </c>
      <c r="H1605" s="55">
        <v>1186600</v>
      </c>
      <c r="I1605" s="56">
        <v>483500</v>
      </c>
      <c r="J1605" s="57">
        <v>-703100</v>
      </c>
      <c r="K1605" s="53">
        <v>883101</v>
      </c>
      <c r="L1605" s="53" t="s">
        <v>851</v>
      </c>
      <c r="M1605" s="58">
        <v>1186550</v>
      </c>
      <c r="N1605" s="58" t="s">
        <v>851</v>
      </c>
      <c r="O1605" s="59">
        <v>50</v>
      </c>
      <c r="P1605" s="136">
        <v>0</v>
      </c>
      <c r="Q1605" s="137">
        <v>43495</v>
      </c>
    </row>
    <row r="1606" spans="1:17" ht="30" customHeight="1" x14ac:dyDescent="0.25">
      <c r="A1606" s="53" t="s">
        <v>2989</v>
      </c>
      <c r="B1606" s="54">
        <v>410010056201</v>
      </c>
      <c r="C1606" s="53" t="s">
        <v>1</v>
      </c>
      <c r="D1606" s="53">
        <v>26588687</v>
      </c>
      <c r="E1606" s="53" t="s">
        <v>1135</v>
      </c>
      <c r="F1606" s="53" t="s">
        <v>3</v>
      </c>
      <c r="G1606" s="54">
        <v>895100</v>
      </c>
      <c r="H1606" s="55">
        <v>35422</v>
      </c>
      <c r="I1606" s="56">
        <v>31700</v>
      </c>
      <c r="J1606" s="57">
        <v>-3722</v>
      </c>
      <c r="K1606" s="53">
        <v>895100</v>
      </c>
      <c r="L1606" s="53" t="s">
        <v>2962</v>
      </c>
      <c r="M1606" s="58">
        <v>31879</v>
      </c>
      <c r="N1606" s="58" t="s">
        <v>2962</v>
      </c>
      <c r="O1606" s="59">
        <v>3543</v>
      </c>
      <c r="P1606" s="136">
        <v>0</v>
      </c>
      <c r="Q1606" s="137">
        <v>43495</v>
      </c>
    </row>
    <row r="1607" spans="1:17" ht="30" customHeight="1" x14ac:dyDescent="0.25">
      <c r="A1607" s="53" t="s">
        <v>2999</v>
      </c>
      <c r="B1607" s="54">
        <v>410010056201</v>
      </c>
      <c r="C1607" s="53" t="s">
        <v>1</v>
      </c>
      <c r="D1607" s="53">
        <v>26541234</v>
      </c>
      <c r="E1607" s="53" t="s">
        <v>593</v>
      </c>
      <c r="F1607" s="53" t="s">
        <v>3</v>
      </c>
      <c r="G1607" s="54">
        <v>895100</v>
      </c>
      <c r="H1607" s="55">
        <v>35422</v>
      </c>
      <c r="I1607" s="56">
        <v>31700</v>
      </c>
      <c r="J1607" s="57">
        <v>-3722</v>
      </c>
      <c r="K1607" s="53">
        <v>895100</v>
      </c>
      <c r="L1607" s="53" t="s">
        <v>2962</v>
      </c>
      <c r="M1607" s="58">
        <v>31879</v>
      </c>
      <c r="N1607" s="58" t="s">
        <v>2962</v>
      </c>
      <c r="O1607" s="59">
        <v>3543</v>
      </c>
      <c r="P1607" s="136">
        <v>0</v>
      </c>
      <c r="Q1607" s="137">
        <v>43495</v>
      </c>
    </row>
    <row r="1608" spans="1:17" ht="30" customHeight="1" x14ac:dyDescent="0.25">
      <c r="A1608" s="53" t="s">
        <v>2485</v>
      </c>
      <c r="B1608" s="54">
        <v>410010056201</v>
      </c>
      <c r="C1608" s="53" t="s">
        <v>1</v>
      </c>
      <c r="D1608" s="53">
        <v>1075304216</v>
      </c>
      <c r="E1608" s="53" t="s">
        <v>417</v>
      </c>
      <c r="F1608" s="53">
        <v>9727357</v>
      </c>
      <c r="G1608" s="53">
        <v>389102</v>
      </c>
      <c r="H1608" s="55">
        <v>365341</v>
      </c>
      <c r="I1608" s="56">
        <v>365300</v>
      </c>
      <c r="J1608" s="57">
        <v>-41</v>
      </c>
      <c r="K1608" s="53">
        <v>389102</v>
      </c>
      <c r="L1608" s="53" t="s">
        <v>2481</v>
      </c>
      <c r="M1608" s="58">
        <v>81130</v>
      </c>
      <c r="N1608" s="58" t="s">
        <v>2481</v>
      </c>
      <c r="O1608" s="59">
        <v>284211</v>
      </c>
      <c r="P1608" s="136">
        <v>0</v>
      </c>
      <c r="Q1608" s="137">
        <v>43495</v>
      </c>
    </row>
    <row r="1609" spans="1:17" ht="30" customHeight="1" x14ac:dyDescent="0.25">
      <c r="A1609" s="53" t="s">
        <v>1182</v>
      </c>
      <c r="B1609" s="54">
        <v>410010056201</v>
      </c>
      <c r="C1609" s="53" t="s">
        <v>1</v>
      </c>
      <c r="D1609" s="53">
        <v>1075287516</v>
      </c>
      <c r="E1609" s="53" t="s">
        <v>595</v>
      </c>
      <c r="F1609" s="53" t="s">
        <v>3</v>
      </c>
      <c r="G1609" s="53">
        <v>905203</v>
      </c>
      <c r="H1609" s="55">
        <v>359100</v>
      </c>
      <c r="I1609" s="56">
        <v>35900</v>
      </c>
      <c r="J1609" s="57">
        <v>-323200</v>
      </c>
      <c r="K1609" s="53">
        <v>905203</v>
      </c>
      <c r="L1609" s="53" t="s">
        <v>102</v>
      </c>
      <c r="M1609" s="58">
        <v>41160</v>
      </c>
      <c r="N1609" s="58" t="s">
        <v>102</v>
      </c>
      <c r="O1609" s="59">
        <v>317940</v>
      </c>
      <c r="P1609" s="136">
        <v>0</v>
      </c>
      <c r="Q1609" s="137">
        <v>43495</v>
      </c>
    </row>
    <row r="1610" spans="1:17" ht="30" customHeight="1" x14ac:dyDescent="0.25">
      <c r="A1610" s="53" t="s">
        <v>2824</v>
      </c>
      <c r="B1610" s="54">
        <v>410010056201</v>
      </c>
      <c r="C1610" s="53" t="s">
        <v>1</v>
      </c>
      <c r="D1610" s="53">
        <v>26434556</v>
      </c>
      <c r="E1610" s="53" t="s">
        <v>593</v>
      </c>
      <c r="F1610" s="53" t="s">
        <v>3</v>
      </c>
      <c r="G1610" s="53">
        <v>903809</v>
      </c>
      <c r="H1610" s="55">
        <v>15470</v>
      </c>
      <c r="I1610" s="56">
        <v>6800</v>
      </c>
      <c r="J1610" s="57">
        <v>-8670</v>
      </c>
      <c r="K1610" s="53">
        <v>903809</v>
      </c>
      <c r="L1610" s="53" t="s">
        <v>42</v>
      </c>
      <c r="M1610" s="58">
        <v>6790</v>
      </c>
      <c r="N1610" s="58" t="s">
        <v>42</v>
      </c>
      <c r="O1610" s="59">
        <v>8680</v>
      </c>
      <c r="P1610" s="136">
        <v>0</v>
      </c>
      <c r="Q1610" s="137">
        <v>43495</v>
      </c>
    </row>
    <row r="1611" spans="1:17" ht="30" customHeight="1" x14ac:dyDescent="0.25">
      <c r="A1611" s="53" t="s">
        <v>2824</v>
      </c>
      <c r="B1611" s="54">
        <v>410010056201</v>
      </c>
      <c r="C1611" s="53" t="s">
        <v>1</v>
      </c>
      <c r="D1611" s="53">
        <v>26434556</v>
      </c>
      <c r="E1611" s="53" t="s">
        <v>1151</v>
      </c>
      <c r="F1611" s="53" t="s">
        <v>3</v>
      </c>
      <c r="G1611" s="54">
        <v>895100</v>
      </c>
      <c r="H1611" s="55">
        <v>35422</v>
      </c>
      <c r="I1611" s="56">
        <v>31700</v>
      </c>
      <c r="J1611" s="57">
        <v>-3722</v>
      </c>
      <c r="K1611" s="53">
        <v>895100</v>
      </c>
      <c r="L1611" s="53" t="s">
        <v>2962</v>
      </c>
      <c r="M1611" s="58">
        <v>31879</v>
      </c>
      <c r="N1611" s="58" t="s">
        <v>2962</v>
      </c>
      <c r="O1611" s="59">
        <v>3543</v>
      </c>
      <c r="P1611" s="136">
        <v>0</v>
      </c>
      <c r="Q1611" s="137">
        <v>43495</v>
      </c>
    </row>
    <row r="1612" spans="1:17" ht="30" customHeight="1" x14ac:dyDescent="0.25">
      <c r="A1612" s="53" t="s">
        <v>2530</v>
      </c>
      <c r="B1612" s="54">
        <v>410010056201</v>
      </c>
      <c r="C1612" s="53" t="s">
        <v>1</v>
      </c>
      <c r="D1612" s="53">
        <v>26551599</v>
      </c>
      <c r="E1612" s="53" t="s">
        <v>1151</v>
      </c>
      <c r="F1612" s="53" t="s">
        <v>3</v>
      </c>
      <c r="G1612" s="53">
        <v>911019</v>
      </c>
      <c r="H1612" s="55">
        <v>29340</v>
      </c>
      <c r="I1612" s="56">
        <v>29300</v>
      </c>
      <c r="J1612" s="57">
        <v>-40</v>
      </c>
      <c r="K1612" s="53">
        <v>911019</v>
      </c>
      <c r="L1612" s="53" t="s">
        <v>2492</v>
      </c>
      <c r="M1612" s="58">
        <v>26080</v>
      </c>
      <c r="N1612" s="58" t="s">
        <v>2492</v>
      </c>
      <c r="O1612" s="59">
        <v>3260</v>
      </c>
      <c r="P1612" s="136">
        <v>0</v>
      </c>
      <c r="Q1612" s="137">
        <v>43495</v>
      </c>
    </row>
    <row r="1613" spans="1:17" ht="30" customHeight="1" x14ac:dyDescent="0.25">
      <c r="A1613" s="53" t="s">
        <v>1093</v>
      </c>
      <c r="B1613" s="54">
        <v>410010056201</v>
      </c>
      <c r="C1613" s="53" t="s">
        <v>1</v>
      </c>
      <c r="D1613" s="53">
        <v>1075322442</v>
      </c>
      <c r="E1613" s="53" t="s">
        <v>632</v>
      </c>
      <c r="F1613" s="53">
        <v>9683692</v>
      </c>
      <c r="G1613" s="53">
        <v>664001</v>
      </c>
      <c r="H1613" s="55">
        <v>839962</v>
      </c>
      <c r="I1613" s="56">
        <v>149500</v>
      </c>
      <c r="J1613" s="57">
        <v>-690462</v>
      </c>
      <c r="K1613" s="53">
        <v>664001</v>
      </c>
      <c r="L1613" s="53" t="s">
        <v>1094</v>
      </c>
      <c r="M1613" s="58">
        <v>839930</v>
      </c>
      <c r="N1613" s="58" t="s">
        <v>1094</v>
      </c>
      <c r="O1613" s="59">
        <v>32</v>
      </c>
      <c r="P1613" s="136">
        <v>0</v>
      </c>
      <c r="Q1613" s="137">
        <v>43495</v>
      </c>
    </row>
    <row r="1614" spans="1:17" ht="30" customHeight="1" x14ac:dyDescent="0.25">
      <c r="A1614" s="53" t="s">
        <v>1183</v>
      </c>
      <c r="B1614" s="54">
        <v>410010056201</v>
      </c>
      <c r="C1614" s="53" t="s">
        <v>27</v>
      </c>
      <c r="D1614" s="53">
        <v>1007437793</v>
      </c>
      <c r="E1614" s="53" t="s">
        <v>600</v>
      </c>
      <c r="F1614" s="53" t="s">
        <v>3</v>
      </c>
      <c r="G1614" s="53">
        <v>905203</v>
      </c>
      <c r="H1614" s="55">
        <v>359100</v>
      </c>
      <c r="I1614" s="56">
        <v>35900</v>
      </c>
      <c r="J1614" s="57">
        <v>-323200</v>
      </c>
      <c r="K1614" s="53">
        <v>905203</v>
      </c>
      <c r="L1614" s="53" t="s">
        <v>102</v>
      </c>
      <c r="M1614" s="58">
        <v>41160</v>
      </c>
      <c r="N1614" s="58" t="s">
        <v>102</v>
      </c>
      <c r="O1614" s="59">
        <v>317940</v>
      </c>
      <c r="P1614" s="136">
        <v>0</v>
      </c>
      <c r="Q1614" s="137">
        <v>43495</v>
      </c>
    </row>
    <row r="1615" spans="1:17" ht="30" customHeight="1" x14ac:dyDescent="0.25">
      <c r="A1615" s="53" t="s">
        <v>1259</v>
      </c>
      <c r="B1615" s="54">
        <v>410010056201</v>
      </c>
      <c r="C1615" s="53" t="s">
        <v>27</v>
      </c>
      <c r="D1615" s="53">
        <v>1075791049</v>
      </c>
      <c r="E1615" s="53" t="s">
        <v>493</v>
      </c>
      <c r="F1615" s="53" t="s">
        <v>3</v>
      </c>
      <c r="G1615" s="53">
        <v>905203</v>
      </c>
      <c r="H1615" s="55">
        <v>143640</v>
      </c>
      <c r="I1615" s="56">
        <v>35900</v>
      </c>
      <c r="J1615" s="57">
        <v>-107740</v>
      </c>
      <c r="K1615" s="53">
        <v>905203</v>
      </c>
      <c r="L1615" s="53" t="s">
        <v>102</v>
      </c>
      <c r="M1615" s="58">
        <v>41160</v>
      </c>
      <c r="N1615" s="58" t="s">
        <v>102</v>
      </c>
      <c r="O1615" s="59">
        <v>102480</v>
      </c>
      <c r="P1615" s="136">
        <v>0</v>
      </c>
      <c r="Q1615" s="137">
        <v>43495</v>
      </c>
    </row>
    <row r="1616" spans="1:17" ht="30" customHeight="1" x14ac:dyDescent="0.25">
      <c r="A1616" s="53" t="s">
        <v>1259</v>
      </c>
      <c r="B1616" s="54">
        <v>410010056201</v>
      </c>
      <c r="C1616" s="53" t="s">
        <v>27</v>
      </c>
      <c r="D1616" s="53">
        <v>1075791049</v>
      </c>
      <c r="E1616" s="53" t="s">
        <v>595</v>
      </c>
      <c r="F1616" s="53" t="s">
        <v>3</v>
      </c>
      <c r="G1616" s="54">
        <v>895100</v>
      </c>
      <c r="H1616" s="55">
        <v>35422</v>
      </c>
      <c r="I1616" s="56">
        <v>31700</v>
      </c>
      <c r="J1616" s="57">
        <v>-3722</v>
      </c>
      <c r="K1616" s="53">
        <v>895100</v>
      </c>
      <c r="L1616" s="53" t="s">
        <v>2962</v>
      </c>
      <c r="M1616" s="58">
        <v>31879</v>
      </c>
      <c r="N1616" s="58" t="s">
        <v>2962</v>
      </c>
      <c r="O1616" s="59">
        <v>3543</v>
      </c>
      <c r="P1616" s="136">
        <v>0</v>
      </c>
      <c r="Q1616" s="137">
        <v>43495</v>
      </c>
    </row>
    <row r="1617" spans="1:17" ht="30" customHeight="1" x14ac:dyDescent="0.25">
      <c r="A1617" s="53" t="s">
        <v>2820</v>
      </c>
      <c r="B1617" s="54">
        <v>410010056201</v>
      </c>
      <c r="C1617" s="53" t="s">
        <v>1</v>
      </c>
      <c r="D1617" s="53">
        <v>36155963</v>
      </c>
      <c r="E1617" s="53" t="s">
        <v>511</v>
      </c>
      <c r="F1617" s="53" t="s">
        <v>3</v>
      </c>
      <c r="G1617" s="53">
        <v>903809</v>
      </c>
      <c r="H1617" s="55">
        <v>15470</v>
      </c>
      <c r="I1617" s="56">
        <v>6800</v>
      </c>
      <c r="J1617" s="57">
        <v>-8670</v>
      </c>
      <c r="K1617" s="53">
        <v>903809</v>
      </c>
      <c r="L1617" s="53" t="s">
        <v>42</v>
      </c>
      <c r="M1617" s="58">
        <v>6790</v>
      </c>
      <c r="N1617" s="58" t="s">
        <v>42</v>
      </c>
      <c r="O1617" s="59">
        <v>8680</v>
      </c>
      <c r="P1617" s="136">
        <v>0</v>
      </c>
      <c r="Q1617" s="135">
        <v>43495</v>
      </c>
    </row>
    <row r="1618" spans="1:17" ht="30" customHeight="1" x14ac:dyDescent="0.25">
      <c r="A1618" s="53" t="s">
        <v>2820</v>
      </c>
      <c r="B1618" s="54">
        <v>410010056201</v>
      </c>
      <c r="C1618" s="53" t="s">
        <v>1</v>
      </c>
      <c r="D1618" s="53">
        <v>36155963</v>
      </c>
      <c r="E1618" s="53" t="s">
        <v>407</v>
      </c>
      <c r="F1618" s="53" t="s">
        <v>3</v>
      </c>
      <c r="G1618" s="53">
        <v>903809</v>
      </c>
      <c r="H1618" s="55">
        <v>15470</v>
      </c>
      <c r="I1618" s="56">
        <v>6800</v>
      </c>
      <c r="J1618" s="57">
        <v>-8670</v>
      </c>
      <c r="K1618" s="53">
        <v>903809</v>
      </c>
      <c r="L1618" s="53" t="s">
        <v>42</v>
      </c>
      <c r="M1618" s="58">
        <v>6790</v>
      </c>
      <c r="N1618" s="58" t="s">
        <v>42</v>
      </c>
      <c r="O1618" s="59">
        <v>8680</v>
      </c>
      <c r="P1618" s="136">
        <v>0</v>
      </c>
      <c r="Q1618" s="135">
        <v>43495</v>
      </c>
    </row>
    <row r="1619" spans="1:17" ht="30" customHeight="1" x14ac:dyDescent="0.25">
      <c r="A1619" s="53" t="s">
        <v>2820</v>
      </c>
      <c r="B1619" s="54">
        <v>410010056201</v>
      </c>
      <c r="C1619" s="53" t="s">
        <v>1</v>
      </c>
      <c r="D1619" s="53">
        <v>36155963</v>
      </c>
      <c r="E1619" s="53" t="s">
        <v>567</v>
      </c>
      <c r="F1619" s="53" t="s">
        <v>3</v>
      </c>
      <c r="G1619" s="54">
        <v>895100</v>
      </c>
      <c r="H1619" s="55">
        <v>35422</v>
      </c>
      <c r="I1619" s="56">
        <v>31700</v>
      </c>
      <c r="J1619" s="57">
        <v>-3722</v>
      </c>
      <c r="K1619" s="53">
        <v>895100</v>
      </c>
      <c r="L1619" s="53" t="s">
        <v>2962</v>
      </c>
      <c r="M1619" s="58">
        <v>31879</v>
      </c>
      <c r="N1619" s="58" t="s">
        <v>2962</v>
      </c>
      <c r="O1619" s="59">
        <v>3543</v>
      </c>
      <c r="P1619" s="136">
        <v>0</v>
      </c>
      <c r="Q1619" s="135">
        <v>43495</v>
      </c>
    </row>
    <row r="1620" spans="1:17" ht="30" customHeight="1" x14ac:dyDescent="0.25">
      <c r="A1620" s="53" t="s">
        <v>3194</v>
      </c>
      <c r="B1620" s="54">
        <v>410010056201</v>
      </c>
      <c r="C1620" s="53" t="s">
        <v>1</v>
      </c>
      <c r="D1620" s="53">
        <v>4873456</v>
      </c>
      <c r="E1620" s="53" t="s">
        <v>479</v>
      </c>
      <c r="F1620" s="53">
        <v>9621818</v>
      </c>
      <c r="G1620" s="54">
        <v>361605</v>
      </c>
      <c r="H1620" s="55">
        <v>3155800</v>
      </c>
      <c r="I1620" s="56">
        <v>3155700</v>
      </c>
      <c r="J1620" s="57">
        <v>-100</v>
      </c>
      <c r="K1620" s="53">
        <v>361605</v>
      </c>
      <c r="L1620" s="53" t="s">
        <v>3193</v>
      </c>
      <c r="M1620" s="58">
        <v>2997157</v>
      </c>
      <c r="N1620" s="53" t="s">
        <v>3193</v>
      </c>
      <c r="O1620" s="59">
        <v>158643</v>
      </c>
      <c r="P1620" s="136">
        <v>0</v>
      </c>
      <c r="Q1620" s="135">
        <v>43495</v>
      </c>
    </row>
    <row r="1621" spans="1:17" ht="30" customHeight="1" x14ac:dyDescent="0.25">
      <c r="A1621" s="53" t="s">
        <v>2990</v>
      </c>
      <c r="B1621" s="54">
        <v>410010056201</v>
      </c>
      <c r="C1621" s="53" t="s">
        <v>1</v>
      </c>
      <c r="D1621" s="53">
        <v>26474136</v>
      </c>
      <c r="E1621" s="53" t="s">
        <v>449</v>
      </c>
      <c r="F1621" s="53" t="s">
        <v>3</v>
      </c>
      <c r="G1621" s="54">
        <v>895100</v>
      </c>
      <c r="H1621" s="55">
        <v>35422</v>
      </c>
      <c r="I1621" s="56">
        <v>31700</v>
      </c>
      <c r="J1621" s="57">
        <v>-3722</v>
      </c>
      <c r="K1621" s="53">
        <v>895100</v>
      </c>
      <c r="L1621" s="53" t="s">
        <v>2962</v>
      </c>
      <c r="M1621" s="58">
        <v>31879</v>
      </c>
      <c r="N1621" s="58" t="s">
        <v>2962</v>
      </c>
      <c r="O1621" s="59">
        <v>3543</v>
      </c>
      <c r="P1621" s="136">
        <v>0</v>
      </c>
      <c r="Q1621" s="135">
        <v>43495</v>
      </c>
    </row>
    <row r="1622" spans="1:17" ht="30" customHeight="1" x14ac:dyDescent="0.25">
      <c r="A1622" s="53" t="s">
        <v>2990</v>
      </c>
      <c r="B1622" s="54">
        <v>410010056201</v>
      </c>
      <c r="C1622" s="53" t="s">
        <v>1</v>
      </c>
      <c r="D1622" s="53">
        <v>26474136</v>
      </c>
      <c r="E1622" s="53" t="s">
        <v>449</v>
      </c>
      <c r="F1622" s="53" t="s">
        <v>3</v>
      </c>
      <c r="G1622" s="54">
        <v>895100</v>
      </c>
      <c r="H1622" s="55">
        <v>35422</v>
      </c>
      <c r="I1622" s="56">
        <v>31700</v>
      </c>
      <c r="J1622" s="57">
        <v>-3722</v>
      </c>
      <c r="K1622" s="53">
        <v>895100</v>
      </c>
      <c r="L1622" s="53" t="s">
        <v>2962</v>
      </c>
      <c r="M1622" s="58">
        <v>31879</v>
      </c>
      <c r="N1622" s="58" t="s">
        <v>2962</v>
      </c>
      <c r="O1622" s="59">
        <v>3543</v>
      </c>
      <c r="P1622" s="136">
        <v>0</v>
      </c>
      <c r="Q1622" s="135">
        <v>43495</v>
      </c>
    </row>
    <row r="1623" spans="1:17" ht="30" customHeight="1" x14ac:dyDescent="0.25">
      <c r="A1623" s="53" t="s">
        <v>599</v>
      </c>
      <c r="B1623" s="54">
        <v>410010056201</v>
      </c>
      <c r="C1623" s="53" t="s">
        <v>1</v>
      </c>
      <c r="D1623" s="53">
        <v>1075211666</v>
      </c>
      <c r="E1623" s="53" t="s">
        <v>600</v>
      </c>
      <c r="F1623" s="53">
        <v>9617999</v>
      </c>
      <c r="G1623" s="53">
        <v>740001</v>
      </c>
      <c r="H1623" s="55">
        <v>1209837</v>
      </c>
      <c r="I1623" s="56">
        <v>923200</v>
      </c>
      <c r="J1623" s="57">
        <v>-286637</v>
      </c>
      <c r="K1623" s="53">
        <v>740001</v>
      </c>
      <c r="L1623" s="53" t="s">
        <v>553</v>
      </c>
      <c r="M1623" s="58">
        <v>923230</v>
      </c>
      <c r="N1623" s="58" t="s">
        <v>553</v>
      </c>
      <c r="O1623" s="59">
        <v>286607</v>
      </c>
      <c r="P1623" s="136">
        <v>0</v>
      </c>
      <c r="Q1623" s="135">
        <v>43495</v>
      </c>
    </row>
    <row r="1624" spans="1:17" ht="30" customHeight="1" x14ac:dyDescent="0.25">
      <c r="A1624" s="53" t="s">
        <v>592</v>
      </c>
      <c r="B1624" s="54">
        <v>410010056201</v>
      </c>
      <c r="C1624" s="53" t="s">
        <v>1</v>
      </c>
      <c r="D1624" s="53">
        <v>1080291881</v>
      </c>
      <c r="E1624" s="53" t="s">
        <v>593</v>
      </c>
      <c r="F1624" s="53">
        <v>9697651</v>
      </c>
      <c r="G1624" s="53">
        <v>740001</v>
      </c>
      <c r="H1624" s="55">
        <v>1209837</v>
      </c>
      <c r="I1624" s="56">
        <v>923200</v>
      </c>
      <c r="J1624" s="57">
        <v>-286637</v>
      </c>
      <c r="K1624" s="53">
        <v>740001</v>
      </c>
      <c r="L1624" s="53" t="s">
        <v>553</v>
      </c>
      <c r="M1624" s="58">
        <v>923230</v>
      </c>
      <c r="N1624" s="58" t="s">
        <v>553</v>
      </c>
      <c r="O1624" s="59">
        <v>286607</v>
      </c>
      <c r="P1624" s="136">
        <v>0</v>
      </c>
      <c r="Q1624" s="135">
        <v>43495</v>
      </c>
    </row>
    <row r="1625" spans="1:17" ht="30" customHeight="1" x14ac:dyDescent="0.25">
      <c r="A1625" s="53" t="s">
        <v>2991</v>
      </c>
      <c r="B1625" s="54">
        <v>410010056201</v>
      </c>
      <c r="C1625" s="53" t="s">
        <v>1</v>
      </c>
      <c r="D1625" s="53">
        <v>12531448</v>
      </c>
      <c r="E1625" s="53" t="s">
        <v>417</v>
      </c>
      <c r="F1625" s="53" t="s">
        <v>3</v>
      </c>
      <c r="G1625" s="54">
        <v>895100</v>
      </c>
      <c r="H1625" s="55">
        <v>35422</v>
      </c>
      <c r="I1625" s="56">
        <v>31700</v>
      </c>
      <c r="J1625" s="57">
        <v>-3722</v>
      </c>
      <c r="K1625" s="53">
        <v>895100</v>
      </c>
      <c r="L1625" s="53" t="s">
        <v>2962</v>
      </c>
      <c r="M1625" s="58">
        <v>31879</v>
      </c>
      <c r="N1625" s="58" t="s">
        <v>2962</v>
      </c>
      <c r="O1625" s="59">
        <v>3543</v>
      </c>
      <c r="P1625" s="136">
        <v>0</v>
      </c>
      <c r="Q1625" s="135">
        <v>43495</v>
      </c>
    </row>
    <row r="1626" spans="1:17" ht="30" customHeight="1" x14ac:dyDescent="0.25">
      <c r="A1626" s="53" t="s">
        <v>623</v>
      </c>
      <c r="B1626" s="54">
        <v>410010056201</v>
      </c>
      <c r="C1626" s="53" t="s">
        <v>1</v>
      </c>
      <c r="D1626" s="53">
        <v>1075275861</v>
      </c>
      <c r="E1626" s="53" t="s">
        <v>493</v>
      </c>
      <c r="F1626" s="53">
        <v>9708389</v>
      </c>
      <c r="G1626" s="53">
        <v>740001</v>
      </c>
      <c r="H1626" s="55">
        <v>1209837</v>
      </c>
      <c r="I1626" s="56">
        <v>923200</v>
      </c>
      <c r="J1626" s="57">
        <v>-286637</v>
      </c>
      <c r="K1626" s="53">
        <v>740001</v>
      </c>
      <c r="L1626" s="53" t="s">
        <v>553</v>
      </c>
      <c r="M1626" s="58">
        <v>923230</v>
      </c>
      <c r="N1626" s="58" t="s">
        <v>553</v>
      </c>
      <c r="O1626" s="59">
        <v>286607</v>
      </c>
      <c r="P1626" s="136">
        <v>0</v>
      </c>
      <c r="Q1626" s="135">
        <v>43495</v>
      </c>
    </row>
    <row r="1627" spans="1:17" ht="30" customHeight="1" x14ac:dyDescent="0.25">
      <c r="A1627" s="53" t="s">
        <v>624</v>
      </c>
      <c r="B1627" s="54">
        <v>410010056201</v>
      </c>
      <c r="C1627" s="53" t="s">
        <v>1</v>
      </c>
      <c r="D1627" s="53">
        <v>1075230035</v>
      </c>
      <c r="E1627" s="53" t="s">
        <v>493</v>
      </c>
      <c r="F1627" s="53">
        <v>9708458</v>
      </c>
      <c r="G1627" s="53">
        <v>740001</v>
      </c>
      <c r="H1627" s="55">
        <v>1209837</v>
      </c>
      <c r="I1627" s="56">
        <v>923200</v>
      </c>
      <c r="J1627" s="57">
        <v>-286637</v>
      </c>
      <c r="K1627" s="53">
        <v>740001</v>
      </c>
      <c r="L1627" s="53" t="s">
        <v>553</v>
      </c>
      <c r="M1627" s="58">
        <v>923230</v>
      </c>
      <c r="N1627" s="58" t="s">
        <v>553</v>
      </c>
      <c r="O1627" s="59">
        <v>286607</v>
      </c>
      <c r="P1627" s="136">
        <v>0</v>
      </c>
      <c r="Q1627" s="135">
        <v>43495</v>
      </c>
    </row>
    <row r="1628" spans="1:17" ht="30" customHeight="1" x14ac:dyDescent="0.25">
      <c r="A1628" s="53" t="s">
        <v>1088</v>
      </c>
      <c r="B1628" s="54">
        <v>410010056201</v>
      </c>
      <c r="C1628" s="53" t="s">
        <v>1</v>
      </c>
      <c r="D1628" s="53">
        <v>4891028</v>
      </c>
      <c r="E1628" s="53" t="s">
        <v>449</v>
      </c>
      <c r="F1628" s="53">
        <v>9615715</v>
      </c>
      <c r="G1628" s="53">
        <v>872202</v>
      </c>
      <c r="H1628" s="55">
        <v>848960</v>
      </c>
      <c r="I1628" s="56">
        <v>424500</v>
      </c>
      <c r="J1628" s="57">
        <v>-424460</v>
      </c>
      <c r="K1628" s="53">
        <v>872202</v>
      </c>
      <c r="L1628" s="53" t="s">
        <v>1077</v>
      </c>
      <c r="M1628" s="58">
        <v>606500</v>
      </c>
      <c r="N1628" s="58" t="s">
        <v>1077</v>
      </c>
      <c r="O1628" s="59">
        <v>242460</v>
      </c>
      <c r="P1628" s="136">
        <v>0</v>
      </c>
      <c r="Q1628" s="135">
        <v>43495</v>
      </c>
    </row>
    <row r="1629" spans="1:17" ht="30" customHeight="1" x14ac:dyDescent="0.25">
      <c r="A1629" s="53" t="s">
        <v>870</v>
      </c>
      <c r="B1629" s="54">
        <v>410010056201</v>
      </c>
      <c r="C1629" s="53" t="s">
        <v>54</v>
      </c>
      <c r="D1629" s="53">
        <v>1077879818</v>
      </c>
      <c r="E1629" s="53" t="s">
        <v>511</v>
      </c>
      <c r="F1629" s="53" t="s">
        <v>3</v>
      </c>
      <c r="G1629" s="53">
        <v>883101</v>
      </c>
      <c r="H1629" s="55">
        <v>1186600</v>
      </c>
      <c r="I1629" s="56">
        <v>483500</v>
      </c>
      <c r="J1629" s="57">
        <v>-703100</v>
      </c>
      <c r="K1629" s="53">
        <v>883101</v>
      </c>
      <c r="L1629" s="53" t="s">
        <v>851</v>
      </c>
      <c r="M1629" s="58">
        <v>1186550</v>
      </c>
      <c r="N1629" s="58" t="s">
        <v>851</v>
      </c>
      <c r="O1629" s="59">
        <v>50</v>
      </c>
      <c r="P1629" s="136">
        <v>0</v>
      </c>
      <c r="Q1629" s="135">
        <v>43495</v>
      </c>
    </row>
    <row r="1630" spans="1:17" ht="30" customHeight="1" x14ac:dyDescent="0.25">
      <c r="A1630" s="53" t="s">
        <v>870</v>
      </c>
      <c r="B1630" s="54">
        <v>410010056201</v>
      </c>
      <c r="C1630" s="53" t="s">
        <v>54</v>
      </c>
      <c r="D1630" s="53">
        <v>1077879818</v>
      </c>
      <c r="E1630" s="53" t="s">
        <v>564</v>
      </c>
      <c r="F1630" s="53" t="s">
        <v>3</v>
      </c>
      <c r="G1630" s="53">
        <v>911019</v>
      </c>
      <c r="H1630" s="55">
        <v>29340</v>
      </c>
      <c r="I1630" s="56">
        <v>29300</v>
      </c>
      <c r="J1630" s="57">
        <v>-40</v>
      </c>
      <c r="K1630" s="53">
        <v>911019</v>
      </c>
      <c r="L1630" s="53" t="s">
        <v>2492</v>
      </c>
      <c r="M1630" s="58">
        <v>26080</v>
      </c>
      <c r="N1630" s="58" t="s">
        <v>2492</v>
      </c>
      <c r="O1630" s="59">
        <v>3260</v>
      </c>
      <c r="P1630" s="136">
        <v>0</v>
      </c>
      <c r="Q1630" s="135">
        <v>43495</v>
      </c>
    </row>
    <row r="1631" spans="1:17" ht="30" customHeight="1" x14ac:dyDescent="0.25">
      <c r="A1631" s="53" t="s">
        <v>870</v>
      </c>
      <c r="B1631" s="54">
        <v>410010056201</v>
      </c>
      <c r="C1631" s="53" t="s">
        <v>54</v>
      </c>
      <c r="D1631" s="53">
        <v>1077879818</v>
      </c>
      <c r="E1631" s="53" t="s">
        <v>477</v>
      </c>
      <c r="F1631" s="53" t="s">
        <v>3</v>
      </c>
      <c r="G1631" s="53">
        <v>903110</v>
      </c>
      <c r="H1631" s="55">
        <v>32620</v>
      </c>
      <c r="I1631" s="56">
        <v>32600</v>
      </c>
      <c r="J1631" s="57">
        <v>-20</v>
      </c>
      <c r="K1631" s="53">
        <v>903110</v>
      </c>
      <c r="L1631" s="53" t="s">
        <v>86</v>
      </c>
      <c r="M1631" s="58">
        <v>28000</v>
      </c>
      <c r="N1631" s="58" t="s">
        <v>86</v>
      </c>
      <c r="O1631" s="59">
        <v>4620</v>
      </c>
      <c r="P1631" s="136">
        <v>0</v>
      </c>
      <c r="Q1631" s="135">
        <v>43495</v>
      </c>
    </row>
    <row r="1632" spans="1:17" ht="30" customHeight="1" x14ac:dyDescent="0.25">
      <c r="A1632" s="53" t="s">
        <v>2839</v>
      </c>
      <c r="B1632" s="54">
        <v>410010056201</v>
      </c>
      <c r="C1632" s="53" t="s">
        <v>54</v>
      </c>
      <c r="D1632" s="53">
        <v>1012387005</v>
      </c>
      <c r="E1632" s="53" t="s">
        <v>493</v>
      </c>
      <c r="F1632" s="53" t="s">
        <v>3</v>
      </c>
      <c r="G1632" s="53">
        <v>903809</v>
      </c>
      <c r="H1632" s="55">
        <v>15470</v>
      </c>
      <c r="I1632" s="56">
        <v>6800</v>
      </c>
      <c r="J1632" s="57">
        <v>-8670</v>
      </c>
      <c r="K1632" s="53">
        <v>903809</v>
      </c>
      <c r="L1632" s="53" t="s">
        <v>42</v>
      </c>
      <c r="M1632" s="58">
        <v>6790</v>
      </c>
      <c r="N1632" s="58" t="s">
        <v>42</v>
      </c>
      <c r="O1632" s="59">
        <v>8680</v>
      </c>
      <c r="P1632" s="136">
        <v>0</v>
      </c>
      <c r="Q1632" s="135">
        <v>43495</v>
      </c>
    </row>
    <row r="1633" spans="1:17" ht="30" customHeight="1" x14ac:dyDescent="0.25">
      <c r="A1633" s="53" t="s">
        <v>594</v>
      </c>
      <c r="B1633" s="54">
        <v>410010056201</v>
      </c>
      <c r="C1633" s="53" t="s">
        <v>1</v>
      </c>
      <c r="D1633" s="53">
        <v>1075302067</v>
      </c>
      <c r="E1633" s="53" t="s">
        <v>595</v>
      </c>
      <c r="F1633" s="53">
        <v>9691675</v>
      </c>
      <c r="G1633" s="53">
        <v>740001</v>
      </c>
      <c r="H1633" s="55">
        <v>1209837</v>
      </c>
      <c r="I1633" s="56">
        <v>923200</v>
      </c>
      <c r="J1633" s="57">
        <v>-286637</v>
      </c>
      <c r="K1633" s="53">
        <v>740001</v>
      </c>
      <c r="L1633" s="53" t="s">
        <v>553</v>
      </c>
      <c r="M1633" s="58">
        <v>923230</v>
      </c>
      <c r="N1633" s="58" t="s">
        <v>553</v>
      </c>
      <c r="O1633" s="59">
        <v>286607</v>
      </c>
      <c r="P1633" s="136">
        <v>0</v>
      </c>
      <c r="Q1633" s="135">
        <v>43495</v>
      </c>
    </row>
    <row r="1634" spans="1:17" ht="30" customHeight="1" x14ac:dyDescent="0.25">
      <c r="A1634" s="53" t="s">
        <v>609</v>
      </c>
      <c r="B1634" s="54">
        <v>410010056201</v>
      </c>
      <c r="C1634" s="53" t="s">
        <v>1</v>
      </c>
      <c r="D1634" s="53">
        <v>1117820734</v>
      </c>
      <c r="E1634" s="53" t="s">
        <v>600</v>
      </c>
      <c r="F1634" s="53">
        <v>9471464</v>
      </c>
      <c r="G1634" s="53">
        <v>740001</v>
      </c>
      <c r="H1634" s="55">
        <v>1209837</v>
      </c>
      <c r="I1634" s="56">
        <v>923200</v>
      </c>
      <c r="J1634" s="57">
        <v>-286637</v>
      </c>
      <c r="K1634" s="53">
        <v>740001</v>
      </c>
      <c r="L1634" s="53" t="s">
        <v>553</v>
      </c>
      <c r="M1634" s="58">
        <v>923230</v>
      </c>
      <c r="N1634" s="58" t="s">
        <v>553</v>
      </c>
      <c r="O1634" s="59">
        <v>286607</v>
      </c>
      <c r="P1634" s="136">
        <v>0</v>
      </c>
      <c r="Q1634" s="135">
        <v>43495</v>
      </c>
    </row>
    <row r="1635" spans="1:17" ht="30" customHeight="1" x14ac:dyDescent="0.25">
      <c r="A1635" s="53" t="s">
        <v>604</v>
      </c>
      <c r="B1635" s="54">
        <v>410010056201</v>
      </c>
      <c r="C1635" s="53" t="s">
        <v>1</v>
      </c>
      <c r="D1635" s="53">
        <v>1003803547</v>
      </c>
      <c r="E1635" s="53" t="s">
        <v>600</v>
      </c>
      <c r="F1635" s="53">
        <v>9699460</v>
      </c>
      <c r="G1635" s="53">
        <v>740001</v>
      </c>
      <c r="H1635" s="55">
        <v>1209837</v>
      </c>
      <c r="I1635" s="56">
        <v>923200</v>
      </c>
      <c r="J1635" s="57">
        <v>-286637</v>
      </c>
      <c r="K1635" s="53">
        <v>740001</v>
      </c>
      <c r="L1635" s="53" t="s">
        <v>553</v>
      </c>
      <c r="M1635" s="58">
        <v>923230</v>
      </c>
      <c r="N1635" s="58" t="s">
        <v>553</v>
      </c>
      <c r="O1635" s="59">
        <v>286607</v>
      </c>
      <c r="P1635" s="136">
        <v>0</v>
      </c>
      <c r="Q1635" s="135">
        <v>43495</v>
      </c>
    </row>
    <row r="1636" spans="1:17" ht="30" customHeight="1" x14ac:dyDescent="0.25">
      <c r="A1636" s="53" t="s">
        <v>2679</v>
      </c>
      <c r="B1636" s="54">
        <v>410010056201</v>
      </c>
      <c r="C1636" s="53" t="s">
        <v>54</v>
      </c>
      <c r="D1636" s="53">
        <v>1145726829</v>
      </c>
      <c r="E1636" s="53" t="s">
        <v>475</v>
      </c>
      <c r="F1636" s="53">
        <v>9490462</v>
      </c>
      <c r="G1636" s="53">
        <v>770701</v>
      </c>
      <c r="H1636" s="55">
        <v>1054445</v>
      </c>
      <c r="I1636" s="56">
        <v>987000</v>
      </c>
      <c r="J1636" s="57">
        <v>-67445</v>
      </c>
      <c r="K1636" s="53">
        <v>770701</v>
      </c>
      <c r="L1636" s="53" t="s">
        <v>2680</v>
      </c>
      <c r="M1636" s="58">
        <v>1054340</v>
      </c>
      <c r="N1636" s="58" t="s">
        <v>2680</v>
      </c>
      <c r="O1636" s="59">
        <v>105</v>
      </c>
      <c r="P1636" s="136">
        <v>0</v>
      </c>
      <c r="Q1636" s="135">
        <v>43495</v>
      </c>
    </row>
    <row r="1637" spans="1:17" ht="30" customHeight="1" x14ac:dyDescent="0.25">
      <c r="A1637" s="53" t="s">
        <v>3011</v>
      </c>
      <c r="B1637" s="54">
        <v>410010056201</v>
      </c>
      <c r="C1637" s="53" t="s">
        <v>1</v>
      </c>
      <c r="D1637" s="53">
        <v>26456784</v>
      </c>
      <c r="E1637" s="53" t="s">
        <v>493</v>
      </c>
      <c r="F1637" s="53" t="s">
        <v>3</v>
      </c>
      <c r="G1637" s="54">
        <v>895100</v>
      </c>
      <c r="H1637" s="55">
        <v>35422</v>
      </c>
      <c r="I1637" s="56">
        <v>31700</v>
      </c>
      <c r="J1637" s="57">
        <v>-3722</v>
      </c>
      <c r="K1637" s="53">
        <v>895100</v>
      </c>
      <c r="L1637" s="53" t="s">
        <v>2962</v>
      </c>
      <c r="M1637" s="58">
        <v>31879</v>
      </c>
      <c r="N1637" s="58" t="s">
        <v>2962</v>
      </c>
      <c r="O1637" s="59">
        <v>3543</v>
      </c>
      <c r="P1637" s="136">
        <v>0</v>
      </c>
      <c r="Q1637" s="135">
        <v>43495</v>
      </c>
    </row>
    <row r="1638" spans="1:17" ht="30" customHeight="1" x14ac:dyDescent="0.25">
      <c r="A1638" s="53" t="s">
        <v>596</v>
      </c>
      <c r="B1638" s="54">
        <v>410010056201</v>
      </c>
      <c r="C1638" s="53" t="s">
        <v>1</v>
      </c>
      <c r="D1638" s="53">
        <v>1075286090</v>
      </c>
      <c r="E1638" s="53" t="s">
        <v>595</v>
      </c>
      <c r="F1638" s="53">
        <v>9683792</v>
      </c>
      <c r="G1638" s="53">
        <v>740001</v>
      </c>
      <c r="H1638" s="55">
        <v>1209837</v>
      </c>
      <c r="I1638" s="56">
        <v>923200</v>
      </c>
      <c r="J1638" s="57">
        <v>-286637</v>
      </c>
      <c r="K1638" s="53">
        <v>740001</v>
      </c>
      <c r="L1638" s="53" t="s">
        <v>553</v>
      </c>
      <c r="M1638" s="58">
        <v>923230</v>
      </c>
      <c r="N1638" s="58" t="s">
        <v>553</v>
      </c>
      <c r="O1638" s="59">
        <v>286607</v>
      </c>
      <c r="P1638" s="136">
        <v>0</v>
      </c>
      <c r="Q1638" s="135">
        <v>43495</v>
      </c>
    </row>
    <row r="1639" spans="1:17" ht="30" customHeight="1" x14ac:dyDescent="0.25">
      <c r="A1639" s="53" t="s">
        <v>597</v>
      </c>
      <c r="B1639" s="54">
        <v>410010056201</v>
      </c>
      <c r="C1639" s="53" t="s">
        <v>1</v>
      </c>
      <c r="D1639" s="53">
        <v>1144131332</v>
      </c>
      <c r="E1639" s="53" t="s">
        <v>595</v>
      </c>
      <c r="F1639" s="53">
        <v>9688762</v>
      </c>
      <c r="G1639" s="53">
        <v>740001</v>
      </c>
      <c r="H1639" s="55">
        <v>1209837</v>
      </c>
      <c r="I1639" s="56">
        <v>923200</v>
      </c>
      <c r="J1639" s="57">
        <v>-286637</v>
      </c>
      <c r="K1639" s="53">
        <v>740001</v>
      </c>
      <c r="L1639" s="53" t="s">
        <v>553</v>
      </c>
      <c r="M1639" s="58">
        <v>923230</v>
      </c>
      <c r="N1639" s="58" t="s">
        <v>553</v>
      </c>
      <c r="O1639" s="59">
        <v>286607</v>
      </c>
      <c r="P1639" s="136">
        <v>0</v>
      </c>
      <c r="Q1639" s="135">
        <v>43495</v>
      </c>
    </row>
    <row r="1640" spans="1:17" ht="30" customHeight="1" x14ac:dyDescent="0.25">
      <c r="A1640" s="53" t="s">
        <v>480</v>
      </c>
      <c r="B1640" s="54">
        <v>410010056201</v>
      </c>
      <c r="C1640" s="53" t="s">
        <v>27</v>
      </c>
      <c r="D1640" s="53">
        <v>1083884498</v>
      </c>
      <c r="E1640" s="53" t="s">
        <v>481</v>
      </c>
      <c r="F1640" s="53" t="s">
        <v>3</v>
      </c>
      <c r="G1640" s="53">
        <v>883235</v>
      </c>
      <c r="H1640" s="55">
        <v>1635700</v>
      </c>
      <c r="I1640" s="56">
        <v>483500</v>
      </c>
      <c r="J1640" s="57">
        <v>-1152200</v>
      </c>
      <c r="K1640" s="53">
        <v>883235</v>
      </c>
      <c r="L1640" s="53" t="s">
        <v>482</v>
      </c>
      <c r="M1640" s="58">
        <v>1186550</v>
      </c>
      <c r="N1640" s="58" t="s">
        <v>482</v>
      </c>
      <c r="O1640" s="59">
        <v>449150</v>
      </c>
      <c r="P1640" s="136">
        <v>0</v>
      </c>
      <c r="Q1640" s="135">
        <v>43495</v>
      </c>
    </row>
    <row r="1641" spans="1:17" ht="30" customHeight="1" x14ac:dyDescent="0.25">
      <c r="A1641" s="53" t="s">
        <v>483</v>
      </c>
      <c r="B1641" s="54">
        <v>410010056201</v>
      </c>
      <c r="C1641" s="53" t="s">
        <v>27</v>
      </c>
      <c r="D1641" s="53">
        <v>1083884498</v>
      </c>
      <c r="E1641" s="53" t="s">
        <v>484</v>
      </c>
      <c r="F1641" s="53">
        <v>9556765</v>
      </c>
      <c r="G1641" s="53">
        <v>883211</v>
      </c>
      <c r="H1641" s="55">
        <v>1635700</v>
      </c>
      <c r="I1641" s="56">
        <v>483500</v>
      </c>
      <c r="J1641" s="57">
        <v>-1152200</v>
      </c>
      <c r="K1641" s="53">
        <v>883211</v>
      </c>
      <c r="L1641" s="53" t="s">
        <v>69</v>
      </c>
      <c r="M1641" s="58">
        <v>1186550</v>
      </c>
      <c r="N1641" s="58" t="s">
        <v>69</v>
      </c>
      <c r="O1641" s="59">
        <v>449150</v>
      </c>
      <c r="P1641" s="136">
        <v>0</v>
      </c>
      <c r="Q1641" s="135">
        <v>43495</v>
      </c>
    </row>
    <row r="1642" spans="1:17" ht="30" customHeight="1" x14ac:dyDescent="0.25">
      <c r="A1642" s="53" t="s">
        <v>483</v>
      </c>
      <c r="B1642" s="54">
        <v>410010056201</v>
      </c>
      <c r="C1642" s="53" t="s">
        <v>27</v>
      </c>
      <c r="D1642" s="53">
        <v>1083884498</v>
      </c>
      <c r="E1642" s="53" t="s">
        <v>484</v>
      </c>
      <c r="F1642" s="53">
        <v>9556767</v>
      </c>
      <c r="G1642" s="53">
        <v>883221</v>
      </c>
      <c r="H1642" s="55">
        <v>1635700</v>
      </c>
      <c r="I1642" s="56">
        <v>483500</v>
      </c>
      <c r="J1642" s="57">
        <v>-1152200</v>
      </c>
      <c r="K1642" s="53">
        <v>883221</v>
      </c>
      <c r="L1642" s="53" t="s">
        <v>70</v>
      </c>
      <c r="M1642" s="58">
        <v>1186550</v>
      </c>
      <c r="N1642" s="58" t="s">
        <v>70</v>
      </c>
      <c r="O1642" s="59">
        <v>449150</v>
      </c>
      <c r="P1642" s="136">
        <v>0</v>
      </c>
      <c r="Q1642" s="135">
        <v>43495</v>
      </c>
    </row>
    <row r="1643" spans="1:17" ht="30" customHeight="1" x14ac:dyDescent="0.25">
      <c r="A1643" s="53" t="s">
        <v>483</v>
      </c>
      <c r="B1643" s="54">
        <v>410010056201</v>
      </c>
      <c r="C1643" s="53" t="s">
        <v>27</v>
      </c>
      <c r="D1643" s="53">
        <v>1083884498</v>
      </c>
      <c r="E1643" s="53" t="s">
        <v>484</v>
      </c>
      <c r="F1643" s="53">
        <v>9556769</v>
      </c>
      <c r="G1643" s="53">
        <v>883231</v>
      </c>
      <c r="H1643" s="55">
        <v>1635700</v>
      </c>
      <c r="I1643" s="56">
        <v>483500</v>
      </c>
      <c r="J1643" s="57">
        <v>-1152200</v>
      </c>
      <c r="K1643" s="53">
        <v>883231</v>
      </c>
      <c r="L1643" s="53" t="s">
        <v>71</v>
      </c>
      <c r="M1643" s="58">
        <v>1186550</v>
      </c>
      <c r="N1643" s="58" t="s">
        <v>71</v>
      </c>
      <c r="O1643" s="59">
        <v>449150</v>
      </c>
      <c r="P1643" s="136">
        <v>0</v>
      </c>
      <c r="Q1643" s="135">
        <v>43495</v>
      </c>
    </row>
    <row r="1644" spans="1:17" ht="30" customHeight="1" x14ac:dyDescent="0.25">
      <c r="A1644" s="53" t="s">
        <v>483</v>
      </c>
      <c r="B1644" s="54">
        <v>410010056201</v>
      </c>
      <c r="C1644" s="53" t="s">
        <v>27</v>
      </c>
      <c r="D1644" s="53">
        <v>1083884498</v>
      </c>
      <c r="E1644" s="53" t="s">
        <v>484</v>
      </c>
      <c r="F1644" s="53" t="s">
        <v>3</v>
      </c>
      <c r="G1644" s="53">
        <v>883101</v>
      </c>
      <c r="H1644" s="55">
        <v>1186600</v>
      </c>
      <c r="I1644" s="56">
        <v>483500</v>
      </c>
      <c r="J1644" s="57">
        <v>-703100</v>
      </c>
      <c r="K1644" s="53">
        <v>883101</v>
      </c>
      <c r="L1644" s="53" t="s">
        <v>851</v>
      </c>
      <c r="M1644" s="58">
        <v>1186550</v>
      </c>
      <c r="N1644" s="58" t="s">
        <v>851</v>
      </c>
      <c r="O1644" s="59">
        <v>50</v>
      </c>
      <c r="P1644" s="136">
        <v>0</v>
      </c>
      <c r="Q1644" s="135">
        <v>43495</v>
      </c>
    </row>
    <row r="1645" spans="1:17" ht="30" customHeight="1" x14ac:dyDescent="0.25">
      <c r="A1645" s="53" t="s">
        <v>483</v>
      </c>
      <c r="B1645" s="54">
        <v>410010056201</v>
      </c>
      <c r="C1645" s="53" t="s">
        <v>27</v>
      </c>
      <c r="D1645" s="53">
        <v>1083884498</v>
      </c>
      <c r="E1645" s="53" t="s">
        <v>474</v>
      </c>
      <c r="F1645" s="53" t="s">
        <v>3</v>
      </c>
      <c r="G1645" s="53">
        <v>903110</v>
      </c>
      <c r="H1645" s="55">
        <v>32620</v>
      </c>
      <c r="I1645" s="56">
        <v>32600</v>
      </c>
      <c r="J1645" s="57">
        <v>-20</v>
      </c>
      <c r="K1645" s="53">
        <v>903110</v>
      </c>
      <c r="L1645" s="53" t="s">
        <v>86</v>
      </c>
      <c r="M1645" s="58">
        <v>28000</v>
      </c>
      <c r="N1645" s="58" t="s">
        <v>86</v>
      </c>
      <c r="O1645" s="59">
        <v>4620</v>
      </c>
      <c r="P1645" s="136">
        <v>0</v>
      </c>
      <c r="Q1645" s="135">
        <v>43495</v>
      </c>
    </row>
    <row r="1646" spans="1:17" ht="30" customHeight="1" x14ac:dyDescent="0.25">
      <c r="A1646" s="53" t="s">
        <v>483</v>
      </c>
      <c r="B1646" s="54">
        <v>410010056201</v>
      </c>
      <c r="C1646" s="53" t="s">
        <v>27</v>
      </c>
      <c r="D1646" s="53">
        <v>1083884498</v>
      </c>
      <c r="E1646" s="53" t="s">
        <v>575</v>
      </c>
      <c r="F1646" s="53" t="s">
        <v>3</v>
      </c>
      <c r="G1646" s="53">
        <v>903110</v>
      </c>
      <c r="H1646" s="55">
        <v>32620</v>
      </c>
      <c r="I1646" s="56">
        <v>32600</v>
      </c>
      <c r="J1646" s="57">
        <v>-20</v>
      </c>
      <c r="K1646" s="53">
        <v>903110</v>
      </c>
      <c r="L1646" s="53" t="s">
        <v>86</v>
      </c>
      <c r="M1646" s="58">
        <v>28000</v>
      </c>
      <c r="N1646" s="58" t="s">
        <v>86</v>
      </c>
      <c r="O1646" s="59">
        <v>4620</v>
      </c>
      <c r="P1646" s="136">
        <v>0</v>
      </c>
      <c r="Q1646" s="135">
        <v>43495</v>
      </c>
    </row>
    <row r="1647" spans="1:17" ht="30" customHeight="1" x14ac:dyDescent="0.25">
      <c r="A1647" s="53" t="s">
        <v>483</v>
      </c>
      <c r="B1647" s="54">
        <v>410010056201</v>
      </c>
      <c r="C1647" s="53" t="s">
        <v>27</v>
      </c>
      <c r="D1647" s="53">
        <v>1083884498</v>
      </c>
      <c r="E1647" s="53" t="s">
        <v>511</v>
      </c>
      <c r="F1647" s="53" t="s">
        <v>3</v>
      </c>
      <c r="G1647" s="53">
        <v>903110</v>
      </c>
      <c r="H1647" s="55">
        <v>32620</v>
      </c>
      <c r="I1647" s="56">
        <v>32600</v>
      </c>
      <c r="J1647" s="57">
        <v>-20</v>
      </c>
      <c r="K1647" s="53">
        <v>903110</v>
      </c>
      <c r="L1647" s="53" t="s">
        <v>86</v>
      </c>
      <c r="M1647" s="58">
        <v>28000</v>
      </c>
      <c r="N1647" s="58" t="s">
        <v>86</v>
      </c>
      <c r="O1647" s="59">
        <v>4620</v>
      </c>
      <c r="P1647" s="136">
        <v>0</v>
      </c>
      <c r="Q1647" s="135">
        <v>43495</v>
      </c>
    </row>
    <row r="1648" spans="1:17" ht="30" customHeight="1" x14ac:dyDescent="0.25">
      <c r="A1648" s="53" t="s">
        <v>601</v>
      </c>
      <c r="B1648" s="54">
        <v>410010056201</v>
      </c>
      <c r="C1648" s="53" t="s">
        <v>1</v>
      </c>
      <c r="D1648" s="53">
        <v>1075300150</v>
      </c>
      <c r="E1648" s="53" t="s">
        <v>593</v>
      </c>
      <c r="F1648" s="53">
        <v>9706721</v>
      </c>
      <c r="G1648" s="53">
        <v>740001</v>
      </c>
      <c r="H1648" s="55">
        <v>1209837</v>
      </c>
      <c r="I1648" s="56">
        <v>923200</v>
      </c>
      <c r="J1648" s="57">
        <v>-286637</v>
      </c>
      <c r="K1648" s="53">
        <v>740001</v>
      </c>
      <c r="L1648" s="53" t="s">
        <v>553</v>
      </c>
      <c r="M1648" s="58">
        <v>923230</v>
      </c>
      <c r="N1648" s="58" t="s">
        <v>553</v>
      </c>
      <c r="O1648" s="59">
        <v>286607</v>
      </c>
      <c r="P1648" s="136">
        <v>0</v>
      </c>
      <c r="Q1648" s="135">
        <v>43495</v>
      </c>
    </row>
    <row r="1649" spans="1:17" ht="30" customHeight="1" x14ac:dyDescent="0.25">
      <c r="A1649" s="53" t="s">
        <v>3012</v>
      </c>
      <c r="B1649" s="54">
        <v>410010056201</v>
      </c>
      <c r="C1649" s="53" t="s">
        <v>1</v>
      </c>
      <c r="D1649" s="53">
        <v>1080260447</v>
      </c>
      <c r="E1649" s="53" t="s">
        <v>593</v>
      </c>
      <c r="F1649" s="53" t="s">
        <v>3</v>
      </c>
      <c r="G1649" s="54">
        <v>895100</v>
      </c>
      <c r="H1649" s="55">
        <v>35422</v>
      </c>
      <c r="I1649" s="56">
        <v>31700</v>
      </c>
      <c r="J1649" s="57">
        <v>-3722</v>
      </c>
      <c r="K1649" s="53">
        <v>895100</v>
      </c>
      <c r="L1649" s="53" t="s">
        <v>2962</v>
      </c>
      <c r="M1649" s="58">
        <v>31879</v>
      </c>
      <c r="N1649" s="58" t="s">
        <v>2962</v>
      </c>
      <c r="O1649" s="59">
        <v>3543</v>
      </c>
      <c r="P1649" s="136">
        <v>0</v>
      </c>
      <c r="Q1649" s="135">
        <v>43495</v>
      </c>
    </row>
    <row r="1650" spans="1:17" ht="30" customHeight="1" x14ac:dyDescent="0.25">
      <c r="A1650" s="53" t="s">
        <v>2475</v>
      </c>
      <c r="B1650" s="54">
        <v>410010056201</v>
      </c>
      <c r="C1650" s="53" t="s">
        <v>1</v>
      </c>
      <c r="D1650" s="53">
        <v>1075216050</v>
      </c>
      <c r="E1650" s="53" t="s">
        <v>595</v>
      </c>
      <c r="F1650" s="53">
        <v>9688776</v>
      </c>
      <c r="G1650" s="53">
        <v>793203</v>
      </c>
      <c r="H1650" s="55">
        <v>1511043</v>
      </c>
      <c r="I1650" s="56">
        <v>1511000</v>
      </c>
      <c r="J1650" s="57">
        <v>-43</v>
      </c>
      <c r="K1650" s="53">
        <v>793203</v>
      </c>
      <c r="L1650" s="53" t="s">
        <v>2476</v>
      </c>
      <c r="M1650" s="58">
        <v>1510950</v>
      </c>
      <c r="N1650" s="58" t="s">
        <v>2476</v>
      </c>
      <c r="O1650" s="59">
        <v>93</v>
      </c>
      <c r="P1650" s="136">
        <v>0</v>
      </c>
      <c r="Q1650" s="135">
        <v>43495</v>
      </c>
    </row>
    <row r="1651" spans="1:17" ht="30" customHeight="1" x14ac:dyDescent="0.25">
      <c r="A1651" s="53" t="s">
        <v>2475</v>
      </c>
      <c r="B1651" s="54">
        <v>410010056201</v>
      </c>
      <c r="C1651" s="53" t="s">
        <v>1</v>
      </c>
      <c r="D1651" s="53">
        <v>1075216050</v>
      </c>
      <c r="E1651" s="53" t="s">
        <v>593</v>
      </c>
      <c r="F1651" s="53" t="s">
        <v>3</v>
      </c>
      <c r="G1651" s="54">
        <v>895100</v>
      </c>
      <c r="H1651" s="55">
        <v>35422</v>
      </c>
      <c r="I1651" s="56">
        <v>31700</v>
      </c>
      <c r="J1651" s="57">
        <v>-3722</v>
      </c>
      <c r="K1651" s="53">
        <v>895100</v>
      </c>
      <c r="L1651" s="53" t="s">
        <v>2962</v>
      </c>
      <c r="M1651" s="58">
        <v>31879</v>
      </c>
      <c r="N1651" s="58" t="s">
        <v>2962</v>
      </c>
      <c r="O1651" s="59">
        <v>3543</v>
      </c>
      <c r="P1651" s="136">
        <v>0</v>
      </c>
      <c r="Q1651" s="135">
        <v>43495</v>
      </c>
    </row>
    <row r="1652" spans="1:17" ht="30" customHeight="1" x14ac:dyDescent="0.25">
      <c r="A1652" s="53" t="s">
        <v>2840</v>
      </c>
      <c r="B1652" s="54">
        <v>410010056201</v>
      </c>
      <c r="C1652" s="53" t="s">
        <v>54</v>
      </c>
      <c r="D1652" s="53">
        <v>1077737882</v>
      </c>
      <c r="E1652" s="53" t="s">
        <v>541</v>
      </c>
      <c r="F1652" s="53" t="s">
        <v>3</v>
      </c>
      <c r="G1652" s="53">
        <v>903809</v>
      </c>
      <c r="H1652" s="55">
        <v>15470</v>
      </c>
      <c r="I1652" s="56">
        <v>6800</v>
      </c>
      <c r="J1652" s="57">
        <v>-8670</v>
      </c>
      <c r="K1652" s="53">
        <v>903809</v>
      </c>
      <c r="L1652" s="53" t="s">
        <v>42</v>
      </c>
      <c r="M1652" s="58">
        <v>6790</v>
      </c>
      <c r="N1652" s="58" t="s">
        <v>42</v>
      </c>
      <c r="O1652" s="59">
        <v>8680</v>
      </c>
      <c r="P1652" s="136">
        <v>0</v>
      </c>
      <c r="Q1652" s="135">
        <v>43495</v>
      </c>
    </row>
    <row r="1653" spans="1:17" ht="30" customHeight="1" x14ac:dyDescent="0.25">
      <c r="A1653" s="53" t="s">
        <v>2993</v>
      </c>
      <c r="B1653" s="54">
        <v>410010056201</v>
      </c>
      <c r="C1653" s="53" t="s">
        <v>1</v>
      </c>
      <c r="D1653" s="53">
        <v>26600100</v>
      </c>
      <c r="E1653" s="53" t="s">
        <v>446</v>
      </c>
      <c r="F1653" s="53" t="s">
        <v>3</v>
      </c>
      <c r="G1653" s="54">
        <v>895100</v>
      </c>
      <c r="H1653" s="55">
        <v>35422</v>
      </c>
      <c r="I1653" s="56">
        <v>31700</v>
      </c>
      <c r="J1653" s="57">
        <v>-3722</v>
      </c>
      <c r="K1653" s="53">
        <v>895100</v>
      </c>
      <c r="L1653" s="53" t="s">
        <v>2962</v>
      </c>
      <c r="M1653" s="58">
        <v>31879</v>
      </c>
      <c r="N1653" s="58" t="s">
        <v>2962</v>
      </c>
      <c r="O1653" s="59">
        <v>3543</v>
      </c>
      <c r="P1653" s="136">
        <v>0</v>
      </c>
      <c r="Q1653" s="135">
        <v>43495</v>
      </c>
    </row>
    <row r="1654" spans="1:17" ht="30" customHeight="1" x14ac:dyDescent="0.25">
      <c r="A1654" s="53" t="s">
        <v>2529</v>
      </c>
      <c r="B1654" s="54">
        <v>410010056201</v>
      </c>
      <c r="C1654" s="53" t="s">
        <v>1</v>
      </c>
      <c r="D1654" s="53">
        <v>26515394</v>
      </c>
      <c r="E1654" s="53" t="s">
        <v>541</v>
      </c>
      <c r="F1654" s="53" t="s">
        <v>3</v>
      </c>
      <c r="G1654" s="53">
        <v>911019</v>
      </c>
      <c r="H1654" s="55">
        <v>29340</v>
      </c>
      <c r="I1654" s="56">
        <v>29300</v>
      </c>
      <c r="J1654" s="57">
        <v>-40</v>
      </c>
      <c r="K1654" s="53">
        <v>911019</v>
      </c>
      <c r="L1654" s="53" t="s">
        <v>2492</v>
      </c>
      <c r="M1654" s="58">
        <v>26080</v>
      </c>
      <c r="N1654" s="58" t="s">
        <v>2492</v>
      </c>
      <c r="O1654" s="59">
        <v>3260</v>
      </c>
      <c r="P1654" s="136">
        <v>0</v>
      </c>
      <c r="Q1654" s="135">
        <v>43495</v>
      </c>
    </row>
    <row r="1655" spans="1:17" ht="30" customHeight="1" x14ac:dyDescent="0.25">
      <c r="A1655" s="53" t="s">
        <v>884</v>
      </c>
      <c r="B1655" s="54">
        <v>410010056201</v>
      </c>
      <c r="C1655" s="53" t="s">
        <v>1</v>
      </c>
      <c r="D1655" s="53">
        <v>36075129</v>
      </c>
      <c r="E1655" s="53" t="s">
        <v>449</v>
      </c>
      <c r="F1655" s="53">
        <v>9624213</v>
      </c>
      <c r="G1655" s="53">
        <v>883401</v>
      </c>
      <c r="H1655" s="55">
        <v>1186600</v>
      </c>
      <c r="I1655" s="56">
        <v>483500</v>
      </c>
      <c r="J1655" s="57">
        <v>-703100</v>
      </c>
      <c r="K1655" s="53">
        <v>883401</v>
      </c>
      <c r="L1655" s="53" t="s">
        <v>852</v>
      </c>
      <c r="M1655" s="58">
        <v>1186550</v>
      </c>
      <c r="N1655" s="58" t="s">
        <v>852</v>
      </c>
      <c r="O1655" s="59">
        <v>50</v>
      </c>
      <c r="P1655" s="136">
        <v>0</v>
      </c>
      <c r="Q1655" s="135">
        <v>43495</v>
      </c>
    </row>
    <row r="1656" spans="1:17" ht="30" customHeight="1" x14ac:dyDescent="0.25">
      <c r="A1656" s="53" t="s">
        <v>884</v>
      </c>
      <c r="B1656" s="54">
        <v>410010056201</v>
      </c>
      <c r="C1656" s="53" t="s">
        <v>1</v>
      </c>
      <c r="D1656" s="53">
        <v>36075129</v>
      </c>
      <c r="E1656" s="53" t="s">
        <v>567</v>
      </c>
      <c r="F1656" s="53" t="s">
        <v>3</v>
      </c>
      <c r="G1656" s="53">
        <v>903809</v>
      </c>
      <c r="H1656" s="55">
        <v>15470</v>
      </c>
      <c r="I1656" s="56">
        <v>6800</v>
      </c>
      <c r="J1656" s="57">
        <v>-8670</v>
      </c>
      <c r="K1656" s="53">
        <v>903809</v>
      </c>
      <c r="L1656" s="53" t="s">
        <v>42</v>
      </c>
      <c r="M1656" s="58">
        <v>6790</v>
      </c>
      <c r="N1656" s="58" t="s">
        <v>42</v>
      </c>
      <c r="O1656" s="59">
        <v>8680</v>
      </c>
      <c r="P1656" s="136">
        <v>0</v>
      </c>
      <c r="Q1656" s="135">
        <v>43495</v>
      </c>
    </row>
    <row r="1657" spans="1:17" ht="30" customHeight="1" x14ac:dyDescent="0.25">
      <c r="A1657" s="53" t="s">
        <v>2526</v>
      </c>
      <c r="B1657" s="54">
        <v>410010056201</v>
      </c>
      <c r="C1657" s="53" t="s">
        <v>1</v>
      </c>
      <c r="D1657" s="53">
        <v>12092288</v>
      </c>
      <c r="E1657" s="53" t="s">
        <v>1143</v>
      </c>
      <c r="F1657" s="53" t="s">
        <v>3</v>
      </c>
      <c r="G1657" s="53">
        <v>911019</v>
      </c>
      <c r="H1657" s="55">
        <v>29340</v>
      </c>
      <c r="I1657" s="56">
        <v>29300</v>
      </c>
      <c r="J1657" s="57">
        <v>-40</v>
      </c>
      <c r="K1657" s="53">
        <v>911019</v>
      </c>
      <c r="L1657" s="53" t="s">
        <v>2492</v>
      </c>
      <c r="M1657" s="58">
        <v>26080</v>
      </c>
      <c r="N1657" s="58" t="s">
        <v>2492</v>
      </c>
      <c r="O1657" s="59">
        <v>3260</v>
      </c>
      <c r="P1657" s="136">
        <v>0</v>
      </c>
      <c r="Q1657" s="135">
        <v>43495</v>
      </c>
    </row>
    <row r="1658" spans="1:17" ht="30" customHeight="1" x14ac:dyDescent="0.25">
      <c r="A1658" s="53" t="s">
        <v>2526</v>
      </c>
      <c r="B1658" s="54">
        <v>410010056201</v>
      </c>
      <c r="C1658" s="53" t="s">
        <v>1</v>
      </c>
      <c r="D1658" s="53">
        <v>12092288</v>
      </c>
      <c r="E1658" s="53" t="s">
        <v>493</v>
      </c>
      <c r="F1658" s="53" t="s">
        <v>3</v>
      </c>
      <c r="G1658" s="54">
        <v>895100</v>
      </c>
      <c r="H1658" s="55">
        <v>35422</v>
      </c>
      <c r="I1658" s="56">
        <v>31700</v>
      </c>
      <c r="J1658" s="57">
        <v>-3722</v>
      </c>
      <c r="K1658" s="53">
        <v>895100</v>
      </c>
      <c r="L1658" s="53" t="s">
        <v>2962</v>
      </c>
      <c r="M1658" s="58">
        <v>31879</v>
      </c>
      <c r="N1658" s="58" t="s">
        <v>2962</v>
      </c>
      <c r="O1658" s="59">
        <v>3543</v>
      </c>
      <c r="P1658" s="136">
        <v>0</v>
      </c>
      <c r="Q1658" s="135">
        <v>43495</v>
      </c>
    </row>
    <row r="1659" spans="1:17" ht="30" customHeight="1" x14ac:dyDescent="0.25">
      <c r="A1659" s="53" t="s">
        <v>2526</v>
      </c>
      <c r="B1659" s="54">
        <v>410010056201</v>
      </c>
      <c r="C1659" s="53" t="s">
        <v>1</v>
      </c>
      <c r="D1659" s="53">
        <v>12092288</v>
      </c>
      <c r="E1659" s="53" t="s">
        <v>493</v>
      </c>
      <c r="F1659" s="53" t="s">
        <v>3</v>
      </c>
      <c r="G1659" s="54">
        <v>895100</v>
      </c>
      <c r="H1659" s="55">
        <v>35422</v>
      </c>
      <c r="I1659" s="56">
        <v>31700</v>
      </c>
      <c r="J1659" s="57">
        <v>-3722</v>
      </c>
      <c r="K1659" s="53">
        <v>895100</v>
      </c>
      <c r="L1659" s="53" t="s">
        <v>2962</v>
      </c>
      <c r="M1659" s="58">
        <v>31879</v>
      </c>
      <c r="N1659" s="58" t="s">
        <v>2962</v>
      </c>
      <c r="O1659" s="59">
        <v>3543</v>
      </c>
      <c r="P1659" s="136">
        <v>0</v>
      </c>
      <c r="Q1659" s="135">
        <v>43514</v>
      </c>
    </row>
    <row r="1660" spans="1:17" ht="30" customHeight="1" x14ac:dyDescent="0.25">
      <c r="A1660" s="53" t="s">
        <v>899</v>
      </c>
      <c r="B1660" s="54">
        <v>410010056201</v>
      </c>
      <c r="C1660" s="53" t="s">
        <v>1</v>
      </c>
      <c r="D1660" s="53">
        <v>36145386</v>
      </c>
      <c r="E1660" s="53" t="s">
        <v>449</v>
      </c>
      <c r="F1660" s="53" t="s">
        <v>3</v>
      </c>
      <c r="G1660" s="53">
        <v>883230</v>
      </c>
      <c r="H1660" s="55">
        <v>1186600</v>
      </c>
      <c r="I1660" s="56">
        <v>483500</v>
      </c>
      <c r="J1660" s="57">
        <v>-703100</v>
      </c>
      <c r="K1660" s="53">
        <v>883230</v>
      </c>
      <c r="L1660" s="53" t="s">
        <v>855</v>
      </c>
      <c r="M1660" s="58">
        <v>1186550</v>
      </c>
      <c r="N1660" s="58" t="s">
        <v>855</v>
      </c>
      <c r="O1660" s="59">
        <v>50</v>
      </c>
      <c r="P1660" s="136">
        <v>0</v>
      </c>
      <c r="Q1660" s="135">
        <v>43514</v>
      </c>
    </row>
    <row r="1661" spans="1:17" ht="30" customHeight="1" x14ac:dyDescent="0.25">
      <c r="A1661" s="53" t="s">
        <v>899</v>
      </c>
      <c r="B1661" s="54">
        <v>410010056201</v>
      </c>
      <c r="C1661" s="53" t="s">
        <v>1</v>
      </c>
      <c r="D1661" s="53">
        <v>36145386</v>
      </c>
      <c r="E1661" s="53" t="s">
        <v>481</v>
      </c>
      <c r="F1661" s="53" t="s">
        <v>3</v>
      </c>
      <c r="G1661" s="54">
        <v>895100</v>
      </c>
      <c r="H1661" s="55">
        <v>35422</v>
      </c>
      <c r="I1661" s="56">
        <v>31700</v>
      </c>
      <c r="J1661" s="57">
        <v>-3722</v>
      </c>
      <c r="K1661" s="53">
        <v>895100</v>
      </c>
      <c r="L1661" s="53" t="s">
        <v>2962</v>
      </c>
      <c r="M1661" s="58">
        <v>31879</v>
      </c>
      <c r="N1661" s="58" t="s">
        <v>2962</v>
      </c>
      <c r="O1661" s="59">
        <v>3543</v>
      </c>
      <c r="P1661" s="136">
        <v>0</v>
      </c>
      <c r="Q1661" s="135">
        <v>43514</v>
      </c>
    </row>
    <row r="1662" spans="1:17" ht="30" customHeight="1" x14ac:dyDescent="0.25">
      <c r="A1662" s="53" t="s">
        <v>899</v>
      </c>
      <c r="B1662" s="54">
        <v>410010056201</v>
      </c>
      <c r="C1662" s="53" t="s">
        <v>1</v>
      </c>
      <c r="D1662" s="53">
        <v>36145386</v>
      </c>
      <c r="E1662" s="53" t="s">
        <v>481</v>
      </c>
      <c r="F1662" s="53" t="s">
        <v>3</v>
      </c>
      <c r="G1662" s="54">
        <v>895100</v>
      </c>
      <c r="H1662" s="55">
        <v>35422</v>
      </c>
      <c r="I1662" s="56">
        <v>31700</v>
      </c>
      <c r="J1662" s="57">
        <v>-3722</v>
      </c>
      <c r="K1662" s="53">
        <v>895100</v>
      </c>
      <c r="L1662" s="53" t="s">
        <v>2962</v>
      </c>
      <c r="M1662" s="58">
        <v>31879</v>
      </c>
      <c r="N1662" s="58" t="s">
        <v>2962</v>
      </c>
      <c r="O1662" s="59">
        <v>3543</v>
      </c>
      <c r="P1662" s="136">
        <v>0</v>
      </c>
      <c r="Q1662" s="135">
        <v>43514</v>
      </c>
    </row>
    <row r="1663" spans="1:17" ht="30" customHeight="1" x14ac:dyDescent="0.25">
      <c r="A1663" s="53" t="s">
        <v>899</v>
      </c>
      <c r="B1663" s="54">
        <v>410010056201</v>
      </c>
      <c r="C1663" s="53" t="s">
        <v>1</v>
      </c>
      <c r="D1663" s="53">
        <v>36145386</v>
      </c>
      <c r="E1663" s="53" t="s">
        <v>481</v>
      </c>
      <c r="F1663" s="53" t="s">
        <v>3</v>
      </c>
      <c r="G1663" s="54">
        <v>895100</v>
      </c>
      <c r="H1663" s="55">
        <v>35422</v>
      </c>
      <c r="I1663" s="56">
        <v>31700</v>
      </c>
      <c r="J1663" s="57">
        <v>-3722</v>
      </c>
      <c r="K1663" s="53">
        <v>895100</v>
      </c>
      <c r="L1663" s="53" t="s">
        <v>2962</v>
      </c>
      <c r="M1663" s="58">
        <v>31879</v>
      </c>
      <c r="N1663" s="58" t="s">
        <v>2962</v>
      </c>
      <c r="O1663" s="59">
        <v>3543</v>
      </c>
      <c r="P1663" s="136">
        <v>0</v>
      </c>
      <c r="Q1663" s="135">
        <v>43602</v>
      </c>
    </row>
    <row r="1664" spans="1:17" ht="30" customHeight="1" x14ac:dyDescent="0.25">
      <c r="A1664" s="53" t="s">
        <v>2561</v>
      </c>
      <c r="B1664" s="54">
        <v>410010056201</v>
      </c>
      <c r="C1664" s="53" t="s">
        <v>1</v>
      </c>
      <c r="D1664" s="53">
        <v>36145386</v>
      </c>
      <c r="E1664" s="53" t="s">
        <v>866</v>
      </c>
      <c r="F1664" s="53" t="s">
        <v>3</v>
      </c>
      <c r="G1664" s="53">
        <v>911019</v>
      </c>
      <c r="H1664" s="55">
        <v>29340</v>
      </c>
      <c r="I1664" s="56">
        <v>29300</v>
      </c>
      <c r="J1664" s="57">
        <v>-40</v>
      </c>
      <c r="K1664" s="53">
        <v>911019</v>
      </c>
      <c r="L1664" s="53" t="s">
        <v>2492</v>
      </c>
      <c r="M1664" s="58">
        <v>26080</v>
      </c>
      <c r="N1664" s="58" t="s">
        <v>2492</v>
      </c>
      <c r="O1664" s="59">
        <v>3260</v>
      </c>
      <c r="P1664" s="136">
        <v>0</v>
      </c>
      <c r="Q1664" s="135">
        <v>43495</v>
      </c>
    </row>
    <row r="1665" spans="1:17" ht="30" customHeight="1" x14ac:dyDescent="0.25">
      <c r="A1665" s="53" t="s">
        <v>2561</v>
      </c>
      <c r="B1665" s="54">
        <v>410010056201</v>
      </c>
      <c r="C1665" s="53" t="s">
        <v>1</v>
      </c>
      <c r="D1665" s="53">
        <v>36145386</v>
      </c>
      <c r="E1665" s="53" t="s">
        <v>575</v>
      </c>
      <c r="F1665" s="53" t="s">
        <v>3</v>
      </c>
      <c r="G1665" s="53">
        <v>903809</v>
      </c>
      <c r="H1665" s="55">
        <v>15470</v>
      </c>
      <c r="I1665" s="56">
        <v>6800</v>
      </c>
      <c r="J1665" s="57">
        <v>-8670</v>
      </c>
      <c r="K1665" s="53">
        <v>903809</v>
      </c>
      <c r="L1665" s="53" t="s">
        <v>42</v>
      </c>
      <c r="M1665" s="58">
        <v>6790</v>
      </c>
      <c r="N1665" s="58" t="s">
        <v>42</v>
      </c>
      <c r="O1665" s="59">
        <v>8680</v>
      </c>
      <c r="P1665" s="136">
        <v>0</v>
      </c>
      <c r="Q1665" s="135">
        <v>43495</v>
      </c>
    </row>
    <row r="1666" spans="1:17" ht="30" customHeight="1" x14ac:dyDescent="0.25">
      <c r="A1666" s="53" t="s">
        <v>2997</v>
      </c>
      <c r="B1666" s="54">
        <v>410010056201</v>
      </c>
      <c r="C1666" s="53" t="s">
        <v>1</v>
      </c>
      <c r="D1666" s="53">
        <v>1079410717</v>
      </c>
      <c r="E1666" s="53" t="s">
        <v>541</v>
      </c>
      <c r="F1666" s="53">
        <v>9586516</v>
      </c>
      <c r="G1666" s="54">
        <v>895100</v>
      </c>
      <c r="H1666" s="55">
        <v>35422</v>
      </c>
      <c r="I1666" s="56">
        <v>31700</v>
      </c>
      <c r="J1666" s="57">
        <v>-3722</v>
      </c>
      <c r="K1666" s="53">
        <v>895100</v>
      </c>
      <c r="L1666" s="53" t="s">
        <v>2962</v>
      </c>
      <c r="M1666" s="58">
        <v>31879</v>
      </c>
      <c r="N1666" s="58" t="s">
        <v>2962</v>
      </c>
      <c r="O1666" s="59">
        <v>3543</v>
      </c>
      <c r="P1666" s="136">
        <v>0</v>
      </c>
      <c r="Q1666" s="135">
        <v>43495</v>
      </c>
    </row>
    <row r="1667" spans="1:17" ht="30" customHeight="1" x14ac:dyDescent="0.25">
      <c r="A1667" s="53" t="s">
        <v>2650</v>
      </c>
      <c r="B1667" s="54">
        <v>410010056201</v>
      </c>
      <c r="C1667" s="53" t="s">
        <v>54</v>
      </c>
      <c r="D1667" s="53">
        <v>1077737868</v>
      </c>
      <c r="E1667" s="53" t="s">
        <v>567</v>
      </c>
      <c r="F1667" s="53" t="s">
        <v>3</v>
      </c>
      <c r="G1667" s="53">
        <v>903110</v>
      </c>
      <c r="H1667" s="55">
        <v>32620</v>
      </c>
      <c r="I1667" s="56">
        <v>32600</v>
      </c>
      <c r="J1667" s="57">
        <v>-20</v>
      </c>
      <c r="K1667" s="53">
        <v>903110</v>
      </c>
      <c r="L1667" s="53" t="s">
        <v>86</v>
      </c>
      <c r="M1667" s="58">
        <v>28000</v>
      </c>
      <c r="N1667" s="58" t="s">
        <v>86</v>
      </c>
      <c r="O1667" s="59">
        <v>4620</v>
      </c>
      <c r="P1667" s="136">
        <v>0</v>
      </c>
      <c r="Q1667" s="135">
        <v>43495</v>
      </c>
    </row>
    <row r="1668" spans="1:17" ht="30" customHeight="1" x14ac:dyDescent="0.25">
      <c r="A1668" s="53" t="s">
        <v>2650</v>
      </c>
      <c r="B1668" s="54">
        <v>410010056201</v>
      </c>
      <c r="C1668" s="53" t="s">
        <v>54</v>
      </c>
      <c r="D1668" s="53">
        <v>1077737868</v>
      </c>
      <c r="E1668" s="53" t="s">
        <v>583</v>
      </c>
      <c r="F1668" s="53" t="s">
        <v>3</v>
      </c>
      <c r="G1668" s="53">
        <v>903110</v>
      </c>
      <c r="H1668" s="55">
        <v>32620</v>
      </c>
      <c r="I1668" s="56">
        <v>32600</v>
      </c>
      <c r="J1668" s="57">
        <v>-20</v>
      </c>
      <c r="K1668" s="53">
        <v>903110</v>
      </c>
      <c r="L1668" s="53" t="s">
        <v>86</v>
      </c>
      <c r="M1668" s="58">
        <v>28000</v>
      </c>
      <c r="N1668" s="58" t="s">
        <v>86</v>
      </c>
      <c r="O1668" s="59">
        <v>4620</v>
      </c>
      <c r="P1668" s="136">
        <v>0</v>
      </c>
      <c r="Q1668" s="135">
        <v>43495</v>
      </c>
    </row>
    <row r="1669" spans="1:17" ht="30" customHeight="1" x14ac:dyDescent="0.25">
      <c r="A1669" s="53" t="s">
        <v>2650</v>
      </c>
      <c r="B1669" s="54">
        <v>410010056201</v>
      </c>
      <c r="C1669" s="53" t="s">
        <v>54</v>
      </c>
      <c r="D1669" s="53">
        <v>1077737868</v>
      </c>
      <c r="E1669" s="53" t="s">
        <v>1179</v>
      </c>
      <c r="F1669" s="53" t="s">
        <v>3</v>
      </c>
      <c r="G1669" s="53">
        <v>903110</v>
      </c>
      <c r="H1669" s="55">
        <v>32620</v>
      </c>
      <c r="I1669" s="56">
        <v>32600</v>
      </c>
      <c r="J1669" s="57">
        <v>-20</v>
      </c>
      <c r="K1669" s="53">
        <v>903110</v>
      </c>
      <c r="L1669" s="53" t="s">
        <v>86</v>
      </c>
      <c r="M1669" s="58">
        <v>28000</v>
      </c>
      <c r="N1669" s="58" t="s">
        <v>86</v>
      </c>
      <c r="O1669" s="59">
        <v>4620</v>
      </c>
      <c r="P1669" s="136">
        <v>0</v>
      </c>
      <c r="Q1669" s="135">
        <v>43495</v>
      </c>
    </row>
    <row r="1670" spans="1:17" ht="30" customHeight="1" x14ac:dyDescent="0.25">
      <c r="A1670" s="53" t="s">
        <v>3043</v>
      </c>
      <c r="B1670" s="54">
        <v>410010056201</v>
      </c>
      <c r="C1670" s="53" t="s">
        <v>1</v>
      </c>
      <c r="D1670" s="53">
        <v>17665270</v>
      </c>
      <c r="E1670" s="53" t="s">
        <v>446</v>
      </c>
      <c r="F1670" s="53" t="s">
        <v>3</v>
      </c>
      <c r="G1670" s="54">
        <v>895100</v>
      </c>
      <c r="H1670" s="55">
        <v>35422</v>
      </c>
      <c r="I1670" s="56">
        <v>31700</v>
      </c>
      <c r="J1670" s="57">
        <v>-3722</v>
      </c>
      <c r="K1670" s="53">
        <v>895100</v>
      </c>
      <c r="L1670" s="53" t="s">
        <v>2962</v>
      </c>
      <c r="M1670" s="58">
        <v>31879</v>
      </c>
      <c r="N1670" s="58" t="s">
        <v>2962</v>
      </c>
      <c r="O1670" s="59">
        <v>3543</v>
      </c>
      <c r="P1670" s="136">
        <v>0</v>
      </c>
      <c r="Q1670" s="135">
        <v>43495</v>
      </c>
    </row>
    <row r="1671" spans="1:17" ht="30" customHeight="1" x14ac:dyDescent="0.25">
      <c r="A1671" s="53" t="s">
        <v>3043</v>
      </c>
      <c r="B1671" s="54">
        <v>410010056201</v>
      </c>
      <c r="C1671" s="53" t="s">
        <v>1</v>
      </c>
      <c r="D1671" s="53">
        <v>17665270</v>
      </c>
      <c r="E1671" s="53" t="s">
        <v>557</v>
      </c>
      <c r="F1671" s="53">
        <v>9535576</v>
      </c>
      <c r="G1671" s="54">
        <v>361605</v>
      </c>
      <c r="H1671" s="55">
        <v>3155800</v>
      </c>
      <c r="I1671" s="56">
        <v>3155700</v>
      </c>
      <c r="J1671" s="57">
        <v>-100</v>
      </c>
      <c r="K1671" s="53">
        <v>361605</v>
      </c>
      <c r="L1671" s="53" t="s">
        <v>3193</v>
      </c>
      <c r="M1671" s="58">
        <v>2997157</v>
      </c>
      <c r="N1671" s="53" t="s">
        <v>3193</v>
      </c>
      <c r="O1671" s="59">
        <v>158643</v>
      </c>
      <c r="P1671" s="136">
        <v>0</v>
      </c>
      <c r="Q1671" s="135">
        <v>43495</v>
      </c>
    </row>
    <row r="1672" spans="1:17" ht="30" customHeight="1" x14ac:dyDescent="0.25">
      <c r="A1672" s="53" t="s">
        <v>2558</v>
      </c>
      <c r="B1672" s="54">
        <v>410010056201</v>
      </c>
      <c r="C1672" s="53" t="s">
        <v>1</v>
      </c>
      <c r="D1672" s="53">
        <v>17665270</v>
      </c>
      <c r="E1672" s="53" t="s">
        <v>511</v>
      </c>
      <c r="F1672" s="53" t="s">
        <v>3</v>
      </c>
      <c r="G1672" s="53">
        <v>911019</v>
      </c>
      <c r="H1672" s="55">
        <v>29340</v>
      </c>
      <c r="I1672" s="56">
        <v>29300</v>
      </c>
      <c r="J1672" s="57">
        <v>-40</v>
      </c>
      <c r="K1672" s="53">
        <v>911019</v>
      </c>
      <c r="L1672" s="53" t="s">
        <v>2492</v>
      </c>
      <c r="M1672" s="58">
        <v>26080</v>
      </c>
      <c r="N1672" s="58" t="s">
        <v>2492</v>
      </c>
      <c r="O1672" s="59">
        <v>3260</v>
      </c>
      <c r="P1672" s="136">
        <v>0</v>
      </c>
      <c r="Q1672" s="135">
        <v>43495</v>
      </c>
    </row>
    <row r="1673" spans="1:17" ht="30" customHeight="1" x14ac:dyDescent="0.25">
      <c r="A1673" s="53" t="s">
        <v>2626</v>
      </c>
      <c r="B1673" s="54">
        <v>410010056201</v>
      </c>
      <c r="C1673" s="53" t="s">
        <v>1</v>
      </c>
      <c r="D1673" s="53">
        <v>26540338</v>
      </c>
      <c r="E1673" s="53" t="s">
        <v>600</v>
      </c>
      <c r="F1673" s="53" t="s">
        <v>3</v>
      </c>
      <c r="G1673" s="53">
        <v>903110</v>
      </c>
      <c r="H1673" s="55">
        <v>32620</v>
      </c>
      <c r="I1673" s="56">
        <v>32600</v>
      </c>
      <c r="J1673" s="57">
        <v>-20</v>
      </c>
      <c r="K1673" s="53">
        <v>903110</v>
      </c>
      <c r="L1673" s="53" t="s">
        <v>86</v>
      </c>
      <c r="M1673" s="58">
        <v>28000</v>
      </c>
      <c r="N1673" s="58" t="s">
        <v>86</v>
      </c>
      <c r="O1673" s="59">
        <v>4620</v>
      </c>
      <c r="P1673" s="136">
        <v>0</v>
      </c>
      <c r="Q1673" s="135">
        <v>43495</v>
      </c>
    </row>
    <row r="1674" spans="1:17" ht="30" customHeight="1" x14ac:dyDescent="0.25">
      <c r="A1674" s="53" t="s">
        <v>2626</v>
      </c>
      <c r="B1674" s="54">
        <v>410010056201</v>
      </c>
      <c r="C1674" s="53" t="s">
        <v>1</v>
      </c>
      <c r="D1674" s="53">
        <v>26540338</v>
      </c>
      <c r="E1674" s="53" t="s">
        <v>446</v>
      </c>
      <c r="F1674" s="53" t="s">
        <v>3</v>
      </c>
      <c r="G1674" s="53">
        <v>903809</v>
      </c>
      <c r="H1674" s="55">
        <v>15470</v>
      </c>
      <c r="I1674" s="56">
        <v>6800</v>
      </c>
      <c r="J1674" s="57">
        <v>-8670</v>
      </c>
      <c r="K1674" s="53">
        <v>903809</v>
      </c>
      <c r="L1674" s="53" t="s">
        <v>42</v>
      </c>
      <c r="M1674" s="58">
        <v>6790</v>
      </c>
      <c r="N1674" s="58" t="s">
        <v>42</v>
      </c>
      <c r="O1674" s="59">
        <v>8680</v>
      </c>
      <c r="P1674" s="136">
        <v>0</v>
      </c>
      <c r="Q1674" s="135">
        <v>43495</v>
      </c>
    </row>
    <row r="1675" spans="1:17" ht="30" customHeight="1" x14ac:dyDescent="0.25">
      <c r="A1675" s="53" t="s">
        <v>2859</v>
      </c>
      <c r="B1675" s="54">
        <v>410010056201</v>
      </c>
      <c r="C1675" s="53" t="s">
        <v>1</v>
      </c>
      <c r="D1675" s="53">
        <v>12118302</v>
      </c>
      <c r="E1675" s="53" t="s">
        <v>593</v>
      </c>
      <c r="F1675" s="53" t="s">
        <v>3</v>
      </c>
      <c r="G1675" s="53">
        <v>903809</v>
      </c>
      <c r="H1675" s="55">
        <v>15470</v>
      </c>
      <c r="I1675" s="56">
        <v>6800</v>
      </c>
      <c r="J1675" s="57">
        <v>-8670</v>
      </c>
      <c r="K1675" s="53">
        <v>903809</v>
      </c>
      <c r="L1675" s="53" t="s">
        <v>42</v>
      </c>
      <c r="M1675" s="58">
        <v>6790</v>
      </c>
      <c r="N1675" s="58" t="s">
        <v>42</v>
      </c>
      <c r="O1675" s="59">
        <v>8680</v>
      </c>
      <c r="P1675" s="136">
        <v>0</v>
      </c>
      <c r="Q1675" s="135">
        <v>43495</v>
      </c>
    </row>
    <row r="1676" spans="1:17" ht="30" customHeight="1" x14ac:dyDescent="0.25">
      <c r="A1676" s="53" t="s">
        <v>2851</v>
      </c>
      <c r="B1676" s="54">
        <v>410010056201</v>
      </c>
      <c r="C1676" s="53" t="s">
        <v>54</v>
      </c>
      <c r="D1676" s="53">
        <v>1077250106</v>
      </c>
      <c r="E1676" s="53" t="s">
        <v>481</v>
      </c>
      <c r="F1676" s="53" t="s">
        <v>3</v>
      </c>
      <c r="G1676" s="53">
        <v>903809</v>
      </c>
      <c r="H1676" s="55">
        <v>15470</v>
      </c>
      <c r="I1676" s="56">
        <v>6800</v>
      </c>
      <c r="J1676" s="57">
        <v>-8670</v>
      </c>
      <c r="K1676" s="53">
        <v>903809</v>
      </c>
      <c r="L1676" s="53" t="s">
        <v>42</v>
      </c>
      <c r="M1676" s="58">
        <v>6790</v>
      </c>
      <c r="N1676" s="58" t="s">
        <v>42</v>
      </c>
      <c r="O1676" s="59">
        <v>8680</v>
      </c>
      <c r="P1676" s="136">
        <v>0</v>
      </c>
      <c r="Q1676" s="135">
        <v>43495</v>
      </c>
    </row>
    <row r="1677" spans="1:17" ht="30" customHeight="1" x14ac:dyDescent="0.25">
      <c r="A1677" s="53" t="s">
        <v>2851</v>
      </c>
      <c r="B1677" s="54">
        <v>410010056201</v>
      </c>
      <c r="C1677" s="53" t="s">
        <v>54</v>
      </c>
      <c r="D1677" s="53">
        <v>1077250106</v>
      </c>
      <c r="E1677" s="53" t="s">
        <v>1135</v>
      </c>
      <c r="F1677" s="53" t="s">
        <v>3</v>
      </c>
      <c r="G1677" s="53">
        <v>903809</v>
      </c>
      <c r="H1677" s="55">
        <v>15470</v>
      </c>
      <c r="I1677" s="56">
        <v>6800</v>
      </c>
      <c r="J1677" s="57">
        <v>-8670</v>
      </c>
      <c r="K1677" s="53">
        <v>903809</v>
      </c>
      <c r="L1677" s="53" t="s">
        <v>42</v>
      </c>
      <c r="M1677" s="58">
        <v>6790</v>
      </c>
      <c r="N1677" s="58" t="s">
        <v>42</v>
      </c>
      <c r="O1677" s="59">
        <v>8680</v>
      </c>
      <c r="P1677" s="136">
        <v>0</v>
      </c>
      <c r="Q1677" s="135">
        <v>43495</v>
      </c>
    </row>
    <row r="1678" spans="1:17" ht="30" customHeight="1" x14ac:dyDescent="0.25">
      <c r="A1678" s="53" t="s">
        <v>2852</v>
      </c>
      <c r="B1678" s="54">
        <v>410010056201</v>
      </c>
      <c r="C1678" s="53" t="s">
        <v>54</v>
      </c>
      <c r="D1678" s="53">
        <v>1077250106</v>
      </c>
      <c r="E1678" s="53" t="s">
        <v>901</v>
      </c>
      <c r="F1678" s="53" t="s">
        <v>3</v>
      </c>
      <c r="G1678" s="53">
        <v>903809</v>
      </c>
      <c r="H1678" s="55">
        <v>15470</v>
      </c>
      <c r="I1678" s="56">
        <v>6800</v>
      </c>
      <c r="J1678" s="57">
        <v>-8670</v>
      </c>
      <c r="K1678" s="53">
        <v>903809</v>
      </c>
      <c r="L1678" s="53" t="s">
        <v>42</v>
      </c>
      <c r="M1678" s="58">
        <v>6790</v>
      </c>
      <c r="N1678" s="58" t="s">
        <v>42</v>
      </c>
      <c r="O1678" s="59">
        <v>8680</v>
      </c>
      <c r="P1678" s="136">
        <v>0</v>
      </c>
      <c r="Q1678" s="135">
        <v>43495</v>
      </c>
    </row>
    <row r="1679" spans="1:17" ht="30" customHeight="1" x14ac:dyDescent="0.25">
      <c r="A1679" s="53" t="s">
        <v>2833</v>
      </c>
      <c r="B1679" s="54">
        <v>410010056201</v>
      </c>
      <c r="C1679" s="53" t="s">
        <v>27</v>
      </c>
      <c r="D1679" s="53">
        <v>1003903738</v>
      </c>
      <c r="E1679" s="53" t="s">
        <v>535</v>
      </c>
      <c r="F1679" s="53" t="s">
        <v>3</v>
      </c>
      <c r="G1679" s="53">
        <v>903809</v>
      </c>
      <c r="H1679" s="55">
        <v>15470</v>
      </c>
      <c r="I1679" s="56">
        <v>6800</v>
      </c>
      <c r="J1679" s="57">
        <v>-8670</v>
      </c>
      <c r="K1679" s="53">
        <v>903809</v>
      </c>
      <c r="L1679" s="53" t="s">
        <v>42</v>
      </c>
      <c r="M1679" s="58">
        <v>6790</v>
      </c>
      <c r="N1679" s="58" t="s">
        <v>42</v>
      </c>
      <c r="O1679" s="59">
        <v>8680</v>
      </c>
      <c r="P1679" s="136">
        <v>0</v>
      </c>
      <c r="Q1679" s="135">
        <v>43495</v>
      </c>
    </row>
    <row r="1680" spans="1:17" ht="30" customHeight="1" x14ac:dyDescent="0.25">
      <c r="A1680" s="53" t="s">
        <v>2632</v>
      </c>
      <c r="B1680" s="54">
        <v>410010056201</v>
      </c>
      <c r="C1680" s="53" t="s">
        <v>54</v>
      </c>
      <c r="D1680" s="53">
        <v>1077733513</v>
      </c>
      <c r="E1680" s="53" t="s">
        <v>593</v>
      </c>
      <c r="F1680" s="53" t="s">
        <v>3</v>
      </c>
      <c r="G1680" s="53">
        <v>903110</v>
      </c>
      <c r="H1680" s="55">
        <v>32620</v>
      </c>
      <c r="I1680" s="56">
        <v>32600</v>
      </c>
      <c r="J1680" s="57">
        <v>-20</v>
      </c>
      <c r="K1680" s="53">
        <v>903110</v>
      </c>
      <c r="L1680" s="53" t="s">
        <v>86</v>
      </c>
      <c r="M1680" s="58">
        <v>28000</v>
      </c>
      <c r="N1680" s="58" t="s">
        <v>86</v>
      </c>
      <c r="O1680" s="59">
        <v>4620</v>
      </c>
      <c r="P1680" s="136">
        <v>0</v>
      </c>
      <c r="Q1680" s="135">
        <v>43495</v>
      </c>
    </row>
    <row r="1681" spans="1:17" ht="30" customHeight="1" x14ac:dyDescent="0.25">
      <c r="A1681" s="53" t="s">
        <v>2834</v>
      </c>
      <c r="B1681" s="54">
        <v>410010056201</v>
      </c>
      <c r="C1681" s="53" t="s">
        <v>1</v>
      </c>
      <c r="D1681" s="53">
        <v>1075315447</v>
      </c>
      <c r="E1681" s="53" t="s">
        <v>541</v>
      </c>
      <c r="F1681" s="53" t="s">
        <v>3</v>
      </c>
      <c r="G1681" s="53">
        <v>903809</v>
      </c>
      <c r="H1681" s="55">
        <v>15470</v>
      </c>
      <c r="I1681" s="56">
        <v>6800</v>
      </c>
      <c r="J1681" s="57">
        <v>-8670</v>
      </c>
      <c r="K1681" s="53">
        <v>903809</v>
      </c>
      <c r="L1681" s="53" t="s">
        <v>42</v>
      </c>
      <c r="M1681" s="58">
        <v>6790</v>
      </c>
      <c r="N1681" s="58" t="s">
        <v>42</v>
      </c>
      <c r="O1681" s="59">
        <v>8680</v>
      </c>
      <c r="P1681" s="136">
        <v>0</v>
      </c>
      <c r="Q1681" s="135">
        <v>43495</v>
      </c>
    </row>
    <row r="1682" spans="1:17" ht="30" customHeight="1" x14ac:dyDescent="0.25">
      <c r="A1682" s="53" t="s">
        <v>1071</v>
      </c>
      <c r="B1682" s="54">
        <v>410010056201</v>
      </c>
      <c r="C1682" s="53" t="s">
        <v>1</v>
      </c>
      <c r="D1682" s="53">
        <v>36173719</v>
      </c>
      <c r="E1682" s="53" t="s">
        <v>541</v>
      </c>
      <c r="F1682" s="53">
        <v>9449255</v>
      </c>
      <c r="G1682" s="53">
        <v>898103</v>
      </c>
      <c r="H1682" s="55">
        <v>891000</v>
      </c>
      <c r="I1682" s="56">
        <v>74300</v>
      </c>
      <c r="J1682" s="57">
        <v>-816700</v>
      </c>
      <c r="K1682" s="53">
        <v>898103</v>
      </c>
      <c r="L1682" s="53" t="s">
        <v>1025</v>
      </c>
      <c r="M1682" s="58">
        <v>74250</v>
      </c>
      <c r="N1682" s="58" t="s">
        <v>1025</v>
      </c>
      <c r="O1682" s="59">
        <v>816750</v>
      </c>
      <c r="P1682" s="136">
        <v>0</v>
      </c>
      <c r="Q1682" s="135">
        <v>43495</v>
      </c>
    </row>
    <row r="1683" spans="1:17" ht="30" customHeight="1" x14ac:dyDescent="0.25">
      <c r="A1683" s="53" t="s">
        <v>2633</v>
      </c>
      <c r="B1683" s="54">
        <v>410010056201</v>
      </c>
      <c r="C1683" s="53" t="s">
        <v>54</v>
      </c>
      <c r="D1683" s="53">
        <v>1079187297</v>
      </c>
      <c r="E1683" s="53" t="s">
        <v>495</v>
      </c>
      <c r="F1683" s="53" t="s">
        <v>3</v>
      </c>
      <c r="G1683" s="53">
        <v>903110</v>
      </c>
      <c r="H1683" s="55">
        <v>32620</v>
      </c>
      <c r="I1683" s="56">
        <v>32600</v>
      </c>
      <c r="J1683" s="57">
        <v>-20</v>
      </c>
      <c r="K1683" s="53">
        <v>903110</v>
      </c>
      <c r="L1683" s="53" t="s">
        <v>86</v>
      </c>
      <c r="M1683" s="58">
        <v>28000</v>
      </c>
      <c r="N1683" s="58" t="s">
        <v>86</v>
      </c>
      <c r="O1683" s="59">
        <v>4620</v>
      </c>
      <c r="P1683" s="136">
        <v>0</v>
      </c>
      <c r="Q1683" s="135">
        <v>43495</v>
      </c>
    </row>
    <row r="1684" spans="1:17" ht="30" customHeight="1" x14ac:dyDescent="0.25">
      <c r="A1684" s="53" t="s">
        <v>605</v>
      </c>
      <c r="B1684" s="54">
        <v>410010056201</v>
      </c>
      <c r="C1684" s="53" t="s">
        <v>1</v>
      </c>
      <c r="D1684" s="53">
        <v>1075267809</v>
      </c>
      <c r="E1684" s="53" t="s">
        <v>493</v>
      </c>
      <c r="F1684" s="53">
        <v>9721202</v>
      </c>
      <c r="G1684" s="53">
        <v>740001</v>
      </c>
      <c r="H1684" s="55">
        <v>1209837</v>
      </c>
      <c r="I1684" s="56">
        <v>923200</v>
      </c>
      <c r="J1684" s="57">
        <v>-286637</v>
      </c>
      <c r="K1684" s="53">
        <v>740001</v>
      </c>
      <c r="L1684" s="53" t="s">
        <v>553</v>
      </c>
      <c r="M1684" s="58">
        <v>923230</v>
      </c>
      <c r="N1684" s="58" t="s">
        <v>553</v>
      </c>
      <c r="O1684" s="59">
        <v>286607</v>
      </c>
      <c r="P1684" s="136">
        <v>0</v>
      </c>
      <c r="Q1684" s="135">
        <v>43495</v>
      </c>
    </row>
    <row r="1685" spans="1:17" ht="30" customHeight="1" x14ac:dyDescent="0.25">
      <c r="A1685" s="53" t="s">
        <v>2523</v>
      </c>
      <c r="B1685" s="54">
        <v>410010056201</v>
      </c>
      <c r="C1685" s="53" t="s">
        <v>1</v>
      </c>
      <c r="D1685" s="53">
        <v>12118302</v>
      </c>
      <c r="E1685" s="53" t="s">
        <v>417</v>
      </c>
      <c r="F1685" s="53" t="s">
        <v>3</v>
      </c>
      <c r="G1685" s="53">
        <v>911019</v>
      </c>
      <c r="H1685" s="55">
        <v>29340</v>
      </c>
      <c r="I1685" s="56">
        <v>29300</v>
      </c>
      <c r="J1685" s="57">
        <v>-40</v>
      </c>
      <c r="K1685" s="53">
        <v>911019</v>
      </c>
      <c r="L1685" s="53" t="s">
        <v>2492</v>
      </c>
      <c r="M1685" s="58">
        <v>26080</v>
      </c>
      <c r="N1685" s="58" t="s">
        <v>2492</v>
      </c>
      <c r="O1685" s="59">
        <v>3260</v>
      </c>
      <c r="P1685" s="136">
        <v>0</v>
      </c>
      <c r="Q1685" s="135">
        <v>43495</v>
      </c>
    </row>
    <row r="1686" spans="1:17" ht="30" customHeight="1" x14ac:dyDescent="0.25">
      <c r="A1686" s="53" t="s">
        <v>2523</v>
      </c>
      <c r="B1686" s="54">
        <v>410010056201</v>
      </c>
      <c r="C1686" s="53" t="s">
        <v>1</v>
      </c>
      <c r="D1686" s="53">
        <v>12118302</v>
      </c>
      <c r="E1686" s="53" t="s">
        <v>417</v>
      </c>
      <c r="F1686" s="53" t="s">
        <v>3</v>
      </c>
      <c r="G1686" s="53">
        <v>903809</v>
      </c>
      <c r="H1686" s="55">
        <v>15470</v>
      </c>
      <c r="I1686" s="56">
        <v>6800</v>
      </c>
      <c r="J1686" s="57">
        <v>-8670</v>
      </c>
      <c r="K1686" s="53">
        <v>903809</v>
      </c>
      <c r="L1686" s="53" t="s">
        <v>42</v>
      </c>
      <c r="M1686" s="58">
        <v>6790</v>
      </c>
      <c r="N1686" s="58" t="s">
        <v>42</v>
      </c>
      <c r="O1686" s="59">
        <v>8680</v>
      </c>
      <c r="P1686" s="136">
        <v>0</v>
      </c>
      <c r="Q1686" s="135">
        <v>43495</v>
      </c>
    </row>
    <row r="1687" spans="1:17" ht="30" customHeight="1" x14ac:dyDescent="0.25">
      <c r="A1687" s="53" t="s">
        <v>2856</v>
      </c>
      <c r="B1687" s="54">
        <v>410010056201</v>
      </c>
      <c r="C1687" s="53" t="s">
        <v>1</v>
      </c>
      <c r="D1687" s="53">
        <v>4945230</v>
      </c>
      <c r="E1687" s="53" t="s">
        <v>446</v>
      </c>
      <c r="F1687" s="53" t="s">
        <v>3</v>
      </c>
      <c r="G1687" s="53">
        <v>903809</v>
      </c>
      <c r="H1687" s="55">
        <v>15470</v>
      </c>
      <c r="I1687" s="56">
        <v>6800</v>
      </c>
      <c r="J1687" s="57">
        <v>-8670</v>
      </c>
      <c r="K1687" s="53">
        <v>903809</v>
      </c>
      <c r="L1687" s="53" t="s">
        <v>42</v>
      </c>
      <c r="M1687" s="58">
        <v>6790</v>
      </c>
      <c r="N1687" s="58" t="s">
        <v>42</v>
      </c>
      <c r="O1687" s="59">
        <v>8680</v>
      </c>
      <c r="P1687" s="136">
        <v>0</v>
      </c>
      <c r="Q1687" s="135">
        <v>43495</v>
      </c>
    </row>
    <row r="1688" spans="1:17" ht="30" customHeight="1" x14ac:dyDescent="0.25">
      <c r="A1688" s="53" t="s">
        <v>2856</v>
      </c>
      <c r="B1688" s="54">
        <v>410010056201</v>
      </c>
      <c r="C1688" s="53" t="s">
        <v>1</v>
      </c>
      <c r="D1688" s="53">
        <v>4945230</v>
      </c>
      <c r="E1688" s="53" t="s">
        <v>632</v>
      </c>
      <c r="F1688" s="53" t="s">
        <v>3</v>
      </c>
      <c r="G1688" s="53">
        <v>903809</v>
      </c>
      <c r="H1688" s="55">
        <v>15470</v>
      </c>
      <c r="I1688" s="56">
        <v>6800</v>
      </c>
      <c r="J1688" s="57">
        <v>-8670</v>
      </c>
      <c r="K1688" s="53">
        <v>903809</v>
      </c>
      <c r="L1688" s="53" t="s">
        <v>42</v>
      </c>
      <c r="M1688" s="58">
        <v>6790</v>
      </c>
      <c r="N1688" s="58" t="s">
        <v>42</v>
      </c>
      <c r="O1688" s="59">
        <v>8680</v>
      </c>
      <c r="P1688" s="136">
        <v>0</v>
      </c>
      <c r="Q1688" s="135">
        <v>43495</v>
      </c>
    </row>
    <row r="1689" spans="1:17" ht="30" customHeight="1" x14ac:dyDescent="0.25">
      <c r="A1689" s="53" t="s">
        <v>2747</v>
      </c>
      <c r="B1689" s="54">
        <v>410010056201</v>
      </c>
      <c r="C1689" s="53" t="s">
        <v>1</v>
      </c>
      <c r="D1689" s="53">
        <v>1077874993</v>
      </c>
      <c r="E1689" s="53" t="s">
        <v>449</v>
      </c>
      <c r="F1689" s="53">
        <v>9650214</v>
      </c>
      <c r="G1689" s="53">
        <v>862802</v>
      </c>
      <c r="H1689" s="55">
        <v>321079</v>
      </c>
      <c r="I1689" s="56">
        <v>305609</v>
      </c>
      <c r="J1689" s="57">
        <v>-15470</v>
      </c>
      <c r="K1689" s="53">
        <v>862802</v>
      </c>
      <c r="L1689" s="53" t="s">
        <v>240</v>
      </c>
      <c r="M1689" s="58">
        <v>305609</v>
      </c>
      <c r="N1689" s="58" t="s">
        <v>240</v>
      </c>
      <c r="O1689" s="59">
        <v>15470</v>
      </c>
      <c r="P1689" s="136">
        <v>0</v>
      </c>
      <c r="Q1689" s="135">
        <v>43495</v>
      </c>
    </row>
    <row r="1690" spans="1:17" ht="30" customHeight="1" x14ac:dyDescent="0.25">
      <c r="A1690" s="53" t="s">
        <v>2747</v>
      </c>
      <c r="B1690" s="54">
        <v>410010056201</v>
      </c>
      <c r="C1690" s="53" t="s">
        <v>1</v>
      </c>
      <c r="D1690" s="53">
        <v>1077874993</v>
      </c>
      <c r="E1690" s="53" t="s">
        <v>481</v>
      </c>
      <c r="F1690" s="53">
        <v>9650214</v>
      </c>
      <c r="G1690" s="53">
        <v>862802</v>
      </c>
      <c r="H1690" s="55">
        <v>321079</v>
      </c>
      <c r="I1690" s="56">
        <v>305609</v>
      </c>
      <c r="J1690" s="57">
        <v>-15470</v>
      </c>
      <c r="K1690" s="53">
        <v>862802</v>
      </c>
      <c r="L1690" s="53" t="s">
        <v>240</v>
      </c>
      <c r="M1690" s="58">
        <v>305609</v>
      </c>
      <c r="N1690" s="58" t="s">
        <v>240</v>
      </c>
      <c r="O1690" s="59">
        <v>15470</v>
      </c>
      <c r="P1690" s="136">
        <v>0</v>
      </c>
      <c r="Q1690" s="135">
        <v>43495</v>
      </c>
    </row>
    <row r="1691" spans="1:17" ht="30" customHeight="1" x14ac:dyDescent="0.25">
      <c r="A1691" s="53" t="s">
        <v>2747</v>
      </c>
      <c r="B1691" s="54">
        <v>410010056201</v>
      </c>
      <c r="C1691" s="53" t="s">
        <v>1</v>
      </c>
      <c r="D1691" s="53">
        <v>1077874993</v>
      </c>
      <c r="E1691" s="53" t="s">
        <v>595</v>
      </c>
      <c r="F1691" s="53">
        <v>9695037</v>
      </c>
      <c r="G1691" s="53">
        <v>862802</v>
      </c>
      <c r="H1691" s="55">
        <v>321079</v>
      </c>
      <c r="I1691" s="56">
        <v>305609</v>
      </c>
      <c r="J1691" s="57">
        <v>-15470</v>
      </c>
      <c r="K1691" s="53">
        <v>862802</v>
      </c>
      <c r="L1691" s="53" t="s">
        <v>240</v>
      </c>
      <c r="M1691" s="58">
        <v>305609</v>
      </c>
      <c r="N1691" s="58" t="s">
        <v>240</v>
      </c>
      <c r="O1691" s="59">
        <v>15470</v>
      </c>
      <c r="P1691" s="136">
        <v>0</v>
      </c>
      <c r="Q1691" s="135">
        <v>43515</v>
      </c>
    </row>
    <row r="1692" spans="1:17" ht="30" customHeight="1" x14ac:dyDescent="0.25">
      <c r="A1692" s="53" t="s">
        <v>2747</v>
      </c>
      <c r="B1692" s="54">
        <v>410010056201</v>
      </c>
      <c r="C1692" s="53" t="s">
        <v>1</v>
      </c>
      <c r="D1692" s="53">
        <v>1077874993</v>
      </c>
      <c r="E1692" s="53" t="s">
        <v>600</v>
      </c>
      <c r="F1692" s="53">
        <v>9695037</v>
      </c>
      <c r="G1692" s="53">
        <v>862802</v>
      </c>
      <c r="H1692" s="55">
        <v>321079</v>
      </c>
      <c r="I1692" s="56">
        <v>305609</v>
      </c>
      <c r="J1692" s="57">
        <v>-15470</v>
      </c>
      <c r="K1692" s="53">
        <v>862802</v>
      </c>
      <c r="L1692" s="53" t="s">
        <v>240</v>
      </c>
      <c r="M1692" s="58">
        <v>305609</v>
      </c>
      <c r="N1692" s="58" t="s">
        <v>240</v>
      </c>
      <c r="O1692" s="59">
        <v>15470</v>
      </c>
      <c r="P1692" s="136">
        <v>0</v>
      </c>
      <c r="Q1692" s="135">
        <v>43515</v>
      </c>
    </row>
    <row r="1693" spans="1:17" ht="30" customHeight="1" x14ac:dyDescent="0.25">
      <c r="A1693" s="53" t="s">
        <v>3009</v>
      </c>
      <c r="B1693" s="54">
        <v>410010056201</v>
      </c>
      <c r="C1693" s="53" t="s">
        <v>1</v>
      </c>
      <c r="D1693" s="53">
        <v>1083840110</v>
      </c>
      <c r="E1693" s="53" t="s">
        <v>615</v>
      </c>
      <c r="F1693" s="53" t="s">
        <v>3</v>
      </c>
      <c r="G1693" s="54">
        <v>895100</v>
      </c>
      <c r="H1693" s="55">
        <v>35422</v>
      </c>
      <c r="I1693" s="56">
        <v>31700</v>
      </c>
      <c r="J1693" s="57">
        <v>-3722</v>
      </c>
      <c r="K1693" s="53">
        <v>895100</v>
      </c>
      <c r="L1693" s="53" t="s">
        <v>2962</v>
      </c>
      <c r="M1693" s="58">
        <v>31879</v>
      </c>
      <c r="N1693" s="58" t="s">
        <v>2962</v>
      </c>
      <c r="O1693" s="59">
        <v>3543</v>
      </c>
      <c r="P1693" s="136">
        <v>0</v>
      </c>
      <c r="Q1693" s="135">
        <v>43495</v>
      </c>
    </row>
    <row r="1694" spans="1:17" ht="30" customHeight="1" x14ac:dyDescent="0.25">
      <c r="A1694" s="53" t="s">
        <v>885</v>
      </c>
      <c r="B1694" s="54">
        <v>410010056201</v>
      </c>
      <c r="C1694" s="53" t="s">
        <v>54</v>
      </c>
      <c r="D1694" s="53">
        <v>1080296166</v>
      </c>
      <c r="E1694" s="53" t="s">
        <v>495</v>
      </c>
      <c r="F1694" s="53">
        <v>9740719</v>
      </c>
      <c r="G1694" s="53">
        <v>883101</v>
      </c>
      <c r="H1694" s="55">
        <v>1186600</v>
      </c>
      <c r="I1694" s="56">
        <v>483500</v>
      </c>
      <c r="J1694" s="57">
        <v>-703100</v>
      </c>
      <c r="K1694" s="53">
        <v>883101</v>
      </c>
      <c r="L1694" s="53" t="s">
        <v>851</v>
      </c>
      <c r="M1694" s="58">
        <v>1186550</v>
      </c>
      <c r="N1694" s="58" t="s">
        <v>851</v>
      </c>
      <c r="O1694" s="59">
        <v>50</v>
      </c>
      <c r="P1694" s="136">
        <v>0</v>
      </c>
      <c r="Q1694" s="135">
        <v>43495</v>
      </c>
    </row>
    <row r="1695" spans="1:17" ht="30" customHeight="1" x14ac:dyDescent="0.25">
      <c r="A1695" s="53" t="s">
        <v>885</v>
      </c>
      <c r="B1695" s="54">
        <v>410010056201</v>
      </c>
      <c r="C1695" s="53" t="s">
        <v>54</v>
      </c>
      <c r="D1695" s="53">
        <v>1080296166</v>
      </c>
      <c r="E1695" s="53" t="s">
        <v>615</v>
      </c>
      <c r="F1695" s="53" t="s">
        <v>3</v>
      </c>
      <c r="G1695" s="53">
        <v>905203</v>
      </c>
      <c r="H1695" s="55">
        <v>359100</v>
      </c>
      <c r="I1695" s="56">
        <v>35900</v>
      </c>
      <c r="J1695" s="57">
        <v>-323200</v>
      </c>
      <c r="K1695" s="53">
        <v>905203</v>
      </c>
      <c r="L1695" s="53" t="s">
        <v>102</v>
      </c>
      <c r="M1695" s="58">
        <v>41160</v>
      </c>
      <c r="N1695" s="58" t="s">
        <v>102</v>
      </c>
      <c r="O1695" s="59">
        <v>317940</v>
      </c>
      <c r="P1695" s="136">
        <v>0</v>
      </c>
      <c r="Q1695" s="135">
        <v>43495</v>
      </c>
    </row>
    <row r="1696" spans="1:17" ht="30" customHeight="1" x14ac:dyDescent="0.25">
      <c r="A1696" s="53" t="s">
        <v>2627</v>
      </c>
      <c r="B1696" s="54">
        <v>410010056201</v>
      </c>
      <c r="C1696" s="53" t="s">
        <v>54</v>
      </c>
      <c r="D1696" s="53">
        <v>1077736499</v>
      </c>
      <c r="E1696" s="53" t="s">
        <v>481</v>
      </c>
      <c r="F1696" s="53" t="s">
        <v>3</v>
      </c>
      <c r="G1696" s="53">
        <v>903110</v>
      </c>
      <c r="H1696" s="55">
        <v>32620</v>
      </c>
      <c r="I1696" s="56">
        <v>32600</v>
      </c>
      <c r="J1696" s="57">
        <v>-20</v>
      </c>
      <c r="K1696" s="53">
        <v>903110</v>
      </c>
      <c r="L1696" s="53" t="s">
        <v>86</v>
      </c>
      <c r="M1696" s="58">
        <v>28000</v>
      </c>
      <c r="N1696" s="58" t="s">
        <v>86</v>
      </c>
      <c r="O1696" s="59">
        <v>4620</v>
      </c>
      <c r="P1696" s="136">
        <v>0</v>
      </c>
      <c r="Q1696" s="135">
        <v>43495</v>
      </c>
    </row>
    <row r="1697" spans="1:17" ht="30" customHeight="1" x14ac:dyDescent="0.25">
      <c r="A1697" s="53" t="s">
        <v>2627</v>
      </c>
      <c r="B1697" s="54">
        <v>410010056201</v>
      </c>
      <c r="C1697" s="53" t="s">
        <v>54</v>
      </c>
      <c r="D1697" s="53">
        <v>1077736499</v>
      </c>
      <c r="E1697" s="53" t="s">
        <v>1135</v>
      </c>
      <c r="F1697" s="53" t="s">
        <v>3</v>
      </c>
      <c r="G1697" s="53">
        <v>903110</v>
      </c>
      <c r="H1697" s="55">
        <v>32620</v>
      </c>
      <c r="I1697" s="56">
        <v>32600</v>
      </c>
      <c r="J1697" s="57">
        <v>-20</v>
      </c>
      <c r="K1697" s="53">
        <v>903110</v>
      </c>
      <c r="L1697" s="53" t="s">
        <v>86</v>
      </c>
      <c r="M1697" s="58">
        <v>28000</v>
      </c>
      <c r="N1697" s="58" t="s">
        <v>86</v>
      </c>
      <c r="O1697" s="59">
        <v>4620</v>
      </c>
      <c r="P1697" s="136">
        <v>0</v>
      </c>
      <c r="Q1697" s="135">
        <v>43495</v>
      </c>
    </row>
    <row r="1698" spans="1:17" ht="30" customHeight="1" x14ac:dyDescent="0.25">
      <c r="A1698" s="53" t="s">
        <v>2627</v>
      </c>
      <c r="B1698" s="54">
        <v>410010056201</v>
      </c>
      <c r="C1698" s="53" t="s">
        <v>54</v>
      </c>
      <c r="D1698" s="53">
        <v>1077736499</v>
      </c>
      <c r="E1698" s="53" t="s">
        <v>901</v>
      </c>
      <c r="F1698" s="53" t="s">
        <v>3</v>
      </c>
      <c r="G1698" s="53">
        <v>903110</v>
      </c>
      <c r="H1698" s="55">
        <v>32620</v>
      </c>
      <c r="I1698" s="56">
        <v>32600</v>
      </c>
      <c r="J1698" s="57">
        <v>-20</v>
      </c>
      <c r="K1698" s="53">
        <v>903110</v>
      </c>
      <c r="L1698" s="53" t="s">
        <v>86</v>
      </c>
      <c r="M1698" s="58">
        <v>28000</v>
      </c>
      <c r="N1698" s="58" t="s">
        <v>86</v>
      </c>
      <c r="O1698" s="59">
        <v>4620</v>
      </c>
      <c r="P1698" s="136">
        <v>0</v>
      </c>
      <c r="Q1698" s="135">
        <v>43495</v>
      </c>
    </row>
    <row r="1699" spans="1:17" ht="30" customHeight="1" x14ac:dyDescent="0.25">
      <c r="A1699" s="53" t="s">
        <v>2627</v>
      </c>
      <c r="B1699" s="54">
        <v>410010056201</v>
      </c>
      <c r="C1699" s="53" t="s">
        <v>54</v>
      </c>
      <c r="D1699" s="53">
        <v>1077736499</v>
      </c>
      <c r="E1699" s="53" t="s">
        <v>1135</v>
      </c>
      <c r="F1699" s="53" t="s">
        <v>3</v>
      </c>
      <c r="G1699" s="53">
        <v>903809</v>
      </c>
      <c r="H1699" s="55">
        <v>15470</v>
      </c>
      <c r="I1699" s="56">
        <v>6800</v>
      </c>
      <c r="J1699" s="57">
        <v>-8670</v>
      </c>
      <c r="K1699" s="53">
        <v>903809</v>
      </c>
      <c r="L1699" s="53" t="s">
        <v>42</v>
      </c>
      <c r="M1699" s="58">
        <v>6790</v>
      </c>
      <c r="N1699" s="58" t="s">
        <v>42</v>
      </c>
      <c r="O1699" s="59">
        <v>8680</v>
      </c>
      <c r="P1699" s="136">
        <v>0</v>
      </c>
      <c r="Q1699" s="135">
        <v>43495</v>
      </c>
    </row>
    <row r="1700" spans="1:17" ht="30" customHeight="1" x14ac:dyDescent="0.25">
      <c r="A1700" s="53" t="s">
        <v>3005</v>
      </c>
      <c r="B1700" s="54">
        <v>410010056201</v>
      </c>
      <c r="C1700" s="53" t="s">
        <v>1</v>
      </c>
      <c r="D1700" s="53">
        <v>26443637</v>
      </c>
      <c r="E1700" s="53" t="s">
        <v>446</v>
      </c>
      <c r="F1700" s="53" t="s">
        <v>3</v>
      </c>
      <c r="G1700" s="54">
        <v>895100</v>
      </c>
      <c r="H1700" s="55">
        <v>35422</v>
      </c>
      <c r="I1700" s="56">
        <v>31700</v>
      </c>
      <c r="J1700" s="57">
        <v>-3722</v>
      </c>
      <c r="K1700" s="53">
        <v>895100</v>
      </c>
      <c r="L1700" s="53" t="s">
        <v>2962</v>
      </c>
      <c r="M1700" s="58">
        <v>31879</v>
      </c>
      <c r="N1700" s="58" t="s">
        <v>2962</v>
      </c>
      <c r="O1700" s="59">
        <v>3543</v>
      </c>
      <c r="P1700" s="136">
        <v>0</v>
      </c>
      <c r="Q1700" s="135">
        <v>43495</v>
      </c>
    </row>
    <row r="1701" spans="1:17" ht="30" customHeight="1" x14ac:dyDescent="0.25">
      <c r="A1701" s="53" t="s">
        <v>3005</v>
      </c>
      <c r="B1701" s="54">
        <v>410010056201</v>
      </c>
      <c r="C1701" s="53" t="s">
        <v>1</v>
      </c>
      <c r="D1701" s="53">
        <v>26443637</v>
      </c>
      <c r="E1701" s="53" t="s">
        <v>446</v>
      </c>
      <c r="F1701" s="53" t="s">
        <v>3</v>
      </c>
      <c r="G1701" s="54">
        <v>895100</v>
      </c>
      <c r="H1701" s="55">
        <v>35422</v>
      </c>
      <c r="I1701" s="56">
        <v>31700</v>
      </c>
      <c r="J1701" s="57">
        <v>-3722</v>
      </c>
      <c r="K1701" s="53">
        <v>895100</v>
      </c>
      <c r="L1701" s="53" t="s">
        <v>2962</v>
      </c>
      <c r="M1701" s="58">
        <v>31879</v>
      </c>
      <c r="N1701" s="58" t="s">
        <v>2962</v>
      </c>
      <c r="O1701" s="59">
        <v>3543</v>
      </c>
      <c r="P1701" s="136">
        <v>0</v>
      </c>
      <c r="Q1701" s="135">
        <v>43495</v>
      </c>
    </row>
    <row r="1702" spans="1:17" ht="30" customHeight="1" x14ac:dyDescent="0.25">
      <c r="A1702" s="53" t="s">
        <v>2647</v>
      </c>
      <c r="B1702" s="54">
        <v>410010056201</v>
      </c>
      <c r="C1702" s="53" t="s">
        <v>54</v>
      </c>
      <c r="D1702" s="53">
        <v>1077250098</v>
      </c>
      <c r="E1702" s="53" t="s">
        <v>1179</v>
      </c>
      <c r="F1702" s="53" t="s">
        <v>3</v>
      </c>
      <c r="G1702" s="53">
        <v>903110</v>
      </c>
      <c r="H1702" s="55">
        <v>32620</v>
      </c>
      <c r="I1702" s="56">
        <v>32600</v>
      </c>
      <c r="J1702" s="57">
        <v>-20</v>
      </c>
      <c r="K1702" s="53">
        <v>903110</v>
      </c>
      <c r="L1702" s="53" t="s">
        <v>86</v>
      </c>
      <c r="M1702" s="58">
        <v>28000</v>
      </c>
      <c r="N1702" s="58" t="s">
        <v>86</v>
      </c>
      <c r="O1702" s="59">
        <v>4620</v>
      </c>
      <c r="P1702" s="136">
        <v>0</v>
      </c>
      <c r="Q1702" s="135">
        <v>43495</v>
      </c>
    </row>
    <row r="1703" spans="1:17" ht="30" customHeight="1" x14ac:dyDescent="0.25">
      <c r="A1703" s="53" t="s">
        <v>2647</v>
      </c>
      <c r="B1703" s="54">
        <v>410010056201</v>
      </c>
      <c r="C1703" s="53" t="s">
        <v>54</v>
      </c>
      <c r="D1703" s="53">
        <v>1077250098</v>
      </c>
      <c r="E1703" s="53" t="s">
        <v>570</v>
      </c>
      <c r="F1703" s="53" t="s">
        <v>3</v>
      </c>
      <c r="G1703" s="53">
        <v>903110</v>
      </c>
      <c r="H1703" s="55">
        <v>32620</v>
      </c>
      <c r="I1703" s="56">
        <v>32600</v>
      </c>
      <c r="J1703" s="57">
        <v>-20</v>
      </c>
      <c r="K1703" s="53">
        <v>903110</v>
      </c>
      <c r="L1703" s="53" t="s">
        <v>86</v>
      </c>
      <c r="M1703" s="58">
        <v>28000</v>
      </c>
      <c r="N1703" s="58" t="s">
        <v>86</v>
      </c>
      <c r="O1703" s="59">
        <v>4620</v>
      </c>
      <c r="P1703" s="136">
        <v>0</v>
      </c>
      <c r="Q1703" s="135">
        <v>43495</v>
      </c>
    </row>
    <row r="1704" spans="1:17" ht="30" customHeight="1" x14ac:dyDescent="0.25">
      <c r="A1704" s="53" t="s">
        <v>2647</v>
      </c>
      <c r="B1704" s="54">
        <v>410010056201</v>
      </c>
      <c r="C1704" s="53" t="s">
        <v>54</v>
      </c>
      <c r="D1704" s="53">
        <v>1077250098</v>
      </c>
      <c r="E1704" s="53" t="s">
        <v>1143</v>
      </c>
      <c r="F1704" s="53" t="s">
        <v>3</v>
      </c>
      <c r="G1704" s="53">
        <v>903110</v>
      </c>
      <c r="H1704" s="55">
        <v>32620</v>
      </c>
      <c r="I1704" s="56">
        <v>32600</v>
      </c>
      <c r="J1704" s="57">
        <v>-20</v>
      </c>
      <c r="K1704" s="53">
        <v>903110</v>
      </c>
      <c r="L1704" s="53" t="s">
        <v>86</v>
      </c>
      <c r="M1704" s="58">
        <v>28000</v>
      </c>
      <c r="N1704" s="58" t="s">
        <v>86</v>
      </c>
      <c r="O1704" s="59">
        <v>4620</v>
      </c>
      <c r="P1704" s="136">
        <v>0</v>
      </c>
      <c r="Q1704" s="135">
        <v>43495</v>
      </c>
    </row>
    <row r="1705" spans="1:17" ht="30" customHeight="1" x14ac:dyDescent="0.25">
      <c r="A1705" s="53" t="s">
        <v>2647</v>
      </c>
      <c r="B1705" s="54">
        <v>410010056201</v>
      </c>
      <c r="C1705" s="53" t="s">
        <v>54</v>
      </c>
      <c r="D1705" s="53">
        <v>1077250098</v>
      </c>
      <c r="E1705" s="53" t="s">
        <v>479</v>
      </c>
      <c r="F1705" s="53" t="s">
        <v>3</v>
      </c>
      <c r="G1705" s="53">
        <v>903110</v>
      </c>
      <c r="H1705" s="55">
        <v>32620</v>
      </c>
      <c r="I1705" s="56">
        <v>32600</v>
      </c>
      <c r="J1705" s="57">
        <v>-20</v>
      </c>
      <c r="K1705" s="53">
        <v>903110</v>
      </c>
      <c r="L1705" s="53" t="s">
        <v>86</v>
      </c>
      <c r="M1705" s="58">
        <v>28000</v>
      </c>
      <c r="N1705" s="58" t="s">
        <v>86</v>
      </c>
      <c r="O1705" s="59">
        <v>4620</v>
      </c>
      <c r="P1705" s="136">
        <v>0</v>
      </c>
      <c r="Q1705" s="135">
        <v>43495</v>
      </c>
    </row>
    <row r="1706" spans="1:17" ht="30" customHeight="1" x14ac:dyDescent="0.25">
      <c r="A1706" s="53" t="s">
        <v>2647</v>
      </c>
      <c r="B1706" s="54">
        <v>410010056201</v>
      </c>
      <c r="C1706" s="53" t="s">
        <v>54</v>
      </c>
      <c r="D1706" s="53">
        <v>1077250098</v>
      </c>
      <c r="E1706" s="53" t="s">
        <v>417</v>
      </c>
      <c r="F1706" s="53" t="s">
        <v>3</v>
      </c>
      <c r="G1706" s="53">
        <v>903110</v>
      </c>
      <c r="H1706" s="55">
        <v>32620</v>
      </c>
      <c r="I1706" s="56">
        <v>32600</v>
      </c>
      <c r="J1706" s="57">
        <v>-20</v>
      </c>
      <c r="K1706" s="53">
        <v>903110</v>
      </c>
      <c r="L1706" s="53" t="s">
        <v>86</v>
      </c>
      <c r="M1706" s="58">
        <v>28000</v>
      </c>
      <c r="N1706" s="58" t="s">
        <v>86</v>
      </c>
      <c r="O1706" s="59">
        <v>4620</v>
      </c>
      <c r="P1706" s="136">
        <v>0</v>
      </c>
      <c r="Q1706" s="135">
        <v>43495</v>
      </c>
    </row>
    <row r="1707" spans="1:17" ht="30" customHeight="1" x14ac:dyDescent="0.25">
      <c r="A1707" s="53" t="s">
        <v>2647</v>
      </c>
      <c r="B1707" s="54">
        <v>410010056201</v>
      </c>
      <c r="C1707" s="53" t="s">
        <v>54</v>
      </c>
      <c r="D1707" s="53">
        <v>1077250098</v>
      </c>
      <c r="E1707" s="53" t="s">
        <v>1179</v>
      </c>
      <c r="F1707" s="53" t="s">
        <v>3</v>
      </c>
      <c r="G1707" s="53">
        <v>903809</v>
      </c>
      <c r="H1707" s="55">
        <v>15470</v>
      </c>
      <c r="I1707" s="56">
        <v>6800</v>
      </c>
      <c r="J1707" s="57">
        <v>-8670</v>
      </c>
      <c r="K1707" s="53">
        <v>903809</v>
      </c>
      <c r="L1707" s="53" t="s">
        <v>42</v>
      </c>
      <c r="M1707" s="58">
        <v>6790</v>
      </c>
      <c r="N1707" s="58" t="s">
        <v>42</v>
      </c>
      <c r="O1707" s="59">
        <v>8680</v>
      </c>
      <c r="P1707" s="136">
        <v>0</v>
      </c>
      <c r="Q1707" s="135">
        <v>43495</v>
      </c>
    </row>
    <row r="1708" spans="1:17" ht="30" customHeight="1" x14ac:dyDescent="0.25">
      <c r="A1708" s="53" t="s">
        <v>2647</v>
      </c>
      <c r="B1708" s="54">
        <v>410010056201</v>
      </c>
      <c r="C1708" s="53" t="s">
        <v>54</v>
      </c>
      <c r="D1708" s="53">
        <v>1077250098</v>
      </c>
      <c r="E1708" s="53" t="s">
        <v>570</v>
      </c>
      <c r="F1708" s="53" t="s">
        <v>3</v>
      </c>
      <c r="G1708" s="53">
        <v>903809</v>
      </c>
      <c r="H1708" s="55">
        <v>15470</v>
      </c>
      <c r="I1708" s="56">
        <v>6800</v>
      </c>
      <c r="J1708" s="57">
        <v>-8670</v>
      </c>
      <c r="K1708" s="53">
        <v>903809</v>
      </c>
      <c r="L1708" s="53" t="s">
        <v>42</v>
      </c>
      <c r="M1708" s="58">
        <v>6790</v>
      </c>
      <c r="N1708" s="58" t="s">
        <v>42</v>
      </c>
      <c r="O1708" s="59">
        <v>8680</v>
      </c>
      <c r="P1708" s="136">
        <v>0</v>
      </c>
      <c r="Q1708" s="135">
        <v>43495</v>
      </c>
    </row>
    <row r="1709" spans="1:17" ht="30" customHeight="1" x14ac:dyDescent="0.25">
      <c r="A1709" s="53" t="s">
        <v>879</v>
      </c>
      <c r="B1709" s="54">
        <v>410010056201</v>
      </c>
      <c r="C1709" s="53" t="s">
        <v>1</v>
      </c>
      <c r="D1709" s="53">
        <v>12231189</v>
      </c>
      <c r="E1709" s="53" t="s">
        <v>484</v>
      </c>
      <c r="F1709" s="53">
        <v>9567578</v>
      </c>
      <c r="G1709" s="53">
        <v>883401</v>
      </c>
      <c r="H1709" s="55">
        <v>1186600</v>
      </c>
      <c r="I1709" s="56">
        <v>483500</v>
      </c>
      <c r="J1709" s="57">
        <v>-703100</v>
      </c>
      <c r="K1709" s="53">
        <v>883401</v>
      </c>
      <c r="L1709" s="53" t="s">
        <v>852</v>
      </c>
      <c r="M1709" s="58">
        <v>1186550</v>
      </c>
      <c r="N1709" s="58" t="s">
        <v>852</v>
      </c>
      <c r="O1709" s="59">
        <v>50</v>
      </c>
      <c r="P1709" s="136">
        <v>0</v>
      </c>
      <c r="Q1709" s="135">
        <v>43495</v>
      </c>
    </row>
    <row r="1710" spans="1:17" ht="30" customHeight="1" x14ac:dyDescent="0.25">
      <c r="A1710" s="53" t="s">
        <v>879</v>
      </c>
      <c r="B1710" s="54">
        <v>410010056201</v>
      </c>
      <c r="C1710" s="53" t="s">
        <v>1</v>
      </c>
      <c r="D1710" s="53">
        <v>12231189</v>
      </c>
      <c r="E1710" s="53" t="s">
        <v>570</v>
      </c>
      <c r="F1710" s="53">
        <v>9604867</v>
      </c>
      <c r="G1710" s="53">
        <v>389101</v>
      </c>
      <c r="H1710" s="55">
        <v>737551</v>
      </c>
      <c r="I1710" s="56">
        <v>339500</v>
      </c>
      <c r="J1710" s="57">
        <v>-398051</v>
      </c>
      <c r="K1710" s="53">
        <v>389101</v>
      </c>
      <c r="L1710" s="53" t="s">
        <v>99</v>
      </c>
      <c r="M1710" s="58">
        <v>81130</v>
      </c>
      <c r="N1710" s="58" t="s">
        <v>99</v>
      </c>
      <c r="O1710" s="59">
        <v>656421</v>
      </c>
      <c r="P1710" s="136">
        <v>0</v>
      </c>
      <c r="Q1710" s="135">
        <v>43495</v>
      </c>
    </row>
    <row r="1711" spans="1:17" ht="30" customHeight="1" x14ac:dyDescent="0.25">
      <c r="A1711" s="53" t="s">
        <v>879</v>
      </c>
      <c r="B1711" s="54">
        <v>410010056201</v>
      </c>
      <c r="C1711" s="53" t="s">
        <v>1</v>
      </c>
      <c r="D1711" s="53">
        <v>12231189</v>
      </c>
      <c r="E1711" s="53" t="s">
        <v>567</v>
      </c>
      <c r="F1711" s="53" t="s">
        <v>3</v>
      </c>
      <c r="G1711" s="53">
        <v>903809</v>
      </c>
      <c r="H1711" s="55">
        <v>15470</v>
      </c>
      <c r="I1711" s="56">
        <v>6800</v>
      </c>
      <c r="J1711" s="57">
        <v>-8670</v>
      </c>
      <c r="K1711" s="53">
        <v>903809</v>
      </c>
      <c r="L1711" s="53" t="s">
        <v>42</v>
      </c>
      <c r="M1711" s="58">
        <v>6790</v>
      </c>
      <c r="N1711" s="58" t="s">
        <v>42</v>
      </c>
      <c r="O1711" s="59">
        <v>8680</v>
      </c>
      <c r="P1711" s="136">
        <v>0</v>
      </c>
      <c r="Q1711" s="135">
        <v>43495</v>
      </c>
    </row>
    <row r="1712" spans="1:17" ht="30" customHeight="1" x14ac:dyDescent="0.25">
      <c r="A1712" s="53" t="s">
        <v>879</v>
      </c>
      <c r="B1712" s="54">
        <v>410010056201</v>
      </c>
      <c r="C1712" s="53" t="s">
        <v>1</v>
      </c>
      <c r="D1712" s="53">
        <v>12231189</v>
      </c>
      <c r="E1712" s="53" t="s">
        <v>567</v>
      </c>
      <c r="F1712" s="53" t="s">
        <v>3</v>
      </c>
      <c r="G1712" s="54">
        <v>895100</v>
      </c>
      <c r="H1712" s="55">
        <v>35422</v>
      </c>
      <c r="I1712" s="56">
        <v>31700</v>
      </c>
      <c r="J1712" s="57">
        <v>-3722</v>
      </c>
      <c r="K1712" s="53">
        <v>895100</v>
      </c>
      <c r="L1712" s="53" t="s">
        <v>2962</v>
      </c>
      <c r="M1712" s="58">
        <v>31879</v>
      </c>
      <c r="N1712" s="58" t="s">
        <v>2962</v>
      </c>
      <c r="O1712" s="59">
        <v>3543</v>
      </c>
      <c r="P1712" s="136">
        <v>0</v>
      </c>
      <c r="Q1712" s="135">
        <v>43495</v>
      </c>
    </row>
    <row r="1713" spans="1:17" ht="30" customHeight="1" x14ac:dyDescent="0.25">
      <c r="A1713" s="53" t="s">
        <v>2482</v>
      </c>
      <c r="B1713" s="54">
        <v>410010056201</v>
      </c>
      <c r="C1713" s="53" t="s">
        <v>1</v>
      </c>
      <c r="D1713" s="53">
        <v>12231189</v>
      </c>
      <c r="E1713" s="53" t="s">
        <v>632</v>
      </c>
      <c r="F1713" s="53">
        <v>9678539</v>
      </c>
      <c r="G1713" s="53">
        <v>389102</v>
      </c>
      <c r="H1713" s="55">
        <v>365341</v>
      </c>
      <c r="I1713" s="56">
        <v>365300</v>
      </c>
      <c r="J1713" s="57">
        <v>-41</v>
      </c>
      <c r="K1713" s="53">
        <v>389102</v>
      </c>
      <c r="L1713" s="53" t="s">
        <v>2481</v>
      </c>
      <c r="M1713" s="58">
        <v>81130</v>
      </c>
      <c r="N1713" s="58" t="s">
        <v>2481</v>
      </c>
      <c r="O1713" s="59">
        <v>284211</v>
      </c>
      <c r="P1713" s="136">
        <v>0</v>
      </c>
      <c r="Q1713" s="135">
        <v>43495</v>
      </c>
    </row>
    <row r="1714" spans="1:17" ht="30" customHeight="1" x14ac:dyDescent="0.25">
      <c r="A1714" s="53" t="s">
        <v>2482</v>
      </c>
      <c r="B1714" s="54">
        <v>410010056201</v>
      </c>
      <c r="C1714" s="53" t="s">
        <v>1</v>
      </c>
      <c r="D1714" s="53">
        <v>12231189</v>
      </c>
      <c r="E1714" s="53" t="s">
        <v>449</v>
      </c>
      <c r="F1714" s="53" t="s">
        <v>3</v>
      </c>
      <c r="G1714" s="53">
        <v>911111</v>
      </c>
      <c r="H1714" s="55">
        <v>53910</v>
      </c>
      <c r="I1714" s="56">
        <v>53900</v>
      </c>
      <c r="J1714" s="57">
        <v>-10</v>
      </c>
      <c r="K1714" s="53">
        <v>911111</v>
      </c>
      <c r="L1714" s="53" t="s">
        <v>2660</v>
      </c>
      <c r="M1714" s="58">
        <v>47920</v>
      </c>
      <c r="N1714" s="58" t="s">
        <v>2660</v>
      </c>
      <c r="O1714" s="59">
        <v>5990</v>
      </c>
      <c r="P1714" s="136">
        <v>0</v>
      </c>
      <c r="Q1714" s="135">
        <v>43495</v>
      </c>
    </row>
    <row r="1715" spans="1:17" ht="30" customHeight="1" x14ac:dyDescent="0.25">
      <c r="A1715" s="53" t="s">
        <v>2482</v>
      </c>
      <c r="B1715" s="54">
        <v>410010056201</v>
      </c>
      <c r="C1715" s="53" t="s">
        <v>1</v>
      </c>
      <c r="D1715" s="53">
        <v>12231189</v>
      </c>
      <c r="E1715" s="53" t="s">
        <v>449</v>
      </c>
      <c r="F1715" s="53" t="s">
        <v>3</v>
      </c>
      <c r="G1715" s="53">
        <v>911111</v>
      </c>
      <c r="H1715" s="55">
        <v>53910</v>
      </c>
      <c r="I1715" s="56">
        <v>53900</v>
      </c>
      <c r="J1715" s="57">
        <v>-10</v>
      </c>
      <c r="K1715" s="53">
        <v>911111</v>
      </c>
      <c r="L1715" s="53" t="s">
        <v>2660</v>
      </c>
      <c r="M1715" s="58">
        <v>47920</v>
      </c>
      <c r="N1715" s="58" t="s">
        <v>2660</v>
      </c>
      <c r="O1715" s="59">
        <v>5990</v>
      </c>
      <c r="P1715" s="136">
        <v>0</v>
      </c>
      <c r="Q1715" s="135">
        <v>43495</v>
      </c>
    </row>
    <row r="1716" spans="1:17" ht="30" customHeight="1" x14ac:dyDescent="0.25">
      <c r="A1716" s="53" t="s">
        <v>2482</v>
      </c>
      <c r="B1716" s="54">
        <v>410010056201</v>
      </c>
      <c r="C1716" s="53" t="s">
        <v>1</v>
      </c>
      <c r="D1716" s="53">
        <v>12231189</v>
      </c>
      <c r="E1716" s="53" t="s">
        <v>449</v>
      </c>
      <c r="F1716" s="53" t="s">
        <v>3</v>
      </c>
      <c r="G1716" s="53">
        <v>911111</v>
      </c>
      <c r="H1716" s="55">
        <v>53910</v>
      </c>
      <c r="I1716" s="56">
        <v>53900</v>
      </c>
      <c r="J1716" s="57">
        <v>-10</v>
      </c>
      <c r="K1716" s="53">
        <v>911111</v>
      </c>
      <c r="L1716" s="53" t="s">
        <v>2660</v>
      </c>
      <c r="M1716" s="58">
        <v>47920</v>
      </c>
      <c r="N1716" s="58" t="s">
        <v>2660</v>
      </c>
      <c r="O1716" s="59">
        <v>5990</v>
      </c>
      <c r="P1716" s="136">
        <v>0</v>
      </c>
      <c r="Q1716" s="135">
        <v>43495</v>
      </c>
    </row>
    <row r="1717" spans="1:17" ht="30" customHeight="1" x14ac:dyDescent="0.25">
      <c r="A1717" s="53" t="s">
        <v>2482</v>
      </c>
      <c r="B1717" s="54">
        <v>410010056201</v>
      </c>
      <c r="C1717" s="53" t="s">
        <v>1</v>
      </c>
      <c r="D1717" s="53">
        <v>12231189</v>
      </c>
      <c r="E1717" s="53" t="s">
        <v>449</v>
      </c>
      <c r="F1717" s="53" t="s">
        <v>3</v>
      </c>
      <c r="G1717" s="53">
        <v>911111</v>
      </c>
      <c r="H1717" s="55">
        <v>53910</v>
      </c>
      <c r="I1717" s="56">
        <v>53900</v>
      </c>
      <c r="J1717" s="57">
        <v>-10</v>
      </c>
      <c r="K1717" s="53">
        <v>911111</v>
      </c>
      <c r="L1717" s="53" t="s">
        <v>2660</v>
      </c>
      <c r="M1717" s="58">
        <v>47920</v>
      </c>
      <c r="N1717" s="58" t="s">
        <v>2660</v>
      </c>
      <c r="O1717" s="59">
        <v>5990</v>
      </c>
      <c r="P1717" s="136">
        <v>0</v>
      </c>
      <c r="Q1717" s="135">
        <v>43495</v>
      </c>
    </row>
    <row r="1718" spans="1:17" ht="30" customHeight="1" x14ac:dyDescent="0.25">
      <c r="A1718" s="53" t="s">
        <v>2829</v>
      </c>
      <c r="B1718" s="54">
        <v>410010056201</v>
      </c>
      <c r="C1718" s="53" t="s">
        <v>1</v>
      </c>
      <c r="D1718" s="53">
        <v>26467211</v>
      </c>
      <c r="E1718" s="53" t="s">
        <v>901</v>
      </c>
      <c r="F1718" s="53" t="s">
        <v>3</v>
      </c>
      <c r="G1718" s="53">
        <v>903809</v>
      </c>
      <c r="H1718" s="55">
        <v>15470</v>
      </c>
      <c r="I1718" s="56">
        <v>6800</v>
      </c>
      <c r="J1718" s="57">
        <v>-8670</v>
      </c>
      <c r="K1718" s="53">
        <v>903809</v>
      </c>
      <c r="L1718" s="53" t="s">
        <v>42</v>
      </c>
      <c r="M1718" s="58">
        <v>6790</v>
      </c>
      <c r="N1718" s="58" t="s">
        <v>42</v>
      </c>
      <c r="O1718" s="59">
        <v>8680</v>
      </c>
      <c r="P1718" s="136">
        <v>0</v>
      </c>
      <c r="Q1718" s="135">
        <v>43495</v>
      </c>
    </row>
    <row r="1719" spans="1:17" ht="30" customHeight="1" x14ac:dyDescent="0.25">
      <c r="A1719" s="53" t="s">
        <v>2829</v>
      </c>
      <c r="B1719" s="54">
        <v>410010056201</v>
      </c>
      <c r="C1719" s="53" t="s">
        <v>1</v>
      </c>
      <c r="D1719" s="53">
        <v>26467211</v>
      </c>
      <c r="E1719" s="53" t="s">
        <v>446</v>
      </c>
      <c r="F1719" s="53" t="s">
        <v>3</v>
      </c>
      <c r="G1719" s="54">
        <v>895100</v>
      </c>
      <c r="H1719" s="55">
        <v>35422</v>
      </c>
      <c r="I1719" s="56">
        <v>31700</v>
      </c>
      <c r="J1719" s="57">
        <v>-3722</v>
      </c>
      <c r="K1719" s="53">
        <v>895100</v>
      </c>
      <c r="L1719" s="53" t="s">
        <v>2962</v>
      </c>
      <c r="M1719" s="58">
        <v>31879</v>
      </c>
      <c r="N1719" s="58" t="s">
        <v>2962</v>
      </c>
      <c r="O1719" s="59">
        <v>3543</v>
      </c>
      <c r="P1719" s="136">
        <v>0</v>
      </c>
      <c r="Q1719" s="135">
        <v>43495</v>
      </c>
    </row>
    <row r="1720" spans="1:17" ht="30" customHeight="1" x14ac:dyDescent="0.25">
      <c r="A1720" s="53" t="s">
        <v>2842</v>
      </c>
      <c r="B1720" s="54">
        <v>410010056201</v>
      </c>
      <c r="C1720" s="53" t="s">
        <v>1</v>
      </c>
      <c r="D1720" s="53">
        <v>1075307224</v>
      </c>
      <c r="E1720" s="53" t="s">
        <v>615</v>
      </c>
      <c r="F1720" s="53" t="s">
        <v>3</v>
      </c>
      <c r="G1720" s="53">
        <v>903809</v>
      </c>
      <c r="H1720" s="55">
        <v>15470</v>
      </c>
      <c r="I1720" s="56">
        <v>6800</v>
      </c>
      <c r="J1720" s="57">
        <v>-8670</v>
      </c>
      <c r="K1720" s="53">
        <v>903809</v>
      </c>
      <c r="L1720" s="53" t="s">
        <v>42</v>
      </c>
      <c r="M1720" s="58">
        <v>6790</v>
      </c>
      <c r="N1720" s="58" t="s">
        <v>42</v>
      </c>
      <c r="O1720" s="59">
        <v>8680</v>
      </c>
      <c r="P1720" s="136">
        <v>0</v>
      </c>
      <c r="Q1720" s="135">
        <v>43495</v>
      </c>
    </row>
    <row r="1721" spans="1:17" ht="30" customHeight="1" x14ac:dyDescent="0.25">
      <c r="A1721" s="53" t="s">
        <v>2825</v>
      </c>
      <c r="B1721" s="54">
        <v>410010056201</v>
      </c>
      <c r="C1721" s="53" t="s">
        <v>54</v>
      </c>
      <c r="D1721" s="53">
        <v>1076922816</v>
      </c>
      <c r="E1721" s="53" t="s">
        <v>600</v>
      </c>
      <c r="F1721" s="53" t="s">
        <v>3</v>
      </c>
      <c r="G1721" s="53">
        <v>903809</v>
      </c>
      <c r="H1721" s="55">
        <v>15470</v>
      </c>
      <c r="I1721" s="56">
        <v>6800</v>
      </c>
      <c r="J1721" s="57">
        <v>-8670</v>
      </c>
      <c r="K1721" s="53">
        <v>903809</v>
      </c>
      <c r="L1721" s="53" t="s">
        <v>42</v>
      </c>
      <c r="M1721" s="58">
        <v>6790</v>
      </c>
      <c r="N1721" s="58" t="s">
        <v>42</v>
      </c>
      <c r="O1721" s="59">
        <v>8680</v>
      </c>
      <c r="P1721" s="136">
        <v>0</v>
      </c>
      <c r="Q1721" s="135">
        <v>43495</v>
      </c>
    </row>
    <row r="1722" spans="1:17" ht="30" customHeight="1" x14ac:dyDescent="0.25">
      <c r="A1722" s="53" t="s">
        <v>2628</v>
      </c>
      <c r="B1722" s="54">
        <v>410010056201</v>
      </c>
      <c r="C1722" s="53" t="s">
        <v>54</v>
      </c>
      <c r="D1722" s="53">
        <v>1076922816</v>
      </c>
      <c r="E1722" s="53" t="s">
        <v>600</v>
      </c>
      <c r="F1722" s="53" t="s">
        <v>3</v>
      </c>
      <c r="G1722" s="53">
        <v>903110</v>
      </c>
      <c r="H1722" s="55">
        <v>32620</v>
      </c>
      <c r="I1722" s="56">
        <v>32600</v>
      </c>
      <c r="J1722" s="57">
        <v>-20</v>
      </c>
      <c r="K1722" s="53">
        <v>903110</v>
      </c>
      <c r="L1722" s="53" t="s">
        <v>86</v>
      </c>
      <c r="M1722" s="58">
        <v>28000</v>
      </c>
      <c r="N1722" s="58" t="s">
        <v>86</v>
      </c>
      <c r="O1722" s="59">
        <v>4620</v>
      </c>
      <c r="P1722" s="136">
        <v>0</v>
      </c>
      <c r="Q1722" s="135">
        <v>43495</v>
      </c>
    </row>
    <row r="1723" spans="1:17" ht="30" customHeight="1" x14ac:dyDescent="0.25">
      <c r="A1723" s="53" t="s">
        <v>2629</v>
      </c>
      <c r="B1723" s="54">
        <v>410010056201</v>
      </c>
      <c r="C1723" s="53" t="s">
        <v>27</v>
      </c>
      <c r="D1723" s="53">
        <v>1082126765</v>
      </c>
      <c r="E1723" s="53" t="s">
        <v>446</v>
      </c>
      <c r="F1723" s="53" t="s">
        <v>3</v>
      </c>
      <c r="G1723" s="53">
        <v>903110</v>
      </c>
      <c r="H1723" s="55">
        <v>32620</v>
      </c>
      <c r="I1723" s="56">
        <v>32600</v>
      </c>
      <c r="J1723" s="57">
        <v>-20</v>
      </c>
      <c r="K1723" s="53">
        <v>903110</v>
      </c>
      <c r="L1723" s="53" t="s">
        <v>86</v>
      </c>
      <c r="M1723" s="58">
        <v>28000</v>
      </c>
      <c r="N1723" s="58" t="s">
        <v>86</v>
      </c>
      <c r="O1723" s="59">
        <v>4620</v>
      </c>
      <c r="P1723" s="136">
        <v>0</v>
      </c>
      <c r="Q1723" s="135">
        <v>43495</v>
      </c>
    </row>
    <row r="1724" spans="1:17" ht="30" customHeight="1" x14ac:dyDescent="0.25">
      <c r="A1724" s="53" t="s">
        <v>445</v>
      </c>
      <c r="B1724" s="54">
        <v>410010056201</v>
      </c>
      <c r="C1724" s="53" t="s">
        <v>1</v>
      </c>
      <c r="D1724" s="53">
        <v>1075289148</v>
      </c>
      <c r="E1724" s="53" t="s">
        <v>446</v>
      </c>
      <c r="F1724" s="53">
        <v>9667905</v>
      </c>
      <c r="G1724" s="53">
        <v>397601</v>
      </c>
      <c r="H1724" s="55">
        <v>1724560</v>
      </c>
      <c r="I1724" s="56">
        <v>1043400</v>
      </c>
      <c r="J1724" s="57">
        <v>-681160</v>
      </c>
      <c r="K1724" s="53">
        <v>397601</v>
      </c>
      <c r="L1724" s="53" t="s">
        <v>447</v>
      </c>
      <c r="M1724" s="58">
        <v>1724450</v>
      </c>
      <c r="N1724" s="58" t="s">
        <v>447</v>
      </c>
      <c r="O1724" s="59">
        <v>110</v>
      </c>
      <c r="P1724" s="136">
        <v>0</v>
      </c>
      <c r="Q1724" s="135">
        <v>43495</v>
      </c>
    </row>
    <row r="1725" spans="1:17" ht="30" customHeight="1" x14ac:dyDescent="0.25">
      <c r="A1725" s="53" t="s">
        <v>445</v>
      </c>
      <c r="B1725" s="54">
        <v>410010056201</v>
      </c>
      <c r="C1725" s="53" t="s">
        <v>1</v>
      </c>
      <c r="D1725" s="53">
        <v>1075289148</v>
      </c>
      <c r="E1725" s="53" t="s">
        <v>446</v>
      </c>
      <c r="F1725" s="53" t="s">
        <v>3</v>
      </c>
      <c r="G1725" s="53">
        <v>911019</v>
      </c>
      <c r="H1725" s="55">
        <v>29340</v>
      </c>
      <c r="I1725" s="56">
        <v>29300</v>
      </c>
      <c r="J1725" s="57">
        <v>-40</v>
      </c>
      <c r="K1725" s="53">
        <v>911019</v>
      </c>
      <c r="L1725" s="53" t="s">
        <v>2492</v>
      </c>
      <c r="M1725" s="58">
        <v>26080</v>
      </c>
      <c r="N1725" s="58" t="s">
        <v>2492</v>
      </c>
      <c r="O1725" s="59">
        <v>3260</v>
      </c>
      <c r="P1725" s="136">
        <v>0</v>
      </c>
      <c r="Q1725" s="135">
        <v>43495</v>
      </c>
    </row>
    <row r="1726" spans="1:17" ht="30" customHeight="1" x14ac:dyDescent="0.25">
      <c r="A1726" s="53" t="s">
        <v>445</v>
      </c>
      <c r="B1726" s="54">
        <v>410010056201</v>
      </c>
      <c r="C1726" s="53" t="s">
        <v>1</v>
      </c>
      <c r="D1726" s="53">
        <v>1075289148</v>
      </c>
      <c r="E1726" s="53" t="s">
        <v>632</v>
      </c>
      <c r="F1726" s="53" t="s">
        <v>3</v>
      </c>
      <c r="G1726" s="53">
        <v>911015</v>
      </c>
      <c r="H1726" s="55">
        <v>29340</v>
      </c>
      <c r="I1726" s="56">
        <v>20500</v>
      </c>
      <c r="J1726" s="57">
        <v>-8840</v>
      </c>
      <c r="K1726" s="53">
        <v>911015</v>
      </c>
      <c r="L1726" s="53" t="s">
        <v>2771</v>
      </c>
      <c r="M1726" s="58">
        <v>26080</v>
      </c>
      <c r="N1726" s="58" t="s">
        <v>2771</v>
      </c>
      <c r="O1726" s="59">
        <v>3260</v>
      </c>
      <c r="P1726" s="136">
        <v>0</v>
      </c>
      <c r="Q1726" s="135">
        <v>43495</v>
      </c>
    </row>
    <row r="1727" spans="1:17" ht="30" customHeight="1" x14ac:dyDescent="0.25">
      <c r="A1727" s="53" t="s">
        <v>2752</v>
      </c>
      <c r="B1727" s="54">
        <v>410010056201</v>
      </c>
      <c r="C1727" s="53" t="s">
        <v>1</v>
      </c>
      <c r="D1727" s="53">
        <v>83163147</v>
      </c>
      <c r="E1727" s="53" t="s">
        <v>449</v>
      </c>
      <c r="F1727" s="53" t="s">
        <v>3</v>
      </c>
      <c r="G1727" s="53">
        <v>906509</v>
      </c>
      <c r="H1727" s="55">
        <v>268900</v>
      </c>
      <c r="I1727" s="56">
        <v>253600</v>
      </c>
      <c r="J1727" s="57">
        <v>-15300</v>
      </c>
      <c r="K1727" s="53">
        <v>906509</v>
      </c>
      <c r="L1727" s="53" t="s">
        <v>2753</v>
      </c>
      <c r="M1727" s="58">
        <v>242010</v>
      </c>
      <c r="N1727" s="58" t="s">
        <v>2753</v>
      </c>
      <c r="O1727" s="59">
        <v>26890</v>
      </c>
      <c r="P1727" s="136">
        <v>0</v>
      </c>
      <c r="Q1727" s="135">
        <v>43495</v>
      </c>
    </row>
    <row r="1728" spans="1:17" ht="30" customHeight="1" x14ac:dyDescent="0.25">
      <c r="A1728" s="53" t="s">
        <v>2841</v>
      </c>
      <c r="B1728" s="54">
        <v>410010056201</v>
      </c>
      <c r="C1728" s="53" t="s">
        <v>1</v>
      </c>
      <c r="D1728" s="53">
        <v>12123332</v>
      </c>
      <c r="E1728" s="53" t="s">
        <v>417</v>
      </c>
      <c r="F1728" s="53" t="s">
        <v>3</v>
      </c>
      <c r="G1728" s="53">
        <v>903809</v>
      </c>
      <c r="H1728" s="55">
        <v>15470</v>
      </c>
      <c r="I1728" s="56">
        <v>6800</v>
      </c>
      <c r="J1728" s="57">
        <v>-8670</v>
      </c>
      <c r="K1728" s="53">
        <v>903809</v>
      </c>
      <c r="L1728" s="53" t="s">
        <v>42</v>
      </c>
      <c r="M1728" s="58">
        <v>6790</v>
      </c>
      <c r="N1728" s="58" t="s">
        <v>42</v>
      </c>
      <c r="O1728" s="59">
        <v>8680</v>
      </c>
      <c r="P1728" s="136">
        <v>0</v>
      </c>
      <c r="Q1728" s="135">
        <v>43495</v>
      </c>
    </row>
    <row r="1729" spans="1:17" ht="30" customHeight="1" x14ac:dyDescent="0.25">
      <c r="A1729" s="53" t="s">
        <v>3020</v>
      </c>
      <c r="B1729" s="54">
        <v>410010056201</v>
      </c>
      <c r="C1729" s="53" t="s">
        <v>1</v>
      </c>
      <c r="D1729" s="53">
        <v>1605785</v>
      </c>
      <c r="E1729" s="53" t="s">
        <v>541</v>
      </c>
      <c r="F1729" s="53" t="s">
        <v>3</v>
      </c>
      <c r="G1729" s="54">
        <v>895100</v>
      </c>
      <c r="H1729" s="55">
        <v>35422</v>
      </c>
      <c r="I1729" s="56">
        <v>31700</v>
      </c>
      <c r="J1729" s="57">
        <v>-3722</v>
      </c>
      <c r="K1729" s="53">
        <v>895100</v>
      </c>
      <c r="L1729" s="53" t="s">
        <v>2962</v>
      </c>
      <c r="M1729" s="58">
        <v>31879</v>
      </c>
      <c r="N1729" s="58" t="s">
        <v>2962</v>
      </c>
      <c r="O1729" s="59">
        <v>3543</v>
      </c>
      <c r="P1729" s="136">
        <v>0</v>
      </c>
      <c r="Q1729" s="135">
        <v>43495</v>
      </c>
    </row>
    <row r="1730" spans="1:17" ht="30" customHeight="1" x14ac:dyDescent="0.25">
      <c r="A1730" s="53" t="s">
        <v>610</v>
      </c>
      <c r="B1730" s="54">
        <v>410010056201</v>
      </c>
      <c r="C1730" s="53" t="s">
        <v>1</v>
      </c>
      <c r="D1730" s="53">
        <v>1075239474</v>
      </c>
      <c r="E1730" s="53" t="s">
        <v>535</v>
      </c>
      <c r="F1730" s="53">
        <v>9732589</v>
      </c>
      <c r="G1730" s="53">
        <v>740001</v>
      </c>
      <c r="H1730" s="55">
        <v>1209837</v>
      </c>
      <c r="I1730" s="56">
        <v>923200</v>
      </c>
      <c r="J1730" s="57">
        <v>-286637</v>
      </c>
      <c r="K1730" s="53">
        <v>740001</v>
      </c>
      <c r="L1730" s="53" t="s">
        <v>553</v>
      </c>
      <c r="M1730" s="58">
        <v>923230</v>
      </c>
      <c r="N1730" s="58" t="s">
        <v>553</v>
      </c>
      <c r="O1730" s="59">
        <v>286607</v>
      </c>
      <c r="P1730" s="136">
        <v>0</v>
      </c>
      <c r="Q1730" s="135">
        <v>43495</v>
      </c>
    </row>
    <row r="1731" spans="1:17" ht="30" customHeight="1" x14ac:dyDescent="0.25">
      <c r="A1731" s="53" t="s">
        <v>3019</v>
      </c>
      <c r="B1731" s="54">
        <v>410010056201</v>
      </c>
      <c r="C1731" s="53" t="s">
        <v>27</v>
      </c>
      <c r="D1731" s="53">
        <v>1029881148</v>
      </c>
      <c r="E1731" s="53" t="s">
        <v>495</v>
      </c>
      <c r="F1731" s="53" t="s">
        <v>3</v>
      </c>
      <c r="G1731" s="54">
        <v>895100</v>
      </c>
      <c r="H1731" s="55">
        <v>35422</v>
      </c>
      <c r="I1731" s="56">
        <v>31700</v>
      </c>
      <c r="J1731" s="57">
        <v>-3722</v>
      </c>
      <c r="K1731" s="53">
        <v>895100</v>
      </c>
      <c r="L1731" s="53" t="s">
        <v>2962</v>
      </c>
      <c r="M1731" s="58">
        <v>31879</v>
      </c>
      <c r="N1731" s="58" t="s">
        <v>2962</v>
      </c>
      <c r="O1731" s="59">
        <v>3543</v>
      </c>
      <c r="P1731" s="136">
        <v>0</v>
      </c>
      <c r="Q1731" s="135">
        <v>43495</v>
      </c>
    </row>
    <row r="1732" spans="1:17" ht="30" customHeight="1" x14ac:dyDescent="0.25">
      <c r="A1732" s="53" t="s">
        <v>3019</v>
      </c>
      <c r="B1732" s="54">
        <v>410010056201</v>
      </c>
      <c r="C1732" s="53" t="s">
        <v>27</v>
      </c>
      <c r="D1732" s="53">
        <v>1029881148</v>
      </c>
      <c r="E1732" s="53" t="s">
        <v>495</v>
      </c>
      <c r="F1732" s="53" t="s">
        <v>3</v>
      </c>
      <c r="G1732" s="54">
        <v>895100</v>
      </c>
      <c r="H1732" s="55">
        <v>35422</v>
      </c>
      <c r="I1732" s="56">
        <v>31700</v>
      </c>
      <c r="J1732" s="57">
        <v>-3722</v>
      </c>
      <c r="K1732" s="53">
        <v>895100</v>
      </c>
      <c r="L1732" s="53" t="s">
        <v>2962</v>
      </c>
      <c r="M1732" s="58">
        <v>31879</v>
      </c>
      <c r="N1732" s="58" t="s">
        <v>2962</v>
      </c>
      <c r="O1732" s="59">
        <v>3543</v>
      </c>
      <c r="P1732" s="136">
        <v>0</v>
      </c>
      <c r="Q1732" s="135">
        <v>43495</v>
      </c>
    </row>
    <row r="1733" spans="1:17" ht="30" customHeight="1" x14ac:dyDescent="0.25">
      <c r="A1733" s="53" t="s">
        <v>2635</v>
      </c>
      <c r="B1733" s="54">
        <v>410010056201</v>
      </c>
      <c r="C1733" s="53" t="s">
        <v>54</v>
      </c>
      <c r="D1733" s="53">
        <v>1076511620</v>
      </c>
      <c r="E1733" s="53" t="s">
        <v>495</v>
      </c>
      <c r="F1733" s="53" t="s">
        <v>3</v>
      </c>
      <c r="G1733" s="53">
        <v>903110</v>
      </c>
      <c r="H1733" s="55">
        <v>32620</v>
      </c>
      <c r="I1733" s="56">
        <v>32600</v>
      </c>
      <c r="J1733" s="57">
        <v>-20</v>
      </c>
      <c r="K1733" s="53">
        <v>903110</v>
      </c>
      <c r="L1733" s="53" t="s">
        <v>86</v>
      </c>
      <c r="M1733" s="58">
        <v>28000</v>
      </c>
      <c r="N1733" s="58" t="s">
        <v>86</v>
      </c>
      <c r="O1733" s="59">
        <v>4620</v>
      </c>
      <c r="P1733" s="136">
        <v>0</v>
      </c>
      <c r="Q1733" s="135">
        <v>43495</v>
      </c>
    </row>
    <row r="1734" spans="1:17" ht="30" customHeight="1" x14ac:dyDescent="0.25">
      <c r="A1734" s="53" t="s">
        <v>2648</v>
      </c>
      <c r="B1734" s="54">
        <v>410010056201</v>
      </c>
      <c r="C1734" s="53" t="s">
        <v>54</v>
      </c>
      <c r="D1734" s="53">
        <v>1076922875</v>
      </c>
      <c r="E1734" s="53" t="s">
        <v>1179</v>
      </c>
      <c r="F1734" s="53" t="s">
        <v>3</v>
      </c>
      <c r="G1734" s="53">
        <v>903110</v>
      </c>
      <c r="H1734" s="55">
        <v>32620</v>
      </c>
      <c r="I1734" s="56">
        <v>32600</v>
      </c>
      <c r="J1734" s="57">
        <v>-20</v>
      </c>
      <c r="K1734" s="53">
        <v>903110</v>
      </c>
      <c r="L1734" s="53" t="s">
        <v>86</v>
      </c>
      <c r="M1734" s="58">
        <v>28000</v>
      </c>
      <c r="N1734" s="58" t="s">
        <v>86</v>
      </c>
      <c r="O1734" s="59">
        <v>4620</v>
      </c>
      <c r="P1734" s="136">
        <v>0</v>
      </c>
      <c r="Q1734" s="135">
        <v>43495</v>
      </c>
    </row>
    <row r="1735" spans="1:17" ht="30" customHeight="1" x14ac:dyDescent="0.25">
      <c r="A1735" s="53" t="s">
        <v>2648</v>
      </c>
      <c r="B1735" s="54">
        <v>410010056201</v>
      </c>
      <c r="C1735" s="53" t="s">
        <v>54</v>
      </c>
      <c r="D1735" s="53">
        <v>1076922875</v>
      </c>
      <c r="E1735" s="53" t="s">
        <v>570</v>
      </c>
      <c r="F1735" s="53" t="s">
        <v>3</v>
      </c>
      <c r="G1735" s="53">
        <v>903110</v>
      </c>
      <c r="H1735" s="55">
        <v>32620</v>
      </c>
      <c r="I1735" s="56">
        <v>32600</v>
      </c>
      <c r="J1735" s="57">
        <v>-20</v>
      </c>
      <c r="K1735" s="53">
        <v>903110</v>
      </c>
      <c r="L1735" s="53" t="s">
        <v>86</v>
      </c>
      <c r="M1735" s="58">
        <v>28000</v>
      </c>
      <c r="N1735" s="58" t="s">
        <v>86</v>
      </c>
      <c r="O1735" s="59">
        <v>4620</v>
      </c>
      <c r="P1735" s="136">
        <v>0</v>
      </c>
      <c r="Q1735" s="135">
        <v>43514</v>
      </c>
    </row>
    <row r="1736" spans="1:17" ht="30" customHeight="1" x14ac:dyDescent="0.25">
      <c r="A1736" s="53" t="s">
        <v>2648</v>
      </c>
      <c r="B1736" s="54">
        <v>410010056201</v>
      </c>
      <c r="C1736" s="53" t="s">
        <v>54</v>
      </c>
      <c r="D1736" s="53">
        <v>1076922875</v>
      </c>
      <c r="E1736" s="53" t="s">
        <v>1143</v>
      </c>
      <c r="F1736" s="53" t="s">
        <v>3</v>
      </c>
      <c r="G1736" s="53">
        <v>903110</v>
      </c>
      <c r="H1736" s="55">
        <v>32620</v>
      </c>
      <c r="I1736" s="56">
        <v>32600</v>
      </c>
      <c r="J1736" s="57">
        <v>-20</v>
      </c>
      <c r="K1736" s="53">
        <v>903110</v>
      </c>
      <c r="L1736" s="53" t="s">
        <v>86</v>
      </c>
      <c r="M1736" s="58">
        <v>28000</v>
      </c>
      <c r="N1736" s="58" t="s">
        <v>86</v>
      </c>
      <c r="O1736" s="59">
        <v>4620</v>
      </c>
      <c r="P1736" s="136">
        <v>0</v>
      </c>
      <c r="Q1736" s="135">
        <v>43495</v>
      </c>
    </row>
    <row r="1737" spans="1:17" ht="30" customHeight="1" x14ac:dyDescent="0.25">
      <c r="A1737" s="53" t="s">
        <v>2648</v>
      </c>
      <c r="B1737" s="54">
        <v>410010056201</v>
      </c>
      <c r="C1737" s="53" t="s">
        <v>54</v>
      </c>
      <c r="D1737" s="53">
        <v>1076922875</v>
      </c>
      <c r="E1737" s="53" t="s">
        <v>479</v>
      </c>
      <c r="F1737" s="53" t="s">
        <v>3</v>
      </c>
      <c r="G1737" s="53">
        <v>903110</v>
      </c>
      <c r="H1737" s="55">
        <v>32620</v>
      </c>
      <c r="I1737" s="56">
        <v>32600</v>
      </c>
      <c r="J1737" s="57">
        <v>-20</v>
      </c>
      <c r="K1737" s="53">
        <v>903110</v>
      </c>
      <c r="L1737" s="53" t="s">
        <v>86</v>
      </c>
      <c r="M1737" s="58">
        <v>28000</v>
      </c>
      <c r="N1737" s="58" t="s">
        <v>86</v>
      </c>
      <c r="O1737" s="59">
        <v>4620</v>
      </c>
      <c r="P1737" s="136">
        <v>0</v>
      </c>
      <c r="Q1737" s="135">
        <v>43495</v>
      </c>
    </row>
    <row r="1738" spans="1:17" ht="30" customHeight="1" x14ac:dyDescent="0.25">
      <c r="A1738" s="53" t="s">
        <v>613</v>
      </c>
      <c r="B1738" s="54">
        <v>410010056201</v>
      </c>
      <c r="C1738" s="53" t="s">
        <v>1</v>
      </c>
      <c r="D1738" s="53">
        <v>1075541434</v>
      </c>
      <c r="E1738" s="53" t="s">
        <v>495</v>
      </c>
      <c r="F1738" s="53">
        <v>9739668</v>
      </c>
      <c r="G1738" s="53">
        <v>740001</v>
      </c>
      <c r="H1738" s="55">
        <v>1209837</v>
      </c>
      <c r="I1738" s="56">
        <v>923200</v>
      </c>
      <c r="J1738" s="57">
        <v>-286637</v>
      </c>
      <c r="K1738" s="53">
        <v>740001</v>
      </c>
      <c r="L1738" s="53" t="s">
        <v>553</v>
      </c>
      <c r="M1738" s="58">
        <v>923230</v>
      </c>
      <c r="N1738" s="58" t="s">
        <v>553</v>
      </c>
      <c r="O1738" s="59">
        <v>286607</v>
      </c>
      <c r="P1738" s="136">
        <v>0</v>
      </c>
      <c r="Q1738" s="135">
        <v>43495</v>
      </c>
    </row>
    <row r="1739" spans="1:17" ht="30" customHeight="1" x14ac:dyDescent="0.25">
      <c r="A1739" s="53" t="s">
        <v>3035</v>
      </c>
      <c r="B1739" s="54">
        <v>410010056201</v>
      </c>
      <c r="C1739" s="53" t="s">
        <v>27</v>
      </c>
      <c r="D1739" s="53">
        <v>1075796667</v>
      </c>
      <c r="E1739" s="53" t="s">
        <v>627</v>
      </c>
      <c r="F1739" s="53" t="s">
        <v>3</v>
      </c>
      <c r="G1739" s="54">
        <v>895100</v>
      </c>
      <c r="H1739" s="55">
        <v>35422</v>
      </c>
      <c r="I1739" s="56">
        <v>31700</v>
      </c>
      <c r="J1739" s="57">
        <v>-3722</v>
      </c>
      <c r="K1739" s="53">
        <v>895100</v>
      </c>
      <c r="L1739" s="53" t="s">
        <v>2962</v>
      </c>
      <c r="M1739" s="58">
        <v>31879</v>
      </c>
      <c r="N1739" s="58" t="s">
        <v>2962</v>
      </c>
      <c r="O1739" s="59">
        <v>3543</v>
      </c>
      <c r="P1739" s="136">
        <v>0</v>
      </c>
      <c r="Q1739" s="135">
        <v>43495</v>
      </c>
    </row>
    <row r="1740" spans="1:17" ht="30" customHeight="1" x14ac:dyDescent="0.25">
      <c r="A1740" s="53" t="s">
        <v>877</v>
      </c>
      <c r="B1740" s="54">
        <v>410010056201</v>
      </c>
      <c r="C1740" s="53" t="s">
        <v>1</v>
      </c>
      <c r="D1740" s="53">
        <v>12129062</v>
      </c>
      <c r="E1740" s="53" t="s">
        <v>615</v>
      </c>
      <c r="F1740" s="53" t="s">
        <v>3</v>
      </c>
      <c r="G1740" s="53">
        <v>883101</v>
      </c>
      <c r="H1740" s="55">
        <v>1186600</v>
      </c>
      <c r="I1740" s="56">
        <v>483500</v>
      </c>
      <c r="J1740" s="57">
        <v>-703100</v>
      </c>
      <c r="K1740" s="53">
        <v>883101</v>
      </c>
      <c r="L1740" s="53" t="s">
        <v>851</v>
      </c>
      <c r="M1740" s="58">
        <v>1186550</v>
      </c>
      <c r="N1740" s="58" t="s">
        <v>851</v>
      </c>
      <c r="O1740" s="59">
        <v>50</v>
      </c>
      <c r="P1740" s="136">
        <v>0</v>
      </c>
      <c r="Q1740" s="135">
        <v>43515</v>
      </c>
    </row>
    <row r="1741" spans="1:17" ht="30" customHeight="1" x14ac:dyDescent="0.25">
      <c r="A1741" s="53" t="s">
        <v>2634</v>
      </c>
      <c r="B1741" s="54">
        <v>410010056201</v>
      </c>
      <c r="C1741" s="53" t="s">
        <v>54</v>
      </c>
      <c r="D1741" s="53">
        <v>1083934090</v>
      </c>
      <c r="E1741" s="53" t="s">
        <v>615</v>
      </c>
      <c r="F1741" s="53" t="s">
        <v>3</v>
      </c>
      <c r="G1741" s="53">
        <v>903110</v>
      </c>
      <c r="H1741" s="55">
        <v>32620</v>
      </c>
      <c r="I1741" s="56">
        <v>32600</v>
      </c>
      <c r="J1741" s="57">
        <v>-20</v>
      </c>
      <c r="K1741" s="53">
        <v>903110</v>
      </c>
      <c r="L1741" s="53" t="s">
        <v>86</v>
      </c>
      <c r="M1741" s="58">
        <v>28000</v>
      </c>
      <c r="N1741" s="58" t="s">
        <v>86</v>
      </c>
      <c r="O1741" s="59">
        <v>4620</v>
      </c>
      <c r="P1741" s="136">
        <v>0</v>
      </c>
      <c r="Q1741" s="135">
        <v>43495</v>
      </c>
    </row>
    <row r="1742" spans="1:17" ht="30" customHeight="1" x14ac:dyDescent="0.25">
      <c r="A1742" s="53" t="s">
        <v>2634</v>
      </c>
      <c r="B1742" s="54">
        <v>410010056201</v>
      </c>
      <c r="C1742" s="53" t="s">
        <v>54</v>
      </c>
      <c r="D1742" s="53">
        <v>1083934090</v>
      </c>
      <c r="E1742" s="53" t="s">
        <v>632</v>
      </c>
      <c r="F1742" s="53" t="s">
        <v>3</v>
      </c>
      <c r="G1742" s="53">
        <v>903809</v>
      </c>
      <c r="H1742" s="55">
        <v>15470</v>
      </c>
      <c r="I1742" s="56">
        <v>6800</v>
      </c>
      <c r="J1742" s="57">
        <v>-8670</v>
      </c>
      <c r="K1742" s="53">
        <v>903809</v>
      </c>
      <c r="L1742" s="53" t="s">
        <v>42</v>
      </c>
      <c r="M1742" s="58">
        <v>6790</v>
      </c>
      <c r="N1742" s="58" t="s">
        <v>42</v>
      </c>
      <c r="O1742" s="59">
        <v>8680</v>
      </c>
      <c r="P1742" s="136">
        <v>0</v>
      </c>
      <c r="Q1742" s="135">
        <v>43495</v>
      </c>
    </row>
    <row r="1743" spans="1:17" ht="30" customHeight="1" x14ac:dyDescent="0.25">
      <c r="A1743" s="53" t="s">
        <v>2634</v>
      </c>
      <c r="B1743" s="54">
        <v>410010056201</v>
      </c>
      <c r="C1743" s="53" t="s">
        <v>54</v>
      </c>
      <c r="D1743" s="53">
        <v>1083934090</v>
      </c>
      <c r="E1743" s="53" t="s">
        <v>595</v>
      </c>
      <c r="F1743" s="53" t="s">
        <v>3</v>
      </c>
      <c r="G1743" s="53">
        <v>903809</v>
      </c>
      <c r="H1743" s="55">
        <v>15470</v>
      </c>
      <c r="I1743" s="56">
        <v>6800</v>
      </c>
      <c r="J1743" s="57">
        <v>-8670</v>
      </c>
      <c r="K1743" s="53">
        <v>903809</v>
      </c>
      <c r="L1743" s="53" t="s">
        <v>42</v>
      </c>
      <c r="M1743" s="58">
        <v>6790</v>
      </c>
      <c r="N1743" s="58" t="s">
        <v>42</v>
      </c>
      <c r="O1743" s="59">
        <v>8680</v>
      </c>
      <c r="P1743" s="136">
        <v>0</v>
      </c>
      <c r="Q1743" s="135">
        <v>43495</v>
      </c>
    </row>
    <row r="1744" spans="1:17" ht="30" customHeight="1" x14ac:dyDescent="0.25">
      <c r="A1744" s="53" t="s">
        <v>2634</v>
      </c>
      <c r="B1744" s="54">
        <v>410010056201</v>
      </c>
      <c r="C1744" s="53" t="s">
        <v>54</v>
      </c>
      <c r="D1744" s="53">
        <v>1083934090</v>
      </c>
      <c r="E1744" s="53" t="s">
        <v>600</v>
      </c>
      <c r="F1744" s="53" t="s">
        <v>3</v>
      </c>
      <c r="G1744" s="53">
        <v>903809</v>
      </c>
      <c r="H1744" s="55">
        <v>15470</v>
      </c>
      <c r="I1744" s="56">
        <v>6800</v>
      </c>
      <c r="J1744" s="57">
        <v>-8670</v>
      </c>
      <c r="K1744" s="53">
        <v>903809</v>
      </c>
      <c r="L1744" s="53" t="s">
        <v>42</v>
      </c>
      <c r="M1744" s="58">
        <v>6790</v>
      </c>
      <c r="N1744" s="58" t="s">
        <v>42</v>
      </c>
      <c r="O1744" s="59">
        <v>8680</v>
      </c>
      <c r="P1744" s="136">
        <v>0</v>
      </c>
      <c r="Q1744" s="135">
        <v>43515</v>
      </c>
    </row>
    <row r="1745" spans="1:17" ht="30" customHeight="1" x14ac:dyDescent="0.25">
      <c r="A1745" s="53" t="s">
        <v>2634</v>
      </c>
      <c r="B1745" s="54">
        <v>410010056201</v>
      </c>
      <c r="C1745" s="53" t="s">
        <v>54</v>
      </c>
      <c r="D1745" s="53">
        <v>1083934090</v>
      </c>
      <c r="E1745" s="53" t="s">
        <v>593</v>
      </c>
      <c r="F1745" s="53" t="s">
        <v>3</v>
      </c>
      <c r="G1745" s="53">
        <v>903809</v>
      </c>
      <c r="H1745" s="55">
        <v>15470</v>
      </c>
      <c r="I1745" s="56">
        <v>6800</v>
      </c>
      <c r="J1745" s="57">
        <v>-8670</v>
      </c>
      <c r="K1745" s="53">
        <v>903809</v>
      </c>
      <c r="L1745" s="53" t="s">
        <v>42</v>
      </c>
      <c r="M1745" s="58">
        <v>6790</v>
      </c>
      <c r="N1745" s="58" t="s">
        <v>42</v>
      </c>
      <c r="O1745" s="59">
        <v>8680</v>
      </c>
      <c r="P1745" s="136">
        <v>0</v>
      </c>
      <c r="Q1745" s="135">
        <v>43515</v>
      </c>
    </row>
    <row r="1746" spans="1:17" ht="30" customHeight="1" x14ac:dyDescent="0.25">
      <c r="A1746" s="53" t="s">
        <v>2837</v>
      </c>
      <c r="B1746" s="54">
        <v>410010056201</v>
      </c>
      <c r="C1746" s="53" t="s">
        <v>54</v>
      </c>
      <c r="D1746" s="53">
        <v>1077727737</v>
      </c>
      <c r="E1746" s="53" t="s">
        <v>615</v>
      </c>
      <c r="F1746" s="53" t="s">
        <v>3</v>
      </c>
      <c r="G1746" s="53">
        <v>903809</v>
      </c>
      <c r="H1746" s="55">
        <v>15470</v>
      </c>
      <c r="I1746" s="56">
        <v>6800</v>
      </c>
      <c r="J1746" s="57">
        <v>-8670</v>
      </c>
      <c r="K1746" s="53">
        <v>903809</v>
      </c>
      <c r="L1746" s="53" t="s">
        <v>42</v>
      </c>
      <c r="M1746" s="58">
        <v>6790</v>
      </c>
      <c r="N1746" s="58" t="s">
        <v>42</v>
      </c>
      <c r="O1746" s="59">
        <v>8680</v>
      </c>
      <c r="P1746" s="136">
        <v>0</v>
      </c>
      <c r="Q1746" s="135">
        <v>43515</v>
      </c>
    </row>
    <row r="1747" spans="1:17" ht="30" customHeight="1" x14ac:dyDescent="0.25">
      <c r="A1747" s="53" t="s">
        <v>2830</v>
      </c>
      <c r="B1747" s="54">
        <v>410010056201</v>
      </c>
      <c r="C1747" s="53" t="s">
        <v>313</v>
      </c>
      <c r="D1747" s="53">
        <v>153782745</v>
      </c>
      <c r="E1747" s="53" t="s">
        <v>615</v>
      </c>
      <c r="F1747" s="53" t="s">
        <v>3</v>
      </c>
      <c r="G1747" s="53">
        <v>903809</v>
      </c>
      <c r="H1747" s="55">
        <v>15470</v>
      </c>
      <c r="I1747" s="56">
        <v>6800</v>
      </c>
      <c r="J1747" s="57">
        <v>-8670</v>
      </c>
      <c r="K1747" s="53">
        <v>903809</v>
      </c>
      <c r="L1747" s="53" t="s">
        <v>42</v>
      </c>
      <c r="M1747" s="58">
        <v>6790</v>
      </c>
      <c r="N1747" s="58" t="s">
        <v>42</v>
      </c>
      <c r="O1747" s="59">
        <v>8680</v>
      </c>
      <c r="P1747" s="136">
        <v>0</v>
      </c>
      <c r="Q1747" s="135">
        <v>43515</v>
      </c>
    </row>
    <row r="1748" spans="1:17" ht="30" customHeight="1" x14ac:dyDescent="0.25">
      <c r="A1748" s="53" t="s">
        <v>3010</v>
      </c>
      <c r="B1748" s="54">
        <v>410010056201</v>
      </c>
      <c r="C1748" s="53" t="s">
        <v>1</v>
      </c>
      <c r="D1748" s="53">
        <v>40085044</v>
      </c>
      <c r="E1748" s="53" t="s">
        <v>627</v>
      </c>
      <c r="F1748" s="53" t="s">
        <v>3</v>
      </c>
      <c r="G1748" s="54">
        <v>895100</v>
      </c>
      <c r="H1748" s="55">
        <v>35422</v>
      </c>
      <c r="I1748" s="56">
        <v>31700</v>
      </c>
      <c r="J1748" s="57">
        <v>-3722</v>
      </c>
      <c r="K1748" s="53">
        <v>895100</v>
      </c>
      <c r="L1748" s="53" t="s">
        <v>2962</v>
      </c>
      <c r="M1748" s="58">
        <v>31879</v>
      </c>
      <c r="N1748" s="58" t="s">
        <v>2962</v>
      </c>
      <c r="O1748" s="59">
        <v>3543</v>
      </c>
      <c r="P1748" s="136">
        <v>0</v>
      </c>
      <c r="Q1748" s="135">
        <v>43495</v>
      </c>
    </row>
    <row r="1749" spans="1:17" ht="30" customHeight="1" x14ac:dyDescent="0.25">
      <c r="A1749" s="53" t="s">
        <v>2524</v>
      </c>
      <c r="B1749" s="54">
        <v>410010056201</v>
      </c>
      <c r="C1749" s="53" t="s">
        <v>1</v>
      </c>
      <c r="D1749" s="53">
        <v>36293910</v>
      </c>
      <c r="E1749" s="53" t="s">
        <v>632</v>
      </c>
      <c r="F1749" s="53" t="s">
        <v>3</v>
      </c>
      <c r="G1749" s="53">
        <v>911019</v>
      </c>
      <c r="H1749" s="55">
        <v>29340</v>
      </c>
      <c r="I1749" s="56">
        <v>29300</v>
      </c>
      <c r="J1749" s="57">
        <v>-40</v>
      </c>
      <c r="K1749" s="53">
        <v>911019</v>
      </c>
      <c r="L1749" s="53" t="s">
        <v>2492</v>
      </c>
      <c r="M1749" s="58">
        <v>26080</v>
      </c>
      <c r="N1749" s="58" t="s">
        <v>2492</v>
      </c>
      <c r="O1749" s="59">
        <v>3260</v>
      </c>
      <c r="P1749" s="136">
        <v>0</v>
      </c>
      <c r="Q1749" s="135">
        <v>43495</v>
      </c>
    </row>
    <row r="1750" spans="1:17" ht="30" customHeight="1" x14ac:dyDescent="0.25">
      <c r="A1750" s="53" t="s">
        <v>2559</v>
      </c>
      <c r="B1750" s="54">
        <v>410010056201</v>
      </c>
      <c r="C1750" s="53" t="s">
        <v>27</v>
      </c>
      <c r="D1750" s="53">
        <v>1007308268</v>
      </c>
      <c r="E1750" s="53" t="s">
        <v>567</v>
      </c>
      <c r="F1750" s="53" t="s">
        <v>3</v>
      </c>
      <c r="G1750" s="53">
        <v>911019</v>
      </c>
      <c r="H1750" s="55">
        <v>29340</v>
      </c>
      <c r="I1750" s="56">
        <v>29300</v>
      </c>
      <c r="J1750" s="57">
        <v>-40</v>
      </c>
      <c r="K1750" s="53">
        <v>911019</v>
      </c>
      <c r="L1750" s="53" t="s">
        <v>2492</v>
      </c>
      <c r="M1750" s="58">
        <v>26080</v>
      </c>
      <c r="N1750" s="58" t="s">
        <v>2492</v>
      </c>
      <c r="O1750" s="59">
        <v>3260</v>
      </c>
      <c r="P1750" s="136">
        <v>0</v>
      </c>
      <c r="Q1750" s="135">
        <v>43495</v>
      </c>
    </row>
    <row r="1751" spans="1:17" ht="30" customHeight="1" x14ac:dyDescent="0.25">
      <c r="A1751" s="53" t="s">
        <v>2559</v>
      </c>
      <c r="B1751" s="54">
        <v>410010056201</v>
      </c>
      <c r="C1751" s="53" t="s">
        <v>27</v>
      </c>
      <c r="D1751" s="53">
        <v>1007308268</v>
      </c>
      <c r="E1751" s="53" t="s">
        <v>567</v>
      </c>
      <c r="F1751" s="53" t="s">
        <v>3</v>
      </c>
      <c r="G1751" s="53">
        <v>903809</v>
      </c>
      <c r="H1751" s="55">
        <v>15470</v>
      </c>
      <c r="I1751" s="56">
        <v>6800</v>
      </c>
      <c r="J1751" s="57">
        <v>-8670</v>
      </c>
      <c r="K1751" s="53">
        <v>903809</v>
      </c>
      <c r="L1751" s="53" t="s">
        <v>42</v>
      </c>
      <c r="M1751" s="58">
        <v>6790</v>
      </c>
      <c r="N1751" s="58" t="s">
        <v>42</v>
      </c>
      <c r="O1751" s="59">
        <v>8680</v>
      </c>
      <c r="P1751" s="136">
        <v>0</v>
      </c>
      <c r="Q1751" s="135">
        <v>43495</v>
      </c>
    </row>
    <row r="1752" spans="1:17" ht="30" customHeight="1" x14ac:dyDescent="0.25">
      <c r="A1752" s="53" t="s">
        <v>2649</v>
      </c>
      <c r="B1752" s="54">
        <v>410010056201</v>
      </c>
      <c r="C1752" s="53" t="s">
        <v>27</v>
      </c>
      <c r="D1752" s="53">
        <v>1007308268</v>
      </c>
      <c r="E1752" s="53" t="s">
        <v>484</v>
      </c>
      <c r="F1752" s="53" t="s">
        <v>3</v>
      </c>
      <c r="G1752" s="53">
        <v>903110</v>
      </c>
      <c r="H1752" s="55">
        <v>32620</v>
      </c>
      <c r="I1752" s="56">
        <v>32600</v>
      </c>
      <c r="J1752" s="57">
        <v>-20</v>
      </c>
      <c r="K1752" s="53">
        <v>903110</v>
      </c>
      <c r="L1752" s="53" t="s">
        <v>86</v>
      </c>
      <c r="M1752" s="58">
        <v>28000</v>
      </c>
      <c r="N1752" s="58" t="s">
        <v>86</v>
      </c>
      <c r="O1752" s="59">
        <v>4620</v>
      </c>
      <c r="P1752" s="136">
        <v>0</v>
      </c>
      <c r="Q1752" s="135">
        <v>43495</v>
      </c>
    </row>
    <row r="1753" spans="1:17" ht="30" customHeight="1" x14ac:dyDescent="0.25">
      <c r="A1753" s="53" t="s">
        <v>2649</v>
      </c>
      <c r="B1753" s="54">
        <v>410010056201</v>
      </c>
      <c r="C1753" s="53" t="s">
        <v>27</v>
      </c>
      <c r="D1753" s="53">
        <v>1007308268</v>
      </c>
      <c r="E1753" s="53" t="s">
        <v>567</v>
      </c>
      <c r="F1753" s="53" t="s">
        <v>3</v>
      </c>
      <c r="G1753" s="53">
        <v>903110</v>
      </c>
      <c r="H1753" s="55">
        <v>32620</v>
      </c>
      <c r="I1753" s="56">
        <v>32600</v>
      </c>
      <c r="J1753" s="57">
        <v>-20</v>
      </c>
      <c r="K1753" s="53">
        <v>903110</v>
      </c>
      <c r="L1753" s="53" t="s">
        <v>86</v>
      </c>
      <c r="M1753" s="58">
        <v>28000</v>
      </c>
      <c r="N1753" s="58" t="s">
        <v>86</v>
      </c>
      <c r="O1753" s="59">
        <v>4620</v>
      </c>
      <c r="P1753" s="136">
        <v>0</v>
      </c>
      <c r="Q1753" s="135">
        <v>43495</v>
      </c>
    </row>
    <row r="1754" spans="1:17" ht="30" customHeight="1" x14ac:dyDescent="0.25">
      <c r="A1754" s="53" t="s">
        <v>2649</v>
      </c>
      <c r="B1754" s="54">
        <v>410010056201</v>
      </c>
      <c r="C1754" s="53" t="s">
        <v>27</v>
      </c>
      <c r="D1754" s="53">
        <v>1007308268</v>
      </c>
      <c r="E1754" s="53" t="s">
        <v>583</v>
      </c>
      <c r="F1754" s="53" t="s">
        <v>3</v>
      </c>
      <c r="G1754" s="53">
        <v>903110</v>
      </c>
      <c r="H1754" s="55">
        <v>32620</v>
      </c>
      <c r="I1754" s="56">
        <v>32600</v>
      </c>
      <c r="J1754" s="57">
        <v>-20</v>
      </c>
      <c r="K1754" s="53">
        <v>903110</v>
      </c>
      <c r="L1754" s="53" t="s">
        <v>86</v>
      </c>
      <c r="M1754" s="58">
        <v>28000</v>
      </c>
      <c r="N1754" s="58" t="s">
        <v>86</v>
      </c>
      <c r="O1754" s="59">
        <v>4620</v>
      </c>
      <c r="P1754" s="136">
        <v>0</v>
      </c>
      <c r="Q1754" s="135">
        <v>43495</v>
      </c>
    </row>
    <row r="1755" spans="1:17" ht="30" customHeight="1" x14ac:dyDescent="0.25">
      <c r="A1755" s="53" t="s">
        <v>2649</v>
      </c>
      <c r="B1755" s="54">
        <v>410010056201</v>
      </c>
      <c r="C1755" s="53" t="s">
        <v>27</v>
      </c>
      <c r="D1755" s="53">
        <v>1007308268</v>
      </c>
      <c r="E1755" s="53" t="s">
        <v>1179</v>
      </c>
      <c r="F1755" s="53" t="s">
        <v>3</v>
      </c>
      <c r="G1755" s="53">
        <v>903110</v>
      </c>
      <c r="H1755" s="55">
        <v>32620</v>
      </c>
      <c r="I1755" s="56">
        <v>32600</v>
      </c>
      <c r="J1755" s="57">
        <v>-20</v>
      </c>
      <c r="K1755" s="53">
        <v>903110</v>
      </c>
      <c r="L1755" s="53" t="s">
        <v>86</v>
      </c>
      <c r="M1755" s="58">
        <v>28000</v>
      </c>
      <c r="N1755" s="58" t="s">
        <v>86</v>
      </c>
      <c r="O1755" s="59">
        <v>4620</v>
      </c>
      <c r="P1755" s="136">
        <v>0</v>
      </c>
      <c r="Q1755" s="135">
        <v>43495</v>
      </c>
    </row>
    <row r="1756" spans="1:17" ht="30" customHeight="1" x14ac:dyDescent="0.25">
      <c r="A1756" s="53" t="s">
        <v>2649</v>
      </c>
      <c r="B1756" s="54">
        <v>410010056201</v>
      </c>
      <c r="C1756" s="53" t="s">
        <v>27</v>
      </c>
      <c r="D1756" s="53">
        <v>1007308268</v>
      </c>
      <c r="E1756" s="53" t="s">
        <v>570</v>
      </c>
      <c r="F1756" s="53" t="s">
        <v>3</v>
      </c>
      <c r="G1756" s="53">
        <v>903110</v>
      </c>
      <c r="H1756" s="55">
        <v>32620</v>
      </c>
      <c r="I1756" s="56">
        <v>32600</v>
      </c>
      <c r="J1756" s="57">
        <v>-20</v>
      </c>
      <c r="K1756" s="53">
        <v>903110</v>
      </c>
      <c r="L1756" s="53" t="s">
        <v>86</v>
      </c>
      <c r="M1756" s="58">
        <v>28000</v>
      </c>
      <c r="N1756" s="58" t="s">
        <v>86</v>
      </c>
      <c r="O1756" s="59">
        <v>4620</v>
      </c>
      <c r="P1756" s="136">
        <v>0</v>
      </c>
      <c r="Q1756" s="135">
        <v>43495</v>
      </c>
    </row>
    <row r="1757" spans="1:17" ht="30" customHeight="1" x14ac:dyDescent="0.25">
      <c r="A1757" s="53" t="s">
        <v>2649</v>
      </c>
      <c r="B1757" s="54">
        <v>410010056201</v>
      </c>
      <c r="C1757" s="53" t="s">
        <v>27</v>
      </c>
      <c r="D1757" s="53">
        <v>1007308268</v>
      </c>
      <c r="E1757" s="53" t="s">
        <v>1143</v>
      </c>
      <c r="F1757" s="53" t="s">
        <v>3</v>
      </c>
      <c r="G1757" s="53">
        <v>903110</v>
      </c>
      <c r="H1757" s="55">
        <v>32620</v>
      </c>
      <c r="I1757" s="56">
        <v>32600</v>
      </c>
      <c r="J1757" s="57">
        <v>-20</v>
      </c>
      <c r="K1757" s="53">
        <v>903110</v>
      </c>
      <c r="L1757" s="53" t="s">
        <v>86</v>
      </c>
      <c r="M1757" s="58">
        <v>28000</v>
      </c>
      <c r="N1757" s="58" t="s">
        <v>86</v>
      </c>
      <c r="O1757" s="59">
        <v>4620</v>
      </c>
      <c r="P1757" s="136">
        <v>0</v>
      </c>
      <c r="Q1757" s="135">
        <v>43495</v>
      </c>
    </row>
    <row r="1758" spans="1:17" ht="30" customHeight="1" x14ac:dyDescent="0.25">
      <c r="A1758" s="53" t="s">
        <v>2649</v>
      </c>
      <c r="B1758" s="54">
        <v>410010056201</v>
      </c>
      <c r="C1758" s="53" t="s">
        <v>27</v>
      </c>
      <c r="D1758" s="53">
        <v>1007308268</v>
      </c>
      <c r="E1758" s="53" t="s">
        <v>479</v>
      </c>
      <c r="F1758" s="53" t="s">
        <v>3</v>
      </c>
      <c r="G1758" s="53">
        <v>903110</v>
      </c>
      <c r="H1758" s="55">
        <v>32620</v>
      </c>
      <c r="I1758" s="56">
        <v>32600</v>
      </c>
      <c r="J1758" s="57">
        <v>-20</v>
      </c>
      <c r="K1758" s="53">
        <v>903110</v>
      </c>
      <c r="L1758" s="53" t="s">
        <v>86</v>
      </c>
      <c r="M1758" s="58">
        <v>28000</v>
      </c>
      <c r="N1758" s="58" t="s">
        <v>86</v>
      </c>
      <c r="O1758" s="59">
        <v>4620</v>
      </c>
      <c r="P1758" s="136">
        <v>0</v>
      </c>
      <c r="Q1758" s="135">
        <v>43495</v>
      </c>
    </row>
    <row r="1759" spans="1:17" ht="30" customHeight="1" x14ac:dyDescent="0.25">
      <c r="A1759" s="53" t="s">
        <v>2649</v>
      </c>
      <c r="B1759" s="54">
        <v>410010056201</v>
      </c>
      <c r="C1759" s="53" t="s">
        <v>27</v>
      </c>
      <c r="D1759" s="53">
        <v>1007308268</v>
      </c>
      <c r="E1759" s="53" t="s">
        <v>417</v>
      </c>
      <c r="F1759" s="53" t="s">
        <v>3</v>
      </c>
      <c r="G1759" s="53">
        <v>903110</v>
      </c>
      <c r="H1759" s="55">
        <v>32620</v>
      </c>
      <c r="I1759" s="56">
        <v>32600</v>
      </c>
      <c r="J1759" s="57">
        <v>-20</v>
      </c>
      <c r="K1759" s="53">
        <v>903110</v>
      </c>
      <c r="L1759" s="53" t="s">
        <v>86</v>
      </c>
      <c r="M1759" s="58">
        <v>28000</v>
      </c>
      <c r="N1759" s="58" t="s">
        <v>86</v>
      </c>
      <c r="O1759" s="59">
        <v>4620</v>
      </c>
      <c r="P1759" s="136">
        <v>0</v>
      </c>
      <c r="Q1759" s="135">
        <v>43515</v>
      </c>
    </row>
    <row r="1760" spans="1:17" ht="30" customHeight="1" x14ac:dyDescent="0.25">
      <c r="A1760" s="53" t="s">
        <v>2649</v>
      </c>
      <c r="B1760" s="54">
        <v>410010056201</v>
      </c>
      <c r="C1760" s="53" t="s">
        <v>27</v>
      </c>
      <c r="D1760" s="53">
        <v>1007308268</v>
      </c>
      <c r="E1760" s="53" t="s">
        <v>449</v>
      </c>
      <c r="F1760" s="53" t="s">
        <v>3</v>
      </c>
      <c r="G1760" s="53">
        <v>903110</v>
      </c>
      <c r="H1760" s="55">
        <v>32620</v>
      </c>
      <c r="I1760" s="56">
        <v>32600</v>
      </c>
      <c r="J1760" s="57">
        <v>-20</v>
      </c>
      <c r="K1760" s="53">
        <v>903110</v>
      </c>
      <c r="L1760" s="53" t="s">
        <v>86</v>
      </c>
      <c r="M1760" s="58">
        <v>28000</v>
      </c>
      <c r="N1760" s="58" t="s">
        <v>86</v>
      </c>
      <c r="O1760" s="59">
        <v>4620</v>
      </c>
      <c r="P1760" s="136">
        <v>0</v>
      </c>
      <c r="Q1760" s="135">
        <v>43495</v>
      </c>
    </row>
    <row r="1761" spans="1:17" ht="30" customHeight="1" x14ac:dyDescent="0.25">
      <c r="A1761" s="53" t="s">
        <v>2649</v>
      </c>
      <c r="B1761" s="54">
        <v>410010056201</v>
      </c>
      <c r="C1761" s="53" t="s">
        <v>27</v>
      </c>
      <c r="D1761" s="53">
        <v>1007308268</v>
      </c>
      <c r="E1761" s="53" t="s">
        <v>481</v>
      </c>
      <c r="F1761" s="53" t="s">
        <v>3</v>
      </c>
      <c r="G1761" s="53">
        <v>903110</v>
      </c>
      <c r="H1761" s="55">
        <v>32620</v>
      </c>
      <c r="I1761" s="56">
        <v>32600</v>
      </c>
      <c r="J1761" s="57">
        <v>-20</v>
      </c>
      <c r="K1761" s="53">
        <v>903110</v>
      </c>
      <c r="L1761" s="53" t="s">
        <v>86</v>
      </c>
      <c r="M1761" s="58">
        <v>28000</v>
      </c>
      <c r="N1761" s="58" t="s">
        <v>86</v>
      </c>
      <c r="O1761" s="59">
        <v>4620</v>
      </c>
      <c r="P1761" s="136">
        <v>0</v>
      </c>
      <c r="Q1761" s="135">
        <v>43515</v>
      </c>
    </row>
    <row r="1762" spans="1:17" ht="30" customHeight="1" x14ac:dyDescent="0.25">
      <c r="A1762" s="53" t="s">
        <v>2649</v>
      </c>
      <c r="B1762" s="54">
        <v>410010056201</v>
      </c>
      <c r="C1762" s="53" t="s">
        <v>27</v>
      </c>
      <c r="D1762" s="53">
        <v>1007308268</v>
      </c>
      <c r="E1762" s="53" t="s">
        <v>1135</v>
      </c>
      <c r="F1762" s="53" t="s">
        <v>3</v>
      </c>
      <c r="G1762" s="53">
        <v>903110</v>
      </c>
      <c r="H1762" s="55">
        <v>32620</v>
      </c>
      <c r="I1762" s="56">
        <v>32600</v>
      </c>
      <c r="J1762" s="57">
        <v>-20</v>
      </c>
      <c r="K1762" s="53">
        <v>903110</v>
      </c>
      <c r="L1762" s="53" t="s">
        <v>86</v>
      </c>
      <c r="M1762" s="58">
        <v>28000</v>
      </c>
      <c r="N1762" s="58" t="s">
        <v>86</v>
      </c>
      <c r="O1762" s="59">
        <v>4620</v>
      </c>
      <c r="P1762" s="136">
        <v>0</v>
      </c>
      <c r="Q1762" s="135">
        <v>43495</v>
      </c>
    </row>
    <row r="1763" spans="1:17" ht="30" customHeight="1" x14ac:dyDescent="0.25">
      <c r="A1763" s="53" t="s">
        <v>2649</v>
      </c>
      <c r="B1763" s="54">
        <v>410010056201</v>
      </c>
      <c r="C1763" s="53" t="s">
        <v>27</v>
      </c>
      <c r="D1763" s="53">
        <v>1007308268</v>
      </c>
      <c r="E1763" s="53" t="s">
        <v>901</v>
      </c>
      <c r="F1763" s="53" t="s">
        <v>3</v>
      </c>
      <c r="G1763" s="53">
        <v>903110</v>
      </c>
      <c r="H1763" s="55">
        <v>32620</v>
      </c>
      <c r="I1763" s="56">
        <v>32600</v>
      </c>
      <c r="J1763" s="57">
        <v>-20</v>
      </c>
      <c r="K1763" s="53">
        <v>903110</v>
      </c>
      <c r="L1763" s="53" t="s">
        <v>86</v>
      </c>
      <c r="M1763" s="58">
        <v>28000</v>
      </c>
      <c r="N1763" s="58" t="s">
        <v>86</v>
      </c>
      <c r="O1763" s="59">
        <v>4620</v>
      </c>
      <c r="P1763" s="136">
        <v>0</v>
      </c>
      <c r="Q1763" s="135">
        <v>43515</v>
      </c>
    </row>
    <row r="1764" spans="1:17" ht="30" customHeight="1" x14ac:dyDescent="0.25">
      <c r="A1764" s="53" t="s">
        <v>2649</v>
      </c>
      <c r="B1764" s="54">
        <v>410010056201</v>
      </c>
      <c r="C1764" s="53" t="s">
        <v>27</v>
      </c>
      <c r="D1764" s="53">
        <v>1007308268</v>
      </c>
      <c r="E1764" s="53" t="s">
        <v>632</v>
      </c>
      <c r="F1764" s="53" t="s">
        <v>3</v>
      </c>
      <c r="G1764" s="53">
        <v>911111</v>
      </c>
      <c r="H1764" s="55">
        <v>53910</v>
      </c>
      <c r="I1764" s="56">
        <v>53900</v>
      </c>
      <c r="J1764" s="57">
        <v>-10</v>
      </c>
      <c r="K1764" s="53">
        <v>911111</v>
      </c>
      <c r="L1764" s="53" t="s">
        <v>2660</v>
      </c>
      <c r="M1764" s="58">
        <v>47920</v>
      </c>
      <c r="N1764" s="58" t="s">
        <v>2660</v>
      </c>
      <c r="O1764" s="59">
        <v>5990</v>
      </c>
      <c r="P1764" s="136">
        <v>0</v>
      </c>
      <c r="Q1764" s="135">
        <v>43515</v>
      </c>
    </row>
    <row r="1765" spans="1:17" ht="30" customHeight="1" x14ac:dyDescent="0.25">
      <c r="A1765" s="53" t="s">
        <v>2649</v>
      </c>
      <c r="B1765" s="54">
        <v>410010056201</v>
      </c>
      <c r="C1765" s="53" t="s">
        <v>27</v>
      </c>
      <c r="D1765" s="53">
        <v>1007308268</v>
      </c>
      <c r="E1765" s="53" t="s">
        <v>632</v>
      </c>
      <c r="F1765" s="53" t="s">
        <v>3</v>
      </c>
      <c r="G1765" s="53">
        <v>911111</v>
      </c>
      <c r="H1765" s="55">
        <v>53910</v>
      </c>
      <c r="I1765" s="56">
        <v>53900</v>
      </c>
      <c r="J1765" s="57">
        <v>-10</v>
      </c>
      <c r="K1765" s="53">
        <v>911111</v>
      </c>
      <c r="L1765" s="53" t="s">
        <v>2660</v>
      </c>
      <c r="M1765" s="58">
        <v>47920</v>
      </c>
      <c r="N1765" s="58" t="s">
        <v>2660</v>
      </c>
      <c r="O1765" s="59">
        <v>5990</v>
      </c>
      <c r="P1765" s="136">
        <v>0</v>
      </c>
      <c r="Q1765" s="135">
        <v>43515</v>
      </c>
    </row>
    <row r="1766" spans="1:17" ht="30" customHeight="1" x14ac:dyDescent="0.25">
      <c r="A1766" s="53" t="s">
        <v>2649</v>
      </c>
      <c r="B1766" s="54">
        <v>410010056201</v>
      </c>
      <c r="C1766" s="53" t="s">
        <v>27</v>
      </c>
      <c r="D1766" s="53">
        <v>1007308268</v>
      </c>
      <c r="E1766" s="53" t="s">
        <v>632</v>
      </c>
      <c r="F1766" s="53" t="s">
        <v>3</v>
      </c>
      <c r="G1766" s="53">
        <v>911111</v>
      </c>
      <c r="H1766" s="55">
        <v>53910</v>
      </c>
      <c r="I1766" s="56">
        <v>53900</v>
      </c>
      <c r="J1766" s="57">
        <v>-10</v>
      </c>
      <c r="K1766" s="53">
        <v>911111</v>
      </c>
      <c r="L1766" s="53" t="s">
        <v>2660</v>
      </c>
      <c r="M1766" s="58">
        <v>47920</v>
      </c>
      <c r="N1766" s="58" t="s">
        <v>2660</v>
      </c>
      <c r="O1766" s="59">
        <v>5990</v>
      </c>
      <c r="P1766" s="136">
        <v>0</v>
      </c>
      <c r="Q1766" s="135">
        <v>43515</v>
      </c>
    </row>
    <row r="1767" spans="1:17" ht="30" customHeight="1" x14ac:dyDescent="0.25">
      <c r="A1767" s="53" t="s">
        <v>2649</v>
      </c>
      <c r="B1767" s="54">
        <v>410010056201</v>
      </c>
      <c r="C1767" s="53" t="s">
        <v>27</v>
      </c>
      <c r="D1767" s="53">
        <v>1007308268</v>
      </c>
      <c r="E1767" s="53" t="s">
        <v>446</v>
      </c>
      <c r="F1767" s="53" t="s">
        <v>3</v>
      </c>
      <c r="G1767" s="54">
        <v>898003</v>
      </c>
      <c r="H1767" s="55">
        <v>52200</v>
      </c>
      <c r="I1767" s="56">
        <v>50400</v>
      </c>
      <c r="J1767" s="57">
        <v>-1800</v>
      </c>
      <c r="K1767" s="53">
        <v>898003</v>
      </c>
      <c r="L1767" s="53" t="s">
        <v>3166</v>
      </c>
      <c r="M1767" s="58">
        <v>47500</v>
      </c>
      <c r="N1767" s="53" t="s">
        <v>3166</v>
      </c>
      <c r="O1767" s="59">
        <v>4700</v>
      </c>
      <c r="P1767" s="136">
        <v>0</v>
      </c>
      <c r="Q1767" s="135">
        <v>43515</v>
      </c>
    </row>
    <row r="1768" spans="1:17" ht="30" customHeight="1" x14ac:dyDescent="0.25">
      <c r="A1768" s="53" t="s">
        <v>2649</v>
      </c>
      <c r="B1768" s="54">
        <v>410010056201</v>
      </c>
      <c r="C1768" s="53" t="s">
        <v>27</v>
      </c>
      <c r="D1768" s="53">
        <v>1007308268</v>
      </c>
      <c r="E1768" s="53" t="s">
        <v>484</v>
      </c>
      <c r="F1768" s="53">
        <v>9797046</v>
      </c>
      <c r="G1768" s="54">
        <v>389102</v>
      </c>
      <c r="H1768" s="55">
        <v>365587</v>
      </c>
      <c r="I1768" s="56">
        <v>365300</v>
      </c>
      <c r="J1768" s="57">
        <v>-287</v>
      </c>
      <c r="K1768" s="53">
        <v>389102</v>
      </c>
      <c r="L1768" s="53" t="s">
        <v>2481</v>
      </c>
      <c r="M1768" s="58">
        <v>81130</v>
      </c>
      <c r="N1768" s="58" t="s">
        <v>2481</v>
      </c>
      <c r="O1768" s="59">
        <v>284457</v>
      </c>
      <c r="P1768" s="136">
        <v>0</v>
      </c>
      <c r="Q1768" s="135">
        <v>43495</v>
      </c>
    </row>
    <row r="1769" spans="1:17" ht="30" customHeight="1" x14ac:dyDescent="0.25">
      <c r="A1769" s="53" t="s">
        <v>2743</v>
      </c>
      <c r="B1769" s="54">
        <v>410010056201</v>
      </c>
      <c r="C1769" s="53" t="s">
        <v>1</v>
      </c>
      <c r="D1769" s="53">
        <v>26511057</v>
      </c>
      <c r="E1769" s="53" t="s">
        <v>420</v>
      </c>
      <c r="F1769" s="53">
        <v>9739493</v>
      </c>
      <c r="G1769" s="53">
        <v>862802</v>
      </c>
      <c r="H1769" s="55">
        <v>321079</v>
      </c>
      <c r="I1769" s="56">
        <v>305609</v>
      </c>
      <c r="J1769" s="57">
        <v>-15470</v>
      </c>
      <c r="K1769" s="53">
        <v>862802</v>
      </c>
      <c r="L1769" s="53" t="s">
        <v>240</v>
      </c>
      <c r="M1769" s="58">
        <v>305609</v>
      </c>
      <c r="N1769" s="58" t="s">
        <v>240</v>
      </c>
      <c r="O1769" s="59">
        <v>15470</v>
      </c>
      <c r="P1769" s="136">
        <v>0</v>
      </c>
      <c r="Q1769" s="135">
        <v>43495</v>
      </c>
    </row>
    <row r="1770" spans="1:17" ht="30" customHeight="1" x14ac:dyDescent="0.25">
      <c r="A1770" s="53" t="s">
        <v>2743</v>
      </c>
      <c r="B1770" s="54">
        <v>410010056201</v>
      </c>
      <c r="C1770" s="53" t="s">
        <v>1</v>
      </c>
      <c r="D1770" s="53">
        <v>26511057</v>
      </c>
      <c r="E1770" s="53" t="s">
        <v>516</v>
      </c>
      <c r="F1770" s="53">
        <v>9739493</v>
      </c>
      <c r="G1770" s="53">
        <v>862802</v>
      </c>
      <c r="H1770" s="55">
        <v>321079</v>
      </c>
      <c r="I1770" s="56">
        <v>305609</v>
      </c>
      <c r="J1770" s="57">
        <v>-15470</v>
      </c>
      <c r="K1770" s="53">
        <v>862802</v>
      </c>
      <c r="L1770" s="53" t="s">
        <v>240</v>
      </c>
      <c r="M1770" s="58">
        <v>305609</v>
      </c>
      <c r="N1770" s="58" t="s">
        <v>240</v>
      </c>
      <c r="O1770" s="59">
        <v>15470</v>
      </c>
      <c r="P1770" s="136">
        <v>0</v>
      </c>
      <c r="Q1770" s="135">
        <v>43515</v>
      </c>
    </row>
    <row r="1771" spans="1:17" ht="30" customHeight="1" x14ac:dyDescent="0.25">
      <c r="A1771" s="53" t="s">
        <v>1053</v>
      </c>
      <c r="B1771" s="54">
        <v>410010056201</v>
      </c>
      <c r="C1771" s="53" t="s">
        <v>1</v>
      </c>
      <c r="D1771" s="53">
        <v>36313988</v>
      </c>
      <c r="E1771" s="53" t="s">
        <v>516</v>
      </c>
      <c r="F1771" s="53">
        <v>9769601</v>
      </c>
      <c r="G1771" s="53">
        <v>898103</v>
      </c>
      <c r="H1771" s="55">
        <v>1039500</v>
      </c>
      <c r="I1771" s="56">
        <v>74300</v>
      </c>
      <c r="J1771" s="57">
        <v>-965200</v>
      </c>
      <c r="K1771" s="53">
        <v>898103</v>
      </c>
      <c r="L1771" s="53" t="s">
        <v>1025</v>
      </c>
      <c r="M1771" s="58">
        <v>74250</v>
      </c>
      <c r="N1771" s="58" t="s">
        <v>1025</v>
      </c>
      <c r="O1771" s="59">
        <v>965250</v>
      </c>
      <c r="P1771" s="136">
        <v>0</v>
      </c>
      <c r="Q1771" s="135">
        <v>43515</v>
      </c>
    </row>
    <row r="1772" spans="1:17" ht="30" customHeight="1" x14ac:dyDescent="0.25">
      <c r="A1772" s="53" t="s">
        <v>2661</v>
      </c>
      <c r="B1772" s="54">
        <v>410010056201</v>
      </c>
      <c r="C1772" s="53" t="s">
        <v>54</v>
      </c>
      <c r="D1772" s="53">
        <v>1145731157</v>
      </c>
      <c r="E1772" s="53" t="s">
        <v>516</v>
      </c>
      <c r="F1772" s="53" t="s">
        <v>3</v>
      </c>
      <c r="G1772" s="53">
        <v>970200</v>
      </c>
      <c r="H1772" s="55">
        <v>196280</v>
      </c>
      <c r="I1772" s="56">
        <v>98200</v>
      </c>
      <c r="J1772" s="57">
        <v>-98080</v>
      </c>
      <c r="K1772" s="53">
        <v>970200</v>
      </c>
      <c r="L1772" s="53" t="s">
        <v>2662</v>
      </c>
      <c r="M1772" s="58">
        <v>98140</v>
      </c>
      <c r="N1772" s="58" t="s">
        <v>2662</v>
      </c>
      <c r="O1772" s="59">
        <v>98140</v>
      </c>
      <c r="P1772" s="136">
        <v>0</v>
      </c>
      <c r="Q1772" s="135">
        <v>43515</v>
      </c>
    </row>
    <row r="1773" spans="1:17" ht="30" customHeight="1" x14ac:dyDescent="0.25">
      <c r="A1773" s="53" t="s">
        <v>1036</v>
      </c>
      <c r="B1773" s="54">
        <v>410010056201</v>
      </c>
      <c r="C1773" s="53" t="s">
        <v>1</v>
      </c>
      <c r="D1773" s="53">
        <v>12095567</v>
      </c>
      <c r="E1773" s="53" t="s">
        <v>901</v>
      </c>
      <c r="F1773" s="53">
        <v>9657044</v>
      </c>
      <c r="G1773" s="53">
        <v>459401</v>
      </c>
      <c r="H1773" s="55">
        <v>1054445</v>
      </c>
      <c r="I1773" s="56">
        <v>227500</v>
      </c>
      <c r="J1773" s="57">
        <v>-826945</v>
      </c>
      <c r="K1773" s="53">
        <v>459401</v>
      </c>
      <c r="L1773" s="53" t="s">
        <v>1037</v>
      </c>
      <c r="M1773" s="58">
        <v>1054340</v>
      </c>
      <c r="N1773" s="58" t="s">
        <v>1037</v>
      </c>
      <c r="O1773" s="59">
        <v>105</v>
      </c>
      <c r="P1773" s="136">
        <v>0</v>
      </c>
      <c r="Q1773" s="135">
        <v>43515</v>
      </c>
    </row>
    <row r="1774" spans="1:17" ht="30" customHeight="1" x14ac:dyDescent="0.25">
      <c r="A1774" s="53" t="s">
        <v>1036</v>
      </c>
      <c r="B1774" s="54">
        <v>410010056201</v>
      </c>
      <c r="C1774" s="53" t="s">
        <v>1</v>
      </c>
      <c r="D1774" s="53">
        <v>12095567</v>
      </c>
      <c r="E1774" s="53" t="s">
        <v>446</v>
      </c>
      <c r="F1774" s="53" t="s">
        <v>3</v>
      </c>
      <c r="G1774" s="54">
        <v>895100</v>
      </c>
      <c r="H1774" s="55">
        <v>35422</v>
      </c>
      <c r="I1774" s="56">
        <v>31700</v>
      </c>
      <c r="J1774" s="57">
        <v>-3722</v>
      </c>
      <c r="K1774" s="53">
        <v>895100</v>
      </c>
      <c r="L1774" s="53" t="s">
        <v>2962</v>
      </c>
      <c r="M1774" s="58">
        <v>31879</v>
      </c>
      <c r="N1774" s="58" t="s">
        <v>2962</v>
      </c>
      <c r="O1774" s="59">
        <v>3543</v>
      </c>
      <c r="P1774" s="136">
        <v>0</v>
      </c>
      <c r="Q1774" s="135">
        <v>43515</v>
      </c>
    </row>
    <row r="1775" spans="1:17" ht="30" customHeight="1" x14ac:dyDescent="0.25">
      <c r="A1775" s="53" t="s">
        <v>1185</v>
      </c>
      <c r="B1775" s="54">
        <v>410010056201</v>
      </c>
      <c r="C1775" s="53" t="s">
        <v>27</v>
      </c>
      <c r="D1775" s="53">
        <v>1193219837</v>
      </c>
      <c r="E1775" s="53" t="s">
        <v>516</v>
      </c>
      <c r="F1775" s="53" t="s">
        <v>3</v>
      </c>
      <c r="G1775" s="53">
        <v>905203</v>
      </c>
      <c r="H1775" s="55">
        <v>359100</v>
      </c>
      <c r="I1775" s="56">
        <v>35900</v>
      </c>
      <c r="J1775" s="57">
        <v>-323200</v>
      </c>
      <c r="K1775" s="53">
        <v>905203</v>
      </c>
      <c r="L1775" s="53" t="s">
        <v>102</v>
      </c>
      <c r="M1775" s="58">
        <v>41160</v>
      </c>
      <c r="N1775" s="58" t="s">
        <v>102</v>
      </c>
      <c r="O1775" s="59">
        <v>317940</v>
      </c>
      <c r="P1775" s="136">
        <v>0</v>
      </c>
      <c r="Q1775" s="135">
        <v>43514</v>
      </c>
    </row>
    <row r="1776" spans="1:17" ht="30" customHeight="1" x14ac:dyDescent="0.25">
      <c r="A1776" s="53" t="s">
        <v>2831</v>
      </c>
      <c r="B1776" s="54">
        <v>410010056201</v>
      </c>
      <c r="C1776" s="53" t="s">
        <v>27</v>
      </c>
      <c r="D1776" s="53">
        <v>1077232289</v>
      </c>
      <c r="E1776" s="53" t="s">
        <v>608</v>
      </c>
      <c r="F1776" s="53" t="s">
        <v>3</v>
      </c>
      <c r="G1776" s="53">
        <v>903809</v>
      </c>
      <c r="H1776" s="55">
        <v>15470</v>
      </c>
      <c r="I1776" s="56">
        <v>6800</v>
      </c>
      <c r="J1776" s="57">
        <v>-8670</v>
      </c>
      <c r="K1776" s="53">
        <v>903809</v>
      </c>
      <c r="L1776" s="53" t="s">
        <v>42</v>
      </c>
      <c r="M1776" s="58">
        <v>6790</v>
      </c>
      <c r="N1776" s="58" t="s">
        <v>42</v>
      </c>
      <c r="O1776" s="59">
        <v>8680</v>
      </c>
      <c r="P1776" s="136">
        <v>0</v>
      </c>
      <c r="Q1776" s="135">
        <v>43515</v>
      </c>
    </row>
    <row r="1777" spans="1:17" ht="30" customHeight="1" x14ac:dyDescent="0.25">
      <c r="A1777" s="53" t="s">
        <v>2654</v>
      </c>
      <c r="B1777" s="54">
        <v>410010056201</v>
      </c>
      <c r="C1777" s="53" t="s">
        <v>54</v>
      </c>
      <c r="D1777" s="53">
        <v>1076515950</v>
      </c>
      <c r="E1777" s="53" t="s">
        <v>627</v>
      </c>
      <c r="F1777" s="53" t="s">
        <v>3</v>
      </c>
      <c r="G1777" s="53">
        <v>903110</v>
      </c>
      <c r="H1777" s="55">
        <v>32620</v>
      </c>
      <c r="I1777" s="56">
        <v>32600</v>
      </c>
      <c r="J1777" s="57">
        <v>-20</v>
      </c>
      <c r="K1777" s="53">
        <v>903110</v>
      </c>
      <c r="L1777" s="53" t="s">
        <v>86</v>
      </c>
      <c r="M1777" s="58">
        <v>28000</v>
      </c>
      <c r="N1777" s="58" t="s">
        <v>86</v>
      </c>
      <c r="O1777" s="59">
        <v>4620</v>
      </c>
      <c r="P1777" s="136">
        <v>0</v>
      </c>
      <c r="Q1777" s="135">
        <v>43515</v>
      </c>
    </row>
    <row r="1778" spans="1:17" ht="30" customHeight="1" x14ac:dyDescent="0.25">
      <c r="A1778" s="53" t="s">
        <v>2654</v>
      </c>
      <c r="B1778" s="54">
        <v>410010056201</v>
      </c>
      <c r="C1778" s="53" t="s">
        <v>54</v>
      </c>
      <c r="D1778" s="53">
        <v>1076515950</v>
      </c>
      <c r="E1778" s="53" t="s">
        <v>474</v>
      </c>
      <c r="F1778" s="53" t="s">
        <v>3</v>
      </c>
      <c r="G1778" s="53">
        <v>911111</v>
      </c>
      <c r="H1778" s="55">
        <v>53910</v>
      </c>
      <c r="I1778" s="56">
        <v>53900</v>
      </c>
      <c r="J1778" s="57">
        <v>-10</v>
      </c>
      <c r="K1778" s="53">
        <v>911111</v>
      </c>
      <c r="L1778" s="53" t="s">
        <v>2660</v>
      </c>
      <c r="M1778" s="58">
        <v>47920</v>
      </c>
      <c r="N1778" s="58" t="s">
        <v>2660</v>
      </c>
      <c r="O1778" s="59">
        <v>5990</v>
      </c>
      <c r="P1778" s="136">
        <v>0</v>
      </c>
      <c r="Q1778" s="135">
        <v>43515</v>
      </c>
    </row>
    <row r="1779" spans="1:17" ht="30" customHeight="1" x14ac:dyDescent="0.25">
      <c r="A1779" s="53" t="s">
        <v>2654</v>
      </c>
      <c r="B1779" s="54">
        <v>410010056201</v>
      </c>
      <c r="C1779" s="53" t="s">
        <v>54</v>
      </c>
      <c r="D1779" s="53">
        <v>1076515950</v>
      </c>
      <c r="E1779" s="53" t="s">
        <v>627</v>
      </c>
      <c r="F1779" s="53" t="s">
        <v>3</v>
      </c>
      <c r="G1779" s="53">
        <v>903809</v>
      </c>
      <c r="H1779" s="55">
        <v>15470</v>
      </c>
      <c r="I1779" s="56">
        <v>6800</v>
      </c>
      <c r="J1779" s="57">
        <v>-8670</v>
      </c>
      <c r="K1779" s="53">
        <v>903809</v>
      </c>
      <c r="L1779" s="53" t="s">
        <v>42</v>
      </c>
      <c r="M1779" s="58">
        <v>6790</v>
      </c>
      <c r="N1779" s="58" t="s">
        <v>42</v>
      </c>
      <c r="O1779" s="59">
        <v>8680</v>
      </c>
      <c r="P1779" s="136">
        <v>0</v>
      </c>
      <c r="Q1779" s="135">
        <v>43515</v>
      </c>
    </row>
    <row r="1780" spans="1:17" ht="30" customHeight="1" x14ac:dyDescent="0.25">
      <c r="A1780" s="53" t="s">
        <v>891</v>
      </c>
      <c r="B1780" s="54">
        <v>410010056201</v>
      </c>
      <c r="C1780" s="53" t="s">
        <v>1</v>
      </c>
      <c r="D1780" s="53">
        <v>38040027</v>
      </c>
      <c r="E1780" s="53" t="s">
        <v>615</v>
      </c>
      <c r="F1780" s="53" t="s">
        <v>3</v>
      </c>
      <c r="G1780" s="53">
        <v>883101</v>
      </c>
      <c r="H1780" s="55">
        <v>1186600</v>
      </c>
      <c r="I1780" s="56">
        <v>483500</v>
      </c>
      <c r="J1780" s="57">
        <v>-703100</v>
      </c>
      <c r="K1780" s="53">
        <v>883101</v>
      </c>
      <c r="L1780" s="53" t="s">
        <v>851</v>
      </c>
      <c r="M1780" s="58">
        <v>1186550</v>
      </c>
      <c r="N1780" s="58" t="s">
        <v>851</v>
      </c>
      <c r="O1780" s="59">
        <v>50</v>
      </c>
      <c r="P1780" s="136">
        <v>0</v>
      </c>
      <c r="Q1780" s="135">
        <v>43515</v>
      </c>
    </row>
    <row r="1781" spans="1:17" ht="30" customHeight="1" x14ac:dyDescent="0.25">
      <c r="A1781" s="53" t="s">
        <v>606</v>
      </c>
      <c r="B1781" s="54">
        <v>410010056201</v>
      </c>
      <c r="C1781" s="53" t="s">
        <v>1</v>
      </c>
      <c r="D1781" s="53">
        <v>1075211079</v>
      </c>
      <c r="E1781" s="53" t="s">
        <v>495</v>
      </c>
      <c r="F1781" s="53">
        <v>9742047</v>
      </c>
      <c r="G1781" s="53">
        <v>740001</v>
      </c>
      <c r="H1781" s="55">
        <v>1209837</v>
      </c>
      <c r="I1781" s="56">
        <v>923200</v>
      </c>
      <c r="J1781" s="57">
        <v>-286637</v>
      </c>
      <c r="K1781" s="53">
        <v>740001</v>
      </c>
      <c r="L1781" s="53" t="s">
        <v>553</v>
      </c>
      <c r="M1781" s="58">
        <v>923230</v>
      </c>
      <c r="N1781" s="58" t="s">
        <v>553</v>
      </c>
      <c r="O1781" s="59">
        <v>286607</v>
      </c>
      <c r="P1781" s="136">
        <v>0</v>
      </c>
      <c r="Q1781" s="135">
        <v>43515</v>
      </c>
    </row>
    <row r="1782" spans="1:17" ht="30" customHeight="1" x14ac:dyDescent="0.25">
      <c r="A1782" s="53" t="s">
        <v>478</v>
      </c>
      <c r="B1782" s="54">
        <v>410010056201</v>
      </c>
      <c r="C1782" s="53" t="s">
        <v>1</v>
      </c>
      <c r="D1782" s="53">
        <v>1007660030</v>
      </c>
      <c r="E1782" s="53" t="s">
        <v>479</v>
      </c>
      <c r="F1782" s="53">
        <v>9605225</v>
      </c>
      <c r="G1782" s="53">
        <v>883221</v>
      </c>
      <c r="H1782" s="55">
        <v>1635700</v>
      </c>
      <c r="I1782" s="56">
        <v>483500</v>
      </c>
      <c r="J1782" s="57">
        <v>-1152200</v>
      </c>
      <c r="K1782" s="53">
        <v>883221</v>
      </c>
      <c r="L1782" s="53" t="s">
        <v>70</v>
      </c>
      <c r="M1782" s="58">
        <v>1186550</v>
      </c>
      <c r="N1782" s="58" t="s">
        <v>70</v>
      </c>
      <c r="O1782" s="59">
        <v>449150</v>
      </c>
      <c r="P1782" s="136">
        <v>0</v>
      </c>
      <c r="Q1782" s="135">
        <v>43515</v>
      </c>
    </row>
    <row r="1783" spans="1:17" ht="30" customHeight="1" x14ac:dyDescent="0.25">
      <c r="A1783" s="53" t="s">
        <v>478</v>
      </c>
      <c r="B1783" s="54">
        <v>410010056201</v>
      </c>
      <c r="C1783" s="53" t="s">
        <v>1</v>
      </c>
      <c r="D1783" s="53">
        <v>1007660030</v>
      </c>
      <c r="E1783" s="53" t="s">
        <v>449</v>
      </c>
      <c r="F1783" s="53" t="s">
        <v>3</v>
      </c>
      <c r="G1783" s="53">
        <v>911019</v>
      </c>
      <c r="H1783" s="55">
        <v>29340</v>
      </c>
      <c r="I1783" s="56">
        <v>29300</v>
      </c>
      <c r="J1783" s="57">
        <v>-40</v>
      </c>
      <c r="K1783" s="53">
        <v>911019</v>
      </c>
      <c r="L1783" s="53" t="s">
        <v>2492</v>
      </c>
      <c r="M1783" s="58">
        <v>26080</v>
      </c>
      <c r="N1783" s="58" t="s">
        <v>2492</v>
      </c>
      <c r="O1783" s="59">
        <v>3260</v>
      </c>
      <c r="P1783" s="136">
        <v>0</v>
      </c>
      <c r="Q1783" s="135">
        <v>43515</v>
      </c>
    </row>
    <row r="1784" spans="1:17" ht="30" customHeight="1" x14ac:dyDescent="0.25">
      <c r="A1784" s="53" t="s">
        <v>478</v>
      </c>
      <c r="B1784" s="54">
        <v>410010056201</v>
      </c>
      <c r="C1784" s="53" t="s">
        <v>1</v>
      </c>
      <c r="D1784" s="53">
        <v>1007660030</v>
      </c>
      <c r="E1784" s="53" t="s">
        <v>407</v>
      </c>
      <c r="F1784" s="53" t="s">
        <v>3</v>
      </c>
      <c r="G1784" s="53">
        <v>903809</v>
      </c>
      <c r="H1784" s="55">
        <v>15470</v>
      </c>
      <c r="I1784" s="56">
        <v>6800</v>
      </c>
      <c r="J1784" s="57">
        <v>-8670</v>
      </c>
      <c r="K1784" s="53">
        <v>903809</v>
      </c>
      <c r="L1784" s="53" t="s">
        <v>42</v>
      </c>
      <c r="M1784" s="58">
        <v>6790</v>
      </c>
      <c r="N1784" s="58" t="s">
        <v>42</v>
      </c>
      <c r="O1784" s="59">
        <v>8680</v>
      </c>
      <c r="P1784" s="136">
        <v>0</v>
      </c>
      <c r="Q1784" s="135">
        <v>43515</v>
      </c>
    </row>
    <row r="1785" spans="1:17" ht="30" customHeight="1" x14ac:dyDescent="0.25">
      <c r="A1785" s="53" t="s">
        <v>478</v>
      </c>
      <c r="B1785" s="54">
        <v>410010056201</v>
      </c>
      <c r="C1785" s="53" t="s">
        <v>1</v>
      </c>
      <c r="D1785" s="53">
        <v>1007660030</v>
      </c>
      <c r="E1785" s="53" t="s">
        <v>564</v>
      </c>
      <c r="F1785" s="53" t="s">
        <v>3</v>
      </c>
      <c r="G1785" s="53">
        <v>903809</v>
      </c>
      <c r="H1785" s="55">
        <v>15470</v>
      </c>
      <c r="I1785" s="56">
        <v>6800</v>
      </c>
      <c r="J1785" s="57">
        <v>-8670</v>
      </c>
      <c r="K1785" s="53">
        <v>903809</v>
      </c>
      <c r="L1785" s="53" t="s">
        <v>42</v>
      </c>
      <c r="M1785" s="58">
        <v>6790</v>
      </c>
      <c r="N1785" s="58" t="s">
        <v>42</v>
      </c>
      <c r="O1785" s="59">
        <v>8680</v>
      </c>
      <c r="P1785" s="136">
        <v>0</v>
      </c>
      <c r="Q1785" s="135">
        <v>43515</v>
      </c>
    </row>
    <row r="1786" spans="1:17" ht="30" customHeight="1" x14ac:dyDescent="0.25">
      <c r="A1786" s="53" t="s">
        <v>3049</v>
      </c>
      <c r="B1786" s="54">
        <v>410010056201</v>
      </c>
      <c r="C1786" s="53" t="s">
        <v>1</v>
      </c>
      <c r="D1786" s="53">
        <v>36174112</v>
      </c>
      <c r="E1786" s="53" t="s">
        <v>516</v>
      </c>
      <c r="F1786" s="53" t="s">
        <v>3</v>
      </c>
      <c r="G1786" s="54">
        <v>895100</v>
      </c>
      <c r="H1786" s="55">
        <v>35422</v>
      </c>
      <c r="I1786" s="56">
        <v>31700</v>
      </c>
      <c r="J1786" s="57">
        <v>-3722</v>
      </c>
      <c r="K1786" s="53">
        <v>895100</v>
      </c>
      <c r="L1786" s="53" t="s">
        <v>2962</v>
      </c>
      <c r="M1786" s="58">
        <v>31879</v>
      </c>
      <c r="N1786" s="58" t="s">
        <v>2962</v>
      </c>
      <c r="O1786" s="59">
        <v>3543</v>
      </c>
      <c r="P1786" s="136">
        <v>0</v>
      </c>
      <c r="Q1786" s="135">
        <v>43515</v>
      </c>
    </row>
    <row r="1787" spans="1:17" ht="30" customHeight="1" x14ac:dyDescent="0.25">
      <c r="A1787" s="53" t="s">
        <v>2538</v>
      </c>
      <c r="B1787" s="54">
        <v>410010056201</v>
      </c>
      <c r="C1787" s="53" t="s">
        <v>27</v>
      </c>
      <c r="D1787" s="53">
        <v>1015395224</v>
      </c>
      <c r="E1787" s="53" t="s">
        <v>420</v>
      </c>
      <c r="F1787" s="53" t="s">
        <v>3</v>
      </c>
      <c r="G1787" s="53">
        <v>911019</v>
      </c>
      <c r="H1787" s="55">
        <v>29340</v>
      </c>
      <c r="I1787" s="56">
        <v>29300</v>
      </c>
      <c r="J1787" s="57">
        <v>-40</v>
      </c>
      <c r="K1787" s="53">
        <v>911019</v>
      </c>
      <c r="L1787" s="53" t="s">
        <v>2492</v>
      </c>
      <c r="M1787" s="58">
        <v>26080</v>
      </c>
      <c r="N1787" s="58" t="s">
        <v>2492</v>
      </c>
      <c r="O1787" s="59">
        <v>3260</v>
      </c>
      <c r="P1787" s="136">
        <v>0</v>
      </c>
      <c r="Q1787" s="135">
        <v>43515</v>
      </c>
    </row>
    <row r="1788" spans="1:17" ht="30" customHeight="1" x14ac:dyDescent="0.25">
      <c r="A1788" s="53" t="s">
        <v>875</v>
      </c>
      <c r="B1788" s="54">
        <v>410010056201</v>
      </c>
      <c r="C1788" s="53" t="s">
        <v>1</v>
      </c>
      <c r="D1788" s="53">
        <v>28922642</v>
      </c>
      <c r="E1788" s="53" t="s">
        <v>484</v>
      </c>
      <c r="F1788" s="53" t="s">
        <v>3</v>
      </c>
      <c r="G1788" s="53">
        <v>883101</v>
      </c>
      <c r="H1788" s="55">
        <v>1186600</v>
      </c>
      <c r="I1788" s="56">
        <v>483500</v>
      </c>
      <c r="J1788" s="57">
        <v>-703100</v>
      </c>
      <c r="K1788" s="53">
        <v>883101</v>
      </c>
      <c r="L1788" s="53" t="s">
        <v>851</v>
      </c>
      <c r="M1788" s="58">
        <v>1186550</v>
      </c>
      <c r="N1788" s="58" t="s">
        <v>851</v>
      </c>
      <c r="O1788" s="59">
        <v>50</v>
      </c>
      <c r="P1788" s="136">
        <v>0</v>
      </c>
      <c r="Q1788" s="135">
        <v>43515</v>
      </c>
    </row>
    <row r="1789" spans="1:17" ht="30" customHeight="1" x14ac:dyDescent="0.25">
      <c r="A1789" s="53" t="s">
        <v>607</v>
      </c>
      <c r="B1789" s="54">
        <v>410010056201</v>
      </c>
      <c r="C1789" s="53" t="s">
        <v>1</v>
      </c>
      <c r="D1789" s="53">
        <v>1075254756</v>
      </c>
      <c r="E1789" s="53" t="s">
        <v>608</v>
      </c>
      <c r="F1789" s="53">
        <v>9750825</v>
      </c>
      <c r="G1789" s="53">
        <v>740001</v>
      </c>
      <c r="H1789" s="55">
        <v>1209837</v>
      </c>
      <c r="I1789" s="56">
        <v>923200</v>
      </c>
      <c r="J1789" s="57">
        <v>-286637</v>
      </c>
      <c r="K1789" s="53">
        <v>740001</v>
      </c>
      <c r="L1789" s="53" t="s">
        <v>553</v>
      </c>
      <c r="M1789" s="58">
        <v>923230</v>
      </c>
      <c r="N1789" s="58" t="s">
        <v>553</v>
      </c>
      <c r="O1789" s="59">
        <v>286607</v>
      </c>
      <c r="P1789" s="136">
        <v>0</v>
      </c>
      <c r="Q1789" s="135">
        <v>43515</v>
      </c>
    </row>
    <row r="1790" spans="1:17" ht="30" customHeight="1" x14ac:dyDescent="0.25">
      <c r="A1790" s="53" t="s">
        <v>614</v>
      </c>
      <c r="B1790" s="54">
        <v>410010056201</v>
      </c>
      <c r="C1790" s="53" t="s">
        <v>1</v>
      </c>
      <c r="D1790" s="53">
        <v>1069761459</v>
      </c>
      <c r="E1790" s="53" t="s">
        <v>615</v>
      </c>
      <c r="F1790" s="53">
        <v>9681847</v>
      </c>
      <c r="G1790" s="53">
        <v>740001</v>
      </c>
      <c r="H1790" s="55">
        <v>1209837</v>
      </c>
      <c r="I1790" s="56">
        <v>923200</v>
      </c>
      <c r="J1790" s="57">
        <v>-286637</v>
      </c>
      <c r="K1790" s="53">
        <v>740001</v>
      </c>
      <c r="L1790" s="53" t="s">
        <v>553</v>
      </c>
      <c r="M1790" s="58">
        <v>923230</v>
      </c>
      <c r="N1790" s="58" t="s">
        <v>553</v>
      </c>
      <c r="O1790" s="59">
        <v>286607</v>
      </c>
      <c r="P1790" s="136">
        <v>0</v>
      </c>
      <c r="Q1790" s="135">
        <v>43515</v>
      </c>
    </row>
    <row r="1791" spans="1:17" ht="30" customHeight="1" x14ac:dyDescent="0.25">
      <c r="A1791" s="53" t="s">
        <v>625</v>
      </c>
      <c r="B1791" s="54">
        <v>410010056201</v>
      </c>
      <c r="C1791" s="53" t="s">
        <v>1</v>
      </c>
      <c r="D1791" s="53">
        <v>1193429214</v>
      </c>
      <c r="E1791" s="53" t="s">
        <v>493</v>
      </c>
      <c r="F1791" s="53">
        <v>9720778</v>
      </c>
      <c r="G1791" s="53">
        <v>740001</v>
      </c>
      <c r="H1791" s="55">
        <v>1209837</v>
      </c>
      <c r="I1791" s="56">
        <v>923200</v>
      </c>
      <c r="J1791" s="57">
        <v>-286637</v>
      </c>
      <c r="K1791" s="53">
        <v>740001</v>
      </c>
      <c r="L1791" s="53" t="s">
        <v>553</v>
      </c>
      <c r="M1791" s="58">
        <v>923230</v>
      </c>
      <c r="N1791" s="58" t="s">
        <v>553</v>
      </c>
      <c r="O1791" s="59">
        <v>286607</v>
      </c>
      <c r="P1791" s="136">
        <v>0</v>
      </c>
      <c r="Q1791" s="135">
        <v>43515</v>
      </c>
    </row>
    <row r="1792" spans="1:17" ht="30" customHeight="1" x14ac:dyDescent="0.25">
      <c r="A1792" s="53" t="s">
        <v>625</v>
      </c>
      <c r="B1792" s="54">
        <v>410010056201</v>
      </c>
      <c r="C1792" s="53" t="s">
        <v>1</v>
      </c>
      <c r="D1792" s="53">
        <v>1193429214</v>
      </c>
      <c r="E1792" s="53" t="s">
        <v>615</v>
      </c>
      <c r="F1792" s="53" t="s">
        <v>3</v>
      </c>
      <c r="G1792" s="53">
        <v>903809</v>
      </c>
      <c r="H1792" s="55">
        <v>15470</v>
      </c>
      <c r="I1792" s="56">
        <v>6800</v>
      </c>
      <c r="J1792" s="57">
        <v>-8670</v>
      </c>
      <c r="K1792" s="53">
        <v>903809</v>
      </c>
      <c r="L1792" s="53" t="s">
        <v>42</v>
      </c>
      <c r="M1792" s="58">
        <v>6790</v>
      </c>
      <c r="N1792" s="58" t="s">
        <v>42</v>
      </c>
      <c r="O1792" s="59">
        <v>8680</v>
      </c>
      <c r="P1792" s="136">
        <v>0</v>
      </c>
      <c r="Q1792" s="135">
        <v>43515</v>
      </c>
    </row>
    <row r="1793" spans="1:17" ht="30" customHeight="1" x14ac:dyDescent="0.25">
      <c r="A1793" s="53" t="s">
        <v>882</v>
      </c>
      <c r="B1793" s="54">
        <v>410010056201</v>
      </c>
      <c r="C1793" s="53" t="s">
        <v>1</v>
      </c>
      <c r="D1793" s="53">
        <v>19132016</v>
      </c>
      <c r="E1793" s="53" t="s">
        <v>541</v>
      </c>
      <c r="F1793" s="53">
        <v>9711601</v>
      </c>
      <c r="G1793" s="53">
        <v>883101</v>
      </c>
      <c r="H1793" s="55">
        <v>1186600</v>
      </c>
      <c r="I1793" s="56">
        <v>483500</v>
      </c>
      <c r="J1793" s="57">
        <v>-703100</v>
      </c>
      <c r="K1793" s="53">
        <v>883101</v>
      </c>
      <c r="L1793" s="53" t="s">
        <v>851</v>
      </c>
      <c r="M1793" s="58">
        <v>1186550</v>
      </c>
      <c r="N1793" s="58" t="s">
        <v>851</v>
      </c>
      <c r="O1793" s="59">
        <v>50</v>
      </c>
      <c r="P1793" s="136">
        <v>0</v>
      </c>
      <c r="Q1793" s="135">
        <v>43515</v>
      </c>
    </row>
    <row r="1794" spans="1:17" ht="30" customHeight="1" x14ac:dyDescent="0.25">
      <c r="A1794" s="53" t="s">
        <v>882</v>
      </c>
      <c r="B1794" s="54">
        <v>410010056201</v>
      </c>
      <c r="C1794" s="53" t="s">
        <v>1</v>
      </c>
      <c r="D1794" s="53">
        <v>19132016</v>
      </c>
      <c r="E1794" s="53" t="s">
        <v>516</v>
      </c>
      <c r="F1794" s="53" t="s">
        <v>3</v>
      </c>
      <c r="G1794" s="54">
        <v>895100</v>
      </c>
      <c r="H1794" s="55">
        <v>35422</v>
      </c>
      <c r="I1794" s="56">
        <v>31700</v>
      </c>
      <c r="J1794" s="57">
        <v>-3722</v>
      </c>
      <c r="K1794" s="53">
        <v>895100</v>
      </c>
      <c r="L1794" s="53" t="s">
        <v>2962</v>
      </c>
      <c r="M1794" s="58">
        <v>31879</v>
      </c>
      <c r="N1794" s="58" t="s">
        <v>2962</v>
      </c>
      <c r="O1794" s="59">
        <v>3543</v>
      </c>
      <c r="P1794" s="136">
        <v>0</v>
      </c>
      <c r="Q1794" s="135">
        <v>43515</v>
      </c>
    </row>
    <row r="1795" spans="1:17" ht="30" customHeight="1" x14ac:dyDescent="0.25">
      <c r="A1795" s="53" t="s">
        <v>2487</v>
      </c>
      <c r="B1795" s="54">
        <v>410010056201</v>
      </c>
      <c r="C1795" s="53" t="s">
        <v>1</v>
      </c>
      <c r="D1795" s="53">
        <v>36147633</v>
      </c>
      <c r="E1795" s="53" t="s">
        <v>493</v>
      </c>
      <c r="F1795" s="53">
        <v>9712077</v>
      </c>
      <c r="G1795" s="53">
        <v>389102</v>
      </c>
      <c r="H1795" s="55">
        <v>365341</v>
      </c>
      <c r="I1795" s="56">
        <v>365300</v>
      </c>
      <c r="J1795" s="57">
        <v>-41</v>
      </c>
      <c r="K1795" s="53">
        <v>389102</v>
      </c>
      <c r="L1795" s="53" t="s">
        <v>2481</v>
      </c>
      <c r="M1795" s="58">
        <v>81130</v>
      </c>
      <c r="N1795" s="58" t="s">
        <v>2481</v>
      </c>
      <c r="O1795" s="59">
        <v>284211</v>
      </c>
      <c r="P1795" s="136">
        <v>0</v>
      </c>
      <c r="Q1795" s="135">
        <v>43514</v>
      </c>
    </row>
    <row r="1796" spans="1:17" ht="30" customHeight="1" x14ac:dyDescent="0.25">
      <c r="A1796" s="53" t="s">
        <v>2487</v>
      </c>
      <c r="B1796" s="54">
        <v>410010056201</v>
      </c>
      <c r="C1796" s="53" t="s">
        <v>1</v>
      </c>
      <c r="D1796" s="53">
        <v>36147633</v>
      </c>
      <c r="E1796" s="53" t="s">
        <v>493</v>
      </c>
      <c r="F1796" s="53" t="s">
        <v>3</v>
      </c>
      <c r="G1796" s="53">
        <v>911111</v>
      </c>
      <c r="H1796" s="55">
        <v>53910</v>
      </c>
      <c r="I1796" s="56">
        <v>53900</v>
      </c>
      <c r="J1796" s="57">
        <v>-10</v>
      </c>
      <c r="K1796" s="53">
        <v>911111</v>
      </c>
      <c r="L1796" s="53" t="s">
        <v>2660</v>
      </c>
      <c r="M1796" s="58">
        <v>47920</v>
      </c>
      <c r="N1796" s="58" t="s">
        <v>2660</v>
      </c>
      <c r="O1796" s="59">
        <v>5990</v>
      </c>
      <c r="P1796" s="136">
        <v>0</v>
      </c>
      <c r="Q1796" s="135">
        <v>43515</v>
      </c>
    </row>
    <row r="1797" spans="1:17" ht="30" customHeight="1" x14ac:dyDescent="0.25">
      <c r="A1797" s="53" t="s">
        <v>2487</v>
      </c>
      <c r="B1797" s="54">
        <v>410010056201</v>
      </c>
      <c r="C1797" s="53" t="s">
        <v>1</v>
      </c>
      <c r="D1797" s="53">
        <v>36147633</v>
      </c>
      <c r="E1797" s="53" t="s">
        <v>493</v>
      </c>
      <c r="F1797" s="53" t="s">
        <v>3</v>
      </c>
      <c r="G1797" s="53">
        <v>911111</v>
      </c>
      <c r="H1797" s="55">
        <v>53910</v>
      </c>
      <c r="I1797" s="56">
        <v>53900</v>
      </c>
      <c r="J1797" s="57">
        <v>-10</v>
      </c>
      <c r="K1797" s="53">
        <v>911111</v>
      </c>
      <c r="L1797" s="53" t="s">
        <v>2660</v>
      </c>
      <c r="M1797" s="58">
        <v>47920</v>
      </c>
      <c r="N1797" s="58" t="s">
        <v>2660</v>
      </c>
      <c r="O1797" s="59">
        <v>5990</v>
      </c>
      <c r="P1797" s="136">
        <v>0</v>
      </c>
      <c r="Q1797" s="135">
        <v>43515</v>
      </c>
    </row>
    <row r="1798" spans="1:17" ht="30" customHeight="1" x14ac:dyDescent="0.25">
      <c r="A1798" s="53" t="s">
        <v>2487</v>
      </c>
      <c r="B1798" s="54">
        <v>410010056201</v>
      </c>
      <c r="C1798" s="53" t="s">
        <v>1</v>
      </c>
      <c r="D1798" s="53">
        <v>36147633</v>
      </c>
      <c r="E1798" s="53" t="s">
        <v>493</v>
      </c>
      <c r="F1798" s="53" t="s">
        <v>3</v>
      </c>
      <c r="G1798" s="53">
        <v>911111</v>
      </c>
      <c r="H1798" s="55">
        <v>53910</v>
      </c>
      <c r="I1798" s="56">
        <v>53900</v>
      </c>
      <c r="J1798" s="57">
        <v>-10</v>
      </c>
      <c r="K1798" s="53">
        <v>911111</v>
      </c>
      <c r="L1798" s="53" t="s">
        <v>2660</v>
      </c>
      <c r="M1798" s="58">
        <v>47920</v>
      </c>
      <c r="N1798" s="58" t="s">
        <v>2660</v>
      </c>
      <c r="O1798" s="59">
        <v>5990</v>
      </c>
      <c r="P1798" s="136">
        <v>0</v>
      </c>
      <c r="Q1798" s="135">
        <v>43515</v>
      </c>
    </row>
    <row r="1799" spans="1:17" ht="30" customHeight="1" x14ac:dyDescent="0.25">
      <c r="A1799" s="53" t="s">
        <v>2487</v>
      </c>
      <c r="B1799" s="54">
        <v>410010056201</v>
      </c>
      <c r="C1799" s="53" t="s">
        <v>1</v>
      </c>
      <c r="D1799" s="53">
        <v>36147633</v>
      </c>
      <c r="E1799" s="53" t="s">
        <v>493</v>
      </c>
      <c r="F1799" s="53" t="s">
        <v>3</v>
      </c>
      <c r="G1799" s="53">
        <v>911111</v>
      </c>
      <c r="H1799" s="55">
        <v>53910</v>
      </c>
      <c r="I1799" s="56">
        <v>53900</v>
      </c>
      <c r="J1799" s="57">
        <v>-10</v>
      </c>
      <c r="K1799" s="53">
        <v>911111</v>
      </c>
      <c r="L1799" s="53" t="s">
        <v>2660</v>
      </c>
      <c r="M1799" s="58">
        <v>47920</v>
      </c>
      <c r="N1799" s="58" t="s">
        <v>2660</v>
      </c>
      <c r="O1799" s="59">
        <v>5990</v>
      </c>
      <c r="P1799" s="136">
        <v>0</v>
      </c>
      <c r="Q1799" s="135">
        <v>43515</v>
      </c>
    </row>
    <row r="1800" spans="1:17" ht="30" customHeight="1" x14ac:dyDescent="0.25">
      <c r="A1800" s="53" t="s">
        <v>2487</v>
      </c>
      <c r="B1800" s="54">
        <v>410010056201</v>
      </c>
      <c r="C1800" s="53" t="s">
        <v>1</v>
      </c>
      <c r="D1800" s="53">
        <v>36147633</v>
      </c>
      <c r="E1800" s="53" t="s">
        <v>493</v>
      </c>
      <c r="F1800" s="53" t="s">
        <v>3</v>
      </c>
      <c r="G1800" s="53">
        <v>911111</v>
      </c>
      <c r="H1800" s="55">
        <v>53910</v>
      </c>
      <c r="I1800" s="56">
        <v>53900</v>
      </c>
      <c r="J1800" s="57">
        <v>-10</v>
      </c>
      <c r="K1800" s="53">
        <v>911111</v>
      </c>
      <c r="L1800" s="53" t="s">
        <v>2660</v>
      </c>
      <c r="M1800" s="58">
        <v>47920</v>
      </c>
      <c r="N1800" s="58" t="s">
        <v>2660</v>
      </c>
      <c r="O1800" s="59">
        <v>5990</v>
      </c>
      <c r="P1800" s="136">
        <v>0</v>
      </c>
      <c r="Q1800" s="135">
        <v>43515</v>
      </c>
    </row>
    <row r="1801" spans="1:17" ht="30" customHeight="1" x14ac:dyDescent="0.25">
      <c r="A1801" s="53" t="s">
        <v>2487</v>
      </c>
      <c r="B1801" s="54">
        <v>410010056201</v>
      </c>
      <c r="C1801" s="53" t="s">
        <v>1</v>
      </c>
      <c r="D1801" s="53">
        <v>36147633</v>
      </c>
      <c r="E1801" s="53" t="s">
        <v>493</v>
      </c>
      <c r="F1801" s="53" t="s">
        <v>3</v>
      </c>
      <c r="G1801" s="53">
        <v>911111</v>
      </c>
      <c r="H1801" s="55">
        <v>53910</v>
      </c>
      <c r="I1801" s="56">
        <v>53900</v>
      </c>
      <c r="J1801" s="57">
        <v>-10</v>
      </c>
      <c r="K1801" s="53">
        <v>911111</v>
      </c>
      <c r="L1801" s="53" t="s">
        <v>2660</v>
      </c>
      <c r="M1801" s="58">
        <v>47920</v>
      </c>
      <c r="N1801" s="58" t="s">
        <v>2660</v>
      </c>
      <c r="O1801" s="59">
        <v>5990</v>
      </c>
      <c r="P1801" s="136">
        <v>0</v>
      </c>
      <c r="Q1801" s="135">
        <v>43515</v>
      </c>
    </row>
    <row r="1802" spans="1:17" ht="30" customHeight="1" x14ac:dyDescent="0.25">
      <c r="A1802" s="53" t="s">
        <v>2487</v>
      </c>
      <c r="B1802" s="54">
        <v>410010056201</v>
      </c>
      <c r="C1802" s="53" t="s">
        <v>1</v>
      </c>
      <c r="D1802" s="53">
        <v>36147633</v>
      </c>
      <c r="E1802" s="53" t="s">
        <v>493</v>
      </c>
      <c r="F1802" s="53" t="s">
        <v>3</v>
      </c>
      <c r="G1802" s="53">
        <v>911111</v>
      </c>
      <c r="H1802" s="55">
        <v>53910</v>
      </c>
      <c r="I1802" s="56">
        <v>53900</v>
      </c>
      <c r="J1802" s="57">
        <v>-10</v>
      </c>
      <c r="K1802" s="53">
        <v>911111</v>
      </c>
      <c r="L1802" s="53" t="s">
        <v>2660</v>
      </c>
      <c r="M1802" s="58">
        <v>47920</v>
      </c>
      <c r="N1802" s="58" t="s">
        <v>2660</v>
      </c>
      <c r="O1802" s="59">
        <v>5990</v>
      </c>
      <c r="P1802" s="136">
        <v>0</v>
      </c>
      <c r="Q1802" s="135">
        <v>43515</v>
      </c>
    </row>
    <row r="1803" spans="1:17" ht="30" customHeight="1" x14ac:dyDescent="0.25">
      <c r="A1803" s="53" t="s">
        <v>2487</v>
      </c>
      <c r="B1803" s="54">
        <v>410010056201</v>
      </c>
      <c r="C1803" s="53" t="s">
        <v>1</v>
      </c>
      <c r="D1803" s="53">
        <v>36147633</v>
      </c>
      <c r="E1803" s="53" t="s">
        <v>493</v>
      </c>
      <c r="F1803" s="53" t="s">
        <v>3</v>
      </c>
      <c r="G1803" s="53">
        <v>911111</v>
      </c>
      <c r="H1803" s="55">
        <v>53910</v>
      </c>
      <c r="I1803" s="56">
        <v>53900</v>
      </c>
      <c r="J1803" s="57">
        <v>-10</v>
      </c>
      <c r="K1803" s="53">
        <v>911111</v>
      </c>
      <c r="L1803" s="53" t="s">
        <v>2660</v>
      </c>
      <c r="M1803" s="58">
        <v>47920</v>
      </c>
      <c r="N1803" s="58" t="s">
        <v>2660</v>
      </c>
      <c r="O1803" s="59">
        <v>5990</v>
      </c>
      <c r="P1803" s="136">
        <v>0</v>
      </c>
      <c r="Q1803" s="135">
        <v>43515</v>
      </c>
    </row>
    <row r="1804" spans="1:17" ht="30" customHeight="1" x14ac:dyDescent="0.25">
      <c r="A1804" s="53" t="s">
        <v>2487</v>
      </c>
      <c r="B1804" s="54">
        <v>410010056201</v>
      </c>
      <c r="C1804" s="53" t="s">
        <v>1</v>
      </c>
      <c r="D1804" s="53">
        <v>36147633</v>
      </c>
      <c r="E1804" s="53" t="s">
        <v>493</v>
      </c>
      <c r="F1804" s="53" t="s">
        <v>3</v>
      </c>
      <c r="G1804" s="53">
        <v>911111</v>
      </c>
      <c r="H1804" s="55">
        <v>53910</v>
      </c>
      <c r="I1804" s="56">
        <v>53900</v>
      </c>
      <c r="J1804" s="57">
        <v>-10</v>
      </c>
      <c r="K1804" s="53">
        <v>911111</v>
      </c>
      <c r="L1804" s="53" t="s">
        <v>2660</v>
      </c>
      <c r="M1804" s="58">
        <v>47920</v>
      </c>
      <c r="N1804" s="58" t="s">
        <v>2660</v>
      </c>
      <c r="O1804" s="59">
        <v>5990</v>
      </c>
      <c r="P1804" s="136">
        <v>0</v>
      </c>
      <c r="Q1804" s="135">
        <v>43515</v>
      </c>
    </row>
    <row r="1805" spans="1:17" ht="30" customHeight="1" x14ac:dyDescent="0.25">
      <c r="A1805" s="53" t="s">
        <v>2487</v>
      </c>
      <c r="B1805" s="54">
        <v>410010056201</v>
      </c>
      <c r="C1805" s="53" t="s">
        <v>1</v>
      </c>
      <c r="D1805" s="53">
        <v>36147633</v>
      </c>
      <c r="E1805" s="53" t="s">
        <v>493</v>
      </c>
      <c r="F1805" s="53" t="s">
        <v>3</v>
      </c>
      <c r="G1805" s="53">
        <v>911111</v>
      </c>
      <c r="H1805" s="55">
        <v>53910</v>
      </c>
      <c r="I1805" s="56">
        <v>53900</v>
      </c>
      <c r="J1805" s="57">
        <v>-10</v>
      </c>
      <c r="K1805" s="53">
        <v>911111</v>
      </c>
      <c r="L1805" s="53" t="s">
        <v>2660</v>
      </c>
      <c r="M1805" s="58">
        <v>47920</v>
      </c>
      <c r="N1805" s="58" t="s">
        <v>2660</v>
      </c>
      <c r="O1805" s="59">
        <v>5990</v>
      </c>
      <c r="P1805" s="136">
        <v>0</v>
      </c>
      <c r="Q1805" s="135">
        <v>43515</v>
      </c>
    </row>
    <row r="1806" spans="1:17" ht="30" customHeight="1" x14ac:dyDescent="0.25">
      <c r="A1806" s="53" t="s">
        <v>2487</v>
      </c>
      <c r="B1806" s="54">
        <v>410010056201</v>
      </c>
      <c r="C1806" s="53" t="s">
        <v>1</v>
      </c>
      <c r="D1806" s="53">
        <v>36147633</v>
      </c>
      <c r="E1806" s="53" t="s">
        <v>493</v>
      </c>
      <c r="F1806" s="53" t="s">
        <v>3</v>
      </c>
      <c r="G1806" s="53">
        <v>911111</v>
      </c>
      <c r="H1806" s="55">
        <v>53910</v>
      </c>
      <c r="I1806" s="56">
        <v>53900</v>
      </c>
      <c r="J1806" s="57">
        <v>-10</v>
      </c>
      <c r="K1806" s="53">
        <v>911111</v>
      </c>
      <c r="L1806" s="53" t="s">
        <v>2660</v>
      </c>
      <c r="M1806" s="58">
        <v>47920</v>
      </c>
      <c r="N1806" s="58" t="s">
        <v>2660</v>
      </c>
      <c r="O1806" s="59">
        <v>5990</v>
      </c>
      <c r="P1806" s="136">
        <v>0</v>
      </c>
      <c r="Q1806" s="135">
        <v>43515</v>
      </c>
    </row>
    <row r="1807" spans="1:17" ht="30" customHeight="1" x14ac:dyDescent="0.25">
      <c r="A1807" s="53" t="s">
        <v>2487</v>
      </c>
      <c r="B1807" s="54">
        <v>410010056201</v>
      </c>
      <c r="C1807" s="53" t="s">
        <v>1</v>
      </c>
      <c r="D1807" s="53">
        <v>36147633</v>
      </c>
      <c r="E1807" s="53" t="s">
        <v>493</v>
      </c>
      <c r="F1807" s="53" t="s">
        <v>3</v>
      </c>
      <c r="G1807" s="53">
        <v>911111</v>
      </c>
      <c r="H1807" s="55">
        <v>53910</v>
      </c>
      <c r="I1807" s="56">
        <v>53900</v>
      </c>
      <c r="J1807" s="57">
        <v>-10</v>
      </c>
      <c r="K1807" s="53">
        <v>911111</v>
      </c>
      <c r="L1807" s="53" t="s">
        <v>2660</v>
      </c>
      <c r="M1807" s="58">
        <v>47920</v>
      </c>
      <c r="N1807" s="58" t="s">
        <v>2660</v>
      </c>
      <c r="O1807" s="59">
        <v>5990</v>
      </c>
      <c r="P1807" s="136">
        <v>0</v>
      </c>
      <c r="Q1807" s="135">
        <v>43515</v>
      </c>
    </row>
    <row r="1808" spans="1:17" ht="30" customHeight="1" x14ac:dyDescent="0.25">
      <c r="A1808" s="53" t="s">
        <v>2487</v>
      </c>
      <c r="B1808" s="54">
        <v>410010056201</v>
      </c>
      <c r="C1808" s="53" t="s">
        <v>1</v>
      </c>
      <c r="D1808" s="53">
        <v>36147633</v>
      </c>
      <c r="E1808" s="53" t="s">
        <v>615</v>
      </c>
      <c r="F1808" s="53" t="s">
        <v>3</v>
      </c>
      <c r="G1808" s="54">
        <v>895100</v>
      </c>
      <c r="H1808" s="55">
        <v>35422</v>
      </c>
      <c r="I1808" s="56">
        <v>31700</v>
      </c>
      <c r="J1808" s="57">
        <v>-3722</v>
      </c>
      <c r="K1808" s="53">
        <v>895100</v>
      </c>
      <c r="L1808" s="53" t="s">
        <v>2962</v>
      </c>
      <c r="M1808" s="58">
        <v>31879</v>
      </c>
      <c r="N1808" s="58" t="s">
        <v>2962</v>
      </c>
      <c r="O1808" s="59">
        <v>3543</v>
      </c>
      <c r="P1808" s="136">
        <v>0</v>
      </c>
      <c r="Q1808" s="135">
        <v>43515</v>
      </c>
    </row>
    <row r="1809" spans="1:17" ht="30" customHeight="1" x14ac:dyDescent="0.25">
      <c r="A1809" s="53" t="s">
        <v>1144</v>
      </c>
      <c r="B1809" s="54">
        <v>410010056201</v>
      </c>
      <c r="C1809" s="53" t="s">
        <v>1</v>
      </c>
      <c r="D1809" s="53">
        <v>36145526</v>
      </c>
      <c r="E1809" s="53" t="s">
        <v>420</v>
      </c>
      <c r="F1809" s="53">
        <v>9754215</v>
      </c>
      <c r="G1809" s="53">
        <v>898203</v>
      </c>
      <c r="H1809" s="55">
        <v>539640</v>
      </c>
      <c r="I1809" s="56">
        <v>270300</v>
      </c>
      <c r="J1809" s="57">
        <v>-269340</v>
      </c>
      <c r="K1809" s="53">
        <v>898203</v>
      </c>
      <c r="L1809" s="53" t="s">
        <v>1145</v>
      </c>
      <c r="M1809" s="58">
        <v>134910</v>
      </c>
      <c r="N1809" s="58" t="s">
        <v>1145</v>
      </c>
      <c r="O1809" s="59">
        <v>404730</v>
      </c>
      <c r="P1809" s="136">
        <v>0</v>
      </c>
      <c r="Q1809" s="135">
        <v>43515</v>
      </c>
    </row>
    <row r="1810" spans="1:17" ht="30" customHeight="1" x14ac:dyDescent="0.25">
      <c r="A1810" s="53" t="s">
        <v>880</v>
      </c>
      <c r="B1810" s="54">
        <v>410010056201</v>
      </c>
      <c r="C1810" s="53" t="s">
        <v>1</v>
      </c>
      <c r="D1810" s="53">
        <v>1084925399</v>
      </c>
      <c r="E1810" s="53" t="s">
        <v>493</v>
      </c>
      <c r="F1810" s="53" t="s">
        <v>3</v>
      </c>
      <c r="G1810" s="53">
        <v>883101</v>
      </c>
      <c r="H1810" s="55">
        <v>1186600</v>
      </c>
      <c r="I1810" s="56">
        <v>483500</v>
      </c>
      <c r="J1810" s="57">
        <v>-703100</v>
      </c>
      <c r="K1810" s="53">
        <v>883101</v>
      </c>
      <c r="L1810" s="53" t="s">
        <v>851</v>
      </c>
      <c r="M1810" s="58">
        <v>1186550</v>
      </c>
      <c r="N1810" s="58" t="s">
        <v>851</v>
      </c>
      <c r="O1810" s="59">
        <v>50</v>
      </c>
      <c r="P1810" s="136">
        <v>0</v>
      </c>
      <c r="Q1810" s="135">
        <v>43515</v>
      </c>
    </row>
    <row r="1811" spans="1:17" ht="30" customHeight="1" x14ac:dyDescent="0.25">
      <c r="A1811" s="53" t="s">
        <v>880</v>
      </c>
      <c r="B1811" s="54">
        <v>410010056201</v>
      </c>
      <c r="C1811" s="53" t="s">
        <v>1</v>
      </c>
      <c r="D1811" s="53">
        <v>1084925399</v>
      </c>
      <c r="E1811" s="53" t="s">
        <v>493</v>
      </c>
      <c r="F1811" s="53" t="s">
        <v>3</v>
      </c>
      <c r="G1811" s="54">
        <v>906408</v>
      </c>
      <c r="H1811" s="55">
        <v>77282</v>
      </c>
      <c r="I1811" s="56">
        <v>74300</v>
      </c>
      <c r="J1811" s="57">
        <v>-2982</v>
      </c>
      <c r="K1811" s="53">
        <v>906408</v>
      </c>
      <c r="L1811" s="53" t="s">
        <v>3160</v>
      </c>
      <c r="M1811" s="58">
        <v>69554</v>
      </c>
      <c r="N1811" s="58" t="s">
        <v>3160</v>
      </c>
      <c r="O1811" s="59">
        <v>7728</v>
      </c>
      <c r="P1811" s="136">
        <v>0</v>
      </c>
      <c r="Q1811" s="135">
        <v>43515</v>
      </c>
    </row>
    <row r="1812" spans="1:17" ht="30" customHeight="1" x14ac:dyDescent="0.25">
      <c r="A1812" s="53" t="s">
        <v>880</v>
      </c>
      <c r="B1812" s="54">
        <v>410010056201</v>
      </c>
      <c r="C1812" s="53" t="s">
        <v>1</v>
      </c>
      <c r="D1812" s="53">
        <v>1084925399</v>
      </c>
      <c r="E1812" s="53" t="s">
        <v>493</v>
      </c>
      <c r="F1812" s="53" t="s">
        <v>3</v>
      </c>
      <c r="G1812" s="54">
        <v>906409</v>
      </c>
      <c r="H1812" s="55">
        <v>77282</v>
      </c>
      <c r="I1812" s="56">
        <v>74300</v>
      </c>
      <c r="J1812" s="57">
        <v>-2982</v>
      </c>
      <c r="K1812" s="53">
        <v>906409</v>
      </c>
      <c r="L1812" s="53" t="s">
        <v>51</v>
      </c>
      <c r="M1812" s="58">
        <v>69554</v>
      </c>
      <c r="N1812" s="58" t="s">
        <v>51</v>
      </c>
      <c r="O1812" s="59">
        <v>7728</v>
      </c>
      <c r="P1812" s="136">
        <v>0</v>
      </c>
      <c r="Q1812" s="135">
        <v>43515</v>
      </c>
    </row>
    <row r="1813" spans="1:17" ht="30" customHeight="1" x14ac:dyDescent="0.25">
      <c r="A1813" s="53" t="s">
        <v>3021</v>
      </c>
      <c r="B1813" s="54">
        <v>410010056201</v>
      </c>
      <c r="C1813" s="53" t="s">
        <v>1</v>
      </c>
      <c r="D1813" s="53">
        <v>12253671</v>
      </c>
      <c r="E1813" s="53" t="s">
        <v>575</v>
      </c>
      <c r="F1813" s="53" t="s">
        <v>3</v>
      </c>
      <c r="G1813" s="54">
        <v>895100</v>
      </c>
      <c r="H1813" s="55">
        <v>35422</v>
      </c>
      <c r="I1813" s="56">
        <v>31700</v>
      </c>
      <c r="J1813" s="57">
        <v>-3722</v>
      </c>
      <c r="K1813" s="53">
        <v>895100</v>
      </c>
      <c r="L1813" s="53" t="s">
        <v>2962</v>
      </c>
      <c r="M1813" s="58">
        <v>31879</v>
      </c>
      <c r="N1813" s="58" t="s">
        <v>2962</v>
      </c>
      <c r="O1813" s="59">
        <v>3543</v>
      </c>
      <c r="P1813" s="136">
        <v>0</v>
      </c>
      <c r="Q1813" s="135">
        <v>43515</v>
      </c>
    </row>
    <row r="1814" spans="1:17" ht="30" customHeight="1" x14ac:dyDescent="0.25">
      <c r="A1814" s="53" t="s">
        <v>876</v>
      </c>
      <c r="B1814" s="54">
        <v>410010056201</v>
      </c>
      <c r="C1814" s="53" t="s">
        <v>54</v>
      </c>
      <c r="D1814" s="53">
        <v>1144628489</v>
      </c>
      <c r="E1814" s="53" t="s">
        <v>511</v>
      </c>
      <c r="F1814" s="53" t="s">
        <v>3</v>
      </c>
      <c r="G1814" s="53">
        <v>883101</v>
      </c>
      <c r="H1814" s="55">
        <v>1186600</v>
      </c>
      <c r="I1814" s="56">
        <v>483500</v>
      </c>
      <c r="J1814" s="57">
        <v>-703100</v>
      </c>
      <c r="K1814" s="53">
        <v>883101</v>
      </c>
      <c r="L1814" s="53" t="s">
        <v>851</v>
      </c>
      <c r="M1814" s="58">
        <v>1186550</v>
      </c>
      <c r="N1814" s="58" t="s">
        <v>851</v>
      </c>
      <c r="O1814" s="59">
        <v>50</v>
      </c>
      <c r="P1814" s="136">
        <v>0</v>
      </c>
      <c r="Q1814" s="135">
        <v>43515</v>
      </c>
    </row>
    <row r="1815" spans="1:17" ht="30" customHeight="1" x14ac:dyDescent="0.25">
      <c r="A1815" s="53" t="s">
        <v>2655</v>
      </c>
      <c r="B1815" s="54">
        <v>410010056201</v>
      </c>
      <c r="C1815" s="53" t="s">
        <v>54</v>
      </c>
      <c r="D1815" s="53">
        <v>1144628489</v>
      </c>
      <c r="E1815" s="53" t="s">
        <v>575</v>
      </c>
      <c r="F1815" s="53" t="s">
        <v>3</v>
      </c>
      <c r="G1815" s="53">
        <v>903110</v>
      </c>
      <c r="H1815" s="55">
        <v>32620</v>
      </c>
      <c r="I1815" s="56">
        <v>32600</v>
      </c>
      <c r="J1815" s="57">
        <v>-20</v>
      </c>
      <c r="K1815" s="53">
        <v>903110</v>
      </c>
      <c r="L1815" s="53" t="s">
        <v>86</v>
      </c>
      <c r="M1815" s="58">
        <v>28000</v>
      </c>
      <c r="N1815" s="58" t="s">
        <v>86</v>
      </c>
      <c r="O1815" s="59">
        <v>4620</v>
      </c>
      <c r="P1815" s="136">
        <v>0</v>
      </c>
      <c r="Q1815" s="135">
        <v>43515</v>
      </c>
    </row>
    <row r="1816" spans="1:17" ht="30" customHeight="1" x14ac:dyDescent="0.25">
      <c r="A1816" s="53" t="s">
        <v>3016</v>
      </c>
      <c r="B1816" s="54">
        <v>410010056201</v>
      </c>
      <c r="C1816" s="53" t="s">
        <v>1</v>
      </c>
      <c r="D1816" s="53">
        <v>26505111</v>
      </c>
      <c r="E1816" s="53" t="s">
        <v>449</v>
      </c>
      <c r="F1816" s="53" t="s">
        <v>3</v>
      </c>
      <c r="G1816" s="54">
        <v>895100</v>
      </c>
      <c r="H1816" s="55">
        <v>35422</v>
      </c>
      <c r="I1816" s="56">
        <v>31700</v>
      </c>
      <c r="J1816" s="57">
        <v>-3722</v>
      </c>
      <c r="K1816" s="53">
        <v>895100</v>
      </c>
      <c r="L1816" s="53" t="s">
        <v>2962</v>
      </c>
      <c r="M1816" s="58">
        <v>31879</v>
      </c>
      <c r="N1816" s="58" t="s">
        <v>2962</v>
      </c>
      <c r="O1816" s="59">
        <v>3543</v>
      </c>
      <c r="P1816" s="136">
        <v>0</v>
      </c>
      <c r="Q1816" s="135">
        <v>43515</v>
      </c>
    </row>
    <row r="1817" spans="1:17" ht="30" customHeight="1" x14ac:dyDescent="0.25">
      <c r="A1817" s="53" t="s">
        <v>881</v>
      </c>
      <c r="B1817" s="54">
        <v>410010056201</v>
      </c>
      <c r="C1817" s="53" t="s">
        <v>1</v>
      </c>
      <c r="D1817" s="53">
        <v>55159574</v>
      </c>
      <c r="E1817" s="53" t="s">
        <v>446</v>
      </c>
      <c r="F1817" s="53" t="s">
        <v>3</v>
      </c>
      <c r="G1817" s="53">
        <v>883101</v>
      </c>
      <c r="H1817" s="55">
        <v>1186600</v>
      </c>
      <c r="I1817" s="56">
        <v>483500</v>
      </c>
      <c r="J1817" s="57">
        <v>-703100</v>
      </c>
      <c r="K1817" s="53">
        <v>883101</v>
      </c>
      <c r="L1817" s="53" t="s">
        <v>851</v>
      </c>
      <c r="M1817" s="58">
        <v>1186550</v>
      </c>
      <c r="N1817" s="58" t="s">
        <v>851</v>
      </c>
      <c r="O1817" s="59">
        <v>50</v>
      </c>
      <c r="P1817" s="136">
        <v>0</v>
      </c>
      <c r="Q1817" s="135">
        <v>43515</v>
      </c>
    </row>
    <row r="1818" spans="1:17" ht="30" customHeight="1" x14ac:dyDescent="0.25">
      <c r="A1818" s="53" t="s">
        <v>611</v>
      </c>
      <c r="B1818" s="54">
        <v>410010056201</v>
      </c>
      <c r="C1818" s="53" t="s">
        <v>1</v>
      </c>
      <c r="D1818" s="53">
        <v>1075299728</v>
      </c>
      <c r="E1818" s="53" t="s">
        <v>516</v>
      </c>
      <c r="F1818" s="53">
        <v>9762261</v>
      </c>
      <c r="G1818" s="53">
        <v>740001</v>
      </c>
      <c r="H1818" s="55">
        <v>1209837</v>
      </c>
      <c r="I1818" s="56">
        <v>923200</v>
      </c>
      <c r="J1818" s="57">
        <v>-286637</v>
      </c>
      <c r="K1818" s="53">
        <v>740001</v>
      </c>
      <c r="L1818" s="53" t="s">
        <v>553</v>
      </c>
      <c r="M1818" s="58">
        <v>923230</v>
      </c>
      <c r="N1818" s="58" t="s">
        <v>553</v>
      </c>
      <c r="O1818" s="59">
        <v>286607</v>
      </c>
      <c r="P1818" s="136">
        <v>0</v>
      </c>
      <c r="Q1818" s="135">
        <v>43515</v>
      </c>
    </row>
    <row r="1819" spans="1:17" ht="30" customHeight="1" x14ac:dyDescent="0.25">
      <c r="A1819" s="53" t="s">
        <v>612</v>
      </c>
      <c r="B1819" s="54">
        <v>410010056201</v>
      </c>
      <c r="C1819" s="53" t="s">
        <v>1</v>
      </c>
      <c r="D1819" s="53">
        <v>1075224897</v>
      </c>
      <c r="E1819" s="53" t="s">
        <v>516</v>
      </c>
      <c r="F1819" s="53">
        <v>9761779</v>
      </c>
      <c r="G1819" s="53">
        <v>740001</v>
      </c>
      <c r="H1819" s="55">
        <v>1209837</v>
      </c>
      <c r="I1819" s="56">
        <v>923200</v>
      </c>
      <c r="J1819" s="57">
        <v>-286637</v>
      </c>
      <c r="K1819" s="53">
        <v>740001</v>
      </c>
      <c r="L1819" s="53" t="s">
        <v>553</v>
      </c>
      <c r="M1819" s="58">
        <v>923230</v>
      </c>
      <c r="N1819" s="58" t="s">
        <v>553</v>
      </c>
      <c r="O1819" s="59">
        <v>286607</v>
      </c>
      <c r="P1819" s="136">
        <v>0</v>
      </c>
      <c r="Q1819" s="135">
        <v>43515</v>
      </c>
    </row>
    <row r="1820" spans="1:17" ht="30" customHeight="1" x14ac:dyDescent="0.25">
      <c r="A1820" s="53" t="s">
        <v>2642</v>
      </c>
      <c r="B1820" s="54">
        <v>410010056201</v>
      </c>
      <c r="C1820" s="53" t="s">
        <v>1</v>
      </c>
      <c r="D1820" s="53">
        <v>55215832</v>
      </c>
      <c r="E1820" s="53" t="s">
        <v>866</v>
      </c>
      <c r="F1820" s="53" t="s">
        <v>3</v>
      </c>
      <c r="G1820" s="53">
        <v>903110</v>
      </c>
      <c r="H1820" s="55">
        <v>32620</v>
      </c>
      <c r="I1820" s="56">
        <v>32600</v>
      </c>
      <c r="J1820" s="57">
        <v>-20</v>
      </c>
      <c r="K1820" s="53">
        <v>903110</v>
      </c>
      <c r="L1820" s="53" t="s">
        <v>86</v>
      </c>
      <c r="M1820" s="58">
        <v>28000</v>
      </c>
      <c r="N1820" s="58" t="s">
        <v>86</v>
      </c>
      <c r="O1820" s="59">
        <v>4620</v>
      </c>
      <c r="P1820" s="136">
        <v>0</v>
      </c>
      <c r="Q1820" s="135">
        <v>43515</v>
      </c>
    </row>
    <row r="1821" spans="1:17" ht="30" customHeight="1" x14ac:dyDescent="0.25">
      <c r="A1821" s="53" t="s">
        <v>2642</v>
      </c>
      <c r="B1821" s="54">
        <v>410010056201</v>
      </c>
      <c r="C1821" s="53" t="s">
        <v>1</v>
      </c>
      <c r="D1821" s="53">
        <v>55215832</v>
      </c>
      <c r="E1821" s="53" t="s">
        <v>560</v>
      </c>
      <c r="F1821" s="53" t="s">
        <v>3</v>
      </c>
      <c r="G1821" s="53">
        <v>903110</v>
      </c>
      <c r="H1821" s="55">
        <v>32620</v>
      </c>
      <c r="I1821" s="56">
        <v>32600</v>
      </c>
      <c r="J1821" s="57">
        <v>-20</v>
      </c>
      <c r="K1821" s="53">
        <v>903110</v>
      </c>
      <c r="L1821" s="53" t="s">
        <v>86</v>
      </c>
      <c r="M1821" s="58">
        <v>28000</v>
      </c>
      <c r="N1821" s="58" t="s">
        <v>86</v>
      </c>
      <c r="O1821" s="59">
        <v>4620</v>
      </c>
      <c r="P1821" s="136">
        <v>0</v>
      </c>
      <c r="Q1821" s="135">
        <v>43515</v>
      </c>
    </row>
    <row r="1822" spans="1:17" ht="30" customHeight="1" x14ac:dyDescent="0.25">
      <c r="A1822" s="53" t="s">
        <v>2642</v>
      </c>
      <c r="B1822" s="54">
        <v>410010056201</v>
      </c>
      <c r="C1822" s="53" t="s">
        <v>1</v>
      </c>
      <c r="D1822" s="53">
        <v>55215832</v>
      </c>
      <c r="E1822" s="53" t="s">
        <v>567</v>
      </c>
      <c r="F1822" s="53">
        <v>9583312</v>
      </c>
      <c r="G1822" s="54">
        <v>361605</v>
      </c>
      <c r="H1822" s="55">
        <v>3155800</v>
      </c>
      <c r="I1822" s="56">
        <v>3155700</v>
      </c>
      <c r="J1822" s="57">
        <v>-100</v>
      </c>
      <c r="K1822" s="53">
        <v>361605</v>
      </c>
      <c r="L1822" s="53" t="s">
        <v>3193</v>
      </c>
      <c r="M1822" s="58">
        <v>2997157</v>
      </c>
      <c r="N1822" s="53" t="s">
        <v>3193</v>
      </c>
      <c r="O1822" s="59">
        <v>158643</v>
      </c>
      <c r="P1822" s="136">
        <v>0</v>
      </c>
      <c r="Q1822" s="135">
        <v>43515</v>
      </c>
    </row>
    <row r="1823" spans="1:17" ht="30" customHeight="1" x14ac:dyDescent="0.25">
      <c r="A1823" s="53" t="s">
        <v>3003</v>
      </c>
      <c r="B1823" s="54">
        <v>410010056201</v>
      </c>
      <c r="C1823" s="53" t="s">
        <v>54</v>
      </c>
      <c r="D1823" s="53">
        <v>1077244754</v>
      </c>
      <c r="E1823" s="53" t="s">
        <v>901</v>
      </c>
      <c r="F1823" s="53" t="s">
        <v>3</v>
      </c>
      <c r="G1823" s="54">
        <v>895100</v>
      </c>
      <c r="H1823" s="55">
        <v>35422</v>
      </c>
      <c r="I1823" s="56">
        <v>31700</v>
      </c>
      <c r="J1823" s="57">
        <v>-3722</v>
      </c>
      <c r="K1823" s="53">
        <v>895100</v>
      </c>
      <c r="L1823" s="53" t="s">
        <v>2962</v>
      </c>
      <c r="M1823" s="58">
        <v>31879</v>
      </c>
      <c r="N1823" s="58" t="s">
        <v>2962</v>
      </c>
      <c r="O1823" s="59">
        <v>3543</v>
      </c>
      <c r="P1823" s="136">
        <v>0</v>
      </c>
      <c r="Q1823" s="135">
        <v>43515</v>
      </c>
    </row>
    <row r="1824" spans="1:17" ht="30" customHeight="1" x14ac:dyDescent="0.25">
      <c r="A1824" s="53" t="s">
        <v>2539</v>
      </c>
      <c r="B1824" s="54">
        <v>410010056201</v>
      </c>
      <c r="C1824" s="53" t="s">
        <v>1</v>
      </c>
      <c r="D1824" s="53">
        <v>55154918</v>
      </c>
      <c r="E1824" s="53" t="s">
        <v>627</v>
      </c>
      <c r="F1824" s="53" t="s">
        <v>3</v>
      </c>
      <c r="G1824" s="53">
        <v>911019</v>
      </c>
      <c r="H1824" s="55">
        <v>29340</v>
      </c>
      <c r="I1824" s="56">
        <v>29300</v>
      </c>
      <c r="J1824" s="57">
        <v>-40</v>
      </c>
      <c r="K1824" s="53">
        <v>911019</v>
      </c>
      <c r="L1824" s="53" t="s">
        <v>2492</v>
      </c>
      <c r="M1824" s="58">
        <v>26080</v>
      </c>
      <c r="N1824" s="58" t="s">
        <v>2492</v>
      </c>
      <c r="O1824" s="59">
        <v>3260</v>
      </c>
      <c r="P1824" s="136">
        <v>0</v>
      </c>
      <c r="Q1824" s="135">
        <v>43515</v>
      </c>
    </row>
    <row r="1825" spans="1:17" ht="30" customHeight="1" x14ac:dyDescent="0.25">
      <c r="A1825" s="53" t="s">
        <v>2539</v>
      </c>
      <c r="B1825" s="54">
        <v>410010056201</v>
      </c>
      <c r="C1825" s="53" t="s">
        <v>1</v>
      </c>
      <c r="D1825" s="53">
        <v>55154918</v>
      </c>
      <c r="E1825" s="53" t="s">
        <v>627</v>
      </c>
      <c r="F1825" s="53" t="s">
        <v>3</v>
      </c>
      <c r="G1825" s="54">
        <v>895100</v>
      </c>
      <c r="H1825" s="55">
        <v>35422</v>
      </c>
      <c r="I1825" s="56">
        <v>31700</v>
      </c>
      <c r="J1825" s="57">
        <v>-3722</v>
      </c>
      <c r="K1825" s="53">
        <v>895100</v>
      </c>
      <c r="L1825" s="53" t="s">
        <v>2962</v>
      </c>
      <c r="M1825" s="58">
        <v>31879</v>
      </c>
      <c r="N1825" s="58" t="s">
        <v>2962</v>
      </c>
      <c r="O1825" s="59">
        <v>3543</v>
      </c>
      <c r="P1825" s="136">
        <v>0</v>
      </c>
      <c r="Q1825" s="135">
        <v>43515</v>
      </c>
    </row>
    <row r="1826" spans="1:17" ht="30" customHeight="1" x14ac:dyDescent="0.25">
      <c r="A1826" s="53" t="s">
        <v>2539</v>
      </c>
      <c r="B1826" s="54">
        <v>410010056201</v>
      </c>
      <c r="C1826" s="53" t="s">
        <v>1</v>
      </c>
      <c r="D1826" s="53">
        <v>55154918</v>
      </c>
      <c r="E1826" s="53" t="s">
        <v>627</v>
      </c>
      <c r="F1826" s="53" t="s">
        <v>3</v>
      </c>
      <c r="G1826" s="54">
        <v>895100</v>
      </c>
      <c r="H1826" s="55">
        <v>35422</v>
      </c>
      <c r="I1826" s="56">
        <v>31700</v>
      </c>
      <c r="J1826" s="57">
        <v>-3722</v>
      </c>
      <c r="K1826" s="53">
        <v>895100</v>
      </c>
      <c r="L1826" s="53" t="s">
        <v>2962</v>
      </c>
      <c r="M1826" s="58">
        <v>31879</v>
      </c>
      <c r="N1826" s="58" t="s">
        <v>2962</v>
      </c>
      <c r="O1826" s="59">
        <v>3543</v>
      </c>
      <c r="P1826" s="136">
        <v>0</v>
      </c>
      <c r="Q1826" s="135">
        <v>43515</v>
      </c>
    </row>
    <row r="1827" spans="1:17" ht="30" customHeight="1" x14ac:dyDescent="0.25">
      <c r="A1827" s="53" t="s">
        <v>2539</v>
      </c>
      <c r="B1827" s="54">
        <v>410010056201</v>
      </c>
      <c r="C1827" s="53" t="s">
        <v>1</v>
      </c>
      <c r="D1827" s="53">
        <v>55154918</v>
      </c>
      <c r="E1827" s="53" t="s">
        <v>627</v>
      </c>
      <c r="F1827" s="53" t="s">
        <v>3</v>
      </c>
      <c r="G1827" s="54">
        <v>895100</v>
      </c>
      <c r="H1827" s="55">
        <v>35422</v>
      </c>
      <c r="I1827" s="56">
        <v>31700</v>
      </c>
      <c r="J1827" s="57">
        <v>-3722</v>
      </c>
      <c r="K1827" s="53">
        <v>895100</v>
      </c>
      <c r="L1827" s="53" t="s">
        <v>2962</v>
      </c>
      <c r="M1827" s="58">
        <v>31879</v>
      </c>
      <c r="N1827" s="58" t="s">
        <v>2962</v>
      </c>
      <c r="O1827" s="59">
        <v>3543</v>
      </c>
      <c r="P1827" s="136">
        <v>0</v>
      </c>
      <c r="Q1827" s="135">
        <v>43515</v>
      </c>
    </row>
    <row r="1828" spans="1:17" ht="30" customHeight="1" x14ac:dyDescent="0.25">
      <c r="A1828" s="53" t="s">
        <v>3034</v>
      </c>
      <c r="B1828" s="54">
        <v>410010056201</v>
      </c>
      <c r="C1828" s="53" t="s">
        <v>1</v>
      </c>
      <c r="D1828" s="53">
        <v>26459894</v>
      </c>
      <c r="E1828" s="53" t="s">
        <v>531</v>
      </c>
      <c r="F1828" s="53" t="s">
        <v>3</v>
      </c>
      <c r="G1828" s="54">
        <v>895100</v>
      </c>
      <c r="H1828" s="55">
        <v>35422</v>
      </c>
      <c r="I1828" s="56">
        <v>31700</v>
      </c>
      <c r="J1828" s="57">
        <v>-3722</v>
      </c>
      <c r="K1828" s="53">
        <v>895100</v>
      </c>
      <c r="L1828" s="53" t="s">
        <v>2962</v>
      </c>
      <c r="M1828" s="58">
        <v>31879</v>
      </c>
      <c r="N1828" s="58" t="s">
        <v>2962</v>
      </c>
      <c r="O1828" s="59">
        <v>3543</v>
      </c>
      <c r="P1828" s="136">
        <v>0</v>
      </c>
      <c r="Q1828" s="135">
        <v>43515</v>
      </c>
    </row>
    <row r="1829" spans="1:17" ht="30" customHeight="1" x14ac:dyDescent="0.25">
      <c r="A1829" s="53" t="s">
        <v>1187</v>
      </c>
      <c r="B1829" s="54">
        <v>410010056201</v>
      </c>
      <c r="C1829" s="53" t="s">
        <v>1</v>
      </c>
      <c r="D1829" s="53">
        <v>1075260733</v>
      </c>
      <c r="E1829" s="53" t="s">
        <v>608</v>
      </c>
      <c r="F1829" s="53" t="s">
        <v>3</v>
      </c>
      <c r="G1829" s="53">
        <v>905203</v>
      </c>
      <c r="H1829" s="55">
        <v>359100</v>
      </c>
      <c r="I1829" s="56">
        <v>35900</v>
      </c>
      <c r="J1829" s="57">
        <v>-323200</v>
      </c>
      <c r="K1829" s="53">
        <v>905203</v>
      </c>
      <c r="L1829" s="53" t="s">
        <v>102</v>
      </c>
      <c r="M1829" s="58">
        <v>41160</v>
      </c>
      <c r="N1829" s="58" t="s">
        <v>102</v>
      </c>
      <c r="O1829" s="59">
        <v>317940</v>
      </c>
      <c r="P1829" s="136">
        <v>0</v>
      </c>
      <c r="Q1829" s="135">
        <v>43515</v>
      </c>
    </row>
    <row r="1830" spans="1:17" ht="30" customHeight="1" x14ac:dyDescent="0.25">
      <c r="A1830" s="53" t="s">
        <v>2527</v>
      </c>
      <c r="B1830" s="54">
        <v>410010056201</v>
      </c>
      <c r="C1830" s="53" t="s">
        <v>1</v>
      </c>
      <c r="D1830" s="53">
        <v>6744545</v>
      </c>
      <c r="E1830" s="53" t="s">
        <v>449</v>
      </c>
      <c r="F1830" s="53" t="s">
        <v>3</v>
      </c>
      <c r="G1830" s="53">
        <v>911019</v>
      </c>
      <c r="H1830" s="55">
        <v>29340</v>
      </c>
      <c r="I1830" s="56">
        <v>29300</v>
      </c>
      <c r="J1830" s="57">
        <v>-40</v>
      </c>
      <c r="K1830" s="53">
        <v>911019</v>
      </c>
      <c r="L1830" s="53" t="s">
        <v>2492</v>
      </c>
      <c r="M1830" s="58">
        <v>26080</v>
      </c>
      <c r="N1830" s="58" t="s">
        <v>2492</v>
      </c>
      <c r="O1830" s="59">
        <v>3260</v>
      </c>
      <c r="P1830" s="136">
        <v>0</v>
      </c>
      <c r="Q1830" s="135">
        <v>43515</v>
      </c>
    </row>
    <row r="1831" spans="1:17" ht="30" customHeight="1" x14ac:dyDescent="0.25">
      <c r="A1831" s="53" t="s">
        <v>2527</v>
      </c>
      <c r="B1831" s="54">
        <v>410010056201</v>
      </c>
      <c r="C1831" s="53" t="s">
        <v>1</v>
      </c>
      <c r="D1831" s="53">
        <v>6744545</v>
      </c>
      <c r="E1831" s="53" t="s">
        <v>417</v>
      </c>
      <c r="F1831" s="53" t="s">
        <v>3</v>
      </c>
      <c r="G1831" s="53">
        <v>903809</v>
      </c>
      <c r="H1831" s="55">
        <v>15470</v>
      </c>
      <c r="I1831" s="56">
        <v>6800</v>
      </c>
      <c r="J1831" s="57">
        <v>-8670</v>
      </c>
      <c r="K1831" s="53">
        <v>903809</v>
      </c>
      <c r="L1831" s="53" t="s">
        <v>42</v>
      </c>
      <c r="M1831" s="58">
        <v>6790</v>
      </c>
      <c r="N1831" s="58" t="s">
        <v>42</v>
      </c>
      <c r="O1831" s="59">
        <v>8680</v>
      </c>
      <c r="P1831" s="136">
        <v>0</v>
      </c>
      <c r="Q1831" s="135">
        <v>43515</v>
      </c>
    </row>
    <row r="1832" spans="1:17" ht="30" customHeight="1" x14ac:dyDescent="0.25">
      <c r="A1832" s="53" t="s">
        <v>2544</v>
      </c>
      <c r="B1832" s="54">
        <v>410010056201</v>
      </c>
      <c r="C1832" s="53" t="s">
        <v>1</v>
      </c>
      <c r="D1832" s="53">
        <v>26559711</v>
      </c>
      <c r="E1832" s="53" t="s">
        <v>535</v>
      </c>
      <c r="F1832" s="53" t="s">
        <v>3</v>
      </c>
      <c r="G1832" s="53">
        <v>911019</v>
      </c>
      <c r="H1832" s="55">
        <v>29340</v>
      </c>
      <c r="I1832" s="56">
        <v>29300</v>
      </c>
      <c r="J1832" s="57">
        <v>-40</v>
      </c>
      <c r="K1832" s="53">
        <v>911019</v>
      </c>
      <c r="L1832" s="53" t="s">
        <v>2492</v>
      </c>
      <c r="M1832" s="58">
        <v>26080</v>
      </c>
      <c r="N1832" s="58" t="s">
        <v>2492</v>
      </c>
      <c r="O1832" s="59">
        <v>3260</v>
      </c>
      <c r="P1832" s="136">
        <v>0</v>
      </c>
      <c r="Q1832" s="135">
        <v>43515</v>
      </c>
    </row>
    <row r="1833" spans="1:17" ht="30" customHeight="1" x14ac:dyDescent="0.25">
      <c r="A1833" s="53" t="s">
        <v>2865</v>
      </c>
      <c r="B1833" s="54">
        <v>410010056201</v>
      </c>
      <c r="C1833" s="53" t="s">
        <v>1</v>
      </c>
      <c r="D1833" s="53">
        <v>7688729</v>
      </c>
      <c r="E1833" s="53" t="s">
        <v>495</v>
      </c>
      <c r="F1833" s="53" t="s">
        <v>3</v>
      </c>
      <c r="G1833" s="53">
        <v>903809</v>
      </c>
      <c r="H1833" s="55">
        <v>15470</v>
      </c>
      <c r="I1833" s="56">
        <v>6800</v>
      </c>
      <c r="J1833" s="57">
        <v>-8670</v>
      </c>
      <c r="K1833" s="53">
        <v>903809</v>
      </c>
      <c r="L1833" s="53" t="s">
        <v>42</v>
      </c>
      <c r="M1833" s="58">
        <v>6790</v>
      </c>
      <c r="N1833" s="58" t="s">
        <v>42</v>
      </c>
      <c r="O1833" s="59">
        <v>8680</v>
      </c>
      <c r="P1833" s="136">
        <v>0</v>
      </c>
      <c r="Q1833" s="135">
        <v>43515</v>
      </c>
    </row>
    <row r="1834" spans="1:17" ht="30" customHeight="1" x14ac:dyDescent="0.25">
      <c r="A1834" s="53" t="s">
        <v>2865</v>
      </c>
      <c r="B1834" s="54">
        <v>410010056201</v>
      </c>
      <c r="C1834" s="53" t="s">
        <v>1</v>
      </c>
      <c r="D1834" s="53">
        <v>7688729</v>
      </c>
      <c r="E1834" s="53" t="s">
        <v>495</v>
      </c>
      <c r="F1834" s="53" t="s">
        <v>3</v>
      </c>
      <c r="G1834" s="54">
        <v>895100</v>
      </c>
      <c r="H1834" s="55">
        <v>35422</v>
      </c>
      <c r="I1834" s="56">
        <v>31700</v>
      </c>
      <c r="J1834" s="57">
        <v>-3722</v>
      </c>
      <c r="K1834" s="53">
        <v>895100</v>
      </c>
      <c r="L1834" s="53" t="s">
        <v>2962</v>
      </c>
      <c r="M1834" s="58">
        <v>31879</v>
      </c>
      <c r="N1834" s="58" t="s">
        <v>2962</v>
      </c>
      <c r="O1834" s="59">
        <v>3543</v>
      </c>
      <c r="P1834" s="136">
        <v>0</v>
      </c>
      <c r="Q1834" s="135">
        <v>43515</v>
      </c>
    </row>
    <row r="1835" spans="1:17" ht="30" customHeight="1" x14ac:dyDescent="0.25">
      <c r="A1835" s="53" t="s">
        <v>2546</v>
      </c>
      <c r="B1835" s="54">
        <v>410010056201</v>
      </c>
      <c r="C1835" s="53" t="s">
        <v>1</v>
      </c>
      <c r="D1835" s="53">
        <v>83234369</v>
      </c>
      <c r="E1835" s="53" t="s">
        <v>493</v>
      </c>
      <c r="F1835" s="53" t="s">
        <v>3</v>
      </c>
      <c r="G1835" s="53">
        <v>911019</v>
      </c>
      <c r="H1835" s="55">
        <v>29340</v>
      </c>
      <c r="I1835" s="56">
        <v>29300</v>
      </c>
      <c r="J1835" s="57">
        <v>-40</v>
      </c>
      <c r="K1835" s="53">
        <v>911019</v>
      </c>
      <c r="L1835" s="53" t="s">
        <v>2492</v>
      </c>
      <c r="M1835" s="58">
        <v>26080</v>
      </c>
      <c r="N1835" s="58" t="s">
        <v>2492</v>
      </c>
      <c r="O1835" s="59">
        <v>3260</v>
      </c>
      <c r="P1835" s="136">
        <v>0</v>
      </c>
      <c r="Q1835" s="135">
        <v>43515</v>
      </c>
    </row>
    <row r="1836" spans="1:17" ht="30" customHeight="1" x14ac:dyDescent="0.25">
      <c r="A1836" s="53" t="s">
        <v>1089</v>
      </c>
      <c r="B1836" s="54">
        <v>410010056201</v>
      </c>
      <c r="C1836" s="53" t="s">
        <v>1</v>
      </c>
      <c r="D1836" s="53">
        <v>12225985</v>
      </c>
      <c r="E1836" s="53" t="s">
        <v>541</v>
      </c>
      <c r="F1836" s="53">
        <v>9728750</v>
      </c>
      <c r="G1836" s="53">
        <v>872202</v>
      </c>
      <c r="H1836" s="55">
        <v>848960</v>
      </c>
      <c r="I1836" s="56">
        <v>424500</v>
      </c>
      <c r="J1836" s="57">
        <v>-424460</v>
      </c>
      <c r="K1836" s="53">
        <v>872202</v>
      </c>
      <c r="L1836" s="53" t="s">
        <v>1077</v>
      </c>
      <c r="M1836" s="58">
        <v>606500</v>
      </c>
      <c r="N1836" s="58" t="s">
        <v>1077</v>
      </c>
      <c r="O1836" s="59">
        <v>242460</v>
      </c>
      <c r="P1836" s="136">
        <v>0</v>
      </c>
      <c r="Q1836" s="135">
        <v>43515</v>
      </c>
    </row>
    <row r="1837" spans="1:17" ht="30" customHeight="1" x14ac:dyDescent="0.25">
      <c r="A1837" s="53" t="s">
        <v>2637</v>
      </c>
      <c r="B1837" s="54">
        <v>410010056201</v>
      </c>
      <c r="C1837" s="53" t="s">
        <v>54</v>
      </c>
      <c r="D1837" s="53">
        <v>1077247018</v>
      </c>
      <c r="E1837" s="53" t="s">
        <v>407</v>
      </c>
      <c r="F1837" s="53" t="s">
        <v>3</v>
      </c>
      <c r="G1837" s="53">
        <v>903110</v>
      </c>
      <c r="H1837" s="55">
        <v>32620</v>
      </c>
      <c r="I1837" s="56">
        <v>32600</v>
      </c>
      <c r="J1837" s="57">
        <v>-20</v>
      </c>
      <c r="K1837" s="53">
        <v>903110</v>
      </c>
      <c r="L1837" s="53" t="s">
        <v>86</v>
      </c>
      <c r="M1837" s="58">
        <v>28000</v>
      </c>
      <c r="N1837" s="58" t="s">
        <v>86</v>
      </c>
      <c r="O1837" s="59">
        <v>4620</v>
      </c>
      <c r="P1837" s="136">
        <v>0</v>
      </c>
      <c r="Q1837" s="135">
        <v>43515</v>
      </c>
    </row>
    <row r="1838" spans="1:17" ht="30" customHeight="1" x14ac:dyDescent="0.25">
      <c r="A1838" s="53" t="s">
        <v>2637</v>
      </c>
      <c r="B1838" s="54">
        <v>410010056201</v>
      </c>
      <c r="C1838" s="53" t="s">
        <v>54</v>
      </c>
      <c r="D1838" s="53">
        <v>1077247018</v>
      </c>
      <c r="E1838" s="53" t="s">
        <v>564</v>
      </c>
      <c r="F1838" s="53" t="s">
        <v>3</v>
      </c>
      <c r="G1838" s="53">
        <v>903110</v>
      </c>
      <c r="H1838" s="55">
        <v>32620</v>
      </c>
      <c r="I1838" s="56">
        <v>32600</v>
      </c>
      <c r="J1838" s="57">
        <v>-20</v>
      </c>
      <c r="K1838" s="53">
        <v>903110</v>
      </c>
      <c r="L1838" s="53" t="s">
        <v>86</v>
      </c>
      <c r="M1838" s="58">
        <v>28000</v>
      </c>
      <c r="N1838" s="58" t="s">
        <v>86</v>
      </c>
      <c r="O1838" s="59">
        <v>4620</v>
      </c>
      <c r="P1838" s="136">
        <v>0</v>
      </c>
      <c r="Q1838" s="135">
        <v>43515</v>
      </c>
    </row>
    <row r="1839" spans="1:17" ht="30" customHeight="1" x14ac:dyDescent="0.25">
      <c r="A1839" s="53" t="s">
        <v>2637</v>
      </c>
      <c r="B1839" s="54">
        <v>410010056201</v>
      </c>
      <c r="C1839" s="53" t="s">
        <v>54</v>
      </c>
      <c r="D1839" s="53">
        <v>1077247018</v>
      </c>
      <c r="E1839" s="53" t="s">
        <v>484</v>
      </c>
      <c r="F1839" s="53" t="s">
        <v>3</v>
      </c>
      <c r="G1839" s="53">
        <v>903110</v>
      </c>
      <c r="H1839" s="55">
        <v>32620</v>
      </c>
      <c r="I1839" s="56">
        <v>32600</v>
      </c>
      <c r="J1839" s="57">
        <v>-20</v>
      </c>
      <c r="K1839" s="53">
        <v>903110</v>
      </c>
      <c r="L1839" s="53" t="s">
        <v>86</v>
      </c>
      <c r="M1839" s="58">
        <v>28000</v>
      </c>
      <c r="N1839" s="58" t="s">
        <v>86</v>
      </c>
      <c r="O1839" s="59">
        <v>4620</v>
      </c>
      <c r="P1839" s="136">
        <v>0</v>
      </c>
      <c r="Q1839" s="135">
        <v>43515</v>
      </c>
    </row>
    <row r="1840" spans="1:17" ht="30" customHeight="1" x14ac:dyDescent="0.25">
      <c r="A1840" s="53" t="s">
        <v>2637</v>
      </c>
      <c r="B1840" s="54">
        <v>410010056201</v>
      </c>
      <c r="C1840" s="53" t="s">
        <v>54</v>
      </c>
      <c r="D1840" s="53">
        <v>1077247018</v>
      </c>
      <c r="E1840" s="53" t="s">
        <v>567</v>
      </c>
      <c r="F1840" s="53" t="s">
        <v>3</v>
      </c>
      <c r="G1840" s="53">
        <v>903110</v>
      </c>
      <c r="H1840" s="55">
        <v>32620</v>
      </c>
      <c r="I1840" s="56">
        <v>32600</v>
      </c>
      <c r="J1840" s="57">
        <v>-20</v>
      </c>
      <c r="K1840" s="53">
        <v>903110</v>
      </c>
      <c r="L1840" s="53" t="s">
        <v>86</v>
      </c>
      <c r="M1840" s="58">
        <v>28000</v>
      </c>
      <c r="N1840" s="58" t="s">
        <v>86</v>
      </c>
      <c r="O1840" s="59">
        <v>4620</v>
      </c>
      <c r="P1840" s="136">
        <v>0</v>
      </c>
      <c r="Q1840" s="135">
        <v>43515</v>
      </c>
    </row>
    <row r="1841" spans="1:17" ht="30" customHeight="1" x14ac:dyDescent="0.25">
      <c r="A1841" s="53" t="s">
        <v>2637</v>
      </c>
      <c r="B1841" s="54">
        <v>410010056201</v>
      </c>
      <c r="C1841" s="53" t="s">
        <v>54</v>
      </c>
      <c r="D1841" s="53">
        <v>1077247018</v>
      </c>
      <c r="E1841" s="53" t="s">
        <v>583</v>
      </c>
      <c r="F1841" s="53" t="s">
        <v>3</v>
      </c>
      <c r="G1841" s="53">
        <v>903110</v>
      </c>
      <c r="H1841" s="55">
        <v>32620</v>
      </c>
      <c r="I1841" s="56">
        <v>32600</v>
      </c>
      <c r="J1841" s="57">
        <v>-20</v>
      </c>
      <c r="K1841" s="53">
        <v>903110</v>
      </c>
      <c r="L1841" s="53" t="s">
        <v>86</v>
      </c>
      <c r="M1841" s="58">
        <v>28000</v>
      </c>
      <c r="N1841" s="58" t="s">
        <v>86</v>
      </c>
      <c r="O1841" s="59">
        <v>4620</v>
      </c>
      <c r="P1841" s="136">
        <v>0</v>
      </c>
      <c r="Q1841" s="135">
        <v>43515</v>
      </c>
    </row>
    <row r="1842" spans="1:17" ht="30" customHeight="1" x14ac:dyDescent="0.25">
      <c r="A1842" s="53" t="s">
        <v>2637</v>
      </c>
      <c r="B1842" s="54">
        <v>410010056201</v>
      </c>
      <c r="C1842" s="53" t="s">
        <v>54</v>
      </c>
      <c r="D1842" s="53">
        <v>1077247018</v>
      </c>
      <c r="E1842" s="53" t="s">
        <v>1179</v>
      </c>
      <c r="F1842" s="53" t="s">
        <v>3</v>
      </c>
      <c r="G1842" s="53">
        <v>903110</v>
      </c>
      <c r="H1842" s="55">
        <v>32620</v>
      </c>
      <c r="I1842" s="56">
        <v>32600</v>
      </c>
      <c r="J1842" s="57">
        <v>-20</v>
      </c>
      <c r="K1842" s="53">
        <v>903110</v>
      </c>
      <c r="L1842" s="53" t="s">
        <v>86</v>
      </c>
      <c r="M1842" s="58">
        <v>28000</v>
      </c>
      <c r="N1842" s="58" t="s">
        <v>86</v>
      </c>
      <c r="O1842" s="59">
        <v>4620</v>
      </c>
      <c r="P1842" s="136">
        <v>0</v>
      </c>
      <c r="Q1842" s="135">
        <v>43514</v>
      </c>
    </row>
    <row r="1843" spans="1:17" ht="30" customHeight="1" x14ac:dyDescent="0.25">
      <c r="A1843" s="53" t="s">
        <v>2637</v>
      </c>
      <c r="B1843" s="54">
        <v>410010056201</v>
      </c>
      <c r="C1843" s="53" t="s">
        <v>54</v>
      </c>
      <c r="D1843" s="53">
        <v>1077247018</v>
      </c>
      <c r="E1843" s="53" t="s">
        <v>570</v>
      </c>
      <c r="F1843" s="53" t="s">
        <v>3</v>
      </c>
      <c r="G1843" s="53">
        <v>903110</v>
      </c>
      <c r="H1843" s="55">
        <v>32620</v>
      </c>
      <c r="I1843" s="56">
        <v>32600</v>
      </c>
      <c r="J1843" s="57">
        <v>-20</v>
      </c>
      <c r="K1843" s="53">
        <v>903110</v>
      </c>
      <c r="L1843" s="53" t="s">
        <v>86</v>
      </c>
      <c r="M1843" s="58">
        <v>28000</v>
      </c>
      <c r="N1843" s="58" t="s">
        <v>86</v>
      </c>
      <c r="O1843" s="59">
        <v>4620</v>
      </c>
      <c r="P1843" s="136">
        <v>0</v>
      </c>
      <c r="Q1843" s="135">
        <v>43542</v>
      </c>
    </row>
    <row r="1844" spans="1:17" ht="30" customHeight="1" x14ac:dyDescent="0.25">
      <c r="A1844" s="53" t="s">
        <v>2637</v>
      </c>
      <c r="B1844" s="54">
        <v>410010056201</v>
      </c>
      <c r="C1844" s="53" t="s">
        <v>54</v>
      </c>
      <c r="D1844" s="53">
        <v>1077247018</v>
      </c>
      <c r="E1844" s="53" t="s">
        <v>1143</v>
      </c>
      <c r="F1844" s="53" t="s">
        <v>3</v>
      </c>
      <c r="G1844" s="53">
        <v>903110</v>
      </c>
      <c r="H1844" s="55">
        <v>32620</v>
      </c>
      <c r="I1844" s="56">
        <v>32600</v>
      </c>
      <c r="J1844" s="57">
        <v>-20</v>
      </c>
      <c r="K1844" s="53">
        <v>903110</v>
      </c>
      <c r="L1844" s="53" t="s">
        <v>86</v>
      </c>
      <c r="M1844" s="58">
        <v>28000</v>
      </c>
      <c r="N1844" s="58" t="s">
        <v>86</v>
      </c>
      <c r="O1844" s="59">
        <v>4620</v>
      </c>
      <c r="P1844" s="136">
        <v>0</v>
      </c>
      <c r="Q1844" s="135">
        <v>43542</v>
      </c>
    </row>
    <row r="1845" spans="1:17" ht="30" customHeight="1" x14ac:dyDescent="0.25">
      <c r="A1845" s="53" t="s">
        <v>2637</v>
      </c>
      <c r="B1845" s="54">
        <v>410010056201</v>
      </c>
      <c r="C1845" s="53" t="s">
        <v>54</v>
      </c>
      <c r="D1845" s="53">
        <v>1077247018</v>
      </c>
      <c r="E1845" s="53" t="s">
        <v>479</v>
      </c>
      <c r="F1845" s="53" t="s">
        <v>3</v>
      </c>
      <c r="G1845" s="53">
        <v>903110</v>
      </c>
      <c r="H1845" s="55">
        <v>32620</v>
      </c>
      <c r="I1845" s="56">
        <v>32600</v>
      </c>
      <c r="J1845" s="57">
        <v>-20</v>
      </c>
      <c r="K1845" s="53">
        <v>903110</v>
      </c>
      <c r="L1845" s="53" t="s">
        <v>86</v>
      </c>
      <c r="M1845" s="58">
        <v>28000</v>
      </c>
      <c r="N1845" s="58" t="s">
        <v>86</v>
      </c>
      <c r="O1845" s="59">
        <v>4620</v>
      </c>
      <c r="P1845" s="136">
        <v>0</v>
      </c>
      <c r="Q1845" s="135">
        <v>43542</v>
      </c>
    </row>
    <row r="1846" spans="1:17" ht="30" customHeight="1" x14ac:dyDescent="0.25">
      <c r="A1846" s="53" t="s">
        <v>2637</v>
      </c>
      <c r="B1846" s="54">
        <v>410010056201</v>
      </c>
      <c r="C1846" s="53" t="s">
        <v>54</v>
      </c>
      <c r="D1846" s="53">
        <v>1077247018</v>
      </c>
      <c r="E1846" s="53" t="s">
        <v>417</v>
      </c>
      <c r="F1846" s="53" t="s">
        <v>3</v>
      </c>
      <c r="G1846" s="53">
        <v>903110</v>
      </c>
      <c r="H1846" s="55">
        <v>32620</v>
      </c>
      <c r="I1846" s="56">
        <v>32600</v>
      </c>
      <c r="J1846" s="57">
        <v>-20</v>
      </c>
      <c r="K1846" s="53">
        <v>903110</v>
      </c>
      <c r="L1846" s="53" t="s">
        <v>86</v>
      </c>
      <c r="M1846" s="58">
        <v>28000</v>
      </c>
      <c r="N1846" s="58" t="s">
        <v>86</v>
      </c>
      <c r="O1846" s="59">
        <v>4620</v>
      </c>
      <c r="P1846" s="136">
        <v>0</v>
      </c>
      <c r="Q1846" s="135">
        <v>43542</v>
      </c>
    </row>
    <row r="1847" spans="1:17" ht="30" customHeight="1" x14ac:dyDescent="0.25">
      <c r="A1847" s="53" t="s">
        <v>2637</v>
      </c>
      <c r="B1847" s="54">
        <v>410010056201</v>
      </c>
      <c r="C1847" s="53" t="s">
        <v>54</v>
      </c>
      <c r="D1847" s="53">
        <v>1077247018</v>
      </c>
      <c r="E1847" s="53" t="s">
        <v>449</v>
      </c>
      <c r="F1847" s="53" t="s">
        <v>3</v>
      </c>
      <c r="G1847" s="53">
        <v>903110</v>
      </c>
      <c r="H1847" s="55">
        <v>32620</v>
      </c>
      <c r="I1847" s="56">
        <v>32600</v>
      </c>
      <c r="J1847" s="57">
        <v>-20</v>
      </c>
      <c r="K1847" s="53">
        <v>903110</v>
      </c>
      <c r="L1847" s="53" t="s">
        <v>86</v>
      </c>
      <c r="M1847" s="58">
        <v>28000</v>
      </c>
      <c r="N1847" s="58" t="s">
        <v>86</v>
      </c>
      <c r="O1847" s="59">
        <v>4620</v>
      </c>
      <c r="P1847" s="136">
        <v>0</v>
      </c>
      <c r="Q1847" s="135">
        <v>43542</v>
      </c>
    </row>
    <row r="1848" spans="1:17" ht="30" customHeight="1" x14ac:dyDescent="0.25">
      <c r="A1848" s="53" t="s">
        <v>2637</v>
      </c>
      <c r="B1848" s="54">
        <v>410010056201</v>
      </c>
      <c r="C1848" s="53" t="s">
        <v>54</v>
      </c>
      <c r="D1848" s="53">
        <v>1077247018</v>
      </c>
      <c r="E1848" s="53" t="s">
        <v>481</v>
      </c>
      <c r="F1848" s="53" t="s">
        <v>3</v>
      </c>
      <c r="G1848" s="53">
        <v>903110</v>
      </c>
      <c r="H1848" s="55">
        <v>32620</v>
      </c>
      <c r="I1848" s="56">
        <v>32600</v>
      </c>
      <c r="J1848" s="57">
        <v>-20</v>
      </c>
      <c r="K1848" s="53">
        <v>903110</v>
      </c>
      <c r="L1848" s="53" t="s">
        <v>86</v>
      </c>
      <c r="M1848" s="58">
        <v>28000</v>
      </c>
      <c r="N1848" s="58" t="s">
        <v>86</v>
      </c>
      <c r="O1848" s="59">
        <v>4620</v>
      </c>
      <c r="P1848" s="136">
        <v>0</v>
      </c>
      <c r="Q1848" s="135">
        <v>43542</v>
      </c>
    </row>
    <row r="1849" spans="1:17" ht="30" customHeight="1" x14ac:dyDescent="0.25">
      <c r="A1849" s="53" t="s">
        <v>2637</v>
      </c>
      <c r="B1849" s="54">
        <v>410010056201</v>
      </c>
      <c r="C1849" s="53" t="s">
        <v>54</v>
      </c>
      <c r="D1849" s="53">
        <v>1077247018</v>
      </c>
      <c r="E1849" s="53" t="s">
        <v>1135</v>
      </c>
      <c r="F1849" s="53" t="s">
        <v>3</v>
      </c>
      <c r="G1849" s="53">
        <v>903110</v>
      </c>
      <c r="H1849" s="55">
        <v>32620</v>
      </c>
      <c r="I1849" s="56">
        <v>32600</v>
      </c>
      <c r="J1849" s="57">
        <v>-20</v>
      </c>
      <c r="K1849" s="53">
        <v>903110</v>
      </c>
      <c r="L1849" s="53" t="s">
        <v>86</v>
      </c>
      <c r="M1849" s="58">
        <v>28000</v>
      </c>
      <c r="N1849" s="58" t="s">
        <v>86</v>
      </c>
      <c r="O1849" s="59">
        <v>4620</v>
      </c>
      <c r="P1849" s="136">
        <v>0</v>
      </c>
      <c r="Q1849" s="135">
        <v>43542</v>
      </c>
    </row>
    <row r="1850" spans="1:17" ht="30" customHeight="1" x14ac:dyDescent="0.25">
      <c r="A1850" s="53" t="s">
        <v>2637</v>
      </c>
      <c r="B1850" s="54">
        <v>410010056201</v>
      </c>
      <c r="C1850" s="53" t="s">
        <v>54</v>
      </c>
      <c r="D1850" s="53">
        <v>1077247018</v>
      </c>
      <c r="E1850" s="53" t="s">
        <v>901</v>
      </c>
      <c r="F1850" s="53" t="s">
        <v>3</v>
      </c>
      <c r="G1850" s="53">
        <v>903110</v>
      </c>
      <c r="H1850" s="55">
        <v>32620</v>
      </c>
      <c r="I1850" s="56">
        <v>32600</v>
      </c>
      <c r="J1850" s="57">
        <v>-20</v>
      </c>
      <c r="K1850" s="53">
        <v>903110</v>
      </c>
      <c r="L1850" s="53" t="s">
        <v>86</v>
      </c>
      <c r="M1850" s="58">
        <v>28000</v>
      </c>
      <c r="N1850" s="58" t="s">
        <v>86</v>
      </c>
      <c r="O1850" s="59">
        <v>4620</v>
      </c>
      <c r="P1850" s="136">
        <v>0</v>
      </c>
      <c r="Q1850" s="135">
        <v>43514</v>
      </c>
    </row>
    <row r="1851" spans="1:17" ht="30" customHeight="1" x14ac:dyDescent="0.25">
      <c r="A1851" s="53" t="s">
        <v>1184</v>
      </c>
      <c r="B1851" s="54">
        <v>410010056201</v>
      </c>
      <c r="C1851" s="53" t="s">
        <v>1</v>
      </c>
      <c r="D1851" s="53">
        <v>1070612077</v>
      </c>
      <c r="E1851" s="53" t="s">
        <v>531</v>
      </c>
      <c r="F1851" s="53" t="s">
        <v>3</v>
      </c>
      <c r="G1851" s="53">
        <v>905203</v>
      </c>
      <c r="H1851" s="55">
        <v>359100</v>
      </c>
      <c r="I1851" s="56">
        <v>35900</v>
      </c>
      <c r="J1851" s="57">
        <v>-323200</v>
      </c>
      <c r="K1851" s="53">
        <v>905203</v>
      </c>
      <c r="L1851" s="53" t="s">
        <v>102</v>
      </c>
      <c r="M1851" s="58">
        <v>41160</v>
      </c>
      <c r="N1851" s="58" t="s">
        <v>102</v>
      </c>
      <c r="O1851" s="59">
        <v>317940</v>
      </c>
      <c r="P1851" s="136">
        <v>0</v>
      </c>
      <c r="Q1851" s="135">
        <v>43515</v>
      </c>
    </row>
    <row r="1852" spans="1:17" ht="30" customHeight="1" x14ac:dyDescent="0.25">
      <c r="A1852" s="53" t="s">
        <v>2521</v>
      </c>
      <c r="B1852" s="54">
        <v>410010056201</v>
      </c>
      <c r="C1852" s="53" t="s">
        <v>1</v>
      </c>
      <c r="D1852" s="53">
        <v>40680028</v>
      </c>
      <c r="E1852" s="53" t="s">
        <v>452</v>
      </c>
      <c r="F1852" s="53" t="s">
        <v>3</v>
      </c>
      <c r="G1852" s="53">
        <v>911019</v>
      </c>
      <c r="H1852" s="55">
        <v>29340</v>
      </c>
      <c r="I1852" s="56">
        <v>29300</v>
      </c>
      <c r="J1852" s="57">
        <v>-40</v>
      </c>
      <c r="K1852" s="53">
        <v>911019</v>
      </c>
      <c r="L1852" s="53" t="s">
        <v>2492</v>
      </c>
      <c r="M1852" s="58">
        <v>26080</v>
      </c>
      <c r="N1852" s="58" t="s">
        <v>2492</v>
      </c>
      <c r="O1852" s="59">
        <v>3260</v>
      </c>
      <c r="P1852" s="136">
        <v>0</v>
      </c>
      <c r="Q1852" s="135">
        <v>43542</v>
      </c>
    </row>
    <row r="1853" spans="1:17" ht="30" customHeight="1" x14ac:dyDescent="0.25">
      <c r="A1853" s="53" t="s">
        <v>2521</v>
      </c>
      <c r="B1853" s="54">
        <v>410010056201</v>
      </c>
      <c r="C1853" s="53" t="s">
        <v>1</v>
      </c>
      <c r="D1853" s="53">
        <v>40680028</v>
      </c>
      <c r="E1853" s="53" t="s">
        <v>452</v>
      </c>
      <c r="F1853" s="53" t="s">
        <v>3</v>
      </c>
      <c r="G1853" s="53">
        <v>911111</v>
      </c>
      <c r="H1853" s="55">
        <v>53910</v>
      </c>
      <c r="I1853" s="56">
        <v>53900</v>
      </c>
      <c r="J1853" s="57">
        <v>-10</v>
      </c>
      <c r="K1853" s="53">
        <v>911111</v>
      </c>
      <c r="L1853" s="53" t="s">
        <v>2660</v>
      </c>
      <c r="M1853" s="58">
        <v>47920</v>
      </c>
      <c r="N1853" s="58" t="s">
        <v>2660</v>
      </c>
      <c r="O1853" s="59">
        <v>5990</v>
      </c>
      <c r="P1853" s="136">
        <v>0</v>
      </c>
      <c r="Q1853" s="135">
        <v>43542</v>
      </c>
    </row>
    <row r="1854" spans="1:17" ht="30" customHeight="1" x14ac:dyDescent="0.25">
      <c r="A1854" s="53" t="s">
        <v>2521</v>
      </c>
      <c r="B1854" s="54">
        <v>410010056201</v>
      </c>
      <c r="C1854" s="53" t="s">
        <v>1</v>
      </c>
      <c r="D1854" s="53">
        <v>40680028</v>
      </c>
      <c r="E1854" s="53" t="s">
        <v>452</v>
      </c>
      <c r="F1854" s="53" t="s">
        <v>3</v>
      </c>
      <c r="G1854" s="53">
        <v>911111</v>
      </c>
      <c r="H1854" s="55">
        <v>53910</v>
      </c>
      <c r="I1854" s="56">
        <v>53900</v>
      </c>
      <c r="J1854" s="57">
        <v>-10</v>
      </c>
      <c r="K1854" s="53">
        <v>911111</v>
      </c>
      <c r="L1854" s="53" t="s">
        <v>2660</v>
      </c>
      <c r="M1854" s="58">
        <v>47920</v>
      </c>
      <c r="N1854" s="58" t="s">
        <v>2660</v>
      </c>
      <c r="O1854" s="59">
        <v>5990</v>
      </c>
      <c r="P1854" s="136">
        <v>0</v>
      </c>
      <c r="Q1854" s="135">
        <v>43542</v>
      </c>
    </row>
    <row r="1855" spans="1:17" ht="30" customHeight="1" x14ac:dyDescent="0.25">
      <c r="A1855" s="53" t="s">
        <v>2521</v>
      </c>
      <c r="B1855" s="54">
        <v>410010056201</v>
      </c>
      <c r="C1855" s="53" t="s">
        <v>1</v>
      </c>
      <c r="D1855" s="53">
        <v>40680028</v>
      </c>
      <c r="E1855" s="53" t="s">
        <v>452</v>
      </c>
      <c r="F1855" s="53" t="s">
        <v>3</v>
      </c>
      <c r="G1855" s="53">
        <v>911111</v>
      </c>
      <c r="H1855" s="55">
        <v>53910</v>
      </c>
      <c r="I1855" s="56">
        <v>53900</v>
      </c>
      <c r="J1855" s="57">
        <v>-10</v>
      </c>
      <c r="K1855" s="53">
        <v>911111</v>
      </c>
      <c r="L1855" s="53" t="s">
        <v>2660</v>
      </c>
      <c r="M1855" s="58">
        <v>47920</v>
      </c>
      <c r="N1855" s="58" t="s">
        <v>2660</v>
      </c>
      <c r="O1855" s="59">
        <v>5990</v>
      </c>
      <c r="P1855" s="136">
        <v>0</v>
      </c>
      <c r="Q1855" s="135">
        <v>43542</v>
      </c>
    </row>
    <row r="1856" spans="1:17" ht="30" customHeight="1" x14ac:dyDescent="0.25">
      <c r="A1856" s="53" t="s">
        <v>2521</v>
      </c>
      <c r="B1856" s="54">
        <v>410010056201</v>
      </c>
      <c r="C1856" s="53" t="s">
        <v>1</v>
      </c>
      <c r="D1856" s="53">
        <v>40680028</v>
      </c>
      <c r="E1856" s="53" t="s">
        <v>452</v>
      </c>
      <c r="F1856" s="53" t="s">
        <v>3</v>
      </c>
      <c r="G1856" s="53">
        <v>903809</v>
      </c>
      <c r="H1856" s="55">
        <v>15470</v>
      </c>
      <c r="I1856" s="56">
        <v>6800</v>
      </c>
      <c r="J1856" s="57">
        <v>-8670</v>
      </c>
      <c r="K1856" s="53">
        <v>903809</v>
      </c>
      <c r="L1856" s="53" t="s">
        <v>42</v>
      </c>
      <c r="M1856" s="58">
        <v>6790</v>
      </c>
      <c r="N1856" s="58" t="s">
        <v>42</v>
      </c>
      <c r="O1856" s="59">
        <v>8680</v>
      </c>
      <c r="P1856" s="136">
        <v>0</v>
      </c>
      <c r="Q1856" s="135">
        <v>43542</v>
      </c>
    </row>
    <row r="1857" spans="1:17" ht="30" customHeight="1" x14ac:dyDescent="0.25">
      <c r="A1857" s="53" t="s">
        <v>3036</v>
      </c>
      <c r="B1857" s="54">
        <v>410010056201</v>
      </c>
      <c r="C1857" s="53" t="s">
        <v>1</v>
      </c>
      <c r="D1857" s="53">
        <v>1636315</v>
      </c>
      <c r="E1857" s="53" t="s">
        <v>531</v>
      </c>
      <c r="F1857" s="53" t="s">
        <v>3</v>
      </c>
      <c r="G1857" s="54">
        <v>895100</v>
      </c>
      <c r="H1857" s="55">
        <v>35422</v>
      </c>
      <c r="I1857" s="56">
        <v>31700</v>
      </c>
      <c r="J1857" s="57">
        <v>-3722</v>
      </c>
      <c r="K1857" s="53">
        <v>895100</v>
      </c>
      <c r="L1857" s="53" t="s">
        <v>2962</v>
      </c>
      <c r="M1857" s="58">
        <v>31879</v>
      </c>
      <c r="N1857" s="58" t="s">
        <v>2962</v>
      </c>
      <c r="O1857" s="59">
        <v>3543</v>
      </c>
      <c r="P1857" s="136">
        <v>0</v>
      </c>
      <c r="Q1857" s="135">
        <v>43542</v>
      </c>
    </row>
    <row r="1858" spans="1:17" ht="30" customHeight="1" x14ac:dyDescent="0.25">
      <c r="A1858" s="53" t="s">
        <v>900</v>
      </c>
      <c r="B1858" s="54">
        <v>410010056201</v>
      </c>
      <c r="C1858" s="53" t="s">
        <v>1</v>
      </c>
      <c r="D1858" s="53">
        <v>12226590</v>
      </c>
      <c r="E1858" s="53" t="s">
        <v>901</v>
      </c>
      <c r="F1858" s="53">
        <v>9641967</v>
      </c>
      <c r="G1858" s="53">
        <v>883230</v>
      </c>
      <c r="H1858" s="55">
        <v>1186600</v>
      </c>
      <c r="I1858" s="56">
        <v>483500</v>
      </c>
      <c r="J1858" s="57">
        <v>-703100</v>
      </c>
      <c r="K1858" s="53">
        <v>883230</v>
      </c>
      <c r="L1858" s="53" t="s">
        <v>855</v>
      </c>
      <c r="M1858" s="58">
        <v>1186550</v>
      </c>
      <c r="N1858" s="58" t="s">
        <v>855</v>
      </c>
      <c r="O1858" s="59">
        <v>50</v>
      </c>
      <c r="P1858" s="136">
        <v>0</v>
      </c>
      <c r="Q1858" s="135">
        <v>43542</v>
      </c>
    </row>
    <row r="1859" spans="1:17" ht="30" customHeight="1" x14ac:dyDescent="0.25">
      <c r="A1859" s="53" t="s">
        <v>900</v>
      </c>
      <c r="B1859" s="54">
        <v>410010056201</v>
      </c>
      <c r="C1859" s="53" t="s">
        <v>1</v>
      </c>
      <c r="D1859" s="53">
        <v>12226590</v>
      </c>
      <c r="E1859" s="53" t="s">
        <v>420</v>
      </c>
      <c r="F1859" s="53" t="s">
        <v>3</v>
      </c>
      <c r="G1859" s="53">
        <v>903809</v>
      </c>
      <c r="H1859" s="55">
        <v>15470</v>
      </c>
      <c r="I1859" s="56">
        <v>6800</v>
      </c>
      <c r="J1859" s="57">
        <v>-8670</v>
      </c>
      <c r="K1859" s="53">
        <v>903809</v>
      </c>
      <c r="L1859" s="53" t="s">
        <v>42</v>
      </c>
      <c r="M1859" s="58">
        <v>6790</v>
      </c>
      <c r="N1859" s="58" t="s">
        <v>42</v>
      </c>
      <c r="O1859" s="59">
        <v>8680</v>
      </c>
      <c r="P1859" s="136">
        <v>0</v>
      </c>
      <c r="Q1859" s="135">
        <v>43542</v>
      </c>
    </row>
    <row r="1860" spans="1:17" ht="30" customHeight="1" x14ac:dyDescent="0.25">
      <c r="A1860" s="53" t="s">
        <v>2826</v>
      </c>
      <c r="B1860" s="54">
        <v>410010056201</v>
      </c>
      <c r="C1860" s="53" t="s">
        <v>313</v>
      </c>
      <c r="D1860" s="53">
        <v>153782866</v>
      </c>
      <c r="E1860" s="53" t="s">
        <v>495</v>
      </c>
      <c r="F1860" s="53" t="s">
        <v>3</v>
      </c>
      <c r="G1860" s="53">
        <v>903809</v>
      </c>
      <c r="H1860" s="55">
        <v>15470</v>
      </c>
      <c r="I1860" s="56">
        <v>6800</v>
      </c>
      <c r="J1860" s="57">
        <v>-8670</v>
      </c>
      <c r="K1860" s="53">
        <v>903809</v>
      </c>
      <c r="L1860" s="53" t="s">
        <v>42</v>
      </c>
      <c r="M1860" s="58">
        <v>6790</v>
      </c>
      <c r="N1860" s="58" t="s">
        <v>42</v>
      </c>
      <c r="O1860" s="59">
        <v>8680</v>
      </c>
      <c r="P1860" s="136">
        <v>0</v>
      </c>
      <c r="Q1860" s="135">
        <v>43542</v>
      </c>
    </row>
    <row r="1861" spans="1:17" ht="30" customHeight="1" x14ac:dyDescent="0.25">
      <c r="A1861" s="53" t="s">
        <v>2826</v>
      </c>
      <c r="B1861" s="54">
        <v>410010056201</v>
      </c>
      <c r="C1861" s="53" t="s">
        <v>313</v>
      </c>
      <c r="D1861" s="53">
        <v>153782866</v>
      </c>
      <c r="E1861" s="53" t="s">
        <v>615</v>
      </c>
      <c r="F1861" s="53" t="s">
        <v>3</v>
      </c>
      <c r="G1861" s="53">
        <v>903809</v>
      </c>
      <c r="H1861" s="55">
        <v>15470</v>
      </c>
      <c r="I1861" s="56">
        <v>6800</v>
      </c>
      <c r="J1861" s="57">
        <v>-8670</v>
      </c>
      <c r="K1861" s="53">
        <v>903809</v>
      </c>
      <c r="L1861" s="53" t="s">
        <v>42</v>
      </c>
      <c r="M1861" s="58">
        <v>6790</v>
      </c>
      <c r="N1861" s="58" t="s">
        <v>42</v>
      </c>
      <c r="O1861" s="59">
        <v>8680</v>
      </c>
      <c r="P1861" s="136">
        <v>0</v>
      </c>
      <c r="Q1861" s="135">
        <v>43542</v>
      </c>
    </row>
    <row r="1862" spans="1:17" ht="30" customHeight="1" x14ac:dyDescent="0.25">
      <c r="A1862" s="53" t="s">
        <v>2826</v>
      </c>
      <c r="B1862" s="54">
        <v>410010056201</v>
      </c>
      <c r="C1862" s="53" t="s">
        <v>313</v>
      </c>
      <c r="D1862" s="53">
        <v>153782866</v>
      </c>
      <c r="E1862" s="53" t="s">
        <v>608</v>
      </c>
      <c r="F1862" s="53" t="s">
        <v>3</v>
      </c>
      <c r="G1862" s="53">
        <v>903809</v>
      </c>
      <c r="H1862" s="55">
        <v>15470</v>
      </c>
      <c r="I1862" s="56">
        <v>6800</v>
      </c>
      <c r="J1862" s="57">
        <v>-8670</v>
      </c>
      <c r="K1862" s="53">
        <v>903809</v>
      </c>
      <c r="L1862" s="53" t="s">
        <v>42</v>
      </c>
      <c r="M1862" s="58">
        <v>6790</v>
      </c>
      <c r="N1862" s="58" t="s">
        <v>42</v>
      </c>
      <c r="O1862" s="59">
        <v>8680</v>
      </c>
      <c r="P1862" s="136">
        <v>0</v>
      </c>
      <c r="Q1862" s="135">
        <v>43515</v>
      </c>
    </row>
    <row r="1863" spans="1:17" ht="30" customHeight="1" x14ac:dyDescent="0.25">
      <c r="A1863" s="53" t="s">
        <v>626</v>
      </c>
      <c r="B1863" s="54">
        <v>410010056201</v>
      </c>
      <c r="C1863" s="53" t="s">
        <v>1</v>
      </c>
      <c r="D1863" s="53">
        <v>26586350</v>
      </c>
      <c r="E1863" s="53" t="s">
        <v>627</v>
      </c>
      <c r="F1863" s="53">
        <v>9757803</v>
      </c>
      <c r="G1863" s="53">
        <v>740001</v>
      </c>
      <c r="H1863" s="55">
        <v>1209837</v>
      </c>
      <c r="I1863" s="56">
        <v>923200</v>
      </c>
      <c r="J1863" s="57">
        <v>-286637</v>
      </c>
      <c r="K1863" s="53">
        <v>740001</v>
      </c>
      <c r="L1863" s="53" t="s">
        <v>553</v>
      </c>
      <c r="M1863" s="58">
        <v>923230</v>
      </c>
      <c r="N1863" s="58" t="s">
        <v>553</v>
      </c>
      <c r="O1863" s="59">
        <v>286607</v>
      </c>
      <c r="P1863" s="136">
        <v>0</v>
      </c>
      <c r="Q1863" s="135">
        <v>43515</v>
      </c>
    </row>
    <row r="1864" spans="1:17" ht="30" customHeight="1" x14ac:dyDescent="0.25">
      <c r="A1864" s="53" t="s">
        <v>2565</v>
      </c>
      <c r="B1864" s="54">
        <v>410010056201</v>
      </c>
      <c r="C1864" s="53" t="s">
        <v>1</v>
      </c>
      <c r="D1864" s="53">
        <v>26441102</v>
      </c>
      <c r="E1864" s="53" t="s">
        <v>564</v>
      </c>
      <c r="F1864" s="53" t="s">
        <v>3</v>
      </c>
      <c r="G1864" s="53">
        <v>911019</v>
      </c>
      <c r="H1864" s="55">
        <v>29340</v>
      </c>
      <c r="I1864" s="56">
        <v>29300</v>
      </c>
      <c r="J1864" s="57">
        <v>-40</v>
      </c>
      <c r="K1864" s="53">
        <v>911019</v>
      </c>
      <c r="L1864" s="53" t="s">
        <v>2492</v>
      </c>
      <c r="M1864" s="58">
        <v>26080</v>
      </c>
      <c r="N1864" s="58" t="s">
        <v>2492</v>
      </c>
      <c r="O1864" s="59">
        <v>3260</v>
      </c>
      <c r="P1864" s="136">
        <v>0</v>
      </c>
      <c r="Q1864" s="135">
        <v>43515</v>
      </c>
    </row>
    <row r="1865" spans="1:17" ht="30" customHeight="1" x14ac:dyDescent="0.25">
      <c r="A1865" s="53" t="s">
        <v>2565</v>
      </c>
      <c r="B1865" s="54">
        <v>410010056201</v>
      </c>
      <c r="C1865" s="53" t="s">
        <v>1</v>
      </c>
      <c r="D1865" s="53">
        <v>26441102</v>
      </c>
      <c r="E1865" s="53" t="s">
        <v>1151</v>
      </c>
      <c r="F1865" s="53" t="s">
        <v>3</v>
      </c>
      <c r="G1865" s="53">
        <v>903110</v>
      </c>
      <c r="H1865" s="55">
        <v>32620</v>
      </c>
      <c r="I1865" s="56">
        <v>32600</v>
      </c>
      <c r="J1865" s="57">
        <v>-20</v>
      </c>
      <c r="K1865" s="53">
        <v>903110</v>
      </c>
      <c r="L1865" s="53" t="s">
        <v>86</v>
      </c>
      <c r="M1865" s="58">
        <v>28000</v>
      </c>
      <c r="N1865" s="58" t="s">
        <v>86</v>
      </c>
      <c r="O1865" s="59">
        <v>4620</v>
      </c>
      <c r="P1865" s="136">
        <v>0</v>
      </c>
      <c r="Q1865" s="135">
        <v>43515</v>
      </c>
    </row>
    <row r="1866" spans="1:17" ht="30" customHeight="1" x14ac:dyDescent="0.25">
      <c r="A1866" s="53" t="s">
        <v>2565</v>
      </c>
      <c r="B1866" s="54">
        <v>410010056201</v>
      </c>
      <c r="C1866" s="53" t="s">
        <v>1</v>
      </c>
      <c r="D1866" s="53">
        <v>26441102</v>
      </c>
      <c r="E1866" s="53" t="s">
        <v>593</v>
      </c>
      <c r="F1866" s="53" t="s">
        <v>3</v>
      </c>
      <c r="G1866" s="53">
        <v>903110</v>
      </c>
      <c r="H1866" s="55">
        <v>32620</v>
      </c>
      <c r="I1866" s="56">
        <v>32600</v>
      </c>
      <c r="J1866" s="57">
        <v>-20</v>
      </c>
      <c r="K1866" s="53">
        <v>903110</v>
      </c>
      <c r="L1866" s="53" t="s">
        <v>86</v>
      </c>
      <c r="M1866" s="58">
        <v>28000</v>
      </c>
      <c r="N1866" s="58" t="s">
        <v>86</v>
      </c>
      <c r="O1866" s="59">
        <v>4620</v>
      </c>
      <c r="P1866" s="136">
        <v>0</v>
      </c>
      <c r="Q1866" s="135">
        <v>43515</v>
      </c>
    </row>
    <row r="1867" spans="1:17" ht="30" customHeight="1" x14ac:dyDescent="0.25">
      <c r="A1867" s="53" t="s">
        <v>2565</v>
      </c>
      <c r="B1867" s="54">
        <v>410010056201</v>
      </c>
      <c r="C1867" s="53" t="s">
        <v>1</v>
      </c>
      <c r="D1867" s="53">
        <v>26441102</v>
      </c>
      <c r="E1867" s="53" t="s">
        <v>600</v>
      </c>
      <c r="F1867" s="53" t="s">
        <v>3</v>
      </c>
      <c r="G1867" s="53">
        <v>903110</v>
      </c>
      <c r="H1867" s="55">
        <v>32620</v>
      </c>
      <c r="I1867" s="56">
        <v>32600</v>
      </c>
      <c r="J1867" s="57">
        <v>-20</v>
      </c>
      <c r="K1867" s="53">
        <v>903110</v>
      </c>
      <c r="L1867" s="53" t="s">
        <v>86</v>
      </c>
      <c r="M1867" s="58">
        <v>28000</v>
      </c>
      <c r="N1867" s="58" t="s">
        <v>86</v>
      </c>
      <c r="O1867" s="59">
        <v>4620</v>
      </c>
      <c r="P1867" s="136">
        <v>0</v>
      </c>
      <c r="Q1867" s="135">
        <v>43515</v>
      </c>
    </row>
    <row r="1868" spans="1:17" ht="30" customHeight="1" x14ac:dyDescent="0.25">
      <c r="A1868" s="53" t="s">
        <v>2565</v>
      </c>
      <c r="B1868" s="54">
        <v>410010056201</v>
      </c>
      <c r="C1868" s="53" t="s">
        <v>1</v>
      </c>
      <c r="D1868" s="53">
        <v>26441102</v>
      </c>
      <c r="E1868" s="53" t="s">
        <v>595</v>
      </c>
      <c r="F1868" s="53" t="s">
        <v>3</v>
      </c>
      <c r="G1868" s="53">
        <v>903110</v>
      </c>
      <c r="H1868" s="55">
        <v>32620</v>
      </c>
      <c r="I1868" s="56">
        <v>32600</v>
      </c>
      <c r="J1868" s="57">
        <v>-20</v>
      </c>
      <c r="K1868" s="53">
        <v>903110</v>
      </c>
      <c r="L1868" s="53" t="s">
        <v>86</v>
      </c>
      <c r="M1868" s="58">
        <v>28000</v>
      </c>
      <c r="N1868" s="58" t="s">
        <v>86</v>
      </c>
      <c r="O1868" s="59">
        <v>4620</v>
      </c>
      <c r="P1868" s="136">
        <v>0</v>
      </c>
      <c r="Q1868" s="135">
        <v>43515</v>
      </c>
    </row>
    <row r="1869" spans="1:17" ht="30" customHeight="1" x14ac:dyDescent="0.25">
      <c r="A1869" s="53" t="s">
        <v>2565</v>
      </c>
      <c r="B1869" s="54">
        <v>410010056201</v>
      </c>
      <c r="C1869" s="53" t="s">
        <v>1</v>
      </c>
      <c r="D1869" s="53">
        <v>26441102</v>
      </c>
      <c r="E1869" s="53" t="s">
        <v>481</v>
      </c>
      <c r="F1869" s="53" t="s">
        <v>3</v>
      </c>
      <c r="G1869" s="54">
        <v>895100</v>
      </c>
      <c r="H1869" s="55">
        <v>35422</v>
      </c>
      <c r="I1869" s="56">
        <v>31700</v>
      </c>
      <c r="J1869" s="57">
        <v>-3722</v>
      </c>
      <c r="K1869" s="53">
        <v>895100</v>
      </c>
      <c r="L1869" s="53" t="s">
        <v>2962</v>
      </c>
      <c r="M1869" s="58">
        <v>31879</v>
      </c>
      <c r="N1869" s="58" t="s">
        <v>2962</v>
      </c>
      <c r="O1869" s="59">
        <v>3543</v>
      </c>
      <c r="P1869" s="136">
        <v>0</v>
      </c>
      <c r="Q1869" s="135">
        <v>43542</v>
      </c>
    </row>
    <row r="1870" spans="1:17" ht="30" customHeight="1" x14ac:dyDescent="0.25">
      <c r="A1870" s="53" t="s">
        <v>2565</v>
      </c>
      <c r="B1870" s="54">
        <v>410010056201</v>
      </c>
      <c r="C1870" s="53" t="s">
        <v>1</v>
      </c>
      <c r="D1870" s="53">
        <v>26441102</v>
      </c>
      <c r="E1870" s="53" t="s">
        <v>481</v>
      </c>
      <c r="F1870" s="53" t="s">
        <v>3</v>
      </c>
      <c r="G1870" s="54">
        <v>895100</v>
      </c>
      <c r="H1870" s="55">
        <v>35422</v>
      </c>
      <c r="I1870" s="56">
        <v>31700</v>
      </c>
      <c r="J1870" s="57">
        <v>-3722</v>
      </c>
      <c r="K1870" s="53">
        <v>895100</v>
      </c>
      <c r="L1870" s="53" t="s">
        <v>2962</v>
      </c>
      <c r="M1870" s="58">
        <v>31879</v>
      </c>
      <c r="N1870" s="58" t="s">
        <v>2962</v>
      </c>
      <c r="O1870" s="59">
        <v>3543</v>
      </c>
      <c r="P1870" s="136">
        <v>0</v>
      </c>
      <c r="Q1870" s="135">
        <v>43542</v>
      </c>
    </row>
    <row r="1871" spans="1:17" ht="30" customHeight="1" x14ac:dyDescent="0.25">
      <c r="A1871" s="53" t="s">
        <v>2488</v>
      </c>
      <c r="B1871" s="54">
        <v>410010056201</v>
      </c>
      <c r="C1871" s="53" t="s">
        <v>1</v>
      </c>
      <c r="D1871" s="53">
        <v>26441102</v>
      </c>
      <c r="E1871" s="53" t="s">
        <v>570</v>
      </c>
      <c r="F1871" s="53">
        <v>9592582</v>
      </c>
      <c r="G1871" s="53">
        <v>389102</v>
      </c>
      <c r="H1871" s="55">
        <v>365341</v>
      </c>
      <c r="I1871" s="56">
        <v>365300</v>
      </c>
      <c r="J1871" s="57">
        <v>-41</v>
      </c>
      <c r="K1871" s="53">
        <v>389102</v>
      </c>
      <c r="L1871" s="53" t="s">
        <v>2481</v>
      </c>
      <c r="M1871" s="58">
        <v>81130</v>
      </c>
      <c r="N1871" s="58" t="s">
        <v>2481</v>
      </c>
      <c r="O1871" s="59">
        <v>284211</v>
      </c>
      <c r="P1871" s="136">
        <v>0</v>
      </c>
      <c r="Q1871" s="135">
        <v>43542</v>
      </c>
    </row>
    <row r="1872" spans="1:17" ht="30" customHeight="1" x14ac:dyDescent="0.25">
      <c r="A1872" s="53" t="s">
        <v>2488</v>
      </c>
      <c r="B1872" s="54">
        <v>410010056201</v>
      </c>
      <c r="C1872" s="53" t="s">
        <v>1</v>
      </c>
      <c r="D1872" s="53">
        <v>26441102</v>
      </c>
      <c r="E1872" s="53" t="s">
        <v>866</v>
      </c>
      <c r="F1872" s="53" t="s">
        <v>3</v>
      </c>
      <c r="G1872" s="53">
        <v>903110</v>
      </c>
      <c r="H1872" s="55">
        <v>32620</v>
      </c>
      <c r="I1872" s="56">
        <v>32600</v>
      </c>
      <c r="J1872" s="57">
        <v>-20</v>
      </c>
      <c r="K1872" s="53">
        <v>903110</v>
      </c>
      <c r="L1872" s="53" t="s">
        <v>86</v>
      </c>
      <c r="M1872" s="58">
        <v>28000</v>
      </c>
      <c r="N1872" s="58" t="s">
        <v>86</v>
      </c>
      <c r="O1872" s="59">
        <v>4620</v>
      </c>
      <c r="P1872" s="136">
        <v>0</v>
      </c>
      <c r="Q1872" s="135">
        <v>43542</v>
      </c>
    </row>
    <row r="1873" spans="1:17" ht="30" customHeight="1" x14ac:dyDescent="0.25">
      <c r="A1873" s="53" t="s">
        <v>2488</v>
      </c>
      <c r="B1873" s="54">
        <v>410010056201</v>
      </c>
      <c r="C1873" s="53" t="s">
        <v>1</v>
      </c>
      <c r="D1873" s="53">
        <v>26441102</v>
      </c>
      <c r="E1873" s="53" t="s">
        <v>560</v>
      </c>
      <c r="F1873" s="53" t="s">
        <v>3</v>
      </c>
      <c r="G1873" s="53">
        <v>903110</v>
      </c>
      <c r="H1873" s="55">
        <v>32620</v>
      </c>
      <c r="I1873" s="56">
        <v>32600</v>
      </c>
      <c r="J1873" s="57">
        <v>-20</v>
      </c>
      <c r="K1873" s="53">
        <v>903110</v>
      </c>
      <c r="L1873" s="53" t="s">
        <v>86</v>
      </c>
      <c r="M1873" s="58">
        <v>28000</v>
      </c>
      <c r="N1873" s="58" t="s">
        <v>86</v>
      </c>
      <c r="O1873" s="59">
        <v>4620</v>
      </c>
      <c r="P1873" s="136">
        <v>0</v>
      </c>
      <c r="Q1873" s="135">
        <v>43542</v>
      </c>
    </row>
    <row r="1874" spans="1:17" ht="30" customHeight="1" x14ac:dyDescent="0.25">
      <c r="A1874" s="53" t="s">
        <v>2488</v>
      </c>
      <c r="B1874" s="54">
        <v>410010056201</v>
      </c>
      <c r="C1874" s="53" t="s">
        <v>1</v>
      </c>
      <c r="D1874" s="53">
        <v>26441102</v>
      </c>
      <c r="E1874" s="53" t="s">
        <v>562</v>
      </c>
      <c r="F1874" s="53" t="s">
        <v>3</v>
      </c>
      <c r="G1874" s="53">
        <v>903110</v>
      </c>
      <c r="H1874" s="55">
        <v>32620</v>
      </c>
      <c r="I1874" s="56">
        <v>32600</v>
      </c>
      <c r="J1874" s="57">
        <v>-20</v>
      </c>
      <c r="K1874" s="53">
        <v>903110</v>
      </c>
      <c r="L1874" s="53" t="s">
        <v>86</v>
      </c>
      <c r="M1874" s="58">
        <v>28000</v>
      </c>
      <c r="N1874" s="58" t="s">
        <v>86</v>
      </c>
      <c r="O1874" s="59">
        <v>4620</v>
      </c>
      <c r="P1874" s="136">
        <v>0</v>
      </c>
      <c r="Q1874" s="135">
        <v>43542</v>
      </c>
    </row>
    <row r="1875" spans="1:17" ht="30" customHeight="1" x14ac:dyDescent="0.25">
      <c r="A1875" s="53" t="s">
        <v>2488</v>
      </c>
      <c r="B1875" s="54">
        <v>410010056201</v>
      </c>
      <c r="C1875" s="53" t="s">
        <v>1</v>
      </c>
      <c r="D1875" s="53">
        <v>26441102</v>
      </c>
      <c r="E1875" s="53" t="s">
        <v>423</v>
      </c>
      <c r="F1875" s="53" t="s">
        <v>3</v>
      </c>
      <c r="G1875" s="53">
        <v>903110</v>
      </c>
      <c r="H1875" s="55">
        <v>32620</v>
      </c>
      <c r="I1875" s="56">
        <v>32600</v>
      </c>
      <c r="J1875" s="57">
        <v>-20</v>
      </c>
      <c r="K1875" s="53">
        <v>903110</v>
      </c>
      <c r="L1875" s="53" t="s">
        <v>86</v>
      </c>
      <c r="M1875" s="58">
        <v>28000</v>
      </c>
      <c r="N1875" s="58" t="s">
        <v>86</v>
      </c>
      <c r="O1875" s="59">
        <v>4620</v>
      </c>
      <c r="P1875" s="136">
        <v>0</v>
      </c>
      <c r="Q1875" s="135">
        <v>43542</v>
      </c>
    </row>
    <row r="1876" spans="1:17" ht="30" customHeight="1" x14ac:dyDescent="0.25">
      <c r="A1876" s="53" t="s">
        <v>2488</v>
      </c>
      <c r="B1876" s="54">
        <v>410010056201</v>
      </c>
      <c r="C1876" s="53" t="s">
        <v>1</v>
      </c>
      <c r="D1876" s="53">
        <v>26441102</v>
      </c>
      <c r="E1876" s="53" t="s">
        <v>452</v>
      </c>
      <c r="F1876" s="53" t="s">
        <v>3</v>
      </c>
      <c r="G1876" s="53">
        <v>903110</v>
      </c>
      <c r="H1876" s="55">
        <v>32620</v>
      </c>
      <c r="I1876" s="56">
        <v>32600</v>
      </c>
      <c r="J1876" s="57">
        <v>-20</v>
      </c>
      <c r="K1876" s="53">
        <v>903110</v>
      </c>
      <c r="L1876" s="53" t="s">
        <v>86</v>
      </c>
      <c r="M1876" s="58">
        <v>28000</v>
      </c>
      <c r="N1876" s="58" t="s">
        <v>86</v>
      </c>
      <c r="O1876" s="59">
        <v>4620</v>
      </c>
      <c r="P1876" s="136">
        <v>0</v>
      </c>
      <c r="Q1876" s="135">
        <v>43542</v>
      </c>
    </row>
    <row r="1877" spans="1:17" ht="30" customHeight="1" x14ac:dyDescent="0.25">
      <c r="A1877" s="53" t="s">
        <v>2488</v>
      </c>
      <c r="B1877" s="54">
        <v>410010056201</v>
      </c>
      <c r="C1877" s="53" t="s">
        <v>1</v>
      </c>
      <c r="D1877" s="53">
        <v>26441102</v>
      </c>
      <c r="E1877" s="53" t="s">
        <v>477</v>
      </c>
      <c r="F1877" s="53" t="s">
        <v>3</v>
      </c>
      <c r="G1877" s="53">
        <v>903110</v>
      </c>
      <c r="H1877" s="55">
        <v>32620</v>
      </c>
      <c r="I1877" s="56">
        <v>32600</v>
      </c>
      <c r="J1877" s="57">
        <v>-20</v>
      </c>
      <c r="K1877" s="53">
        <v>903110</v>
      </c>
      <c r="L1877" s="53" t="s">
        <v>86</v>
      </c>
      <c r="M1877" s="58">
        <v>28000</v>
      </c>
      <c r="N1877" s="58" t="s">
        <v>86</v>
      </c>
      <c r="O1877" s="59">
        <v>4620</v>
      </c>
      <c r="P1877" s="136">
        <v>0</v>
      </c>
      <c r="Q1877" s="135">
        <v>43542</v>
      </c>
    </row>
    <row r="1878" spans="1:17" ht="30" customHeight="1" x14ac:dyDescent="0.25">
      <c r="A1878" s="53" t="s">
        <v>2488</v>
      </c>
      <c r="B1878" s="54">
        <v>410010056201</v>
      </c>
      <c r="C1878" s="53" t="s">
        <v>1</v>
      </c>
      <c r="D1878" s="53">
        <v>26441102</v>
      </c>
      <c r="E1878" s="53" t="s">
        <v>557</v>
      </c>
      <c r="F1878" s="53" t="s">
        <v>3</v>
      </c>
      <c r="G1878" s="53">
        <v>903110</v>
      </c>
      <c r="H1878" s="55">
        <v>32620</v>
      </c>
      <c r="I1878" s="56">
        <v>32600</v>
      </c>
      <c r="J1878" s="57">
        <v>-20</v>
      </c>
      <c r="K1878" s="53">
        <v>903110</v>
      </c>
      <c r="L1878" s="53" t="s">
        <v>86</v>
      </c>
      <c r="M1878" s="58">
        <v>28000</v>
      </c>
      <c r="N1878" s="58" t="s">
        <v>86</v>
      </c>
      <c r="O1878" s="59">
        <v>4620</v>
      </c>
      <c r="P1878" s="136">
        <v>0</v>
      </c>
      <c r="Q1878" s="135">
        <v>43542</v>
      </c>
    </row>
    <row r="1879" spans="1:17" ht="30" customHeight="1" x14ac:dyDescent="0.25">
      <c r="A1879" s="53" t="s">
        <v>2488</v>
      </c>
      <c r="B1879" s="54">
        <v>410010056201</v>
      </c>
      <c r="C1879" s="53" t="s">
        <v>1</v>
      </c>
      <c r="D1879" s="53">
        <v>26441102</v>
      </c>
      <c r="E1879" s="53" t="s">
        <v>474</v>
      </c>
      <c r="F1879" s="53" t="s">
        <v>3</v>
      </c>
      <c r="G1879" s="53">
        <v>903110</v>
      </c>
      <c r="H1879" s="55">
        <v>32620</v>
      </c>
      <c r="I1879" s="56">
        <v>32600</v>
      </c>
      <c r="J1879" s="57">
        <v>-20</v>
      </c>
      <c r="K1879" s="53">
        <v>903110</v>
      </c>
      <c r="L1879" s="53" t="s">
        <v>86</v>
      </c>
      <c r="M1879" s="58">
        <v>28000</v>
      </c>
      <c r="N1879" s="58" t="s">
        <v>86</v>
      </c>
      <c r="O1879" s="59">
        <v>4620</v>
      </c>
      <c r="P1879" s="136">
        <v>0</v>
      </c>
      <c r="Q1879" s="135">
        <v>43542</v>
      </c>
    </row>
    <row r="1880" spans="1:17" ht="30" customHeight="1" x14ac:dyDescent="0.25">
      <c r="A1880" s="53" t="s">
        <v>2488</v>
      </c>
      <c r="B1880" s="54">
        <v>410010056201</v>
      </c>
      <c r="C1880" s="53" t="s">
        <v>1</v>
      </c>
      <c r="D1880" s="53">
        <v>26441102</v>
      </c>
      <c r="E1880" s="53" t="s">
        <v>575</v>
      </c>
      <c r="F1880" s="53" t="s">
        <v>3</v>
      </c>
      <c r="G1880" s="53">
        <v>903110</v>
      </c>
      <c r="H1880" s="55">
        <v>32620</v>
      </c>
      <c r="I1880" s="56">
        <v>32600</v>
      </c>
      <c r="J1880" s="57">
        <v>-20</v>
      </c>
      <c r="K1880" s="53">
        <v>903110</v>
      </c>
      <c r="L1880" s="53" t="s">
        <v>86</v>
      </c>
      <c r="M1880" s="58">
        <v>28000</v>
      </c>
      <c r="N1880" s="58" t="s">
        <v>86</v>
      </c>
      <c r="O1880" s="59">
        <v>4620</v>
      </c>
      <c r="P1880" s="136">
        <v>0</v>
      </c>
      <c r="Q1880" s="135">
        <v>43542</v>
      </c>
    </row>
    <row r="1881" spans="1:17" ht="30" customHeight="1" x14ac:dyDescent="0.25">
      <c r="A1881" s="53" t="s">
        <v>2488</v>
      </c>
      <c r="B1881" s="54">
        <v>410010056201</v>
      </c>
      <c r="C1881" s="53" t="s">
        <v>1</v>
      </c>
      <c r="D1881" s="53">
        <v>26441102</v>
      </c>
      <c r="E1881" s="53" t="s">
        <v>511</v>
      </c>
      <c r="F1881" s="53" t="s">
        <v>3</v>
      </c>
      <c r="G1881" s="53">
        <v>903110</v>
      </c>
      <c r="H1881" s="55">
        <v>32620</v>
      </c>
      <c r="I1881" s="56">
        <v>32600</v>
      </c>
      <c r="J1881" s="57">
        <v>-20</v>
      </c>
      <c r="K1881" s="53">
        <v>903110</v>
      </c>
      <c r="L1881" s="53" t="s">
        <v>86</v>
      </c>
      <c r="M1881" s="58">
        <v>28000</v>
      </c>
      <c r="N1881" s="58" t="s">
        <v>86</v>
      </c>
      <c r="O1881" s="59">
        <v>4620</v>
      </c>
      <c r="P1881" s="136">
        <v>0</v>
      </c>
      <c r="Q1881" s="135">
        <v>43542</v>
      </c>
    </row>
    <row r="1882" spans="1:17" ht="30" customHeight="1" x14ac:dyDescent="0.25">
      <c r="A1882" s="53" t="s">
        <v>2531</v>
      </c>
      <c r="B1882" s="54">
        <v>410010056201</v>
      </c>
      <c r="C1882" s="53" t="s">
        <v>1</v>
      </c>
      <c r="D1882" s="53">
        <v>83165039</v>
      </c>
      <c r="E1882" s="53" t="s">
        <v>452</v>
      </c>
      <c r="F1882" s="53" t="s">
        <v>3</v>
      </c>
      <c r="G1882" s="53">
        <v>911019</v>
      </c>
      <c r="H1882" s="55">
        <v>29340</v>
      </c>
      <c r="I1882" s="56">
        <v>29300</v>
      </c>
      <c r="J1882" s="57">
        <v>-40</v>
      </c>
      <c r="K1882" s="53">
        <v>911019</v>
      </c>
      <c r="L1882" s="53" t="s">
        <v>2492</v>
      </c>
      <c r="M1882" s="58">
        <v>26080</v>
      </c>
      <c r="N1882" s="58" t="s">
        <v>2492</v>
      </c>
      <c r="O1882" s="59">
        <v>3260</v>
      </c>
      <c r="P1882" s="136">
        <v>0</v>
      </c>
      <c r="Q1882" s="135">
        <v>43542</v>
      </c>
    </row>
    <row r="1883" spans="1:17" ht="30" customHeight="1" x14ac:dyDescent="0.25">
      <c r="A1883" s="53" t="s">
        <v>2531</v>
      </c>
      <c r="B1883" s="54">
        <v>410010056201</v>
      </c>
      <c r="C1883" s="53" t="s">
        <v>1</v>
      </c>
      <c r="D1883" s="53">
        <v>83165039</v>
      </c>
      <c r="E1883" s="53" t="s">
        <v>570</v>
      </c>
      <c r="F1883" s="53" t="s">
        <v>3</v>
      </c>
      <c r="G1883" s="54">
        <v>895100</v>
      </c>
      <c r="H1883" s="55">
        <v>35422</v>
      </c>
      <c r="I1883" s="56">
        <v>31700</v>
      </c>
      <c r="J1883" s="57">
        <v>-3722</v>
      </c>
      <c r="K1883" s="53">
        <v>895100</v>
      </c>
      <c r="L1883" s="53" t="s">
        <v>2962</v>
      </c>
      <c r="M1883" s="58">
        <v>31879</v>
      </c>
      <c r="N1883" s="58" t="s">
        <v>2962</v>
      </c>
      <c r="O1883" s="59">
        <v>3543</v>
      </c>
      <c r="P1883" s="136">
        <v>0</v>
      </c>
      <c r="Q1883" s="135">
        <v>43542</v>
      </c>
    </row>
    <row r="1884" spans="1:17" ht="30" customHeight="1" x14ac:dyDescent="0.25">
      <c r="A1884" s="53" t="s">
        <v>2838</v>
      </c>
      <c r="B1884" s="54">
        <v>410010056201</v>
      </c>
      <c r="C1884" s="53" t="s">
        <v>1</v>
      </c>
      <c r="D1884" s="53">
        <v>26460372</v>
      </c>
      <c r="E1884" s="53" t="s">
        <v>452</v>
      </c>
      <c r="F1884" s="53" t="s">
        <v>3</v>
      </c>
      <c r="G1884" s="53">
        <v>903809</v>
      </c>
      <c r="H1884" s="55">
        <v>15470</v>
      </c>
      <c r="I1884" s="56">
        <v>6800</v>
      </c>
      <c r="J1884" s="57">
        <v>-8670</v>
      </c>
      <c r="K1884" s="53">
        <v>903809</v>
      </c>
      <c r="L1884" s="53" t="s">
        <v>42</v>
      </c>
      <c r="M1884" s="58">
        <v>6790</v>
      </c>
      <c r="N1884" s="58" t="s">
        <v>42</v>
      </c>
      <c r="O1884" s="59">
        <v>8680</v>
      </c>
      <c r="P1884" s="136">
        <v>0</v>
      </c>
      <c r="Q1884" s="135">
        <v>43542</v>
      </c>
    </row>
    <row r="1885" spans="1:17" ht="30" customHeight="1" x14ac:dyDescent="0.25">
      <c r="A1885" s="53" t="s">
        <v>3017</v>
      </c>
      <c r="B1885" s="54">
        <v>410010056201</v>
      </c>
      <c r="C1885" s="53" t="s">
        <v>1</v>
      </c>
      <c r="D1885" s="53">
        <v>26469941</v>
      </c>
      <c r="E1885" s="53" t="s">
        <v>452</v>
      </c>
      <c r="F1885" s="53" t="s">
        <v>3</v>
      </c>
      <c r="G1885" s="54">
        <v>895100</v>
      </c>
      <c r="H1885" s="55">
        <v>35422</v>
      </c>
      <c r="I1885" s="56">
        <v>31700</v>
      </c>
      <c r="J1885" s="57">
        <v>-3722</v>
      </c>
      <c r="K1885" s="53">
        <v>895100</v>
      </c>
      <c r="L1885" s="53" t="s">
        <v>2962</v>
      </c>
      <c r="M1885" s="58">
        <v>31879</v>
      </c>
      <c r="N1885" s="58" t="s">
        <v>2962</v>
      </c>
      <c r="O1885" s="59">
        <v>3543</v>
      </c>
      <c r="P1885" s="136">
        <v>0</v>
      </c>
      <c r="Q1885" s="135">
        <v>43542</v>
      </c>
    </row>
    <row r="1886" spans="1:17" ht="30" customHeight="1" x14ac:dyDescent="0.25">
      <c r="A1886" s="53" t="s">
        <v>3017</v>
      </c>
      <c r="B1886" s="54">
        <v>410010056201</v>
      </c>
      <c r="C1886" s="53" t="s">
        <v>1</v>
      </c>
      <c r="D1886" s="53">
        <v>26469941</v>
      </c>
      <c r="E1886" s="53" t="s">
        <v>452</v>
      </c>
      <c r="F1886" s="53" t="s">
        <v>3</v>
      </c>
      <c r="G1886" s="54">
        <v>895100</v>
      </c>
      <c r="H1886" s="55">
        <v>35422</v>
      </c>
      <c r="I1886" s="56">
        <v>31700</v>
      </c>
      <c r="J1886" s="57">
        <v>-3722</v>
      </c>
      <c r="K1886" s="53">
        <v>895100</v>
      </c>
      <c r="L1886" s="53" t="s">
        <v>2962</v>
      </c>
      <c r="M1886" s="58">
        <v>31879</v>
      </c>
      <c r="N1886" s="58" t="s">
        <v>2962</v>
      </c>
      <c r="O1886" s="59">
        <v>3543</v>
      </c>
      <c r="P1886" s="136">
        <v>0</v>
      </c>
      <c r="Q1886" s="135">
        <v>43542</v>
      </c>
    </row>
    <row r="1887" spans="1:17" ht="30" customHeight="1" x14ac:dyDescent="0.25">
      <c r="A1887" s="53" t="s">
        <v>628</v>
      </c>
      <c r="B1887" s="54">
        <v>410010056201</v>
      </c>
      <c r="C1887" s="53" t="s">
        <v>27</v>
      </c>
      <c r="D1887" s="53">
        <v>1003807641</v>
      </c>
      <c r="E1887" s="53" t="s">
        <v>627</v>
      </c>
      <c r="F1887" s="53">
        <v>9757229</v>
      </c>
      <c r="G1887" s="53">
        <v>740001</v>
      </c>
      <c r="H1887" s="55">
        <v>1209837</v>
      </c>
      <c r="I1887" s="56">
        <v>923200</v>
      </c>
      <c r="J1887" s="57">
        <v>-286637</v>
      </c>
      <c r="K1887" s="53">
        <v>740001</v>
      </c>
      <c r="L1887" s="53" t="s">
        <v>553</v>
      </c>
      <c r="M1887" s="58">
        <v>923230</v>
      </c>
      <c r="N1887" s="58" t="s">
        <v>553</v>
      </c>
      <c r="O1887" s="59">
        <v>286607</v>
      </c>
      <c r="P1887" s="136">
        <v>0</v>
      </c>
      <c r="Q1887" s="135">
        <v>43542</v>
      </c>
    </row>
    <row r="1888" spans="1:17" ht="30" customHeight="1" x14ac:dyDescent="0.25">
      <c r="A1888" s="53" t="s">
        <v>3018</v>
      </c>
      <c r="B1888" s="54">
        <v>410010056201</v>
      </c>
      <c r="C1888" s="53" t="s">
        <v>1</v>
      </c>
      <c r="D1888" s="53">
        <v>26469941</v>
      </c>
      <c r="E1888" s="53" t="s">
        <v>901</v>
      </c>
      <c r="F1888" s="53" t="s">
        <v>3</v>
      </c>
      <c r="G1888" s="54">
        <v>895100</v>
      </c>
      <c r="H1888" s="55">
        <v>35422</v>
      </c>
      <c r="I1888" s="56">
        <v>31700</v>
      </c>
      <c r="J1888" s="57">
        <v>-3722</v>
      </c>
      <c r="K1888" s="53">
        <v>895100</v>
      </c>
      <c r="L1888" s="53" t="s">
        <v>2962</v>
      </c>
      <c r="M1888" s="58">
        <v>31879</v>
      </c>
      <c r="N1888" s="58" t="s">
        <v>2962</v>
      </c>
      <c r="O1888" s="59">
        <v>3543</v>
      </c>
      <c r="P1888" s="136">
        <v>0</v>
      </c>
      <c r="Q1888" s="135">
        <v>43542</v>
      </c>
    </row>
    <row r="1889" spans="1:17" ht="30" customHeight="1" x14ac:dyDescent="0.25">
      <c r="A1889" s="53" t="s">
        <v>2525</v>
      </c>
      <c r="B1889" s="54">
        <v>410010056201</v>
      </c>
      <c r="C1889" s="53" t="s">
        <v>1</v>
      </c>
      <c r="D1889" s="53">
        <v>26537095</v>
      </c>
      <c r="E1889" s="53" t="s">
        <v>495</v>
      </c>
      <c r="F1889" s="53" t="s">
        <v>3</v>
      </c>
      <c r="G1889" s="53">
        <v>911019</v>
      </c>
      <c r="H1889" s="55">
        <v>29340</v>
      </c>
      <c r="I1889" s="56">
        <v>29300</v>
      </c>
      <c r="J1889" s="57">
        <v>-40</v>
      </c>
      <c r="K1889" s="53">
        <v>911019</v>
      </c>
      <c r="L1889" s="53" t="s">
        <v>2492</v>
      </c>
      <c r="M1889" s="58">
        <v>26080</v>
      </c>
      <c r="N1889" s="58" t="s">
        <v>2492</v>
      </c>
      <c r="O1889" s="59">
        <v>3260</v>
      </c>
      <c r="P1889" s="136">
        <v>0</v>
      </c>
      <c r="Q1889" s="135">
        <v>43542</v>
      </c>
    </row>
    <row r="1890" spans="1:17" ht="30" customHeight="1" x14ac:dyDescent="0.25">
      <c r="A1890" s="53" t="s">
        <v>2853</v>
      </c>
      <c r="B1890" s="54">
        <v>410010056201</v>
      </c>
      <c r="C1890" s="53" t="s">
        <v>1</v>
      </c>
      <c r="D1890" s="53">
        <v>55057928</v>
      </c>
      <c r="E1890" s="53" t="s">
        <v>484</v>
      </c>
      <c r="F1890" s="53" t="s">
        <v>3</v>
      </c>
      <c r="G1890" s="53">
        <v>903809</v>
      </c>
      <c r="H1890" s="55">
        <v>15470</v>
      </c>
      <c r="I1890" s="56">
        <v>6800</v>
      </c>
      <c r="J1890" s="57">
        <v>-8670</v>
      </c>
      <c r="K1890" s="53">
        <v>903809</v>
      </c>
      <c r="L1890" s="53" t="s">
        <v>42</v>
      </c>
      <c r="M1890" s="58">
        <v>6790</v>
      </c>
      <c r="N1890" s="58" t="s">
        <v>42</v>
      </c>
      <c r="O1890" s="59">
        <v>8680</v>
      </c>
      <c r="P1890" s="136">
        <v>0</v>
      </c>
      <c r="Q1890" s="135">
        <v>43542</v>
      </c>
    </row>
    <row r="1891" spans="1:17" ht="30" customHeight="1" x14ac:dyDescent="0.25">
      <c r="A1891" s="53" t="s">
        <v>2853</v>
      </c>
      <c r="B1891" s="54">
        <v>410010056201</v>
      </c>
      <c r="C1891" s="53" t="s">
        <v>1</v>
      </c>
      <c r="D1891" s="53">
        <v>55057928</v>
      </c>
      <c r="E1891" s="53" t="s">
        <v>583</v>
      </c>
      <c r="F1891" s="53" t="s">
        <v>3</v>
      </c>
      <c r="G1891" s="53">
        <v>903809</v>
      </c>
      <c r="H1891" s="55">
        <v>15470</v>
      </c>
      <c r="I1891" s="56">
        <v>6800</v>
      </c>
      <c r="J1891" s="57">
        <v>-8670</v>
      </c>
      <c r="K1891" s="53">
        <v>903809</v>
      </c>
      <c r="L1891" s="53" t="s">
        <v>42</v>
      </c>
      <c r="M1891" s="58">
        <v>6790</v>
      </c>
      <c r="N1891" s="58" t="s">
        <v>42</v>
      </c>
      <c r="O1891" s="59">
        <v>8680</v>
      </c>
      <c r="P1891" s="136">
        <v>0</v>
      </c>
      <c r="Q1891" s="135">
        <v>43542</v>
      </c>
    </row>
    <row r="1892" spans="1:17" ht="30" customHeight="1" x14ac:dyDescent="0.25">
      <c r="A1892" s="53" t="s">
        <v>3013</v>
      </c>
      <c r="B1892" s="54">
        <v>410010056201</v>
      </c>
      <c r="C1892" s="53" t="s">
        <v>1</v>
      </c>
      <c r="D1892" s="53">
        <v>36152293</v>
      </c>
      <c r="E1892" s="53" t="s">
        <v>595</v>
      </c>
      <c r="F1892" s="53" t="s">
        <v>3</v>
      </c>
      <c r="G1892" s="54">
        <v>895100</v>
      </c>
      <c r="H1892" s="55">
        <v>35422</v>
      </c>
      <c r="I1892" s="56">
        <v>31700</v>
      </c>
      <c r="J1892" s="57">
        <v>-3722</v>
      </c>
      <c r="K1892" s="53">
        <v>895100</v>
      </c>
      <c r="L1892" s="53" t="s">
        <v>2962</v>
      </c>
      <c r="M1892" s="58">
        <v>31879</v>
      </c>
      <c r="N1892" s="58" t="s">
        <v>2962</v>
      </c>
      <c r="O1892" s="59">
        <v>3543</v>
      </c>
      <c r="P1892" s="136">
        <v>0</v>
      </c>
      <c r="Q1892" s="135">
        <v>43542</v>
      </c>
    </row>
    <row r="1893" spans="1:17" ht="30" customHeight="1" x14ac:dyDescent="0.25">
      <c r="A1893" s="53" t="s">
        <v>3004</v>
      </c>
      <c r="B1893" s="54">
        <v>410010056201</v>
      </c>
      <c r="C1893" s="53" t="s">
        <v>27</v>
      </c>
      <c r="D1893" s="53">
        <v>1082802496</v>
      </c>
      <c r="E1893" s="53" t="s">
        <v>535</v>
      </c>
      <c r="F1893" s="53" t="s">
        <v>3</v>
      </c>
      <c r="G1893" s="54">
        <v>895100</v>
      </c>
      <c r="H1893" s="55">
        <v>35422</v>
      </c>
      <c r="I1893" s="56">
        <v>31700</v>
      </c>
      <c r="J1893" s="57">
        <v>-3722</v>
      </c>
      <c r="K1893" s="53">
        <v>895100</v>
      </c>
      <c r="L1893" s="53" t="s">
        <v>2962</v>
      </c>
      <c r="M1893" s="58">
        <v>31879</v>
      </c>
      <c r="N1893" s="58" t="s">
        <v>2962</v>
      </c>
      <c r="O1893" s="59">
        <v>3543</v>
      </c>
      <c r="P1893" s="136">
        <v>0</v>
      </c>
      <c r="Q1893" s="135">
        <v>43542</v>
      </c>
    </row>
    <row r="1894" spans="1:17" ht="30" customHeight="1" x14ac:dyDescent="0.25">
      <c r="A1894" s="53" t="s">
        <v>1150</v>
      </c>
      <c r="B1894" s="54">
        <v>410010056201</v>
      </c>
      <c r="C1894" s="53" t="s">
        <v>1</v>
      </c>
      <c r="D1894" s="53">
        <v>55176183</v>
      </c>
      <c r="E1894" s="53" t="s">
        <v>1151</v>
      </c>
      <c r="F1894" s="53" t="s">
        <v>3</v>
      </c>
      <c r="G1894" s="53">
        <v>540014</v>
      </c>
      <c r="H1894" s="55">
        <v>503820</v>
      </c>
      <c r="I1894" s="56">
        <v>238000</v>
      </c>
      <c r="J1894" s="57">
        <v>-265820</v>
      </c>
      <c r="K1894" s="53">
        <v>540014</v>
      </c>
      <c r="L1894" s="53" t="s">
        <v>1152</v>
      </c>
      <c r="M1894" s="58">
        <v>251910</v>
      </c>
      <c r="N1894" s="58" t="s">
        <v>1152</v>
      </c>
      <c r="O1894" s="59">
        <v>251910</v>
      </c>
      <c r="P1894" s="136">
        <v>0</v>
      </c>
      <c r="Q1894" s="135">
        <v>43542</v>
      </c>
    </row>
    <row r="1895" spans="1:17" ht="30" customHeight="1" x14ac:dyDescent="0.25">
      <c r="A1895" s="53" t="s">
        <v>633</v>
      </c>
      <c r="B1895" s="54">
        <v>410010056201</v>
      </c>
      <c r="C1895" s="53" t="s">
        <v>1</v>
      </c>
      <c r="D1895" s="53">
        <v>1075300902</v>
      </c>
      <c r="E1895" s="53" t="s">
        <v>516</v>
      </c>
      <c r="F1895" s="53">
        <v>9763865</v>
      </c>
      <c r="G1895" s="53">
        <v>740001</v>
      </c>
      <c r="H1895" s="55">
        <v>1209837</v>
      </c>
      <c r="I1895" s="56">
        <v>923200</v>
      </c>
      <c r="J1895" s="57">
        <v>-286637</v>
      </c>
      <c r="K1895" s="53">
        <v>740001</v>
      </c>
      <c r="L1895" s="53" t="s">
        <v>553</v>
      </c>
      <c r="M1895" s="58">
        <v>923230</v>
      </c>
      <c r="N1895" s="58" t="s">
        <v>553</v>
      </c>
      <c r="O1895" s="59">
        <v>286607</v>
      </c>
      <c r="P1895" s="136">
        <v>0</v>
      </c>
      <c r="Q1895" s="135">
        <v>43542</v>
      </c>
    </row>
    <row r="1896" spans="1:17" ht="30" customHeight="1" x14ac:dyDescent="0.25">
      <c r="A1896" s="53" t="s">
        <v>890</v>
      </c>
      <c r="B1896" s="54">
        <v>410010056201</v>
      </c>
      <c r="C1896" s="53" t="s">
        <v>54</v>
      </c>
      <c r="D1896" s="53">
        <v>1075539767</v>
      </c>
      <c r="E1896" s="53" t="s">
        <v>541</v>
      </c>
      <c r="F1896" s="53" t="s">
        <v>3</v>
      </c>
      <c r="G1896" s="53">
        <v>883101</v>
      </c>
      <c r="H1896" s="55">
        <v>1186600</v>
      </c>
      <c r="I1896" s="56">
        <v>483500</v>
      </c>
      <c r="J1896" s="57">
        <v>-703100</v>
      </c>
      <c r="K1896" s="53">
        <v>883101</v>
      </c>
      <c r="L1896" s="53" t="s">
        <v>851</v>
      </c>
      <c r="M1896" s="58">
        <v>1186550</v>
      </c>
      <c r="N1896" s="58" t="s">
        <v>851</v>
      </c>
      <c r="O1896" s="59">
        <v>50</v>
      </c>
      <c r="P1896" s="136">
        <v>0</v>
      </c>
      <c r="Q1896" s="135">
        <v>43542</v>
      </c>
    </row>
    <row r="1897" spans="1:17" ht="30" customHeight="1" x14ac:dyDescent="0.25">
      <c r="A1897" s="53" t="s">
        <v>890</v>
      </c>
      <c r="B1897" s="54">
        <v>410010056201</v>
      </c>
      <c r="C1897" s="53" t="s">
        <v>54</v>
      </c>
      <c r="D1897" s="53">
        <v>1075539767</v>
      </c>
      <c r="E1897" s="53" t="s">
        <v>535</v>
      </c>
      <c r="F1897" s="53" t="s">
        <v>3</v>
      </c>
      <c r="G1897" s="53">
        <v>906125</v>
      </c>
      <c r="H1897" s="55">
        <v>93500</v>
      </c>
      <c r="I1897" s="56">
        <v>69600</v>
      </c>
      <c r="J1897" s="57">
        <v>-23900</v>
      </c>
      <c r="K1897" s="53">
        <v>906125</v>
      </c>
      <c r="L1897" s="53" t="s">
        <v>2734</v>
      </c>
      <c r="M1897" s="58">
        <v>85109</v>
      </c>
      <c r="N1897" s="58" t="s">
        <v>2734</v>
      </c>
      <c r="O1897" s="59">
        <v>8391</v>
      </c>
      <c r="P1897" s="136">
        <v>0</v>
      </c>
      <c r="Q1897" s="135">
        <v>43542</v>
      </c>
    </row>
    <row r="1898" spans="1:17" ht="30" customHeight="1" x14ac:dyDescent="0.25">
      <c r="A1898" s="53" t="s">
        <v>3027</v>
      </c>
      <c r="B1898" s="54">
        <v>410010056201</v>
      </c>
      <c r="C1898" s="53" t="s">
        <v>1</v>
      </c>
      <c r="D1898" s="53">
        <v>5967348</v>
      </c>
      <c r="E1898" s="53" t="s">
        <v>531</v>
      </c>
      <c r="F1898" s="53" t="s">
        <v>3</v>
      </c>
      <c r="G1898" s="54">
        <v>895100</v>
      </c>
      <c r="H1898" s="55">
        <v>35422</v>
      </c>
      <c r="I1898" s="56">
        <v>31700</v>
      </c>
      <c r="J1898" s="57">
        <v>-3722</v>
      </c>
      <c r="K1898" s="53">
        <v>895100</v>
      </c>
      <c r="L1898" s="53" t="s">
        <v>2962</v>
      </c>
      <c r="M1898" s="58">
        <v>31879</v>
      </c>
      <c r="N1898" s="58" t="s">
        <v>2962</v>
      </c>
      <c r="O1898" s="59">
        <v>3543</v>
      </c>
      <c r="P1898" s="136">
        <v>0</v>
      </c>
      <c r="Q1898" s="137">
        <v>43495</v>
      </c>
    </row>
    <row r="1899" spans="1:17" ht="30" customHeight="1" x14ac:dyDescent="0.25">
      <c r="A1899" s="53" t="s">
        <v>3027</v>
      </c>
      <c r="B1899" s="54">
        <v>410010056201</v>
      </c>
      <c r="C1899" s="53" t="s">
        <v>1</v>
      </c>
      <c r="D1899" s="53">
        <v>5967348</v>
      </c>
      <c r="E1899" s="53" t="s">
        <v>531</v>
      </c>
      <c r="F1899" s="53" t="s">
        <v>3</v>
      </c>
      <c r="G1899" s="54">
        <v>895100</v>
      </c>
      <c r="H1899" s="55">
        <v>35422</v>
      </c>
      <c r="I1899" s="56">
        <v>31700</v>
      </c>
      <c r="J1899" s="57">
        <v>-3722</v>
      </c>
      <c r="K1899" s="53">
        <v>895100</v>
      </c>
      <c r="L1899" s="53" t="s">
        <v>2962</v>
      </c>
      <c r="M1899" s="58">
        <v>31879</v>
      </c>
      <c r="N1899" s="58" t="s">
        <v>2962</v>
      </c>
      <c r="O1899" s="59">
        <v>3543</v>
      </c>
      <c r="P1899" s="136">
        <v>0</v>
      </c>
      <c r="Q1899" s="137">
        <v>43495</v>
      </c>
    </row>
    <row r="1900" spans="1:17" ht="30" customHeight="1" x14ac:dyDescent="0.25">
      <c r="A1900" s="53" t="s">
        <v>898</v>
      </c>
      <c r="B1900" s="54">
        <v>410010056201</v>
      </c>
      <c r="C1900" s="53" t="s">
        <v>1</v>
      </c>
      <c r="D1900" s="53">
        <v>4932528</v>
      </c>
      <c r="E1900" s="53" t="s">
        <v>567</v>
      </c>
      <c r="F1900" s="53">
        <v>9565002</v>
      </c>
      <c r="G1900" s="53">
        <v>883401</v>
      </c>
      <c r="H1900" s="55">
        <v>1186600</v>
      </c>
      <c r="I1900" s="56">
        <v>483500</v>
      </c>
      <c r="J1900" s="57">
        <v>-703100</v>
      </c>
      <c r="K1900" s="53">
        <v>883401</v>
      </c>
      <c r="L1900" s="53" t="s">
        <v>852</v>
      </c>
      <c r="M1900" s="58">
        <v>1186550</v>
      </c>
      <c r="N1900" s="58" t="s">
        <v>852</v>
      </c>
      <c r="O1900" s="59">
        <v>50</v>
      </c>
      <c r="P1900" s="136">
        <v>0</v>
      </c>
      <c r="Q1900" s="137">
        <v>43495</v>
      </c>
    </row>
    <row r="1901" spans="1:17" ht="30" customHeight="1" x14ac:dyDescent="0.25">
      <c r="A1901" s="53" t="s">
        <v>898</v>
      </c>
      <c r="B1901" s="54">
        <v>410010056201</v>
      </c>
      <c r="C1901" s="53" t="s">
        <v>1</v>
      </c>
      <c r="D1901" s="53">
        <v>4932528</v>
      </c>
      <c r="E1901" s="53" t="s">
        <v>493</v>
      </c>
      <c r="F1901" s="53" t="s">
        <v>3</v>
      </c>
      <c r="G1901" s="53">
        <v>911019</v>
      </c>
      <c r="H1901" s="55">
        <v>29340</v>
      </c>
      <c r="I1901" s="56">
        <v>29300</v>
      </c>
      <c r="J1901" s="57">
        <v>-40</v>
      </c>
      <c r="K1901" s="53">
        <v>911019</v>
      </c>
      <c r="L1901" s="53" t="s">
        <v>2492</v>
      </c>
      <c r="M1901" s="58">
        <v>26080</v>
      </c>
      <c r="N1901" s="58" t="s">
        <v>2492</v>
      </c>
      <c r="O1901" s="59">
        <v>3260</v>
      </c>
      <c r="P1901" s="136">
        <v>0</v>
      </c>
      <c r="Q1901" s="137">
        <v>43495</v>
      </c>
    </row>
    <row r="1902" spans="1:17" ht="30" customHeight="1" x14ac:dyDescent="0.25">
      <c r="A1902" s="53" t="s">
        <v>898</v>
      </c>
      <c r="B1902" s="54">
        <v>410010056201</v>
      </c>
      <c r="C1902" s="53" t="s">
        <v>1</v>
      </c>
      <c r="D1902" s="53">
        <v>4932528</v>
      </c>
      <c r="E1902" s="53" t="s">
        <v>2459</v>
      </c>
      <c r="F1902" s="53" t="s">
        <v>3</v>
      </c>
      <c r="G1902" s="53">
        <v>898101</v>
      </c>
      <c r="H1902" s="55">
        <v>113760</v>
      </c>
      <c r="I1902" s="56">
        <v>88100</v>
      </c>
      <c r="J1902" s="57">
        <v>-25660</v>
      </c>
      <c r="K1902" s="53">
        <v>898101</v>
      </c>
      <c r="L1902" s="53" t="s">
        <v>46</v>
      </c>
      <c r="M1902" s="58">
        <v>88200</v>
      </c>
      <c r="N1902" s="58" t="s">
        <v>46</v>
      </c>
      <c r="O1902" s="59">
        <v>25560</v>
      </c>
      <c r="P1902" s="136">
        <v>0</v>
      </c>
      <c r="Q1902" s="137">
        <v>43495</v>
      </c>
    </row>
    <row r="1903" spans="1:17" ht="30" customHeight="1" x14ac:dyDescent="0.25">
      <c r="A1903" s="53" t="s">
        <v>898</v>
      </c>
      <c r="B1903" s="54">
        <v>410010056201</v>
      </c>
      <c r="C1903" s="53" t="s">
        <v>1</v>
      </c>
      <c r="D1903" s="53">
        <v>4932528</v>
      </c>
      <c r="E1903" s="53" t="s">
        <v>868</v>
      </c>
      <c r="F1903" s="53" t="s">
        <v>3</v>
      </c>
      <c r="G1903" s="53">
        <v>898101</v>
      </c>
      <c r="H1903" s="55">
        <v>113760</v>
      </c>
      <c r="I1903" s="56">
        <v>88100</v>
      </c>
      <c r="J1903" s="57">
        <v>-25660</v>
      </c>
      <c r="K1903" s="53">
        <v>898101</v>
      </c>
      <c r="L1903" s="53" t="s">
        <v>46</v>
      </c>
      <c r="M1903" s="58">
        <v>88200</v>
      </c>
      <c r="N1903" s="58" t="s">
        <v>46</v>
      </c>
      <c r="O1903" s="59">
        <v>25560</v>
      </c>
      <c r="P1903" s="136">
        <v>0</v>
      </c>
      <c r="Q1903" s="137">
        <v>43495</v>
      </c>
    </row>
    <row r="1904" spans="1:17" ht="30" customHeight="1" x14ac:dyDescent="0.25">
      <c r="A1904" s="53" t="s">
        <v>898</v>
      </c>
      <c r="B1904" s="54">
        <v>410010056201</v>
      </c>
      <c r="C1904" s="53" t="s">
        <v>1</v>
      </c>
      <c r="D1904" s="53">
        <v>4932528</v>
      </c>
      <c r="E1904" s="53" t="s">
        <v>2461</v>
      </c>
      <c r="F1904" s="53" t="s">
        <v>3</v>
      </c>
      <c r="G1904" s="53">
        <v>903809</v>
      </c>
      <c r="H1904" s="55">
        <v>15470</v>
      </c>
      <c r="I1904" s="56">
        <v>6800</v>
      </c>
      <c r="J1904" s="57">
        <v>-8670</v>
      </c>
      <c r="K1904" s="53">
        <v>903809</v>
      </c>
      <c r="L1904" s="53" t="s">
        <v>42</v>
      </c>
      <c r="M1904" s="58">
        <v>6790</v>
      </c>
      <c r="N1904" s="58" t="s">
        <v>42</v>
      </c>
      <c r="O1904" s="59">
        <v>8680</v>
      </c>
      <c r="P1904" s="136">
        <v>0</v>
      </c>
      <c r="Q1904" s="137">
        <v>43495</v>
      </c>
    </row>
    <row r="1905" spans="1:17" ht="30" customHeight="1" x14ac:dyDescent="0.25">
      <c r="A1905" s="53" t="s">
        <v>898</v>
      </c>
      <c r="B1905" s="54">
        <v>410010056201</v>
      </c>
      <c r="C1905" s="53" t="s">
        <v>1</v>
      </c>
      <c r="D1905" s="53">
        <v>4932528</v>
      </c>
      <c r="E1905" s="53" t="s">
        <v>522</v>
      </c>
      <c r="F1905" s="53" t="s">
        <v>3</v>
      </c>
      <c r="G1905" s="53">
        <v>903809</v>
      </c>
      <c r="H1905" s="55">
        <v>15470</v>
      </c>
      <c r="I1905" s="56">
        <v>6800</v>
      </c>
      <c r="J1905" s="57">
        <v>-8670</v>
      </c>
      <c r="K1905" s="53">
        <v>903809</v>
      </c>
      <c r="L1905" s="53" t="s">
        <v>42</v>
      </c>
      <c r="M1905" s="58">
        <v>6790</v>
      </c>
      <c r="N1905" s="58" t="s">
        <v>42</v>
      </c>
      <c r="O1905" s="59">
        <v>8680</v>
      </c>
      <c r="P1905" s="136">
        <v>0</v>
      </c>
      <c r="Q1905" s="137">
        <v>43495</v>
      </c>
    </row>
    <row r="1906" spans="1:17" ht="30" customHeight="1" x14ac:dyDescent="0.25">
      <c r="A1906" s="53" t="s">
        <v>898</v>
      </c>
      <c r="B1906" s="54">
        <v>410010056201</v>
      </c>
      <c r="C1906" s="53" t="s">
        <v>1</v>
      </c>
      <c r="D1906" s="53">
        <v>4932528</v>
      </c>
      <c r="E1906" s="53" t="s">
        <v>2459</v>
      </c>
      <c r="F1906" s="53" t="s">
        <v>3</v>
      </c>
      <c r="G1906" s="54">
        <v>903809</v>
      </c>
      <c r="H1906" s="55">
        <v>14560</v>
      </c>
      <c r="I1906" s="56">
        <v>6800</v>
      </c>
      <c r="J1906" s="57">
        <v>-7760</v>
      </c>
      <c r="K1906" s="53">
        <v>903809</v>
      </c>
      <c r="L1906" s="53" t="s">
        <v>42</v>
      </c>
      <c r="M1906" s="58">
        <v>6790</v>
      </c>
      <c r="N1906" s="58" t="s">
        <v>42</v>
      </c>
      <c r="O1906" s="59">
        <v>7770</v>
      </c>
      <c r="P1906" s="136">
        <v>0</v>
      </c>
      <c r="Q1906" s="137">
        <v>43495</v>
      </c>
    </row>
    <row r="1907" spans="1:17" ht="30" customHeight="1" x14ac:dyDescent="0.25">
      <c r="A1907" s="53" t="s">
        <v>898</v>
      </c>
      <c r="B1907" s="54">
        <v>410010056201</v>
      </c>
      <c r="C1907" s="53" t="s">
        <v>1</v>
      </c>
      <c r="D1907" s="53">
        <v>4932528</v>
      </c>
      <c r="E1907" s="53" t="s">
        <v>868</v>
      </c>
      <c r="F1907" s="53" t="s">
        <v>3</v>
      </c>
      <c r="G1907" s="54">
        <v>903809</v>
      </c>
      <c r="H1907" s="55">
        <v>14560</v>
      </c>
      <c r="I1907" s="56">
        <v>6800</v>
      </c>
      <c r="J1907" s="57">
        <v>-7760</v>
      </c>
      <c r="K1907" s="53">
        <v>903809</v>
      </c>
      <c r="L1907" s="53" t="s">
        <v>42</v>
      </c>
      <c r="M1907" s="58">
        <v>6790</v>
      </c>
      <c r="N1907" s="58" t="s">
        <v>42</v>
      </c>
      <c r="O1907" s="59">
        <v>7770</v>
      </c>
      <c r="P1907" s="136">
        <v>0</v>
      </c>
      <c r="Q1907" s="137">
        <v>43495</v>
      </c>
    </row>
    <row r="1908" spans="1:17" ht="30" customHeight="1" x14ac:dyDescent="0.25">
      <c r="A1908" s="53" t="s">
        <v>3037</v>
      </c>
      <c r="B1908" s="54">
        <v>410010056201</v>
      </c>
      <c r="C1908" s="53" t="s">
        <v>1</v>
      </c>
      <c r="D1908" s="53">
        <v>4947090</v>
      </c>
      <c r="E1908" s="53" t="s">
        <v>608</v>
      </c>
      <c r="F1908" s="53" t="s">
        <v>3</v>
      </c>
      <c r="G1908" s="54">
        <v>895100</v>
      </c>
      <c r="H1908" s="55">
        <v>35422</v>
      </c>
      <c r="I1908" s="56">
        <v>31700</v>
      </c>
      <c r="J1908" s="57">
        <v>-3722</v>
      </c>
      <c r="K1908" s="53">
        <v>895100</v>
      </c>
      <c r="L1908" s="53" t="s">
        <v>2962</v>
      </c>
      <c r="M1908" s="58">
        <v>31879</v>
      </c>
      <c r="N1908" s="58" t="s">
        <v>2962</v>
      </c>
      <c r="O1908" s="59">
        <v>3543</v>
      </c>
      <c r="P1908" s="136">
        <v>0</v>
      </c>
      <c r="Q1908" s="137">
        <v>43495</v>
      </c>
    </row>
    <row r="1909" spans="1:17" ht="30" customHeight="1" x14ac:dyDescent="0.25">
      <c r="A1909" s="53" t="s">
        <v>2554</v>
      </c>
      <c r="B1909" s="54">
        <v>410010056201</v>
      </c>
      <c r="C1909" s="53" t="s">
        <v>1</v>
      </c>
      <c r="D1909" s="53">
        <v>55176183</v>
      </c>
      <c r="E1909" s="53" t="s">
        <v>608</v>
      </c>
      <c r="F1909" s="53" t="s">
        <v>3</v>
      </c>
      <c r="G1909" s="53">
        <v>881390</v>
      </c>
      <c r="H1909" s="55">
        <v>201240</v>
      </c>
      <c r="I1909" s="56">
        <v>201200</v>
      </c>
      <c r="J1909" s="57">
        <v>-40</v>
      </c>
      <c r="K1909" s="53">
        <v>881390</v>
      </c>
      <c r="L1909" s="53" t="s">
        <v>2555</v>
      </c>
      <c r="M1909" s="58">
        <v>156520</v>
      </c>
      <c r="N1909" s="58" t="s">
        <v>2555</v>
      </c>
      <c r="O1909" s="59">
        <v>44720</v>
      </c>
      <c r="P1909" s="136">
        <v>0</v>
      </c>
      <c r="Q1909" s="137">
        <v>43495</v>
      </c>
    </row>
    <row r="1910" spans="1:17" ht="30" customHeight="1" x14ac:dyDescent="0.25">
      <c r="A1910" s="53" t="s">
        <v>1188</v>
      </c>
      <c r="B1910" s="54">
        <v>410010056201</v>
      </c>
      <c r="C1910" s="53" t="s">
        <v>1</v>
      </c>
      <c r="D1910" s="53">
        <v>12112486</v>
      </c>
      <c r="E1910" s="53" t="s">
        <v>420</v>
      </c>
      <c r="F1910" s="53" t="s">
        <v>3</v>
      </c>
      <c r="G1910" s="53">
        <v>905203</v>
      </c>
      <c r="H1910" s="55">
        <v>359100</v>
      </c>
      <c r="I1910" s="56">
        <v>35900</v>
      </c>
      <c r="J1910" s="57">
        <v>-323200</v>
      </c>
      <c r="K1910" s="53">
        <v>905203</v>
      </c>
      <c r="L1910" s="53" t="s">
        <v>102</v>
      </c>
      <c r="M1910" s="58">
        <v>41160</v>
      </c>
      <c r="N1910" s="58" t="s">
        <v>102</v>
      </c>
      <c r="O1910" s="59">
        <v>317940</v>
      </c>
      <c r="P1910" s="136">
        <v>0</v>
      </c>
      <c r="Q1910" s="137">
        <v>43495</v>
      </c>
    </row>
    <row r="1911" spans="1:17" ht="30" customHeight="1" x14ac:dyDescent="0.25">
      <c r="A1911" s="53" t="s">
        <v>3014</v>
      </c>
      <c r="B1911" s="54">
        <v>410010056201</v>
      </c>
      <c r="C1911" s="53" t="s">
        <v>1</v>
      </c>
      <c r="D1911" s="53">
        <v>5871068</v>
      </c>
      <c r="E1911" s="53" t="s">
        <v>603</v>
      </c>
      <c r="F1911" s="53" t="s">
        <v>3</v>
      </c>
      <c r="G1911" s="54">
        <v>895100</v>
      </c>
      <c r="H1911" s="55">
        <v>35422</v>
      </c>
      <c r="I1911" s="56">
        <v>31700</v>
      </c>
      <c r="J1911" s="57">
        <v>-3722</v>
      </c>
      <c r="K1911" s="53">
        <v>895100</v>
      </c>
      <c r="L1911" s="53" t="s">
        <v>2962</v>
      </c>
      <c r="M1911" s="58">
        <v>31879</v>
      </c>
      <c r="N1911" s="58" t="s">
        <v>2962</v>
      </c>
      <c r="O1911" s="59">
        <v>3543</v>
      </c>
      <c r="P1911" s="136">
        <v>0</v>
      </c>
      <c r="Q1911" s="137">
        <v>43495</v>
      </c>
    </row>
    <row r="1912" spans="1:17" ht="30" customHeight="1" x14ac:dyDescent="0.25">
      <c r="A1912" s="53" t="s">
        <v>3014</v>
      </c>
      <c r="B1912" s="54">
        <v>410010056201</v>
      </c>
      <c r="C1912" s="53" t="s">
        <v>1</v>
      </c>
      <c r="D1912" s="53">
        <v>5871068</v>
      </c>
      <c r="E1912" s="53" t="s">
        <v>603</v>
      </c>
      <c r="F1912" s="53" t="s">
        <v>3</v>
      </c>
      <c r="G1912" s="54">
        <v>895100</v>
      </c>
      <c r="H1912" s="55">
        <v>35422</v>
      </c>
      <c r="I1912" s="56">
        <v>31700</v>
      </c>
      <c r="J1912" s="57">
        <v>-3722</v>
      </c>
      <c r="K1912" s="53">
        <v>895100</v>
      </c>
      <c r="L1912" s="53" t="s">
        <v>2962</v>
      </c>
      <c r="M1912" s="58">
        <v>31879</v>
      </c>
      <c r="N1912" s="58" t="s">
        <v>2962</v>
      </c>
      <c r="O1912" s="59">
        <v>3543</v>
      </c>
      <c r="P1912" s="136">
        <v>0</v>
      </c>
      <c r="Q1912" s="137">
        <v>43495</v>
      </c>
    </row>
    <row r="1913" spans="1:17" ht="30" customHeight="1" x14ac:dyDescent="0.25">
      <c r="A1913" s="53" t="s">
        <v>3031</v>
      </c>
      <c r="B1913" s="54">
        <v>410010056201</v>
      </c>
      <c r="C1913" s="53" t="s">
        <v>27</v>
      </c>
      <c r="D1913" s="53">
        <v>1075224978</v>
      </c>
      <c r="E1913" s="53" t="s">
        <v>603</v>
      </c>
      <c r="F1913" s="53" t="s">
        <v>3</v>
      </c>
      <c r="G1913" s="54">
        <v>895100</v>
      </c>
      <c r="H1913" s="55">
        <v>35422</v>
      </c>
      <c r="I1913" s="56">
        <v>31700</v>
      </c>
      <c r="J1913" s="57">
        <v>-3722</v>
      </c>
      <c r="K1913" s="53">
        <v>895100</v>
      </c>
      <c r="L1913" s="53" t="s">
        <v>2962</v>
      </c>
      <c r="M1913" s="58">
        <v>31879</v>
      </c>
      <c r="N1913" s="58" t="s">
        <v>2962</v>
      </c>
      <c r="O1913" s="59">
        <v>3543</v>
      </c>
      <c r="P1913" s="136">
        <v>0</v>
      </c>
      <c r="Q1913" s="137">
        <v>43495</v>
      </c>
    </row>
    <row r="1914" spans="1:17" ht="30" customHeight="1" x14ac:dyDescent="0.25">
      <c r="A1914" s="53" t="s">
        <v>3031</v>
      </c>
      <c r="B1914" s="54">
        <v>410010056201</v>
      </c>
      <c r="C1914" s="53" t="s">
        <v>27</v>
      </c>
      <c r="D1914" s="53">
        <v>1075224978</v>
      </c>
      <c r="E1914" s="53" t="s">
        <v>603</v>
      </c>
      <c r="F1914" s="53" t="s">
        <v>3</v>
      </c>
      <c r="G1914" s="54">
        <v>895100</v>
      </c>
      <c r="H1914" s="55">
        <v>35422</v>
      </c>
      <c r="I1914" s="56">
        <v>31700</v>
      </c>
      <c r="J1914" s="57">
        <v>-3722</v>
      </c>
      <c r="K1914" s="53">
        <v>895100</v>
      </c>
      <c r="L1914" s="53" t="s">
        <v>2962</v>
      </c>
      <c r="M1914" s="58">
        <v>31879</v>
      </c>
      <c r="N1914" s="58" t="s">
        <v>2962</v>
      </c>
      <c r="O1914" s="59">
        <v>3543</v>
      </c>
      <c r="P1914" s="136">
        <v>0</v>
      </c>
      <c r="Q1914" s="137">
        <v>43495</v>
      </c>
    </row>
    <row r="1915" spans="1:17" ht="30" customHeight="1" x14ac:dyDescent="0.25">
      <c r="A1915" s="53" t="s">
        <v>3050</v>
      </c>
      <c r="B1915" s="54">
        <v>410010056201</v>
      </c>
      <c r="C1915" s="53" t="s">
        <v>1</v>
      </c>
      <c r="D1915" s="53">
        <v>1075261063</v>
      </c>
      <c r="E1915" s="53" t="s">
        <v>603</v>
      </c>
      <c r="F1915" s="53" t="s">
        <v>3</v>
      </c>
      <c r="G1915" s="54">
        <v>895100</v>
      </c>
      <c r="H1915" s="55">
        <v>35422</v>
      </c>
      <c r="I1915" s="56">
        <v>31700</v>
      </c>
      <c r="J1915" s="57">
        <v>-3722</v>
      </c>
      <c r="K1915" s="53">
        <v>895100</v>
      </c>
      <c r="L1915" s="53" t="s">
        <v>2962</v>
      </c>
      <c r="M1915" s="58">
        <v>31879</v>
      </c>
      <c r="N1915" s="58" t="s">
        <v>2962</v>
      </c>
      <c r="O1915" s="59">
        <v>3543</v>
      </c>
      <c r="P1915" s="136">
        <v>0</v>
      </c>
      <c r="Q1915" s="137">
        <v>43495</v>
      </c>
    </row>
    <row r="1916" spans="1:17" ht="30" customHeight="1" x14ac:dyDescent="0.25">
      <c r="A1916" s="53" t="s">
        <v>2532</v>
      </c>
      <c r="B1916" s="54">
        <v>410010056201</v>
      </c>
      <c r="C1916" s="53" t="s">
        <v>1</v>
      </c>
      <c r="D1916" s="53">
        <v>26448875</v>
      </c>
      <c r="E1916" s="53" t="s">
        <v>420</v>
      </c>
      <c r="F1916" s="53" t="s">
        <v>3</v>
      </c>
      <c r="G1916" s="53">
        <v>911019</v>
      </c>
      <c r="H1916" s="55">
        <v>29340</v>
      </c>
      <c r="I1916" s="56">
        <v>29300</v>
      </c>
      <c r="J1916" s="57">
        <v>-40</v>
      </c>
      <c r="K1916" s="53">
        <v>911019</v>
      </c>
      <c r="L1916" s="53" t="s">
        <v>2492</v>
      </c>
      <c r="M1916" s="58">
        <v>26080</v>
      </c>
      <c r="N1916" s="58" t="s">
        <v>2492</v>
      </c>
      <c r="O1916" s="59">
        <v>3260</v>
      </c>
      <c r="P1916" s="136">
        <v>0</v>
      </c>
      <c r="Q1916" s="137">
        <v>43495</v>
      </c>
    </row>
    <row r="1917" spans="1:17" ht="30" customHeight="1" x14ac:dyDescent="0.25">
      <c r="A1917" s="53" t="s">
        <v>2636</v>
      </c>
      <c r="B1917" s="54">
        <v>410010056201</v>
      </c>
      <c r="C1917" s="53" t="s">
        <v>1</v>
      </c>
      <c r="D1917" s="53">
        <v>26448875</v>
      </c>
      <c r="E1917" s="53" t="s">
        <v>567</v>
      </c>
      <c r="F1917" s="53" t="s">
        <v>3</v>
      </c>
      <c r="G1917" s="53">
        <v>903110</v>
      </c>
      <c r="H1917" s="55">
        <v>32620</v>
      </c>
      <c r="I1917" s="56">
        <v>32600</v>
      </c>
      <c r="J1917" s="57">
        <v>-20</v>
      </c>
      <c r="K1917" s="53">
        <v>903110</v>
      </c>
      <c r="L1917" s="53" t="s">
        <v>86</v>
      </c>
      <c r="M1917" s="58">
        <v>28000</v>
      </c>
      <c r="N1917" s="58" t="s">
        <v>86</v>
      </c>
      <c r="O1917" s="59">
        <v>4620</v>
      </c>
      <c r="P1917" s="136">
        <v>0</v>
      </c>
      <c r="Q1917" s="137">
        <v>43495</v>
      </c>
    </row>
    <row r="1918" spans="1:17" ht="30" customHeight="1" x14ac:dyDescent="0.25">
      <c r="A1918" s="53" t="s">
        <v>2636</v>
      </c>
      <c r="B1918" s="54">
        <v>410010056201</v>
      </c>
      <c r="C1918" s="53" t="s">
        <v>1</v>
      </c>
      <c r="D1918" s="53">
        <v>26448875</v>
      </c>
      <c r="E1918" s="53" t="s">
        <v>583</v>
      </c>
      <c r="F1918" s="53" t="s">
        <v>3</v>
      </c>
      <c r="G1918" s="53">
        <v>903110</v>
      </c>
      <c r="H1918" s="55">
        <v>32620</v>
      </c>
      <c r="I1918" s="56">
        <v>32600</v>
      </c>
      <c r="J1918" s="57">
        <v>-20</v>
      </c>
      <c r="K1918" s="53">
        <v>903110</v>
      </c>
      <c r="L1918" s="53" t="s">
        <v>86</v>
      </c>
      <c r="M1918" s="58">
        <v>28000</v>
      </c>
      <c r="N1918" s="58" t="s">
        <v>86</v>
      </c>
      <c r="O1918" s="59">
        <v>4620</v>
      </c>
      <c r="P1918" s="136">
        <v>0</v>
      </c>
      <c r="Q1918" s="137">
        <v>43495</v>
      </c>
    </row>
    <row r="1919" spans="1:17" ht="30" customHeight="1" x14ac:dyDescent="0.25">
      <c r="A1919" s="53" t="s">
        <v>2636</v>
      </c>
      <c r="B1919" s="54">
        <v>410010056201</v>
      </c>
      <c r="C1919" s="53" t="s">
        <v>1</v>
      </c>
      <c r="D1919" s="53">
        <v>26448875</v>
      </c>
      <c r="E1919" s="53" t="s">
        <v>1179</v>
      </c>
      <c r="F1919" s="53" t="s">
        <v>3</v>
      </c>
      <c r="G1919" s="53">
        <v>903110</v>
      </c>
      <c r="H1919" s="55">
        <v>32620</v>
      </c>
      <c r="I1919" s="56">
        <v>32600</v>
      </c>
      <c r="J1919" s="57">
        <v>-20</v>
      </c>
      <c r="K1919" s="53">
        <v>903110</v>
      </c>
      <c r="L1919" s="53" t="s">
        <v>86</v>
      </c>
      <c r="M1919" s="58">
        <v>28000</v>
      </c>
      <c r="N1919" s="58" t="s">
        <v>86</v>
      </c>
      <c r="O1919" s="59">
        <v>4620</v>
      </c>
      <c r="P1919" s="136">
        <v>0</v>
      </c>
      <c r="Q1919" s="137">
        <v>43495</v>
      </c>
    </row>
    <row r="1920" spans="1:17" ht="30" customHeight="1" x14ac:dyDescent="0.25">
      <c r="A1920" s="53" t="s">
        <v>2636</v>
      </c>
      <c r="B1920" s="54">
        <v>410010056201</v>
      </c>
      <c r="C1920" s="53" t="s">
        <v>1</v>
      </c>
      <c r="D1920" s="53">
        <v>26448875</v>
      </c>
      <c r="E1920" s="53" t="s">
        <v>570</v>
      </c>
      <c r="F1920" s="53" t="s">
        <v>3</v>
      </c>
      <c r="G1920" s="53">
        <v>903110</v>
      </c>
      <c r="H1920" s="55">
        <v>32620</v>
      </c>
      <c r="I1920" s="56">
        <v>32600</v>
      </c>
      <c r="J1920" s="57">
        <v>-20</v>
      </c>
      <c r="K1920" s="53">
        <v>903110</v>
      </c>
      <c r="L1920" s="53" t="s">
        <v>86</v>
      </c>
      <c r="M1920" s="58">
        <v>28000</v>
      </c>
      <c r="N1920" s="58" t="s">
        <v>86</v>
      </c>
      <c r="O1920" s="59">
        <v>4620</v>
      </c>
      <c r="P1920" s="136">
        <v>0</v>
      </c>
      <c r="Q1920" s="137">
        <v>43495</v>
      </c>
    </row>
    <row r="1921" spans="1:17" ht="30" customHeight="1" x14ac:dyDescent="0.25">
      <c r="A1921" s="53" t="s">
        <v>2636</v>
      </c>
      <c r="B1921" s="54">
        <v>410010056201</v>
      </c>
      <c r="C1921" s="53" t="s">
        <v>1</v>
      </c>
      <c r="D1921" s="53">
        <v>26448875</v>
      </c>
      <c r="E1921" s="53" t="s">
        <v>1143</v>
      </c>
      <c r="F1921" s="53" t="s">
        <v>3</v>
      </c>
      <c r="G1921" s="53">
        <v>903110</v>
      </c>
      <c r="H1921" s="55">
        <v>32620</v>
      </c>
      <c r="I1921" s="56">
        <v>32600</v>
      </c>
      <c r="J1921" s="57">
        <v>-20</v>
      </c>
      <c r="K1921" s="53">
        <v>903110</v>
      </c>
      <c r="L1921" s="53" t="s">
        <v>86</v>
      </c>
      <c r="M1921" s="58">
        <v>28000</v>
      </c>
      <c r="N1921" s="58" t="s">
        <v>86</v>
      </c>
      <c r="O1921" s="59">
        <v>4620</v>
      </c>
      <c r="P1921" s="136">
        <v>0</v>
      </c>
      <c r="Q1921" s="137">
        <v>43495</v>
      </c>
    </row>
    <row r="1922" spans="1:17" ht="30" customHeight="1" x14ac:dyDescent="0.25">
      <c r="A1922" s="53" t="s">
        <v>2636</v>
      </c>
      <c r="B1922" s="54">
        <v>410010056201</v>
      </c>
      <c r="C1922" s="53" t="s">
        <v>1</v>
      </c>
      <c r="D1922" s="53">
        <v>26448875</v>
      </c>
      <c r="E1922" s="53" t="s">
        <v>479</v>
      </c>
      <c r="F1922" s="53" t="s">
        <v>3</v>
      </c>
      <c r="G1922" s="53">
        <v>903110</v>
      </c>
      <c r="H1922" s="55">
        <v>32620</v>
      </c>
      <c r="I1922" s="56">
        <v>32600</v>
      </c>
      <c r="J1922" s="57">
        <v>-20</v>
      </c>
      <c r="K1922" s="53">
        <v>903110</v>
      </c>
      <c r="L1922" s="53" t="s">
        <v>86</v>
      </c>
      <c r="M1922" s="58">
        <v>28000</v>
      </c>
      <c r="N1922" s="58" t="s">
        <v>86</v>
      </c>
      <c r="O1922" s="59">
        <v>4620</v>
      </c>
      <c r="P1922" s="136">
        <v>0</v>
      </c>
      <c r="Q1922" s="137">
        <v>43495</v>
      </c>
    </row>
    <row r="1923" spans="1:17" ht="30" customHeight="1" x14ac:dyDescent="0.25">
      <c r="A1923" s="53" t="s">
        <v>3024</v>
      </c>
      <c r="B1923" s="54">
        <v>410010056201</v>
      </c>
      <c r="C1923" s="53" t="s">
        <v>1</v>
      </c>
      <c r="D1923" s="53">
        <v>36182840</v>
      </c>
      <c r="E1923" s="53" t="s">
        <v>603</v>
      </c>
      <c r="F1923" s="53" t="s">
        <v>3</v>
      </c>
      <c r="G1923" s="54">
        <v>895100</v>
      </c>
      <c r="H1923" s="55">
        <v>35422</v>
      </c>
      <c r="I1923" s="56">
        <v>31700</v>
      </c>
      <c r="J1923" s="57">
        <v>-3722</v>
      </c>
      <c r="K1923" s="53">
        <v>895100</v>
      </c>
      <c r="L1923" s="53" t="s">
        <v>2962</v>
      </c>
      <c r="M1923" s="58">
        <v>31879</v>
      </c>
      <c r="N1923" s="58" t="s">
        <v>2962</v>
      </c>
      <c r="O1923" s="59">
        <v>3543</v>
      </c>
      <c r="P1923" s="136">
        <v>0</v>
      </c>
      <c r="Q1923" s="137">
        <v>43495</v>
      </c>
    </row>
    <row r="1924" spans="1:17" ht="30" customHeight="1" x14ac:dyDescent="0.25">
      <c r="A1924" s="53" t="s">
        <v>3024</v>
      </c>
      <c r="B1924" s="54">
        <v>410010056201</v>
      </c>
      <c r="C1924" s="53" t="s">
        <v>1</v>
      </c>
      <c r="D1924" s="53">
        <v>36182840</v>
      </c>
      <c r="E1924" s="53" t="s">
        <v>603</v>
      </c>
      <c r="F1924" s="53" t="s">
        <v>3</v>
      </c>
      <c r="G1924" s="54">
        <v>895100</v>
      </c>
      <c r="H1924" s="55">
        <v>35422</v>
      </c>
      <c r="I1924" s="56">
        <v>31700</v>
      </c>
      <c r="J1924" s="57">
        <v>-3722</v>
      </c>
      <c r="K1924" s="53">
        <v>895100</v>
      </c>
      <c r="L1924" s="53" t="s">
        <v>2962</v>
      </c>
      <c r="M1924" s="58">
        <v>31879</v>
      </c>
      <c r="N1924" s="58" t="s">
        <v>2962</v>
      </c>
      <c r="O1924" s="59">
        <v>3543</v>
      </c>
      <c r="P1924" s="136">
        <v>0</v>
      </c>
      <c r="Q1924" s="137">
        <v>43495</v>
      </c>
    </row>
    <row r="1925" spans="1:17" ht="30" customHeight="1" x14ac:dyDescent="0.25">
      <c r="A1925" s="53" t="s">
        <v>616</v>
      </c>
      <c r="B1925" s="54">
        <v>410010056201</v>
      </c>
      <c r="C1925" s="53" t="s">
        <v>1</v>
      </c>
      <c r="D1925" s="53">
        <v>1075295240</v>
      </c>
      <c r="E1925" s="53" t="s">
        <v>516</v>
      </c>
      <c r="F1925" s="53">
        <v>9719461</v>
      </c>
      <c r="G1925" s="53">
        <v>740001</v>
      </c>
      <c r="H1925" s="55">
        <v>1209837</v>
      </c>
      <c r="I1925" s="56">
        <v>923200</v>
      </c>
      <c r="J1925" s="57">
        <v>-286637</v>
      </c>
      <c r="K1925" s="53">
        <v>740001</v>
      </c>
      <c r="L1925" s="53" t="s">
        <v>553</v>
      </c>
      <c r="M1925" s="58">
        <v>923230</v>
      </c>
      <c r="N1925" s="58" t="s">
        <v>553</v>
      </c>
      <c r="O1925" s="59">
        <v>286607</v>
      </c>
      <c r="P1925" s="136">
        <v>0</v>
      </c>
      <c r="Q1925" s="137">
        <v>43495</v>
      </c>
    </row>
    <row r="1926" spans="1:17" ht="30" customHeight="1" x14ac:dyDescent="0.25">
      <c r="A1926" s="53" t="s">
        <v>3044</v>
      </c>
      <c r="B1926" s="54">
        <v>410010056201</v>
      </c>
      <c r="C1926" s="53" t="s">
        <v>1</v>
      </c>
      <c r="D1926" s="53">
        <v>55110002</v>
      </c>
      <c r="E1926" s="53" t="s">
        <v>603</v>
      </c>
      <c r="F1926" s="53" t="s">
        <v>3</v>
      </c>
      <c r="G1926" s="54">
        <v>895100</v>
      </c>
      <c r="H1926" s="55">
        <v>35422</v>
      </c>
      <c r="I1926" s="56">
        <v>31700</v>
      </c>
      <c r="J1926" s="57">
        <v>-3722</v>
      </c>
      <c r="K1926" s="53">
        <v>895100</v>
      </c>
      <c r="L1926" s="53" t="s">
        <v>2962</v>
      </c>
      <c r="M1926" s="58">
        <v>31879</v>
      </c>
      <c r="N1926" s="58" t="s">
        <v>2962</v>
      </c>
      <c r="O1926" s="59">
        <v>3543</v>
      </c>
      <c r="P1926" s="136">
        <v>0</v>
      </c>
      <c r="Q1926" s="137">
        <v>43495</v>
      </c>
    </row>
    <row r="1927" spans="1:17" ht="30" customHeight="1" x14ac:dyDescent="0.25">
      <c r="A1927" s="53" t="s">
        <v>3045</v>
      </c>
      <c r="B1927" s="54">
        <v>410010056201</v>
      </c>
      <c r="C1927" s="53" t="s">
        <v>1</v>
      </c>
      <c r="D1927" s="53">
        <v>36153435</v>
      </c>
      <c r="E1927" s="53" t="s">
        <v>603</v>
      </c>
      <c r="F1927" s="53" t="s">
        <v>3</v>
      </c>
      <c r="G1927" s="54">
        <v>895100</v>
      </c>
      <c r="H1927" s="55">
        <v>35422</v>
      </c>
      <c r="I1927" s="56">
        <v>31700</v>
      </c>
      <c r="J1927" s="57">
        <v>-3722</v>
      </c>
      <c r="K1927" s="53">
        <v>895100</v>
      </c>
      <c r="L1927" s="53" t="s">
        <v>2962</v>
      </c>
      <c r="M1927" s="58">
        <v>31879</v>
      </c>
      <c r="N1927" s="58" t="s">
        <v>2962</v>
      </c>
      <c r="O1927" s="59">
        <v>3543</v>
      </c>
      <c r="P1927" s="136">
        <v>0</v>
      </c>
      <c r="Q1927" s="137">
        <v>43495</v>
      </c>
    </row>
    <row r="1928" spans="1:17" ht="30" customHeight="1" x14ac:dyDescent="0.25">
      <c r="A1928" s="53" t="s">
        <v>2858</v>
      </c>
      <c r="B1928" s="54">
        <v>410010056201</v>
      </c>
      <c r="C1928" s="53" t="s">
        <v>313</v>
      </c>
      <c r="D1928" s="53">
        <v>153800257</v>
      </c>
      <c r="E1928" s="53" t="s">
        <v>488</v>
      </c>
      <c r="F1928" s="53" t="s">
        <v>3</v>
      </c>
      <c r="G1928" s="53">
        <v>903809</v>
      </c>
      <c r="H1928" s="55">
        <v>15470</v>
      </c>
      <c r="I1928" s="56">
        <v>6800</v>
      </c>
      <c r="J1928" s="57">
        <v>-8670</v>
      </c>
      <c r="K1928" s="53">
        <v>903809</v>
      </c>
      <c r="L1928" s="53" t="s">
        <v>42</v>
      </c>
      <c r="M1928" s="58">
        <v>6790</v>
      </c>
      <c r="N1928" s="58" t="s">
        <v>42</v>
      </c>
      <c r="O1928" s="59">
        <v>8680</v>
      </c>
      <c r="P1928" s="136">
        <v>0</v>
      </c>
      <c r="Q1928" s="137">
        <v>43495</v>
      </c>
    </row>
    <row r="1929" spans="1:17" ht="30" customHeight="1" x14ac:dyDescent="0.25">
      <c r="A1929" s="53" t="s">
        <v>419</v>
      </c>
      <c r="B1929" s="54">
        <v>410010056201</v>
      </c>
      <c r="C1929" s="53" t="s">
        <v>54</v>
      </c>
      <c r="D1929" s="53">
        <v>1145732850</v>
      </c>
      <c r="E1929" s="53" t="s">
        <v>420</v>
      </c>
      <c r="F1929" s="53">
        <v>9271025</v>
      </c>
      <c r="G1929" s="53">
        <v>625205</v>
      </c>
      <c r="H1929" s="55">
        <v>2276796</v>
      </c>
      <c r="I1929" s="56">
        <v>1229600</v>
      </c>
      <c r="J1929" s="57">
        <v>-1047196</v>
      </c>
      <c r="K1929" s="53">
        <v>625205</v>
      </c>
      <c r="L1929" s="53" t="s">
        <v>421</v>
      </c>
      <c r="M1929" s="58">
        <v>1406860</v>
      </c>
      <c r="N1929" s="58" t="s">
        <v>421</v>
      </c>
      <c r="O1929" s="59">
        <v>869936</v>
      </c>
      <c r="P1929" s="136">
        <v>0</v>
      </c>
      <c r="Q1929" s="137">
        <v>43495</v>
      </c>
    </row>
    <row r="1930" spans="1:17" ht="30" customHeight="1" x14ac:dyDescent="0.25">
      <c r="A1930" s="53" t="s">
        <v>2556</v>
      </c>
      <c r="B1930" s="54">
        <v>410010056201</v>
      </c>
      <c r="C1930" s="53" t="s">
        <v>1</v>
      </c>
      <c r="D1930" s="53">
        <v>4898212</v>
      </c>
      <c r="E1930" s="53" t="s">
        <v>417</v>
      </c>
      <c r="F1930" s="53" t="s">
        <v>3</v>
      </c>
      <c r="G1930" s="53">
        <v>911019</v>
      </c>
      <c r="H1930" s="55">
        <v>29340</v>
      </c>
      <c r="I1930" s="56">
        <v>29300</v>
      </c>
      <c r="J1930" s="57">
        <v>-40</v>
      </c>
      <c r="K1930" s="53">
        <v>911019</v>
      </c>
      <c r="L1930" s="53" t="s">
        <v>2492</v>
      </c>
      <c r="M1930" s="58">
        <v>26080</v>
      </c>
      <c r="N1930" s="58" t="s">
        <v>2492</v>
      </c>
      <c r="O1930" s="59">
        <v>3260</v>
      </c>
      <c r="P1930" s="136">
        <v>0</v>
      </c>
      <c r="Q1930" s="137">
        <v>43495</v>
      </c>
    </row>
    <row r="1931" spans="1:17" ht="30" customHeight="1" x14ac:dyDescent="0.25">
      <c r="A1931" s="53" t="s">
        <v>2556</v>
      </c>
      <c r="B1931" s="54">
        <v>410010056201</v>
      </c>
      <c r="C1931" s="53" t="s">
        <v>1</v>
      </c>
      <c r="D1931" s="53">
        <v>4898212</v>
      </c>
      <c r="E1931" s="53" t="s">
        <v>632</v>
      </c>
      <c r="F1931" s="53">
        <v>9681279</v>
      </c>
      <c r="G1931" s="54">
        <v>361605</v>
      </c>
      <c r="H1931" s="55">
        <v>3155800</v>
      </c>
      <c r="I1931" s="56">
        <v>3155700</v>
      </c>
      <c r="J1931" s="57">
        <v>-100</v>
      </c>
      <c r="K1931" s="53">
        <v>361605</v>
      </c>
      <c r="L1931" s="53" t="s">
        <v>3193</v>
      </c>
      <c r="M1931" s="58">
        <v>2997157</v>
      </c>
      <c r="N1931" s="53" t="s">
        <v>3193</v>
      </c>
      <c r="O1931" s="59">
        <v>158643</v>
      </c>
      <c r="P1931" s="136">
        <v>0</v>
      </c>
      <c r="Q1931" s="137">
        <v>43495</v>
      </c>
    </row>
    <row r="1932" spans="1:17" ht="30" customHeight="1" x14ac:dyDescent="0.25">
      <c r="A1932" s="53" t="s">
        <v>2772</v>
      </c>
      <c r="B1932" s="54">
        <v>410010056201</v>
      </c>
      <c r="C1932" s="53" t="s">
        <v>1</v>
      </c>
      <c r="D1932" s="53">
        <v>55154761</v>
      </c>
      <c r="E1932" s="53" t="s">
        <v>516</v>
      </c>
      <c r="F1932" s="53" t="s">
        <v>3</v>
      </c>
      <c r="G1932" s="53">
        <v>911015</v>
      </c>
      <c r="H1932" s="55">
        <v>29340</v>
      </c>
      <c r="I1932" s="56">
        <v>20500</v>
      </c>
      <c r="J1932" s="57">
        <v>-8840</v>
      </c>
      <c r="K1932" s="53">
        <v>911015</v>
      </c>
      <c r="L1932" s="53" t="s">
        <v>2771</v>
      </c>
      <c r="M1932" s="58">
        <v>26080</v>
      </c>
      <c r="N1932" s="58" t="s">
        <v>2771</v>
      </c>
      <c r="O1932" s="59">
        <v>3260</v>
      </c>
      <c r="P1932" s="136">
        <v>0</v>
      </c>
      <c r="Q1932" s="137">
        <v>43495</v>
      </c>
    </row>
    <row r="1933" spans="1:17" ht="30" customHeight="1" x14ac:dyDescent="0.25">
      <c r="A1933" s="53" t="s">
        <v>3029</v>
      </c>
      <c r="B1933" s="54">
        <v>410010056201</v>
      </c>
      <c r="C1933" s="53" t="s">
        <v>1</v>
      </c>
      <c r="D1933" s="53">
        <v>36176079</v>
      </c>
      <c r="E1933" s="53" t="s">
        <v>600</v>
      </c>
      <c r="F1933" s="53" t="s">
        <v>3</v>
      </c>
      <c r="G1933" s="54">
        <v>895100</v>
      </c>
      <c r="H1933" s="55">
        <v>35422</v>
      </c>
      <c r="I1933" s="56">
        <v>31700</v>
      </c>
      <c r="J1933" s="57">
        <v>-3722</v>
      </c>
      <c r="K1933" s="53">
        <v>895100</v>
      </c>
      <c r="L1933" s="53" t="s">
        <v>2962</v>
      </c>
      <c r="M1933" s="58">
        <v>31879</v>
      </c>
      <c r="N1933" s="58" t="s">
        <v>2962</v>
      </c>
      <c r="O1933" s="59">
        <v>3543</v>
      </c>
      <c r="P1933" s="136">
        <v>0</v>
      </c>
      <c r="Q1933" s="135">
        <v>43495</v>
      </c>
    </row>
    <row r="1934" spans="1:17" ht="30" customHeight="1" x14ac:dyDescent="0.25">
      <c r="A1934" s="53" t="s">
        <v>3030</v>
      </c>
      <c r="B1934" s="54">
        <v>410010056201</v>
      </c>
      <c r="C1934" s="53" t="s">
        <v>1</v>
      </c>
      <c r="D1934" s="53">
        <v>1075316301</v>
      </c>
      <c r="E1934" s="53" t="s">
        <v>603</v>
      </c>
      <c r="F1934" s="53" t="s">
        <v>3</v>
      </c>
      <c r="G1934" s="54">
        <v>895100</v>
      </c>
      <c r="H1934" s="55">
        <v>35422</v>
      </c>
      <c r="I1934" s="56">
        <v>31700</v>
      </c>
      <c r="J1934" s="57">
        <v>-3722</v>
      </c>
      <c r="K1934" s="53">
        <v>895100</v>
      </c>
      <c r="L1934" s="53" t="s">
        <v>2962</v>
      </c>
      <c r="M1934" s="58">
        <v>31879</v>
      </c>
      <c r="N1934" s="58" t="s">
        <v>2962</v>
      </c>
      <c r="O1934" s="59">
        <v>3543</v>
      </c>
      <c r="P1934" s="136">
        <v>0</v>
      </c>
      <c r="Q1934" s="135">
        <v>43495</v>
      </c>
    </row>
    <row r="1935" spans="1:17" ht="30" customHeight="1" x14ac:dyDescent="0.25">
      <c r="A1935" s="53" t="s">
        <v>3038</v>
      </c>
      <c r="B1935" s="54">
        <v>410010056201</v>
      </c>
      <c r="C1935" s="53" t="s">
        <v>1</v>
      </c>
      <c r="D1935" s="53">
        <v>5213317</v>
      </c>
      <c r="E1935" s="53" t="s">
        <v>531</v>
      </c>
      <c r="F1935" s="53" t="s">
        <v>3</v>
      </c>
      <c r="G1935" s="54">
        <v>895100</v>
      </c>
      <c r="H1935" s="55">
        <v>35422</v>
      </c>
      <c r="I1935" s="56">
        <v>31700</v>
      </c>
      <c r="J1935" s="57">
        <v>-3722</v>
      </c>
      <c r="K1935" s="53">
        <v>895100</v>
      </c>
      <c r="L1935" s="53" t="s">
        <v>2962</v>
      </c>
      <c r="M1935" s="58">
        <v>31879</v>
      </c>
      <c r="N1935" s="58" t="s">
        <v>2962</v>
      </c>
      <c r="O1935" s="59">
        <v>3543</v>
      </c>
      <c r="P1935" s="136">
        <v>0</v>
      </c>
      <c r="Q1935" s="135">
        <v>43495</v>
      </c>
    </row>
    <row r="1936" spans="1:17" ht="30" customHeight="1" x14ac:dyDescent="0.25">
      <c r="A1936" s="53" t="s">
        <v>2547</v>
      </c>
      <c r="B1936" s="54">
        <v>410010056201</v>
      </c>
      <c r="C1936" s="53" t="s">
        <v>1</v>
      </c>
      <c r="D1936" s="53">
        <v>5213317</v>
      </c>
      <c r="E1936" s="53" t="s">
        <v>488</v>
      </c>
      <c r="F1936" s="53" t="s">
        <v>3</v>
      </c>
      <c r="G1936" s="53">
        <v>911019</v>
      </c>
      <c r="H1936" s="55">
        <v>29340</v>
      </c>
      <c r="I1936" s="56">
        <v>29300</v>
      </c>
      <c r="J1936" s="57">
        <v>-40</v>
      </c>
      <c r="K1936" s="53">
        <v>911019</v>
      </c>
      <c r="L1936" s="53" t="s">
        <v>2492</v>
      </c>
      <c r="M1936" s="58">
        <v>26080</v>
      </c>
      <c r="N1936" s="58" t="s">
        <v>2492</v>
      </c>
      <c r="O1936" s="59">
        <v>3260</v>
      </c>
      <c r="P1936" s="136">
        <v>0</v>
      </c>
      <c r="Q1936" s="135">
        <v>43495</v>
      </c>
    </row>
    <row r="1937" spans="1:17" ht="30" customHeight="1" x14ac:dyDescent="0.25">
      <c r="A1937" s="53" t="s">
        <v>2547</v>
      </c>
      <c r="B1937" s="54">
        <v>410010056201</v>
      </c>
      <c r="C1937" s="53" t="s">
        <v>1</v>
      </c>
      <c r="D1937" s="53">
        <v>5213317</v>
      </c>
      <c r="E1937" s="53" t="s">
        <v>531</v>
      </c>
      <c r="F1937" s="53" t="s">
        <v>3</v>
      </c>
      <c r="G1937" s="53">
        <v>903809</v>
      </c>
      <c r="H1937" s="55">
        <v>15470</v>
      </c>
      <c r="I1937" s="56">
        <v>6800</v>
      </c>
      <c r="J1937" s="57">
        <v>-8670</v>
      </c>
      <c r="K1937" s="53">
        <v>903809</v>
      </c>
      <c r="L1937" s="53" t="s">
        <v>42</v>
      </c>
      <c r="M1937" s="58">
        <v>6790</v>
      </c>
      <c r="N1937" s="58" t="s">
        <v>42</v>
      </c>
      <c r="O1937" s="59">
        <v>8680</v>
      </c>
      <c r="P1937" s="136">
        <v>0</v>
      </c>
      <c r="Q1937" s="135">
        <v>43495</v>
      </c>
    </row>
    <row r="1938" spans="1:17" ht="30" customHeight="1" x14ac:dyDescent="0.25">
      <c r="A1938" s="53" t="s">
        <v>2547</v>
      </c>
      <c r="B1938" s="54">
        <v>410010056201</v>
      </c>
      <c r="C1938" s="53" t="s">
        <v>1</v>
      </c>
      <c r="D1938" s="53">
        <v>5213317</v>
      </c>
      <c r="E1938" s="53" t="s">
        <v>600</v>
      </c>
      <c r="F1938" s="53">
        <v>9692183</v>
      </c>
      <c r="G1938" s="54">
        <v>361605</v>
      </c>
      <c r="H1938" s="55">
        <v>3155800</v>
      </c>
      <c r="I1938" s="56">
        <v>3155700</v>
      </c>
      <c r="J1938" s="57">
        <v>-100</v>
      </c>
      <c r="K1938" s="53">
        <v>361605</v>
      </c>
      <c r="L1938" s="53" t="s">
        <v>3193</v>
      </c>
      <c r="M1938" s="58">
        <v>2997157</v>
      </c>
      <c r="N1938" s="53" t="s">
        <v>3193</v>
      </c>
      <c r="O1938" s="59">
        <v>158643</v>
      </c>
      <c r="P1938" s="136">
        <v>0</v>
      </c>
      <c r="Q1938" s="135">
        <v>43495</v>
      </c>
    </row>
    <row r="1939" spans="1:17" ht="30" customHeight="1" x14ac:dyDescent="0.25">
      <c r="A1939" s="53" t="s">
        <v>1246</v>
      </c>
      <c r="B1939" s="54">
        <v>410010056201</v>
      </c>
      <c r="C1939" s="53" t="s">
        <v>1</v>
      </c>
      <c r="D1939" s="53">
        <v>1075311168</v>
      </c>
      <c r="E1939" s="53" t="s">
        <v>488</v>
      </c>
      <c r="F1939" s="53" t="s">
        <v>3</v>
      </c>
      <c r="G1939" s="53">
        <v>905203</v>
      </c>
      <c r="H1939" s="55">
        <v>179550</v>
      </c>
      <c r="I1939" s="56">
        <v>35900</v>
      </c>
      <c r="J1939" s="57">
        <v>-143650</v>
      </c>
      <c r="K1939" s="53">
        <v>905203</v>
      </c>
      <c r="L1939" s="53" t="s">
        <v>102</v>
      </c>
      <c r="M1939" s="58">
        <v>41160</v>
      </c>
      <c r="N1939" s="58" t="s">
        <v>102</v>
      </c>
      <c r="O1939" s="59">
        <v>138390</v>
      </c>
      <c r="P1939" s="136">
        <v>0</v>
      </c>
      <c r="Q1939" s="135">
        <v>43495</v>
      </c>
    </row>
    <row r="1940" spans="1:17" ht="30" customHeight="1" x14ac:dyDescent="0.25">
      <c r="A1940" s="53" t="s">
        <v>2827</v>
      </c>
      <c r="B1940" s="54">
        <v>410010056201</v>
      </c>
      <c r="C1940" s="53" t="s">
        <v>54</v>
      </c>
      <c r="D1940" s="53">
        <v>1075808117</v>
      </c>
      <c r="E1940" s="53" t="s">
        <v>627</v>
      </c>
      <c r="F1940" s="53" t="s">
        <v>3</v>
      </c>
      <c r="G1940" s="53">
        <v>903809</v>
      </c>
      <c r="H1940" s="55">
        <v>15470</v>
      </c>
      <c r="I1940" s="56">
        <v>6800</v>
      </c>
      <c r="J1940" s="57">
        <v>-8670</v>
      </c>
      <c r="K1940" s="53">
        <v>903809</v>
      </c>
      <c r="L1940" s="53" t="s">
        <v>42</v>
      </c>
      <c r="M1940" s="58">
        <v>6790</v>
      </c>
      <c r="N1940" s="58" t="s">
        <v>42</v>
      </c>
      <c r="O1940" s="59">
        <v>8680</v>
      </c>
      <c r="P1940" s="136">
        <v>0</v>
      </c>
      <c r="Q1940" s="135">
        <v>43495</v>
      </c>
    </row>
    <row r="1941" spans="1:17" ht="30" customHeight="1" x14ac:dyDescent="0.25">
      <c r="A1941" s="53" t="s">
        <v>2827</v>
      </c>
      <c r="B1941" s="54">
        <v>410010056201</v>
      </c>
      <c r="C1941" s="53" t="s">
        <v>54</v>
      </c>
      <c r="D1941" s="53">
        <v>1075808117</v>
      </c>
      <c r="E1941" s="53" t="s">
        <v>516</v>
      </c>
      <c r="F1941" s="53" t="s">
        <v>3</v>
      </c>
      <c r="G1941" s="53">
        <v>903809</v>
      </c>
      <c r="H1941" s="55">
        <v>15470</v>
      </c>
      <c r="I1941" s="56">
        <v>6800</v>
      </c>
      <c r="J1941" s="57">
        <v>-8670</v>
      </c>
      <c r="K1941" s="53">
        <v>903809</v>
      </c>
      <c r="L1941" s="53" t="s">
        <v>42</v>
      </c>
      <c r="M1941" s="58">
        <v>6790</v>
      </c>
      <c r="N1941" s="58" t="s">
        <v>42</v>
      </c>
      <c r="O1941" s="59">
        <v>8680</v>
      </c>
      <c r="P1941" s="136">
        <v>0</v>
      </c>
      <c r="Q1941" s="135">
        <v>43495</v>
      </c>
    </row>
    <row r="1942" spans="1:17" ht="30" customHeight="1" x14ac:dyDescent="0.25">
      <c r="A1942" s="53" t="s">
        <v>2827</v>
      </c>
      <c r="B1942" s="54">
        <v>410010056201</v>
      </c>
      <c r="C1942" s="53" t="s">
        <v>54</v>
      </c>
      <c r="D1942" s="53">
        <v>1075808117</v>
      </c>
      <c r="E1942" s="53" t="s">
        <v>420</v>
      </c>
      <c r="F1942" s="53" t="s">
        <v>3</v>
      </c>
      <c r="G1942" s="53">
        <v>903809</v>
      </c>
      <c r="H1942" s="55">
        <v>15470</v>
      </c>
      <c r="I1942" s="56">
        <v>6800</v>
      </c>
      <c r="J1942" s="57">
        <v>-8670</v>
      </c>
      <c r="K1942" s="53">
        <v>903809</v>
      </c>
      <c r="L1942" s="53" t="s">
        <v>42</v>
      </c>
      <c r="M1942" s="58">
        <v>6790</v>
      </c>
      <c r="N1942" s="58" t="s">
        <v>42</v>
      </c>
      <c r="O1942" s="59">
        <v>8680</v>
      </c>
      <c r="P1942" s="136">
        <v>0</v>
      </c>
      <c r="Q1942" s="135">
        <v>43495</v>
      </c>
    </row>
    <row r="1943" spans="1:17" ht="30" customHeight="1" x14ac:dyDescent="0.25">
      <c r="A1943" s="53" t="s">
        <v>2828</v>
      </c>
      <c r="B1943" s="54">
        <v>410010056201</v>
      </c>
      <c r="C1943" s="53" t="s">
        <v>54</v>
      </c>
      <c r="D1943" s="53">
        <v>1075808117</v>
      </c>
      <c r="E1943" s="53" t="s">
        <v>531</v>
      </c>
      <c r="F1943" s="53" t="s">
        <v>3</v>
      </c>
      <c r="G1943" s="53">
        <v>903809</v>
      </c>
      <c r="H1943" s="55">
        <v>15470</v>
      </c>
      <c r="I1943" s="56">
        <v>6800</v>
      </c>
      <c r="J1943" s="57">
        <v>-8670</v>
      </c>
      <c r="K1943" s="53">
        <v>903809</v>
      </c>
      <c r="L1943" s="53" t="s">
        <v>42</v>
      </c>
      <c r="M1943" s="58">
        <v>6790</v>
      </c>
      <c r="N1943" s="58" t="s">
        <v>42</v>
      </c>
      <c r="O1943" s="59">
        <v>8680</v>
      </c>
      <c r="P1943" s="136">
        <v>0</v>
      </c>
      <c r="Q1943" s="135">
        <v>43495</v>
      </c>
    </row>
    <row r="1944" spans="1:17" ht="30" customHeight="1" x14ac:dyDescent="0.25">
      <c r="A1944" s="53" t="s">
        <v>2845</v>
      </c>
      <c r="B1944" s="54">
        <v>410010056201</v>
      </c>
      <c r="C1944" s="53" t="s">
        <v>1</v>
      </c>
      <c r="D1944" s="53">
        <v>4911492</v>
      </c>
      <c r="E1944" s="53" t="s">
        <v>493</v>
      </c>
      <c r="F1944" s="53" t="s">
        <v>3</v>
      </c>
      <c r="G1944" s="53">
        <v>903809</v>
      </c>
      <c r="H1944" s="55">
        <v>15470</v>
      </c>
      <c r="I1944" s="56">
        <v>6800</v>
      </c>
      <c r="J1944" s="57">
        <v>-8670</v>
      </c>
      <c r="K1944" s="53">
        <v>903809</v>
      </c>
      <c r="L1944" s="53" t="s">
        <v>42</v>
      </c>
      <c r="M1944" s="58">
        <v>6790</v>
      </c>
      <c r="N1944" s="58" t="s">
        <v>42</v>
      </c>
      <c r="O1944" s="59">
        <v>8680</v>
      </c>
      <c r="P1944" s="136">
        <v>0</v>
      </c>
      <c r="Q1944" s="135">
        <v>43495</v>
      </c>
    </row>
    <row r="1945" spans="1:17" ht="30" customHeight="1" x14ac:dyDescent="0.25">
      <c r="A1945" s="53" t="s">
        <v>2845</v>
      </c>
      <c r="B1945" s="54">
        <v>410010056201</v>
      </c>
      <c r="C1945" s="53" t="s">
        <v>1</v>
      </c>
      <c r="D1945" s="53">
        <v>4911492</v>
      </c>
      <c r="E1945" s="53" t="s">
        <v>541</v>
      </c>
      <c r="F1945" s="53" t="s">
        <v>3</v>
      </c>
      <c r="G1945" s="53">
        <v>903809</v>
      </c>
      <c r="H1945" s="55">
        <v>15470</v>
      </c>
      <c r="I1945" s="56">
        <v>6800</v>
      </c>
      <c r="J1945" s="57">
        <v>-8670</v>
      </c>
      <c r="K1945" s="53">
        <v>903809</v>
      </c>
      <c r="L1945" s="53" t="s">
        <v>42</v>
      </c>
      <c r="M1945" s="58">
        <v>6790</v>
      </c>
      <c r="N1945" s="58" t="s">
        <v>42</v>
      </c>
      <c r="O1945" s="59">
        <v>8680</v>
      </c>
      <c r="P1945" s="136">
        <v>0</v>
      </c>
      <c r="Q1945" s="135">
        <v>43495</v>
      </c>
    </row>
    <row r="1946" spans="1:17" ht="30" customHeight="1" x14ac:dyDescent="0.25">
      <c r="A1946" s="53" t="s">
        <v>2560</v>
      </c>
      <c r="B1946" s="54">
        <v>410010056201</v>
      </c>
      <c r="C1946" s="53" t="s">
        <v>1</v>
      </c>
      <c r="D1946" s="53">
        <v>1083920817</v>
      </c>
      <c r="E1946" s="53" t="s">
        <v>600</v>
      </c>
      <c r="F1946" s="53" t="s">
        <v>3</v>
      </c>
      <c r="G1946" s="53">
        <v>911019</v>
      </c>
      <c r="H1946" s="55">
        <v>29340</v>
      </c>
      <c r="I1946" s="56">
        <v>29300</v>
      </c>
      <c r="J1946" s="57">
        <v>-40</v>
      </c>
      <c r="K1946" s="53">
        <v>911019</v>
      </c>
      <c r="L1946" s="53" t="s">
        <v>2492</v>
      </c>
      <c r="M1946" s="58">
        <v>26080</v>
      </c>
      <c r="N1946" s="58" t="s">
        <v>2492</v>
      </c>
      <c r="O1946" s="59">
        <v>3260</v>
      </c>
      <c r="P1946" s="136">
        <v>0</v>
      </c>
      <c r="Q1946" s="135">
        <v>43495</v>
      </c>
    </row>
    <row r="1947" spans="1:17" ht="30" customHeight="1" x14ac:dyDescent="0.25">
      <c r="A1947" s="53" t="s">
        <v>2560</v>
      </c>
      <c r="B1947" s="54">
        <v>410010056201</v>
      </c>
      <c r="C1947" s="53" t="s">
        <v>1</v>
      </c>
      <c r="D1947" s="53">
        <v>1083920817</v>
      </c>
      <c r="E1947" s="53" t="s">
        <v>595</v>
      </c>
      <c r="F1947" s="53" t="s">
        <v>3</v>
      </c>
      <c r="G1947" s="53">
        <v>903809</v>
      </c>
      <c r="H1947" s="55">
        <v>15470</v>
      </c>
      <c r="I1947" s="56">
        <v>6800</v>
      </c>
      <c r="J1947" s="57">
        <v>-8670</v>
      </c>
      <c r="K1947" s="53">
        <v>903809</v>
      </c>
      <c r="L1947" s="53" t="s">
        <v>42</v>
      </c>
      <c r="M1947" s="58">
        <v>6790</v>
      </c>
      <c r="N1947" s="58" t="s">
        <v>42</v>
      </c>
      <c r="O1947" s="59">
        <v>8680</v>
      </c>
      <c r="P1947" s="136">
        <v>0</v>
      </c>
      <c r="Q1947" s="135">
        <v>43495</v>
      </c>
    </row>
    <row r="1948" spans="1:17" ht="30" customHeight="1" x14ac:dyDescent="0.25">
      <c r="A1948" s="53" t="s">
        <v>2560</v>
      </c>
      <c r="B1948" s="54">
        <v>410010056201</v>
      </c>
      <c r="C1948" s="53" t="s">
        <v>1</v>
      </c>
      <c r="D1948" s="53">
        <v>1083920817</v>
      </c>
      <c r="E1948" s="53" t="s">
        <v>595</v>
      </c>
      <c r="F1948" s="53">
        <v>9697201</v>
      </c>
      <c r="G1948" s="54">
        <v>352201</v>
      </c>
      <c r="H1948" s="55">
        <v>3155800</v>
      </c>
      <c r="I1948" s="56">
        <v>3155700</v>
      </c>
      <c r="J1948" s="57">
        <v>-100</v>
      </c>
      <c r="K1948" s="53">
        <v>352201</v>
      </c>
      <c r="L1948" s="53" t="s">
        <v>3196</v>
      </c>
      <c r="M1948" s="58">
        <v>2997157</v>
      </c>
      <c r="N1948" s="53" t="s">
        <v>3196</v>
      </c>
      <c r="O1948" s="59">
        <v>158643</v>
      </c>
      <c r="P1948" s="136">
        <v>0</v>
      </c>
      <c r="Q1948" s="135">
        <v>43495</v>
      </c>
    </row>
    <row r="1949" spans="1:17" ht="30" customHeight="1" x14ac:dyDescent="0.25">
      <c r="A1949" s="53" t="s">
        <v>2870</v>
      </c>
      <c r="B1949" s="54">
        <v>410010056201</v>
      </c>
      <c r="C1949" s="53" t="s">
        <v>27</v>
      </c>
      <c r="D1949" s="53">
        <v>1083890539</v>
      </c>
      <c r="E1949" s="53" t="s">
        <v>562</v>
      </c>
      <c r="F1949" s="53" t="s">
        <v>3</v>
      </c>
      <c r="G1949" s="53">
        <v>903809</v>
      </c>
      <c r="H1949" s="55">
        <v>15470</v>
      </c>
      <c r="I1949" s="56">
        <v>6800</v>
      </c>
      <c r="J1949" s="57">
        <v>-8670</v>
      </c>
      <c r="K1949" s="53">
        <v>903809</v>
      </c>
      <c r="L1949" s="53" t="s">
        <v>42</v>
      </c>
      <c r="M1949" s="58">
        <v>6790</v>
      </c>
      <c r="N1949" s="58" t="s">
        <v>42</v>
      </c>
      <c r="O1949" s="59">
        <v>8680</v>
      </c>
      <c r="P1949" s="136">
        <v>0</v>
      </c>
      <c r="Q1949" s="135">
        <v>43495</v>
      </c>
    </row>
    <row r="1950" spans="1:17" ht="30" customHeight="1" x14ac:dyDescent="0.25">
      <c r="A1950" s="53" t="s">
        <v>2823</v>
      </c>
      <c r="B1950" s="54">
        <v>410010056201</v>
      </c>
      <c r="C1950" s="53" t="s">
        <v>27</v>
      </c>
      <c r="D1950" s="53">
        <v>1075236184</v>
      </c>
      <c r="E1950" s="53" t="s">
        <v>488</v>
      </c>
      <c r="F1950" s="53" t="s">
        <v>3</v>
      </c>
      <c r="G1950" s="53">
        <v>903809</v>
      </c>
      <c r="H1950" s="55">
        <v>15470</v>
      </c>
      <c r="I1950" s="56">
        <v>6800</v>
      </c>
      <c r="J1950" s="57">
        <v>-8670</v>
      </c>
      <c r="K1950" s="53">
        <v>903809</v>
      </c>
      <c r="L1950" s="53" t="s">
        <v>42</v>
      </c>
      <c r="M1950" s="58">
        <v>6790</v>
      </c>
      <c r="N1950" s="58" t="s">
        <v>42</v>
      </c>
      <c r="O1950" s="59">
        <v>8680</v>
      </c>
      <c r="P1950" s="136">
        <v>0</v>
      </c>
      <c r="Q1950" s="135">
        <v>43495</v>
      </c>
    </row>
    <row r="1951" spans="1:17" ht="30" customHeight="1" x14ac:dyDescent="0.25">
      <c r="A1951" s="53" t="s">
        <v>2543</v>
      </c>
      <c r="B1951" s="54">
        <v>410010056201</v>
      </c>
      <c r="C1951" s="53" t="s">
        <v>1</v>
      </c>
      <c r="D1951" s="53">
        <v>55165099</v>
      </c>
      <c r="E1951" s="53" t="s">
        <v>924</v>
      </c>
      <c r="F1951" s="53" t="s">
        <v>3</v>
      </c>
      <c r="G1951" s="53">
        <v>911019</v>
      </c>
      <c r="H1951" s="55">
        <v>29340</v>
      </c>
      <c r="I1951" s="56">
        <v>29300</v>
      </c>
      <c r="J1951" s="57">
        <v>-40</v>
      </c>
      <c r="K1951" s="53">
        <v>911019</v>
      </c>
      <c r="L1951" s="53" t="s">
        <v>2492</v>
      </c>
      <c r="M1951" s="58">
        <v>26080</v>
      </c>
      <c r="N1951" s="58" t="s">
        <v>2492</v>
      </c>
      <c r="O1951" s="59">
        <v>3260</v>
      </c>
      <c r="P1951" s="136">
        <v>0</v>
      </c>
      <c r="Q1951" s="135">
        <v>43495</v>
      </c>
    </row>
    <row r="1952" spans="1:17" ht="30" customHeight="1" x14ac:dyDescent="0.25">
      <c r="A1952" s="53" t="s">
        <v>3000</v>
      </c>
      <c r="B1952" s="54">
        <v>410010056201</v>
      </c>
      <c r="C1952" s="53" t="s">
        <v>27</v>
      </c>
      <c r="D1952" s="53">
        <v>1076904928</v>
      </c>
      <c r="E1952" s="53" t="s">
        <v>608</v>
      </c>
      <c r="F1952" s="53" t="s">
        <v>3</v>
      </c>
      <c r="G1952" s="54">
        <v>895100</v>
      </c>
      <c r="H1952" s="55">
        <v>35422</v>
      </c>
      <c r="I1952" s="56">
        <v>31700</v>
      </c>
      <c r="J1952" s="57">
        <v>-3722</v>
      </c>
      <c r="K1952" s="53">
        <v>895100</v>
      </c>
      <c r="L1952" s="53" t="s">
        <v>2962</v>
      </c>
      <c r="M1952" s="58">
        <v>31879</v>
      </c>
      <c r="N1952" s="58" t="s">
        <v>2962</v>
      </c>
      <c r="O1952" s="59">
        <v>3543</v>
      </c>
      <c r="P1952" s="136">
        <v>0</v>
      </c>
      <c r="Q1952" s="135">
        <v>43495</v>
      </c>
    </row>
    <row r="1953" spans="1:17" ht="30" customHeight="1" x14ac:dyDescent="0.25">
      <c r="A1953" s="53" t="s">
        <v>634</v>
      </c>
      <c r="B1953" s="54">
        <v>410010056201</v>
      </c>
      <c r="C1953" s="53" t="s">
        <v>1</v>
      </c>
      <c r="D1953" s="53">
        <v>1077871046</v>
      </c>
      <c r="E1953" s="53" t="s">
        <v>516</v>
      </c>
      <c r="F1953" s="53">
        <v>9771420</v>
      </c>
      <c r="G1953" s="53">
        <v>740001</v>
      </c>
      <c r="H1953" s="55">
        <v>1209837</v>
      </c>
      <c r="I1953" s="56">
        <v>923200</v>
      </c>
      <c r="J1953" s="57">
        <v>-286637</v>
      </c>
      <c r="K1953" s="53">
        <v>740001</v>
      </c>
      <c r="L1953" s="53" t="s">
        <v>553</v>
      </c>
      <c r="M1953" s="58">
        <v>923230</v>
      </c>
      <c r="N1953" s="58" t="s">
        <v>553</v>
      </c>
      <c r="O1953" s="59">
        <v>286607</v>
      </c>
      <c r="P1953" s="136">
        <v>0</v>
      </c>
      <c r="Q1953" s="135">
        <v>43495</v>
      </c>
    </row>
    <row r="1954" spans="1:17" ht="30" customHeight="1" x14ac:dyDescent="0.25">
      <c r="A1954" s="53" t="s">
        <v>3057</v>
      </c>
      <c r="B1954" s="54">
        <v>410010056201</v>
      </c>
      <c r="C1954" s="53" t="s">
        <v>1</v>
      </c>
      <c r="D1954" s="53">
        <v>7519391</v>
      </c>
      <c r="E1954" s="53" t="s">
        <v>449</v>
      </c>
      <c r="F1954" s="53" t="s">
        <v>3</v>
      </c>
      <c r="G1954" s="54">
        <v>895100</v>
      </c>
      <c r="H1954" s="55">
        <v>35422</v>
      </c>
      <c r="I1954" s="56">
        <v>31700</v>
      </c>
      <c r="J1954" s="57">
        <v>-3722</v>
      </c>
      <c r="K1954" s="53">
        <v>895100</v>
      </c>
      <c r="L1954" s="53" t="s">
        <v>2962</v>
      </c>
      <c r="M1954" s="58">
        <v>31879</v>
      </c>
      <c r="N1954" s="58" t="s">
        <v>2962</v>
      </c>
      <c r="O1954" s="59">
        <v>3543</v>
      </c>
      <c r="P1954" s="136">
        <v>0</v>
      </c>
      <c r="Q1954" s="135">
        <v>43495</v>
      </c>
    </row>
    <row r="1955" spans="1:17" ht="30" customHeight="1" x14ac:dyDescent="0.25">
      <c r="A1955" s="53" t="s">
        <v>3057</v>
      </c>
      <c r="B1955" s="54">
        <v>410010056201</v>
      </c>
      <c r="C1955" s="53" t="s">
        <v>1</v>
      </c>
      <c r="D1955" s="53">
        <v>7519391</v>
      </c>
      <c r="E1955" s="53" t="s">
        <v>449</v>
      </c>
      <c r="F1955" s="53" t="s">
        <v>3</v>
      </c>
      <c r="G1955" s="54">
        <v>895100</v>
      </c>
      <c r="H1955" s="55">
        <v>35422</v>
      </c>
      <c r="I1955" s="56">
        <v>31700</v>
      </c>
      <c r="J1955" s="57">
        <v>-3722</v>
      </c>
      <c r="K1955" s="53">
        <v>895100</v>
      </c>
      <c r="L1955" s="53" t="s">
        <v>2962</v>
      </c>
      <c r="M1955" s="58">
        <v>31879</v>
      </c>
      <c r="N1955" s="58" t="s">
        <v>2962</v>
      </c>
      <c r="O1955" s="59">
        <v>3543</v>
      </c>
      <c r="P1955" s="136">
        <v>0</v>
      </c>
      <c r="Q1955" s="135">
        <v>43495</v>
      </c>
    </row>
    <row r="1956" spans="1:17" ht="30" customHeight="1" x14ac:dyDescent="0.25">
      <c r="A1956" s="53" t="s">
        <v>3057</v>
      </c>
      <c r="B1956" s="54">
        <v>410010056201</v>
      </c>
      <c r="C1956" s="53" t="s">
        <v>1</v>
      </c>
      <c r="D1956" s="53">
        <v>7519391</v>
      </c>
      <c r="E1956" s="53" t="s">
        <v>449</v>
      </c>
      <c r="F1956" s="53" t="s">
        <v>3</v>
      </c>
      <c r="G1956" s="54">
        <v>895100</v>
      </c>
      <c r="H1956" s="55">
        <v>35422</v>
      </c>
      <c r="I1956" s="56">
        <v>31700</v>
      </c>
      <c r="J1956" s="57">
        <v>-3722</v>
      </c>
      <c r="K1956" s="53">
        <v>895100</v>
      </c>
      <c r="L1956" s="53" t="s">
        <v>2962</v>
      </c>
      <c r="M1956" s="58">
        <v>31879</v>
      </c>
      <c r="N1956" s="58" t="s">
        <v>2962</v>
      </c>
      <c r="O1956" s="59">
        <v>3543</v>
      </c>
      <c r="P1956" s="136">
        <v>0</v>
      </c>
      <c r="Q1956" s="135">
        <v>43495</v>
      </c>
    </row>
    <row r="1957" spans="1:17" ht="30" customHeight="1" x14ac:dyDescent="0.25">
      <c r="A1957" s="53" t="s">
        <v>905</v>
      </c>
      <c r="B1957" s="54">
        <v>410010056201</v>
      </c>
      <c r="C1957" s="53" t="s">
        <v>1</v>
      </c>
      <c r="D1957" s="53">
        <v>7519391</v>
      </c>
      <c r="E1957" s="53" t="s">
        <v>557</v>
      </c>
      <c r="F1957" s="53">
        <v>9535972</v>
      </c>
      <c r="G1957" s="53">
        <v>883101</v>
      </c>
      <c r="H1957" s="55">
        <v>1186600</v>
      </c>
      <c r="I1957" s="56">
        <v>483500</v>
      </c>
      <c r="J1957" s="57">
        <v>-703100</v>
      </c>
      <c r="K1957" s="53">
        <v>883101</v>
      </c>
      <c r="L1957" s="53" t="s">
        <v>851</v>
      </c>
      <c r="M1957" s="58">
        <v>1186550</v>
      </c>
      <c r="N1957" s="58" t="s">
        <v>851</v>
      </c>
      <c r="O1957" s="59">
        <v>50</v>
      </c>
      <c r="P1957" s="136">
        <v>0</v>
      </c>
      <c r="Q1957" s="135">
        <v>43495</v>
      </c>
    </row>
    <row r="1958" spans="1:17" ht="30" customHeight="1" x14ac:dyDescent="0.25">
      <c r="A1958" s="53" t="s">
        <v>905</v>
      </c>
      <c r="B1958" s="54">
        <v>410010056201</v>
      </c>
      <c r="C1958" s="53" t="s">
        <v>1</v>
      </c>
      <c r="D1958" s="53">
        <v>7519391</v>
      </c>
      <c r="E1958" s="53" t="s">
        <v>1135</v>
      </c>
      <c r="F1958" s="53">
        <v>9437063</v>
      </c>
      <c r="G1958" s="53">
        <v>389101</v>
      </c>
      <c r="H1958" s="55">
        <v>691756</v>
      </c>
      <c r="I1958" s="56">
        <v>339500</v>
      </c>
      <c r="J1958" s="57">
        <v>-352256</v>
      </c>
      <c r="K1958" s="53">
        <v>389101</v>
      </c>
      <c r="L1958" s="53" t="s">
        <v>99</v>
      </c>
      <c r="M1958" s="58">
        <v>81130</v>
      </c>
      <c r="N1958" s="58" t="s">
        <v>99</v>
      </c>
      <c r="O1958" s="59">
        <v>610626</v>
      </c>
      <c r="P1958" s="136">
        <v>0</v>
      </c>
      <c r="Q1958" s="135">
        <v>43495</v>
      </c>
    </row>
    <row r="1959" spans="1:17" ht="30" customHeight="1" x14ac:dyDescent="0.25">
      <c r="A1959" s="53" t="s">
        <v>905</v>
      </c>
      <c r="B1959" s="54">
        <v>410010056201</v>
      </c>
      <c r="C1959" s="53" t="s">
        <v>1</v>
      </c>
      <c r="D1959" s="53">
        <v>7519391</v>
      </c>
      <c r="E1959" s="53" t="s">
        <v>862</v>
      </c>
      <c r="F1959" s="53" t="s">
        <v>3</v>
      </c>
      <c r="G1959" s="53">
        <v>911019</v>
      </c>
      <c r="H1959" s="55">
        <v>29340</v>
      </c>
      <c r="I1959" s="56">
        <v>29300</v>
      </c>
      <c r="J1959" s="57">
        <v>-40</v>
      </c>
      <c r="K1959" s="53">
        <v>911019</v>
      </c>
      <c r="L1959" s="53" t="s">
        <v>2492</v>
      </c>
      <c r="M1959" s="58">
        <v>26080</v>
      </c>
      <c r="N1959" s="58" t="s">
        <v>2492</v>
      </c>
      <c r="O1959" s="59">
        <v>3260</v>
      </c>
      <c r="P1959" s="136">
        <v>0</v>
      </c>
      <c r="Q1959" s="135">
        <v>43495</v>
      </c>
    </row>
    <row r="1960" spans="1:17" ht="30" customHeight="1" x14ac:dyDescent="0.25">
      <c r="A1960" s="53" t="s">
        <v>905</v>
      </c>
      <c r="B1960" s="54">
        <v>410010056201</v>
      </c>
      <c r="C1960" s="53" t="s">
        <v>1</v>
      </c>
      <c r="D1960" s="53">
        <v>7519391</v>
      </c>
      <c r="E1960" s="53" t="s">
        <v>924</v>
      </c>
      <c r="F1960" s="53" t="s">
        <v>3</v>
      </c>
      <c r="G1960" s="53">
        <v>903605</v>
      </c>
      <c r="H1960" s="55">
        <v>103180</v>
      </c>
      <c r="I1960" s="56">
        <v>53000</v>
      </c>
      <c r="J1960" s="57">
        <v>-50180</v>
      </c>
      <c r="K1960" s="53">
        <v>903605</v>
      </c>
      <c r="L1960" s="53" t="s">
        <v>551</v>
      </c>
      <c r="M1960" s="58">
        <v>22960</v>
      </c>
      <c r="N1960" s="58" t="s">
        <v>551</v>
      </c>
      <c r="O1960" s="59">
        <v>80220</v>
      </c>
      <c r="P1960" s="136">
        <v>0</v>
      </c>
      <c r="Q1960" s="135">
        <v>43495</v>
      </c>
    </row>
    <row r="1961" spans="1:17" ht="30" customHeight="1" x14ac:dyDescent="0.25">
      <c r="A1961" s="53" t="s">
        <v>905</v>
      </c>
      <c r="B1961" s="54">
        <v>410010056201</v>
      </c>
      <c r="C1961" s="53" t="s">
        <v>1</v>
      </c>
      <c r="D1961" s="53">
        <v>7519391</v>
      </c>
      <c r="E1961" s="53" t="s">
        <v>452</v>
      </c>
      <c r="F1961" s="53">
        <v>9523699</v>
      </c>
      <c r="G1961" s="53">
        <v>862801</v>
      </c>
      <c r="H1961" s="55">
        <v>321079</v>
      </c>
      <c r="I1961" s="56">
        <v>305609</v>
      </c>
      <c r="J1961" s="57">
        <v>-15470</v>
      </c>
      <c r="K1961" s="53">
        <v>862801</v>
      </c>
      <c r="L1961" s="53" t="s">
        <v>149</v>
      </c>
      <c r="M1961" s="58">
        <v>305609</v>
      </c>
      <c r="N1961" s="58" t="s">
        <v>149</v>
      </c>
      <c r="O1961" s="59">
        <v>15470</v>
      </c>
      <c r="P1961" s="136">
        <v>0</v>
      </c>
      <c r="Q1961" s="135">
        <v>43495</v>
      </c>
    </row>
    <row r="1962" spans="1:17" ht="30" customHeight="1" x14ac:dyDescent="0.25">
      <c r="A1962" s="53" t="s">
        <v>905</v>
      </c>
      <c r="B1962" s="54">
        <v>410010056201</v>
      </c>
      <c r="C1962" s="53" t="s">
        <v>1</v>
      </c>
      <c r="D1962" s="53">
        <v>7519391</v>
      </c>
      <c r="E1962" s="53" t="s">
        <v>477</v>
      </c>
      <c r="F1962" s="53">
        <v>9523699</v>
      </c>
      <c r="G1962" s="53">
        <v>862801</v>
      </c>
      <c r="H1962" s="55">
        <v>321079</v>
      </c>
      <c r="I1962" s="56">
        <v>305609</v>
      </c>
      <c r="J1962" s="57">
        <v>-15470</v>
      </c>
      <c r="K1962" s="53">
        <v>862801</v>
      </c>
      <c r="L1962" s="53" t="s">
        <v>149</v>
      </c>
      <c r="M1962" s="58">
        <v>305609</v>
      </c>
      <c r="N1962" s="58" t="s">
        <v>149</v>
      </c>
      <c r="O1962" s="59">
        <v>15470</v>
      </c>
      <c r="P1962" s="136">
        <v>0</v>
      </c>
      <c r="Q1962" s="135">
        <v>43495</v>
      </c>
    </row>
    <row r="1963" spans="1:17" ht="30" customHeight="1" x14ac:dyDescent="0.25">
      <c r="A1963" s="53" t="s">
        <v>905</v>
      </c>
      <c r="B1963" s="54">
        <v>410010056201</v>
      </c>
      <c r="C1963" s="53" t="s">
        <v>1</v>
      </c>
      <c r="D1963" s="53">
        <v>7519391</v>
      </c>
      <c r="E1963" s="53" t="s">
        <v>564</v>
      </c>
      <c r="F1963" s="53">
        <v>9643678</v>
      </c>
      <c r="G1963" s="53">
        <v>862801</v>
      </c>
      <c r="H1963" s="55">
        <v>321079</v>
      </c>
      <c r="I1963" s="56">
        <v>305609</v>
      </c>
      <c r="J1963" s="57">
        <v>-15470</v>
      </c>
      <c r="K1963" s="53">
        <v>862801</v>
      </c>
      <c r="L1963" s="53" t="s">
        <v>149</v>
      </c>
      <c r="M1963" s="58">
        <v>305609</v>
      </c>
      <c r="N1963" s="58" t="s">
        <v>149</v>
      </c>
      <c r="O1963" s="59">
        <v>15470</v>
      </c>
      <c r="P1963" s="136">
        <v>0</v>
      </c>
      <c r="Q1963" s="135">
        <v>43495</v>
      </c>
    </row>
    <row r="1964" spans="1:17" ht="30" customHeight="1" x14ac:dyDescent="0.25">
      <c r="A1964" s="53" t="s">
        <v>905</v>
      </c>
      <c r="B1964" s="54">
        <v>410010056201</v>
      </c>
      <c r="C1964" s="53" t="s">
        <v>1</v>
      </c>
      <c r="D1964" s="53">
        <v>7519391</v>
      </c>
      <c r="E1964" s="53" t="s">
        <v>484</v>
      </c>
      <c r="F1964" s="53">
        <v>9643678</v>
      </c>
      <c r="G1964" s="53">
        <v>862801</v>
      </c>
      <c r="H1964" s="55">
        <v>321079</v>
      </c>
      <c r="I1964" s="56">
        <v>305609</v>
      </c>
      <c r="J1964" s="57">
        <v>-15470</v>
      </c>
      <c r="K1964" s="53">
        <v>862801</v>
      </c>
      <c r="L1964" s="53" t="s">
        <v>149</v>
      </c>
      <c r="M1964" s="58">
        <v>305609</v>
      </c>
      <c r="N1964" s="58" t="s">
        <v>149</v>
      </c>
      <c r="O1964" s="59">
        <v>15470</v>
      </c>
      <c r="P1964" s="136">
        <v>0</v>
      </c>
      <c r="Q1964" s="135">
        <v>43495</v>
      </c>
    </row>
    <row r="1965" spans="1:17" ht="30" customHeight="1" x14ac:dyDescent="0.25">
      <c r="A1965" s="53" t="s">
        <v>905</v>
      </c>
      <c r="B1965" s="54">
        <v>410010056201</v>
      </c>
      <c r="C1965" s="53" t="s">
        <v>1</v>
      </c>
      <c r="D1965" s="53">
        <v>7519391</v>
      </c>
      <c r="E1965" s="53" t="s">
        <v>481</v>
      </c>
      <c r="F1965" s="53" t="s">
        <v>3</v>
      </c>
      <c r="G1965" s="54">
        <v>389101</v>
      </c>
      <c r="H1965" s="55">
        <v>347183</v>
      </c>
      <c r="I1965" s="56">
        <v>339500</v>
      </c>
      <c r="J1965" s="57">
        <v>-7683</v>
      </c>
      <c r="K1965" s="53">
        <v>389101</v>
      </c>
      <c r="L1965" s="53" t="s">
        <v>99</v>
      </c>
      <c r="M1965" s="58">
        <v>81130</v>
      </c>
      <c r="N1965" s="58" t="s">
        <v>99</v>
      </c>
      <c r="O1965" s="59">
        <v>266053</v>
      </c>
      <c r="P1965" s="136">
        <v>0</v>
      </c>
      <c r="Q1965" s="135">
        <v>43495</v>
      </c>
    </row>
    <row r="1966" spans="1:17" ht="30" customHeight="1" x14ac:dyDescent="0.25">
      <c r="A1966" s="53" t="s">
        <v>1056</v>
      </c>
      <c r="B1966" s="54">
        <v>410010056201</v>
      </c>
      <c r="C1966" s="53" t="s">
        <v>27</v>
      </c>
      <c r="D1966" s="53">
        <v>1144624022</v>
      </c>
      <c r="E1966" s="53" t="s">
        <v>924</v>
      </c>
      <c r="F1966" s="53" t="s">
        <v>3</v>
      </c>
      <c r="G1966" s="53">
        <v>903605</v>
      </c>
      <c r="H1966" s="55">
        <v>928620</v>
      </c>
      <c r="I1966" s="56">
        <v>53000</v>
      </c>
      <c r="J1966" s="57">
        <v>-875620</v>
      </c>
      <c r="K1966" s="53">
        <v>903605</v>
      </c>
      <c r="L1966" s="53" t="s">
        <v>551</v>
      </c>
      <c r="M1966" s="58">
        <v>22960</v>
      </c>
      <c r="N1966" s="58" t="s">
        <v>551</v>
      </c>
      <c r="O1966" s="59">
        <v>905660</v>
      </c>
      <c r="P1966" s="136">
        <v>0</v>
      </c>
      <c r="Q1966" s="135">
        <v>43495</v>
      </c>
    </row>
    <row r="1967" spans="1:17" ht="30" customHeight="1" x14ac:dyDescent="0.25">
      <c r="A1967" s="53" t="s">
        <v>1056</v>
      </c>
      <c r="B1967" s="54">
        <v>410010056201</v>
      </c>
      <c r="C1967" s="53" t="s">
        <v>27</v>
      </c>
      <c r="D1967" s="53">
        <v>1144624022</v>
      </c>
      <c r="E1967" s="53" t="s">
        <v>1143</v>
      </c>
      <c r="F1967" s="53">
        <v>9605485</v>
      </c>
      <c r="G1967" s="53">
        <v>389101</v>
      </c>
      <c r="H1967" s="55">
        <v>548430</v>
      </c>
      <c r="I1967" s="56">
        <v>339500</v>
      </c>
      <c r="J1967" s="57">
        <v>-208930</v>
      </c>
      <c r="K1967" s="53">
        <v>389101</v>
      </c>
      <c r="L1967" s="53" t="s">
        <v>99</v>
      </c>
      <c r="M1967" s="58">
        <v>81130</v>
      </c>
      <c r="N1967" s="58" t="s">
        <v>99</v>
      </c>
      <c r="O1967" s="59">
        <v>467300</v>
      </c>
      <c r="P1967" s="136">
        <v>0</v>
      </c>
      <c r="Q1967" s="135">
        <v>43495</v>
      </c>
    </row>
    <row r="1968" spans="1:17" ht="30" customHeight="1" x14ac:dyDescent="0.25">
      <c r="A1968" s="53" t="s">
        <v>1056</v>
      </c>
      <c r="B1968" s="54">
        <v>410010056201</v>
      </c>
      <c r="C1968" s="53" t="s">
        <v>27</v>
      </c>
      <c r="D1968" s="53">
        <v>1144624022</v>
      </c>
      <c r="E1968" s="53" t="s">
        <v>924</v>
      </c>
      <c r="F1968" s="53" t="s">
        <v>3</v>
      </c>
      <c r="G1968" s="53">
        <v>903110</v>
      </c>
      <c r="H1968" s="55">
        <v>391440</v>
      </c>
      <c r="I1968" s="56">
        <v>32600</v>
      </c>
      <c r="J1968" s="57">
        <v>-358840</v>
      </c>
      <c r="K1968" s="53">
        <v>903110</v>
      </c>
      <c r="L1968" s="53" t="s">
        <v>86</v>
      </c>
      <c r="M1968" s="58">
        <v>28000</v>
      </c>
      <c r="N1968" s="58" t="s">
        <v>86</v>
      </c>
      <c r="O1968" s="59">
        <v>363440</v>
      </c>
      <c r="P1968" s="136">
        <v>0</v>
      </c>
      <c r="Q1968" s="135">
        <v>43495</v>
      </c>
    </row>
    <row r="1969" spans="1:17" ht="30" customHeight="1" x14ac:dyDescent="0.25">
      <c r="A1969" s="53" t="s">
        <v>1056</v>
      </c>
      <c r="B1969" s="54">
        <v>410010056201</v>
      </c>
      <c r="C1969" s="53" t="s">
        <v>27</v>
      </c>
      <c r="D1969" s="53">
        <v>1144624022</v>
      </c>
      <c r="E1969" s="53" t="s">
        <v>420</v>
      </c>
      <c r="F1969" s="53" t="s">
        <v>3</v>
      </c>
      <c r="G1969" s="53">
        <v>911019</v>
      </c>
      <c r="H1969" s="55">
        <v>29340</v>
      </c>
      <c r="I1969" s="56">
        <v>29300</v>
      </c>
      <c r="J1969" s="57">
        <v>-40</v>
      </c>
      <c r="K1969" s="53">
        <v>911019</v>
      </c>
      <c r="L1969" s="53" t="s">
        <v>2492</v>
      </c>
      <c r="M1969" s="58">
        <v>26080</v>
      </c>
      <c r="N1969" s="58" t="s">
        <v>2492</v>
      </c>
      <c r="O1969" s="59">
        <v>3260</v>
      </c>
      <c r="P1969" s="136">
        <v>0</v>
      </c>
      <c r="Q1969" s="135">
        <v>43495</v>
      </c>
    </row>
    <row r="1970" spans="1:17" ht="30" customHeight="1" x14ac:dyDescent="0.25">
      <c r="A1970" s="53" t="s">
        <v>1056</v>
      </c>
      <c r="B1970" s="54">
        <v>410010056201</v>
      </c>
      <c r="C1970" s="53" t="s">
        <v>27</v>
      </c>
      <c r="D1970" s="53">
        <v>1144624022</v>
      </c>
      <c r="E1970" s="53" t="s">
        <v>557</v>
      </c>
      <c r="F1970" s="53" t="s">
        <v>3</v>
      </c>
      <c r="G1970" s="53">
        <v>903110</v>
      </c>
      <c r="H1970" s="55">
        <v>32620</v>
      </c>
      <c r="I1970" s="56">
        <v>32600</v>
      </c>
      <c r="J1970" s="57">
        <v>-20</v>
      </c>
      <c r="K1970" s="53">
        <v>903110</v>
      </c>
      <c r="L1970" s="53" t="s">
        <v>86</v>
      </c>
      <c r="M1970" s="58">
        <v>28000</v>
      </c>
      <c r="N1970" s="58" t="s">
        <v>86</v>
      </c>
      <c r="O1970" s="59">
        <v>4620</v>
      </c>
      <c r="P1970" s="136">
        <v>0</v>
      </c>
      <c r="Q1970" s="135">
        <v>43495</v>
      </c>
    </row>
    <row r="1971" spans="1:17" ht="30" customHeight="1" x14ac:dyDescent="0.25">
      <c r="A1971" s="53" t="s">
        <v>1056</v>
      </c>
      <c r="B1971" s="54">
        <v>410010056201</v>
      </c>
      <c r="C1971" s="53" t="s">
        <v>27</v>
      </c>
      <c r="D1971" s="53">
        <v>1144624022</v>
      </c>
      <c r="E1971" s="53" t="s">
        <v>474</v>
      </c>
      <c r="F1971" s="53" t="s">
        <v>3</v>
      </c>
      <c r="G1971" s="53">
        <v>903110</v>
      </c>
      <c r="H1971" s="55">
        <v>32620</v>
      </c>
      <c r="I1971" s="56">
        <v>32600</v>
      </c>
      <c r="J1971" s="57">
        <v>-20</v>
      </c>
      <c r="K1971" s="53">
        <v>903110</v>
      </c>
      <c r="L1971" s="53" t="s">
        <v>86</v>
      </c>
      <c r="M1971" s="58">
        <v>28000</v>
      </c>
      <c r="N1971" s="58" t="s">
        <v>86</v>
      </c>
      <c r="O1971" s="59">
        <v>4620</v>
      </c>
      <c r="P1971" s="136">
        <v>0</v>
      </c>
      <c r="Q1971" s="135">
        <v>43495</v>
      </c>
    </row>
    <row r="1972" spans="1:17" ht="30" customHeight="1" x14ac:dyDescent="0.25">
      <c r="A1972" s="53" t="s">
        <v>1056</v>
      </c>
      <c r="B1972" s="54">
        <v>410010056201</v>
      </c>
      <c r="C1972" s="53" t="s">
        <v>27</v>
      </c>
      <c r="D1972" s="53">
        <v>1144624022</v>
      </c>
      <c r="E1972" s="53" t="s">
        <v>575</v>
      </c>
      <c r="F1972" s="53" t="s">
        <v>3</v>
      </c>
      <c r="G1972" s="53">
        <v>903110</v>
      </c>
      <c r="H1972" s="55">
        <v>32620</v>
      </c>
      <c r="I1972" s="56">
        <v>32600</v>
      </c>
      <c r="J1972" s="57">
        <v>-20</v>
      </c>
      <c r="K1972" s="53">
        <v>903110</v>
      </c>
      <c r="L1972" s="53" t="s">
        <v>86</v>
      </c>
      <c r="M1972" s="58">
        <v>28000</v>
      </c>
      <c r="N1972" s="58" t="s">
        <v>86</v>
      </c>
      <c r="O1972" s="59">
        <v>4620</v>
      </c>
      <c r="P1972" s="136">
        <v>0</v>
      </c>
      <c r="Q1972" s="135">
        <v>43495</v>
      </c>
    </row>
    <row r="1973" spans="1:17" ht="30" customHeight="1" x14ac:dyDescent="0.25">
      <c r="A1973" s="53" t="s">
        <v>1056</v>
      </c>
      <c r="B1973" s="54">
        <v>410010056201</v>
      </c>
      <c r="C1973" s="53" t="s">
        <v>27</v>
      </c>
      <c r="D1973" s="53">
        <v>1144624022</v>
      </c>
      <c r="E1973" s="53" t="s">
        <v>511</v>
      </c>
      <c r="F1973" s="53" t="s">
        <v>3</v>
      </c>
      <c r="G1973" s="53">
        <v>903110</v>
      </c>
      <c r="H1973" s="55">
        <v>32620</v>
      </c>
      <c r="I1973" s="56">
        <v>32600</v>
      </c>
      <c r="J1973" s="57">
        <v>-20</v>
      </c>
      <c r="K1973" s="53">
        <v>903110</v>
      </c>
      <c r="L1973" s="53" t="s">
        <v>86</v>
      </c>
      <c r="M1973" s="58">
        <v>28000</v>
      </c>
      <c r="N1973" s="58" t="s">
        <v>86</v>
      </c>
      <c r="O1973" s="59">
        <v>4620</v>
      </c>
      <c r="P1973" s="136">
        <v>0</v>
      </c>
      <c r="Q1973" s="135">
        <v>43495</v>
      </c>
    </row>
    <row r="1974" spans="1:17" ht="30" customHeight="1" x14ac:dyDescent="0.25">
      <c r="A1974" s="53" t="s">
        <v>1056</v>
      </c>
      <c r="B1974" s="54">
        <v>410010056201</v>
      </c>
      <c r="C1974" s="53" t="s">
        <v>27</v>
      </c>
      <c r="D1974" s="53">
        <v>1144624022</v>
      </c>
      <c r="E1974" s="53" t="s">
        <v>407</v>
      </c>
      <c r="F1974" s="53" t="s">
        <v>3</v>
      </c>
      <c r="G1974" s="53">
        <v>903110</v>
      </c>
      <c r="H1974" s="55">
        <v>32620</v>
      </c>
      <c r="I1974" s="56">
        <v>32600</v>
      </c>
      <c r="J1974" s="57">
        <v>-20</v>
      </c>
      <c r="K1974" s="53">
        <v>903110</v>
      </c>
      <c r="L1974" s="53" t="s">
        <v>86</v>
      </c>
      <c r="M1974" s="58">
        <v>28000</v>
      </c>
      <c r="N1974" s="58" t="s">
        <v>86</v>
      </c>
      <c r="O1974" s="59">
        <v>4620</v>
      </c>
      <c r="P1974" s="136">
        <v>0</v>
      </c>
      <c r="Q1974" s="135">
        <v>43495</v>
      </c>
    </row>
    <row r="1975" spans="1:17" ht="30" customHeight="1" x14ac:dyDescent="0.25">
      <c r="A1975" s="53" t="s">
        <v>1056</v>
      </c>
      <c r="B1975" s="54">
        <v>410010056201</v>
      </c>
      <c r="C1975" s="53" t="s">
        <v>27</v>
      </c>
      <c r="D1975" s="53">
        <v>1144624022</v>
      </c>
      <c r="E1975" s="53" t="s">
        <v>564</v>
      </c>
      <c r="F1975" s="53" t="s">
        <v>3</v>
      </c>
      <c r="G1975" s="53">
        <v>903110</v>
      </c>
      <c r="H1975" s="55">
        <v>32620</v>
      </c>
      <c r="I1975" s="56">
        <v>32600</v>
      </c>
      <c r="J1975" s="57">
        <v>-20</v>
      </c>
      <c r="K1975" s="53">
        <v>903110</v>
      </c>
      <c r="L1975" s="53" t="s">
        <v>86</v>
      </c>
      <c r="M1975" s="58">
        <v>28000</v>
      </c>
      <c r="N1975" s="58" t="s">
        <v>86</v>
      </c>
      <c r="O1975" s="59">
        <v>4620</v>
      </c>
      <c r="P1975" s="136">
        <v>0</v>
      </c>
      <c r="Q1975" s="135">
        <v>43514</v>
      </c>
    </row>
    <row r="1976" spans="1:17" ht="30" customHeight="1" x14ac:dyDescent="0.25">
      <c r="A1976" s="53" t="s">
        <v>1056</v>
      </c>
      <c r="B1976" s="54">
        <v>410010056201</v>
      </c>
      <c r="C1976" s="53" t="s">
        <v>27</v>
      </c>
      <c r="D1976" s="53">
        <v>1144624022</v>
      </c>
      <c r="E1976" s="53" t="s">
        <v>484</v>
      </c>
      <c r="F1976" s="53" t="s">
        <v>3</v>
      </c>
      <c r="G1976" s="53">
        <v>903110</v>
      </c>
      <c r="H1976" s="55">
        <v>32620</v>
      </c>
      <c r="I1976" s="56">
        <v>32600</v>
      </c>
      <c r="J1976" s="57">
        <v>-20</v>
      </c>
      <c r="K1976" s="53">
        <v>903110</v>
      </c>
      <c r="L1976" s="53" t="s">
        <v>86</v>
      </c>
      <c r="M1976" s="58">
        <v>28000</v>
      </c>
      <c r="N1976" s="58" t="s">
        <v>86</v>
      </c>
      <c r="O1976" s="59">
        <v>4620</v>
      </c>
      <c r="P1976" s="136">
        <v>0</v>
      </c>
      <c r="Q1976" s="135">
        <v>43514</v>
      </c>
    </row>
    <row r="1977" spans="1:17" ht="30" customHeight="1" x14ac:dyDescent="0.25">
      <c r="A1977" s="53" t="s">
        <v>1056</v>
      </c>
      <c r="B1977" s="54">
        <v>410010056201</v>
      </c>
      <c r="C1977" s="53" t="s">
        <v>27</v>
      </c>
      <c r="D1977" s="53">
        <v>1144624022</v>
      </c>
      <c r="E1977" s="53" t="s">
        <v>567</v>
      </c>
      <c r="F1977" s="53" t="s">
        <v>3</v>
      </c>
      <c r="G1977" s="53">
        <v>903110</v>
      </c>
      <c r="H1977" s="55">
        <v>32620</v>
      </c>
      <c r="I1977" s="56">
        <v>32600</v>
      </c>
      <c r="J1977" s="57">
        <v>-20</v>
      </c>
      <c r="K1977" s="53">
        <v>903110</v>
      </c>
      <c r="L1977" s="53" t="s">
        <v>86</v>
      </c>
      <c r="M1977" s="58">
        <v>28000</v>
      </c>
      <c r="N1977" s="58" t="s">
        <v>86</v>
      </c>
      <c r="O1977" s="59">
        <v>4620</v>
      </c>
      <c r="P1977" s="136">
        <v>0</v>
      </c>
      <c r="Q1977" s="135">
        <v>43514</v>
      </c>
    </row>
    <row r="1978" spans="1:17" ht="30" customHeight="1" x14ac:dyDescent="0.25">
      <c r="A1978" s="53" t="s">
        <v>1056</v>
      </c>
      <c r="B1978" s="54">
        <v>410010056201</v>
      </c>
      <c r="C1978" s="53" t="s">
        <v>27</v>
      </c>
      <c r="D1978" s="53">
        <v>1144624022</v>
      </c>
      <c r="E1978" s="53" t="s">
        <v>583</v>
      </c>
      <c r="F1978" s="53" t="s">
        <v>3</v>
      </c>
      <c r="G1978" s="53">
        <v>903110</v>
      </c>
      <c r="H1978" s="55">
        <v>32620</v>
      </c>
      <c r="I1978" s="56">
        <v>32600</v>
      </c>
      <c r="J1978" s="57">
        <v>-20</v>
      </c>
      <c r="K1978" s="53">
        <v>903110</v>
      </c>
      <c r="L1978" s="53" t="s">
        <v>86</v>
      </c>
      <c r="M1978" s="58">
        <v>28000</v>
      </c>
      <c r="N1978" s="58" t="s">
        <v>86</v>
      </c>
      <c r="O1978" s="59">
        <v>4620</v>
      </c>
      <c r="P1978" s="136">
        <v>0</v>
      </c>
      <c r="Q1978" s="135">
        <v>43514</v>
      </c>
    </row>
    <row r="1979" spans="1:17" ht="30" customHeight="1" x14ac:dyDescent="0.25">
      <c r="A1979" s="53" t="s">
        <v>1056</v>
      </c>
      <c r="B1979" s="54">
        <v>410010056201</v>
      </c>
      <c r="C1979" s="53" t="s">
        <v>27</v>
      </c>
      <c r="D1979" s="53">
        <v>1144624022</v>
      </c>
      <c r="E1979" s="53" t="s">
        <v>1179</v>
      </c>
      <c r="F1979" s="53" t="s">
        <v>3</v>
      </c>
      <c r="G1979" s="53">
        <v>903110</v>
      </c>
      <c r="H1979" s="55">
        <v>32620</v>
      </c>
      <c r="I1979" s="56">
        <v>32600</v>
      </c>
      <c r="J1979" s="57">
        <v>-20</v>
      </c>
      <c r="K1979" s="53">
        <v>903110</v>
      </c>
      <c r="L1979" s="53" t="s">
        <v>86</v>
      </c>
      <c r="M1979" s="58">
        <v>28000</v>
      </c>
      <c r="N1979" s="58" t="s">
        <v>86</v>
      </c>
      <c r="O1979" s="59">
        <v>4620</v>
      </c>
      <c r="P1979" s="136">
        <v>0</v>
      </c>
      <c r="Q1979" s="135">
        <v>43602</v>
      </c>
    </row>
    <row r="1980" spans="1:17" ht="30" customHeight="1" x14ac:dyDescent="0.25">
      <c r="A1980" s="53" t="s">
        <v>1056</v>
      </c>
      <c r="B1980" s="54">
        <v>410010056201</v>
      </c>
      <c r="C1980" s="53" t="s">
        <v>27</v>
      </c>
      <c r="D1980" s="53">
        <v>1144624022</v>
      </c>
      <c r="E1980" s="53" t="s">
        <v>570</v>
      </c>
      <c r="F1980" s="53" t="s">
        <v>3</v>
      </c>
      <c r="G1980" s="53">
        <v>903110</v>
      </c>
      <c r="H1980" s="55">
        <v>32620</v>
      </c>
      <c r="I1980" s="56">
        <v>32600</v>
      </c>
      <c r="J1980" s="57">
        <v>-20</v>
      </c>
      <c r="K1980" s="53">
        <v>903110</v>
      </c>
      <c r="L1980" s="53" t="s">
        <v>86</v>
      </c>
      <c r="M1980" s="58">
        <v>28000</v>
      </c>
      <c r="N1980" s="58" t="s">
        <v>86</v>
      </c>
      <c r="O1980" s="59">
        <v>4620</v>
      </c>
      <c r="P1980" s="136">
        <v>0</v>
      </c>
      <c r="Q1980" s="135">
        <v>43495</v>
      </c>
    </row>
    <row r="1981" spans="1:17" ht="30" customHeight="1" x14ac:dyDescent="0.25">
      <c r="A1981" s="53" t="s">
        <v>1056</v>
      </c>
      <c r="B1981" s="54">
        <v>410010056201</v>
      </c>
      <c r="C1981" s="53" t="s">
        <v>27</v>
      </c>
      <c r="D1981" s="53">
        <v>1144624022</v>
      </c>
      <c r="E1981" s="53" t="s">
        <v>1143</v>
      </c>
      <c r="F1981" s="53" t="s">
        <v>3</v>
      </c>
      <c r="G1981" s="53">
        <v>903110</v>
      </c>
      <c r="H1981" s="55">
        <v>32620</v>
      </c>
      <c r="I1981" s="56">
        <v>32600</v>
      </c>
      <c r="J1981" s="57">
        <v>-20</v>
      </c>
      <c r="K1981" s="53">
        <v>903110</v>
      </c>
      <c r="L1981" s="53" t="s">
        <v>86</v>
      </c>
      <c r="M1981" s="58">
        <v>28000</v>
      </c>
      <c r="N1981" s="58" t="s">
        <v>86</v>
      </c>
      <c r="O1981" s="59">
        <v>4620</v>
      </c>
      <c r="P1981" s="136">
        <v>0</v>
      </c>
      <c r="Q1981" s="135">
        <v>43495</v>
      </c>
    </row>
    <row r="1982" spans="1:17" ht="30" customHeight="1" x14ac:dyDescent="0.25">
      <c r="A1982" s="53" t="s">
        <v>1056</v>
      </c>
      <c r="B1982" s="54">
        <v>410010056201</v>
      </c>
      <c r="C1982" s="53" t="s">
        <v>27</v>
      </c>
      <c r="D1982" s="53">
        <v>1144624022</v>
      </c>
      <c r="E1982" s="53" t="s">
        <v>479</v>
      </c>
      <c r="F1982" s="53" t="s">
        <v>3</v>
      </c>
      <c r="G1982" s="53">
        <v>903110</v>
      </c>
      <c r="H1982" s="55">
        <v>32620</v>
      </c>
      <c r="I1982" s="56">
        <v>32600</v>
      </c>
      <c r="J1982" s="57">
        <v>-20</v>
      </c>
      <c r="K1982" s="53">
        <v>903110</v>
      </c>
      <c r="L1982" s="53" t="s">
        <v>86</v>
      </c>
      <c r="M1982" s="58">
        <v>28000</v>
      </c>
      <c r="N1982" s="58" t="s">
        <v>86</v>
      </c>
      <c r="O1982" s="59">
        <v>4620</v>
      </c>
      <c r="P1982" s="136">
        <v>0</v>
      </c>
      <c r="Q1982" s="135">
        <v>43495</v>
      </c>
    </row>
    <row r="1983" spans="1:17" ht="30" customHeight="1" x14ac:dyDescent="0.25">
      <c r="A1983" s="53" t="s">
        <v>1056</v>
      </c>
      <c r="B1983" s="54">
        <v>410010056201</v>
      </c>
      <c r="C1983" s="53" t="s">
        <v>27</v>
      </c>
      <c r="D1983" s="53">
        <v>1144624022</v>
      </c>
      <c r="E1983" s="53" t="s">
        <v>417</v>
      </c>
      <c r="F1983" s="53" t="s">
        <v>3</v>
      </c>
      <c r="G1983" s="53">
        <v>903110</v>
      </c>
      <c r="H1983" s="55">
        <v>32620</v>
      </c>
      <c r="I1983" s="56">
        <v>32600</v>
      </c>
      <c r="J1983" s="57">
        <v>-20</v>
      </c>
      <c r="K1983" s="53">
        <v>903110</v>
      </c>
      <c r="L1983" s="53" t="s">
        <v>86</v>
      </c>
      <c r="M1983" s="58">
        <v>28000</v>
      </c>
      <c r="N1983" s="58" t="s">
        <v>86</v>
      </c>
      <c r="O1983" s="59">
        <v>4620</v>
      </c>
      <c r="P1983" s="136">
        <v>0</v>
      </c>
      <c r="Q1983" s="135">
        <v>43495</v>
      </c>
    </row>
    <row r="1984" spans="1:17" ht="30" customHeight="1" x14ac:dyDescent="0.25">
      <c r="A1984" s="53" t="s">
        <v>1056</v>
      </c>
      <c r="B1984" s="54">
        <v>410010056201</v>
      </c>
      <c r="C1984" s="53" t="s">
        <v>27</v>
      </c>
      <c r="D1984" s="53">
        <v>1144624022</v>
      </c>
      <c r="E1984" s="53" t="s">
        <v>449</v>
      </c>
      <c r="F1984" s="53" t="s">
        <v>3</v>
      </c>
      <c r="G1984" s="53">
        <v>903110</v>
      </c>
      <c r="H1984" s="55">
        <v>32620</v>
      </c>
      <c r="I1984" s="56">
        <v>32600</v>
      </c>
      <c r="J1984" s="57">
        <v>-20</v>
      </c>
      <c r="K1984" s="53">
        <v>903110</v>
      </c>
      <c r="L1984" s="53" t="s">
        <v>86</v>
      </c>
      <c r="M1984" s="58">
        <v>28000</v>
      </c>
      <c r="N1984" s="58" t="s">
        <v>86</v>
      </c>
      <c r="O1984" s="59">
        <v>4620</v>
      </c>
      <c r="P1984" s="136">
        <v>0</v>
      </c>
      <c r="Q1984" s="135">
        <v>43495</v>
      </c>
    </row>
    <row r="1985" spans="1:17" ht="30" customHeight="1" x14ac:dyDescent="0.25">
      <c r="A1985" s="53" t="s">
        <v>1056</v>
      </c>
      <c r="B1985" s="54">
        <v>410010056201</v>
      </c>
      <c r="C1985" s="53" t="s">
        <v>27</v>
      </c>
      <c r="D1985" s="53">
        <v>1144624022</v>
      </c>
      <c r="E1985" s="53" t="s">
        <v>481</v>
      </c>
      <c r="F1985" s="53" t="s">
        <v>3</v>
      </c>
      <c r="G1985" s="53">
        <v>903110</v>
      </c>
      <c r="H1985" s="55">
        <v>32620</v>
      </c>
      <c r="I1985" s="56">
        <v>32600</v>
      </c>
      <c r="J1985" s="57">
        <v>-20</v>
      </c>
      <c r="K1985" s="53">
        <v>903110</v>
      </c>
      <c r="L1985" s="53" t="s">
        <v>86</v>
      </c>
      <c r="M1985" s="58">
        <v>28000</v>
      </c>
      <c r="N1985" s="58" t="s">
        <v>86</v>
      </c>
      <c r="O1985" s="59">
        <v>4620</v>
      </c>
      <c r="P1985" s="136">
        <v>0</v>
      </c>
      <c r="Q1985" s="135">
        <v>43495</v>
      </c>
    </row>
    <row r="1986" spans="1:17" ht="30" customHeight="1" x14ac:dyDescent="0.25">
      <c r="A1986" s="53" t="s">
        <v>1056</v>
      </c>
      <c r="B1986" s="54">
        <v>410010056201</v>
      </c>
      <c r="C1986" s="53" t="s">
        <v>27</v>
      </c>
      <c r="D1986" s="53">
        <v>1144624022</v>
      </c>
      <c r="E1986" s="53" t="s">
        <v>1135</v>
      </c>
      <c r="F1986" s="53" t="s">
        <v>3</v>
      </c>
      <c r="G1986" s="53">
        <v>903110</v>
      </c>
      <c r="H1986" s="55">
        <v>32620</v>
      </c>
      <c r="I1986" s="56">
        <v>32600</v>
      </c>
      <c r="J1986" s="57">
        <v>-20</v>
      </c>
      <c r="K1986" s="53">
        <v>903110</v>
      </c>
      <c r="L1986" s="53" t="s">
        <v>86</v>
      </c>
      <c r="M1986" s="58">
        <v>28000</v>
      </c>
      <c r="N1986" s="58" t="s">
        <v>86</v>
      </c>
      <c r="O1986" s="59">
        <v>4620</v>
      </c>
      <c r="P1986" s="136">
        <v>0</v>
      </c>
      <c r="Q1986" s="135">
        <v>43495</v>
      </c>
    </row>
    <row r="1987" spans="1:17" ht="30" customHeight="1" x14ac:dyDescent="0.25">
      <c r="A1987" s="53" t="s">
        <v>1056</v>
      </c>
      <c r="B1987" s="54">
        <v>410010056201</v>
      </c>
      <c r="C1987" s="53" t="s">
        <v>27</v>
      </c>
      <c r="D1987" s="53">
        <v>1144624022</v>
      </c>
      <c r="E1987" s="53" t="s">
        <v>901</v>
      </c>
      <c r="F1987" s="53" t="s">
        <v>3</v>
      </c>
      <c r="G1987" s="53">
        <v>903110</v>
      </c>
      <c r="H1987" s="55">
        <v>32620</v>
      </c>
      <c r="I1987" s="56">
        <v>32600</v>
      </c>
      <c r="J1987" s="57">
        <v>-20</v>
      </c>
      <c r="K1987" s="53">
        <v>903110</v>
      </c>
      <c r="L1987" s="53" t="s">
        <v>86</v>
      </c>
      <c r="M1987" s="58">
        <v>28000</v>
      </c>
      <c r="N1987" s="58" t="s">
        <v>86</v>
      </c>
      <c r="O1987" s="59">
        <v>4620</v>
      </c>
      <c r="P1987" s="136">
        <v>0</v>
      </c>
      <c r="Q1987" s="135">
        <v>43495</v>
      </c>
    </row>
    <row r="1988" spans="1:17" ht="30" customHeight="1" x14ac:dyDescent="0.25">
      <c r="A1988" s="53" t="s">
        <v>1056</v>
      </c>
      <c r="B1988" s="54">
        <v>410010056201</v>
      </c>
      <c r="C1988" s="53" t="s">
        <v>27</v>
      </c>
      <c r="D1988" s="53">
        <v>1144624022</v>
      </c>
      <c r="E1988" s="53" t="s">
        <v>446</v>
      </c>
      <c r="F1988" s="53" t="s">
        <v>3</v>
      </c>
      <c r="G1988" s="53">
        <v>903110</v>
      </c>
      <c r="H1988" s="55">
        <v>32620</v>
      </c>
      <c r="I1988" s="56">
        <v>32600</v>
      </c>
      <c r="J1988" s="57">
        <v>-20</v>
      </c>
      <c r="K1988" s="53">
        <v>903110</v>
      </c>
      <c r="L1988" s="53" t="s">
        <v>86</v>
      </c>
      <c r="M1988" s="58">
        <v>28000</v>
      </c>
      <c r="N1988" s="58" t="s">
        <v>86</v>
      </c>
      <c r="O1988" s="59">
        <v>4620</v>
      </c>
      <c r="P1988" s="136">
        <v>0</v>
      </c>
      <c r="Q1988" s="135">
        <v>43495</v>
      </c>
    </row>
    <row r="1989" spans="1:17" ht="30" customHeight="1" x14ac:dyDescent="0.25">
      <c r="A1989" s="53" t="s">
        <v>1056</v>
      </c>
      <c r="B1989" s="54">
        <v>410010056201</v>
      </c>
      <c r="C1989" s="53" t="s">
        <v>27</v>
      </c>
      <c r="D1989" s="53">
        <v>1144624022</v>
      </c>
      <c r="E1989" s="53" t="s">
        <v>632</v>
      </c>
      <c r="F1989" s="53" t="s">
        <v>3</v>
      </c>
      <c r="G1989" s="53">
        <v>903110</v>
      </c>
      <c r="H1989" s="55">
        <v>32620</v>
      </c>
      <c r="I1989" s="56">
        <v>32600</v>
      </c>
      <c r="J1989" s="57">
        <v>-20</v>
      </c>
      <c r="K1989" s="53">
        <v>903110</v>
      </c>
      <c r="L1989" s="53" t="s">
        <v>86</v>
      </c>
      <c r="M1989" s="58">
        <v>28000</v>
      </c>
      <c r="N1989" s="58" t="s">
        <v>86</v>
      </c>
      <c r="O1989" s="59">
        <v>4620</v>
      </c>
      <c r="P1989" s="136">
        <v>0</v>
      </c>
      <c r="Q1989" s="135">
        <v>43495</v>
      </c>
    </row>
    <row r="1990" spans="1:17" ht="30" customHeight="1" x14ac:dyDescent="0.25">
      <c r="A1990" s="53" t="s">
        <v>1056</v>
      </c>
      <c r="B1990" s="54">
        <v>410010056201</v>
      </c>
      <c r="C1990" s="53" t="s">
        <v>27</v>
      </c>
      <c r="D1990" s="53">
        <v>1144624022</v>
      </c>
      <c r="E1990" s="53" t="s">
        <v>595</v>
      </c>
      <c r="F1990" s="53" t="s">
        <v>3</v>
      </c>
      <c r="G1990" s="53">
        <v>903110</v>
      </c>
      <c r="H1990" s="55">
        <v>32620</v>
      </c>
      <c r="I1990" s="56">
        <v>32600</v>
      </c>
      <c r="J1990" s="57">
        <v>-20</v>
      </c>
      <c r="K1990" s="53">
        <v>903110</v>
      </c>
      <c r="L1990" s="53" t="s">
        <v>86</v>
      </c>
      <c r="M1990" s="58">
        <v>28000</v>
      </c>
      <c r="N1990" s="58" t="s">
        <v>86</v>
      </c>
      <c r="O1990" s="59">
        <v>4620</v>
      </c>
      <c r="P1990" s="136">
        <v>0</v>
      </c>
      <c r="Q1990" s="135">
        <v>43495</v>
      </c>
    </row>
    <row r="1991" spans="1:17" ht="30" customHeight="1" x14ac:dyDescent="0.25">
      <c r="A1991" s="53" t="s">
        <v>1056</v>
      </c>
      <c r="B1991" s="54">
        <v>410010056201</v>
      </c>
      <c r="C1991" s="53" t="s">
        <v>27</v>
      </c>
      <c r="D1991" s="53">
        <v>1144624022</v>
      </c>
      <c r="E1991" s="53" t="s">
        <v>600</v>
      </c>
      <c r="F1991" s="53" t="s">
        <v>3</v>
      </c>
      <c r="G1991" s="53">
        <v>903110</v>
      </c>
      <c r="H1991" s="55">
        <v>32620</v>
      </c>
      <c r="I1991" s="56">
        <v>32600</v>
      </c>
      <c r="J1991" s="57">
        <v>-20</v>
      </c>
      <c r="K1991" s="53">
        <v>903110</v>
      </c>
      <c r="L1991" s="53" t="s">
        <v>86</v>
      </c>
      <c r="M1991" s="58">
        <v>28000</v>
      </c>
      <c r="N1991" s="58" t="s">
        <v>86</v>
      </c>
      <c r="O1991" s="59">
        <v>4620</v>
      </c>
      <c r="P1991" s="136">
        <v>0</v>
      </c>
      <c r="Q1991" s="135">
        <v>43495</v>
      </c>
    </row>
    <row r="1992" spans="1:17" ht="30" customHeight="1" x14ac:dyDescent="0.25">
      <c r="A1992" s="53" t="s">
        <v>1056</v>
      </c>
      <c r="B1992" s="54">
        <v>410010056201</v>
      </c>
      <c r="C1992" s="53" t="s">
        <v>27</v>
      </c>
      <c r="D1992" s="53">
        <v>1144624022</v>
      </c>
      <c r="E1992" s="53" t="s">
        <v>593</v>
      </c>
      <c r="F1992" s="53" t="s">
        <v>3</v>
      </c>
      <c r="G1992" s="53">
        <v>903110</v>
      </c>
      <c r="H1992" s="55">
        <v>32620</v>
      </c>
      <c r="I1992" s="56">
        <v>32600</v>
      </c>
      <c r="J1992" s="57">
        <v>-20</v>
      </c>
      <c r="K1992" s="53">
        <v>903110</v>
      </c>
      <c r="L1992" s="53" t="s">
        <v>86</v>
      </c>
      <c r="M1992" s="58">
        <v>28000</v>
      </c>
      <c r="N1992" s="58" t="s">
        <v>86</v>
      </c>
      <c r="O1992" s="59">
        <v>4620</v>
      </c>
      <c r="P1992" s="136">
        <v>0</v>
      </c>
      <c r="Q1992" s="135">
        <v>43495</v>
      </c>
    </row>
    <row r="1993" spans="1:17" ht="30" customHeight="1" x14ac:dyDescent="0.25">
      <c r="A1993" s="53" t="s">
        <v>1056</v>
      </c>
      <c r="B1993" s="54">
        <v>410010056201</v>
      </c>
      <c r="C1993" s="53" t="s">
        <v>27</v>
      </c>
      <c r="D1993" s="53">
        <v>1144624022</v>
      </c>
      <c r="E1993" s="53" t="s">
        <v>1151</v>
      </c>
      <c r="F1993" s="53" t="s">
        <v>3</v>
      </c>
      <c r="G1993" s="53">
        <v>903110</v>
      </c>
      <c r="H1993" s="55">
        <v>32620</v>
      </c>
      <c r="I1993" s="56">
        <v>32600</v>
      </c>
      <c r="J1993" s="57">
        <v>-20</v>
      </c>
      <c r="K1993" s="53">
        <v>903110</v>
      </c>
      <c r="L1993" s="53" t="s">
        <v>86</v>
      </c>
      <c r="M1993" s="58">
        <v>28000</v>
      </c>
      <c r="N1993" s="58" t="s">
        <v>86</v>
      </c>
      <c r="O1993" s="59">
        <v>4620</v>
      </c>
      <c r="P1993" s="136">
        <v>0</v>
      </c>
      <c r="Q1993" s="135">
        <v>43495</v>
      </c>
    </row>
    <row r="1994" spans="1:17" ht="30" customHeight="1" x14ac:dyDescent="0.25">
      <c r="A1994" s="53" t="s">
        <v>1056</v>
      </c>
      <c r="B1994" s="54">
        <v>410010056201</v>
      </c>
      <c r="C1994" s="53" t="s">
        <v>27</v>
      </c>
      <c r="D1994" s="53">
        <v>1144624022</v>
      </c>
      <c r="E1994" s="53" t="s">
        <v>493</v>
      </c>
      <c r="F1994" s="53" t="s">
        <v>3</v>
      </c>
      <c r="G1994" s="53">
        <v>903110</v>
      </c>
      <c r="H1994" s="55">
        <v>32620</v>
      </c>
      <c r="I1994" s="56">
        <v>32600</v>
      </c>
      <c r="J1994" s="57">
        <v>-20</v>
      </c>
      <c r="K1994" s="53">
        <v>903110</v>
      </c>
      <c r="L1994" s="53" t="s">
        <v>86</v>
      </c>
      <c r="M1994" s="58">
        <v>28000</v>
      </c>
      <c r="N1994" s="58" t="s">
        <v>86</v>
      </c>
      <c r="O1994" s="59">
        <v>4620</v>
      </c>
      <c r="P1994" s="136">
        <v>0</v>
      </c>
      <c r="Q1994" s="135">
        <v>43495</v>
      </c>
    </row>
    <row r="1995" spans="1:17" ht="30" customHeight="1" x14ac:dyDescent="0.25">
      <c r="A1995" s="53" t="s">
        <v>1056</v>
      </c>
      <c r="B1995" s="54">
        <v>410010056201</v>
      </c>
      <c r="C1995" s="53" t="s">
        <v>27</v>
      </c>
      <c r="D1995" s="53">
        <v>1144624022</v>
      </c>
      <c r="E1995" s="53" t="s">
        <v>541</v>
      </c>
      <c r="F1995" s="53" t="s">
        <v>3</v>
      </c>
      <c r="G1995" s="53">
        <v>903110</v>
      </c>
      <c r="H1995" s="55">
        <v>32620</v>
      </c>
      <c r="I1995" s="56">
        <v>32600</v>
      </c>
      <c r="J1995" s="57">
        <v>-20</v>
      </c>
      <c r="K1995" s="53">
        <v>903110</v>
      </c>
      <c r="L1995" s="53" t="s">
        <v>86</v>
      </c>
      <c r="M1995" s="58">
        <v>28000</v>
      </c>
      <c r="N1995" s="58" t="s">
        <v>86</v>
      </c>
      <c r="O1995" s="59">
        <v>4620</v>
      </c>
      <c r="P1995" s="136">
        <v>0</v>
      </c>
      <c r="Q1995" s="135">
        <v>43495</v>
      </c>
    </row>
    <row r="1996" spans="1:17" ht="30" customHeight="1" x14ac:dyDescent="0.25">
      <c r="A1996" s="53" t="s">
        <v>1056</v>
      </c>
      <c r="B1996" s="54">
        <v>410010056201</v>
      </c>
      <c r="C1996" s="53" t="s">
        <v>27</v>
      </c>
      <c r="D1996" s="53">
        <v>1144624022</v>
      </c>
      <c r="E1996" s="53" t="s">
        <v>535</v>
      </c>
      <c r="F1996" s="53" t="s">
        <v>3</v>
      </c>
      <c r="G1996" s="53">
        <v>903110</v>
      </c>
      <c r="H1996" s="55">
        <v>32620</v>
      </c>
      <c r="I1996" s="56">
        <v>32600</v>
      </c>
      <c r="J1996" s="57">
        <v>-20</v>
      </c>
      <c r="K1996" s="53">
        <v>903110</v>
      </c>
      <c r="L1996" s="53" t="s">
        <v>86</v>
      </c>
      <c r="M1996" s="58">
        <v>28000</v>
      </c>
      <c r="N1996" s="58" t="s">
        <v>86</v>
      </c>
      <c r="O1996" s="59">
        <v>4620</v>
      </c>
      <c r="P1996" s="136">
        <v>0</v>
      </c>
      <c r="Q1996" s="135">
        <v>43495</v>
      </c>
    </row>
    <row r="1997" spans="1:17" ht="30" customHeight="1" x14ac:dyDescent="0.25">
      <c r="A1997" s="53" t="s">
        <v>1056</v>
      </c>
      <c r="B1997" s="54">
        <v>410010056201</v>
      </c>
      <c r="C1997" s="53" t="s">
        <v>27</v>
      </c>
      <c r="D1997" s="53">
        <v>1144624022</v>
      </c>
      <c r="E1997" s="53" t="s">
        <v>495</v>
      </c>
      <c r="F1997" s="53" t="s">
        <v>3</v>
      </c>
      <c r="G1997" s="53">
        <v>903110</v>
      </c>
      <c r="H1997" s="55">
        <v>32620</v>
      </c>
      <c r="I1997" s="56">
        <v>32600</v>
      </c>
      <c r="J1997" s="57">
        <v>-20</v>
      </c>
      <c r="K1997" s="53">
        <v>903110</v>
      </c>
      <c r="L1997" s="53" t="s">
        <v>86</v>
      </c>
      <c r="M1997" s="58">
        <v>28000</v>
      </c>
      <c r="N1997" s="58" t="s">
        <v>86</v>
      </c>
      <c r="O1997" s="59">
        <v>4620</v>
      </c>
      <c r="P1997" s="136">
        <v>0</v>
      </c>
      <c r="Q1997" s="135">
        <v>43495</v>
      </c>
    </row>
    <row r="1998" spans="1:17" ht="30" customHeight="1" x14ac:dyDescent="0.25">
      <c r="A1998" s="53" t="s">
        <v>1056</v>
      </c>
      <c r="B1998" s="54">
        <v>410010056201</v>
      </c>
      <c r="C1998" s="53" t="s">
        <v>27</v>
      </c>
      <c r="D1998" s="53">
        <v>1144624022</v>
      </c>
      <c r="E1998" s="53" t="s">
        <v>615</v>
      </c>
      <c r="F1998" s="53" t="s">
        <v>3</v>
      </c>
      <c r="G1998" s="53">
        <v>903110</v>
      </c>
      <c r="H1998" s="55">
        <v>32620</v>
      </c>
      <c r="I1998" s="56">
        <v>32600</v>
      </c>
      <c r="J1998" s="57">
        <v>-20</v>
      </c>
      <c r="K1998" s="53">
        <v>903110</v>
      </c>
      <c r="L1998" s="53" t="s">
        <v>86</v>
      </c>
      <c r="M1998" s="58">
        <v>28000</v>
      </c>
      <c r="N1998" s="58" t="s">
        <v>86</v>
      </c>
      <c r="O1998" s="59">
        <v>4620</v>
      </c>
      <c r="P1998" s="136">
        <v>0</v>
      </c>
      <c r="Q1998" s="135">
        <v>43495</v>
      </c>
    </row>
    <row r="1999" spans="1:17" ht="30" customHeight="1" x14ac:dyDescent="0.25">
      <c r="A1999" s="53" t="s">
        <v>1056</v>
      </c>
      <c r="B1999" s="54">
        <v>410010056201</v>
      </c>
      <c r="C1999" s="53" t="s">
        <v>27</v>
      </c>
      <c r="D1999" s="53">
        <v>1144624022</v>
      </c>
      <c r="E1999" s="53" t="s">
        <v>608</v>
      </c>
      <c r="F1999" s="53" t="s">
        <v>3</v>
      </c>
      <c r="G1999" s="53">
        <v>903110</v>
      </c>
      <c r="H1999" s="55">
        <v>32620</v>
      </c>
      <c r="I1999" s="56">
        <v>32600</v>
      </c>
      <c r="J1999" s="57">
        <v>-20</v>
      </c>
      <c r="K1999" s="53">
        <v>903110</v>
      </c>
      <c r="L1999" s="53" t="s">
        <v>86</v>
      </c>
      <c r="M1999" s="58">
        <v>28000</v>
      </c>
      <c r="N1999" s="58" t="s">
        <v>86</v>
      </c>
      <c r="O1999" s="59">
        <v>4620</v>
      </c>
      <c r="P1999" s="136">
        <v>0</v>
      </c>
      <c r="Q1999" s="135">
        <v>43495</v>
      </c>
    </row>
    <row r="2000" spans="1:17" ht="30" customHeight="1" x14ac:dyDescent="0.25">
      <c r="A2000" s="53" t="s">
        <v>1056</v>
      </c>
      <c r="B2000" s="54">
        <v>410010056201</v>
      </c>
      <c r="C2000" s="53" t="s">
        <v>27</v>
      </c>
      <c r="D2000" s="53">
        <v>1144624022</v>
      </c>
      <c r="E2000" s="53" t="s">
        <v>627</v>
      </c>
      <c r="F2000" s="53" t="s">
        <v>3</v>
      </c>
      <c r="G2000" s="53">
        <v>903110</v>
      </c>
      <c r="H2000" s="55">
        <v>32620</v>
      </c>
      <c r="I2000" s="56">
        <v>32600</v>
      </c>
      <c r="J2000" s="57">
        <v>-20</v>
      </c>
      <c r="K2000" s="53">
        <v>903110</v>
      </c>
      <c r="L2000" s="53" t="s">
        <v>86</v>
      </c>
      <c r="M2000" s="58">
        <v>28000</v>
      </c>
      <c r="N2000" s="58" t="s">
        <v>86</v>
      </c>
      <c r="O2000" s="59">
        <v>4620</v>
      </c>
      <c r="P2000" s="136">
        <v>0</v>
      </c>
      <c r="Q2000" s="135">
        <v>43495</v>
      </c>
    </row>
    <row r="2001" spans="1:17" ht="30" customHeight="1" x14ac:dyDescent="0.25">
      <c r="A2001" s="53" t="s">
        <v>1056</v>
      </c>
      <c r="B2001" s="54">
        <v>410010056201</v>
      </c>
      <c r="C2001" s="53" t="s">
        <v>27</v>
      </c>
      <c r="D2001" s="53">
        <v>1144624022</v>
      </c>
      <c r="E2001" s="53" t="s">
        <v>516</v>
      </c>
      <c r="F2001" s="53" t="s">
        <v>3</v>
      </c>
      <c r="G2001" s="53">
        <v>903110</v>
      </c>
      <c r="H2001" s="55">
        <v>32620</v>
      </c>
      <c r="I2001" s="56">
        <v>32600</v>
      </c>
      <c r="J2001" s="57">
        <v>-20</v>
      </c>
      <c r="K2001" s="53">
        <v>903110</v>
      </c>
      <c r="L2001" s="53" t="s">
        <v>86</v>
      </c>
      <c r="M2001" s="58">
        <v>28000</v>
      </c>
      <c r="N2001" s="58" t="s">
        <v>86</v>
      </c>
      <c r="O2001" s="59">
        <v>4620</v>
      </c>
      <c r="P2001" s="136">
        <v>0</v>
      </c>
      <c r="Q2001" s="135">
        <v>43495</v>
      </c>
    </row>
    <row r="2002" spans="1:17" ht="30" customHeight="1" x14ac:dyDescent="0.25">
      <c r="A2002" s="53" t="s">
        <v>1056</v>
      </c>
      <c r="B2002" s="54">
        <v>410010056201</v>
      </c>
      <c r="C2002" s="53" t="s">
        <v>27</v>
      </c>
      <c r="D2002" s="53">
        <v>1144624022</v>
      </c>
      <c r="E2002" s="53" t="s">
        <v>420</v>
      </c>
      <c r="F2002" s="53" t="s">
        <v>3</v>
      </c>
      <c r="G2002" s="53">
        <v>903110</v>
      </c>
      <c r="H2002" s="55">
        <v>32620</v>
      </c>
      <c r="I2002" s="56">
        <v>32600</v>
      </c>
      <c r="J2002" s="57">
        <v>-20</v>
      </c>
      <c r="K2002" s="53">
        <v>903110</v>
      </c>
      <c r="L2002" s="53" t="s">
        <v>86</v>
      </c>
      <c r="M2002" s="58">
        <v>28000</v>
      </c>
      <c r="N2002" s="58" t="s">
        <v>86</v>
      </c>
      <c r="O2002" s="59">
        <v>4620</v>
      </c>
      <c r="P2002" s="136">
        <v>0</v>
      </c>
      <c r="Q2002" s="135">
        <v>43495</v>
      </c>
    </row>
    <row r="2003" spans="1:17" ht="30" customHeight="1" x14ac:dyDescent="0.25">
      <c r="A2003" s="53" t="s">
        <v>1056</v>
      </c>
      <c r="B2003" s="54">
        <v>410010056201</v>
      </c>
      <c r="C2003" s="53" t="s">
        <v>27</v>
      </c>
      <c r="D2003" s="53">
        <v>1144624022</v>
      </c>
      <c r="E2003" s="53" t="s">
        <v>531</v>
      </c>
      <c r="F2003" s="53" t="s">
        <v>3</v>
      </c>
      <c r="G2003" s="53">
        <v>903110</v>
      </c>
      <c r="H2003" s="55">
        <v>32620</v>
      </c>
      <c r="I2003" s="56">
        <v>32600</v>
      </c>
      <c r="J2003" s="57">
        <v>-20</v>
      </c>
      <c r="K2003" s="53">
        <v>903110</v>
      </c>
      <c r="L2003" s="53" t="s">
        <v>86</v>
      </c>
      <c r="M2003" s="58">
        <v>28000</v>
      </c>
      <c r="N2003" s="58" t="s">
        <v>86</v>
      </c>
      <c r="O2003" s="59">
        <v>4620</v>
      </c>
      <c r="P2003" s="136">
        <v>0</v>
      </c>
      <c r="Q2003" s="135">
        <v>43495</v>
      </c>
    </row>
    <row r="2004" spans="1:17" ht="30" customHeight="1" x14ac:dyDescent="0.25">
      <c r="A2004" s="53" t="s">
        <v>1056</v>
      </c>
      <c r="B2004" s="54">
        <v>410010056201</v>
      </c>
      <c r="C2004" s="53" t="s">
        <v>27</v>
      </c>
      <c r="D2004" s="53">
        <v>1144624022</v>
      </c>
      <c r="E2004" s="53" t="s">
        <v>603</v>
      </c>
      <c r="F2004" s="53" t="s">
        <v>3</v>
      </c>
      <c r="G2004" s="53">
        <v>903110</v>
      </c>
      <c r="H2004" s="55">
        <v>32620</v>
      </c>
      <c r="I2004" s="56">
        <v>32600</v>
      </c>
      <c r="J2004" s="57">
        <v>-20</v>
      </c>
      <c r="K2004" s="53">
        <v>903110</v>
      </c>
      <c r="L2004" s="53" t="s">
        <v>86</v>
      </c>
      <c r="M2004" s="58">
        <v>28000</v>
      </c>
      <c r="N2004" s="58" t="s">
        <v>86</v>
      </c>
      <c r="O2004" s="59">
        <v>4620</v>
      </c>
      <c r="P2004" s="136">
        <v>0</v>
      </c>
      <c r="Q2004" s="135">
        <v>43495</v>
      </c>
    </row>
    <row r="2005" spans="1:17" ht="30" customHeight="1" x14ac:dyDescent="0.25">
      <c r="A2005" s="53" t="s">
        <v>1056</v>
      </c>
      <c r="B2005" s="54">
        <v>410010056201</v>
      </c>
      <c r="C2005" s="53" t="s">
        <v>27</v>
      </c>
      <c r="D2005" s="53">
        <v>1144624022</v>
      </c>
      <c r="E2005" s="53" t="s">
        <v>488</v>
      </c>
      <c r="F2005" s="53" t="s">
        <v>3</v>
      </c>
      <c r="G2005" s="53">
        <v>903110</v>
      </c>
      <c r="H2005" s="55">
        <v>32620</v>
      </c>
      <c r="I2005" s="56">
        <v>32600</v>
      </c>
      <c r="J2005" s="57">
        <v>-20</v>
      </c>
      <c r="K2005" s="53">
        <v>903110</v>
      </c>
      <c r="L2005" s="53" t="s">
        <v>86</v>
      </c>
      <c r="M2005" s="58">
        <v>28000</v>
      </c>
      <c r="N2005" s="58" t="s">
        <v>86</v>
      </c>
      <c r="O2005" s="59">
        <v>4620</v>
      </c>
      <c r="P2005" s="136">
        <v>0</v>
      </c>
      <c r="Q2005" s="135">
        <v>43495</v>
      </c>
    </row>
    <row r="2006" spans="1:17" ht="30" customHeight="1" x14ac:dyDescent="0.25">
      <c r="A2006" s="53" t="s">
        <v>1056</v>
      </c>
      <c r="B2006" s="54">
        <v>410010056201</v>
      </c>
      <c r="C2006" s="53" t="s">
        <v>27</v>
      </c>
      <c r="D2006" s="53">
        <v>1144624022</v>
      </c>
      <c r="E2006" s="53" t="s">
        <v>557</v>
      </c>
      <c r="F2006" s="53" t="s">
        <v>3</v>
      </c>
      <c r="G2006" s="53">
        <v>898101</v>
      </c>
      <c r="H2006" s="55">
        <v>113760</v>
      </c>
      <c r="I2006" s="56">
        <v>88100</v>
      </c>
      <c r="J2006" s="57">
        <v>-25660</v>
      </c>
      <c r="K2006" s="53">
        <v>898101</v>
      </c>
      <c r="L2006" s="53" t="s">
        <v>46</v>
      </c>
      <c r="M2006" s="58">
        <v>88200</v>
      </c>
      <c r="N2006" s="58" t="s">
        <v>46</v>
      </c>
      <c r="O2006" s="59">
        <v>25560</v>
      </c>
      <c r="P2006" s="136">
        <v>0</v>
      </c>
      <c r="Q2006" s="135">
        <v>43495</v>
      </c>
    </row>
    <row r="2007" spans="1:17" ht="30" customHeight="1" x14ac:dyDescent="0.25">
      <c r="A2007" s="53" t="s">
        <v>1056</v>
      </c>
      <c r="B2007" s="54">
        <v>410010056201</v>
      </c>
      <c r="C2007" s="53" t="s">
        <v>27</v>
      </c>
      <c r="D2007" s="53">
        <v>1144624022</v>
      </c>
      <c r="E2007" s="53" t="s">
        <v>474</v>
      </c>
      <c r="F2007" s="53" t="s">
        <v>3</v>
      </c>
      <c r="G2007" s="53">
        <v>898101</v>
      </c>
      <c r="H2007" s="55">
        <v>113760</v>
      </c>
      <c r="I2007" s="56">
        <v>88100</v>
      </c>
      <c r="J2007" s="57">
        <v>-25660</v>
      </c>
      <c r="K2007" s="53">
        <v>898101</v>
      </c>
      <c r="L2007" s="53" t="s">
        <v>46</v>
      </c>
      <c r="M2007" s="58">
        <v>88200</v>
      </c>
      <c r="N2007" s="58" t="s">
        <v>46</v>
      </c>
      <c r="O2007" s="59">
        <v>25560</v>
      </c>
      <c r="P2007" s="136">
        <v>0</v>
      </c>
      <c r="Q2007" s="135">
        <v>43515</v>
      </c>
    </row>
    <row r="2008" spans="1:17" ht="30" customHeight="1" x14ac:dyDescent="0.25">
      <c r="A2008" s="53" t="s">
        <v>1056</v>
      </c>
      <c r="B2008" s="54">
        <v>410010056201</v>
      </c>
      <c r="C2008" s="53" t="s">
        <v>27</v>
      </c>
      <c r="D2008" s="53">
        <v>1144624022</v>
      </c>
      <c r="E2008" s="53" t="s">
        <v>575</v>
      </c>
      <c r="F2008" s="53" t="s">
        <v>3</v>
      </c>
      <c r="G2008" s="53">
        <v>898101</v>
      </c>
      <c r="H2008" s="55">
        <v>113760</v>
      </c>
      <c r="I2008" s="56">
        <v>88100</v>
      </c>
      <c r="J2008" s="57">
        <v>-25660</v>
      </c>
      <c r="K2008" s="53">
        <v>898101</v>
      </c>
      <c r="L2008" s="53" t="s">
        <v>46</v>
      </c>
      <c r="M2008" s="58">
        <v>88200</v>
      </c>
      <c r="N2008" s="58" t="s">
        <v>46</v>
      </c>
      <c r="O2008" s="59">
        <v>25560</v>
      </c>
      <c r="P2008" s="136">
        <v>0</v>
      </c>
      <c r="Q2008" s="135">
        <v>43515</v>
      </c>
    </row>
    <row r="2009" spans="1:17" ht="30" customHeight="1" x14ac:dyDescent="0.25">
      <c r="A2009" s="53" t="s">
        <v>1056</v>
      </c>
      <c r="B2009" s="54">
        <v>410010056201</v>
      </c>
      <c r="C2009" s="53" t="s">
        <v>27</v>
      </c>
      <c r="D2009" s="53">
        <v>1144624022</v>
      </c>
      <c r="E2009" s="53" t="s">
        <v>511</v>
      </c>
      <c r="F2009" s="53" t="s">
        <v>3</v>
      </c>
      <c r="G2009" s="53">
        <v>898101</v>
      </c>
      <c r="H2009" s="55">
        <v>113760</v>
      </c>
      <c r="I2009" s="56">
        <v>88100</v>
      </c>
      <c r="J2009" s="57">
        <v>-25660</v>
      </c>
      <c r="K2009" s="53">
        <v>898101</v>
      </c>
      <c r="L2009" s="53" t="s">
        <v>46</v>
      </c>
      <c r="M2009" s="58">
        <v>88200</v>
      </c>
      <c r="N2009" s="58" t="s">
        <v>46</v>
      </c>
      <c r="O2009" s="59">
        <v>25560</v>
      </c>
      <c r="P2009" s="136">
        <v>0</v>
      </c>
      <c r="Q2009" s="135">
        <v>43495</v>
      </c>
    </row>
    <row r="2010" spans="1:17" ht="30" customHeight="1" x14ac:dyDescent="0.25">
      <c r="A2010" s="53" t="s">
        <v>1056</v>
      </c>
      <c r="B2010" s="54">
        <v>410010056201</v>
      </c>
      <c r="C2010" s="53" t="s">
        <v>27</v>
      </c>
      <c r="D2010" s="53">
        <v>1144624022</v>
      </c>
      <c r="E2010" s="53" t="s">
        <v>570</v>
      </c>
      <c r="F2010" s="53" t="s">
        <v>3</v>
      </c>
      <c r="G2010" s="53">
        <v>903809</v>
      </c>
      <c r="H2010" s="55">
        <v>15470</v>
      </c>
      <c r="I2010" s="56">
        <v>6800</v>
      </c>
      <c r="J2010" s="57">
        <v>-8670</v>
      </c>
      <c r="K2010" s="53">
        <v>903809</v>
      </c>
      <c r="L2010" s="53" t="s">
        <v>42</v>
      </c>
      <c r="M2010" s="58">
        <v>6790</v>
      </c>
      <c r="N2010" s="58" t="s">
        <v>42</v>
      </c>
      <c r="O2010" s="59">
        <v>8680</v>
      </c>
      <c r="P2010" s="136">
        <v>0</v>
      </c>
      <c r="Q2010" s="135">
        <v>43495</v>
      </c>
    </row>
    <row r="2011" spans="1:17" ht="30" customHeight="1" x14ac:dyDescent="0.25">
      <c r="A2011" s="53" t="s">
        <v>2486</v>
      </c>
      <c r="B2011" s="54">
        <v>410010056201</v>
      </c>
      <c r="C2011" s="53" t="s">
        <v>1</v>
      </c>
      <c r="D2011" s="53">
        <v>7698211</v>
      </c>
      <c r="E2011" s="53" t="s">
        <v>570</v>
      </c>
      <c r="F2011" s="53">
        <v>9592298</v>
      </c>
      <c r="G2011" s="53">
        <v>389102</v>
      </c>
      <c r="H2011" s="55">
        <v>365341</v>
      </c>
      <c r="I2011" s="56">
        <v>365300</v>
      </c>
      <c r="J2011" s="57">
        <v>-41</v>
      </c>
      <c r="K2011" s="53">
        <v>389102</v>
      </c>
      <c r="L2011" s="53" t="s">
        <v>2481</v>
      </c>
      <c r="M2011" s="58">
        <v>81130</v>
      </c>
      <c r="N2011" s="58" t="s">
        <v>2481</v>
      </c>
      <c r="O2011" s="59">
        <v>284211</v>
      </c>
      <c r="P2011" s="136">
        <v>0</v>
      </c>
      <c r="Q2011" s="135">
        <v>43495</v>
      </c>
    </row>
    <row r="2012" spans="1:17" ht="30" customHeight="1" x14ac:dyDescent="0.25">
      <c r="A2012" s="53" t="s">
        <v>2486</v>
      </c>
      <c r="B2012" s="54">
        <v>410010056201</v>
      </c>
      <c r="C2012" s="53" t="s">
        <v>1</v>
      </c>
      <c r="D2012" s="53">
        <v>7698211</v>
      </c>
      <c r="E2012" s="53" t="s">
        <v>562</v>
      </c>
      <c r="F2012" s="53" t="s">
        <v>3</v>
      </c>
      <c r="G2012" s="53">
        <v>905410</v>
      </c>
      <c r="H2012" s="55">
        <v>145020</v>
      </c>
      <c r="I2012" s="56">
        <v>99300</v>
      </c>
      <c r="J2012" s="57">
        <v>-45720</v>
      </c>
      <c r="K2012" s="53">
        <v>905410</v>
      </c>
      <c r="L2012" s="53" t="s">
        <v>2697</v>
      </c>
      <c r="M2012" s="58">
        <v>87012</v>
      </c>
      <c r="N2012" s="58" t="s">
        <v>2697</v>
      </c>
      <c r="O2012" s="59">
        <v>58008</v>
      </c>
      <c r="P2012" s="136">
        <v>0</v>
      </c>
      <c r="Q2012" s="135">
        <v>43495</v>
      </c>
    </row>
    <row r="2013" spans="1:17" ht="30" customHeight="1" x14ac:dyDescent="0.25">
      <c r="A2013" s="53" t="s">
        <v>2486</v>
      </c>
      <c r="B2013" s="54">
        <v>410010056201</v>
      </c>
      <c r="C2013" s="53" t="s">
        <v>1</v>
      </c>
      <c r="D2013" s="53">
        <v>7698211</v>
      </c>
      <c r="E2013" s="53" t="s">
        <v>452</v>
      </c>
      <c r="F2013" s="53">
        <v>9525190</v>
      </c>
      <c r="G2013" s="53">
        <v>862801</v>
      </c>
      <c r="H2013" s="55">
        <v>321079</v>
      </c>
      <c r="I2013" s="56">
        <v>305609</v>
      </c>
      <c r="J2013" s="57">
        <v>-15470</v>
      </c>
      <c r="K2013" s="53">
        <v>862801</v>
      </c>
      <c r="L2013" s="53" t="s">
        <v>149</v>
      </c>
      <c r="M2013" s="58">
        <v>305609</v>
      </c>
      <c r="N2013" s="58" t="s">
        <v>149</v>
      </c>
      <c r="O2013" s="59">
        <v>15470</v>
      </c>
      <c r="P2013" s="136">
        <v>0</v>
      </c>
      <c r="Q2013" s="135">
        <v>43495</v>
      </c>
    </row>
    <row r="2014" spans="1:17" ht="30" customHeight="1" x14ac:dyDescent="0.25">
      <c r="A2014" s="53" t="s">
        <v>2486</v>
      </c>
      <c r="B2014" s="54">
        <v>410010056201</v>
      </c>
      <c r="C2014" s="53" t="s">
        <v>1</v>
      </c>
      <c r="D2014" s="53">
        <v>7698211</v>
      </c>
      <c r="E2014" s="53" t="s">
        <v>564</v>
      </c>
      <c r="F2014" s="53">
        <v>9566416</v>
      </c>
      <c r="G2014" s="53">
        <v>862801</v>
      </c>
      <c r="H2014" s="55">
        <v>321079</v>
      </c>
      <c r="I2014" s="56">
        <v>305609</v>
      </c>
      <c r="J2014" s="57">
        <v>-15470</v>
      </c>
      <c r="K2014" s="53">
        <v>862801</v>
      </c>
      <c r="L2014" s="53" t="s">
        <v>149</v>
      </c>
      <c r="M2014" s="58">
        <v>305609</v>
      </c>
      <c r="N2014" s="58" t="s">
        <v>149</v>
      </c>
      <c r="O2014" s="59">
        <v>15470</v>
      </c>
      <c r="P2014" s="136">
        <v>0</v>
      </c>
      <c r="Q2014" s="135">
        <v>43495</v>
      </c>
    </row>
    <row r="2015" spans="1:17" ht="30" customHeight="1" x14ac:dyDescent="0.25">
      <c r="A2015" s="53" t="s">
        <v>2486</v>
      </c>
      <c r="B2015" s="54">
        <v>410010056201</v>
      </c>
      <c r="C2015" s="53" t="s">
        <v>1</v>
      </c>
      <c r="D2015" s="53">
        <v>7698211</v>
      </c>
      <c r="E2015" s="53" t="s">
        <v>484</v>
      </c>
      <c r="F2015" s="53">
        <v>9566416</v>
      </c>
      <c r="G2015" s="53">
        <v>862801</v>
      </c>
      <c r="H2015" s="55">
        <v>321079</v>
      </c>
      <c r="I2015" s="56">
        <v>305609</v>
      </c>
      <c r="J2015" s="57">
        <v>-15470</v>
      </c>
      <c r="K2015" s="53">
        <v>862801</v>
      </c>
      <c r="L2015" s="53" t="s">
        <v>149</v>
      </c>
      <c r="M2015" s="58">
        <v>305609</v>
      </c>
      <c r="N2015" s="58" t="s">
        <v>149</v>
      </c>
      <c r="O2015" s="59">
        <v>15470</v>
      </c>
      <c r="P2015" s="136">
        <v>0</v>
      </c>
      <c r="Q2015" s="135">
        <v>43495</v>
      </c>
    </row>
    <row r="2016" spans="1:17" ht="30" customHeight="1" x14ac:dyDescent="0.25">
      <c r="A2016" s="53" t="s">
        <v>2486</v>
      </c>
      <c r="B2016" s="54">
        <v>410010056201</v>
      </c>
      <c r="C2016" s="53" t="s">
        <v>1</v>
      </c>
      <c r="D2016" s="53">
        <v>7698211</v>
      </c>
      <c r="E2016" s="53" t="s">
        <v>567</v>
      </c>
      <c r="F2016" s="53">
        <v>9566416</v>
      </c>
      <c r="G2016" s="53">
        <v>862801</v>
      </c>
      <c r="H2016" s="55">
        <v>321079</v>
      </c>
      <c r="I2016" s="56">
        <v>305609</v>
      </c>
      <c r="J2016" s="57">
        <v>-15470</v>
      </c>
      <c r="K2016" s="53">
        <v>862801</v>
      </c>
      <c r="L2016" s="53" t="s">
        <v>149</v>
      </c>
      <c r="M2016" s="58">
        <v>305609</v>
      </c>
      <c r="N2016" s="58" t="s">
        <v>149</v>
      </c>
      <c r="O2016" s="59">
        <v>15470</v>
      </c>
      <c r="P2016" s="136">
        <v>0</v>
      </c>
      <c r="Q2016" s="135">
        <v>43495</v>
      </c>
    </row>
    <row r="2017" spans="1:17" ht="30" customHeight="1" x14ac:dyDescent="0.25">
      <c r="A2017" s="53" t="s">
        <v>2486</v>
      </c>
      <c r="B2017" s="54">
        <v>410010056201</v>
      </c>
      <c r="C2017" s="53" t="s">
        <v>1</v>
      </c>
      <c r="D2017" s="53">
        <v>7698211</v>
      </c>
      <c r="E2017" s="53" t="s">
        <v>583</v>
      </c>
      <c r="F2017" s="53">
        <v>9566416</v>
      </c>
      <c r="G2017" s="53">
        <v>862801</v>
      </c>
      <c r="H2017" s="55">
        <v>321079</v>
      </c>
      <c r="I2017" s="56">
        <v>305609</v>
      </c>
      <c r="J2017" s="57">
        <v>-15470</v>
      </c>
      <c r="K2017" s="53">
        <v>862801</v>
      </c>
      <c r="L2017" s="53" t="s">
        <v>149</v>
      </c>
      <c r="M2017" s="58">
        <v>305609</v>
      </c>
      <c r="N2017" s="58" t="s">
        <v>149</v>
      </c>
      <c r="O2017" s="59">
        <v>15470</v>
      </c>
      <c r="P2017" s="136">
        <v>0</v>
      </c>
      <c r="Q2017" s="135">
        <v>43495</v>
      </c>
    </row>
    <row r="2018" spans="1:17" ht="30" customHeight="1" x14ac:dyDescent="0.25">
      <c r="A2018" s="53" t="s">
        <v>2486</v>
      </c>
      <c r="B2018" s="54">
        <v>410010056201</v>
      </c>
      <c r="C2018" s="53" t="s">
        <v>1</v>
      </c>
      <c r="D2018" s="53">
        <v>7698211</v>
      </c>
      <c r="E2018" s="53" t="s">
        <v>474</v>
      </c>
      <c r="F2018" s="53">
        <v>9538222</v>
      </c>
      <c r="G2018" s="53">
        <v>862801</v>
      </c>
      <c r="H2018" s="55">
        <v>321079</v>
      </c>
      <c r="I2018" s="56">
        <v>305609</v>
      </c>
      <c r="J2018" s="57">
        <v>-15470</v>
      </c>
      <c r="K2018" s="53">
        <v>862801</v>
      </c>
      <c r="L2018" s="53" t="s">
        <v>149</v>
      </c>
      <c r="M2018" s="58">
        <v>305609</v>
      </c>
      <c r="N2018" s="58" t="s">
        <v>149</v>
      </c>
      <c r="O2018" s="59">
        <v>15470</v>
      </c>
      <c r="P2018" s="136">
        <v>0</v>
      </c>
      <c r="Q2018" s="135">
        <v>43495</v>
      </c>
    </row>
    <row r="2019" spans="1:17" ht="30" customHeight="1" x14ac:dyDescent="0.25">
      <c r="A2019" s="53" t="s">
        <v>2486</v>
      </c>
      <c r="B2019" s="54">
        <v>410010056201</v>
      </c>
      <c r="C2019" s="53" t="s">
        <v>1</v>
      </c>
      <c r="D2019" s="53">
        <v>7698211</v>
      </c>
      <c r="E2019" s="53" t="s">
        <v>479</v>
      </c>
      <c r="F2019" s="53">
        <v>9538222</v>
      </c>
      <c r="G2019" s="53">
        <v>862801</v>
      </c>
      <c r="H2019" s="55">
        <v>321079</v>
      </c>
      <c r="I2019" s="56">
        <v>305609</v>
      </c>
      <c r="J2019" s="57">
        <v>-15470</v>
      </c>
      <c r="K2019" s="53">
        <v>862801</v>
      </c>
      <c r="L2019" s="53" t="s">
        <v>149</v>
      </c>
      <c r="M2019" s="58">
        <v>305609</v>
      </c>
      <c r="N2019" s="58" t="s">
        <v>149</v>
      </c>
      <c r="O2019" s="59">
        <v>15470</v>
      </c>
      <c r="P2019" s="136">
        <v>0</v>
      </c>
      <c r="Q2019" s="135">
        <v>43495</v>
      </c>
    </row>
    <row r="2020" spans="1:17" ht="30" customHeight="1" x14ac:dyDescent="0.25">
      <c r="A2020" s="53" t="s">
        <v>2486</v>
      </c>
      <c r="B2020" s="54">
        <v>410010056201</v>
      </c>
      <c r="C2020" s="53" t="s">
        <v>1</v>
      </c>
      <c r="D2020" s="53">
        <v>7698211</v>
      </c>
      <c r="E2020" s="53" t="s">
        <v>417</v>
      </c>
      <c r="F2020" s="53">
        <v>9640726</v>
      </c>
      <c r="G2020" s="53">
        <v>862801</v>
      </c>
      <c r="H2020" s="55">
        <v>321079</v>
      </c>
      <c r="I2020" s="56">
        <v>305609</v>
      </c>
      <c r="J2020" s="57">
        <v>-15470</v>
      </c>
      <c r="K2020" s="53">
        <v>862801</v>
      </c>
      <c r="L2020" s="53" t="s">
        <v>149</v>
      </c>
      <c r="M2020" s="58">
        <v>305609</v>
      </c>
      <c r="N2020" s="58" t="s">
        <v>149</v>
      </c>
      <c r="O2020" s="59">
        <v>15470</v>
      </c>
      <c r="P2020" s="136">
        <v>0</v>
      </c>
      <c r="Q2020" s="135">
        <v>43495</v>
      </c>
    </row>
    <row r="2021" spans="1:17" ht="30" customHeight="1" x14ac:dyDescent="0.25">
      <c r="A2021" s="53" t="s">
        <v>2486</v>
      </c>
      <c r="B2021" s="54">
        <v>410010056201</v>
      </c>
      <c r="C2021" s="53" t="s">
        <v>1</v>
      </c>
      <c r="D2021" s="53">
        <v>7698211</v>
      </c>
      <c r="E2021" s="53" t="s">
        <v>449</v>
      </c>
      <c r="F2021" s="53">
        <v>9640726</v>
      </c>
      <c r="G2021" s="53">
        <v>862801</v>
      </c>
      <c r="H2021" s="55">
        <v>321079</v>
      </c>
      <c r="I2021" s="56">
        <v>305609</v>
      </c>
      <c r="J2021" s="57">
        <v>-15470</v>
      </c>
      <c r="K2021" s="53">
        <v>862801</v>
      </c>
      <c r="L2021" s="53" t="s">
        <v>149</v>
      </c>
      <c r="M2021" s="58">
        <v>305609</v>
      </c>
      <c r="N2021" s="58" t="s">
        <v>149</v>
      </c>
      <c r="O2021" s="59">
        <v>15470</v>
      </c>
      <c r="P2021" s="136">
        <v>0</v>
      </c>
      <c r="Q2021" s="135">
        <v>43495</v>
      </c>
    </row>
    <row r="2022" spans="1:17" ht="30" customHeight="1" x14ac:dyDescent="0.25">
      <c r="A2022" s="53" t="s">
        <v>2486</v>
      </c>
      <c r="B2022" s="54">
        <v>410010056201</v>
      </c>
      <c r="C2022" s="53" t="s">
        <v>1</v>
      </c>
      <c r="D2022" s="53">
        <v>7698211</v>
      </c>
      <c r="E2022" s="53" t="s">
        <v>481</v>
      </c>
      <c r="F2022" s="53">
        <v>9640726</v>
      </c>
      <c r="G2022" s="53">
        <v>862801</v>
      </c>
      <c r="H2022" s="55">
        <v>321079</v>
      </c>
      <c r="I2022" s="56">
        <v>305609</v>
      </c>
      <c r="J2022" s="57">
        <v>-15470</v>
      </c>
      <c r="K2022" s="53">
        <v>862801</v>
      </c>
      <c r="L2022" s="53" t="s">
        <v>149</v>
      </c>
      <c r="M2022" s="58">
        <v>305609</v>
      </c>
      <c r="N2022" s="58" t="s">
        <v>149</v>
      </c>
      <c r="O2022" s="59">
        <v>15470</v>
      </c>
      <c r="P2022" s="136">
        <v>0</v>
      </c>
      <c r="Q2022" s="135">
        <v>43495</v>
      </c>
    </row>
    <row r="2023" spans="1:17" ht="30" customHeight="1" x14ac:dyDescent="0.25">
      <c r="A2023" s="53" t="s">
        <v>2486</v>
      </c>
      <c r="B2023" s="54">
        <v>410010056201</v>
      </c>
      <c r="C2023" s="53" t="s">
        <v>1</v>
      </c>
      <c r="D2023" s="53">
        <v>7698211</v>
      </c>
      <c r="E2023" s="53" t="s">
        <v>541</v>
      </c>
      <c r="F2023" s="53">
        <v>9721613</v>
      </c>
      <c r="G2023" s="53">
        <v>862801</v>
      </c>
      <c r="H2023" s="55">
        <v>321079</v>
      </c>
      <c r="I2023" s="56">
        <v>305609</v>
      </c>
      <c r="J2023" s="57">
        <v>-15470</v>
      </c>
      <c r="K2023" s="53">
        <v>862801</v>
      </c>
      <c r="L2023" s="53" t="s">
        <v>149</v>
      </c>
      <c r="M2023" s="58">
        <v>305609</v>
      </c>
      <c r="N2023" s="58" t="s">
        <v>149</v>
      </c>
      <c r="O2023" s="59">
        <v>15470</v>
      </c>
      <c r="P2023" s="136">
        <v>0</v>
      </c>
      <c r="Q2023" s="135">
        <v>43495</v>
      </c>
    </row>
    <row r="2024" spans="1:17" ht="30" customHeight="1" x14ac:dyDescent="0.25">
      <c r="A2024" s="53" t="s">
        <v>2486</v>
      </c>
      <c r="B2024" s="54">
        <v>410010056201</v>
      </c>
      <c r="C2024" s="53" t="s">
        <v>1</v>
      </c>
      <c r="D2024" s="53">
        <v>7698211</v>
      </c>
      <c r="E2024" s="53" t="s">
        <v>535</v>
      </c>
      <c r="F2024" s="53">
        <v>9721613</v>
      </c>
      <c r="G2024" s="53">
        <v>862801</v>
      </c>
      <c r="H2024" s="55">
        <v>321079</v>
      </c>
      <c r="I2024" s="56">
        <v>305609</v>
      </c>
      <c r="J2024" s="57">
        <v>-15470</v>
      </c>
      <c r="K2024" s="53">
        <v>862801</v>
      </c>
      <c r="L2024" s="53" t="s">
        <v>149</v>
      </c>
      <c r="M2024" s="58">
        <v>305609</v>
      </c>
      <c r="N2024" s="58" t="s">
        <v>149</v>
      </c>
      <c r="O2024" s="59">
        <v>15470</v>
      </c>
      <c r="P2024" s="136">
        <v>0</v>
      </c>
      <c r="Q2024" s="135">
        <v>43495</v>
      </c>
    </row>
    <row r="2025" spans="1:17" ht="30" customHeight="1" x14ac:dyDescent="0.25">
      <c r="A2025" s="53" t="s">
        <v>2486</v>
      </c>
      <c r="B2025" s="54">
        <v>410010056201</v>
      </c>
      <c r="C2025" s="53" t="s">
        <v>1</v>
      </c>
      <c r="D2025" s="53">
        <v>7698211</v>
      </c>
      <c r="E2025" s="53" t="s">
        <v>495</v>
      </c>
      <c r="F2025" s="53">
        <v>9721613</v>
      </c>
      <c r="G2025" s="53">
        <v>862801</v>
      </c>
      <c r="H2025" s="55">
        <v>321079</v>
      </c>
      <c r="I2025" s="56">
        <v>305609</v>
      </c>
      <c r="J2025" s="57">
        <v>-15470</v>
      </c>
      <c r="K2025" s="53">
        <v>862801</v>
      </c>
      <c r="L2025" s="53" t="s">
        <v>149</v>
      </c>
      <c r="M2025" s="58">
        <v>305609</v>
      </c>
      <c r="N2025" s="58" t="s">
        <v>149</v>
      </c>
      <c r="O2025" s="59">
        <v>15470</v>
      </c>
      <c r="P2025" s="136">
        <v>0</v>
      </c>
      <c r="Q2025" s="135">
        <v>43495</v>
      </c>
    </row>
    <row r="2026" spans="1:17" ht="30" customHeight="1" x14ac:dyDescent="0.25">
      <c r="A2026" s="53" t="s">
        <v>2486</v>
      </c>
      <c r="B2026" s="54">
        <v>410010056201</v>
      </c>
      <c r="C2026" s="53" t="s">
        <v>1</v>
      </c>
      <c r="D2026" s="53">
        <v>7698211</v>
      </c>
      <c r="E2026" s="53" t="s">
        <v>615</v>
      </c>
      <c r="F2026" s="53">
        <v>9721613</v>
      </c>
      <c r="G2026" s="53">
        <v>862801</v>
      </c>
      <c r="H2026" s="55">
        <v>321079</v>
      </c>
      <c r="I2026" s="56">
        <v>305609</v>
      </c>
      <c r="J2026" s="57">
        <v>-15470</v>
      </c>
      <c r="K2026" s="53">
        <v>862801</v>
      </c>
      <c r="L2026" s="53" t="s">
        <v>149</v>
      </c>
      <c r="M2026" s="58">
        <v>305609</v>
      </c>
      <c r="N2026" s="58" t="s">
        <v>149</v>
      </c>
      <c r="O2026" s="59">
        <v>15470</v>
      </c>
      <c r="P2026" s="136">
        <v>0</v>
      </c>
      <c r="Q2026" s="135">
        <v>43495</v>
      </c>
    </row>
    <row r="2027" spans="1:17" ht="30" customHeight="1" x14ac:dyDescent="0.25">
      <c r="A2027" s="53" t="s">
        <v>2486</v>
      </c>
      <c r="B2027" s="54">
        <v>410010056201</v>
      </c>
      <c r="C2027" s="53" t="s">
        <v>1</v>
      </c>
      <c r="D2027" s="53">
        <v>7698211</v>
      </c>
      <c r="E2027" s="53" t="s">
        <v>575</v>
      </c>
      <c r="F2027" s="53">
        <v>9538222</v>
      </c>
      <c r="G2027" s="53">
        <v>862801</v>
      </c>
      <c r="H2027" s="55">
        <v>321079</v>
      </c>
      <c r="I2027" s="56">
        <v>305609</v>
      </c>
      <c r="J2027" s="57">
        <v>-15470</v>
      </c>
      <c r="K2027" s="53">
        <v>862801</v>
      </c>
      <c r="L2027" s="53" t="s">
        <v>149</v>
      </c>
      <c r="M2027" s="58">
        <v>305609</v>
      </c>
      <c r="N2027" s="58" t="s">
        <v>149</v>
      </c>
      <c r="O2027" s="59">
        <v>15470</v>
      </c>
      <c r="P2027" s="136">
        <v>0</v>
      </c>
      <c r="Q2027" s="135">
        <v>43495</v>
      </c>
    </row>
    <row r="2028" spans="1:17" ht="30" customHeight="1" x14ac:dyDescent="0.25">
      <c r="A2028" s="53" t="s">
        <v>2486</v>
      </c>
      <c r="B2028" s="54">
        <v>410010056201</v>
      </c>
      <c r="C2028" s="53" t="s">
        <v>1</v>
      </c>
      <c r="D2028" s="53">
        <v>7698211</v>
      </c>
      <c r="E2028" s="53" t="s">
        <v>595</v>
      </c>
      <c r="F2028" s="53" t="s">
        <v>3</v>
      </c>
      <c r="G2028" s="54">
        <v>895100</v>
      </c>
      <c r="H2028" s="55">
        <v>35422</v>
      </c>
      <c r="I2028" s="56">
        <v>31700</v>
      </c>
      <c r="J2028" s="57">
        <v>-3722</v>
      </c>
      <c r="K2028" s="53">
        <v>895100</v>
      </c>
      <c r="L2028" s="53" t="s">
        <v>2962</v>
      </c>
      <c r="M2028" s="58">
        <v>31879</v>
      </c>
      <c r="N2028" s="58" t="s">
        <v>2962</v>
      </c>
      <c r="O2028" s="59">
        <v>3543</v>
      </c>
      <c r="P2028" s="136">
        <v>0</v>
      </c>
      <c r="Q2028" s="135">
        <v>43495</v>
      </c>
    </row>
    <row r="2029" spans="1:17" ht="30" customHeight="1" x14ac:dyDescent="0.25">
      <c r="A2029" s="53" t="s">
        <v>1099</v>
      </c>
      <c r="B2029" s="54">
        <v>410010056201</v>
      </c>
      <c r="C2029" s="53" t="s">
        <v>1</v>
      </c>
      <c r="D2029" s="53">
        <v>4947513</v>
      </c>
      <c r="E2029" s="53" t="s">
        <v>420</v>
      </c>
      <c r="F2029" s="53">
        <v>9779471</v>
      </c>
      <c r="G2029" s="53">
        <v>530001</v>
      </c>
      <c r="H2029" s="55">
        <v>839962</v>
      </c>
      <c r="I2029" s="56">
        <v>161100</v>
      </c>
      <c r="J2029" s="57">
        <v>-678862</v>
      </c>
      <c r="K2029" s="53">
        <v>530001</v>
      </c>
      <c r="L2029" s="53" t="s">
        <v>1098</v>
      </c>
      <c r="M2029" s="58">
        <v>839930</v>
      </c>
      <c r="N2029" s="58" t="s">
        <v>1098</v>
      </c>
      <c r="O2029" s="59">
        <v>32</v>
      </c>
      <c r="P2029" s="136">
        <v>0</v>
      </c>
      <c r="Q2029" s="135">
        <v>43495</v>
      </c>
    </row>
    <row r="2030" spans="1:17" ht="30" customHeight="1" x14ac:dyDescent="0.25">
      <c r="A2030" s="53" t="s">
        <v>1099</v>
      </c>
      <c r="B2030" s="54">
        <v>410010056201</v>
      </c>
      <c r="C2030" s="53" t="s">
        <v>1</v>
      </c>
      <c r="D2030" s="53">
        <v>4947513</v>
      </c>
      <c r="E2030" s="53" t="s">
        <v>627</v>
      </c>
      <c r="F2030" s="53" t="s">
        <v>3</v>
      </c>
      <c r="G2030" s="54">
        <v>895100</v>
      </c>
      <c r="H2030" s="55">
        <v>35422</v>
      </c>
      <c r="I2030" s="56">
        <v>31700</v>
      </c>
      <c r="J2030" s="57">
        <v>-3722</v>
      </c>
      <c r="K2030" s="53">
        <v>895100</v>
      </c>
      <c r="L2030" s="53" t="s">
        <v>2962</v>
      </c>
      <c r="M2030" s="58">
        <v>31879</v>
      </c>
      <c r="N2030" s="58" t="s">
        <v>2962</v>
      </c>
      <c r="O2030" s="59">
        <v>3543</v>
      </c>
      <c r="P2030" s="136">
        <v>0</v>
      </c>
      <c r="Q2030" s="135">
        <v>43495</v>
      </c>
    </row>
    <row r="2031" spans="1:17" ht="30" customHeight="1" x14ac:dyDescent="0.25">
      <c r="A2031" s="53" t="s">
        <v>1102</v>
      </c>
      <c r="B2031" s="54">
        <v>410010056201</v>
      </c>
      <c r="C2031" s="53" t="s">
        <v>54</v>
      </c>
      <c r="D2031" s="53">
        <v>1084260317</v>
      </c>
      <c r="E2031" s="53" t="s">
        <v>541</v>
      </c>
      <c r="F2031" s="53">
        <v>9722772</v>
      </c>
      <c r="G2031" s="53">
        <v>389101</v>
      </c>
      <c r="H2031" s="55">
        <v>839962</v>
      </c>
      <c r="I2031" s="56">
        <v>339500</v>
      </c>
      <c r="J2031" s="57">
        <v>-500462</v>
      </c>
      <c r="K2031" s="53">
        <v>389101</v>
      </c>
      <c r="L2031" s="53" t="s">
        <v>99</v>
      </c>
      <c r="M2031" s="58">
        <v>81130</v>
      </c>
      <c r="N2031" s="58" t="s">
        <v>99</v>
      </c>
      <c r="O2031" s="59">
        <v>758832</v>
      </c>
      <c r="P2031" s="136">
        <v>0</v>
      </c>
      <c r="Q2031" s="135">
        <v>43495</v>
      </c>
    </row>
    <row r="2032" spans="1:17" ht="30" customHeight="1" x14ac:dyDescent="0.25">
      <c r="A2032" s="53" t="s">
        <v>892</v>
      </c>
      <c r="B2032" s="54">
        <v>410010056201</v>
      </c>
      <c r="C2032" s="53" t="s">
        <v>54</v>
      </c>
      <c r="D2032" s="53">
        <v>1084260317</v>
      </c>
      <c r="E2032" s="53" t="s">
        <v>495</v>
      </c>
      <c r="F2032" s="53" t="s">
        <v>3</v>
      </c>
      <c r="G2032" s="53">
        <v>883101</v>
      </c>
      <c r="H2032" s="55">
        <v>1186600</v>
      </c>
      <c r="I2032" s="56">
        <v>483500</v>
      </c>
      <c r="J2032" s="57">
        <v>-703100</v>
      </c>
      <c r="K2032" s="53">
        <v>883101</v>
      </c>
      <c r="L2032" s="53" t="s">
        <v>851</v>
      </c>
      <c r="M2032" s="58">
        <v>1186550</v>
      </c>
      <c r="N2032" s="58" t="s">
        <v>851</v>
      </c>
      <c r="O2032" s="59">
        <v>50</v>
      </c>
      <c r="P2032" s="136">
        <v>0</v>
      </c>
      <c r="Q2032" s="135">
        <v>43495</v>
      </c>
    </row>
    <row r="2033" spans="1:17" ht="30" customHeight="1" x14ac:dyDescent="0.25">
      <c r="A2033" s="53" t="s">
        <v>3051</v>
      </c>
      <c r="B2033" s="54">
        <v>410010056201</v>
      </c>
      <c r="C2033" s="53" t="s">
        <v>54</v>
      </c>
      <c r="D2033" s="53">
        <v>1083840862</v>
      </c>
      <c r="E2033" s="53" t="s">
        <v>924</v>
      </c>
      <c r="F2033" s="53" t="s">
        <v>3</v>
      </c>
      <c r="G2033" s="54">
        <v>895100</v>
      </c>
      <c r="H2033" s="55">
        <v>35422</v>
      </c>
      <c r="I2033" s="56">
        <v>31700</v>
      </c>
      <c r="J2033" s="57">
        <v>-3722</v>
      </c>
      <c r="K2033" s="53">
        <v>895100</v>
      </c>
      <c r="L2033" s="53" t="s">
        <v>2962</v>
      </c>
      <c r="M2033" s="58">
        <v>31879</v>
      </c>
      <c r="N2033" s="58" t="s">
        <v>2962</v>
      </c>
      <c r="O2033" s="59">
        <v>3543</v>
      </c>
      <c r="P2033" s="136">
        <v>0</v>
      </c>
      <c r="Q2033" s="135">
        <v>43495</v>
      </c>
    </row>
    <row r="2034" spans="1:17" ht="30" customHeight="1" x14ac:dyDescent="0.25">
      <c r="A2034" s="53" t="s">
        <v>3001</v>
      </c>
      <c r="B2034" s="54">
        <v>410010056201</v>
      </c>
      <c r="C2034" s="53" t="s">
        <v>27</v>
      </c>
      <c r="D2034" s="53">
        <v>1077721123</v>
      </c>
      <c r="E2034" s="53" t="s">
        <v>603</v>
      </c>
      <c r="F2034" s="53" t="s">
        <v>3</v>
      </c>
      <c r="G2034" s="54">
        <v>895100</v>
      </c>
      <c r="H2034" s="55">
        <v>35422</v>
      </c>
      <c r="I2034" s="56">
        <v>31700</v>
      </c>
      <c r="J2034" s="57">
        <v>-3722</v>
      </c>
      <c r="K2034" s="53">
        <v>895100</v>
      </c>
      <c r="L2034" s="53" t="s">
        <v>2962</v>
      </c>
      <c r="M2034" s="58">
        <v>31879</v>
      </c>
      <c r="N2034" s="58" t="s">
        <v>2962</v>
      </c>
      <c r="O2034" s="59">
        <v>3543</v>
      </c>
      <c r="P2034" s="136">
        <v>0</v>
      </c>
      <c r="Q2034" s="135">
        <v>43495</v>
      </c>
    </row>
    <row r="2035" spans="1:17" ht="30" customHeight="1" x14ac:dyDescent="0.25">
      <c r="A2035" s="53" t="s">
        <v>1029</v>
      </c>
      <c r="B2035" s="54">
        <v>410010056201</v>
      </c>
      <c r="C2035" s="53" t="s">
        <v>1</v>
      </c>
      <c r="D2035" s="53">
        <v>12102341</v>
      </c>
      <c r="E2035" s="53" t="s">
        <v>531</v>
      </c>
      <c r="F2035" s="53">
        <v>9784511</v>
      </c>
      <c r="G2035" s="53">
        <v>531001</v>
      </c>
      <c r="H2035" s="55">
        <v>1096858</v>
      </c>
      <c r="I2035" s="56">
        <v>779900</v>
      </c>
      <c r="J2035" s="57">
        <v>-316958</v>
      </c>
      <c r="K2035" s="53">
        <v>531001</v>
      </c>
      <c r="L2035" s="53" t="s">
        <v>1030</v>
      </c>
      <c r="M2035" s="58">
        <v>839930</v>
      </c>
      <c r="N2035" s="58" t="s">
        <v>1030</v>
      </c>
      <c r="O2035" s="59">
        <v>256928</v>
      </c>
      <c r="P2035" s="136">
        <v>0</v>
      </c>
      <c r="Q2035" s="135">
        <v>43495</v>
      </c>
    </row>
    <row r="2036" spans="1:17" ht="30" customHeight="1" x14ac:dyDescent="0.25">
      <c r="A2036" s="53" t="s">
        <v>1029</v>
      </c>
      <c r="B2036" s="54">
        <v>410010056201</v>
      </c>
      <c r="C2036" s="53" t="s">
        <v>1</v>
      </c>
      <c r="D2036" s="53">
        <v>12102341</v>
      </c>
      <c r="E2036" s="53" t="s">
        <v>531</v>
      </c>
      <c r="F2036" s="53">
        <v>9784513</v>
      </c>
      <c r="G2036" s="53">
        <v>547401</v>
      </c>
      <c r="H2036" s="55">
        <v>1054445</v>
      </c>
      <c r="I2036" s="56">
        <v>211300</v>
      </c>
      <c r="J2036" s="57">
        <v>-843145</v>
      </c>
      <c r="K2036" s="53">
        <v>547401</v>
      </c>
      <c r="L2036" s="53" t="s">
        <v>1033</v>
      </c>
      <c r="M2036" s="58">
        <v>1054340</v>
      </c>
      <c r="N2036" s="58" t="s">
        <v>1033</v>
      </c>
      <c r="O2036" s="59">
        <v>105</v>
      </c>
      <c r="P2036" s="136">
        <v>0</v>
      </c>
      <c r="Q2036" s="135">
        <v>43495</v>
      </c>
    </row>
    <row r="2037" spans="1:17" ht="30" customHeight="1" x14ac:dyDescent="0.25">
      <c r="A2037" s="53" t="s">
        <v>1029</v>
      </c>
      <c r="B2037" s="54">
        <v>410010056201</v>
      </c>
      <c r="C2037" s="53" t="s">
        <v>1</v>
      </c>
      <c r="D2037" s="53">
        <v>12102341</v>
      </c>
      <c r="E2037" s="53" t="s">
        <v>608</v>
      </c>
      <c r="F2037" s="53" t="s">
        <v>3</v>
      </c>
      <c r="G2037" s="54">
        <v>895100</v>
      </c>
      <c r="H2037" s="55">
        <v>35422</v>
      </c>
      <c r="I2037" s="56">
        <v>31700</v>
      </c>
      <c r="J2037" s="57">
        <v>-3722</v>
      </c>
      <c r="K2037" s="53">
        <v>895100</v>
      </c>
      <c r="L2037" s="53" t="s">
        <v>2962</v>
      </c>
      <c r="M2037" s="58">
        <v>31879</v>
      </c>
      <c r="N2037" s="58" t="s">
        <v>2962</v>
      </c>
      <c r="O2037" s="59">
        <v>3543</v>
      </c>
      <c r="P2037" s="136">
        <v>0</v>
      </c>
      <c r="Q2037" s="135">
        <v>43495</v>
      </c>
    </row>
    <row r="2038" spans="1:17" ht="30" customHeight="1" x14ac:dyDescent="0.25">
      <c r="A2038" s="53" t="s">
        <v>2522</v>
      </c>
      <c r="B2038" s="54">
        <v>410010056201</v>
      </c>
      <c r="C2038" s="53" t="s">
        <v>54</v>
      </c>
      <c r="D2038" s="53">
        <v>1075324167</v>
      </c>
      <c r="E2038" s="53" t="s">
        <v>603</v>
      </c>
      <c r="F2038" s="53" t="s">
        <v>3</v>
      </c>
      <c r="G2038" s="53">
        <v>911019</v>
      </c>
      <c r="H2038" s="55">
        <v>29340</v>
      </c>
      <c r="I2038" s="56">
        <v>29300</v>
      </c>
      <c r="J2038" s="57">
        <v>-40</v>
      </c>
      <c r="K2038" s="53">
        <v>911019</v>
      </c>
      <c r="L2038" s="53" t="s">
        <v>2492</v>
      </c>
      <c r="M2038" s="58">
        <v>26080</v>
      </c>
      <c r="N2038" s="58" t="s">
        <v>2492</v>
      </c>
      <c r="O2038" s="59">
        <v>3260</v>
      </c>
      <c r="P2038" s="136">
        <v>0</v>
      </c>
      <c r="Q2038" s="135">
        <v>43495</v>
      </c>
    </row>
    <row r="2039" spans="1:17" ht="30" customHeight="1" x14ac:dyDescent="0.25">
      <c r="A2039" s="53" t="s">
        <v>2522</v>
      </c>
      <c r="B2039" s="54">
        <v>410010056201</v>
      </c>
      <c r="C2039" s="53" t="s">
        <v>54</v>
      </c>
      <c r="D2039" s="53">
        <v>1075324167</v>
      </c>
      <c r="E2039" s="53" t="s">
        <v>1737</v>
      </c>
      <c r="F2039" s="53" t="s">
        <v>3</v>
      </c>
      <c r="G2039" s="53">
        <v>903809</v>
      </c>
      <c r="H2039" s="55">
        <v>15470</v>
      </c>
      <c r="I2039" s="56">
        <v>6800</v>
      </c>
      <c r="J2039" s="57">
        <v>-8670</v>
      </c>
      <c r="K2039" s="53">
        <v>903809</v>
      </c>
      <c r="L2039" s="53" t="s">
        <v>42</v>
      </c>
      <c r="M2039" s="58">
        <v>6790</v>
      </c>
      <c r="N2039" s="58" t="s">
        <v>42</v>
      </c>
      <c r="O2039" s="59">
        <v>8680</v>
      </c>
      <c r="P2039" s="136">
        <v>0</v>
      </c>
      <c r="Q2039" s="135">
        <v>43495</v>
      </c>
    </row>
    <row r="2040" spans="1:17" ht="30" customHeight="1" x14ac:dyDescent="0.25">
      <c r="A2040" s="53" t="s">
        <v>2522</v>
      </c>
      <c r="B2040" s="54">
        <v>410010056201</v>
      </c>
      <c r="C2040" s="53" t="s">
        <v>54</v>
      </c>
      <c r="D2040" s="53">
        <v>1075324167</v>
      </c>
      <c r="E2040" s="53" t="s">
        <v>1738</v>
      </c>
      <c r="F2040" s="53" t="s">
        <v>3</v>
      </c>
      <c r="G2040" s="53">
        <v>903809</v>
      </c>
      <c r="H2040" s="55">
        <v>15470</v>
      </c>
      <c r="I2040" s="56">
        <v>6800</v>
      </c>
      <c r="J2040" s="57">
        <v>-8670</v>
      </c>
      <c r="K2040" s="53">
        <v>903809</v>
      </c>
      <c r="L2040" s="53" t="s">
        <v>42</v>
      </c>
      <c r="M2040" s="58">
        <v>6790</v>
      </c>
      <c r="N2040" s="58" t="s">
        <v>42</v>
      </c>
      <c r="O2040" s="59">
        <v>8680</v>
      </c>
      <c r="P2040" s="136">
        <v>0</v>
      </c>
      <c r="Q2040" s="135">
        <v>43495</v>
      </c>
    </row>
    <row r="2041" spans="1:17" ht="30" customHeight="1" x14ac:dyDescent="0.25">
      <c r="A2041" s="53" t="s">
        <v>2835</v>
      </c>
      <c r="B2041" s="54">
        <v>410010056201</v>
      </c>
      <c r="C2041" s="53" t="s">
        <v>1</v>
      </c>
      <c r="D2041" s="53">
        <v>26535325</v>
      </c>
      <c r="E2041" s="53" t="s">
        <v>620</v>
      </c>
      <c r="F2041" s="53" t="s">
        <v>3</v>
      </c>
      <c r="G2041" s="53">
        <v>903809</v>
      </c>
      <c r="H2041" s="55">
        <v>15470</v>
      </c>
      <c r="I2041" s="56">
        <v>6800</v>
      </c>
      <c r="J2041" s="57">
        <v>-8670</v>
      </c>
      <c r="K2041" s="53">
        <v>903809</v>
      </c>
      <c r="L2041" s="53" t="s">
        <v>42</v>
      </c>
      <c r="M2041" s="58">
        <v>6790</v>
      </c>
      <c r="N2041" s="58" t="s">
        <v>42</v>
      </c>
      <c r="O2041" s="59">
        <v>8680</v>
      </c>
      <c r="P2041" s="136">
        <v>0</v>
      </c>
      <c r="Q2041" s="135">
        <v>43495</v>
      </c>
    </row>
    <row r="2042" spans="1:17" ht="30" customHeight="1" x14ac:dyDescent="0.25">
      <c r="A2042" s="53" t="s">
        <v>2744</v>
      </c>
      <c r="B2042" s="54">
        <v>410010056201</v>
      </c>
      <c r="C2042" s="53" t="s">
        <v>1</v>
      </c>
      <c r="D2042" s="53">
        <v>29829032</v>
      </c>
      <c r="E2042" s="53" t="s">
        <v>420</v>
      </c>
      <c r="F2042" s="53">
        <v>9776511</v>
      </c>
      <c r="G2042" s="53">
        <v>862801</v>
      </c>
      <c r="H2042" s="55">
        <v>321079</v>
      </c>
      <c r="I2042" s="56">
        <v>305609</v>
      </c>
      <c r="J2042" s="57">
        <v>-15470</v>
      </c>
      <c r="K2042" s="53">
        <v>862801</v>
      </c>
      <c r="L2042" s="53" t="s">
        <v>149</v>
      </c>
      <c r="M2042" s="58">
        <v>305609</v>
      </c>
      <c r="N2042" s="58" t="s">
        <v>149</v>
      </c>
      <c r="O2042" s="59">
        <v>15470</v>
      </c>
      <c r="P2042" s="136">
        <v>0</v>
      </c>
      <c r="Q2042" s="135">
        <v>43495</v>
      </c>
    </row>
    <row r="2043" spans="1:17" ht="30" customHeight="1" x14ac:dyDescent="0.25">
      <c r="A2043" s="53" t="s">
        <v>2744</v>
      </c>
      <c r="B2043" s="54">
        <v>410010056201</v>
      </c>
      <c r="C2043" s="53" t="s">
        <v>1</v>
      </c>
      <c r="D2043" s="53">
        <v>29829032</v>
      </c>
      <c r="E2043" s="53" t="s">
        <v>531</v>
      </c>
      <c r="F2043" s="53">
        <v>9776511</v>
      </c>
      <c r="G2043" s="53">
        <v>862801</v>
      </c>
      <c r="H2043" s="55">
        <v>321079</v>
      </c>
      <c r="I2043" s="56">
        <v>305609</v>
      </c>
      <c r="J2043" s="57">
        <v>-15470</v>
      </c>
      <c r="K2043" s="53">
        <v>862801</v>
      </c>
      <c r="L2043" s="53" t="s">
        <v>149</v>
      </c>
      <c r="M2043" s="58">
        <v>305609</v>
      </c>
      <c r="N2043" s="58" t="s">
        <v>149</v>
      </c>
      <c r="O2043" s="59">
        <v>15470</v>
      </c>
      <c r="P2043" s="136">
        <v>0</v>
      </c>
      <c r="Q2043" s="135">
        <v>43495</v>
      </c>
    </row>
    <row r="2044" spans="1:17" ht="30" customHeight="1" x14ac:dyDescent="0.25">
      <c r="A2044" s="53" t="s">
        <v>2744</v>
      </c>
      <c r="B2044" s="54">
        <v>410010056201</v>
      </c>
      <c r="C2044" s="53" t="s">
        <v>1</v>
      </c>
      <c r="D2044" s="53">
        <v>29829032</v>
      </c>
      <c r="E2044" s="53" t="s">
        <v>603</v>
      </c>
      <c r="F2044" s="53">
        <v>9776511</v>
      </c>
      <c r="G2044" s="53">
        <v>862801</v>
      </c>
      <c r="H2044" s="55">
        <v>321079</v>
      </c>
      <c r="I2044" s="56">
        <v>305609</v>
      </c>
      <c r="J2044" s="57">
        <v>-15470</v>
      </c>
      <c r="K2044" s="53">
        <v>862801</v>
      </c>
      <c r="L2044" s="53" t="s">
        <v>149</v>
      </c>
      <c r="M2044" s="58">
        <v>305609</v>
      </c>
      <c r="N2044" s="58" t="s">
        <v>149</v>
      </c>
      <c r="O2044" s="59">
        <v>15470</v>
      </c>
      <c r="P2044" s="136">
        <v>0</v>
      </c>
      <c r="Q2044" s="135">
        <v>43495</v>
      </c>
    </row>
    <row r="2045" spans="1:17" ht="30" customHeight="1" x14ac:dyDescent="0.25">
      <c r="A2045" s="53" t="s">
        <v>617</v>
      </c>
      <c r="B2045" s="54">
        <v>410010056201</v>
      </c>
      <c r="C2045" s="53" t="s">
        <v>1</v>
      </c>
      <c r="D2045" s="53">
        <v>1075308641</v>
      </c>
      <c r="E2045" s="53" t="s">
        <v>618</v>
      </c>
      <c r="F2045" s="53">
        <v>9811703</v>
      </c>
      <c r="G2045" s="53">
        <v>740001</v>
      </c>
      <c r="H2045" s="55">
        <v>1209837</v>
      </c>
      <c r="I2045" s="56">
        <v>923200</v>
      </c>
      <c r="J2045" s="57">
        <v>-286637</v>
      </c>
      <c r="K2045" s="53">
        <v>740001</v>
      </c>
      <c r="L2045" s="53" t="s">
        <v>553</v>
      </c>
      <c r="M2045" s="58">
        <v>923230</v>
      </c>
      <c r="N2045" s="58" t="s">
        <v>553</v>
      </c>
      <c r="O2045" s="59">
        <v>286607</v>
      </c>
      <c r="P2045" s="136">
        <v>0</v>
      </c>
      <c r="Q2045" s="135">
        <v>43495</v>
      </c>
    </row>
    <row r="2046" spans="1:17" ht="30" customHeight="1" x14ac:dyDescent="0.25">
      <c r="A2046" s="53" t="s">
        <v>619</v>
      </c>
      <c r="B2046" s="54">
        <v>410010056201</v>
      </c>
      <c r="C2046" s="53" t="s">
        <v>27</v>
      </c>
      <c r="D2046" s="53">
        <v>1077720119</v>
      </c>
      <c r="E2046" s="53" t="s">
        <v>620</v>
      </c>
      <c r="F2046" s="53">
        <v>9804454</v>
      </c>
      <c r="G2046" s="53">
        <v>740001</v>
      </c>
      <c r="H2046" s="55">
        <v>1209837</v>
      </c>
      <c r="I2046" s="56">
        <v>923200</v>
      </c>
      <c r="J2046" s="57">
        <v>-286637</v>
      </c>
      <c r="K2046" s="53">
        <v>740001</v>
      </c>
      <c r="L2046" s="53" t="s">
        <v>553</v>
      </c>
      <c r="M2046" s="58">
        <v>923230</v>
      </c>
      <c r="N2046" s="58" t="s">
        <v>553</v>
      </c>
      <c r="O2046" s="59">
        <v>286607</v>
      </c>
      <c r="P2046" s="136">
        <v>0</v>
      </c>
      <c r="Q2046" s="135">
        <v>43495</v>
      </c>
    </row>
    <row r="2047" spans="1:17" ht="30" customHeight="1" x14ac:dyDescent="0.25">
      <c r="A2047" s="53" t="s">
        <v>3170</v>
      </c>
      <c r="B2047" s="54">
        <v>410010056201</v>
      </c>
      <c r="C2047" s="53" t="s">
        <v>54</v>
      </c>
      <c r="D2047" s="53">
        <v>1130024279</v>
      </c>
      <c r="E2047" s="53" t="s">
        <v>531</v>
      </c>
      <c r="F2047" s="53">
        <v>9701986</v>
      </c>
      <c r="G2047" s="54">
        <v>898003</v>
      </c>
      <c r="H2047" s="55">
        <v>52200</v>
      </c>
      <c r="I2047" s="56">
        <v>50400</v>
      </c>
      <c r="J2047" s="57">
        <v>-1800</v>
      </c>
      <c r="K2047" s="53">
        <v>898003</v>
      </c>
      <c r="L2047" s="53" t="s">
        <v>3166</v>
      </c>
      <c r="M2047" s="58">
        <v>47500</v>
      </c>
      <c r="N2047" s="53" t="s">
        <v>3166</v>
      </c>
      <c r="O2047" s="59">
        <v>4700</v>
      </c>
      <c r="P2047" s="136">
        <v>0</v>
      </c>
      <c r="Q2047" s="135">
        <v>43495</v>
      </c>
    </row>
    <row r="2048" spans="1:17" ht="30" customHeight="1" x14ac:dyDescent="0.25">
      <c r="A2048" s="53" t="s">
        <v>621</v>
      </c>
      <c r="B2048" s="54">
        <v>410010056201</v>
      </c>
      <c r="C2048" s="53" t="s">
        <v>27</v>
      </c>
      <c r="D2048" s="53">
        <v>1004034664</v>
      </c>
      <c r="E2048" s="53" t="s">
        <v>618</v>
      </c>
      <c r="F2048" s="53">
        <v>9817082</v>
      </c>
      <c r="G2048" s="53">
        <v>740001</v>
      </c>
      <c r="H2048" s="55">
        <v>1209837</v>
      </c>
      <c r="I2048" s="56">
        <v>923200</v>
      </c>
      <c r="J2048" s="57">
        <v>-286637</v>
      </c>
      <c r="K2048" s="53">
        <v>740001</v>
      </c>
      <c r="L2048" s="53" t="s">
        <v>553</v>
      </c>
      <c r="M2048" s="58">
        <v>923230</v>
      </c>
      <c r="N2048" s="58" t="s">
        <v>553</v>
      </c>
      <c r="O2048" s="59">
        <v>286607</v>
      </c>
      <c r="P2048" s="136">
        <v>0</v>
      </c>
      <c r="Q2048" s="135">
        <v>43495</v>
      </c>
    </row>
    <row r="2049" spans="1:17" ht="30" customHeight="1" x14ac:dyDescent="0.25">
      <c r="A2049" s="53" t="s">
        <v>2960</v>
      </c>
      <c r="B2049" s="54">
        <v>410010056201</v>
      </c>
      <c r="C2049" s="53" t="s">
        <v>1</v>
      </c>
      <c r="D2049" s="53">
        <v>12127251</v>
      </c>
      <c r="E2049" s="53" t="s">
        <v>488</v>
      </c>
      <c r="F2049" s="53" t="s">
        <v>3</v>
      </c>
      <c r="G2049" s="54">
        <v>903065</v>
      </c>
      <c r="H2049" s="55">
        <v>119173</v>
      </c>
      <c r="I2049" s="56">
        <v>114500</v>
      </c>
      <c r="J2049" s="57">
        <v>-4673</v>
      </c>
      <c r="K2049" s="53">
        <v>903065</v>
      </c>
      <c r="L2049" s="53" t="s">
        <v>2959</v>
      </c>
      <c r="M2049" s="58">
        <v>115500</v>
      </c>
      <c r="N2049" s="53" t="s">
        <v>2959</v>
      </c>
      <c r="O2049" s="59">
        <v>3673</v>
      </c>
      <c r="P2049" s="136">
        <v>0</v>
      </c>
      <c r="Q2049" s="135">
        <v>43495</v>
      </c>
    </row>
    <row r="2050" spans="1:17" ht="30" customHeight="1" x14ac:dyDescent="0.25">
      <c r="A2050" s="53" t="s">
        <v>2960</v>
      </c>
      <c r="B2050" s="54">
        <v>410010056201</v>
      </c>
      <c r="C2050" s="53" t="s">
        <v>1</v>
      </c>
      <c r="D2050" s="53">
        <v>12127251</v>
      </c>
      <c r="E2050" s="53" t="s">
        <v>618</v>
      </c>
      <c r="F2050" s="53" t="s">
        <v>3</v>
      </c>
      <c r="G2050" s="54">
        <v>895100</v>
      </c>
      <c r="H2050" s="55">
        <v>35422</v>
      </c>
      <c r="I2050" s="56">
        <v>31700</v>
      </c>
      <c r="J2050" s="57">
        <v>-3722</v>
      </c>
      <c r="K2050" s="53">
        <v>895100</v>
      </c>
      <c r="L2050" s="53" t="s">
        <v>2962</v>
      </c>
      <c r="M2050" s="58">
        <v>31879</v>
      </c>
      <c r="N2050" s="58" t="s">
        <v>2962</v>
      </c>
      <c r="O2050" s="59">
        <v>3543</v>
      </c>
      <c r="P2050" s="136">
        <v>0</v>
      </c>
      <c r="Q2050" s="135">
        <v>43495</v>
      </c>
    </row>
    <row r="2051" spans="1:17" ht="30" customHeight="1" x14ac:dyDescent="0.25">
      <c r="A2051" s="53" t="s">
        <v>2960</v>
      </c>
      <c r="B2051" s="54">
        <v>410010056201</v>
      </c>
      <c r="C2051" s="53" t="s">
        <v>1</v>
      </c>
      <c r="D2051" s="53">
        <v>12127251</v>
      </c>
      <c r="E2051" s="53" t="s">
        <v>618</v>
      </c>
      <c r="F2051" s="53" t="s">
        <v>3</v>
      </c>
      <c r="G2051" s="54">
        <v>895100</v>
      </c>
      <c r="H2051" s="55">
        <v>35422</v>
      </c>
      <c r="I2051" s="56">
        <v>31700</v>
      </c>
      <c r="J2051" s="57">
        <v>-3722</v>
      </c>
      <c r="K2051" s="53">
        <v>895100</v>
      </c>
      <c r="L2051" s="53" t="s">
        <v>2962</v>
      </c>
      <c r="M2051" s="58">
        <v>31879</v>
      </c>
      <c r="N2051" s="58" t="s">
        <v>2962</v>
      </c>
      <c r="O2051" s="59">
        <v>3543</v>
      </c>
      <c r="P2051" s="136">
        <v>0</v>
      </c>
      <c r="Q2051" s="135">
        <v>43514</v>
      </c>
    </row>
    <row r="2052" spans="1:17" ht="30" customHeight="1" x14ac:dyDescent="0.25">
      <c r="A2052" s="53" t="s">
        <v>638</v>
      </c>
      <c r="B2052" s="54">
        <v>410010056201</v>
      </c>
      <c r="C2052" s="53" t="s">
        <v>1</v>
      </c>
      <c r="D2052" s="53">
        <v>1075260193</v>
      </c>
      <c r="E2052" s="53" t="s">
        <v>603</v>
      </c>
      <c r="F2052" s="53">
        <v>9792562</v>
      </c>
      <c r="G2052" s="53">
        <v>740001</v>
      </c>
      <c r="H2052" s="55">
        <v>1209837</v>
      </c>
      <c r="I2052" s="56">
        <v>923200</v>
      </c>
      <c r="J2052" s="57">
        <v>-286637</v>
      </c>
      <c r="K2052" s="53">
        <v>740001</v>
      </c>
      <c r="L2052" s="53" t="s">
        <v>553</v>
      </c>
      <c r="M2052" s="58">
        <v>923230</v>
      </c>
      <c r="N2052" s="58" t="s">
        <v>553</v>
      </c>
      <c r="O2052" s="59">
        <v>286607</v>
      </c>
      <c r="P2052" s="136">
        <v>0</v>
      </c>
      <c r="Q2052" s="135">
        <v>43495</v>
      </c>
    </row>
    <row r="2053" spans="1:17" ht="30" customHeight="1" x14ac:dyDescent="0.25">
      <c r="A2053" s="53" t="s">
        <v>3028</v>
      </c>
      <c r="B2053" s="54">
        <v>410010056201</v>
      </c>
      <c r="C2053" s="53" t="s">
        <v>1</v>
      </c>
      <c r="D2053" s="53">
        <v>5967348</v>
      </c>
      <c r="E2053" s="53" t="s">
        <v>1151</v>
      </c>
      <c r="F2053" s="53" t="s">
        <v>3</v>
      </c>
      <c r="G2053" s="54">
        <v>895100</v>
      </c>
      <c r="H2053" s="55">
        <v>35422</v>
      </c>
      <c r="I2053" s="56">
        <v>31700</v>
      </c>
      <c r="J2053" s="57">
        <v>-3722</v>
      </c>
      <c r="K2053" s="53">
        <v>895100</v>
      </c>
      <c r="L2053" s="53" t="s">
        <v>2962</v>
      </c>
      <c r="M2053" s="58">
        <v>31879</v>
      </c>
      <c r="N2053" s="58" t="s">
        <v>2962</v>
      </c>
      <c r="O2053" s="59">
        <v>3543</v>
      </c>
      <c r="P2053" s="136">
        <v>0</v>
      </c>
      <c r="Q2053" s="135">
        <v>43495</v>
      </c>
    </row>
    <row r="2054" spans="1:17" ht="30" customHeight="1" x14ac:dyDescent="0.25">
      <c r="A2054" s="53" t="s">
        <v>3028</v>
      </c>
      <c r="B2054" s="54">
        <v>410010056201</v>
      </c>
      <c r="C2054" s="53" t="s">
        <v>1</v>
      </c>
      <c r="D2054" s="53">
        <v>5967348</v>
      </c>
      <c r="E2054" s="53" t="s">
        <v>1151</v>
      </c>
      <c r="F2054" s="53" t="s">
        <v>3</v>
      </c>
      <c r="G2054" s="54">
        <v>895100</v>
      </c>
      <c r="H2054" s="55">
        <v>35422</v>
      </c>
      <c r="I2054" s="56">
        <v>31700</v>
      </c>
      <c r="J2054" s="57">
        <v>-3722</v>
      </c>
      <c r="K2054" s="53">
        <v>895100</v>
      </c>
      <c r="L2054" s="53" t="s">
        <v>2962</v>
      </c>
      <c r="M2054" s="58">
        <v>31879</v>
      </c>
      <c r="N2054" s="58" t="s">
        <v>2962</v>
      </c>
      <c r="O2054" s="59">
        <v>3543</v>
      </c>
      <c r="P2054" s="136">
        <v>0</v>
      </c>
      <c r="Q2054" s="135">
        <v>43495</v>
      </c>
    </row>
    <row r="2055" spans="1:17" ht="30" customHeight="1" x14ac:dyDescent="0.25">
      <c r="A2055" s="53" t="s">
        <v>3025</v>
      </c>
      <c r="B2055" s="54">
        <v>410010056201</v>
      </c>
      <c r="C2055" s="53" t="s">
        <v>1</v>
      </c>
      <c r="D2055" s="53">
        <v>29085382</v>
      </c>
      <c r="E2055" s="53" t="s">
        <v>488</v>
      </c>
      <c r="F2055" s="53" t="s">
        <v>3</v>
      </c>
      <c r="G2055" s="54">
        <v>895100</v>
      </c>
      <c r="H2055" s="55">
        <v>35422</v>
      </c>
      <c r="I2055" s="56">
        <v>31700</v>
      </c>
      <c r="J2055" s="57">
        <v>-3722</v>
      </c>
      <c r="K2055" s="53">
        <v>895100</v>
      </c>
      <c r="L2055" s="53" t="s">
        <v>2962</v>
      </c>
      <c r="M2055" s="58">
        <v>31879</v>
      </c>
      <c r="N2055" s="58" t="s">
        <v>2962</v>
      </c>
      <c r="O2055" s="59">
        <v>3543</v>
      </c>
      <c r="P2055" s="136">
        <v>0</v>
      </c>
      <c r="Q2055" s="135">
        <v>43495</v>
      </c>
    </row>
    <row r="2056" spans="1:17" ht="30" customHeight="1" x14ac:dyDescent="0.25">
      <c r="A2056" s="53" t="s">
        <v>2484</v>
      </c>
      <c r="B2056" s="54">
        <v>410010056201</v>
      </c>
      <c r="C2056" s="53" t="s">
        <v>1</v>
      </c>
      <c r="D2056" s="53">
        <v>65787537</v>
      </c>
      <c r="E2056" s="53" t="s">
        <v>600</v>
      </c>
      <c r="F2056" s="53" t="s">
        <v>3</v>
      </c>
      <c r="G2056" s="53">
        <v>389102</v>
      </c>
      <c r="H2056" s="55">
        <v>365341</v>
      </c>
      <c r="I2056" s="56">
        <v>365300</v>
      </c>
      <c r="J2056" s="57">
        <v>-41</v>
      </c>
      <c r="K2056" s="53">
        <v>389102</v>
      </c>
      <c r="L2056" s="53" t="s">
        <v>2481</v>
      </c>
      <c r="M2056" s="58">
        <v>81130</v>
      </c>
      <c r="N2056" s="58" t="s">
        <v>2481</v>
      </c>
      <c r="O2056" s="59">
        <v>284211</v>
      </c>
      <c r="P2056" s="136">
        <v>0</v>
      </c>
      <c r="Q2056" s="135">
        <v>43515</v>
      </c>
    </row>
    <row r="2057" spans="1:17" ht="30" customHeight="1" x14ac:dyDescent="0.25">
      <c r="A2057" s="53" t="s">
        <v>2484</v>
      </c>
      <c r="B2057" s="54">
        <v>410010056201</v>
      </c>
      <c r="C2057" s="53" t="s">
        <v>1</v>
      </c>
      <c r="D2057" s="53">
        <v>65787537</v>
      </c>
      <c r="E2057" s="53" t="s">
        <v>603</v>
      </c>
      <c r="F2057" s="53" t="s">
        <v>3</v>
      </c>
      <c r="G2057" s="53">
        <v>911019</v>
      </c>
      <c r="H2057" s="55">
        <v>29340</v>
      </c>
      <c r="I2057" s="56">
        <v>29300</v>
      </c>
      <c r="J2057" s="57">
        <v>-40</v>
      </c>
      <c r="K2057" s="53">
        <v>911019</v>
      </c>
      <c r="L2057" s="53" t="s">
        <v>2492</v>
      </c>
      <c r="M2057" s="58">
        <v>26080</v>
      </c>
      <c r="N2057" s="58" t="s">
        <v>2492</v>
      </c>
      <c r="O2057" s="59">
        <v>3260</v>
      </c>
      <c r="P2057" s="136">
        <v>0</v>
      </c>
      <c r="Q2057" s="135">
        <v>43495</v>
      </c>
    </row>
    <row r="2058" spans="1:17" ht="30" customHeight="1" x14ac:dyDescent="0.25">
      <c r="A2058" s="53" t="s">
        <v>2484</v>
      </c>
      <c r="B2058" s="54">
        <v>410010056201</v>
      </c>
      <c r="C2058" s="53" t="s">
        <v>1</v>
      </c>
      <c r="D2058" s="53">
        <v>65787537</v>
      </c>
      <c r="E2058" s="53" t="s">
        <v>603</v>
      </c>
      <c r="F2058" s="53" t="s">
        <v>3</v>
      </c>
      <c r="G2058" s="53">
        <v>911111</v>
      </c>
      <c r="H2058" s="55">
        <v>53910</v>
      </c>
      <c r="I2058" s="56">
        <v>53900</v>
      </c>
      <c r="J2058" s="57">
        <v>-10</v>
      </c>
      <c r="K2058" s="53">
        <v>911111</v>
      </c>
      <c r="L2058" s="53" t="s">
        <v>2660</v>
      </c>
      <c r="M2058" s="58">
        <v>47920</v>
      </c>
      <c r="N2058" s="58" t="s">
        <v>2660</v>
      </c>
      <c r="O2058" s="59">
        <v>5990</v>
      </c>
      <c r="P2058" s="136">
        <v>0</v>
      </c>
      <c r="Q2058" s="135">
        <v>43495</v>
      </c>
    </row>
    <row r="2059" spans="1:17" ht="30" customHeight="1" x14ac:dyDescent="0.25">
      <c r="A2059" s="53" t="s">
        <v>2484</v>
      </c>
      <c r="B2059" s="54">
        <v>410010056201</v>
      </c>
      <c r="C2059" s="53" t="s">
        <v>1</v>
      </c>
      <c r="D2059" s="53">
        <v>65787537</v>
      </c>
      <c r="E2059" s="53" t="s">
        <v>603</v>
      </c>
      <c r="F2059" s="53" t="s">
        <v>3</v>
      </c>
      <c r="G2059" s="53">
        <v>911111</v>
      </c>
      <c r="H2059" s="55">
        <v>53910</v>
      </c>
      <c r="I2059" s="56">
        <v>53900</v>
      </c>
      <c r="J2059" s="57">
        <v>-10</v>
      </c>
      <c r="K2059" s="53">
        <v>911111</v>
      </c>
      <c r="L2059" s="53" t="s">
        <v>2660</v>
      </c>
      <c r="M2059" s="58">
        <v>47920</v>
      </c>
      <c r="N2059" s="58" t="s">
        <v>2660</v>
      </c>
      <c r="O2059" s="59">
        <v>5990</v>
      </c>
      <c r="P2059" s="136">
        <v>0</v>
      </c>
      <c r="Q2059" s="135">
        <v>43495</v>
      </c>
    </row>
    <row r="2060" spans="1:17" ht="30" customHeight="1" x14ac:dyDescent="0.25">
      <c r="A2060" s="53" t="s">
        <v>2484</v>
      </c>
      <c r="B2060" s="54">
        <v>410010056201</v>
      </c>
      <c r="C2060" s="53" t="s">
        <v>1</v>
      </c>
      <c r="D2060" s="53">
        <v>65787537</v>
      </c>
      <c r="E2060" s="53" t="s">
        <v>603</v>
      </c>
      <c r="F2060" s="53" t="s">
        <v>3</v>
      </c>
      <c r="G2060" s="53">
        <v>911111</v>
      </c>
      <c r="H2060" s="55">
        <v>53910</v>
      </c>
      <c r="I2060" s="56">
        <v>53900</v>
      </c>
      <c r="J2060" s="57">
        <v>-10</v>
      </c>
      <c r="K2060" s="53">
        <v>911111</v>
      </c>
      <c r="L2060" s="53" t="s">
        <v>2660</v>
      </c>
      <c r="M2060" s="58">
        <v>47920</v>
      </c>
      <c r="N2060" s="58" t="s">
        <v>2660</v>
      </c>
      <c r="O2060" s="59">
        <v>5990</v>
      </c>
      <c r="P2060" s="136">
        <v>0</v>
      </c>
      <c r="Q2060" s="135">
        <v>43515</v>
      </c>
    </row>
    <row r="2061" spans="1:17" ht="30" customHeight="1" x14ac:dyDescent="0.25">
      <c r="A2061" s="53" t="s">
        <v>2484</v>
      </c>
      <c r="B2061" s="54">
        <v>410010056201</v>
      </c>
      <c r="C2061" s="53" t="s">
        <v>1</v>
      </c>
      <c r="D2061" s="53">
        <v>65787537</v>
      </c>
      <c r="E2061" s="53" t="s">
        <v>603</v>
      </c>
      <c r="F2061" s="53" t="s">
        <v>3</v>
      </c>
      <c r="G2061" s="53">
        <v>911111</v>
      </c>
      <c r="H2061" s="55">
        <v>53910</v>
      </c>
      <c r="I2061" s="56">
        <v>53900</v>
      </c>
      <c r="J2061" s="57">
        <v>-10</v>
      </c>
      <c r="K2061" s="53">
        <v>911111</v>
      </c>
      <c r="L2061" s="53" t="s">
        <v>2660</v>
      </c>
      <c r="M2061" s="58">
        <v>47920</v>
      </c>
      <c r="N2061" s="58" t="s">
        <v>2660</v>
      </c>
      <c r="O2061" s="59">
        <v>5990</v>
      </c>
      <c r="P2061" s="136">
        <v>0</v>
      </c>
      <c r="Q2061" s="135">
        <v>43515</v>
      </c>
    </row>
    <row r="2062" spans="1:17" ht="30" customHeight="1" x14ac:dyDescent="0.25">
      <c r="A2062" s="53" t="s">
        <v>2484</v>
      </c>
      <c r="B2062" s="54">
        <v>410010056201</v>
      </c>
      <c r="C2062" s="53" t="s">
        <v>1</v>
      </c>
      <c r="D2062" s="53">
        <v>65787537</v>
      </c>
      <c r="E2062" s="53" t="s">
        <v>603</v>
      </c>
      <c r="F2062" s="53" t="s">
        <v>3</v>
      </c>
      <c r="G2062" s="53">
        <v>911111</v>
      </c>
      <c r="H2062" s="55">
        <v>53910</v>
      </c>
      <c r="I2062" s="56">
        <v>53900</v>
      </c>
      <c r="J2062" s="57">
        <v>-10</v>
      </c>
      <c r="K2062" s="53">
        <v>911111</v>
      </c>
      <c r="L2062" s="53" t="s">
        <v>2660</v>
      </c>
      <c r="M2062" s="58">
        <v>47920</v>
      </c>
      <c r="N2062" s="58" t="s">
        <v>2660</v>
      </c>
      <c r="O2062" s="59">
        <v>5990</v>
      </c>
      <c r="P2062" s="136">
        <v>0</v>
      </c>
      <c r="Q2062" s="135">
        <v>43515</v>
      </c>
    </row>
    <row r="2063" spans="1:17" ht="30" customHeight="1" x14ac:dyDescent="0.25">
      <c r="A2063" s="53" t="s">
        <v>2484</v>
      </c>
      <c r="B2063" s="54">
        <v>410010056201</v>
      </c>
      <c r="C2063" s="53" t="s">
        <v>1</v>
      </c>
      <c r="D2063" s="53">
        <v>65787537</v>
      </c>
      <c r="E2063" s="53" t="s">
        <v>603</v>
      </c>
      <c r="F2063" s="53" t="s">
        <v>3</v>
      </c>
      <c r="G2063" s="53">
        <v>911111</v>
      </c>
      <c r="H2063" s="55">
        <v>53910</v>
      </c>
      <c r="I2063" s="56">
        <v>53900</v>
      </c>
      <c r="J2063" s="57">
        <v>-10</v>
      </c>
      <c r="K2063" s="53">
        <v>911111</v>
      </c>
      <c r="L2063" s="53" t="s">
        <v>2660</v>
      </c>
      <c r="M2063" s="58">
        <v>47920</v>
      </c>
      <c r="N2063" s="58" t="s">
        <v>2660</v>
      </c>
      <c r="O2063" s="59">
        <v>5990</v>
      </c>
      <c r="P2063" s="136">
        <v>0</v>
      </c>
      <c r="Q2063" s="135">
        <v>43515</v>
      </c>
    </row>
    <row r="2064" spans="1:17" ht="30" customHeight="1" x14ac:dyDescent="0.25">
      <c r="A2064" s="53" t="s">
        <v>2484</v>
      </c>
      <c r="B2064" s="54">
        <v>410010056201</v>
      </c>
      <c r="C2064" s="53" t="s">
        <v>1</v>
      </c>
      <c r="D2064" s="53">
        <v>65787537</v>
      </c>
      <c r="E2064" s="53" t="s">
        <v>449</v>
      </c>
      <c r="F2064" s="53" t="s">
        <v>3</v>
      </c>
      <c r="G2064" s="54">
        <v>895100</v>
      </c>
      <c r="H2064" s="55">
        <v>35422</v>
      </c>
      <c r="I2064" s="56">
        <v>31700</v>
      </c>
      <c r="J2064" s="57">
        <v>-3722</v>
      </c>
      <c r="K2064" s="53">
        <v>895100</v>
      </c>
      <c r="L2064" s="53" t="s">
        <v>2962</v>
      </c>
      <c r="M2064" s="58">
        <v>31879</v>
      </c>
      <c r="N2064" s="58" t="s">
        <v>2962</v>
      </c>
      <c r="O2064" s="59">
        <v>3543</v>
      </c>
      <c r="P2064" s="136">
        <v>0</v>
      </c>
      <c r="Q2064" s="135">
        <v>43495</v>
      </c>
    </row>
    <row r="2065" spans="1:17" ht="30" customHeight="1" x14ac:dyDescent="0.25">
      <c r="A2065" s="53" t="s">
        <v>602</v>
      </c>
      <c r="B2065" s="54">
        <v>410010056201</v>
      </c>
      <c r="C2065" s="53" t="s">
        <v>1</v>
      </c>
      <c r="D2065" s="53">
        <v>1075215723</v>
      </c>
      <c r="E2065" s="53" t="s">
        <v>603</v>
      </c>
      <c r="F2065" s="53">
        <v>9661071</v>
      </c>
      <c r="G2065" s="53">
        <v>740001</v>
      </c>
      <c r="H2065" s="55">
        <v>1209837</v>
      </c>
      <c r="I2065" s="56">
        <v>923200</v>
      </c>
      <c r="J2065" s="57">
        <v>-286637</v>
      </c>
      <c r="K2065" s="53">
        <v>740001</v>
      </c>
      <c r="L2065" s="53" t="s">
        <v>553</v>
      </c>
      <c r="M2065" s="58">
        <v>923230</v>
      </c>
      <c r="N2065" s="58" t="s">
        <v>553</v>
      </c>
      <c r="O2065" s="59">
        <v>286607</v>
      </c>
      <c r="P2065" s="136">
        <v>0</v>
      </c>
      <c r="Q2065" s="135">
        <v>43495</v>
      </c>
    </row>
    <row r="2066" spans="1:17" ht="30" customHeight="1" x14ac:dyDescent="0.25">
      <c r="A2066" s="53" t="s">
        <v>1097</v>
      </c>
      <c r="B2066" s="54">
        <v>410010056201</v>
      </c>
      <c r="C2066" s="53" t="s">
        <v>54</v>
      </c>
      <c r="D2066" s="53">
        <v>1029887749</v>
      </c>
      <c r="E2066" s="53" t="s">
        <v>488</v>
      </c>
      <c r="F2066" s="53">
        <v>9804823</v>
      </c>
      <c r="G2066" s="53">
        <v>530001</v>
      </c>
      <c r="H2066" s="55">
        <v>839962</v>
      </c>
      <c r="I2066" s="56">
        <v>161100</v>
      </c>
      <c r="J2066" s="57">
        <v>-678862</v>
      </c>
      <c r="K2066" s="53">
        <v>530001</v>
      </c>
      <c r="L2066" s="53" t="s">
        <v>1098</v>
      </c>
      <c r="M2066" s="58">
        <v>839930</v>
      </c>
      <c r="N2066" s="58" t="s">
        <v>1098</v>
      </c>
      <c r="O2066" s="59">
        <v>32</v>
      </c>
      <c r="P2066" s="136">
        <v>0</v>
      </c>
      <c r="Q2066" s="135">
        <v>43495</v>
      </c>
    </row>
    <row r="2067" spans="1:17" ht="30" customHeight="1" x14ac:dyDescent="0.25">
      <c r="A2067" s="53" t="s">
        <v>622</v>
      </c>
      <c r="B2067" s="54">
        <v>410010056201</v>
      </c>
      <c r="C2067" s="53" t="s">
        <v>1</v>
      </c>
      <c r="D2067" s="53">
        <v>1075311351</v>
      </c>
      <c r="E2067" s="53" t="s">
        <v>488</v>
      </c>
      <c r="F2067" s="53">
        <v>9804486</v>
      </c>
      <c r="G2067" s="53">
        <v>740001</v>
      </c>
      <c r="H2067" s="55">
        <v>1209837</v>
      </c>
      <c r="I2067" s="56">
        <v>923200</v>
      </c>
      <c r="J2067" s="57">
        <v>-286637</v>
      </c>
      <c r="K2067" s="53">
        <v>740001</v>
      </c>
      <c r="L2067" s="53" t="s">
        <v>553</v>
      </c>
      <c r="M2067" s="58">
        <v>923230</v>
      </c>
      <c r="N2067" s="58" t="s">
        <v>553</v>
      </c>
      <c r="O2067" s="59">
        <v>286607</v>
      </c>
      <c r="P2067" s="136">
        <v>0</v>
      </c>
      <c r="Q2067" s="135">
        <v>43495</v>
      </c>
    </row>
    <row r="2068" spans="1:17" ht="30" customHeight="1" x14ac:dyDescent="0.25">
      <c r="A2068" s="53" t="s">
        <v>3002</v>
      </c>
      <c r="B2068" s="54">
        <v>410010056201</v>
      </c>
      <c r="C2068" s="53" t="s">
        <v>1</v>
      </c>
      <c r="D2068" s="53">
        <v>1637340</v>
      </c>
      <c r="E2068" s="53" t="s">
        <v>924</v>
      </c>
      <c r="F2068" s="53" t="s">
        <v>3</v>
      </c>
      <c r="G2068" s="54">
        <v>895100</v>
      </c>
      <c r="H2068" s="55">
        <v>35422</v>
      </c>
      <c r="I2068" s="56">
        <v>31700</v>
      </c>
      <c r="J2068" s="57">
        <v>-3722</v>
      </c>
      <c r="K2068" s="53">
        <v>895100</v>
      </c>
      <c r="L2068" s="53" t="s">
        <v>2962</v>
      </c>
      <c r="M2068" s="58">
        <v>31879</v>
      </c>
      <c r="N2068" s="58" t="s">
        <v>2962</v>
      </c>
      <c r="O2068" s="59">
        <v>3543</v>
      </c>
      <c r="P2068" s="136">
        <v>0</v>
      </c>
      <c r="Q2068" s="135">
        <v>43495</v>
      </c>
    </row>
    <row r="2069" spans="1:17" ht="30" customHeight="1" x14ac:dyDescent="0.25">
      <c r="A2069" s="53" t="s">
        <v>2695</v>
      </c>
      <c r="B2069" s="54">
        <v>410010056201</v>
      </c>
      <c r="C2069" s="53" t="s">
        <v>1</v>
      </c>
      <c r="D2069" s="53">
        <v>16602873</v>
      </c>
      <c r="E2069" s="53" t="s">
        <v>618</v>
      </c>
      <c r="F2069" s="53" t="s">
        <v>3</v>
      </c>
      <c r="G2069" s="53">
        <v>903605</v>
      </c>
      <c r="H2069" s="55">
        <v>103180</v>
      </c>
      <c r="I2069" s="56">
        <v>53000</v>
      </c>
      <c r="J2069" s="57">
        <v>-50180</v>
      </c>
      <c r="K2069" s="53">
        <v>903605</v>
      </c>
      <c r="L2069" s="53" t="s">
        <v>551</v>
      </c>
      <c r="M2069" s="58">
        <v>22960</v>
      </c>
      <c r="N2069" s="58" t="s">
        <v>551</v>
      </c>
      <c r="O2069" s="59">
        <v>80220</v>
      </c>
      <c r="P2069" s="136">
        <v>0</v>
      </c>
      <c r="Q2069" s="135">
        <v>43495</v>
      </c>
    </row>
    <row r="2070" spans="1:17" ht="30" customHeight="1" x14ac:dyDescent="0.25">
      <c r="A2070" s="53" t="s">
        <v>2998</v>
      </c>
      <c r="B2070" s="54">
        <v>410010056201</v>
      </c>
      <c r="C2070" s="53" t="s">
        <v>1</v>
      </c>
      <c r="D2070" s="53">
        <v>5230025</v>
      </c>
      <c r="E2070" s="53" t="s">
        <v>618</v>
      </c>
      <c r="F2070" s="53" t="s">
        <v>3</v>
      </c>
      <c r="G2070" s="54">
        <v>895100</v>
      </c>
      <c r="H2070" s="55">
        <v>35422</v>
      </c>
      <c r="I2070" s="56">
        <v>31700</v>
      </c>
      <c r="J2070" s="57">
        <v>-3722</v>
      </c>
      <c r="K2070" s="53">
        <v>895100</v>
      </c>
      <c r="L2070" s="53" t="s">
        <v>2962</v>
      </c>
      <c r="M2070" s="58">
        <v>31879</v>
      </c>
      <c r="N2070" s="58" t="s">
        <v>2962</v>
      </c>
      <c r="O2070" s="59">
        <v>3543</v>
      </c>
      <c r="P2070" s="136">
        <v>0</v>
      </c>
      <c r="Q2070" s="135">
        <v>43495</v>
      </c>
    </row>
    <row r="2071" spans="1:17" ht="30" customHeight="1" x14ac:dyDescent="0.25">
      <c r="A2071" s="53" t="s">
        <v>2998</v>
      </c>
      <c r="B2071" s="54">
        <v>410010056201</v>
      </c>
      <c r="C2071" s="53" t="s">
        <v>1</v>
      </c>
      <c r="D2071" s="53">
        <v>5230025</v>
      </c>
      <c r="E2071" s="53" t="s">
        <v>618</v>
      </c>
      <c r="F2071" s="53" t="s">
        <v>3</v>
      </c>
      <c r="G2071" s="54">
        <v>895100</v>
      </c>
      <c r="H2071" s="55">
        <v>35422</v>
      </c>
      <c r="I2071" s="56">
        <v>31700</v>
      </c>
      <c r="J2071" s="57">
        <v>-3722</v>
      </c>
      <c r="K2071" s="53">
        <v>895100</v>
      </c>
      <c r="L2071" s="53" t="s">
        <v>2962</v>
      </c>
      <c r="M2071" s="58">
        <v>31879</v>
      </c>
      <c r="N2071" s="58" t="s">
        <v>2962</v>
      </c>
      <c r="O2071" s="59">
        <v>3543</v>
      </c>
      <c r="P2071" s="136">
        <v>0</v>
      </c>
      <c r="Q2071" s="135">
        <v>43495</v>
      </c>
    </row>
    <row r="2072" spans="1:17" ht="30" customHeight="1" x14ac:dyDescent="0.25">
      <c r="A2072" s="53" t="s">
        <v>2562</v>
      </c>
      <c r="B2072" s="54">
        <v>410010056201</v>
      </c>
      <c r="C2072" s="53" t="s">
        <v>1</v>
      </c>
      <c r="D2072" s="53">
        <v>36293910</v>
      </c>
      <c r="E2072" s="53" t="s">
        <v>618</v>
      </c>
      <c r="F2072" s="53" t="s">
        <v>3</v>
      </c>
      <c r="G2072" s="53">
        <v>911019</v>
      </c>
      <c r="H2072" s="55">
        <v>29340</v>
      </c>
      <c r="I2072" s="56">
        <v>29300</v>
      </c>
      <c r="J2072" s="57">
        <v>-40</v>
      </c>
      <c r="K2072" s="53">
        <v>911019</v>
      </c>
      <c r="L2072" s="53" t="s">
        <v>2492</v>
      </c>
      <c r="M2072" s="58">
        <v>26080</v>
      </c>
      <c r="N2072" s="58" t="s">
        <v>2492</v>
      </c>
      <c r="O2072" s="59">
        <v>3260</v>
      </c>
      <c r="P2072" s="136">
        <v>0</v>
      </c>
      <c r="Q2072" s="135">
        <v>43495</v>
      </c>
    </row>
    <row r="2073" spans="1:17" ht="30" customHeight="1" x14ac:dyDescent="0.25">
      <c r="A2073" s="53" t="s">
        <v>3046</v>
      </c>
      <c r="B2073" s="54">
        <v>410010056201</v>
      </c>
      <c r="C2073" s="53" t="s">
        <v>1</v>
      </c>
      <c r="D2073" s="53">
        <v>26448261</v>
      </c>
      <c r="E2073" s="53" t="s">
        <v>618</v>
      </c>
      <c r="F2073" s="53" t="s">
        <v>3</v>
      </c>
      <c r="G2073" s="54">
        <v>895100</v>
      </c>
      <c r="H2073" s="55">
        <v>35422</v>
      </c>
      <c r="I2073" s="56">
        <v>31700</v>
      </c>
      <c r="J2073" s="57">
        <v>-3722</v>
      </c>
      <c r="K2073" s="53">
        <v>895100</v>
      </c>
      <c r="L2073" s="53" t="s">
        <v>2962</v>
      </c>
      <c r="M2073" s="58">
        <v>31879</v>
      </c>
      <c r="N2073" s="58" t="s">
        <v>2962</v>
      </c>
      <c r="O2073" s="59">
        <v>3543</v>
      </c>
      <c r="P2073" s="136">
        <v>0</v>
      </c>
      <c r="Q2073" s="135">
        <v>43495</v>
      </c>
    </row>
    <row r="2074" spans="1:17" ht="30" customHeight="1" x14ac:dyDescent="0.25">
      <c r="A2074" s="53" t="s">
        <v>2846</v>
      </c>
      <c r="B2074" s="54">
        <v>410010056201</v>
      </c>
      <c r="C2074" s="53" t="s">
        <v>54</v>
      </c>
      <c r="D2074" s="53">
        <v>1029962714</v>
      </c>
      <c r="E2074" s="53" t="s">
        <v>488</v>
      </c>
      <c r="F2074" s="53" t="s">
        <v>3</v>
      </c>
      <c r="G2074" s="53">
        <v>903809</v>
      </c>
      <c r="H2074" s="55">
        <v>15470</v>
      </c>
      <c r="I2074" s="56">
        <v>6800</v>
      </c>
      <c r="J2074" s="57">
        <v>-8670</v>
      </c>
      <c r="K2074" s="53">
        <v>903809</v>
      </c>
      <c r="L2074" s="53" t="s">
        <v>42</v>
      </c>
      <c r="M2074" s="58">
        <v>6790</v>
      </c>
      <c r="N2074" s="58" t="s">
        <v>42</v>
      </c>
      <c r="O2074" s="59">
        <v>8680</v>
      </c>
      <c r="P2074" s="136">
        <v>0</v>
      </c>
      <c r="Q2074" s="135">
        <v>43495</v>
      </c>
    </row>
    <row r="2075" spans="1:17" ht="30" customHeight="1" x14ac:dyDescent="0.25">
      <c r="A2075" s="53" t="s">
        <v>2854</v>
      </c>
      <c r="B2075" s="54">
        <v>410010056201</v>
      </c>
      <c r="C2075" s="53" t="s">
        <v>313</v>
      </c>
      <c r="D2075" s="53">
        <v>153783060</v>
      </c>
      <c r="E2075" s="53" t="s">
        <v>531</v>
      </c>
      <c r="F2075" s="53" t="s">
        <v>3</v>
      </c>
      <c r="G2075" s="53">
        <v>903809</v>
      </c>
      <c r="H2075" s="55">
        <v>15470</v>
      </c>
      <c r="I2075" s="56">
        <v>6800</v>
      </c>
      <c r="J2075" s="57">
        <v>-8670</v>
      </c>
      <c r="K2075" s="53">
        <v>903809</v>
      </c>
      <c r="L2075" s="53" t="s">
        <v>42</v>
      </c>
      <c r="M2075" s="58">
        <v>6790</v>
      </c>
      <c r="N2075" s="58" t="s">
        <v>42</v>
      </c>
      <c r="O2075" s="59">
        <v>8680</v>
      </c>
      <c r="P2075" s="136">
        <v>0</v>
      </c>
      <c r="Q2075" s="135">
        <v>43515</v>
      </c>
    </row>
    <row r="2076" spans="1:17" ht="30" customHeight="1" x14ac:dyDescent="0.25">
      <c r="A2076" s="53" t="s">
        <v>2854</v>
      </c>
      <c r="B2076" s="54">
        <v>410010056201</v>
      </c>
      <c r="C2076" s="53" t="s">
        <v>313</v>
      </c>
      <c r="D2076" s="53">
        <v>153783060</v>
      </c>
      <c r="E2076" s="53" t="s">
        <v>603</v>
      </c>
      <c r="F2076" s="53" t="s">
        <v>3</v>
      </c>
      <c r="G2076" s="53">
        <v>903809</v>
      </c>
      <c r="H2076" s="55">
        <v>15470</v>
      </c>
      <c r="I2076" s="56">
        <v>6800</v>
      </c>
      <c r="J2076" s="57">
        <v>-8670</v>
      </c>
      <c r="K2076" s="53">
        <v>903809</v>
      </c>
      <c r="L2076" s="53" t="s">
        <v>42</v>
      </c>
      <c r="M2076" s="58">
        <v>6790</v>
      </c>
      <c r="N2076" s="58" t="s">
        <v>42</v>
      </c>
      <c r="O2076" s="59">
        <v>8680</v>
      </c>
      <c r="P2076" s="136">
        <v>0</v>
      </c>
      <c r="Q2076" s="135">
        <v>43495</v>
      </c>
    </row>
    <row r="2077" spans="1:17" ht="30" customHeight="1" x14ac:dyDescent="0.25">
      <c r="A2077" s="53" t="s">
        <v>2855</v>
      </c>
      <c r="B2077" s="54">
        <v>410010056201</v>
      </c>
      <c r="C2077" s="53" t="s">
        <v>313</v>
      </c>
      <c r="D2077" s="53">
        <v>153783060</v>
      </c>
      <c r="E2077" s="53" t="s">
        <v>488</v>
      </c>
      <c r="F2077" s="53" t="s">
        <v>3</v>
      </c>
      <c r="G2077" s="53">
        <v>903809</v>
      </c>
      <c r="H2077" s="55">
        <v>15470</v>
      </c>
      <c r="I2077" s="56">
        <v>6800</v>
      </c>
      <c r="J2077" s="57">
        <v>-8670</v>
      </c>
      <c r="K2077" s="53">
        <v>903809</v>
      </c>
      <c r="L2077" s="53" t="s">
        <v>42</v>
      </c>
      <c r="M2077" s="58">
        <v>6790</v>
      </c>
      <c r="N2077" s="58" t="s">
        <v>42</v>
      </c>
      <c r="O2077" s="59">
        <v>8680</v>
      </c>
      <c r="P2077" s="136">
        <v>0</v>
      </c>
      <c r="Q2077" s="135">
        <v>43515</v>
      </c>
    </row>
    <row r="2078" spans="1:17" ht="30" customHeight="1" x14ac:dyDescent="0.25">
      <c r="A2078" s="53" t="s">
        <v>2855</v>
      </c>
      <c r="B2078" s="54">
        <v>410010056201</v>
      </c>
      <c r="C2078" s="53" t="s">
        <v>313</v>
      </c>
      <c r="D2078" s="53">
        <v>153783060</v>
      </c>
      <c r="E2078" s="53" t="s">
        <v>924</v>
      </c>
      <c r="F2078" s="53" t="s">
        <v>3</v>
      </c>
      <c r="G2078" s="53">
        <v>903809</v>
      </c>
      <c r="H2078" s="55">
        <v>15470</v>
      </c>
      <c r="I2078" s="56">
        <v>6800</v>
      </c>
      <c r="J2078" s="57">
        <v>-8670</v>
      </c>
      <c r="K2078" s="53">
        <v>903809</v>
      </c>
      <c r="L2078" s="53" t="s">
        <v>42</v>
      </c>
      <c r="M2078" s="58">
        <v>6790</v>
      </c>
      <c r="N2078" s="58" t="s">
        <v>42</v>
      </c>
      <c r="O2078" s="59">
        <v>8680</v>
      </c>
      <c r="P2078" s="136">
        <v>0</v>
      </c>
      <c r="Q2078" s="135">
        <v>43495</v>
      </c>
    </row>
    <row r="2079" spans="1:17" ht="30" customHeight="1" x14ac:dyDescent="0.25">
      <c r="A2079" s="53" t="s">
        <v>2850</v>
      </c>
      <c r="B2079" s="54">
        <v>410010056201</v>
      </c>
      <c r="C2079" s="53" t="s">
        <v>1</v>
      </c>
      <c r="D2079" s="53">
        <v>1075230987</v>
      </c>
      <c r="E2079" s="53" t="s">
        <v>488</v>
      </c>
      <c r="F2079" s="53" t="s">
        <v>3</v>
      </c>
      <c r="G2079" s="53">
        <v>903809</v>
      </c>
      <c r="H2079" s="55">
        <v>15470</v>
      </c>
      <c r="I2079" s="56">
        <v>6800</v>
      </c>
      <c r="J2079" s="57">
        <v>-8670</v>
      </c>
      <c r="K2079" s="53">
        <v>903809</v>
      </c>
      <c r="L2079" s="53" t="s">
        <v>42</v>
      </c>
      <c r="M2079" s="58">
        <v>6790</v>
      </c>
      <c r="N2079" s="58" t="s">
        <v>42</v>
      </c>
      <c r="O2079" s="59">
        <v>8680</v>
      </c>
      <c r="P2079" s="136">
        <v>0</v>
      </c>
      <c r="Q2079" s="135">
        <v>43515</v>
      </c>
    </row>
    <row r="2080" spans="1:17" ht="30" customHeight="1" x14ac:dyDescent="0.25">
      <c r="A2080" s="53" t="s">
        <v>2638</v>
      </c>
      <c r="B2080" s="54">
        <v>410010056201</v>
      </c>
      <c r="C2080" s="53" t="s">
        <v>27</v>
      </c>
      <c r="D2080" s="53">
        <v>1076503719</v>
      </c>
      <c r="E2080" s="53" t="s">
        <v>615</v>
      </c>
      <c r="F2080" s="53" t="s">
        <v>3</v>
      </c>
      <c r="G2080" s="53">
        <v>903110</v>
      </c>
      <c r="H2080" s="55">
        <v>32620</v>
      </c>
      <c r="I2080" s="56">
        <v>32600</v>
      </c>
      <c r="J2080" s="57">
        <v>-20</v>
      </c>
      <c r="K2080" s="53">
        <v>903110</v>
      </c>
      <c r="L2080" s="53" t="s">
        <v>86</v>
      </c>
      <c r="M2080" s="58">
        <v>28000</v>
      </c>
      <c r="N2080" s="58" t="s">
        <v>86</v>
      </c>
      <c r="O2080" s="59">
        <v>4620</v>
      </c>
      <c r="P2080" s="136">
        <v>0</v>
      </c>
      <c r="Q2080" s="135">
        <v>43515</v>
      </c>
    </row>
    <row r="2081" spans="1:17" ht="30" customHeight="1" x14ac:dyDescent="0.25">
      <c r="A2081" s="53" t="s">
        <v>2643</v>
      </c>
      <c r="B2081" s="54">
        <v>410010056201</v>
      </c>
      <c r="C2081" s="53" t="s">
        <v>313</v>
      </c>
      <c r="D2081" s="53">
        <v>153800264</v>
      </c>
      <c r="E2081" s="53" t="s">
        <v>420</v>
      </c>
      <c r="F2081" s="53" t="s">
        <v>3</v>
      </c>
      <c r="G2081" s="53">
        <v>903110</v>
      </c>
      <c r="H2081" s="55">
        <v>32620</v>
      </c>
      <c r="I2081" s="56">
        <v>32600</v>
      </c>
      <c r="J2081" s="57">
        <v>-20</v>
      </c>
      <c r="K2081" s="53">
        <v>903110</v>
      </c>
      <c r="L2081" s="53" t="s">
        <v>86</v>
      </c>
      <c r="M2081" s="58">
        <v>28000</v>
      </c>
      <c r="N2081" s="58" t="s">
        <v>86</v>
      </c>
      <c r="O2081" s="59">
        <v>4620</v>
      </c>
      <c r="P2081" s="136">
        <v>0</v>
      </c>
      <c r="Q2081" s="135">
        <v>43515</v>
      </c>
    </row>
    <row r="2082" spans="1:17" ht="30" customHeight="1" x14ac:dyDescent="0.25">
      <c r="A2082" s="53" t="s">
        <v>15070</v>
      </c>
      <c r="B2082" s="54">
        <v>410010056201</v>
      </c>
      <c r="C2082" s="53" t="s">
        <v>1</v>
      </c>
      <c r="D2082" s="53">
        <v>17623336</v>
      </c>
      <c r="E2082" s="53" t="s">
        <v>494</v>
      </c>
      <c r="F2082" s="53">
        <v>9822679</v>
      </c>
      <c r="G2082" s="53">
        <v>898103</v>
      </c>
      <c r="H2082" s="55">
        <v>742500</v>
      </c>
      <c r="I2082" s="56">
        <v>74300</v>
      </c>
      <c r="J2082" s="57">
        <v>-668200</v>
      </c>
      <c r="K2082" s="53">
        <v>898103</v>
      </c>
      <c r="L2082" s="53" t="s">
        <v>1025</v>
      </c>
      <c r="M2082" s="58">
        <v>74250</v>
      </c>
      <c r="N2082" s="58" t="s">
        <v>1025</v>
      </c>
      <c r="O2082" s="59">
        <v>668250</v>
      </c>
      <c r="P2082" s="136">
        <v>0</v>
      </c>
      <c r="Q2082" s="135">
        <v>43515</v>
      </c>
    </row>
    <row r="2083" spans="1:17" ht="30" customHeight="1" x14ac:dyDescent="0.25">
      <c r="A2083" s="53" t="s">
        <v>2542</v>
      </c>
      <c r="B2083" s="54">
        <v>410010056201</v>
      </c>
      <c r="C2083" s="53" t="s">
        <v>1</v>
      </c>
      <c r="D2083" s="53">
        <v>7688729</v>
      </c>
      <c r="E2083" s="53" t="s">
        <v>531</v>
      </c>
      <c r="F2083" s="53" t="s">
        <v>3</v>
      </c>
      <c r="G2083" s="53">
        <v>911019</v>
      </c>
      <c r="H2083" s="55">
        <v>29340</v>
      </c>
      <c r="I2083" s="56">
        <v>29300</v>
      </c>
      <c r="J2083" s="57">
        <v>-40</v>
      </c>
      <c r="K2083" s="53">
        <v>911019</v>
      </c>
      <c r="L2083" s="53" t="s">
        <v>2492</v>
      </c>
      <c r="M2083" s="58">
        <v>26080</v>
      </c>
      <c r="N2083" s="58" t="s">
        <v>2492</v>
      </c>
      <c r="O2083" s="59">
        <v>3260</v>
      </c>
      <c r="P2083" s="136">
        <v>0</v>
      </c>
      <c r="Q2083" s="135">
        <v>43515</v>
      </c>
    </row>
    <row r="2084" spans="1:17" ht="30" customHeight="1" x14ac:dyDescent="0.25">
      <c r="A2084" s="53" t="s">
        <v>3041</v>
      </c>
      <c r="B2084" s="54">
        <v>410010056201</v>
      </c>
      <c r="C2084" s="53" t="s">
        <v>1</v>
      </c>
      <c r="D2084" s="53">
        <v>36148240</v>
      </c>
      <c r="E2084" s="53" t="s">
        <v>620</v>
      </c>
      <c r="F2084" s="53" t="s">
        <v>3</v>
      </c>
      <c r="G2084" s="54">
        <v>895100</v>
      </c>
      <c r="H2084" s="55">
        <v>35422</v>
      </c>
      <c r="I2084" s="56">
        <v>31700</v>
      </c>
      <c r="J2084" s="57">
        <v>-3722</v>
      </c>
      <c r="K2084" s="53">
        <v>895100</v>
      </c>
      <c r="L2084" s="53" t="s">
        <v>2962</v>
      </c>
      <c r="M2084" s="58">
        <v>31879</v>
      </c>
      <c r="N2084" s="58" t="s">
        <v>2962</v>
      </c>
      <c r="O2084" s="59">
        <v>3543</v>
      </c>
      <c r="P2084" s="136">
        <v>0</v>
      </c>
      <c r="Q2084" s="135">
        <v>43495</v>
      </c>
    </row>
    <row r="2085" spans="1:17" ht="30" customHeight="1" x14ac:dyDescent="0.25">
      <c r="A2085" s="53" t="s">
        <v>3041</v>
      </c>
      <c r="B2085" s="54">
        <v>410010056201</v>
      </c>
      <c r="C2085" s="53" t="s">
        <v>1</v>
      </c>
      <c r="D2085" s="53">
        <v>36148240</v>
      </c>
      <c r="E2085" s="53" t="s">
        <v>615</v>
      </c>
      <c r="F2085" s="53" t="s">
        <v>3</v>
      </c>
      <c r="G2085" s="54">
        <v>898003</v>
      </c>
      <c r="H2085" s="55">
        <v>52200</v>
      </c>
      <c r="I2085" s="56">
        <v>50400</v>
      </c>
      <c r="J2085" s="57">
        <v>-1800</v>
      </c>
      <c r="K2085" s="53">
        <v>898003</v>
      </c>
      <c r="L2085" s="53" t="s">
        <v>3166</v>
      </c>
      <c r="M2085" s="58">
        <v>47500</v>
      </c>
      <c r="N2085" s="53" t="s">
        <v>3166</v>
      </c>
      <c r="O2085" s="59">
        <v>4700</v>
      </c>
      <c r="P2085" s="136">
        <v>0</v>
      </c>
      <c r="Q2085" s="135">
        <v>43495</v>
      </c>
    </row>
    <row r="2086" spans="1:17" ht="30" customHeight="1" x14ac:dyDescent="0.25">
      <c r="A2086" s="53" t="s">
        <v>2639</v>
      </c>
      <c r="B2086" s="54">
        <v>410010056201</v>
      </c>
      <c r="C2086" s="53" t="s">
        <v>54</v>
      </c>
      <c r="D2086" s="53">
        <v>1079187147</v>
      </c>
      <c r="E2086" s="53" t="s">
        <v>608</v>
      </c>
      <c r="F2086" s="53" t="s">
        <v>3</v>
      </c>
      <c r="G2086" s="53">
        <v>903110</v>
      </c>
      <c r="H2086" s="55">
        <v>32620</v>
      </c>
      <c r="I2086" s="56">
        <v>32600</v>
      </c>
      <c r="J2086" s="57">
        <v>-20</v>
      </c>
      <c r="K2086" s="53">
        <v>903110</v>
      </c>
      <c r="L2086" s="53" t="s">
        <v>86</v>
      </c>
      <c r="M2086" s="58">
        <v>28000</v>
      </c>
      <c r="N2086" s="58" t="s">
        <v>86</v>
      </c>
      <c r="O2086" s="59">
        <v>4620</v>
      </c>
      <c r="P2086" s="136">
        <v>0</v>
      </c>
      <c r="Q2086" s="135">
        <v>43515</v>
      </c>
    </row>
    <row r="2087" spans="1:17" ht="30" customHeight="1" x14ac:dyDescent="0.25">
      <c r="A2087" s="53" t="s">
        <v>2639</v>
      </c>
      <c r="B2087" s="54">
        <v>410010056201</v>
      </c>
      <c r="C2087" s="53" t="s">
        <v>54</v>
      </c>
      <c r="D2087" s="53">
        <v>1079187147</v>
      </c>
      <c r="E2087" s="53" t="s">
        <v>627</v>
      </c>
      <c r="F2087" s="53" t="s">
        <v>3</v>
      </c>
      <c r="G2087" s="53">
        <v>903110</v>
      </c>
      <c r="H2087" s="55">
        <v>32620</v>
      </c>
      <c r="I2087" s="56">
        <v>32600</v>
      </c>
      <c r="J2087" s="57">
        <v>-20</v>
      </c>
      <c r="K2087" s="53">
        <v>903110</v>
      </c>
      <c r="L2087" s="53" t="s">
        <v>86</v>
      </c>
      <c r="M2087" s="58">
        <v>28000</v>
      </c>
      <c r="N2087" s="58" t="s">
        <v>86</v>
      </c>
      <c r="O2087" s="59">
        <v>4620</v>
      </c>
      <c r="P2087" s="136">
        <v>0</v>
      </c>
      <c r="Q2087" s="135">
        <v>43515</v>
      </c>
    </row>
    <row r="2088" spans="1:17" ht="30" customHeight="1" x14ac:dyDescent="0.25">
      <c r="A2088" s="53" t="s">
        <v>2639</v>
      </c>
      <c r="B2088" s="54">
        <v>410010056201</v>
      </c>
      <c r="C2088" s="53" t="s">
        <v>54</v>
      </c>
      <c r="D2088" s="53">
        <v>1079187147</v>
      </c>
      <c r="E2088" s="53" t="s">
        <v>516</v>
      </c>
      <c r="F2088" s="53" t="s">
        <v>3</v>
      </c>
      <c r="G2088" s="53">
        <v>903110</v>
      </c>
      <c r="H2088" s="55">
        <v>32620</v>
      </c>
      <c r="I2088" s="56">
        <v>32600</v>
      </c>
      <c r="J2088" s="57">
        <v>-20</v>
      </c>
      <c r="K2088" s="53">
        <v>903110</v>
      </c>
      <c r="L2088" s="53" t="s">
        <v>86</v>
      </c>
      <c r="M2088" s="58">
        <v>28000</v>
      </c>
      <c r="N2088" s="58" t="s">
        <v>86</v>
      </c>
      <c r="O2088" s="59">
        <v>4620</v>
      </c>
      <c r="P2088" s="136">
        <v>0</v>
      </c>
      <c r="Q2088" s="135">
        <v>43515</v>
      </c>
    </row>
    <row r="2089" spans="1:17" ht="30" customHeight="1" x14ac:dyDescent="0.25">
      <c r="A2089" s="53" t="s">
        <v>1186</v>
      </c>
      <c r="B2089" s="54">
        <v>410010056201</v>
      </c>
      <c r="C2089" s="53" t="s">
        <v>27</v>
      </c>
      <c r="D2089" s="53">
        <v>1109412607</v>
      </c>
      <c r="E2089" s="53" t="s">
        <v>603</v>
      </c>
      <c r="F2089" s="53" t="s">
        <v>3</v>
      </c>
      <c r="G2089" s="53">
        <v>905203</v>
      </c>
      <c r="H2089" s="55">
        <v>359100</v>
      </c>
      <c r="I2089" s="56">
        <v>35900</v>
      </c>
      <c r="J2089" s="57">
        <v>-323200</v>
      </c>
      <c r="K2089" s="53">
        <v>905203</v>
      </c>
      <c r="L2089" s="53" t="s">
        <v>102</v>
      </c>
      <c r="M2089" s="58">
        <v>41160</v>
      </c>
      <c r="N2089" s="58" t="s">
        <v>102</v>
      </c>
      <c r="O2089" s="59">
        <v>317940</v>
      </c>
      <c r="P2089" s="136">
        <v>0</v>
      </c>
      <c r="Q2089" s="135">
        <v>43515</v>
      </c>
    </row>
    <row r="2090" spans="1:17" ht="30" customHeight="1" x14ac:dyDescent="0.25">
      <c r="A2090" s="53" t="s">
        <v>1147</v>
      </c>
      <c r="B2090" s="54">
        <v>410010056201</v>
      </c>
      <c r="C2090" s="53" t="s">
        <v>54</v>
      </c>
      <c r="D2090" s="53">
        <v>1076510913</v>
      </c>
      <c r="E2090" s="53" t="s">
        <v>493</v>
      </c>
      <c r="F2090" s="53">
        <v>9711650</v>
      </c>
      <c r="G2090" s="53">
        <v>389101</v>
      </c>
      <c r="H2090" s="55">
        <v>514063</v>
      </c>
      <c r="I2090" s="56">
        <v>339500</v>
      </c>
      <c r="J2090" s="57">
        <v>-174563</v>
      </c>
      <c r="K2090" s="53">
        <v>389101</v>
      </c>
      <c r="L2090" s="53" t="s">
        <v>99</v>
      </c>
      <c r="M2090" s="58">
        <v>81130</v>
      </c>
      <c r="N2090" s="58" t="s">
        <v>99</v>
      </c>
      <c r="O2090" s="59">
        <v>432933</v>
      </c>
      <c r="P2090" s="136">
        <v>0</v>
      </c>
      <c r="Q2090" s="135">
        <v>43515</v>
      </c>
    </row>
    <row r="2091" spans="1:17" ht="30" customHeight="1" x14ac:dyDescent="0.25">
      <c r="A2091" s="53" t="s">
        <v>1147</v>
      </c>
      <c r="B2091" s="54">
        <v>410010056201</v>
      </c>
      <c r="C2091" s="53" t="s">
        <v>54</v>
      </c>
      <c r="D2091" s="53">
        <v>1076510913</v>
      </c>
      <c r="E2091" s="53" t="s">
        <v>603</v>
      </c>
      <c r="F2091" s="53" t="s">
        <v>3</v>
      </c>
      <c r="G2091" s="53">
        <v>903110</v>
      </c>
      <c r="H2091" s="55">
        <v>32620</v>
      </c>
      <c r="I2091" s="56">
        <v>32600</v>
      </c>
      <c r="J2091" s="57">
        <v>-20</v>
      </c>
      <c r="K2091" s="53">
        <v>903110</v>
      </c>
      <c r="L2091" s="53" t="s">
        <v>86</v>
      </c>
      <c r="M2091" s="58">
        <v>28000</v>
      </c>
      <c r="N2091" s="58" t="s">
        <v>86</v>
      </c>
      <c r="O2091" s="59">
        <v>4620</v>
      </c>
      <c r="P2091" s="136">
        <v>0</v>
      </c>
      <c r="Q2091" s="135">
        <v>43514</v>
      </c>
    </row>
    <row r="2092" spans="1:17" ht="30" customHeight="1" x14ac:dyDescent="0.25">
      <c r="A2092" s="53" t="s">
        <v>3032</v>
      </c>
      <c r="B2092" s="54">
        <v>410010056201</v>
      </c>
      <c r="C2092" s="53" t="s">
        <v>1</v>
      </c>
      <c r="D2092" s="53">
        <v>36277389</v>
      </c>
      <c r="E2092" s="53" t="s">
        <v>531</v>
      </c>
      <c r="F2092" s="53" t="s">
        <v>3</v>
      </c>
      <c r="G2092" s="54">
        <v>895100</v>
      </c>
      <c r="H2092" s="55">
        <v>35422</v>
      </c>
      <c r="I2092" s="56">
        <v>31700</v>
      </c>
      <c r="J2092" s="57">
        <v>-3722</v>
      </c>
      <c r="K2092" s="53">
        <v>895100</v>
      </c>
      <c r="L2092" s="53" t="s">
        <v>2962</v>
      </c>
      <c r="M2092" s="58">
        <v>31879</v>
      </c>
      <c r="N2092" s="58" t="s">
        <v>2962</v>
      </c>
      <c r="O2092" s="59">
        <v>3543</v>
      </c>
      <c r="P2092" s="136">
        <v>0</v>
      </c>
      <c r="Q2092" s="135">
        <v>43515</v>
      </c>
    </row>
    <row r="2093" spans="1:17" ht="30" customHeight="1" x14ac:dyDescent="0.25">
      <c r="A2093" s="53" t="s">
        <v>637</v>
      </c>
      <c r="B2093" s="54">
        <v>410010056201</v>
      </c>
      <c r="C2093" s="53" t="s">
        <v>1</v>
      </c>
      <c r="D2093" s="53">
        <v>1038771914</v>
      </c>
      <c r="E2093" s="53" t="s">
        <v>541</v>
      </c>
      <c r="F2093" s="53">
        <v>9722859</v>
      </c>
      <c r="G2093" s="53">
        <v>740001</v>
      </c>
      <c r="H2093" s="55">
        <v>1209837</v>
      </c>
      <c r="I2093" s="56">
        <v>923200</v>
      </c>
      <c r="J2093" s="57">
        <v>-286637</v>
      </c>
      <c r="K2093" s="53">
        <v>740001</v>
      </c>
      <c r="L2093" s="53" t="s">
        <v>553</v>
      </c>
      <c r="M2093" s="58">
        <v>923230</v>
      </c>
      <c r="N2093" s="58" t="s">
        <v>553</v>
      </c>
      <c r="O2093" s="59">
        <v>286607</v>
      </c>
      <c r="P2093" s="136">
        <v>0</v>
      </c>
      <c r="Q2093" s="135">
        <v>43515</v>
      </c>
    </row>
    <row r="2094" spans="1:17" ht="30" customHeight="1" x14ac:dyDescent="0.25">
      <c r="A2094" s="53" t="s">
        <v>2535</v>
      </c>
      <c r="B2094" s="54">
        <v>410010056201</v>
      </c>
      <c r="C2094" s="53" t="s">
        <v>1</v>
      </c>
      <c r="D2094" s="53">
        <v>4946157</v>
      </c>
      <c r="E2094" s="53" t="s">
        <v>564</v>
      </c>
      <c r="F2094" s="53" t="s">
        <v>3</v>
      </c>
      <c r="G2094" s="53">
        <v>911019</v>
      </c>
      <c r="H2094" s="55">
        <v>29340</v>
      </c>
      <c r="I2094" s="56">
        <v>29300</v>
      </c>
      <c r="J2094" s="57">
        <v>-40</v>
      </c>
      <c r="K2094" s="53">
        <v>911019</v>
      </c>
      <c r="L2094" s="53" t="s">
        <v>2492</v>
      </c>
      <c r="M2094" s="58">
        <v>26080</v>
      </c>
      <c r="N2094" s="58" t="s">
        <v>2492</v>
      </c>
      <c r="O2094" s="59">
        <v>3260</v>
      </c>
      <c r="P2094" s="136">
        <v>0</v>
      </c>
      <c r="Q2094" s="135">
        <v>43515</v>
      </c>
    </row>
    <row r="2095" spans="1:17" ht="30" customHeight="1" x14ac:dyDescent="0.25">
      <c r="A2095" s="53" t="s">
        <v>2540</v>
      </c>
      <c r="B2095" s="54">
        <v>410010056201</v>
      </c>
      <c r="C2095" s="53" t="s">
        <v>1</v>
      </c>
      <c r="D2095" s="53">
        <v>36167642</v>
      </c>
      <c r="E2095" s="53" t="s">
        <v>535</v>
      </c>
      <c r="F2095" s="53" t="s">
        <v>3</v>
      </c>
      <c r="G2095" s="53">
        <v>911019</v>
      </c>
      <c r="H2095" s="55">
        <v>29340</v>
      </c>
      <c r="I2095" s="56">
        <v>29300</v>
      </c>
      <c r="J2095" s="57">
        <v>-40</v>
      </c>
      <c r="K2095" s="53">
        <v>911019</v>
      </c>
      <c r="L2095" s="53" t="s">
        <v>2492</v>
      </c>
      <c r="M2095" s="58">
        <v>26080</v>
      </c>
      <c r="N2095" s="58" t="s">
        <v>2492</v>
      </c>
      <c r="O2095" s="59">
        <v>3260</v>
      </c>
      <c r="P2095" s="136">
        <v>0</v>
      </c>
      <c r="Q2095" s="135">
        <v>43515</v>
      </c>
    </row>
    <row r="2096" spans="1:17" ht="30" customHeight="1" x14ac:dyDescent="0.25">
      <c r="A2096" s="53" t="s">
        <v>3164</v>
      </c>
      <c r="B2096" s="54">
        <v>410010056201</v>
      </c>
      <c r="C2096" s="53" t="s">
        <v>313</v>
      </c>
      <c r="D2096" s="53">
        <v>153800780</v>
      </c>
      <c r="E2096" s="53" t="s">
        <v>618</v>
      </c>
      <c r="F2096" s="53" t="s">
        <v>3</v>
      </c>
      <c r="G2096" s="54">
        <v>903809</v>
      </c>
      <c r="H2096" s="55">
        <v>8680</v>
      </c>
      <c r="I2096" s="56">
        <v>6800</v>
      </c>
      <c r="J2096" s="57">
        <v>-1880</v>
      </c>
      <c r="K2096" s="53">
        <v>903809</v>
      </c>
      <c r="L2096" s="53" t="s">
        <v>42</v>
      </c>
      <c r="M2096" s="58">
        <v>6790</v>
      </c>
      <c r="N2096" s="58" t="s">
        <v>42</v>
      </c>
      <c r="O2096" s="59">
        <v>1890</v>
      </c>
      <c r="P2096" s="136">
        <v>0</v>
      </c>
      <c r="Q2096" s="135">
        <v>43515</v>
      </c>
    </row>
    <row r="2097" spans="1:17" ht="30" customHeight="1" x14ac:dyDescent="0.25">
      <c r="A2097" s="53" t="s">
        <v>2541</v>
      </c>
      <c r="B2097" s="54">
        <v>410010056201</v>
      </c>
      <c r="C2097" s="53" t="s">
        <v>1</v>
      </c>
      <c r="D2097" s="53">
        <v>12385001</v>
      </c>
      <c r="E2097" s="53" t="s">
        <v>516</v>
      </c>
      <c r="F2097" s="53" t="s">
        <v>3</v>
      </c>
      <c r="G2097" s="53">
        <v>911019</v>
      </c>
      <c r="H2097" s="55">
        <v>29340</v>
      </c>
      <c r="I2097" s="56">
        <v>29300</v>
      </c>
      <c r="J2097" s="57">
        <v>-40</v>
      </c>
      <c r="K2097" s="53">
        <v>911019</v>
      </c>
      <c r="L2097" s="53" t="s">
        <v>2492</v>
      </c>
      <c r="M2097" s="58">
        <v>26080</v>
      </c>
      <c r="N2097" s="58" t="s">
        <v>2492</v>
      </c>
      <c r="O2097" s="59">
        <v>3260</v>
      </c>
      <c r="P2097" s="136">
        <v>0</v>
      </c>
      <c r="Q2097" s="135">
        <v>43515</v>
      </c>
    </row>
    <row r="2098" spans="1:17" ht="30" customHeight="1" x14ac:dyDescent="0.25">
      <c r="A2098" s="53" t="s">
        <v>2541</v>
      </c>
      <c r="B2098" s="54">
        <v>410010056201</v>
      </c>
      <c r="C2098" s="53" t="s">
        <v>1</v>
      </c>
      <c r="D2098" s="53">
        <v>12385001</v>
      </c>
      <c r="E2098" s="53" t="s">
        <v>541</v>
      </c>
      <c r="F2098" s="53">
        <v>9730910</v>
      </c>
      <c r="G2098" s="54">
        <v>351101</v>
      </c>
      <c r="H2098" s="55">
        <v>3155800</v>
      </c>
      <c r="I2098" s="56">
        <v>3155700</v>
      </c>
      <c r="J2098" s="57">
        <v>-100</v>
      </c>
      <c r="K2098" s="53">
        <v>351101</v>
      </c>
      <c r="L2098" s="53" t="s">
        <v>3195</v>
      </c>
      <c r="M2098" s="58">
        <v>2997157</v>
      </c>
      <c r="N2098" s="53" t="s">
        <v>3195</v>
      </c>
      <c r="O2098" s="59">
        <v>158643</v>
      </c>
      <c r="P2098" s="136">
        <v>0</v>
      </c>
      <c r="Q2098" s="135">
        <v>43515</v>
      </c>
    </row>
    <row r="2099" spans="1:17" ht="30" customHeight="1" x14ac:dyDescent="0.25">
      <c r="A2099" s="53" t="s">
        <v>2640</v>
      </c>
      <c r="B2099" s="54">
        <v>410010056201</v>
      </c>
      <c r="C2099" s="53" t="s">
        <v>1</v>
      </c>
      <c r="D2099" s="53">
        <v>36172386</v>
      </c>
      <c r="E2099" s="53" t="s">
        <v>511</v>
      </c>
      <c r="F2099" s="53" t="s">
        <v>3</v>
      </c>
      <c r="G2099" s="53">
        <v>903110</v>
      </c>
      <c r="H2099" s="55">
        <v>32620</v>
      </c>
      <c r="I2099" s="56">
        <v>32600</v>
      </c>
      <c r="J2099" s="57">
        <v>-20</v>
      </c>
      <c r="K2099" s="53">
        <v>903110</v>
      </c>
      <c r="L2099" s="53" t="s">
        <v>86</v>
      </c>
      <c r="M2099" s="58">
        <v>28000</v>
      </c>
      <c r="N2099" s="58" t="s">
        <v>86</v>
      </c>
      <c r="O2099" s="59">
        <v>4620</v>
      </c>
      <c r="P2099" s="136">
        <v>0</v>
      </c>
      <c r="Q2099" s="135">
        <v>43515</v>
      </c>
    </row>
    <row r="2100" spans="1:17" ht="30" customHeight="1" x14ac:dyDescent="0.25">
      <c r="A2100" s="53" t="s">
        <v>2640</v>
      </c>
      <c r="B2100" s="54">
        <v>410010056201</v>
      </c>
      <c r="C2100" s="53" t="s">
        <v>1</v>
      </c>
      <c r="D2100" s="53">
        <v>36172386</v>
      </c>
      <c r="E2100" s="53" t="s">
        <v>407</v>
      </c>
      <c r="F2100" s="53" t="s">
        <v>3</v>
      </c>
      <c r="G2100" s="53">
        <v>903110</v>
      </c>
      <c r="H2100" s="55">
        <v>32620</v>
      </c>
      <c r="I2100" s="56">
        <v>32600</v>
      </c>
      <c r="J2100" s="57">
        <v>-20</v>
      </c>
      <c r="K2100" s="53">
        <v>903110</v>
      </c>
      <c r="L2100" s="53" t="s">
        <v>86</v>
      </c>
      <c r="M2100" s="58">
        <v>28000</v>
      </c>
      <c r="N2100" s="58" t="s">
        <v>86</v>
      </c>
      <c r="O2100" s="59">
        <v>4620</v>
      </c>
      <c r="P2100" s="136">
        <v>0</v>
      </c>
      <c r="Q2100" s="135">
        <v>43515</v>
      </c>
    </row>
    <row r="2101" spans="1:17" ht="30" customHeight="1" x14ac:dyDescent="0.25">
      <c r="A2101" s="53" t="s">
        <v>2640</v>
      </c>
      <c r="B2101" s="54">
        <v>410010056201</v>
      </c>
      <c r="C2101" s="53" t="s">
        <v>1</v>
      </c>
      <c r="D2101" s="53">
        <v>36172386</v>
      </c>
      <c r="E2101" s="53" t="s">
        <v>564</v>
      </c>
      <c r="F2101" s="53" t="s">
        <v>3</v>
      </c>
      <c r="G2101" s="53">
        <v>903110</v>
      </c>
      <c r="H2101" s="55">
        <v>32620</v>
      </c>
      <c r="I2101" s="56">
        <v>32600</v>
      </c>
      <c r="J2101" s="57">
        <v>-20</v>
      </c>
      <c r="K2101" s="53">
        <v>903110</v>
      </c>
      <c r="L2101" s="53" t="s">
        <v>86</v>
      </c>
      <c r="M2101" s="58">
        <v>28000</v>
      </c>
      <c r="N2101" s="58" t="s">
        <v>86</v>
      </c>
      <c r="O2101" s="59">
        <v>4620</v>
      </c>
      <c r="P2101" s="136">
        <v>0</v>
      </c>
      <c r="Q2101" s="135">
        <v>43515</v>
      </c>
    </row>
    <row r="2102" spans="1:17" ht="30" customHeight="1" x14ac:dyDescent="0.25">
      <c r="A2102" s="53" t="s">
        <v>2641</v>
      </c>
      <c r="B2102" s="54">
        <v>410010056201</v>
      </c>
      <c r="C2102" s="53" t="s">
        <v>54</v>
      </c>
      <c r="D2102" s="53">
        <v>1075807170</v>
      </c>
      <c r="E2102" s="53" t="s">
        <v>615</v>
      </c>
      <c r="F2102" s="53" t="s">
        <v>3</v>
      </c>
      <c r="G2102" s="53">
        <v>903110</v>
      </c>
      <c r="H2102" s="55">
        <v>32620</v>
      </c>
      <c r="I2102" s="56">
        <v>32600</v>
      </c>
      <c r="J2102" s="57">
        <v>-20</v>
      </c>
      <c r="K2102" s="53">
        <v>903110</v>
      </c>
      <c r="L2102" s="53" t="s">
        <v>86</v>
      </c>
      <c r="M2102" s="58">
        <v>28000</v>
      </c>
      <c r="N2102" s="58" t="s">
        <v>86</v>
      </c>
      <c r="O2102" s="59">
        <v>4620</v>
      </c>
      <c r="P2102" s="136">
        <v>0</v>
      </c>
      <c r="Q2102" s="135">
        <v>43515</v>
      </c>
    </row>
    <row r="2103" spans="1:17" ht="30" customHeight="1" x14ac:dyDescent="0.25">
      <c r="A2103" s="53" t="s">
        <v>15071</v>
      </c>
      <c r="B2103" s="54">
        <v>410010056201</v>
      </c>
      <c r="C2103" s="53" t="s">
        <v>1</v>
      </c>
      <c r="D2103" s="53">
        <v>1083865518</v>
      </c>
      <c r="E2103" s="53" t="s">
        <v>491</v>
      </c>
      <c r="F2103" s="53">
        <v>9802890</v>
      </c>
      <c r="G2103" s="53">
        <v>898103</v>
      </c>
      <c r="H2103" s="55">
        <v>742500</v>
      </c>
      <c r="I2103" s="56">
        <v>74300</v>
      </c>
      <c r="J2103" s="57">
        <v>-668200</v>
      </c>
      <c r="K2103" s="53">
        <v>898103</v>
      </c>
      <c r="L2103" s="53" t="s">
        <v>1025</v>
      </c>
      <c r="M2103" s="58">
        <v>74250</v>
      </c>
      <c r="N2103" s="58" t="s">
        <v>1025</v>
      </c>
      <c r="O2103" s="59">
        <v>668250</v>
      </c>
      <c r="P2103" s="136">
        <v>0</v>
      </c>
      <c r="Q2103" s="135">
        <v>43515</v>
      </c>
    </row>
    <row r="2104" spans="1:17" ht="30" customHeight="1" x14ac:dyDescent="0.25">
      <c r="A2104" s="53" t="s">
        <v>15072</v>
      </c>
      <c r="B2104" s="54">
        <v>410010056201</v>
      </c>
      <c r="C2104" s="53" t="s">
        <v>1</v>
      </c>
      <c r="D2104" s="53">
        <v>26490070</v>
      </c>
      <c r="E2104" s="53" t="s">
        <v>491</v>
      </c>
      <c r="F2104" s="53">
        <v>9738827</v>
      </c>
      <c r="G2104" s="53">
        <v>898103</v>
      </c>
      <c r="H2104" s="55">
        <v>297000</v>
      </c>
      <c r="I2104" s="56">
        <v>74300</v>
      </c>
      <c r="J2104" s="57">
        <v>-222700</v>
      </c>
      <c r="K2104" s="53">
        <v>898103</v>
      </c>
      <c r="L2104" s="53" t="s">
        <v>1025</v>
      </c>
      <c r="M2104" s="58">
        <v>74250</v>
      </c>
      <c r="N2104" s="58" t="s">
        <v>1025</v>
      </c>
      <c r="O2104" s="59">
        <v>222750</v>
      </c>
      <c r="P2104" s="136">
        <v>0</v>
      </c>
      <c r="Q2104" s="135">
        <v>43515</v>
      </c>
    </row>
    <row r="2105" spans="1:17" ht="30" customHeight="1" x14ac:dyDescent="0.25">
      <c r="A2105" s="53" t="s">
        <v>2745</v>
      </c>
      <c r="B2105" s="54">
        <v>410010056201</v>
      </c>
      <c r="C2105" s="53" t="s">
        <v>1</v>
      </c>
      <c r="D2105" s="53">
        <v>12107015</v>
      </c>
      <c r="E2105" s="53" t="s">
        <v>603</v>
      </c>
      <c r="F2105" s="53">
        <v>9799856</v>
      </c>
      <c r="G2105" s="53">
        <v>862801</v>
      </c>
      <c r="H2105" s="55">
        <v>321079</v>
      </c>
      <c r="I2105" s="56">
        <v>305609</v>
      </c>
      <c r="J2105" s="57">
        <v>-15470</v>
      </c>
      <c r="K2105" s="53">
        <v>862801</v>
      </c>
      <c r="L2105" s="53" t="s">
        <v>149</v>
      </c>
      <c r="M2105" s="58">
        <v>305609</v>
      </c>
      <c r="N2105" s="58" t="s">
        <v>149</v>
      </c>
      <c r="O2105" s="59">
        <v>15470</v>
      </c>
      <c r="P2105" s="136">
        <v>0</v>
      </c>
      <c r="Q2105" s="135">
        <v>43515</v>
      </c>
    </row>
    <row r="2106" spans="1:17" ht="30" customHeight="1" x14ac:dyDescent="0.25">
      <c r="A2106" s="53" t="s">
        <v>2745</v>
      </c>
      <c r="B2106" s="54">
        <v>410010056201</v>
      </c>
      <c r="C2106" s="53" t="s">
        <v>1</v>
      </c>
      <c r="D2106" s="53">
        <v>12107015</v>
      </c>
      <c r="E2106" s="53" t="s">
        <v>516</v>
      </c>
      <c r="F2106" s="53">
        <v>9761902</v>
      </c>
      <c r="G2106" s="53">
        <v>862801</v>
      </c>
      <c r="H2106" s="55">
        <v>321079</v>
      </c>
      <c r="I2106" s="56">
        <v>305609</v>
      </c>
      <c r="J2106" s="57">
        <v>-15470</v>
      </c>
      <c r="K2106" s="53">
        <v>862801</v>
      </c>
      <c r="L2106" s="53" t="s">
        <v>149</v>
      </c>
      <c r="M2106" s="58">
        <v>305609</v>
      </c>
      <c r="N2106" s="58" t="s">
        <v>149</v>
      </c>
      <c r="O2106" s="59">
        <v>15470</v>
      </c>
      <c r="P2106" s="136">
        <v>0</v>
      </c>
      <c r="Q2106" s="135">
        <v>43515</v>
      </c>
    </row>
    <row r="2107" spans="1:17" ht="30" customHeight="1" x14ac:dyDescent="0.25">
      <c r="A2107" s="53" t="s">
        <v>635</v>
      </c>
      <c r="B2107" s="54">
        <v>410010056201</v>
      </c>
      <c r="C2107" s="53" t="s">
        <v>1</v>
      </c>
      <c r="D2107" s="53">
        <v>1075285735</v>
      </c>
      <c r="E2107" s="53" t="s">
        <v>618</v>
      </c>
      <c r="F2107" s="53">
        <v>9817719</v>
      </c>
      <c r="G2107" s="53">
        <v>740001</v>
      </c>
      <c r="H2107" s="55">
        <v>1209837</v>
      </c>
      <c r="I2107" s="56">
        <v>923200</v>
      </c>
      <c r="J2107" s="57">
        <v>-286637</v>
      </c>
      <c r="K2107" s="53">
        <v>740001</v>
      </c>
      <c r="L2107" s="53" t="s">
        <v>553</v>
      </c>
      <c r="M2107" s="58">
        <v>923230</v>
      </c>
      <c r="N2107" s="58" t="s">
        <v>553</v>
      </c>
      <c r="O2107" s="59">
        <v>286607</v>
      </c>
      <c r="P2107" s="136">
        <v>0</v>
      </c>
      <c r="Q2107" s="135">
        <v>43515</v>
      </c>
    </row>
    <row r="2108" spans="1:17" ht="30" customHeight="1" x14ac:dyDescent="0.25">
      <c r="A2108" s="53" t="s">
        <v>2860</v>
      </c>
      <c r="B2108" s="54">
        <v>410010056201</v>
      </c>
      <c r="C2108" s="53" t="s">
        <v>54</v>
      </c>
      <c r="D2108" s="53">
        <v>1077737778</v>
      </c>
      <c r="E2108" s="53" t="s">
        <v>570</v>
      </c>
      <c r="F2108" s="53" t="s">
        <v>3</v>
      </c>
      <c r="G2108" s="53">
        <v>903809</v>
      </c>
      <c r="H2108" s="55">
        <v>15470</v>
      </c>
      <c r="I2108" s="56">
        <v>6800</v>
      </c>
      <c r="J2108" s="57">
        <v>-8670</v>
      </c>
      <c r="K2108" s="53">
        <v>903809</v>
      </c>
      <c r="L2108" s="53" t="s">
        <v>42</v>
      </c>
      <c r="M2108" s="58">
        <v>6790</v>
      </c>
      <c r="N2108" s="58" t="s">
        <v>42</v>
      </c>
      <c r="O2108" s="59">
        <v>8680</v>
      </c>
      <c r="P2108" s="136">
        <v>0</v>
      </c>
      <c r="Q2108" s="135">
        <v>43515</v>
      </c>
    </row>
    <row r="2109" spans="1:17" ht="30" customHeight="1" x14ac:dyDescent="0.25">
      <c r="A2109" s="53" t="s">
        <v>2860</v>
      </c>
      <c r="B2109" s="54">
        <v>410010056201</v>
      </c>
      <c r="C2109" s="53" t="s">
        <v>54</v>
      </c>
      <c r="D2109" s="53">
        <v>1077737778</v>
      </c>
      <c r="E2109" s="53" t="s">
        <v>3449</v>
      </c>
      <c r="F2109" s="53"/>
      <c r="G2109" s="53">
        <v>903110</v>
      </c>
      <c r="H2109" s="55">
        <v>32620</v>
      </c>
      <c r="I2109" s="56">
        <v>32600</v>
      </c>
      <c r="J2109" s="57">
        <v>-20</v>
      </c>
      <c r="K2109" s="53">
        <v>903110</v>
      </c>
      <c r="L2109" s="53" t="s">
        <v>86</v>
      </c>
      <c r="M2109" s="60">
        <v>28000</v>
      </c>
      <c r="N2109" s="60" t="s">
        <v>86</v>
      </c>
      <c r="O2109" s="61">
        <v>4620</v>
      </c>
      <c r="P2109" s="136">
        <v>0</v>
      </c>
      <c r="Q2109" s="135">
        <v>43515</v>
      </c>
    </row>
    <row r="2110" spans="1:17" ht="30" customHeight="1" x14ac:dyDescent="0.25">
      <c r="A2110" s="53" t="s">
        <v>2860</v>
      </c>
      <c r="B2110" s="54">
        <v>410010056201</v>
      </c>
      <c r="C2110" s="53" t="s">
        <v>54</v>
      </c>
      <c r="D2110" s="53">
        <v>1077737778</v>
      </c>
      <c r="E2110" s="53" t="s">
        <v>3419</v>
      </c>
      <c r="F2110" s="53"/>
      <c r="G2110" s="53">
        <v>903110</v>
      </c>
      <c r="H2110" s="55">
        <v>32620</v>
      </c>
      <c r="I2110" s="56">
        <v>32600</v>
      </c>
      <c r="J2110" s="57">
        <v>-20</v>
      </c>
      <c r="K2110" s="53">
        <v>903110</v>
      </c>
      <c r="L2110" s="53" t="s">
        <v>86</v>
      </c>
      <c r="M2110" s="60">
        <v>28000</v>
      </c>
      <c r="N2110" s="60" t="s">
        <v>86</v>
      </c>
      <c r="O2110" s="61">
        <v>4620</v>
      </c>
      <c r="P2110" s="136">
        <v>0</v>
      </c>
      <c r="Q2110" s="135">
        <v>43515</v>
      </c>
    </row>
    <row r="2111" spans="1:17" ht="30" customHeight="1" x14ac:dyDescent="0.25">
      <c r="A2111" s="53" t="s">
        <v>3026</v>
      </c>
      <c r="B2111" s="54">
        <v>410010056201</v>
      </c>
      <c r="C2111" s="53" t="s">
        <v>54</v>
      </c>
      <c r="D2111" s="53">
        <v>1048219578</v>
      </c>
      <c r="E2111" s="53" t="s">
        <v>491</v>
      </c>
      <c r="F2111" s="53" t="s">
        <v>3</v>
      </c>
      <c r="G2111" s="54">
        <v>895100</v>
      </c>
      <c r="H2111" s="55">
        <v>35422</v>
      </c>
      <c r="I2111" s="56">
        <v>31700</v>
      </c>
      <c r="J2111" s="57">
        <v>-3722</v>
      </c>
      <c r="K2111" s="53">
        <v>895100</v>
      </c>
      <c r="L2111" s="53" t="s">
        <v>2962</v>
      </c>
      <c r="M2111" s="58">
        <v>31879</v>
      </c>
      <c r="N2111" s="58" t="s">
        <v>2962</v>
      </c>
      <c r="O2111" s="59">
        <v>3543</v>
      </c>
      <c r="P2111" s="136">
        <v>0</v>
      </c>
      <c r="Q2111" s="135">
        <v>43514</v>
      </c>
    </row>
    <row r="2112" spans="1:17" ht="30" customHeight="1" x14ac:dyDescent="0.25">
      <c r="A2112" s="53" t="s">
        <v>3026</v>
      </c>
      <c r="B2112" s="54">
        <v>410010056201</v>
      </c>
      <c r="C2112" s="53" t="s">
        <v>54</v>
      </c>
      <c r="D2112" s="53">
        <v>1048219578</v>
      </c>
      <c r="E2112" s="53" t="s">
        <v>491</v>
      </c>
      <c r="F2112" s="53" t="s">
        <v>3</v>
      </c>
      <c r="G2112" s="54">
        <v>895100</v>
      </c>
      <c r="H2112" s="55">
        <v>35422</v>
      </c>
      <c r="I2112" s="56">
        <v>31700</v>
      </c>
      <c r="J2112" s="57">
        <v>-3722</v>
      </c>
      <c r="K2112" s="53">
        <v>895100</v>
      </c>
      <c r="L2112" s="53" t="s">
        <v>2962</v>
      </c>
      <c r="M2112" s="58">
        <v>31879</v>
      </c>
      <c r="N2112" s="58" t="s">
        <v>2962</v>
      </c>
      <c r="O2112" s="59">
        <v>3543</v>
      </c>
      <c r="P2112" s="136">
        <v>0</v>
      </c>
      <c r="Q2112" s="135">
        <v>43515</v>
      </c>
    </row>
    <row r="2113" spans="1:17" ht="30" customHeight="1" x14ac:dyDescent="0.25">
      <c r="A2113" s="53" t="s">
        <v>2548</v>
      </c>
      <c r="B2113" s="54">
        <v>410010056201</v>
      </c>
      <c r="C2113" s="53" t="s">
        <v>54</v>
      </c>
      <c r="D2113" s="53">
        <v>1083840870</v>
      </c>
      <c r="E2113" s="53" t="s">
        <v>494</v>
      </c>
      <c r="F2113" s="53" t="s">
        <v>3</v>
      </c>
      <c r="G2113" s="53">
        <v>911019</v>
      </c>
      <c r="H2113" s="55">
        <v>29340</v>
      </c>
      <c r="I2113" s="56">
        <v>29300</v>
      </c>
      <c r="J2113" s="57">
        <v>-40</v>
      </c>
      <c r="K2113" s="53">
        <v>911019</v>
      </c>
      <c r="L2113" s="53" t="s">
        <v>2492</v>
      </c>
      <c r="M2113" s="58">
        <v>26080</v>
      </c>
      <c r="N2113" s="58" t="s">
        <v>2492</v>
      </c>
      <c r="O2113" s="59">
        <v>3260</v>
      </c>
      <c r="P2113" s="136">
        <v>0</v>
      </c>
      <c r="Q2113" s="135">
        <v>43515</v>
      </c>
    </row>
    <row r="2114" spans="1:17" ht="30" customHeight="1" x14ac:dyDescent="0.25">
      <c r="A2114" s="53" t="s">
        <v>2548</v>
      </c>
      <c r="B2114" s="54">
        <v>410010056201</v>
      </c>
      <c r="C2114" s="53" t="s">
        <v>54</v>
      </c>
      <c r="D2114" s="53">
        <v>1083840870</v>
      </c>
      <c r="E2114" s="53" t="s">
        <v>494</v>
      </c>
      <c r="F2114" s="53" t="s">
        <v>3</v>
      </c>
      <c r="G2114" s="53">
        <v>903809</v>
      </c>
      <c r="H2114" s="55">
        <v>15470</v>
      </c>
      <c r="I2114" s="56">
        <v>6800</v>
      </c>
      <c r="J2114" s="57">
        <v>-8670</v>
      </c>
      <c r="K2114" s="53">
        <v>903809</v>
      </c>
      <c r="L2114" s="53" t="s">
        <v>42</v>
      </c>
      <c r="M2114" s="58">
        <v>6790</v>
      </c>
      <c r="N2114" s="58" t="s">
        <v>42</v>
      </c>
      <c r="O2114" s="59">
        <v>8680</v>
      </c>
      <c r="P2114" s="136">
        <v>0</v>
      </c>
      <c r="Q2114" s="135">
        <v>43515</v>
      </c>
    </row>
    <row r="2115" spans="1:17" ht="30" customHeight="1" x14ac:dyDescent="0.25">
      <c r="A2115" s="53" t="s">
        <v>3048</v>
      </c>
      <c r="B2115" s="54">
        <v>410010056201</v>
      </c>
      <c r="C2115" s="53" t="s">
        <v>1</v>
      </c>
      <c r="D2115" s="53">
        <v>4898101</v>
      </c>
      <c r="E2115" s="53" t="s">
        <v>1151</v>
      </c>
      <c r="F2115" s="53" t="s">
        <v>3</v>
      </c>
      <c r="G2115" s="54">
        <v>895100</v>
      </c>
      <c r="H2115" s="55">
        <v>35422</v>
      </c>
      <c r="I2115" s="56">
        <v>31700</v>
      </c>
      <c r="J2115" s="57">
        <v>-3722</v>
      </c>
      <c r="K2115" s="53">
        <v>895100</v>
      </c>
      <c r="L2115" s="53" t="s">
        <v>2962</v>
      </c>
      <c r="M2115" s="58">
        <v>31879</v>
      </c>
      <c r="N2115" s="58" t="s">
        <v>2962</v>
      </c>
      <c r="O2115" s="59">
        <v>3543</v>
      </c>
      <c r="P2115" s="136">
        <v>0</v>
      </c>
      <c r="Q2115" s="135">
        <v>43515</v>
      </c>
    </row>
    <row r="2116" spans="1:17" ht="30" customHeight="1" x14ac:dyDescent="0.25">
      <c r="A2116" s="53" t="s">
        <v>2857</v>
      </c>
      <c r="B2116" s="54">
        <v>410010056201</v>
      </c>
      <c r="C2116" s="53" t="s">
        <v>1</v>
      </c>
      <c r="D2116" s="53">
        <v>83232007</v>
      </c>
      <c r="E2116" s="53" t="s">
        <v>449</v>
      </c>
      <c r="F2116" s="53" t="s">
        <v>3</v>
      </c>
      <c r="G2116" s="53">
        <v>903809</v>
      </c>
      <c r="H2116" s="55">
        <v>15470</v>
      </c>
      <c r="I2116" s="56">
        <v>6800</v>
      </c>
      <c r="J2116" s="57">
        <v>-8670</v>
      </c>
      <c r="K2116" s="53">
        <v>903809</v>
      </c>
      <c r="L2116" s="53" t="s">
        <v>42</v>
      </c>
      <c r="M2116" s="58">
        <v>6790</v>
      </c>
      <c r="N2116" s="58" t="s">
        <v>42</v>
      </c>
      <c r="O2116" s="59">
        <v>8680</v>
      </c>
      <c r="P2116" s="136">
        <v>0</v>
      </c>
      <c r="Q2116" s="135">
        <v>43515</v>
      </c>
    </row>
    <row r="2117" spans="1:17" ht="30" customHeight="1" x14ac:dyDescent="0.25">
      <c r="A2117" s="53" t="s">
        <v>2857</v>
      </c>
      <c r="B2117" s="54">
        <v>410010056201</v>
      </c>
      <c r="C2117" s="53" t="s">
        <v>1</v>
      </c>
      <c r="D2117" s="53">
        <v>83232007</v>
      </c>
      <c r="E2117" s="53" t="s">
        <v>481</v>
      </c>
      <c r="F2117" s="53" t="s">
        <v>3</v>
      </c>
      <c r="G2117" s="53">
        <v>903809</v>
      </c>
      <c r="H2117" s="55">
        <v>15470</v>
      </c>
      <c r="I2117" s="56">
        <v>6800</v>
      </c>
      <c r="J2117" s="57">
        <v>-8670</v>
      </c>
      <c r="K2117" s="53">
        <v>903809</v>
      </c>
      <c r="L2117" s="53" t="s">
        <v>42</v>
      </c>
      <c r="M2117" s="58">
        <v>6790</v>
      </c>
      <c r="N2117" s="58" t="s">
        <v>42</v>
      </c>
      <c r="O2117" s="59">
        <v>8680</v>
      </c>
      <c r="P2117" s="136">
        <v>0</v>
      </c>
      <c r="Q2117" s="135">
        <v>43515</v>
      </c>
    </row>
    <row r="2118" spans="1:17" ht="30" customHeight="1" x14ac:dyDescent="0.25">
      <c r="A2118" s="53" t="s">
        <v>2857</v>
      </c>
      <c r="B2118" s="54">
        <v>410010056201</v>
      </c>
      <c r="C2118" s="53" t="s">
        <v>1</v>
      </c>
      <c r="D2118" s="53">
        <v>83232007</v>
      </c>
      <c r="E2118" s="53" t="s">
        <v>1135</v>
      </c>
      <c r="F2118" s="53" t="s">
        <v>3</v>
      </c>
      <c r="G2118" s="53">
        <v>903809</v>
      </c>
      <c r="H2118" s="55">
        <v>15470</v>
      </c>
      <c r="I2118" s="56">
        <v>6800</v>
      </c>
      <c r="J2118" s="57">
        <v>-8670</v>
      </c>
      <c r="K2118" s="53">
        <v>903809</v>
      </c>
      <c r="L2118" s="53" t="s">
        <v>42</v>
      </c>
      <c r="M2118" s="58">
        <v>6790</v>
      </c>
      <c r="N2118" s="58" t="s">
        <v>42</v>
      </c>
      <c r="O2118" s="59">
        <v>8680</v>
      </c>
      <c r="P2118" s="136">
        <v>0</v>
      </c>
      <c r="Q2118" s="135">
        <v>43515</v>
      </c>
    </row>
    <row r="2119" spans="1:17" ht="30" customHeight="1" x14ac:dyDescent="0.25">
      <c r="A2119" s="53" t="s">
        <v>2857</v>
      </c>
      <c r="B2119" s="54">
        <v>410010056201</v>
      </c>
      <c r="C2119" s="53" t="s">
        <v>1</v>
      </c>
      <c r="D2119" s="53">
        <v>83232007</v>
      </c>
      <c r="E2119" s="53" t="s">
        <v>615</v>
      </c>
      <c r="F2119" s="53" t="s">
        <v>3</v>
      </c>
      <c r="G2119" s="54">
        <v>895100</v>
      </c>
      <c r="H2119" s="55">
        <v>35422</v>
      </c>
      <c r="I2119" s="56">
        <v>31700</v>
      </c>
      <c r="J2119" s="57">
        <v>-3722</v>
      </c>
      <c r="K2119" s="53">
        <v>895100</v>
      </c>
      <c r="L2119" s="53" t="s">
        <v>2962</v>
      </c>
      <c r="M2119" s="58">
        <v>31879</v>
      </c>
      <c r="N2119" s="58" t="s">
        <v>2962</v>
      </c>
      <c r="O2119" s="59">
        <v>3543</v>
      </c>
      <c r="P2119" s="136">
        <v>0</v>
      </c>
      <c r="Q2119" s="135">
        <v>43515</v>
      </c>
    </row>
    <row r="2120" spans="1:17" ht="30" customHeight="1" x14ac:dyDescent="0.25">
      <c r="A2120" s="53" t="s">
        <v>2549</v>
      </c>
      <c r="B2120" s="54">
        <v>410010056201</v>
      </c>
      <c r="C2120" s="53" t="s">
        <v>1</v>
      </c>
      <c r="D2120" s="53">
        <v>55154671</v>
      </c>
      <c r="E2120" s="53" t="s">
        <v>618</v>
      </c>
      <c r="F2120" s="53" t="s">
        <v>3</v>
      </c>
      <c r="G2120" s="53">
        <v>911019</v>
      </c>
      <c r="H2120" s="55">
        <v>29340</v>
      </c>
      <c r="I2120" s="56">
        <v>29300</v>
      </c>
      <c r="J2120" s="57">
        <v>-40</v>
      </c>
      <c r="K2120" s="53">
        <v>911019</v>
      </c>
      <c r="L2120" s="53" t="s">
        <v>2492</v>
      </c>
      <c r="M2120" s="58">
        <v>26080</v>
      </c>
      <c r="N2120" s="58" t="s">
        <v>2492</v>
      </c>
      <c r="O2120" s="59">
        <v>3260</v>
      </c>
      <c r="P2120" s="136">
        <v>0</v>
      </c>
      <c r="Q2120" s="135">
        <v>43515</v>
      </c>
    </row>
    <row r="2121" spans="1:17" ht="30" customHeight="1" x14ac:dyDescent="0.25">
      <c r="A2121" s="53" t="s">
        <v>2549</v>
      </c>
      <c r="B2121" s="54">
        <v>410010056201</v>
      </c>
      <c r="C2121" s="53" t="s">
        <v>1</v>
      </c>
      <c r="D2121" s="53">
        <v>55154671</v>
      </c>
      <c r="E2121" s="53" t="s">
        <v>618</v>
      </c>
      <c r="F2121" s="53" t="s">
        <v>3</v>
      </c>
      <c r="G2121" s="53">
        <v>911111</v>
      </c>
      <c r="H2121" s="55">
        <v>53910</v>
      </c>
      <c r="I2121" s="56">
        <v>53900</v>
      </c>
      <c r="J2121" s="57">
        <v>-10</v>
      </c>
      <c r="K2121" s="53">
        <v>911111</v>
      </c>
      <c r="L2121" s="53" t="s">
        <v>2660</v>
      </c>
      <c r="M2121" s="58">
        <v>47920</v>
      </c>
      <c r="N2121" s="58" t="s">
        <v>2660</v>
      </c>
      <c r="O2121" s="59">
        <v>5990</v>
      </c>
      <c r="P2121" s="136">
        <v>0</v>
      </c>
      <c r="Q2121" s="135">
        <v>43515</v>
      </c>
    </row>
    <row r="2122" spans="1:17" ht="30" customHeight="1" x14ac:dyDescent="0.25">
      <c r="A2122" s="53" t="s">
        <v>893</v>
      </c>
      <c r="B2122" s="54">
        <v>410010056201</v>
      </c>
      <c r="C2122" s="53" t="s">
        <v>1</v>
      </c>
      <c r="D2122" s="53">
        <v>12225985</v>
      </c>
      <c r="E2122" s="53" t="s">
        <v>516</v>
      </c>
      <c r="F2122" s="53">
        <v>9749992</v>
      </c>
      <c r="G2122" s="53">
        <v>883521</v>
      </c>
      <c r="H2122" s="55">
        <v>1186600</v>
      </c>
      <c r="I2122" s="56">
        <v>483500</v>
      </c>
      <c r="J2122" s="57">
        <v>-703100</v>
      </c>
      <c r="K2122" s="53">
        <v>883521</v>
      </c>
      <c r="L2122" s="53" t="s">
        <v>894</v>
      </c>
      <c r="M2122" s="58">
        <v>1186550</v>
      </c>
      <c r="N2122" s="58" t="s">
        <v>894</v>
      </c>
      <c r="O2122" s="59">
        <v>50</v>
      </c>
      <c r="P2122" s="136">
        <v>0</v>
      </c>
      <c r="Q2122" s="135">
        <v>43515</v>
      </c>
    </row>
    <row r="2123" spans="1:17" ht="30" customHeight="1" x14ac:dyDescent="0.25">
      <c r="A2123" s="53" t="s">
        <v>893</v>
      </c>
      <c r="B2123" s="54">
        <v>410010056201</v>
      </c>
      <c r="C2123" s="53" t="s">
        <v>1</v>
      </c>
      <c r="D2123" s="53">
        <v>12225985</v>
      </c>
      <c r="E2123" s="53" t="s">
        <v>420</v>
      </c>
      <c r="F2123" s="53" t="s">
        <v>3</v>
      </c>
      <c r="G2123" s="53">
        <v>911019</v>
      </c>
      <c r="H2123" s="55">
        <v>29340</v>
      </c>
      <c r="I2123" s="56">
        <v>29300</v>
      </c>
      <c r="J2123" s="57">
        <v>-40</v>
      </c>
      <c r="K2123" s="53">
        <v>911019</v>
      </c>
      <c r="L2123" s="53" t="s">
        <v>2492</v>
      </c>
      <c r="M2123" s="58">
        <v>26080</v>
      </c>
      <c r="N2123" s="58" t="s">
        <v>2492</v>
      </c>
      <c r="O2123" s="59">
        <v>3260</v>
      </c>
      <c r="P2123" s="136">
        <v>0</v>
      </c>
      <c r="Q2123" s="135">
        <v>43515</v>
      </c>
    </row>
    <row r="2124" spans="1:17" ht="30" customHeight="1" x14ac:dyDescent="0.25">
      <c r="A2124" s="53" t="s">
        <v>893</v>
      </c>
      <c r="B2124" s="54">
        <v>410010056201</v>
      </c>
      <c r="C2124" s="53" t="s">
        <v>1</v>
      </c>
      <c r="D2124" s="53">
        <v>12225985</v>
      </c>
      <c r="E2124" s="53" t="s">
        <v>615</v>
      </c>
      <c r="F2124" s="53" t="s">
        <v>3</v>
      </c>
      <c r="G2124" s="54">
        <v>895100</v>
      </c>
      <c r="H2124" s="55">
        <v>35422</v>
      </c>
      <c r="I2124" s="56">
        <v>31700</v>
      </c>
      <c r="J2124" s="57">
        <v>-3722</v>
      </c>
      <c r="K2124" s="53">
        <v>895100</v>
      </c>
      <c r="L2124" s="53" t="s">
        <v>2962</v>
      </c>
      <c r="M2124" s="58">
        <v>31879</v>
      </c>
      <c r="N2124" s="58" t="s">
        <v>2962</v>
      </c>
      <c r="O2124" s="59">
        <v>3543</v>
      </c>
      <c r="P2124" s="136">
        <v>0</v>
      </c>
      <c r="Q2124" s="135">
        <v>43515</v>
      </c>
    </row>
    <row r="2125" spans="1:17" ht="30" customHeight="1" x14ac:dyDescent="0.25">
      <c r="A2125" s="53" t="s">
        <v>1153</v>
      </c>
      <c r="B2125" s="54">
        <v>410010056201</v>
      </c>
      <c r="C2125" s="53" t="s">
        <v>1</v>
      </c>
      <c r="D2125" s="53">
        <v>26478034</v>
      </c>
      <c r="E2125" s="53" t="s">
        <v>417</v>
      </c>
      <c r="F2125" s="53" t="s">
        <v>3</v>
      </c>
      <c r="G2125" s="53">
        <v>540014</v>
      </c>
      <c r="H2125" s="55">
        <v>503820</v>
      </c>
      <c r="I2125" s="56">
        <v>238000</v>
      </c>
      <c r="J2125" s="57">
        <v>-265820</v>
      </c>
      <c r="K2125" s="53">
        <v>540014</v>
      </c>
      <c r="L2125" s="53" t="s">
        <v>1152</v>
      </c>
      <c r="M2125" s="58">
        <v>251910</v>
      </c>
      <c r="N2125" s="58" t="s">
        <v>1152</v>
      </c>
      <c r="O2125" s="59">
        <v>251910</v>
      </c>
      <c r="P2125" s="136">
        <v>0</v>
      </c>
      <c r="Q2125" s="135">
        <v>43515</v>
      </c>
    </row>
    <row r="2126" spans="1:17" ht="30" customHeight="1" x14ac:dyDescent="0.25">
      <c r="A2126" s="53" t="s">
        <v>1153</v>
      </c>
      <c r="B2126" s="54">
        <v>410010056201</v>
      </c>
      <c r="C2126" s="53" t="s">
        <v>1</v>
      </c>
      <c r="D2126" s="53">
        <v>26478034</v>
      </c>
      <c r="E2126" s="53" t="s">
        <v>417</v>
      </c>
      <c r="F2126" s="53" t="s">
        <v>3</v>
      </c>
      <c r="G2126" s="53">
        <v>540014</v>
      </c>
      <c r="H2126" s="55">
        <v>503820</v>
      </c>
      <c r="I2126" s="56">
        <v>238000</v>
      </c>
      <c r="J2126" s="57">
        <v>-265820</v>
      </c>
      <c r="K2126" s="53">
        <v>540014</v>
      </c>
      <c r="L2126" s="53" t="s">
        <v>1152</v>
      </c>
      <c r="M2126" s="58">
        <v>251910</v>
      </c>
      <c r="N2126" s="58" t="s">
        <v>1152</v>
      </c>
      <c r="O2126" s="59">
        <v>251910</v>
      </c>
      <c r="P2126" s="136">
        <v>0</v>
      </c>
      <c r="Q2126" s="135">
        <v>43515</v>
      </c>
    </row>
    <row r="2127" spans="1:17" ht="30" customHeight="1" x14ac:dyDescent="0.25">
      <c r="A2127" s="53" t="s">
        <v>1153</v>
      </c>
      <c r="B2127" s="54">
        <v>410010056201</v>
      </c>
      <c r="C2127" s="53" t="s">
        <v>1</v>
      </c>
      <c r="D2127" s="53">
        <v>26478034</v>
      </c>
      <c r="E2127" s="53" t="s">
        <v>449</v>
      </c>
      <c r="F2127" s="53" t="s">
        <v>3</v>
      </c>
      <c r="G2127" s="53">
        <v>911019</v>
      </c>
      <c r="H2127" s="55">
        <v>29340</v>
      </c>
      <c r="I2127" s="56">
        <v>29300</v>
      </c>
      <c r="J2127" s="57">
        <v>-40</v>
      </c>
      <c r="K2127" s="53">
        <v>911019</v>
      </c>
      <c r="L2127" s="53" t="s">
        <v>2492</v>
      </c>
      <c r="M2127" s="58">
        <v>26080</v>
      </c>
      <c r="N2127" s="58" t="s">
        <v>2492</v>
      </c>
      <c r="O2127" s="59">
        <v>3260</v>
      </c>
      <c r="P2127" s="136">
        <v>0</v>
      </c>
      <c r="Q2127" s="135">
        <v>43515</v>
      </c>
    </row>
    <row r="2128" spans="1:17" ht="30" customHeight="1" x14ac:dyDescent="0.25">
      <c r="A2128" s="53" t="s">
        <v>1153</v>
      </c>
      <c r="B2128" s="54">
        <v>410010056201</v>
      </c>
      <c r="C2128" s="53" t="s">
        <v>1</v>
      </c>
      <c r="D2128" s="53">
        <v>26478034</v>
      </c>
      <c r="E2128" s="53" t="s">
        <v>446</v>
      </c>
      <c r="F2128" s="53" t="s">
        <v>3</v>
      </c>
      <c r="G2128" s="53">
        <v>903809</v>
      </c>
      <c r="H2128" s="55">
        <v>15470</v>
      </c>
      <c r="I2128" s="56">
        <v>6800</v>
      </c>
      <c r="J2128" s="57">
        <v>-8670</v>
      </c>
      <c r="K2128" s="53">
        <v>903809</v>
      </c>
      <c r="L2128" s="53" t="s">
        <v>42</v>
      </c>
      <c r="M2128" s="58">
        <v>6790</v>
      </c>
      <c r="N2128" s="58" t="s">
        <v>42</v>
      </c>
      <c r="O2128" s="59">
        <v>8680</v>
      </c>
      <c r="P2128" s="136">
        <v>0</v>
      </c>
      <c r="Q2128" s="135">
        <v>43515</v>
      </c>
    </row>
    <row r="2129" spans="1:17" ht="30" customHeight="1" x14ac:dyDescent="0.25">
      <c r="A2129" s="53" t="s">
        <v>1153</v>
      </c>
      <c r="B2129" s="54">
        <v>410010056201</v>
      </c>
      <c r="C2129" s="53" t="s">
        <v>1</v>
      </c>
      <c r="D2129" s="53">
        <v>26478034</v>
      </c>
      <c r="E2129" s="53" t="s">
        <v>449</v>
      </c>
      <c r="F2129" s="53" t="s">
        <v>3</v>
      </c>
      <c r="G2129" s="54">
        <v>895100</v>
      </c>
      <c r="H2129" s="55">
        <v>35422</v>
      </c>
      <c r="I2129" s="56">
        <v>31700</v>
      </c>
      <c r="J2129" s="57">
        <v>-3722</v>
      </c>
      <c r="K2129" s="53">
        <v>895100</v>
      </c>
      <c r="L2129" s="53" t="s">
        <v>2962</v>
      </c>
      <c r="M2129" s="58">
        <v>31879</v>
      </c>
      <c r="N2129" s="58" t="s">
        <v>2962</v>
      </c>
      <c r="O2129" s="59">
        <v>3543</v>
      </c>
      <c r="P2129" s="136">
        <v>0</v>
      </c>
      <c r="Q2129" s="135">
        <v>43515</v>
      </c>
    </row>
    <row r="2130" spans="1:17" ht="30" customHeight="1" x14ac:dyDescent="0.25">
      <c r="A2130" s="53" t="s">
        <v>1153</v>
      </c>
      <c r="B2130" s="54">
        <v>410010056201</v>
      </c>
      <c r="C2130" s="53" t="s">
        <v>1</v>
      </c>
      <c r="D2130" s="53">
        <v>26478034</v>
      </c>
      <c r="E2130" s="53" t="s">
        <v>449</v>
      </c>
      <c r="F2130" s="53" t="s">
        <v>3</v>
      </c>
      <c r="G2130" s="54">
        <v>898003</v>
      </c>
      <c r="H2130" s="55">
        <v>52200</v>
      </c>
      <c r="I2130" s="56">
        <v>50400</v>
      </c>
      <c r="J2130" s="57">
        <v>-1800</v>
      </c>
      <c r="K2130" s="53">
        <v>898003</v>
      </c>
      <c r="L2130" s="53" t="s">
        <v>3166</v>
      </c>
      <c r="M2130" s="58">
        <v>47500</v>
      </c>
      <c r="N2130" s="53" t="s">
        <v>3166</v>
      </c>
      <c r="O2130" s="59">
        <v>4700</v>
      </c>
      <c r="P2130" s="136">
        <v>0</v>
      </c>
      <c r="Q2130" s="135">
        <v>43515</v>
      </c>
    </row>
    <row r="2131" spans="1:17" ht="30" customHeight="1" x14ac:dyDescent="0.25">
      <c r="A2131" s="53" t="s">
        <v>2861</v>
      </c>
      <c r="B2131" s="54">
        <v>410010056201</v>
      </c>
      <c r="C2131" s="53" t="s">
        <v>1</v>
      </c>
      <c r="D2131" s="53">
        <v>26478034</v>
      </c>
      <c r="E2131" s="53" t="s">
        <v>595</v>
      </c>
      <c r="F2131" s="53" t="s">
        <v>3</v>
      </c>
      <c r="G2131" s="53">
        <v>903809</v>
      </c>
      <c r="H2131" s="55">
        <v>15470</v>
      </c>
      <c r="I2131" s="56">
        <v>6800</v>
      </c>
      <c r="J2131" s="57">
        <v>-8670</v>
      </c>
      <c r="K2131" s="53">
        <v>903809</v>
      </c>
      <c r="L2131" s="53" t="s">
        <v>42</v>
      </c>
      <c r="M2131" s="58">
        <v>6790</v>
      </c>
      <c r="N2131" s="58" t="s">
        <v>42</v>
      </c>
      <c r="O2131" s="59">
        <v>8680</v>
      </c>
      <c r="P2131" s="136">
        <v>0</v>
      </c>
      <c r="Q2131" s="135">
        <v>43515</v>
      </c>
    </row>
    <row r="2132" spans="1:17" ht="30" customHeight="1" x14ac:dyDescent="0.25">
      <c r="A2132" s="53" t="s">
        <v>2644</v>
      </c>
      <c r="B2132" s="54">
        <v>410010056201</v>
      </c>
      <c r="C2132" s="53" t="s">
        <v>313</v>
      </c>
      <c r="D2132" s="53">
        <v>153800378</v>
      </c>
      <c r="E2132" s="53" t="s">
        <v>618</v>
      </c>
      <c r="F2132" s="53" t="s">
        <v>3</v>
      </c>
      <c r="G2132" s="53">
        <v>903110</v>
      </c>
      <c r="H2132" s="55">
        <v>32620</v>
      </c>
      <c r="I2132" s="56">
        <v>32600</v>
      </c>
      <c r="J2132" s="57">
        <v>-20</v>
      </c>
      <c r="K2132" s="53">
        <v>903110</v>
      </c>
      <c r="L2132" s="53" t="s">
        <v>86</v>
      </c>
      <c r="M2132" s="58">
        <v>28000</v>
      </c>
      <c r="N2132" s="58" t="s">
        <v>86</v>
      </c>
      <c r="O2132" s="59">
        <v>4620</v>
      </c>
      <c r="P2132" s="136">
        <v>0</v>
      </c>
      <c r="Q2132" s="135">
        <v>43515</v>
      </c>
    </row>
    <row r="2133" spans="1:17" ht="30" customHeight="1" x14ac:dyDescent="0.25">
      <c r="A2133" s="53" t="s">
        <v>2644</v>
      </c>
      <c r="B2133" s="54">
        <v>410010056201</v>
      </c>
      <c r="C2133" s="53" t="s">
        <v>313</v>
      </c>
      <c r="D2133" s="53">
        <v>153800378</v>
      </c>
      <c r="E2133" s="53" t="s">
        <v>924</v>
      </c>
      <c r="F2133" s="53" t="s">
        <v>3</v>
      </c>
      <c r="G2133" s="53">
        <v>903809</v>
      </c>
      <c r="H2133" s="55">
        <v>15470</v>
      </c>
      <c r="I2133" s="56">
        <v>6800</v>
      </c>
      <c r="J2133" s="57">
        <v>-8670</v>
      </c>
      <c r="K2133" s="53">
        <v>903809</v>
      </c>
      <c r="L2133" s="53" t="s">
        <v>42</v>
      </c>
      <c r="M2133" s="58">
        <v>6790</v>
      </c>
      <c r="N2133" s="58" t="s">
        <v>42</v>
      </c>
      <c r="O2133" s="59">
        <v>8680</v>
      </c>
      <c r="P2133" s="136">
        <v>0</v>
      </c>
      <c r="Q2133" s="135">
        <v>43515</v>
      </c>
    </row>
    <row r="2134" spans="1:17" ht="30" customHeight="1" x14ac:dyDescent="0.25">
      <c r="A2134" s="53" t="s">
        <v>2644</v>
      </c>
      <c r="B2134" s="54">
        <v>410010056201</v>
      </c>
      <c r="C2134" s="53" t="s">
        <v>313</v>
      </c>
      <c r="D2134" s="53">
        <v>153800378</v>
      </c>
      <c r="E2134" s="53" t="s">
        <v>620</v>
      </c>
      <c r="F2134" s="53" t="s">
        <v>3</v>
      </c>
      <c r="G2134" s="53">
        <v>903809</v>
      </c>
      <c r="H2134" s="55">
        <v>15470</v>
      </c>
      <c r="I2134" s="56">
        <v>6800</v>
      </c>
      <c r="J2134" s="57">
        <v>-8670</v>
      </c>
      <c r="K2134" s="53">
        <v>903809</v>
      </c>
      <c r="L2134" s="53" t="s">
        <v>42</v>
      </c>
      <c r="M2134" s="58">
        <v>6790</v>
      </c>
      <c r="N2134" s="58" t="s">
        <v>42</v>
      </c>
      <c r="O2134" s="59">
        <v>8680</v>
      </c>
      <c r="P2134" s="136">
        <v>0</v>
      </c>
      <c r="Q2134" s="135">
        <v>43515</v>
      </c>
    </row>
    <row r="2135" spans="1:17" ht="30" customHeight="1" x14ac:dyDescent="0.25">
      <c r="A2135" s="53" t="s">
        <v>2644</v>
      </c>
      <c r="B2135" s="54">
        <v>410010056201</v>
      </c>
      <c r="C2135" s="53" t="s">
        <v>313</v>
      </c>
      <c r="D2135" s="53">
        <v>153800378</v>
      </c>
      <c r="E2135" s="53" t="s">
        <v>618</v>
      </c>
      <c r="F2135" s="53" t="s">
        <v>3</v>
      </c>
      <c r="G2135" s="53">
        <v>903809</v>
      </c>
      <c r="H2135" s="55">
        <v>15470</v>
      </c>
      <c r="I2135" s="56">
        <v>6800</v>
      </c>
      <c r="J2135" s="57">
        <v>-8670</v>
      </c>
      <c r="K2135" s="53">
        <v>903809</v>
      </c>
      <c r="L2135" s="53" t="s">
        <v>42</v>
      </c>
      <c r="M2135" s="58">
        <v>6790</v>
      </c>
      <c r="N2135" s="58" t="s">
        <v>42</v>
      </c>
      <c r="O2135" s="59">
        <v>8680</v>
      </c>
      <c r="P2135" s="136">
        <v>0</v>
      </c>
      <c r="Q2135" s="135">
        <v>43515</v>
      </c>
    </row>
    <row r="2136" spans="1:17" ht="30" customHeight="1" x14ac:dyDescent="0.25">
      <c r="A2136" s="53" t="s">
        <v>2644</v>
      </c>
      <c r="B2136" s="54">
        <v>410010056201</v>
      </c>
      <c r="C2136" s="53" t="s">
        <v>313</v>
      </c>
      <c r="D2136" s="53">
        <v>153800378</v>
      </c>
      <c r="E2136" s="53" t="s">
        <v>494</v>
      </c>
      <c r="F2136" s="53" t="s">
        <v>3</v>
      </c>
      <c r="G2136" s="53">
        <v>903809</v>
      </c>
      <c r="H2136" s="55">
        <v>15470</v>
      </c>
      <c r="I2136" s="56">
        <v>6800</v>
      </c>
      <c r="J2136" s="57">
        <v>-8670</v>
      </c>
      <c r="K2136" s="53">
        <v>903809</v>
      </c>
      <c r="L2136" s="53" t="s">
        <v>42</v>
      </c>
      <c r="M2136" s="58">
        <v>6790</v>
      </c>
      <c r="N2136" s="58" t="s">
        <v>42</v>
      </c>
      <c r="O2136" s="59">
        <v>8680</v>
      </c>
      <c r="P2136" s="136">
        <v>0</v>
      </c>
      <c r="Q2136" s="135">
        <v>43515</v>
      </c>
    </row>
    <row r="2137" spans="1:17" ht="30" customHeight="1" x14ac:dyDescent="0.25">
      <c r="A2137" s="53" t="s">
        <v>2644</v>
      </c>
      <c r="B2137" s="54">
        <v>410010056201</v>
      </c>
      <c r="C2137" s="53" t="s">
        <v>313</v>
      </c>
      <c r="D2137" s="53">
        <v>153800378</v>
      </c>
      <c r="E2137" s="53" t="s">
        <v>491</v>
      </c>
      <c r="F2137" s="53" t="s">
        <v>3</v>
      </c>
      <c r="G2137" s="53">
        <v>903809</v>
      </c>
      <c r="H2137" s="55">
        <v>15470</v>
      </c>
      <c r="I2137" s="56">
        <v>6800</v>
      </c>
      <c r="J2137" s="57">
        <v>-8670</v>
      </c>
      <c r="K2137" s="53">
        <v>903809</v>
      </c>
      <c r="L2137" s="53" t="s">
        <v>42</v>
      </c>
      <c r="M2137" s="58">
        <v>6790</v>
      </c>
      <c r="N2137" s="58" t="s">
        <v>42</v>
      </c>
      <c r="O2137" s="59">
        <v>8680</v>
      </c>
      <c r="P2137" s="136">
        <v>0</v>
      </c>
      <c r="Q2137" s="135">
        <v>43515</v>
      </c>
    </row>
    <row r="2138" spans="1:17" ht="30" customHeight="1" x14ac:dyDescent="0.25">
      <c r="A2138" s="53" t="s">
        <v>2847</v>
      </c>
      <c r="B2138" s="54">
        <v>410010056201</v>
      </c>
      <c r="C2138" s="53" t="s">
        <v>1</v>
      </c>
      <c r="D2138" s="53">
        <v>4897626</v>
      </c>
      <c r="E2138" s="53" t="s">
        <v>531</v>
      </c>
      <c r="F2138" s="53" t="s">
        <v>3</v>
      </c>
      <c r="G2138" s="53">
        <v>903809</v>
      </c>
      <c r="H2138" s="55">
        <v>15470</v>
      </c>
      <c r="I2138" s="56">
        <v>6800</v>
      </c>
      <c r="J2138" s="57">
        <v>-8670</v>
      </c>
      <c r="K2138" s="53">
        <v>903809</v>
      </c>
      <c r="L2138" s="53" t="s">
        <v>42</v>
      </c>
      <c r="M2138" s="58">
        <v>6790</v>
      </c>
      <c r="N2138" s="58" t="s">
        <v>42</v>
      </c>
      <c r="O2138" s="59">
        <v>8680</v>
      </c>
      <c r="P2138" s="136">
        <v>0</v>
      </c>
      <c r="Q2138" s="135">
        <v>43515</v>
      </c>
    </row>
    <row r="2139" spans="1:17" ht="30" customHeight="1" x14ac:dyDescent="0.25">
      <c r="A2139" s="53" t="s">
        <v>2847</v>
      </c>
      <c r="B2139" s="54">
        <v>410010056201</v>
      </c>
      <c r="C2139" s="53" t="s">
        <v>1</v>
      </c>
      <c r="D2139" s="53">
        <v>4897626</v>
      </c>
      <c r="E2139" s="53" t="s">
        <v>531</v>
      </c>
      <c r="F2139" s="53" t="s">
        <v>3</v>
      </c>
      <c r="G2139" s="54">
        <v>895100</v>
      </c>
      <c r="H2139" s="55">
        <v>35422</v>
      </c>
      <c r="I2139" s="56">
        <v>31700</v>
      </c>
      <c r="J2139" s="57">
        <v>-3722</v>
      </c>
      <c r="K2139" s="53">
        <v>895100</v>
      </c>
      <c r="L2139" s="53" t="s">
        <v>2962</v>
      </c>
      <c r="M2139" s="58">
        <v>31879</v>
      </c>
      <c r="N2139" s="58" t="s">
        <v>2962</v>
      </c>
      <c r="O2139" s="59">
        <v>3543</v>
      </c>
      <c r="P2139" s="136">
        <v>0</v>
      </c>
      <c r="Q2139" s="135">
        <v>43515</v>
      </c>
    </row>
    <row r="2140" spans="1:17" ht="30" customHeight="1" x14ac:dyDescent="0.25">
      <c r="A2140" s="53" t="s">
        <v>2645</v>
      </c>
      <c r="B2140" s="54">
        <v>410010056201</v>
      </c>
      <c r="C2140" s="53" t="s">
        <v>54</v>
      </c>
      <c r="D2140" s="53">
        <v>1077737886</v>
      </c>
      <c r="E2140" s="53" t="s">
        <v>632</v>
      </c>
      <c r="F2140" s="53" t="s">
        <v>3</v>
      </c>
      <c r="G2140" s="53">
        <v>903110</v>
      </c>
      <c r="H2140" s="55">
        <v>32620</v>
      </c>
      <c r="I2140" s="56">
        <v>32600</v>
      </c>
      <c r="J2140" s="57">
        <v>-20</v>
      </c>
      <c r="K2140" s="53">
        <v>903110</v>
      </c>
      <c r="L2140" s="53" t="s">
        <v>86</v>
      </c>
      <c r="M2140" s="58">
        <v>28000</v>
      </c>
      <c r="N2140" s="58" t="s">
        <v>86</v>
      </c>
      <c r="O2140" s="59">
        <v>4620</v>
      </c>
      <c r="P2140" s="136">
        <v>0</v>
      </c>
      <c r="Q2140" s="135">
        <v>43515</v>
      </c>
    </row>
    <row r="2141" spans="1:17" ht="30" customHeight="1" x14ac:dyDescent="0.25">
      <c r="A2141" s="53" t="s">
        <v>2645</v>
      </c>
      <c r="B2141" s="54">
        <v>410010056201</v>
      </c>
      <c r="C2141" s="53" t="s">
        <v>54</v>
      </c>
      <c r="D2141" s="53">
        <v>1077737886</v>
      </c>
      <c r="E2141" s="53" t="s">
        <v>595</v>
      </c>
      <c r="F2141" s="53" t="s">
        <v>3</v>
      </c>
      <c r="G2141" s="53">
        <v>903110</v>
      </c>
      <c r="H2141" s="55">
        <v>32620</v>
      </c>
      <c r="I2141" s="56">
        <v>32600</v>
      </c>
      <c r="J2141" s="57">
        <v>-20</v>
      </c>
      <c r="K2141" s="53">
        <v>903110</v>
      </c>
      <c r="L2141" s="53" t="s">
        <v>86</v>
      </c>
      <c r="M2141" s="58">
        <v>28000</v>
      </c>
      <c r="N2141" s="58" t="s">
        <v>86</v>
      </c>
      <c r="O2141" s="59">
        <v>4620</v>
      </c>
      <c r="P2141" s="136">
        <v>0</v>
      </c>
      <c r="Q2141" s="135">
        <v>43515</v>
      </c>
    </row>
    <row r="2142" spans="1:17" ht="30" customHeight="1" x14ac:dyDescent="0.25">
      <c r="A2142" s="53" t="s">
        <v>2645</v>
      </c>
      <c r="B2142" s="54">
        <v>410010056201</v>
      </c>
      <c r="C2142" s="53" t="s">
        <v>54</v>
      </c>
      <c r="D2142" s="53">
        <v>1077737886</v>
      </c>
      <c r="E2142" s="53" t="s">
        <v>600</v>
      </c>
      <c r="F2142" s="53" t="s">
        <v>3</v>
      </c>
      <c r="G2142" s="53">
        <v>903110</v>
      </c>
      <c r="H2142" s="55">
        <v>32620</v>
      </c>
      <c r="I2142" s="56">
        <v>32600</v>
      </c>
      <c r="J2142" s="57">
        <v>-20</v>
      </c>
      <c r="K2142" s="53">
        <v>903110</v>
      </c>
      <c r="L2142" s="53" t="s">
        <v>86</v>
      </c>
      <c r="M2142" s="58">
        <v>28000</v>
      </c>
      <c r="N2142" s="58" t="s">
        <v>86</v>
      </c>
      <c r="O2142" s="59">
        <v>4620</v>
      </c>
      <c r="P2142" s="136">
        <v>0</v>
      </c>
      <c r="Q2142" s="135">
        <v>43515</v>
      </c>
    </row>
    <row r="2143" spans="1:17" ht="30" customHeight="1" x14ac:dyDescent="0.25">
      <c r="A2143" s="53" t="s">
        <v>2645</v>
      </c>
      <c r="B2143" s="54">
        <v>410010056201</v>
      </c>
      <c r="C2143" s="53" t="s">
        <v>54</v>
      </c>
      <c r="D2143" s="53">
        <v>1077737886</v>
      </c>
      <c r="E2143" s="53" t="s">
        <v>593</v>
      </c>
      <c r="F2143" s="53" t="s">
        <v>3</v>
      </c>
      <c r="G2143" s="53">
        <v>903110</v>
      </c>
      <c r="H2143" s="55">
        <v>32620</v>
      </c>
      <c r="I2143" s="56">
        <v>32600</v>
      </c>
      <c r="J2143" s="57">
        <v>-20</v>
      </c>
      <c r="K2143" s="53">
        <v>903110</v>
      </c>
      <c r="L2143" s="53" t="s">
        <v>86</v>
      </c>
      <c r="M2143" s="58">
        <v>28000</v>
      </c>
      <c r="N2143" s="58" t="s">
        <v>86</v>
      </c>
      <c r="O2143" s="59">
        <v>4620</v>
      </c>
      <c r="P2143" s="136">
        <v>0</v>
      </c>
      <c r="Q2143" s="135">
        <v>43515</v>
      </c>
    </row>
    <row r="2144" spans="1:17" ht="30" customHeight="1" x14ac:dyDescent="0.25">
      <c r="A2144" s="53" t="s">
        <v>2645</v>
      </c>
      <c r="B2144" s="54">
        <v>410010056201</v>
      </c>
      <c r="C2144" s="53" t="s">
        <v>54</v>
      </c>
      <c r="D2144" s="53">
        <v>1077737886</v>
      </c>
      <c r="E2144" s="53" t="s">
        <v>1151</v>
      </c>
      <c r="F2144" s="53" t="s">
        <v>3</v>
      </c>
      <c r="G2144" s="53">
        <v>903110</v>
      </c>
      <c r="H2144" s="55">
        <v>32620</v>
      </c>
      <c r="I2144" s="56">
        <v>32600</v>
      </c>
      <c r="J2144" s="57">
        <v>-20</v>
      </c>
      <c r="K2144" s="53">
        <v>903110</v>
      </c>
      <c r="L2144" s="53" t="s">
        <v>86</v>
      </c>
      <c r="M2144" s="58">
        <v>28000</v>
      </c>
      <c r="N2144" s="58" t="s">
        <v>86</v>
      </c>
      <c r="O2144" s="59">
        <v>4620</v>
      </c>
      <c r="P2144" s="136">
        <v>0</v>
      </c>
      <c r="Q2144" s="135">
        <v>43515</v>
      </c>
    </row>
    <row r="2145" spans="1:17" ht="30" customHeight="1" x14ac:dyDescent="0.25">
      <c r="A2145" s="53" t="s">
        <v>2645</v>
      </c>
      <c r="B2145" s="54">
        <v>410010056201</v>
      </c>
      <c r="C2145" s="53" t="s">
        <v>54</v>
      </c>
      <c r="D2145" s="53">
        <v>1077737886</v>
      </c>
      <c r="E2145" s="53" t="s">
        <v>493</v>
      </c>
      <c r="F2145" s="53" t="s">
        <v>3</v>
      </c>
      <c r="G2145" s="53">
        <v>903110</v>
      </c>
      <c r="H2145" s="55">
        <v>32620</v>
      </c>
      <c r="I2145" s="56">
        <v>32600</v>
      </c>
      <c r="J2145" s="57">
        <v>-20</v>
      </c>
      <c r="K2145" s="53">
        <v>903110</v>
      </c>
      <c r="L2145" s="53" t="s">
        <v>86</v>
      </c>
      <c r="M2145" s="58">
        <v>28000</v>
      </c>
      <c r="N2145" s="58" t="s">
        <v>86</v>
      </c>
      <c r="O2145" s="59">
        <v>4620</v>
      </c>
      <c r="P2145" s="136">
        <v>0</v>
      </c>
      <c r="Q2145" s="135">
        <v>43515</v>
      </c>
    </row>
    <row r="2146" spans="1:17" ht="30" customHeight="1" x14ac:dyDescent="0.25">
      <c r="A2146" s="53" t="s">
        <v>2645</v>
      </c>
      <c r="B2146" s="54">
        <v>410010056201</v>
      </c>
      <c r="C2146" s="53" t="s">
        <v>54</v>
      </c>
      <c r="D2146" s="53">
        <v>1077737886</v>
      </c>
      <c r="E2146" s="53" t="s">
        <v>541</v>
      </c>
      <c r="F2146" s="53" t="s">
        <v>3</v>
      </c>
      <c r="G2146" s="53">
        <v>903110</v>
      </c>
      <c r="H2146" s="55">
        <v>32620</v>
      </c>
      <c r="I2146" s="56">
        <v>32600</v>
      </c>
      <c r="J2146" s="57">
        <v>-20</v>
      </c>
      <c r="K2146" s="53">
        <v>903110</v>
      </c>
      <c r="L2146" s="53" t="s">
        <v>86</v>
      </c>
      <c r="M2146" s="58">
        <v>28000</v>
      </c>
      <c r="N2146" s="58" t="s">
        <v>86</v>
      </c>
      <c r="O2146" s="59">
        <v>4620</v>
      </c>
      <c r="P2146" s="136">
        <v>0</v>
      </c>
      <c r="Q2146" s="135">
        <v>43515</v>
      </c>
    </row>
    <row r="2147" spans="1:17" ht="30" customHeight="1" x14ac:dyDescent="0.25">
      <c r="A2147" s="53" t="s">
        <v>3052</v>
      </c>
      <c r="B2147" s="54">
        <v>410010056201</v>
      </c>
      <c r="C2147" s="53" t="s">
        <v>54</v>
      </c>
      <c r="D2147" s="53">
        <v>1077735286</v>
      </c>
      <c r="E2147" s="53" t="s">
        <v>488</v>
      </c>
      <c r="F2147" s="53" t="s">
        <v>3</v>
      </c>
      <c r="G2147" s="54">
        <v>895100</v>
      </c>
      <c r="H2147" s="55">
        <v>35422</v>
      </c>
      <c r="I2147" s="56">
        <v>31700</v>
      </c>
      <c r="J2147" s="57">
        <v>-3722</v>
      </c>
      <c r="K2147" s="53">
        <v>895100</v>
      </c>
      <c r="L2147" s="53" t="s">
        <v>2962</v>
      </c>
      <c r="M2147" s="58">
        <v>31879</v>
      </c>
      <c r="N2147" s="58" t="s">
        <v>2962</v>
      </c>
      <c r="O2147" s="59">
        <v>3543</v>
      </c>
      <c r="P2147" s="136">
        <v>0</v>
      </c>
      <c r="Q2147" s="135">
        <v>43515</v>
      </c>
    </row>
    <row r="2148" spans="1:17" ht="30" customHeight="1" x14ac:dyDescent="0.25">
      <c r="A2148" s="53" t="s">
        <v>2553</v>
      </c>
      <c r="B2148" s="54">
        <v>410010056201</v>
      </c>
      <c r="C2148" s="53" t="s">
        <v>1</v>
      </c>
      <c r="D2148" s="53">
        <v>1007660030</v>
      </c>
      <c r="E2148" s="53" t="s">
        <v>412</v>
      </c>
      <c r="F2148" s="53" t="s">
        <v>3</v>
      </c>
      <c r="G2148" s="53">
        <v>911019</v>
      </c>
      <c r="H2148" s="55">
        <v>29340</v>
      </c>
      <c r="I2148" s="56">
        <v>29300</v>
      </c>
      <c r="J2148" s="57">
        <v>-40</v>
      </c>
      <c r="K2148" s="53">
        <v>911019</v>
      </c>
      <c r="L2148" s="53" t="s">
        <v>2492</v>
      </c>
      <c r="M2148" s="58">
        <v>26080</v>
      </c>
      <c r="N2148" s="58" t="s">
        <v>2492</v>
      </c>
      <c r="O2148" s="59">
        <v>3260</v>
      </c>
      <c r="P2148" s="136">
        <v>0</v>
      </c>
      <c r="Q2148" s="135">
        <v>43515</v>
      </c>
    </row>
    <row r="2149" spans="1:17" ht="30" customHeight="1" x14ac:dyDescent="0.25">
      <c r="A2149" s="53" t="s">
        <v>2553</v>
      </c>
      <c r="B2149" s="54">
        <v>410010056201</v>
      </c>
      <c r="C2149" s="53" t="s">
        <v>1</v>
      </c>
      <c r="D2149" s="53">
        <v>1007660030</v>
      </c>
      <c r="E2149" s="53" t="s">
        <v>3239</v>
      </c>
      <c r="F2149" s="53">
        <v>9377897</v>
      </c>
      <c r="G2149" s="53">
        <v>883231</v>
      </c>
      <c r="H2149" s="55">
        <v>1543100</v>
      </c>
      <c r="I2149" s="56">
        <v>483500</v>
      </c>
      <c r="J2149" s="57">
        <v>-1059600</v>
      </c>
      <c r="K2149" s="53">
        <v>883231</v>
      </c>
      <c r="L2149" s="53" t="s">
        <v>71</v>
      </c>
      <c r="M2149" s="60">
        <v>1186550</v>
      </c>
      <c r="N2149" s="60" t="s">
        <v>71</v>
      </c>
      <c r="O2149" s="59">
        <v>356550</v>
      </c>
      <c r="P2149" s="136">
        <v>0</v>
      </c>
      <c r="Q2149" s="135">
        <v>43515</v>
      </c>
    </row>
    <row r="2150" spans="1:17" ht="30" customHeight="1" x14ac:dyDescent="0.25">
      <c r="A2150" s="53" t="s">
        <v>2553</v>
      </c>
      <c r="B2150" s="54">
        <v>410010056201</v>
      </c>
      <c r="C2150" s="53" t="s">
        <v>1</v>
      </c>
      <c r="D2150" s="53">
        <v>1007660030</v>
      </c>
      <c r="E2150" s="53" t="s">
        <v>3239</v>
      </c>
      <c r="F2150" s="53">
        <v>9377898</v>
      </c>
      <c r="G2150" s="53">
        <v>883235</v>
      </c>
      <c r="H2150" s="55">
        <v>1543100</v>
      </c>
      <c r="I2150" s="56">
        <v>483500</v>
      </c>
      <c r="J2150" s="57">
        <v>-1059600</v>
      </c>
      <c r="K2150" s="53">
        <v>883235</v>
      </c>
      <c r="L2150" s="53" t="s">
        <v>482</v>
      </c>
      <c r="M2150" s="60">
        <v>1186550</v>
      </c>
      <c r="N2150" s="60" t="s">
        <v>482</v>
      </c>
      <c r="O2150" s="59">
        <v>356550</v>
      </c>
      <c r="P2150" s="136">
        <v>0</v>
      </c>
      <c r="Q2150" s="135">
        <v>43515</v>
      </c>
    </row>
    <row r="2151" spans="1:17" ht="30" customHeight="1" x14ac:dyDescent="0.25">
      <c r="A2151" s="53" t="s">
        <v>2553</v>
      </c>
      <c r="B2151" s="54">
        <v>410010056201</v>
      </c>
      <c r="C2151" s="53" t="s">
        <v>1</v>
      </c>
      <c r="D2151" s="53">
        <v>1007660030</v>
      </c>
      <c r="E2151" s="53" t="s">
        <v>3456</v>
      </c>
      <c r="F2151" s="53"/>
      <c r="G2151" s="53">
        <v>903809</v>
      </c>
      <c r="H2151" s="55">
        <v>15470</v>
      </c>
      <c r="I2151" s="56">
        <v>6800</v>
      </c>
      <c r="J2151" s="57">
        <v>-8670</v>
      </c>
      <c r="K2151" s="53">
        <v>903809</v>
      </c>
      <c r="L2151" s="53" t="s">
        <v>42</v>
      </c>
      <c r="M2151" s="60">
        <v>6790</v>
      </c>
      <c r="N2151" s="60" t="s">
        <v>42</v>
      </c>
      <c r="O2151" s="59">
        <v>8680</v>
      </c>
      <c r="P2151" s="136">
        <v>0</v>
      </c>
      <c r="Q2151" s="135">
        <v>43515</v>
      </c>
    </row>
    <row r="2152" spans="1:17" ht="30" customHeight="1" x14ac:dyDescent="0.25">
      <c r="A2152" s="53" t="s">
        <v>2553</v>
      </c>
      <c r="B2152" s="54">
        <v>410010056201</v>
      </c>
      <c r="C2152" s="53" t="s">
        <v>1</v>
      </c>
      <c r="D2152" s="53">
        <v>1007660030</v>
      </c>
      <c r="E2152" s="53" t="s">
        <v>3311</v>
      </c>
      <c r="F2152" s="53"/>
      <c r="G2152" s="53">
        <v>903809</v>
      </c>
      <c r="H2152" s="55">
        <v>15470</v>
      </c>
      <c r="I2152" s="56">
        <v>6800</v>
      </c>
      <c r="J2152" s="57">
        <v>-8670</v>
      </c>
      <c r="K2152" s="53">
        <v>903809</v>
      </c>
      <c r="L2152" s="53" t="s">
        <v>42</v>
      </c>
      <c r="M2152" s="60">
        <v>6790</v>
      </c>
      <c r="N2152" s="60" t="s">
        <v>42</v>
      </c>
      <c r="O2152" s="59">
        <v>8680</v>
      </c>
      <c r="P2152" s="136">
        <v>0</v>
      </c>
      <c r="Q2152" s="135">
        <v>43515</v>
      </c>
    </row>
    <row r="2153" spans="1:17" ht="30" customHeight="1" x14ac:dyDescent="0.25">
      <c r="A2153" s="53" t="s">
        <v>2553</v>
      </c>
      <c r="B2153" s="54">
        <v>410010056201</v>
      </c>
      <c r="C2153" s="53" t="s">
        <v>1</v>
      </c>
      <c r="D2153" s="53">
        <v>1007660030</v>
      </c>
      <c r="E2153" s="53" t="s">
        <v>3270</v>
      </c>
      <c r="F2153" s="53"/>
      <c r="G2153" s="53">
        <v>903809</v>
      </c>
      <c r="H2153" s="55">
        <v>14560</v>
      </c>
      <c r="I2153" s="56">
        <v>6800</v>
      </c>
      <c r="J2153" s="57">
        <v>-7760</v>
      </c>
      <c r="K2153" s="53">
        <v>903809</v>
      </c>
      <c r="L2153" s="53" t="s">
        <v>42</v>
      </c>
      <c r="M2153" s="60">
        <v>6790</v>
      </c>
      <c r="N2153" s="60" t="s">
        <v>42</v>
      </c>
      <c r="O2153" s="61">
        <v>7770</v>
      </c>
      <c r="P2153" s="136">
        <v>0</v>
      </c>
      <c r="Q2153" s="135">
        <v>43515</v>
      </c>
    </row>
    <row r="2154" spans="1:17" ht="30" customHeight="1" x14ac:dyDescent="0.25">
      <c r="A2154" s="53" t="s">
        <v>2553</v>
      </c>
      <c r="B2154" s="54">
        <v>410010056201</v>
      </c>
      <c r="C2154" s="53" t="s">
        <v>1</v>
      </c>
      <c r="D2154" s="53">
        <v>1007660030</v>
      </c>
      <c r="E2154" s="53" t="s">
        <v>3351</v>
      </c>
      <c r="F2154" s="53"/>
      <c r="G2154" s="53">
        <v>903809</v>
      </c>
      <c r="H2154" s="55">
        <v>14560</v>
      </c>
      <c r="I2154" s="56">
        <v>6800</v>
      </c>
      <c r="J2154" s="57">
        <v>-7760</v>
      </c>
      <c r="K2154" s="53">
        <v>903809</v>
      </c>
      <c r="L2154" s="53" t="s">
        <v>42</v>
      </c>
      <c r="M2154" s="60">
        <v>6790</v>
      </c>
      <c r="N2154" s="60" t="s">
        <v>42</v>
      </c>
      <c r="O2154" s="61">
        <v>7770</v>
      </c>
      <c r="P2154" s="136">
        <v>0</v>
      </c>
      <c r="Q2154" s="135">
        <v>43515</v>
      </c>
    </row>
    <row r="2155" spans="1:17" ht="30" customHeight="1" x14ac:dyDescent="0.25">
      <c r="A2155" s="53" t="s">
        <v>2553</v>
      </c>
      <c r="B2155" s="54">
        <v>410010056201</v>
      </c>
      <c r="C2155" s="53" t="s">
        <v>1</v>
      </c>
      <c r="D2155" s="53">
        <v>1007660030</v>
      </c>
      <c r="E2155" s="53" t="s">
        <v>3273</v>
      </c>
      <c r="F2155" s="53"/>
      <c r="G2155" s="53">
        <v>903809</v>
      </c>
      <c r="H2155" s="55">
        <v>14560</v>
      </c>
      <c r="I2155" s="56">
        <v>6800</v>
      </c>
      <c r="J2155" s="57">
        <v>-7760</v>
      </c>
      <c r="K2155" s="53">
        <v>903809</v>
      </c>
      <c r="L2155" s="53" t="s">
        <v>42</v>
      </c>
      <c r="M2155" s="60">
        <v>6790</v>
      </c>
      <c r="N2155" s="60" t="s">
        <v>42</v>
      </c>
      <c r="O2155" s="61">
        <v>7770</v>
      </c>
      <c r="P2155" s="136">
        <v>0</v>
      </c>
      <c r="Q2155" s="135">
        <v>43515</v>
      </c>
    </row>
    <row r="2156" spans="1:17" ht="30" customHeight="1" x14ac:dyDescent="0.25">
      <c r="A2156" s="53" t="s">
        <v>2553</v>
      </c>
      <c r="B2156" s="54">
        <v>410010056201</v>
      </c>
      <c r="C2156" s="53" t="s">
        <v>1</v>
      </c>
      <c r="D2156" s="53">
        <v>1007660030</v>
      </c>
      <c r="E2156" s="53" t="s">
        <v>3209</v>
      </c>
      <c r="F2156" s="53"/>
      <c r="G2156" s="53">
        <v>903809</v>
      </c>
      <c r="H2156" s="55">
        <v>14560</v>
      </c>
      <c r="I2156" s="56">
        <v>6800</v>
      </c>
      <c r="J2156" s="57">
        <v>-7760</v>
      </c>
      <c r="K2156" s="53">
        <v>903809</v>
      </c>
      <c r="L2156" s="53" t="s">
        <v>42</v>
      </c>
      <c r="M2156" s="60">
        <v>6790</v>
      </c>
      <c r="N2156" s="60" t="s">
        <v>42</v>
      </c>
      <c r="O2156" s="61">
        <v>7770</v>
      </c>
      <c r="P2156" s="136">
        <v>0</v>
      </c>
      <c r="Q2156" s="135">
        <v>43515</v>
      </c>
    </row>
    <row r="2157" spans="1:17" ht="30" customHeight="1" x14ac:dyDescent="0.25">
      <c r="A2157" s="53" t="s">
        <v>2553</v>
      </c>
      <c r="B2157" s="54">
        <v>410010056201</v>
      </c>
      <c r="C2157" s="53" t="s">
        <v>1</v>
      </c>
      <c r="D2157" s="53">
        <v>1007660030</v>
      </c>
      <c r="E2157" s="53" t="s">
        <v>3252</v>
      </c>
      <c r="F2157" s="53"/>
      <c r="G2157" s="53">
        <v>903809</v>
      </c>
      <c r="H2157" s="55">
        <v>14560</v>
      </c>
      <c r="I2157" s="56">
        <v>6800</v>
      </c>
      <c r="J2157" s="57">
        <v>-7760</v>
      </c>
      <c r="K2157" s="53">
        <v>903809</v>
      </c>
      <c r="L2157" s="53" t="s">
        <v>42</v>
      </c>
      <c r="M2157" s="60">
        <v>6790</v>
      </c>
      <c r="N2157" s="60" t="s">
        <v>42</v>
      </c>
      <c r="O2157" s="61">
        <v>7770</v>
      </c>
      <c r="P2157" s="136">
        <v>0</v>
      </c>
      <c r="Q2157" s="135">
        <v>43515</v>
      </c>
    </row>
    <row r="2158" spans="1:17" ht="30" customHeight="1" x14ac:dyDescent="0.25">
      <c r="A2158" s="53" t="s">
        <v>3039</v>
      </c>
      <c r="B2158" s="54">
        <v>410010056201</v>
      </c>
      <c r="C2158" s="53" t="s">
        <v>1</v>
      </c>
      <c r="D2158" s="53">
        <v>21185081</v>
      </c>
      <c r="E2158" s="53" t="s">
        <v>924</v>
      </c>
      <c r="F2158" s="53" t="s">
        <v>3</v>
      </c>
      <c r="G2158" s="54">
        <v>895100</v>
      </c>
      <c r="H2158" s="55">
        <v>35422</v>
      </c>
      <c r="I2158" s="56">
        <v>31700</v>
      </c>
      <c r="J2158" s="57">
        <v>-3722</v>
      </c>
      <c r="K2158" s="53">
        <v>895100</v>
      </c>
      <c r="L2158" s="53" t="s">
        <v>2962</v>
      </c>
      <c r="M2158" s="58">
        <v>31879</v>
      </c>
      <c r="N2158" s="58" t="s">
        <v>2962</v>
      </c>
      <c r="O2158" s="59">
        <v>3543</v>
      </c>
      <c r="P2158" s="136">
        <v>0</v>
      </c>
      <c r="Q2158" s="135">
        <v>43514</v>
      </c>
    </row>
    <row r="2159" spans="1:17" ht="30" customHeight="1" x14ac:dyDescent="0.25">
      <c r="A2159" s="53" t="s">
        <v>2550</v>
      </c>
      <c r="B2159" s="54">
        <v>410010056201</v>
      </c>
      <c r="C2159" s="53" t="s">
        <v>1</v>
      </c>
      <c r="D2159" s="53">
        <v>17668102</v>
      </c>
      <c r="E2159" s="53" t="s">
        <v>608</v>
      </c>
      <c r="F2159" s="53" t="s">
        <v>3</v>
      </c>
      <c r="G2159" s="53">
        <v>901102</v>
      </c>
      <c r="H2159" s="55">
        <v>18340</v>
      </c>
      <c r="I2159" s="56">
        <v>18300</v>
      </c>
      <c r="J2159" s="57">
        <v>-40</v>
      </c>
      <c r="K2159" s="53">
        <v>901102</v>
      </c>
      <c r="L2159" s="53" t="s">
        <v>2551</v>
      </c>
      <c r="M2159" s="58">
        <v>11200</v>
      </c>
      <c r="N2159" s="58" t="s">
        <v>2551</v>
      </c>
      <c r="O2159" s="59">
        <v>7140</v>
      </c>
      <c r="P2159" s="136">
        <v>0</v>
      </c>
      <c r="Q2159" s="135">
        <v>43542</v>
      </c>
    </row>
    <row r="2160" spans="1:17" ht="30" customHeight="1" x14ac:dyDescent="0.25">
      <c r="A2160" s="53" t="s">
        <v>2550</v>
      </c>
      <c r="B2160" s="54">
        <v>410010056201</v>
      </c>
      <c r="C2160" s="53" t="s">
        <v>1</v>
      </c>
      <c r="D2160" s="53">
        <v>17668102</v>
      </c>
      <c r="E2160" s="53" t="s">
        <v>595</v>
      </c>
      <c r="F2160" s="53" t="s">
        <v>3</v>
      </c>
      <c r="G2160" s="53">
        <v>903604</v>
      </c>
      <c r="H2160" s="55">
        <v>110000</v>
      </c>
      <c r="I2160" s="56">
        <v>30900</v>
      </c>
      <c r="J2160" s="57">
        <v>-79100</v>
      </c>
      <c r="K2160" s="53">
        <v>903604</v>
      </c>
      <c r="L2160" s="53" t="s">
        <v>32</v>
      </c>
      <c r="M2160" s="58">
        <v>31000</v>
      </c>
      <c r="N2160" s="58" t="s">
        <v>32</v>
      </c>
      <c r="O2160" s="59">
        <v>79000</v>
      </c>
      <c r="P2160" s="136">
        <v>0</v>
      </c>
      <c r="Q2160" s="135">
        <v>43542</v>
      </c>
    </row>
    <row r="2161" spans="1:17" ht="30" customHeight="1" x14ac:dyDescent="0.25">
      <c r="A2161" s="53" t="s">
        <v>2550</v>
      </c>
      <c r="B2161" s="54">
        <v>410010056201</v>
      </c>
      <c r="C2161" s="53" t="s">
        <v>1</v>
      </c>
      <c r="D2161" s="53">
        <v>17668102</v>
      </c>
      <c r="E2161" s="53" t="s">
        <v>446</v>
      </c>
      <c r="F2161" s="53" t="s">
        <v>3</v>
      </c>
      <c r="G2161" s="53">
        <v>903809</v>
      </c>
      <c r="H2161" s="55">
        <v>15470</v>
      </c>
      <c r="I2161" s="56">
        <v>6800</v>
      </c>
      <c r="J2161" s="57">
        <v>-8670</v>
      </c>
      <c r="K2161" s="53">
        <v>903809</v>
      </c>
      <c r="L2161" s="53" t="s">
        <v>42</v>
      </c>
      <c r="M2161" s="58">
        <v>6790</v>
      </c>
      <c r="N2161" s="58" t="s">
        <v>42</v>
      </c>
      <c r="O2161" s="59">
        <v>8680</v>
      </c>
      <c r="P2161" s="136">
        <v>0</v>
      </c>
      <c r="Q2161" s="135">
        <v>43542</v>
      </c>
    </row>
    <row r="2162" spans="1:17" ht="30" customHeight="1" x14ac:dyDescent="0.25">
      <c r="A2162" s="53" t="s">
        <v>2746</v>
      </c>
      <c r="B2162" s="54">
        <v>410010056201</v>
      </c>
      <c r="C2162" s="53" t="s">
        <v>1</v>
      </c>
      <c r="D2162" s="53">
        <v>14443087</v>
      </c>
      <c r="E2162" s="53" t="s">
        <v>615</v>
      </c>
      <c r="F2162" s="53">
        <v>9739382</v>
      </c>
      <c r="G2162" s="53">
        <v>862801</v>
      </c>
      <c r="H2162" s="55">
        <v>321079</v>
      </c>
      <c r="I2162" s="56">
        <v>305609</v>
      </c>
      <c r="J2162" s="57">
        <v>-15470</v>
      </c>
      <c r="K2162" s="53">
        <v>862801</v>
      </c>
      <c r="L2162" s="53" t="s">
        <v>149</v>
      </c>
      <c r="M2162" s="58">
        <v>305609</v>
      </c>
      <c r="N2162" s="58" t="s">
        <v>149</v>
      </c>
      <c r="O2162" s="59">
        <v>15470</v>
      </c>
      <c r="P2162" s="136">
        <v>0</v>
      </c>
      <c r="Q2162" s="135">
        <v>43542</v>
      </c>
    </row>
    <row r="2163" spans="1:17" ht="30" customHeight="1" x14ac:dyDescent="0.25">
      <c r="A2163" s="53" t="s">
        <v>2746</v>
      </c>
      <c r="B2163" s="54">
        <v>410010056201</v>
      </c>
      <c r="C2163" s="53" t="s">
        <v>1</v>
      </c>
      <c r="D2163" s="53">
        <v>14443087</v>
      </c>
      <c r="E2163" s="53" t="s">
        <v>608</v>
      </c>
      <c r="F2163" s="53">
        <v>9739382</v>
      </c>
      <c r="G2163" s="53">
        <v>862801</v>
      </c>
      <c r="H2163" s="55">
        <v>321079</v>
      </c>
      <c r="I2163" s="56">
        <v>305609</v>
      </c>
      <c r="J2163" s="57">
        <v>-15470</v>
      </c>
      <c r="K2163" s="53">
        <v>862801</v>
      </c>
      <c r="L2163" s="53" t="s">
        <v>149</v>
      </c>
      <c r="M2163" s="58">
        <v>305609</v>
      </c>
      <c r="N2163" s="58" t="s">
        <v>149</v>
      </c>
      <c r="O2163" s="59">
        <v>15470</v>
      </c>
      <c r="P2163" s="136">
        <v>0</v>
      </c>
      <c r="Q2163" s="135">
        <v>43542</v>
      </c>
    </row>
    <row r="2164" spans="1:17" ht="30" customHeight="1" x14ac:dyDescent="0.25">
      <c r="A2164" s="53" t="s">
        <v>2746</v>
      </c>
      <c r="B2164" s="54">
        <v>410010056201</v>
      </c>
      <c r="C2164" s="53" t="s">
        <v>1</v>
      </c>
      <c r="D2164" s="53">
        <v>14443087</v>
      </c>
      <c r="E2164" s="53" t="s">
        <v>603</v>
      </c>
      <c r="F2164" s="53">
        <v>9795934</v>
      </c>
      <c r="G2164" s="53">
        <v>862801</v>
      </c>
      <c r="H2164" s="55">
        <v>321079</v>
      </c>
      <c r="I2164" s="56">
        <v>305609</v>
      </c>
      <c r="J2164" s="57">
        <v>-15470</v>
      </c>
      <c r="K2164" s="53">
        <v>862801</v>
      </c>
      <c r="L2164" s="53" t="s">
        <v>149</v>
      </c>
      <c r="M2164" s="58">
        <v>305609</v>
      </c>
      <c r="N2164" s="58" t="s">
        <v>149</v>
      </c>
      <c r="O2164" s="59">
        <v>15470</v>
      </c>
      <c r="P2164" s="136">
        <v>0</v>
      </c>
      <c r="Q2164" s="135">
        <v>43542</v>
      </c>
    </row>
    <row r="2165" spans="1:17" ht="30" customHeight="1" x14ac:dyDescent="0.25">
      <c r="A2165" s="53" t="s">
        <v>2746</v>
      </c>
      <c r="B2165" s="54">
        <v>410010056201</v>
      </c>
      <c r="C2165" s="53" t="s">
        <v>1</v>
      </c>
      <c r="D2165" s="53">
        <v>14443087</v>
      </c>
      <c r="E2165" s="53" t="s">
        <v>488</v>
      </c>
      <c r="F2165" s="53">
        <v>9795934</v>
      </c>
      <c r="G2165" s="53">
        <v>862801</v>
      </c>
      <c r="H2165" s="55">
        <v>321079</v>
      </c>
      <c r="I2165" s="56">
        <v>305609</v>
      </c>
      <c r="J2165" s="57">
        <v>-15470</v>
      </c>
      <c r="K2165" s="53">
        <v>862801</v>
      </c>
      <c r="L2165" s="53" t="s">
        <v>149</v>
      </c>
      <c r="M2165" s="58">
        <v>305609</v>
      </c>
      <c r="N2165" s="58" t="s">
        <v>149</v>
      </c>
      <c r="O2165" s="59">
        <v>15470</v>
      </c>
      <c r="P2165" s="136">
        <v>0</v>
      </c>
      <c r="Q2165" s="135">
        <v>43542</v>
      </c>
    </row>
    <row r="2166" spans="1:17" ht="30" customHeight="1" x14ac:dyDescent="0.25">
      <c r="A2166" s="53" t="s">
        <v>2746</v>
      </c>
      <c r="B2166" s="54">
        <v>410010056201</v>
      </c>
      <c r="C2166" s="53" t="s">
        <v>1</v>
      </c>
      <c r="D2166" s="53">
        <v>14443087</v>
      </c>
      <c r="E2166" s="53" t="s">
        <v>924</v>
      </c>
      <c r="F2166" s="53">
        <v>9795934</v>
      </c>
      <c r="G2166" s="53">
        <v>862801</v>
      </c>
      <c r="H2166" s="55">
        <v>321079</v>
      </c>
      <c r="I2166" s="56">
        <v>305609</v>
      </c>
      <c r="J2166" s="57">
        <v>-15470</v>
      </c>
      <c r="K2166" s="53">
        <v>862801</v>
      </c>
      <c r="L2166" s="53" t="s">
        <v>149</v>
      </c>
      <c r="M2166" s="58">
        <v>305609</v>
      </c>
      <c r="N2166" s="58" t="s">
        <v>149</v>
      </c>
      <c r="O2166" s="59">
        <v>15470</v>
      </c>
      <c r="P2166" s="136">
        <v>0</v>
      </c>
      <c r="Q2166" s="135">
        <v>43514</v>
      </c>
    </row>
    <row r="2167" spans="1:17" ht="30" customHeight="1" x14ac:dyDescent="0.25">
      <c r="A2167" s="53" t="s">
        <v>2746</v>
      </c>
      <c r="B2167" s="54">
        <v>410010056201</v>
      </c>
      <c r="C2167" s="53" t="s">
        <v>1</v>
      </c>
      <c r="D2167" s="53">
        <v>14443087</v>
      </c>
      <c r="E2167" s="53" t="s">
        <v>620</v>
      </c>
      <c r="F2167" s="53">
        <v>9795934</v>
      </c>
      <c r="G2167" s="53">
        <v>862801</v>
      </c>
      <c r="H2167" s="55">
        <v>321079</v>
      </c>
      <c r="I2167" s="56">
        <v>305609</v>
      </c>
      <c r="J2167" s="57">
        <v>-15470</v>
      </c>
      <c r="K2167" s="53">
        <v>862801</v>
      </c>
      <c r="L2167" s="53" t="s">
        <v>149</v>
      </c>
      <c r="M2167" s="58">
        <v>305609</v>
      </c>
      <c r="N2167" s="58" t="s">
        <v>149</v>
      </c>
      <c r="O2167" s="59">
        <v>15470</v>
      </c>
      <c r="P2167" s="136">
        <v>0</v>
      </c>
      <c r="Q2167" s="135">
        <v>43515</v>
      </c>
    </row>
    <row r="2168" spans="1:17" ht="30" customHeight="1" x14ac:dyDescent="0.25">
      <c r="A2168" s="53" t="s">
        <v>639</v>
      </c>
      <c r="B2168" s="54">
        <v>410010056201</v>
      </c>
      <c r="C2168" s="53" t="s">
        <v>1</v>
      </c>
      <c r="D2168" s="53">
        <v>1075262891</v>
      </c>
      <c r="E2168" s="53" t="s">
        <v>494</v>
      </c>
      <c r="F2168" s="53">
        <v>9833813</v>
      </c>
      <c r="G2168" s="53">
        <v>740001</v>
      </c>
      <c r="H2168" s="55">
        <v>1209837</v>
      </c>
      <c r="I2168" s="56">
        <v>923200</v>
      </c>
      <c r="J2168" s="57">
        <v>-286637</v>
      </c>
      <c r="K2168" s="53">
        <v>740001</v>
      </c>
      <c r="L2168" s="53" t="s">
        <v>553</v>
      </c>
      <c r="M2168" s="58">
        <v>923230</v>
      </c>
      <c r="N2168" s="58" t="s">
        <v>553</v>
      </c>
      <c r="O2168" s="59">
        <v>286607</v>
      </c>
      <c r="P2168" s="136">
        <v>0</v>
      </c>
      <c r="Q2168" s="135">
        <v>43542</v>
      </c>
    </row>
    <row r="2169" spans="1:17" ht="30" customHeight="1" x14ac:dyDescent="0.25">
      <c r="A2169" s="53" t="s">
        <v>636</v>
      </c>
      <c r="B2169" s="54">
        <v>410010056201</v>
      </c>
      <c r="C2169" s="53" t="s">
        <v>1</v>
      </c>
      <c r="D2169" s="53">
        <v>1075285558</v>
      </c>
      <c r="E2169" s="53" t="s">
        <v>618</v>
      </c>
      <c r="F2169" s="53">
        <v>9823003</v>
      </c>
      <c r="G2169" s="53">
        <v>740001</v>
      </c>
      <c r="H2169" s="55">
        <v>1209837</v>
      </c>
      <c r="I2169" s="56">
        <v>923200</v>
      </c>
      <c r="J2169" s="57">
        <v>-286637</v>
      </c>
      <c r="K2169" s="53">
        <v>740001</v>
      </c>
      <c r="L2169" s="53" t="s">
        <v>553</v>
      </c>
      <c r="M2169" s="58">
        <v>923230</v>
      </c>
      <c r="N2169" s="58" t="s">
        <v>553</v>
      </c>
      <c r="O2169" s="59">
        <v>286607</v>
      </c>
      <c r="P2169" s="136">
        <v>0</v>
      </c>
      <c r="Q2169" s="135">
        <v>43542</v>
      </c>
    </row>
    <row r="2170" spans="1:17" ht="30" customHeight="1" x14ac:dyDescent="0.25">
      <c r="A2170" s="53" t="s">
        <v>3040</v>
      </c>
      <c r="B2170" s="54">
        <v>410010056201</v>
      </c>
      <c r="C2170" s="53" t="s">
        <v>1</v>
      </c>
      <c r="D2170" s="53">
        <v>12132398</v>
      </c>
      <c r="E2170" s="53" t="s">
        <v>924</v>
      </c>
      <c r="F2170" s="53" t="s">
        <v>3</v>
      </c>
      <c r="G2170" s="54">
        <v>895100</v>
      </c>
      <c r="H2170" s="55">
        <v>35422</v>
      </c>
      <c r="I2170" s="56">
        <v>31700</v>
      </c>
      <c r="J2170" s="57">
        <v>-3722</v>
      </c>
      <c r="K2170" s="53">
        <v>895100</v>
      </c>
      <c r="L2170" s="53" t="s">
        <v>2962</v>
      </c>
      <c r="M2170" s="58">
        <v>31879</v>
      </c>
      <c r="N2170" s="58" t="s">
        <v>2962</v>
      </c>
      <c r="O2170" s="59">
        <v>3543</v>
      </c>
      <c r="P2170" s="136">
        <v>0</v>
      </c>
      <c r="Q2170" s="135">
        <v>43542</v>
      </c>
    </row>
    <row r="2171" spans="1:17" ht="30" customHeight="1" x14ac:dyDescent="0.25">
      <c r="A2171" s="53" t="s">
        <v>896</v>
      </c>
      <c r="B2171" s="54">
        <v>410010056201</v>
      </c>
      <c r="C2171" s="53" t="s">
        <v>54</v>
      </c>
      <c r="D2171" s="53">
        <v>1081734404</v>
      </c>
      <c r="E2171" s="53" t="s">
        <v>562</v>
      </c>
      <c r="F2171" s="53" t="s">
        <v>3</v>
      </c>
      <c r="G2171" s="53">
        <v>883101</v>
      </c>
      <c r="H2171" s="55">
        <v>1186600</v>
      </c>
      <c r="I2171" s="56">
        <v>483500</v>
      </c>
      <c r="J2171" s="57">
        <v>-703100</v>
      </c>
      <c r="K2171" s="53">
        <v>883101</v>
      </c>
      <c r="L2171" s="53" t="s">
        <v>851</v>
      </c>
      <c r="M2171" s="58">
        <v>1186550</v>
      </c>
      <c r="N2171" s="58" t="s">
        <v>851</v>
      </c>
      <c r="O2171" s="59">
        <v>50</v>
      </c>
      <c r="P2171" s="136">
        <v>0</v>
      </c>
      <c r="Q2171" s="135">
        <v>43542</v>
      </c>
    </row>
    <row r="2172" spans="1:17" ht="30" customHeight="1" x14ac:dyDescent="0.25">
      <c r="A2172" s="53" t="s">
        <v>896</v>
      </c>
      <c r="B2172" s="54">
        <v>410010056201</v>
      </c>
      <c r="C2172" s="53" t="s">
        <v>54</v>
      </c>
      <c r="D2172" s="53">
        <v>1081734404</v>
      </c>
      <c r="E2172" s="53" t="s">
        <v>567</v>
      </c>
      <c r="F2172" s="53">
        <v>9589414</v>
      </c>
      <c r="G2172" s="53">
        <v>431001</v>
      </c>
      <c r="H2172" s="55">
        <v>923243</v>
      </c>
      <c r="I2172" s="56">
        <v>526600</v>
      </c>
      <c r="J2172" s="57">
        <v>-396643</v>
      </c>
      <c r="K2172" s="53">
        <v>431001</v>
      </c>
      <c r="L2172" s="53" t="s">
        <v>1066</v>
      </c>
      <c r="M2172" s="58">
        <v>923230</v>
      </c>
      <c r="N2172" s="58" t="s">
        <v>1066</v>
      </c>
      <c r="O2172" s="59">
        <v>13</v>
      </c>
      <c r="P2172" s="136">
        <v>0</v>
      </c>
      <c r="Q2172" s="135">
        <v>43542</v>
      </c>
    </row>
    <row r="2173" spans="1:17" ht="30" customHeight="1" x14ac:dyDescent="0.25">
      <c r="A2173" s="53" t="s">
        <v>896</v>
      </c>
      <c r="B2173" s="54">
        <v>410010056201</v>
      </c>
      <c r="C2173" s="53" t="s">
        <v>54</v>
      </c>
      <c r="D2173" s="53">
        <v>1081734404</v>
      </c>
      <c r="E2173" s="53" t="s">
        <v>608</v>
      </c>
      <c r="F2173" s="53" t="s">
        <v>3</v>
      </c>
      <c r="G2173" s="53">
        <v>911019</v>
      </c>
      <c r="H2173" s="55">
        <v>29340</v>
      </c>
      <c r="I2173" s="56">
        <v>29300</v>
      </c>
      <c r="J2173" s="57">
        <v>-40</v>
      </c>
      <c r="K2173" s="53">
        <v>911019</v>
      </c>
      <c r="L2173" s="53" t="s">
        <v>2492</v>
      </c>
      <c r="M2173" s="58">
        <v>26080</v>
      </c>
      <c r="N2173" s="58" t="s">
        <v>2492</v>
      </c>
      <c r="O2173" s="59">
        <v>3260</v>
      </c>
      <c r="P2173" s="136">
        <v>0</v>
      </c>
      <c r="Q2173" s="135">
        <v>43542</v>
      </c>
    </row>
    <row r="2174" spans="1:17" ht="30" customHeight="1" x14ac:dyDescent="0.25">
      <c r="A2174" s="53" t="s">
        <v>896</v>
      </c>
      <c r="B2174" s="54">
        <v>410010056201</v>
      </c>
      <c r="C2174" s="53" t="s">
        <v>54</v>
      </c>
      <c r="D2174" s="53">
        <v>1081734404</v>
      </c>
      <c r="E2174" s="53" t="s">
        <v>522</v>
      </c>
      <c r="F2174" s="53" t="s">
        <v>3</v>
      </c>
      <c r="G2174" s="53">
        <v>903110</v>
      </c>
      <c r="H2174" s="55">
        <v>32620</v>
      </c>
      <c r="I2174" s="56">
        <v>32600</v>
      </c>
      <c r="J2174" s="57">
        <v>-20</v>
      </c>
      <c r="K2174" s="53">
        <v>903110</v>
      </c>
      <c r="L2174" s="53" t="s">
        <v>86</v>
      </c>
      <c r="M2174" s="58">
        <v>28000</v>
      </c>
      <c r="N2174" s="58" t="s">
        <v>86</v>
      </c>
      <c r="O2174" s="59">
        <v>4620</v>
      </c>
      <c r="P2174" s="136">
        <v>0</v>
      </c>
      <c r="Q2174" s="135">
        <v>43542</v>
      </c>
    </row>
    <row r="2175" spans="1:17" ht="30" customHeight="1" x14ac:dyDescent="0.25">
      <c r="A2175" s="53" t="s">
        <v>896</v>
      </c>
      <c r="B2175" s="54">
        <v>410010056201</v>
      </c>
      <c r="C2175" s="53" t="s">
        <v>54</v>
      </c>
      <c r="D2175" s="53">
        <v>1081734404</v>
      </c>
      <c r="E2175" s="53" t="s">
        <v>862</v>
      </c>
      <c r="F2175" s="53" t="s">
        <v>3</v>
      </c>
      <c r="G2175" s="53">
        <v>903110</v>
      </c>
      <c r="H2175" s="55">
        <v>32620</v>
      </c>
      <c r="I2175" s="56">
        <v>32600</v>
      </c>
      <c r="J2175" s="57">
        <v>-20</v>
      </c>
      <c r="K2175" s="53">
        <v>903110</v>
      </c>
      <c r="L2175" s="53" t="s">
        <v>86</v>
      </c>
      <c r="M2175" s="58">
        <v>28000</v>
      </c>
      <c r="N2175" s="58" t="s">
        <v>86</v>
      </c>
      <c r="O2175" s="59">
        <v>4620</v>
      </c>
      <c r="P2175" s="136">
        <v>0</v>
      </c>
      <c r="Q2175" s="135">
        <v>43542</v>
      </c>
    </row>
    <row r="2176" spans="1:17" ht="30" customHeight="1" x14ac:dyDescent="0.25">
      <c r="A2176" s="53" t="s">
        <v>896</v>
      </c>
      <c r="B2176" s="54">
        <v>410010056201</v>
      </c>
      <c r="C2176" s="53" t="s">
        <v>54</v>
      </c>
      <c r="D2176" s="53">
        <v>1081734404</v>
      </c>
      <c r="E2176" s="53" t="s">
        <v>522</v>
      </c>
      <c r="F2176" s="53" t="s">
        <v>3</v>
      </c>
      <c r="G2176" s="53">
        <v>951302</v>
      </c>
      <c r="H2176" s="55">
        <v>130620</v>
      </c>
      <c r="I2176" s="56">
        <v>130600</v>
      </c>
      <c r="J2176" s="57">
        <v>-20</v>
      </c>
      <c r="K2176" s="53">
        <v>951302</v>
      </c>
      <c r="L2176" s="53" t="s">
        <v>2615</v>
      </c>
      <c r="M2176" s="58">
        <v>106050</v>
      </c>
      <c r="N2176" s="58" t="s">
        <v>2615</v>
      </c>
      <c r="O2176" s="59">
        <v>24570</v>
      </c>
      <c r="P2176" s="136">
        <v>0</v>
      </c>
      <c r="Q2176" s="135">
        <v>43542</v>
      </c>
    </row>
    <row r="2177" spans="1:17" ht="30" customHeight="1" x14ac:dyDescent="0.25">
      <c r="A2177" s="53" t="s">
        <v>896</v>
      </c>
      <c r="B2177" s="54">
        <v>410010056201</v>
      </c>
      <c r="C2177" s="53" t="s">
        <v>54</v>
      </c>
      <c r="D2177" s="53">
        <v>1081734404</v>
      </c>
      <c r="E2177" s="53" t="s">
        <v>862</v>
      </c>
      <c r="F2177" s="53" t="s">
        <v>3</v>
      </c>
      <c r="G2177" s="53">
        <v>951302</v>
      </c>
      <c r="H2177" s="55">
        <v>130620</v>
      </c>
      <c r="I2177" s="56">
        <v>130600</v>
      </c>
      <c r="J2177" s="57">
        <v>-20</v>
      </c>
      <c r="K2177" s="53">
        <v>951302</v>
      </c>
      <c r="L2177" s="53" t="s">
        <v>2615</v>
      </c>
      <c r="M2177" s="58">
        <v>106050</v>
      </c>
      <c r="N2177" s="58" t="s">
        <v>2615</v>
      </c>
      <c r="O2177" s="59">
        <v>24570</v>
      </c>
      <c r="P2177" s="136">
        <v>0</v>
      </c>
      <c r="Q2177" s="135">
        <v>43542</v>
      </c>
    </row>
    <row r="2178" spans="1:17" ht="30" customHeight="1" x14ac:dyDescent="0.25">
      <c r="A2178" s="53" t="s">
        <v>640</v>
      </c>
      <c r="B2178" s="54">
        <v>410010056201</v>
      </c>
      <c r="C2178" s="53" t="s">
        <v>1</v>
      </c>
      <c r="D2178" s="53">
        <v>53161447</v>
      </c>
      <c r="E2178" s="53" t="s">
        <v>494</v>
      </c>
      <c r="F2178" s="53">
        <v>9828727</v>
      </c>
      <c r="G2178" s="53">
        <v>740001</v>
      </c>
      <c r="H2178" s="55">
        <v>1209837</v>
      </c>
      <c r="I2178" s="56">
        <v>923200</v>
      </c>
      <c r="J2178" s="57">
        <v>-286637</v>
      </c>
      <c r="K2178" s="53">
        <v>740001</v>
      </c>
      <c r="L2178" s="53" t="s">
        <v>553</v>
      </c>
      <c r="M2178" s="58">
        <v>923230</v>
      </c>
      <c r="N2178" s="58" t="s">
        <v>553</v>
      </c>
      <c r="O2178" s="59">
        <v>286607</v>
      </c>
      <c r="P2178" s="136">
        <v>0</v>
      </c>
      <c r="Q2178" s="135">
        <v>43515</v>
      </c>
    </row>
    <row r="2179" spans="1:17" ht="30" customHeight="1" x14ac:dyDescent="0.25">
      <c r="A2179" s="53" t="s">
        <v>3168</v>
      </c>
      <c r="B2179" s="54">
        <v>410010056201</v>
      </c>
      <c r="C2179" s="53" t="s">
        <v>27</v>
      </c>
      <c r="D2179" s="53">
        <v>1075791871</v>
      </c>
      <c r="E2179" s="53" t="s">
        <v>531</v>
      </c>
      <c r="F2179" s="53">
        <v>9486626</v>
      </c>
      <c r="G2179" s="54">
        <v>898003</v>
      </c>
      <c r="H2179" s="55">
        <v>52200</v>
      </c>
      <c r="I2179" s="56">
        <v>50400</v>
      </c>
      <c r="J2179" s="57">
        <v>-1800</v>
      </c>
      <c r="K2179" s="53">
        <v>898003</v>
      </c>
      <c r="L2179" s="53" t="s">
        <v>3166</v>
      </c>
      <c r="M2179" s="58">
        <v>47500</v>
      </c>
      <c r="N2179" s="53" t="s">
        <v>3166</v>
      </c>
      <c r="O2179" s="59">
        <v>4700</v>
      </c>
      <c r="P2179" s="136">
        <v>0</v>
      </c>
      <c r="Q2179" s="135">
        <v>43515</v>
      </c>
    </row>
    <row r="2180" spans="1:17" ht="30" customHeight="1" x14ac:dyDescent="0.25">
      <c r="A2180" s="53" t="s">
        <v>2651</v>
      </c>
      <c r="B2180" s="54">
        <v>410010056201</v>
      </c>
      <c r="C2180" s="53" t="s">
        <v>54</v>
      </c>
      <c r="D2180" s="53">
        <v>1077737919</v>
      </c>
      <c r="E2180" s="53" t="s">
        <v>627</v>
      </c>
      <c r="F2180" s="53" t="s">
        <v>3</v>
      </c>
      <c r="G2180" s="53">
        <v>903110</v>
      </c>
      <c r="H2180" s="55">
        <v>32620</v>
      </c>
      <c r="I2180" s="56">
        <v>32600</v>
      </c>
      <c r="J2180" s="57">
        <v>-20</v>
      </c>
      <c r="K2180" s="53">
        <v>903110</v>
      </c>
      <c r="L2180" s="53" t="s">
        <v>86</v>
      </c>
      <c r="M2180" s="58">
        <v>28000</v>
      </c>
      <c r="N2180" s="58" t="s">
        <v>86</v>
      </c>
      <c r="O2180" s="59">
        <v>4620</v>
      </c>
      <c r="P2180" s="136">
        <v>0</v>
      </c>
      <c r="Q2180" s="135">
        <v>43515</v>
      </c>
    </row>
    <row r="2181" spans="1:17" ht="30" customHeight="1" x14ac:dyDescent="0.25">
      <c r="A2181" s="53" t="s">
        <v>2651</v>
      </c>
      <c r="B2181" s="54">
        <v>410010056201</v>
      </c>
      <c r="C2181" s="53" t="s">
        <v>54</v>
      </c>
      <c r="D2181" s="53">
        <v>1077737919</v>
      </c>
      <c r="E2181" s="53" t="s">
        <v>516</v>
      </c>
      <c r="F2181" s="53" t="s">
        <v>3</v>
      </c>
      <c r="G2181" s="53">
        <v>903110</v>
      </c>
      <c r="H2181" s="55">
        <v>32620</v>
      </c>
      <c r="I2181" s="56">
        <v>32600</v>
      </c>
      <c r="J2181" s="57">
        <v>-20</v>
      </c>
      <c r="K2181" s="53">
        <v>903110</v>
      </c>
      <c r="L2181" s="53" t="s">
        <v>86</v>
      </c>
      <c r="M2181" s="58">
        <v>28000</v>
      </c>
      <c r="N2181" s="58" t="s">
        <v>86</v>
      </c>
      <c r="O2181" s="59">
        <v>4620</v>
      </c>
      <c r="P2181" s="136">
        <v>0</v>
      </c>
      <c r="Q2181" s="135">
        <v>43515</v>
      </c>
    </row>
    <row r="2182" spans="1:17" ht="30" customHeight="1" x14ac:dyDescent="0.25">
      <c r="A2182" s="53" t="s">
        <v>2651</v>
      </c>
      <c r="B2182" s="54">
        <v>410010056201</v>
      </c>
      <c r="C2182" s="53" t="s">
        <v>54</v>
      </c>
      <c r="D2182" s="53">
        <v>1077737919</v>
      </c>
      <c r="E2182" s="53" t="s">
        <v>420</v>
      </c>
      <c r="F2182" s="53" t="s">
        <v>3</v>
      </c>
      <c r="G2182" s="53">
        <v>903110</v>
      </c>
      <c r="H2182" s="55">
        <v>32620</v>
      </c>
      <c r="I2182" s="56">
        <v>32600</v>
      </c>
      <c r="J2182" s="57">
        <v>-20</v>
      </c>
      <c r="K2182" s="53">
        <v>903110</v>
      </c>
      <c r="L2182" s="53" t="s">
        <v>86</v>
      </c>
      <c r="M2182" s="58">
        <v>28000</v>
      </c>
      <c r="N2182" s="58" t="s">
        <v>86</v>
      </c>
      <c r="O2182" s="59">
        <v>4620</v>
      </c>
      <c r="P2182" s="136">
        <v>0</v>
      </c>
      <c r="Q2182" s="135">
        <v>43515</v>
      </c>
    </row>
    <row r="2183" spans="1:17" ht="30" customHeight="1" x14ac:dyDescent="0.25">
      <c r="A2183" s="53" t="s">
        <v>2651</v>
      </c>
      <c r="B2183" s="54">
        <v>410010056201</v>
      </c>
      <c r="C2183" s="53" t="s">
        <v>54</v>
      </c>
      <c r="D2183" s="53">
        <v>1077737919</v>
      </c>
      <c r="E2183" s="53" t="s">
        <v>531</v>
      </c>
      <c r="F2183" s="53" t="s">
        <v>3</v>
      </c>
      <c r="G2183" s="53">
        <v>903809</v>
      </c>
      <c r="H2183" s="55">
        <v>15470</v>
      </c>
      <c r="I2183" s="56">
        <v>6800</v>
      </c>
      <c r="J2183" s="57">
        <v>-8670</v>
      </c>
      <c r="K2183" s="53">
        <v>903809</v>
      </c>
      <c r="L2183" s="53" t="s">
        <v>42</v>
      </c>
      <c r="M2183" s="58">
        <v>6790</v>
      </c>
      <c r="N2183" s="58" t="s">
        <v>42</v>
      </c>
      <c r="O2183" s="59">
        <v>8680</v>
      </c>
      <c r="P2183" s="136">
        <v>0</v>
      </c>
      <c r="Q2183" s="135">
        <v>43515</v>
      </c>
    </row>
    <row r="2184" spans="1:17" ht="30" customHeight="1" x14ac:dyDescent="0.25">
      <c r="A2184" s="53" t="s">
        <v>2956</v>
      </c>
      <c r="B2184" s="54">
        <v>410010056201</v>
      </c>
      <c r="C2184" s="53" t="s">
        <v>1</v>
      </c>
      <c r="D2184" s="53">
        <v>36301913</v>
      </c>
      <c r="E2184" s="53" t="s">
        <v>516</v>
      </c>
      <c r="F2184" s="53" t="s">
        <v>3</v>
      </c>
      <c r="G2184" s="54">
        <v>904912</v>
      </c>
      <c r="H2184" s="55">
        <v>80687</v>
      </c>
      <c r="I2184" s="56">
        <v>75200</v>
      </c>
      <c r="J2184" s="57">
        <v>-5487</v>
      </c>
      <c r="K2184" s="53">
        <v>904912</v>
      </c>
      <c r="L2184" s="53" t="s">
        <v>2957</v>
      </c>
      <c r="M2184" s="58">
        <v>72618</v>
      </c>
      <c r="N2184" s="58" t="s">
        <v>2957</v>
      </c>
      <c r="O2184" s="59">
        <v>8069</v>
      </c>
      <c r="P2184" s="136">
        <v>0</v>
      </c>
      <c r="Q2184" s="135">
        <v>43515</v>
      </c>
    </row>
    <row r="2185" spans="1:17" ht="30" customHeight="1" x14ac:dyDescent="0.25">
      <c r="A2185" s="53" t="s">
        <v>2956</v>
      </c>
      <c r="B2185" s="54">
        <v>410010056201</v>
      </c>
      <c r="C2185" s="53" t="s">
        <v>1</v>
      </c>
      <c r="D2185" s="53">
        <v>36301913</v>
      </c>
      <c r="E2185" s="53" t="s">
        <v>420</v>
      </c>
      <c r="F2185" s="53" t="s">
        <v>3</v>
      </c>
      <c r="G2185" s="54">
        <v>895100</v>
      </c>
      <c r="H2185" s="55">
        <v>35422</v>
      </c>
      <c r="I2185" s="56">
        <v>31700</v>
      </c>
      <c r="J2185" s="57">
        <v>-3722</v>
      </c>
      <c r="K2185" s="53">
        <v>895100</v>
      </c>
      <c r="L2185" s="53" t="s">
        <v>2962</v>
      </c>
      <c r="M2185" s="58">
        <v>31879</v>
      </c>
      <c r="N2185" s="58" t="s">
        <v>2962</v>
      </c>
      <c r="O2185" s="59">
        <v>3543</v>
      </c>
      <c r="P2185" s="136">
        <v>0</v>
      </c>
      <c r="Q2185" s="135">
        <v>43542</v>
      </c>
    </row>
    <row r="2186" spans="1:17" ht="30" customHeight="1" x14ac:dyDescent="0.25">
      <c r="A2186" s="53" t="s">
        <v>2849</v>
      </c>
      <c r="B2186" s="54">
        <v>410010056201</v>
      </c>
      <c r="C2186" s="53" t="s">
        <v>27</v>
      </c>
      <c r="D2186" s="53">
        <v>1007741148</v>
      </c>
      <c r="E2186" s="53" t="s">
        <v>541</v>
      </c>
      <c r="F2186" s="53" t="s">
        <v>3</v>
      </c>
      <c r="G2186" s="53">
        <v>903809</v>
      </c>
      <c r="H2186" s="55">
        <v>15470</v>
      </c>
      <c r="I2186" s="56">
        <v>6800</v>
      </c>
      <c r="J2186" s="57">
        <v>-8670</v>
      </c>
      <c r="K2186" s="53">
        <v>903809</v>
      </c>
      <c r="L2186" s="53" t="s">
        <v>42</v>
      </c>
      <c r="M2186" s="58">
        <v>6790</v>
      </c>
      <c r="N2186" s="58" t="s">
        <v>42</v>
      </c>
      <c r="O2186" s="59">
        <v>8680</v>
      </c>
      <c r="P2186" s="136">
        <v>0</v>
      </c>
      <c r="Q2186" s="135">
        <v>43542</v>
      </c>
    </row>
    <row r="2187" spans="1:17" ht="30" customHeight="1" x14ac:dyDescent="0.25">
      <c r="A2187" s="53" t="s">
        <v>2849</v>
      </c>
      <c r="B2187" s="54">
        <v>410010056201</v>
      </c>
      <c r="C2187" s="53" t="s">
        <v>27</v>
      </c>
      <c r="D2187" s="53">
        <v>1007741148</v>
      </c>
      <c r="E2187" s="53" t="s">
        <v>535</v>
      </c>
      <c r="F2187" s="53" t="s">
        <v>3</v>
      </c>
      <c r="G2187" s="53">
        <v>903809</v>
      </c>
      <c r="H2187" s="55">
        <v>15470</v>
      </c>
      <c r="I2187" s="56">
        <v>6800</v>
      </c>
      <c r="J2187" s="57">
        <v>-8670</v>
      </c>
      <c r="K2187" s="53">
        <v>903809</v>
      </c>
      <c r="L2187" s="53" t="s">
        <v>42</v>
      </c>
      <c r="M2187" s="58">
        <v>6790</v>
      </c>
      <c r="N2187" s="58" t="s">
        <v>42</v>
      </c>
      <c r="O2187" s="59">
        <v>8680</v>
      </c>
      <c r="P2187" s="136">
        <v>0</v>
      </c>
      <c r="Q2187" s="135">
        <v>43542</v>
      </c>
    </row>
    <row r="2188" spans="1:17" ht="30" customHeight="1" x14ac:dyDescent="0.25">
      <c r="A2188" s="53" t="s">
        <v>2849</v>
      </c>
      <c r="B2188" s="54">
        <v>410010056201</v>
      </c>
      <c r="C2188" s="53" t="s">
        <v>27</v>
      </c>
      <c r="D2188" s="53">
        <v>1007741148</v>
      </c>
      <c r="E2188" s="53" t="s">
        <v>531</v>
      </c>
      <c r="F2188" s="53" t="s">
        <v>3</v>
      </c>
      <c r="G2188" s="54">
        <v>906417</v>
      </c>
      <c r="H2188" s="55">
        <v>83600</v>
      </c>
      <c r="I2188" s="56">
        <v>81200</v>
      </c>
      <c r="J2188" s="57">
        <v>-2400</v>
      </c>
      <c r="K2188" s="53">
        <v>906417</v>
      </c>
      <c r="L2188" s="53" t="s">
        <v>3163</v>
      </c>
      <c r="M2188" s="58">
        <v>81200</v>
      </c>
      <c r="N2188" s="53" t="s">
        <v>3163</v>
      </c>
      <c r="O2188" s="59">
        <v>2400</v>
      </c>
      <c r="P2188" s="136">
        <v>0</v>
      </c>
      <c r="Q2188" s="135">
        <v>43542</v>
      </c>
    </row>
    <row r="2189" spans="1:17" ht="30" customHeight="1" x14ac:dyDescent="0.25">
      <c r="A2189" s="53" t="s">
        <v>2848</v>
      </c>
      <c r="B2189" s="54">
        <v>410010056201</v>
      </c>
      <c r="C2189" s="53" t="s">
        <v>1</v>
      </c>
      <c r="D2189" s="53">
        <v>40769783</v>
      </c>
      <c r="E2189" s="53" t="s">
        <v>1151</v>
      </c>
      <c r="F2189" s="53" t="s">
        <v>3</v>
      </c>
      <c r="G2189" s="53">
        <v>903809</v>
      </c>
      <c r="H2189" s="55">
        <v>15470</v>
      </c>
      <c r="I2189" s="56">
        <v>6800</v>
      </c>
      <c r="J2189" s="57">
        <v>-8670</v>
      </c>
      <c r="K2189" s="53">
        <v>903809</v>
      </c>
      <c r="L2189" s="53" t="s">
        <v>42</v>
      </c>
      <c r="M2189" s="58">
        <v>6790</v>
      </c>
      <c r="N2189" s="58" t="s">
        <v>42</v>
      </c>
      <c r="O2189" s="59">
        <v>8680</v>
      </c>
      <c r="P2189" s="136">
        <v>0</v>
      </c>
      <c r="Q2189" s="135">
        <v>43542</v>
      </c>
    </row>
    <row r="2190" spans="1:17" ht="30" customHeight="1" x14ac:dyDescent="0.25">
      <c r="A2190" s="53" t="s">
        <v>2848</v>
      </c>
      <c r="B2190" s="54">
        <v>410010056201</v>
      </c>
      <c r="C2190" s="53" t="s">
        <v>1</v>
      </c>
      <c r="D2190" s="53">
        <v>40769783</v>
      </c>
      <c r="E2190" s="53" t="s">
        <v>516</v>
      </c>
      <c r="F2190" s="53" t="s">
        <v>3</v>
      </c>
      <c r="G2190" s="53">
        <v>903809</v>
      </c>
      <c r="H2190" s="55">
        <v>15470</v>
      </c>
      <c r="I2190" s="56">
        <v>6800</v>
      </c>
      <c r="J2190" s="57">
        <v>-8670</v>
      </c>
      <c r="K2190" s="53">
        <v>903809</v>
      </c>
      <c r="L2190" s="53" t="s">
        <v>42</v>
      </c>
      <c r="M2190" s="58">
        <v>6790</v>
      </c>
      <c r="N2190" s="58" t="s">
        <v>42</v>
      </c>
      <c r="O2190" s="59">
        <v>8680</v>
      </c>
      <c r="P2190" s="136">
        <v>0</v>
      </c>
      <c r="Q2190" s="135">
        <v>43542</v>
      </c>
    </row>
    <row r="2191" spans="1:17" ht="30" customHeight="1" x14ac:dyDescent="0.25">
      <c r="A2191" s="53" t="s">
        <v>2848</v>
      </c>
      <c r="B2191" s="54">
        <v>410010056201</v>
      </c>
      <c r="C2191" s="53" t="s">
        <v>1</v>
      </c>
      <c r="D2191" s="53">
        <v>40769783</v>
      </c>
      <c r="E2191" s="53" t="s">
        <v>516</v>
      </c>
      <c r="F2191" s="53" t="s">
        <v>3</v>
      </c>
      <c r="G2191" s="54">
        <v>895100</v>
      </c>
      <c r="H2191" s="55">
        <v>35422</v>
      </c>
      <c r="I2191" s="56">
        <v>31700</v>
      </c>
      <c r="J2191" s="57">
        <v>-3722</v>
      </c>
      <c r="K2191" s="53">
        <v>895100</v>
      </c>
      <c r="L2191" s="53" t="s">
        <v>2962</v>
      </c>
      <c r="M2191" s="58">
        <v>31879</v>
      </c>
      <c r="N2191" s="58" t="s">
        <v>2962</v>
      </c>
      <c r="O2191" s="59">
        <v>3543</v>
      </c>
      <c r="P2191" s="136">
        <v>0</v>
      </c>
      <c r="Q2191" s="135">
        <v>43542</v>
      </c>
    </row>
    <row r="2192" spans="1:17" ht="30" customHeight="1" x14ac:dyDescent="0.25">
      <c r="A2192" s="53" t="s">
        <v>2848</v>
      </c>
      <c r="B2192" s="54">
        <v>410010056201</v>
      </c>
      <c r="C2192" s="53" t="s">
        <v>1</v>
      </c>
      <c r="D2192" s="53">
        <v>40769783</v>
      </c>
      <c r="E2192" s="53" t="s">
        <v>1151</v>
      </c>
      <c r="F2192" s="53" t="s">
        <v>3</v>
      </c>
      <c r="G2192" s="54">
        <v>906408</v>
      </c>
      <c r="H2192" s="55">
        <v>77282</v>
      </c>
      <c r="I2192" s="56">
        <v>74300</v>
      </c>
      <c r="J2192" s="57">
        <v>-2982</v>
      </c>
      <c r="K2192" s="53">
        <v>906408</v>
      </c>
      <c r="L2192" s="53" t="s">
        <v>3160</v>
      </c>
      <c r="M2192" s="58">
        <v>69554</v>
      </c>
      <c r="N2192" s="58" t="s">
        <v>3160</v>
      </c>
      <c r="O2192" s="59">
        <v>7728</v>
      </c>
      <c r="P2192" s="136">
        <v>0</v>
      </c>
      <c r="Q2192" s="135">
        <v>43542</v>
      </c>
    </row>
    <row r="2193" spans="1:17" ht="30" customHeight="1" x14ac:dyDescent="0.25">
      <c r="A2193" s="53" t="s">
        <v>2848</v>
      </c>
      <c r="B2193" s="54">
        <v>410010056201</v>
      </c>
      <c r="C2193" s="53" t="s">
        <v>1</v>
      </c>
      <c r="D2193" s="53">
        <v>40769783</v>
      </c>
      <c r="E2193" s="53" t="s">
        <v>1151</v>
      </c>
      <c r="F2193" s="53" t="s">
        <v>3</v>
      </c>
      <c r="G2193" s="54">
        <v>906409</v>
      </c>
      <c r="H2193" s="55">
        <v>77282</v>
      </c>
      <c r="I2193" s="56">
        <v>74300</v>
      </c>
      <c r="J2193" s="57">
        <v>-2982</v>
      </c>
      <c r="K2193" s="53">
        <v>906409</v>
      </c>
      <c r="L2193" s="53" t="s">
        <v>51</v>
      </c>
      <c r="M2193" s="58">
        <v>69554</v>
      </c>
      <c r="N2193" s="58" t="s">
        <v>51</v>
      </c>
      <c r="O2193" s="59">
        <v>7728</v>
      </c>
      <c r="P2193" s="136">
        <v>0</v>
      </c>
      <c r="Q2193" s="135">
        <v>43542</v>
      </c>
    </row>
    <row r="2194" spans="1:17" ht="30" customHeight="1" x14ac:dyDescent="0.25">
      <c r="A2194" s="53" t="s">
        <v>895</v>
      </c>
      <c r="B2194" s="54">
        <v>410010056201</v>
      </c>
      <c r="C2194" s="53" t="s">
        <v>1</v>
      </c>
      <c r="D2194" s="53">
        <v>4891028</v>
      </c>
      <c r="E2194" s="53" t="s">
        <v>583</v>
      </c>
      <c r="F2194" s="53">
        <v>9591093</v>
      </c>
      <c r="G2194" s="53">
        <v>883521</v>
      </c>
      <c r="H2194" s="55">
        <v>1186600</v>
      </c>
      <c r="I2194" s="56">
        <v>483500</v>
      </c>
      <c r="J2194" s="57">
        <v>-703100</v>
      </c>
      <c r="K2194" s="53">
        <v>883521</v>
      </c>
      <c r="L2194" s="53" t="s">
        <v>894</v>
      </c>
      <c r="M2194" s="58">
        <v>1186550</v>
      </c>
      <c r="N2194" s="58" t="s">
        <v>894</v>
      </c>
      <c r="O2194" s="59">
        <v>50</v>
      </c>
      <c r="P2194" s="136">
        <v>0</v>
      </c>
      <c r="Q2194" s="135">
        <v>43542</v>
      </c>
    </row>
    <row r="2195" spans="1:17" ht="30" customHeight="1" x14ac:dyDescent="0.25">
      <c r="A2195" s="53" t="s">
        <v>895</v>
      </c>
      <c r="B2195" s="54">
        <v>410010056201</v>
      </c>
      <c r="C2195" s="53" t="s">
        <v>1</v>
      </c>
      <c r="D2195" s="53">
        <v>4891028</v>
      </c>
      <c r="E2195" s="53" t="s">
        <v>564</v>
      </c>
      <c r="F2195" s="53">
        <v>9880591</v>
      </c>
      <c r="G2195" s="53">
        <v>423302</v>
      </c>
      <c r="H2195" s="55">
        <v>923243</v>
      </c>
      <c r="I2195" s="56">
        <v>431000</v>
      </c>
      <c r="J2195" s="57">
        <v>-492243</v>
      </c>
      <c r="K2195" s="53">
        <v>423302</v>
      </c>
      <c r="L2195" s="53" t="s">
        <v>1063</v>
      </c>
      <c r="M2195" s="58">
        <v>923230</v>
      </c>
      <c r="N2195" s="58" t="s">
        <v>1063</v>
      </c>
      <c r="O2195" s="59">
        <v>13</v>
      </c>
      <c r="P2195" s="136">
        <v>0</v>
      </c>
      <c r="Q2195" s="135">
        <v>43542</v>
      </c>
    </row>
    <row r="2196" spans="1:17" ht="30" customHeight="1" x14ac:dyDescent="0.25">
      <c r="A2196" s="53" t="s">
        <v>895</v>
      </c>
      <c r="B2196" s="54">
        <v>410010056201</v>
      </c>
      <c r="C2196" s="53" t="s">
        <v>1</v>
      </c>
      <c r="D2196" s="53">
        <v>4891028</v>
      </c>
      <c r="E2196" s="53" t="s">
        <v>531</v>
      </c>
      <c r="F2196" s="53" t="s">
        <v>3</v>
      </c>
      <c r="G2196" s="53">
        <v>911019</v>
      </c>
      <c r="H2196" s="55">
        <v>29340</v>
      </c>
      <c r="I2196" s="56">
        <v>29300</v>
      </c>
      <c r="J2196" s="57">
        <v>-40</v>
      </c>
      <c r="K2196" s="53">
        <v>911019</v>
      </c>
      <c r="L2196" s="53" t="s">
        <v>2492</v>
      </c>
      <c r="M2196" s="58">
        <v>26080</v>
      </c>
      <c r="N2196" s="58" t="s">
        <v>2492</v>
      </c>
      <c r="O2196" s="59">
        <v>3260</v>
      </c>
      <c r="P2196" s="136">
        <v>0</v>
      </c>
      <c r="Q2196" s="135">
        <v>43542</v>
      </c>
    </row>
    <row r="2197" spans="1:17" ht="30" customHeight="1" x14ac:dyDescent="0.25">
      <c r="A2197" s="53" t="s">
        <v>895</v>
      </c>
      <c r="B2197" s="54">
        <v>410010056201</v>
      </c>
      <c r="C2197" s="53" t="s">
        <v>1</v>
      </c>
      <c r="D2197" s="53">
        <v>4891028</v>
      </c>
      <c r="E2197" s="53" t="s">
        <v>901</v>
      </c>
      <c r="F2197" s="53">
        <v>9651712</v>
      </c>
      <c r="G2197" s="53">
        <v>841700</v>
      </c>
      <c r="H2197" s="55">
        <v>1054445</v>
      </c>
      <c r="I2197" s="56">
        <v>979100</v>
      </c>
      <c r="J2197" s="57">
        <v>-75345</v>
      </c>
      <c r="K2197" s="53">
        <v>841700</v>
      </c>
      <c r="L2197" s="53" t="s">
        <v>2674</v>
      </c>
      <c r="M2197" s="58">
        <v>1054340</v>
      </c>
      <c r="N2197" s="58" t="s">
        <v>2674</v>
      </c>
      <c r="O2197" s="59">
        <v>105</v>
      </c>
      <c r="P2197" s="136">
        <v>0</v>
      </c>
      <c r="Q2197" s="135">
        <v>43542</v>
      </c>
    </row>
    <row r="2198" spans="1:17" ht="30" customHeight="1" x14ac:dyDescent="0.25">
      <c r="A2198" s="53" t="s">
        <v>895</v>
      </c>
      <c r="B2198" s="54">
        <v>410010056201</v>
      </c>
      <c r="C2198" s="53" t="s">
        <v>1</v>
      </c>
      <c r="D2198" s="53">
        <v>4891028</v>
      </c>
      <c r="E2198" s="53" t="s">
        <v>484</v>
      </c>
      <c r="F2198" s="53">
        <v>9580849</v>
      </c>
      <c r="G2198" s="53">
        <v>862802</v>
      </c>
      <c r="H2198" s="55">
        <v>321079</v>
      </c>
      <c r="I2198" s="56">
        <v>305609</v>
      </c>
      <c r="J2198" s="57">
        <v>-15470</v>
      </c>
      <c r="K2198" s="53">
        <v>862802</v>
      </c>
      <c r="L2198" s="53" t="s">
        <v>240</v>
      </c>
      <c r="M2198" s="58">
        <v>305609</v>
      </c>
      <c r="N2198" s="58" t="s">
        <v>240</v>
      </c>
      <c r="O2198" s="59">
        <v>15470</v>
      </c>
      <c r="P2198" s="136">
        <v>0</v>
      </c>
      <c r="Q2198" s="135">
        <v>43542</v>
      </c>
    </row>
    <row r="2199" spans="1:17" ht="30" customHeight="1" x14ac:dyDescent="0.25">
      <c r="A2199" s="53" t="s">
        <v>895</v>
      </c>
      <c r="B2199" s="54">
        <v>410010056201</v>
      </c>
      <c r="C2199" s="53" t="s">
        <v>1</v>
      </c>
      <c r="D2199" s="53">
        <v>4891028</v>
      </c>
      <c r="E2199" s="53" t="s">
        <v>564</v>
      </c>
      <c r="F2199" s="53" t="s">
        <v>3</v>
      </c>
      <c r="G2199" s="53">
        <v>903809</v>
      </c>
      <c r="H2199" s="55">
        <v>15470</v>
      </c>
      <c r="I2199" s="56">
        <v>6800</v>
      </c>
      <c r="J2199" s="57">
        <v>-8670</v>
      </c>
      <c r="K2199" s="53">
        <v>903809</v>
      </c>
      <c r="L2199" s="53" t="s">
        <v>42</v>
      </c>
      <c r="M2199" s="58">
        <v>6790</v>
      </c>
      <c r="N2199" s="58" t="s">
        <v>42</v>
      </c>
      <c r="O2199" s="59">
        <v>8680</v>
      </c>
      <c r="P2199" s="136">
        <v>0</v>
      </c>
      <c r="Q2199" s="135">
        <v>43542</v>
      </c>
    </row>
    <row r="2200" spans="1:17" ht="30" customHeight="1" x14ac:dyDescent="0.25">
      <c r="A2200" s="53" t="s">
        <v>895</v>
      </c>
      <c r="B2200" s="54">
        <v>410010056201</v>
      </c>
      <c r="C2200" s="53" t="s">
        <v>1</v>
      </c>
      <c r="D2200" s="53">
        <v>4891028</v>
      </c>
      <c r="E2200" s="53" t="s">
        <v>484</v>
      </c>
      <c r="F2200" s="53" t="s">
        <v>3</v>
      </c>
      <c r="G2200" s="53">
        <v>903809</v>
      </c>
      <c r="H2200" s="55">
        <v>15470</v>
      </c>
      <c r="I2200" s="56">
        <v>6800</v>
      </c>
      <c r="J2200" s="57">
        <v>-8670</v>
      </c>
      <c r="K2200" s="53">
        <v>903809</v>
      </c>
      <c r="L2200" s="53" t="s">
        <v>42</v>
      </c>
      <c r="M2200" s="58">
        <v>6790</v>
      </c>
      <c r="N2200" s="58" t="s">
        <v>42</v>
      </c>
      <c r="O2200" s="59">
        <v>8680</v>
      </c>
      <c r="P2200" s="136">
        <v>0</v>
      </c>
      <c r="Q2200" s="135">
        <v>43542</v>
      </c>
    </row>
    <row r="2201" spans="1:17" ht="30" customHeight="1" x14ac:dyDescent="0.25">
      <c r="A2201" s="53" t="s">
        <v>3053</v>
      </c>
      <c r="B2201" s="54">
        <v>410010056201</v>
      </c>
      <c r="C2201" s="53" t="s">
        <v>1</v>
      </c>
      <c r="D2201" s="53">
        <v>20325609</v>
      </c>
      <c r="E2201" s="53" t="s">
        <v>608</v>
      </c>
      <c r="F2201" s="53" t="s">
        <v>3</v>
      </c>
      <c r="G2201" s="54">
        <v>895100</v>
      </c>
      <c r="H2201" s="55">
        <v>35422</v>
      </c>
      <c r="I2201" s="56">
        <v>31700</v>
      </c>
      <c r="J2201" s="57">
        <v>-3722</v>
      </c>
      <c r="K2201" s="53">
        <v>895100</v>
      </c>
      <c r="L2201" s="53" t="s">
        <v>2962</v>
      </c>
      <c r="M2201" s="58">
        <v>31879</v>
      </c>
      <c r="N2201" s="58" t="s">
        <v>2962</v>
      </c>
      <c r="O2201" s="59">
        <v>3543</v>
      </c>
      <c r="P2201" s="136">
        <v>0</v>
      </c>
      <c r="Q2201" s="135">
        <v>43542</v>
      </c>
    </row>
    <row r="2202" spans="1:17" ht="30" customHeight="1" x14ac:dyDescent="0.25">
      <c r="A2202" s="53" t="s">
        <v>2557</v>
      </c>
      <c r="B2202" s="54">
        <v>410010056201</v>
      </c>
      <c r="C2202" s="53" t="s">
        <v>1</v>
      </c>
      <c r="D2202" s="53">
        <v>20325609</v>
      </c>
      <c r="E2202" s="53" t="s">
        <v>618</v>
      </c>
      <c r="F2202" s="53" t="s">
        <v>3</v>
      </c>
      <c r="G2202" s="53">
        <v>911019</v>
      </c>
      <c r="H2202" s="55">
        <v>29340</v>
      </c>
      <c r="I2202" s="56">
        <v>29300</v>
      </c>
      <c r="J2202" s="57">
        <v>-40</v>
      </c>
      <c r="K2202" s="53">
        <v>911019</v>
      </c>
      <c r="L2202" s="53" t="s">
        <v>2492</v>
      </c>
      <c r="M2202" s="58">
        <v>26080</v>
      </c>
      <c r="N2202" s="58" t="s">
        <v>2492</v>
      </c>
      <c r="O2202" s="59">
        <v>3260</v>
      </c>
      <c r="P2202" s="136">
        <v>0</v>
      </c>
      <c r="Q2202" s="135">
        <v>43637</v>
      </c>
    </row>
    <row r="2203" spans="1:17" ht="30" customHeight="1" x14ac:dyDescent="0.25">
      <c r="A2203" s="53" t="s">
        <v>2557</v>
      </c>
      <c r="B2203" s="54">
        <v>410010056201</v>
      </c>
      <c r="C2203" s="53" t="s">
        <v>1</v>
      </c>
      <c r="D2203" s="53">
        <v>20325609</v>
      </c>
      <c r="E2203" s="53" t="s">
        <v>618</v>
      </c>
      <c r="F2203" s="53" t="s">
        <v>3</v>
      </c>
      <c r="G2203" s="53">
        <v>903809</v>
      </c>
      <c r="H2203" s="55">
        <v>15470</v>
      </c>
      <c r="I2203" s="56">
        <v>6800</v>
      </c>
      <c r="J2203" s="57">
        <v>-8670</v>
      </c>
      <c r="K2203" s="53">
        <v>903809</v>
      </c>
      <c r="L2203" s="53" t="s">
        <v>42</v>
      </c>
      <c r="M2203" s="58">
        <v>6790</v>
      </c>
      <c r="N2203" s="58" t="s">
        <v>42</v>
      </c>
      <c r="O2203" s="59">
        <v>8680</v>
      </c>
      <c r="P2203" s="136">
        <v>0</v>
      </c>
      <c r="Q2203" s="135">
        <v>43637</v>
      </c>
    </row>
    <row r="2204" spans="1:17" ht="30" customHeight="1" x14ac:dyDescent="0.25">
      <c r="A2204" s="53" t="s">
        <v>2557</v>
      </c>
      <c r="B2204" s="54">
        <v>410010056201</v>
      </c>
      <c r="C2204" s="53" t="s">
        <v>1</v>
      </c>
      <c r="D2204" s="53">
        <v>20325609</v>
      </c>
      <c r="E2204" s="53" t="s">
        <v>618</v>
      </c>
      <c r="F2204" s="53">
        <v>9812539</v>
      </c>
      <c r="G2204" s="54">
        <v>361605</v>
      </c>
      <c r="H2204" s="55">
        <v>3155800</v>
      </c>
      <c r="I2204" s="56">
        <v>3155700</v>
      </c>
      <c r="J2204" s="57">
        <v>-100</v>
      </c>
      <c r="K2204" s="53">
        <v>361605</v>
      </c>
      <c r="L2204" s="53" t="s">
        <v>3193</v>
      </c>
      <c r="M2204" s="58">
        <v>2997157</v>
      </c>
      <c r="N2204" s="53" t="s">
        <v>3193</v>
      </c>
      <c r="O2204" s="59">
        <v>158643</v>
      </c>
      <c r="P2204" s="136">
        <v>0</v>
      </c>
      <c r="Q2204" s="135">
        <v>43637</v>
      </c>
    </row>
    <row r="2205" spans="1:17" ht="30" customHeight="1" x14ac:dyDescent="0.25">
      <c r="A2205" s="53" t="s">
        <v>1090</v>
      </c>
      <c r="B2205" s="54">
        <v>410010056201</v>
      </c>
      <c r="C2205" s="53" t="s">
        <v>1</v>
      </c>
      <c r="D2205" s="53">
        <v>36149455</v>
      </c>
      <c r="E2205" s="53" t="s">
        <v>632</v>
      </c>
      <c r="F2205" s="53" t="s">
        <v>3</v>
      </c>
      <c r="G2205" s="53">
        <v>872202</v>
      </c>
      <c r="H2205" s="55">
        <v>848960</v>
      </c>
      <c r="I2205" s="56">
        <v>424500</v>
      </c>
      <c r="J2205" s="57">
        <v>-424460</v>
      </c>
      <c r="K2205" s="53">
        <v>872202</v>
      </c>
      <c r="L2205" s="53" t="s">
        <v>1077</v>
      </c>
      <c r="M2205" s="58">
        <v>606500</v>
      </c>
      <c r="N2205" s="58" t="s">
        <v>1077</v>
      </c>
      <c r="O2205" s="59">
        <v>242460</v>
      </c>
      <c r="P2205" s="136">
        <v>0</v>
      </c>
      <c r="Q2205" s="135">
        <v>43637</v>
      </c>
    </row>
    <row r="2206" spans="1:17" ht="30" customHeight="1" x14ac:dyDescent="0.25">
      <c r="A2206" s="53" t="s">
        <v>1090</v>
      </c>
      <c r="B2206" s="54">
        <v>410010056201</v>
      </c>
      <c r="C2206" s="53" t="s">
        <v>1</v>
      </c>
      <c r="D2206" s="53">
        <v>36149455</v>
      </c>
      <c r="E2206" s="53" t="s">
        <v>618</v>
      </c>
      <c r="F2206" s="53" t="s">
        <v>3</v>
      </c>
      <c r="G2206" s="53">
        <v>911019</v>
      </c>
      <c r="H2206" s="55">
        <v>29340</v>
      </c>
      <c r="I2206" s="56">
        <v>29300</v>
      </c>
      <c r="J2206" s="57">
        <v>-40</v>
      </c>
      <c r="K2206" s="53">
        <v>911019</v>
      </c>
      <c r="L2206" s="53" t="s">
        <v>2492</v>
      </c>
      <c r="M2206" s="58">
        <v>26080</v>
      </c>
      <c r="N2206" s="58" t="s">
        <v>2492</v>
      </c>
      <c r="O2206" s="59">
        <v>3260</v>
      </c>
      <c r="P2206" s="136">
        <v>0</v>
      </c>
      <c r="Q2206" s="135">
        <v>43637</v>
      </c>
    </row>
    <row r="2207" spans="1:17" ht="30" customHeight="1" x14ac:dyDescent="0.25">
      <c r="A2207" s="53" t="s">
        <v>1090</v>
      </c>
      <c r="B2207" s="54">
        <v>410010056201</v>
      </c>
      <c r="C2207" s="53" t="s">
        <v>1</v>
      </c>
      <c r="D2207" s="53">
        <v>36149455</v>
      </c>
      <c r="E2207" s="53" t="s">
        <v>632</v>
      </c>
      <c r="F2207" s="53" t="s">
        <v>3</v>
      </c>
      <c r="G2207" s="53">
        <v>903110</v>
      </c>
      <c r="H2207" s="55">
        <v>32620</v>
      </c>
      <c r="I2207" s="56">
        <v>32600</v>
      </c>
      <c r="J2207" s="57">
        <v>-20</v>
      </c>
      <c r="K2207" s="53">
        <v>903110</v>
      </c>
      <c r="L2207" s="53" t="s">
        <v>86</v>
      </c>
      <c r="M2207" s="58">
        <v>28000</v>
      </c>
      <c r="N2207" s="58" t="s">
        <v>86</v>
      </c>
      <c r="O2207" s="59">
        <v>4620</v>
      </c>
      <c r="P2207" s="136">
        <v>0</v>
      </c>
      <c r="Q2207" s="135">
        <v>43637</v>
      </c>
    </row>
    <row r="2208" spans="1:17" ht="30" customHeight="1" x14ac:dyDescent="0.25">
      <c r="A2208" s="53" t="s">
        <v>1090</v>
      </c>
      <c r="B2208" s="54">
        <v>410010056201</v>
      </c>
      <c r="C2208" s="53" t="s">
        <v>1</v>
      </c>
      <c r="D2208" s="53">
        <v>36149455</v>
      </c>
      <c r="E2208" s="53" t="s">
        <v>595</v>
      </c>
      <c r="F2208" s="53" t="s">
        <v>3</v>
      </c>
      <c r="G2208" s="53">
        <v>903110</v>
      </c>
      <c r="H2208" s="55">
        <v>32620</v>
      </c>
      <c r="I2208" s="56">
        <v>32600</v>
      </c>
      <c r="J2208" s="57">
        <v>-20</v>
      </c>
      <c r="K2208" s="53">
        <v>903110</v>
      </c>
      <c r="L2208" s="53" t="s">
        <v>86</v>
      </c>
      <c r="M2208" s="58">
        <v>28000</v>
      </c>
      <c r="N2208" s="58" t="s">
        <v>86</v>
      </c>
      <c r="O2208" s="59">
        <v>4620</v>
      </c>
      <c r="P2208" s="136">
        <v>0</v>
      </c>
      <c r="Q2208" s="135">
        <v>43637</v>
      </c>
    </row>
    <row r="2209" spans="1:17" ht="30" customHeight="1" x14ac:dyDescent="0.25">
      <c r="A2209" s="53" t="s">
        <v>1090</v>
      </c>
      <c r="B2209" s="54">
        <v>410010056201</v>
      </c>
      <c r="C2209" s="53" t="s">
        <v>1</v>
      </c>
      <c r="D2209" s="53">
        <v>36149455</v>
      </c>
      <c r="E2209" s="53" t="s">
        <v>600</v>
      </c>
      <c r="F2209" s="53" t="s">
        <v>3</v>
      </c>
      <c r="G2209" s="53">
        <v>903110</v>
      </c>
      <c r="H2209" s="55">
        <v>32620</v>
      </c>
      <c r="I2209" s="56">
        <v>32600</v>
      </c>
      <c r="J2209" s="57">
        <v>-20</v>
      </c>
      <c r="K2209" s="53">
        <v>903110</v>
      </c>
      <c r="L2209" s="53" t="s">
        <v>86</v>
      </c>
      <c r="M2209" s="58">
        <v>28000</v>
      </c>
      <c r="N2209" s="58" t="s">
        <v>86</v>
      </c>
      <c r="O2209" s="59">
        <v>4620</v>
      </c>
      <c r="P2209" s="136">
        <v>0</v>
      </c>
      <c r="Q2209" s="135">
        <v>43637</v>
      </c>
    </row>
    <row r="2210" spans="1:17" ht="30" customHeight="1" x14ac:dyDescent="0.25">
      <c r="A2210" s="53" t="s">
        <v>1090</v>
      </c>
      <c r="B2210" s="54">
        <v>410010056201</v>
      </c>
      <c r="C2210" s="53" t="s">
        <v>1</v>
      </c>
      <c r="D2210" s="53">
        <v>36149455</v>
      </c>
      <c r="E2210" s="53" t="s">
        <v>632</v>
      </c>
      <c r="F2210" s="53" t="s">
        <v>3</v>
      </c>
      <c r="G2210" s="53">
        <v>903809</v>
      </c>
      <c r="H2210" s="55">
        <v>15470</v>
      </c>
      <c r="I2210" s="56">
        <v>6800</v>
      </c>
      <c r="J2210" s="57">
        <v>-8670</v>
      </c>
      <c r="K2210" s="53">
        <v>903809</v>
      </c>
      <c r="L2210" s="53" t="s">
        <v>42</v>
      </c>
      <c r="M2210" s="58">
        <v>6790</v>
      </c>
      <c r="N2210" s="58" t="s">
        <v>42</v>
      </c>
      <c r="O2210" s="59">
        <v>8680</v>
      </c>
      <c r="P2210" s="136">
        <v>0</v>
      </c>
      <c r="Q2210" s="135">
        <v>43637</v>
      </c>
    </row>
    <row r="2211" spans="1:17" ht="30" customHeight="1" x14ac:dyDescent="0.25">
      <c r="A2211" s="53" t="s">
        <v>1090</v>
      </c>
      <c r="B2211" s="54">
        <v>410010056201</v>
      </c>
      <c r="C2211" s="53" t="s">
        <v>1</v>
      </c>
      <c r="D2211" s="53">
        <v>36149455</v>
      </c>
      <c r="E2211" s="53" t="s">
        <v>595</v>
      </c>
      <c r="F2211" s="53" t="s">
        <v>3</v>
      </c>
      <c r="G2211" s="53">
        <v>903809</v>
      </c>
      <c r="H2211" s="55">
        <v>15470</v>
      </c>
      <c r="I2211" s="56">
        <v>6800</v>
      </c>
      <c r="J2211" s="57">
        <v>-8670</v>
      </c>
      <c r="K2211" s="53">
        <v>903809</v>
      </c>
      <c r="L2211" s="53" t="s">
        <v>42</v>
      </c>
      <c r="M2211" s="58">
        <v>6790</v>
      </c>
      <c r="N2211" s="58" t="s">
        <v>42</v>
      </c>
      <c r="O2211" s="59">
        <v>8680</v>
      </c>
      <c r="P2211" s="136">
        <v>0</v>
      </c>
      <c r="Q2211" s="135">
        <v>43637</v>
      </c>
    </row>
    <row r="2212" spans="1:17" ht="30" customHeight="1" x14ac:dyDescent="0.25">
      <c r="A2212" s="53" t="s">
        <v>3613</v>
      </c>
      <c r="B2212" s="54">
        <v>410010056201</v>
      </c>
      <c r="C2212" s="53" t="s">
        <v>1</v>
      </c>
      <c r="D2212" s="53">
        <v>39835169</v>
      </c>
      <c r="E2212" s="53" t="s">
        <v>3336</v>
      </c>
      <c r="F2212" s="53"/>
      <c r="G2212" s="53">
        <v>903809</v>
      </c>
      <c r="H2212" s="55">
        <v>14560</v>
      </c>
      <c r="I2212" s="56">
        <v>6800</v>
      </c>
      <c r="J2212" s="57">
        <v>-7760</v>
      </c>
      <c r="K2212" s="53">
        <v>903809</v>
      </c>
      <c r="L2212" s="53" t="s">
        <v>42</v>
      </c>
      <c r="M2212" s="60">
        <v>6790</v>
      </c>
      <c r="N2212" s="60" t="s">
        <v>42</v>
      </c>
      <c r="O2212" s="61">
        <v>7770</v>
      </c>
      <c r="P2212" s="136">
        <v>0</v>
      </c>
      <c r="Q2212" s="135">
        <v>43542</v>
      </c>
    </row>
    <row r="2213" spans="1:17" ht="30" customHeight="1" x14ac:dyDescent="0.25">
      <c r="A2213" s="53" t="s">
        <v>3033</v>
      </c>
      <c r="B2213" s="54">
        <v>410010056201</v>
      </c>
      <c r="C2213" s="53" t="s">
        <v>1</v>
      </c>
      <c r="D2213" s="53">
        <v>2347400</v>
      </c>
      <c r="E2213" s="53" t="s">
        <v>615</v>
      </c>
      <c r="F2213" s="53" t="s">
        <v>3</v>
      </c>
      <c r="G2213" s="54">
        <v>895100</v>
      </c>
      <c r="H2213" s="55">
        <v>35422</v>
      </c>
      <c r="I2213" s="56">
        <v>31700</v>
      </c>
      <c r="J2213" s="57">
        <v>-3722</v>
      </c>
      <c r="K2213" s="53">
        <v>895100</v>
      </c>
      <c r="L2213" s="53" t="s">
        <v>2962</v>
      </c>
      <c r="M2213" s="58">
        <v>31879</v>
      </c>
      <c r="N2213" s="58" t="s">
        <v>2962</v>
      </c>
      <c r="O2213" s="59">
        <v>3543</v>
      </c>
      <c r="P2213" s="136">
        <v>0</v>
      </c>
      <c r="Q2213" s="135">
        <v>43542</v>
      </c>
    </row>
    <row r="2214" spans="1:17" ht="30" customHeight="1" x14ac:dyDescent="0.25">
      <c r="A2214" s="53" t="s">
        <v>2652</v>
      </c>
      <c r="B2214" s="54">
        <v>410010056201</v>
      </c>
      <c r="C2214" s="53" t="s">
        <v>54</v>
      </c>
      <c r="D2214" s="53">
        <v>1077736499</v>
      </c>
      <c r="E2214" s="53" t="s">
        <v>603</v>
      </c>
      <c r="F2214" s="53" t="s">
        <v>3</v>
      </c>
      <c r="G2214" s="53">
        <v>903110</v>
      </c>
      <c r="H2214" s="55">
        <v>32620</v>
      </c>
      <c r="I2214" s="56">
        <v>32600</v>
      </c>
      <c r="J2214" s="57">
        <v>-20</v>
      </c>
      <c r="K2214" s="53">
        <v>903110</v>
      </c>
      <c r="L2214" s="53" t="s">
        <v>86</v>
      </c>
      <c r="M2214" s="58">
        <v>28000</v>
      </c>
      <c r="N2214" s="58" t="s">
        <v>86</v>
      </c>
      <c r="O2214" s="59">
        <v>4620</v>
      </c>
      <c r="P2214" s="136">
        <v>0</v>
      </c>
      <c r="Q2214" s="135">
        <v>43637</v>
      </c>
    </row>
    <row r="2215" spans="1:17" ht="30" customHeight="1" x14ac:dyDescent="0.25">
      <c r="A2215" s="53" t="s">
        <v>641</v>
      </c>
      <c r="B2215" s="54">
        <v>410010056201</v>
      </c>
      <c r="C2215" s="53" t="s">
        <v>1</v>
      </c>
      <c r="D2215" s="53">
        <v>1089906120</v>
      </c>
      <c r="E2215" s="53" t="s">
        <v>516</v>
      </c>
      <c r="F2215" s="53">
        <v>9763387</v>
      </c>
      <c r="G2215" s="53">
        <v>740001</v>
      </c>
      <c r="H2215" s="55">
        <v>1209837</v>
      </c>
      <c r="I2215" s="56">
        <v>923200</v>
      </c>
      <c r="J2215" s="57">
        <v>-286637</v>
      </c>
      <c r="K2215" s="53">
        <v>740001</v>
      </c>
      <c r="L2215" s="53" t="s">
        <v>553</v>
      </c>
      <c r="M2215" s="58">
        <v>923230</v>
      </c>
      <c r="N2215" s="58" t="s">
        <v>553</v>
      </c>
      <c r="O2215" s="59">
        <v>286607</v>
      </c>
      <c r="P2215" s="136">
        <v>0</v>
      </c>
      <c r="Q2215" s="135">
        <v>43637</v>
      </c>
    </row>
    <row r="2216" spans="1:17" ht="30" customHeight="1" x14ac:dyDescent="0.25">
      <c r="A2216" s="53" t="s">
        <v>641</v>
      </c>
      <c r="B2216" s="54">
        <v>410010056201</v>
      </c>
      <c r="C2216" s="53" t="s">
        <v>1</v>
      </c>
      <c r="D2216" s="53">
        <v>1089906120</v>
      </c>
      <c r="E2216" s="53" t="s">
        <v>603</v>
      </c>
      <c r="F2216" s="53">
        <v>9781240</v>
      </c>
      <c r="G2216" s="53">
        <v>883101</v>
      </c>
      <c r="H2216" s="55">
        <v>1186600</v>
      </c>
      <c r="I2216" s="56">
        <v>483500</v>
      </c>
      <c r="J2216" s="57">
        <v>-703100</v>
      </c>
      <c r="K2216" s="53">
        <v>883101</v>
      </c>
      <c r="L2216" s="53" t="s">
        <v>851</v>
      </c>
      <c r="M2216" s="58">
        <v>1186550</v>
      </c>
      <c r="N2216" s="58" t="s">
        <v>851</v>
      </c>
      <c r="O2216" s="59">
        <v>50</v>
      </c>
      <c r="P2216" s="136">
        <v>0</v>
      </c>
      <c r="Q2216" s="135">
        <v>43637</v>
      </c>
    </row>
    <row r="2217" spans="1:17" ht="30" customHeight="1" x14ac:dyDescent="0.25">
      <c r="A2217" s="53" t="s">
        <v>641</v>
      </c>
      <c r="B2217" s="54">
        <v>410010056201</v>
      </c>
      <c r="C2217" s="53" t="s">
        <v>1</v>
      </c>
      <c r="D2217" s="53">
        <v>1089906120</v>
      </c>
      <c r="E2217" s="53" t="s">
        <v>456</v>
      </c>
      <c r="F2217" s="53" t="s">
        <v>3</v>
      </c>
      <c r="G2217" s="53">
        <v>903809</v>
      </c>
      <c r="H2217" s="55">
        <v>15470</v>
      </c>
      <c r="I2217" s="56">
        <v>6800</v>
      </c>
      <c r="J2217" s="57">
        <v>-8670</v>
      </c>
      <c r="K2217" s="53">
        <v>903809</v>
      </c>
      <c r="L2217" s="53" t="s">
        <v>42</v>
      </c>
      <c r="M2217" s="58">
        <v>6790</v>
      </c>
      <c r="N2217" s="58" t="s">
        <v>42</v>
      </c>
      <c r="O2217" s="59">
        <v>8680</v>
      </c>
      <c r="P2217" s="136">
        <v>0</v>
      </c>
      <c r="Q2217" s="135">
        <v>43637</v>
      </c>
    </row>
    <row r="2218" spans="1:17" ht="30" customHeight="1" x14ac:dyDescent="0.25">
      <c r="A2218" s="53" t="s">
        <v>2533</v>
      </c>
      <c r="B2218" s="54">
        <v>410010056201</v>
      </c>
      <c r="C2218" s="53" t="s">
        <v>27</v>
      </c>
      <c r="D2218" s="53">
        <v>1120098320</v>
      </c>
      <c r="E2218" s="53" t="s">
        <v>488</v>
      </c>
      <c r="F2218" s="53" t="s">
        <v>3</v>
      </c>
      <c r="G2218" s="53">
        <v>911019</v>
      </c>
      <c r="H2218" s="55">
        <v>29340</v>
      </c>
      <c r="I2218" s="56">
        <v>29300</v>
      </c>
      <c r="J2218" s="57">
        <v>-40</v>
      </c>
      <c r="K2218" s="53">
        <v>911019</v>
      </c>
      <c r="L2218" s="53" t="s">
        <v>2492</v>
      </c>
      <c r="M2218" s="58">
        <v>26080</v>
      </c>
      <c r="N2218" s="58" t="s">
        <v>2492</v>
      </c>
      <c r="O2218" s="59">
        <v>3260</v>
      </c>
      <c r="P2218" s="136">
        <v>0</v>
      </c>
      <c r="Q2218" s="135">
        <v>43542</v>
      </c>
    </row>
    <row r="2219" spans="1:17" ht="30" customHeight="1" x14ac:dyDescent="0.25">
      <c r="A2219" s="53" t="s">
        <v>2533</v>
      </c>
      <c r="B2219" s="54">
        <v>410010056201</v>
      </c>
      <c r="C2219" s="53" t="s">
        <v>27</v>
      </c>
      <c r="D2219" s="53">
        <v>1120098320</v>
      </c>
      <c r="E2219" s="53" t="s">
        <v>603</v>
      </c>
      <c r="F2219" s="53" t="s">
        <v>3</v>
      </c>
      <c r="G2219" s="53">
        <v>903809</v>
      </c>
      <c r="H2219" s="55">
        <v>15470</v>
      </c>
      <c r="I2219" s="56">
        <v>6800</v>
      </c>
      <c r="J2219" s="57">
        <v>-8670</v>
      </c>
      <c r="K2219" s="53">
        <v>903809</v>
      </c>
      <c r="L2219" s="53" t="s">
        <v>42</v>
      </c>
      <c r="M2219" s="58">
        <v>6790</v>
      </c>
      <c r="N2219" s="58" t="s">
        <v>42</v>
      </c>
      <c r="O2219" s="59">
        <v>8680</v>
      </c>
      <c r="P2219" s="136">
        <v>0</v>
      </c>
      <c r="Q2219" s="135">
        <v>43542</v>
      </c>
    </row>
    <row r="2220" spans="1:17" ht="30" customHeight="1" x14ac:dyDescent="0.25">
      <c r="A2220" s="53" t="s">
        <v>2534</v>
      </c>
      <c r="B2220" s="54">
        <v>410010056201</v>
      </c>
      <c r="C2220" s="53" t="s">
        <v>1</v>
      </c>
      <c r="D2220" s="53">
        <v>1007155143</v>
      </c>
      <c r="E2220" s="53" t="s">
        <v>535</v>
      </c>
      <c r="F2220" s="53" t="s">
        <v>3</v>
      </c>
      <c r="G2220" s="53">
        <v>911019</v>
      </c>
      <c r="H2220" s="55">
        <v>29340</v>
      </c>
      <c r="I2220" s="56">
        <v>29300</v>
      </c>
      <c r="J2220" s="57">
        <v>-40</v>
      </c>
      <c r="K2220" s="53">
        <v>911019</v>
      </c>
      <c r="L2220" s="53" t="s">
        <v>2492</v>
      </c>
      <c r="M2220" s="58">
        <v>26080</v>
      </c>
      <c r="N2220" s="58" t="s">
        <v>2492</v>
      </c>
      <c r="O2220" s="59">
        <v>3260</v>
      </c>
      <c r="P2220" s="136">
        <v>0</v>
      </c>
      <c r="Q2220" s="135">
        <v>43542</v>
      </c>
    </row>
    <row r="2221" spans="1:17" ht="30" customHeight="1" x14ac:dyDescent="0.25">
      <c r="A2221" s="53" t="s">
        <v>2866</v>
      </c>
      <c r="B2221" s="54">
        <v>410010056201</v>
      </c>
      <c r="C2221" s="53" t="s">
        <v>1</v>
      </c>
      <c r="D2221" s="53">
        <v>1075268620</v>
      </c>
      <c r="E2221" s="53" t="s">
        <v>627</v>
      </c>
      <c r="F2221" s="53" t="s">
        <v>3</v>
      </c>
      <c r="G2221" s="53">
        <v>903809</v>
      </c>
      <c r="H2221" s="55">
        <v>15470</v>
      </c>
      <c r="I2221" s="56">
        <v>6800</v>
      </c>
      <c r="J2221" s="57">
        <v>-8670</v>
      </c>
      <c r="K2221" s="53">
        <v>903809</v>
      </c>
      <c r="L2221" s="53" t="s">
        <v>42</v>
      </c>
      <c r="M2221" s="58">
        <v>6790</v>
      </c>
      <c r="N2221" s="58" t="s">
        <v>42</v>
      </c>
      <c r="O2221" s="59">
        <v>8680</v>
      </c>
      <c r="P2221" s="136">
        <v>0</v>
      </c>
      <c r="Q2221" s="135">
        <v>43542</v>
      </c>
    </row>
    <row r="2222" spans="1:17" ht="30" customHeight="1" x14ac:dyDescent="0.25">
      <c r="A2222" s="53" t="s">
        <v>2866</v>
      </c>
      <c r="B2222" s="54">
        <v>410010056201</v>
      </c>
      <c r="C2222" s="53" t="s">
        <v>1</v>
      </c>
      <c r="D2222" s="53">
        <v>1075268620</v>
      </c>
      <c r="E2222" s="53" t="s">
        <v>456</v>
      </c>
      <c r="F2222" s="53" t="s">
        <v>3</v>
      </c>
      <c r="G2222" s="54">
        <v>898003</v>
      </c>
      <c r="H2222" s="55">
        <v>52200</v>
      </c>
      <c r="I2222" s="56">
        <v>50400</v>
      </c>
      <c r="J2222" s="57">
        <v>-1800</v>
      </c>
      <c r="K2222" s="53">
        <v>898003</v>
      </c>
      <c r="L2222" s="53" t="s">
        <v>3166</v>
      </c>
      <c r="M2222" s="58">
        <v>47500</v>
      </c>
      <c r="N2222" s="53" t="s">
        <v>3166</v>
      </c>
      <c r="O2222" s="59">
        <v>4700</v>
      </c>
      <c r="P2222" s="136">
        <v>0</v>
      </c>
      <c r="Q2222" s="135">
        <v>43542</v>
      </c>
    </row>
    <row r="2223" spans="1:17" ht="30" customHeight="1" x14ac:dyDescent="0.25">
      <c r="A2223" s="53" t="s">
        <v>2653</v>
      </c>
      <c r="B2223" s="54">
        <v>410010056201</v>
      </c>
      <c r="C2223" s="53" t="s">
        <v>54</v>
      </c>
      <c r="D2223" s="53">
        <v>1075324214</v>
      </c>
      <c r="E2223" s="53" t="s">
        <v>493</v>
      </c>
      <c r="F2223" s="53" t="s">
        <v>3</v>
      </c>
      <c r="G2223" s="53">
        <v>903110</v>
      </c>
      <c r="H2223" s="55">
        <v>32620</v>
      </c>
      <c r="I2223" s="56">
        <v>32600</v>
      </c>
      <c r="J2223" s="57">
        <v>-20</v>
      </c>
      <c r="K2223" s="53">
        <v>903110</v>
      </c>
      <c r="L2223" s="53" t="s">
        <v>86</v>
      </c>
      <c r="M2223" s="58">
        <v>28000</v>
      </c>
      <c r="N2223" s="58" t="s">
        <v>86</v>
      </c>
      <c r="O2223" s="59">
        <v>4620</v>
      </c>
      <c r="P2223" s="136">
        <v>0</v>
      </c>
      <c r="Q2223" s="135">
        <v>43542</v>
      </c>
    </row>
    <row r="2224" spans="1:17" ht="30" customHeight="1" x14ac:dyDescent="0.25">
      <c r="A2224" s="53" t="s">
        <v>2653</v>
      </c>
      <c r="B2224" s="54">
        <v>410010056201</v>
      </c>
      <c r="C2224" s="53" t="s">
        <v>54</v>
      </c>
      <c r="D2224" s="53">
        <v>1075324214</v>
      </c>
      <c r="E2224" s="53" t="s">
        <v>541</v>
      </c>
      <c r="F2224" s="53" t="s">
        <v>3</v>
      </c>
      <c r="G2224" s="53">
        <v>903110</v>
      </c>
      <c r="H2224" s="55">
        <v>32620</v>
      </c>
      <c r="I2224" s="56">
        <v>32600</v>
      </c>
      <c r="J2224" s="57">
        <v>-20</v>
      </c>
      <c r="K2224" s="53">
        <v>903110</v>
      </c>
      <c r="L2224" s="53" t="s">
        <v>86</v>
      </c>
      <c r="M2224" s="58">
        <v>28000</v>
      </c>
      <c r="N2224" s="58" t="s">
        <v>86</v>
      </c>
      <c r="O2224" s="59">
        <v>4620</v>
      </c>
      <c r="P2224" s="136">
        <v>0</v>
      </c>
      <c r="Q2224" s="135">
        <v>43542</v>
      </c>
    </row>
    <row r="2225" spans="1:17" ht="30" customHeight="1" x14ac:dyDescent="0.25">
      <c r="A2225" s="53" t="s">
        <v>2653</v>
      </c>
      <c r="B2225" s="54">
        <v>410010056201</v>
      </c>
      <c r="C2225" s="53" t="s">
        <v>54</v>
      </c>
      <c r="D2225" s="53">
        <v>1075324214</v>
      </c>
      <c r="E2225" s="53" t="s">
        <v>535</v>
      </c>
      <c r="F2225" s="53" t="s">
        <v>3</v>
      </c>
      <c r="G2225" s="53">
        <v>903110</v>
      </c>
      <c r="H2225" s="55">
        <v>32620</v>
      </c>
      <c r="I2225" s="56">
        <v>32600</v>
      </c>
      <c r="J2225" s="57">
        <v>-20</v>
      </c>
      <c r="K2225" s="53">
        <v>903110</v>
      </c>
      <c r="L2225" s="53" t="s">
        <v>86</v>
      </c>
      <c r="M2225" s="58">
        <v>28000</v>
      </c>
      <c r="N2225" s="58" t="s">
        <v>86</v>
      </c>
      <c r="O2225" s="59">
        <v>4620</v>
      </c>
      <c r="P2225" s="136">
        <v>0</v>
      </c>
      <c r="Q2225" s="135">
        <v>43542</v>
      </c>
    </row>
    <row r="2226" spans="1:17" ht="30" customHeight="1" x14ac:dyDescent="0.25">
      <c r="A2226" s="53" t="s">
        <v>2653</v>
      </c>
      <c r="B2226" s="54">
        <v>410010056201</v>
      </c>
      <c r="C2226" s="53" t="s">
        <v>54</v>
      </c>
      <c r="D2226" s="53">
        <v>1075324214</v>
      </c>
      <c r="E2226" s="53" t="s">
        <v>495</v>
      </c>
      <c r="F2226" s="53" t="s">
        <v>3</v>
      </c>
      <c r="G2226" s="53">
        <v>903110</v>
      </c>
      <c r="H2226" s="55">
        <v>32620</v>
      </c>
      <c r="I2226" s="56">
        <v>32600</v>
      </c>
      <c r="J2226" s="57">
        <v>-20</v>
      </c>
      <c r="K2226" s="53">
        <v>903110</v>
      </c>
      <c r="L2226" s="53" t="s">
        <v>86</v>
      </c>
      <c r="M2226" s="58">
        <v>28000</v>
      </c>
      <c r="N2226" s="58" t="s">
        <v>86</v>
      </c>
      <c r="O2226" s="59">
        <v>4620</v>
      </c>
      <c r="P2226" s="136">
        <v>0</v>
      </c>
      <c r="Q2226" s="135">
        <v>43542</v>
      </c>
    </row>
    <row r="2227" spans="1:17" ht="30" customHeight="1" x14ac:dyDescent="0.25">
      <c r="A2227" s="53" t="s">
        <v>2653</v>
      </c>
      <c r="B2227" s="54">
        <v>410010056201</v>
      </c>
      <c r="C2227" s="53" t="s">
        <v>54</v>
      </c>
      <c r="D2227" s="53">
        <v>1075324214</v>
      </c>
      <c r="E2227" s="53" t="s">
        <v>615</v>
      </c>
      <c r="F2227" s="53" t="s">
        <v>3</v>
      </c>
      <c r="G2227" s="53">
        <v>903110</v>
      </c>
      <c r="H2227" s="55">
        <v>32620</v>
      </c>
      <c r="I2227" s="56">
        <v>32600</v>
      </c>
      <c r="J2227" s="57">
        <v>-20</v>
      </c>
      <c r="K2227" s="53">
        <v>903110</v>
      </c>
      <c r="L2227" s="53" t="s">
        <v>86</v>
      </c>
      <c r="M2227" s="58">
        <v>28000</v>
      </c>
      <c r="N2227" s="58" t="s">
        <v>86</v>
      </c>
      <c r="O2227" s="59">
        <v>4620</v>
      </c>
      <c r="P2227" s="136">
        <v>0</v>
      </c>
      <c r="Q2227" s="135">
        <v>43542</v>
      </c>
    </row>
    <row r="2228" spans="1:17" ht="30" customHeight="1" x14ac:dyDescent="0.25">
      <c r="A2228" s="53" t="s">
        <v>2653</v>
      </c>
      <c r="B2228" s="54">
        <v>410010056201</v>
      </c>
      <c r="C2228" s="53" t="s">
        <v>54</v>
      </c>
      <c r="D2228" s="53">
        <v>1075324214</v>
      </c>
      <c r="E2228" s="53" t="s">
        <v>608</v>
      </c>
      <c r="F2228" s="53" t="s">
        <v>3</v>
      </c>
      <c r="G2228" s="53">
        <v>903110</v>
      </c>
      <c r="H2228" s="55">
        <v>32620</v>
      </c>
      <c r="I2228" s="56">
        <v>32600</v>
      </c>
      <c r="J2228" s="57">
        <v>-20</v>
      </c>
      <c r="K2228" s="53">
        <v>903110</v>
      </c>
      <c r="L2228" s="53" t="s">
        <v>86</v>
      </c>
      <c r="M2228" s="58">
        <v>28000</v>
      </c>
      <c r="N2228" s="58" t="s">
        <v>86</v>
      </c>
      <c r="O2228" s="59">
        <v>4620</v>
      </c>
      <c r="P2228" s="136">
        <v>0</v>
      </c>
      <c r="Q2228" s="135">
        <v>43542</v>
      </c>
    </row>
    <row r="2229" spans="1:17" ht="30" customHeight="1" x14ac:dyDescent="0.25">
      <c r="A2229" s="53" t="s">
        <v>2653</v>
      </c>
      <c r="B2229" s="54">
        <v>410010056201</v>
      </c>
      <c r="C2229" s="53" t="s">
        <v>54</v>
      </c>
      <c r="D2229" s="53">
        <v>1075324214</v>
      </c>
      <c r="E2229" s="53" t="s">
        <v>627</v>
      </c>
      <c r="F2229" s="53" t="s">
        <v>3</v>
      </c>
      <c r="G2229" s="53">
        <v>903110</v>
      </c>
      <c r="H2229" s="55">
        <v>32620</v>
      </c>
      <c r="I2229" s="56">
        <v>32600</v>
      </c>
      <c r="J2229" s="57">
        <v>-20</v>
      </c>
      <c r="K2229" s="53">
        <v>903110</v>
      </c>
      <c r="L2229" s="53" t="s">
        <v>86</v>
      </c>
      <c r="M2229" s="58">
        <v>28000</v>
      </c>
      <c r="N2229" s="58" t="s">
        <v>86</v>
      </c>
      <c r="O2229" s="59">
        <v>4620</v>
      </c>
      <c r="P2229" s="136">
        <v>0</v>
      </c>
      <c r="Q2229" s="135">
        <v>43637</v>
      </c>
    </row>
    <row r="2230" spans="1:17" ht="30" customHeight="1" x14ac:dyDescent="0.25">
      <c r="A2230" s="53" t="s">
        <v>2653</v>
      </c>
      <c r="B2230" s="54">
        <v>410010056201</v>
      </c>
      <c r="C2230" s="53" t="s">
        <v>54</v>
      </c>
      <c r="D2230" s="53">
        <v>1075324214</v>
      </c>
      <c r="E2230" s="53" t="s">
        <v>516</v>
      </c>
      <c r="F2230" s="53" t="s">
        <v>3</v>
      </c>
      <c r="G2230" s="53">
        <v>903110</v>
      </c>
      <c r="H2230" s="55">
        <v>32620</v>
      </c>
      <c r="I2230" s="56">
        <v>32600</v>
      </c>
      <c r="J2230" s="57">
        <v>-20</v>
      </c>
      <c r="K2230" s="53">
        <v>903110</v>
      </c>
      <c r="L2230" s="53" t="s">
        <v>86</v>
      </c>
      <c r="M2230" s="58">
        <v>28000</v>
      </c>
      <c r="N2230" s="58" t="s">
        <v>86</v>
      </c>
      <c r="O2230" s="59">
        <v>4620</v>
      </c>
      <c r="P2230" s="136">
        <v>0</v>
      </c>
      <c r="Q2230" s="135">
        <v>43637</v>
      </c>
    </row>
    <row r="2231" spans="1:17" ht="30" customHeight="1" x14ac:dyDescent="0.25">
      <c r="A2231" s="53" t="s">
        <v>2653</v>
      </c>
      <c r="B2231" s="54">
        <v>410010056201</v>
      </c>
      <c r="C2231" s="53" t="s">
        <v>54</v>
      </c>
      <c r="D2231" s="53">
        <v>1075324214</v>
      </c>
      <c r="E2231" s="53" t="s">
        <v>420</v>
      </c>
      <c r="F2231" s="53" t="s">
        <v>3</v>
      </c>
      <c r="G2231" s="53">
        <v>903110</v>
      </c>
      <c r="H2231" s="55">
        <v>32620</v>
      </c>
      <c r="I2231" s="56">
        <v>32600</v>
      </c>
      <c r="J2231" s="57">
        <v>-20</v>
      </c>
      <c r="K2231" s="53">
        <v>903110</v>
      </c>
      <c r="L2231" s="53" t="s">
        <v>86</v>
      </c>
      <c r="M2231" s="58">
        <v>28000</v>
      </c>
      <c r="N2231" s="58" t="s">
        <v>86</v>
      </c>
      <c r="O2231" s="59">
        <v>4620</v>
      </c>
      <c r="P2231" s="136">
        <v>0</v>
      </c>
      <c r="Q2231" s="135">
        <v>43637</v>
      </c>
    </row>
    <row r="2232" spans="1:17" ht="30" customHeight="1" x14ac:dyDescent="0.25">
      <c r="A2232" s="53" t="s">
        <v>2653</v>
      </c>
      <c r="B2232" s="54">
        <v>410010056201</v>
      </c>
      <c r="C2232" s="53" t="s">
        <v>54</v>
      </c>
      <c r="D2232" s="53">
        <v>1075324214</v>
      </c>
      <c r="E2232" s="53" t="s">
        <v>531</v>
      </c>
      <c r="F2232" s="53" t="s">
        <v>3</v>
      </c>
      <c r="G2232" s="53">
        <v>903110</v>
      </c>
      <c r="H2232" s="55">
        <v>32620</v>
      </c>
      <c r="I2232" s="56">
        <v>32600</v>
      </c>
      <c r="J2232" s="57">
        <v>-20</v>
      </c>
      <c r="K2232" s="53">
        <v>903110</v>
      </c>
      <c r="L2232" s="53" t="s">
        <v>86</v>
      </c>
      <c r="M2232" s="58">
        <v>28000</v>
      </c>
      <c r="N2232" s="58" t="s">
        <v>86</v>
      </c>
      <c r="O2232" s="59">
        <v>4620</v>
      </c>
      <c r="P2232" s="136">
        <v>0</v>
      </c>
      <c r="Q2232" s="135">
        <v>43637</v>
      </c>
    </row>
    <row r="2233" spans="1:17" ht="30" customHeight="1" x14ac:dyDescent="0.25">
      <c r="A2233" s="53" t="s">
        <v>2653</v>
      </c>
      <c r="B2233" s="54">
        <v>410010056201</v>
      </c>
      <c r="C2233" s="53" t="s">
        <v>54</v>
      </c>
      <c r="D2233" s="53">
        <v>1075324214</v>
      </c>
      <c r="E2233" s="53" t="s">
        <v>603</v>
      </c>
      <c r="F2233" s="53" t="s">
        <v>3</v>
      </c>
      <c r="G2233" s="53">
        <v>903110</v>
      </c>
      <c r="H2233" s="55">
        <v>32620</v>
      </c>
      <c r="I2233" s="56">
        <v>32600</v>
      </c>
      <c r="J2233" s="57">
        <v>-20</v>
      </c>
      <c r="K2233" s="53">
        <v>903110</v>
      </c>
      <c r="L2233" s="53" t="s">
        <v>86</v>
      </c>
      <c r="M2233" s="58">
        <v>28000</v>
      </c>
      <c r="N2233" s="58" t="s">
        <v>86</v>
      </c>
      <c r="O2233" s="59">
        <v>4620</v>
      </c>
      <c r="P2233" s="136">
        <v>0</v>
      </c>
      <c r="Q2233" s="135">
        <v>43637</v>
      </c>
    </row>
    <row r="2234" spans="1:17" ht="30" customHeight="1" x14ac:dyDescent="0.25">
      <c r="A2234" s="53" t="s">
        <v>1200</v>
      </c>
      <c r="B2234" s="54">
        <v>410010056201</v>
      </c>
      <c r="C2234" s="53" t="s">
        <v>1</v>
      </c>
      <c r="D2234" s="53">
        <v>83115553</v>
      </c>
      <c r="E2234" s="53" t="s">
        <v>491</v>
      </c>
      <c r="F2234" s="53" t="s">
        <v>3</v>
      </c>
      <c r="G2234" s="53">
        <v>903605</v>
      </c>
      <c r="H2234" s="55">
        <v>309540</v>
      </c>
      <c r="I2234" s="56">
        <v>53000</v>
      </c>
      <c r="J2234" s="57">
        <v>-256540</v>
      </c>
      <c r="K2234" s="53">
        <v>903605</v>
      </c>
      <c r="L2234" s="53" t="s">
        <v>551</v>
      </c>
      <c r="M2234" s="58">
        <v>22960</v>
      </c>
      <c r="N2234" s="58" t="s">
        <v>551</v>
      </c>
      <c r="O2234" s="59">
        <v>286580</v>
      </c>
      <c r="P2234" s="136">
        <v>0</v>
      </c>
      <c r="Q2234" s="135">
        <v>43637</v>
      </c>
    </row>
    <row r="2235" spans="1:17" ht="30" customHeight="1" x14ac:dyDescent="0.25">
      <c r="A2235" s="53" t="s">
        <v>1200</v>
      </c>
      <c r="B2235" s="54">
        <v>410010056201</v>
      </c>
      <c r="C2235" s="53" t="s">
        <v>1</v>
      </c>
      <c r="D2235" s="53">
        <v>83115553</v>
      </c>
      <c r="E2235" s="53" t="s">
        <v>420</v>
      </c>
      <c r="F2235" s="53" t="s">
        <v>3</v>
      </c>
      <c r="G2235" s="53">
        <v>903809</v>
      </c>
      <c r="H2235" s="55">
        <v>15470</v>
      </c>
      <c r="I2235" s="56">
        <v>6800</v>
      </c>
      <c r="J2235" s="57">
        <v>-8670</v>
      </c>
      <c r="K2235" s="53">
        <v>903809</v>
      </c>
      <c r="L2235" s="53" t="s">
        <v>42</v>
      </c>
      <c r="M2235" s="58">
        <v>6790</v>
      </c>
      <c r="N2235" s="58" t="s">
        <v>42</v>
      </c>
      <c r="O2235" s="59">
        <v>8680</v>
      </c>
      <c r="P2235" s="136">
        <v>0</v>
      </c>
      <c r="Q2235" s="135">
        <v>43637</v>
      </c>
    </row>
    <row r="2236" spans="1:17" ht="30" customHeight="1" x14ac:dyDescent="0.25">
      <c r="A2236" s="53" t="s">
        <v>1243</v>
      </c>
      <c r="B2236" s="54">
        <v>410010056201</v>
      </c>
      <c r="C2236" s="53" t="s">
        <v>1</v>
      </c>
      <c r="D2236" s="53">
        <v>83115553</v>
      </c>
      <c r="E2236" s="53" t="s">
        <v>456</v>
      </c>
      <c r="F2236" s="53" t="s">
        <v>3</v>
      </c>
      <c r="G2236" s="53">
        <v>903605</v>
      </c>
      <c r="H2236" s="55">
        <v>206360</v>
      </c>
      <c r="I2236" s="56">
        <v>53000</v>
      </c>
      <c r="J2236" s="57">
        <v>-153360</v>
      </c>
      <c r="K2236" s="53">
        <v>903605</v>
      </c>
      <c r="L2236" s="53" t="s">
        <v>551</v>
      </c>
      <c r="M2236" s="58">
        <v>22960</v>
      </c>
      <c r="N2236" s="58" t="s">
        <v>551</v>
      </c>
      <c r="O2236" s="59">
        <v>183400</v>
      </c>
      <c r="P2236" s="136">
        <v>0</v>
      </c>
      <c r="Q2236" s="135">
        <v>43637</v>
      </c>
    </row>
    <row r="2237" spans="1:17" ht="30" customHeight="1" x14ac:dyDescent="0.25">
      <c r="A2237" s="53" t="s">
        <v>1243</v>
      </c>
      <c r="B2237" s="54">
        <v>410010056201</v>
      </c>
      <c r="C2237" s="53" t="s">
        <v>1</v>
      </c>
      <c r="D2237" s="53">
        <v>83115553</v>
      </c>
      <c r="E2237" s="53" t="s">
        <v>456</v>
      </c>
      <c r="F2237" s="53" t="s">
        <v>3</v>
      </c>
      <c r="G2237" s="53">
        <v>911019</v>
      </c>
      <c r="H2237" s="55">
        <v>29340</v>
      </c>
      <c r="I2237" s="56">
        <v>29300</v>
      </c>
      <c r="J2237" s="57">
        <v>-40</v>
      </c>
      <c r="K2237" s="53">
        <v>911019</v>
      </c>
      <c r="L2237" s="53" t="s">
        <v>2492</v>
      </c>
      <c r="M2237" s="58">
        <v>26080</v>
      </c>
      <c r="N2237" s="58" t="s">
        <v>2492</v>
      </c>
      <c r="O2237" s="59">
        <v>3260</v>
      </c>
      <c r="P2237" s="136">
        <v>0</v>
      </c>
      <c r="Q2237" s="135">
        <v>43637</v>
      </c>
    </row>
    <row r="2238" spans="1:17" ht="30" customHeight="1" x14ac:dyDescent="0.25">
      <c r="A2238" s="53" t="s">
        <v>1243</v>
      </c>
      <c r="B2238" s="54">
        <v>410010056201</v>
      </c>
      <c r="C2238" s="53" t="s">
        <v>1</v>
      </c>
      <c r="D2238" s="53">
        <v>83115553</v>
      </c>
      <c r="E2238" s="53" t="s">
        <v>456</v>
      </c>
      <c r="F2238" s="53" t="s">
        <v>3</v>
      </c>
      <c r="G2238" s="53">
        <v>903111</v>
      </c>
      <c r="H2238" s="55">
        <v>130480</v>
      </c>
      <c r="I2238" s="56">
        <v>32600</v>
      </c>
      <c r="J2238" s="57">
        <v>-97880</v>
      </c>
      <c r="K2238" s="53">
        <v>903111</v>
      </c>
      <c r="L2238" s="53" t="s">
        <v>1146</v>
      </c>
      <c r="M2238" s="58">
        <v>32620</v>
      </c>
      <c r="N2238" s="58" t="s">
        <v>1146</v>
      </c>
      <c r="O2238" s="59">
        <v>97860</v>
      </c>
      <c r="P2238" s="136">
        <v>0</v>
      </c>
      <c r="Q2238" s="135">
        <v>43637</v>
      </c>
    </row>
    <row r="2239" spans="1:17" ht="30" customHeight="1" x14ac:dyDescent="0.25">
      <c r="A2239" s="53" t="s">
        <v>1243</v>
      </c>
      <c r="B2239" s="54">
        <v>410010056201</v>
      </c>
      <c r="C2239" s="53" t="s">
        <v>1</v>
      </c>
      <c r="D2239" s="53">
        <v>83115553</v>
      </c>
      <c r="E2239" s="53" t="s">
        <v>456</v>
      </c>
      <c r="F2239" s="53" t="s">
        <v>3</v>
      </c>
      <c r="G2239" s="53">
        <v>903809</v>
      </c>
      <c r="H2239" s="55">
        <v>15470</v>
      </c>
      <c r="I2239" s="56">
        <v>6800</v>
      </c>
      <c r="J2239" s="57">
        <v>-8670</v>
      </c>
      <c r="K2239" s="53">
        <v>903809</v>
      </c>
      <c r="L2239" s="53" t="s">
        <v>42</v>
      </c>
      <c r="M2239" s="58">
        <v>6790</v>
      </c>
      <c r="N2239" s="58" t="s">
        <v>42</v>
      </c>
      <c r="O2239" s="59">
        <v>8680</v>
      </c>
      <c r="P2239" s="136">
        <v>0</v>
      </c>
      <c r="Q2239" s="135">
        <v>43542</v>
      </c>
    </row>
    <row r="2240" spans="1:17" ht="30" customHeight="1" x14ac:dyDescent="0.25">
      <c r="A2240" s="53" t="s">
        <v>2862</v>
      </c>
      <c r="B2240" s="54">
        <v>410010056201</v>
      </c>
      <c r="C2240" s="53" t="s">
        <v>1</v>
      </c>
      <c r="D2240" s="53">
        <v>26448997</v>
      </c>
      <c r="E2240" s="53" t="s">
        <v>420</v>
      </c>
      <c r="F2240" s="53" t="s">
        <v>3</v>
      </c>
      <c r="G2240" s="53">
        <v>903809</v>
      </c>
      <c r="H2240" s="55">
        <v>15470</v>
      </c>
      <c r="I2240" s="56">
        <v>6800</v>
      </c>
      <c r="J2240" s="57">
        <v>-8670</v>
      </c>
      <c r="K2240" s="53">
        <v>903809</v>
      </c>
      <c r="L2240" s="53" t="s">
        <v>42</v>
      </c>
      <c r="M2240" s="58">
        <v>6790</v>
      </c>
      <c r="N2240" s="58" t="s">
        <v>42</v>
      </c>
      <c r="O2240" s="59">
        <v>8680</v>
      </c>
      <c r="P2240" s="136">
        <v>0</v>
      </c>
      <c r="Q2240" s="135">
        <v>43542</v>
      </c>
    </row>
    <row r="2241" spans="1:17" ht="30" customHeight="1" x14ac:dyDescent="0.25">
      <c r="A2241" s="53" t="s">
        <v>2862</v>
      </c>
      <c r="B2241" s="54">
        <v>410010056201</v>
      </c>
      <c r="C2241" s="53" t="s">
        <v>1</v>
      </c>
      <c r="D2241" s="53">
        <v>26448997</v>
      </c>
      <c r="E2241" s="53" t="s">
        <v>420</v>
      </c>
      <c r="F2241" s="53" t="s">
        <v>3</v>
      </c>
      <c r="G2241" s="54">
        <v>895100</v>
      </c>
      <c r="H2241" s="55">
        <v>35422</v>
      </c>
      <c r="I2241" s="56">
        <v>31700</v>
      </c>
      <c r="J2241" s="57">
        <v>-3722</v>
      </c>
      <c r="K2241" s="53">
        <v>895100</v>
      </c>
      <c r="L2241" s="53" t="s">
        <v>2962</v>
      </c>
      <c r="M2241" s="58">
        <v>31879</v>
      </c>
      <c r="N2241" s="58" t="s">
        <v>2962</v>
      </c>
      <c r="O2241" s="59">
        <v>3543</v>
      </c>
      <c r="P2241" s="136">
        <v>0</v>
      </c>
      <c r="Q2241" s="135">
        <v>43637</v>
      </c>
    </row>
    <row r="2242" spans="1:17" ht="30" customHeight="1" x14ac:dyDescent="0.25">
      <c r="A2242" s="53" t="s">
        <v>2862</v>
      </c>
      <c r="B2242" s="54">
        <v>410010056201</v>
      </c>
      <c r="C2242" s="53" t="s">
        <v>1</v>
      </c>
      <c r="D2242" s="53">
        <v>26448997</v>
      </c>
      <c r="E2242" s="53" t="s">
        <v>420</v>
      </c>
      <c r="F2242" s="53" t="s">
        <v>3</v>
      </c>
      <c r="G2242" s="54">
        <v>895100</v>
      </c>
      <c r="H2242" s="55">
        <v>35422</v>
      </c>
      <c r="I2242" s="56">
        <v>31700</v>
      </c>
      <c r="J2242" s="57">
        <v>-3722</v>
      </c>
      <c r="K2242" s="53">
        <v>895100</v>
      </c>
      <c r="L2242" s="53" t="s">
        <v>2962</v>
      </c>
      <c r="M2242" s="58">
        <v>31879</v>
      </c>
      <c r="N2242" s="58" t="s">
        <v>2962</v>
      </c>
      <c r="O2242" s="59">
        <v>3543</v>
      </c>
      <c r="P2242" s="136">
        <v>0</v>
      </c>
      <c r="Q2242" s="135">
        <v>43637</v>
      </c>
    </row>
    <row r="2243" spans="1:17" ht="30" customHeight="1" x14ac:dyDescent="0.25">
      <c r="A2243" s="53" t="s">
        <v>2545</v>
      </c>
      <c r="B2243" s="54">
        <v>410010056201</v>
      </c>
      <c r="C2243" s="53" t="s">
        <v>1</v>
      </c>
      <c r="D2243" s="53">
        <v>1083886916</v>
      </c>
      <c r="E2243" s="53" t="s">
        <v>608</v>
      </c>
      <c r="F2243" s="53" t="s">
        <v>3</v>
      </c>
      <c r="G2243" s="53">
        <v>911019</v>
      </c>
      <c r="H2243" s="55">
        <v>29340</v>
      </c>
      <c r="I2243" s="56">
        <v>29300</v>
      </c>
      <c r="J2243" s="57">
        <v>-40</v>
      </c>
      <c r="K2243" s="53">
        <v>911019</v>
      </c>
      <c r="L2243" s="53" t="s">
        <v>2492</v>
      </c>
      <c r="M2243" s="58">
        <v>26080</v>
      </c>
      <c r="N2243" s="58" t="s">
        <v>2492</v>
      </c>
      <c r="O2243" s="59">
        <v>3260</v>
      </c>
      <c r="P2243" s="136">
        <v>0</v>
      </c>
      <c r="Q2243" s="135">
        <v>43637</v>
      </c>
    </row>
    <row r="2244" spans="1:17" ht="30" customHeight="1" x14ac:dyDescent="0.25">
      <c r="A2244" s="53" t="s">
        <v>2545</v>
      </c>
      <c r="B2244" s="54">
        <v>410010056201</v>
      </c>
      <c r="C2244" s="53" t="s">
        <v>1</v>
      </c>
      <c r="D2244" s="53">
        <v>1083886916</v>
      </c>
      <c r="E2244" s="53" t="s">
        <v>1151</v>
      </c>
      <c r="F2244" s="53" t="s">
        <v>3</v>
      </c>
      <c r="G2244" s="53">
        <v>903809</v>
      </c>
      <c r="H2244" s="55">
        <v>15470</v>
      </c>
      <c r="I2244" s="56">
        <v>6800</v>
      </c>
      <c r="J2244" s="57">
        <v>-8670</v>
      </c>
      <c r="K2244" s="53">
        <v>903809</v>
      </c>
      <c r="L2244" s="53" t="s">
        <v>42</v>
      </c>
      <c r="M2244" s="58">
        <v>6790</v>
      </c>
      <c r="N2244" s="58" t="s">
        <v>42</v>
      </c>
      <c r="O2244" s="59">
        <v>8680</v>
      </c>
      <c r="P2244" s="136">
        <v>0</v>
      </c>
      <c r="Q2244" s="135">
        <v>43637</v>
      </c>
    </row>
    <row r="2245" spans="1:17" ht="30" customHeight="1" x14ac:dyDescent="0.25">
      <c r="A2245" s="53" t="s">
        <v>2545</v>
      </c>
      <c r="B2245" s="54">
        <v>410010056201</v>
      </c>
      <c r="C2245" s="53" t="s">
        <v>1</v>
      </c>
      <c r="D2245" s="53">
        <v>1083886916</v>
      </c>
      <c r="E2245" s="53" t="s">
        <v>535</v>
      </c>
      <c r="F2245" s="53" t="s">
        <v>3</v>
      </c>
      <c r="G2245" s="53">
        <v>903809</v>
      </c>
      <c r="H2245" s="55">
        <v>15470</v>
      </c>
      <c r="I2245" s="56">
        <v>6800</v>
      </c>
      <c r="J2245" s="57">
        <v>-8670</v>
      </c>
      <c r="K2245" s="53">
        <v>903809</v>
      </c>
      <c r="L2245" s="53" t="s">
        <v>42</v>
      </c>
      <c r="M2245" s="58">
        <v>6790</v>
      </c>
      <c r="N2245" s="58" t="s">
        <v>42</v>
      </c>
      <c r="O2245" s="59">
        <v>8680</v>
      </c>
      <c r="P2245" s="136">
        <v>0</v>
      </c>
      <c r="Q2245" s="135">
        <v>43662</v>
      </c>
    </row>
    <row r="2246" spans="1:17" ht="30" customHeight="1" x14ac:dyDescent="0.25">
      <c r="A2246" s="53" t="s">
        <v>2863</v>
      </c>
      <c r="B2246" s="54">
        <v>410010056201</v>
      </c>
      <c r="C2246" s="53" t="s">
        <v>1</v>
      </c>
      <c r="D2246" s="53">
        <v>1075275973</v>
      </c>
      <c r="E2246" s="53" t="s">
        <v>495</v>
      </c>
      <c r="F2246" s="53" t="s">
        <v>3</v>
      </c>
      <c r="G2246" s="53">
        <v>903809</v>
      </c>
      <c r="H2246" s="55">
        <v>15470</v>
      </c>
      <c r="I2246" s="56">
        <v>6800</v>
      </c>
      <c r="J2246" s="57">
        <v>-8670</v>
      </c>
      <c r="K2246" s="53">
        <v>903809</v>
      </c>
      <c r="L2246" s="53" t="s">
        <v>42</v>
      </c>
      <c r="M2246" s="58">
        <v>6790</v>
      </c>
      <c r="N2246" s="58" t="s">
        <v>42</v>
      </c>
      <c r="O2246" s="59">
        <v>8680</v>
      </c>
      <c r="P2246" s="136">
        <v>0</v>
      </c>
      <c r="Q2246" s="135">
        <v>43662</v>
      </c>
    </row>
    <row r="2247" spans="1:17" ht="30" customHeight="1" x14ac:dyDescent="0.25">
      <c r="A2247" s="53" t="s">
        <v>2863</v>
      </c>
      <c r="B2247" s="54">
        <v>410010056201</v>
      </c>
      <c r="C2247" s="53" t="s">
        <v>1</v>
      </c>
      <c r="D2247" s="53">
        <v>1075275973</v>
      </c>
      <c r="E2247" s="53" t="s">
        <v>615</v>
      </c>
      <c r="F2247" s="53" t="s">
        <v>3</v>
      </c>
      <c r="G2247" s="53">
        <v>903809</v>
      </c>
      <c r="H2247" s="55">
        <v>15470</v>
      </c>
      <c r="I2247" s="56">
        <v>6800</v>
      </c>
      <c r="J2247" s="57">
        <v>-8670</v>
      </c>
      <c r="K2247" s="53">
        <v>903809</v>
      </c>
      <c r="L2247" s="53" t="s">
        <v>42</v>
      </c>
      <c r="M2247" s="58">
        <v>6790</v>
      </c>
      <c r="N2247" s="58" t="s">
        <v>42</v>
      </c>
      <c r="O2247" s="59">
        <v>8680</v>
      </c>
      <c r="P2247" s="136">
        <v>0</v>
      </c>
      <c r="Q2247" s="135">
        <v>43662</v>
      </c>
    </row>
    <row r="2248" spans="1:17" ht="30" customHeight="1" x14ac:dyDescent="0.25">
      <c r="A2248" s="53" t="s">
        <v>2864</v>
      </c>
      <c r="B2248" s="54">
        <v>410010056201</v>
      </c>
      <c r="C2248" s="53" t="s">
        <v>1</v>
      </c>
      <c r="D2248" s="53">
        <v>1075275973</v>
      </c>
      <c r="E2248" s="53" t="s">
        <v>608</v>
      </c>
      <c r="F2248" s="53" t="s">
        <v>3</v>
      </c>
      <c r="G2248" s="53">
        <v>903809</v>
      </c>
      <c r="H2248" s="55">
        <v>15470</v>
      </c>
      <c r="I2248" s="56">
        <v>6800</v>
      </c>
      <c r="J2248" s="57">
        <v>-8670</v>
      </c>
      <c r="K2248" s="53">
        <v>903809</v>
      </c>
      <c r="L2248" s="53" t="s">
        <v>42</v>
      </c>
      <c r="M2248" s="58">
        <v>6790</v>
      </c>
      <c r="N2248" s="58" t="s">
        <v>42</v>
      </c>
      <c r="O2248" s="59">
        <v>8680</v>
      </c>
      <c r="P2248" s="136">
        <v>0</v>
      </c>
      <c r="Q2248" s="135">
        <v>43662</v>
      </c>
    </row>
    <row r="2249" spans="1:17" ht="30" customHeight="1" x14ac:dyDescent="0.25">
      <c r="A2249" s="53" t="s">
        <v>2864</v>
      </c>
      <c r="B2249" s="54">
        <v>410010056201</v>
      </c>
      <c r="C2249" s="53" t="s">
        <v>1</v>
      </c>
      <c r="D2249" s="53">
        <v>1075275973</v>
      </c>
      <c r="E2249" s="53" t="s">
        <v>627</v>
      </c>
      <c r="F2249" s="53" t="s">
        <v>3</v>
      </c>
      <c r="G2249" s="53">
        <v>903809</v>
      </c>
      <c r="H2249" s="55">
        <v>15470</v>
      </c>
      <c r="I2249" s="56">
        <v>6800</v>
      </c>
      <c r="J2249" s="57">
        <v>-8670</v>
      </c>
      <c r="K2249" s="53">
        <v>903809</v>
      </c>
      <c r="L2249" s="53" t="s">
        <v>42</v>
      </c>
      <c r="M2249" s="58">
        <v>6790</v>
      </c>
      <c r="N2249" s="58" t="s">
        <v>42</v>
      </c>
      <c r="O2249" s="59">
        <v>8680</v>
      </c>
      <c r="P2249" s="136">
        <v>0</v>
      </c>
      <c r="Q2249" s="135">
        <v>43662</v>
      </c>
    </row>
    <row r="2250" spans="1:17" ht="30" customHeight="1" x14ac:dyDescent="0.25">
      <c r="A2250" s="53" t="s">
        <v>2568</v>
      </c>
      <c r="B2250" s="54">
        <v>410010056201</v>
      </c>
      <c r="C2250" s="53" t="s">
        <v>1</v>
      </c>
      <c r="D2250" s="53">
        <v>38229136</v>
      </c>
      <c r="E2250" s="53" t="s">
        <v>486</v>
      </c>
      <c r="F2250" s="53" t="s">
        <v>3</v>
      </c>
      <c r="G2250" s="53">
        <v>911019</v>
      </c>
      <c r="H2250" s="55">
        <v>29340</v>
      </c>
      <c r="I2250" s="56">
        <v>29300</v>
      </c>
      <c r="J2250" s="57">
        <v>-40</v>
      </c>
      <c r="K2250" s="53">
        <v>911019</v>
      </c>
      <c r="L2250" s="53" t="s">
        <v>2492</v>
      </c>
      <c r="M2250" s="58">
        <v>26080</v>
      </c>
      <c r="N2250" s="58" t="s">
        <v>2492</v>
      </c>
      <c r="O2250" s="59">
        <v>3260</v>
      </c>
      <c r="P2250" s="136">
        <v>0</v>
      </c>
      <c r="Q2250" s="135">
        <v>43662</v>
      </c>
    </row>
    <row r="2251" spans="1:17" ht="30" customHeight="1" x14ac:dyDescent="0.25">
      <c r="A2251" s="53" t="s">
        <v>3060</v>
      </c>
      <c r="B2251" s="54">
        <v>410010056201</v>
      </c>
      <c r="C2251" s="53" t="s">
        <v>1</v>
      </c>
      <c r="D2251" s="53">
        <v>36240070</v>
      </c>
      <c r="E2251" s="53" t="s">
        <v>531</v>
      </c>
      <c r="F2251" s="53" t="s">
        <v>3</v>
      </c>
      <c r="G2251" s="54">
        <v>895100</v>
      </c>
      <c r="H2251" s="55">
        <v>35422</v>
      </c>
      <c r="I2251" s="56">
        <v>31700</v>
      </c>
      <c r="J2251" s="57">
        <v>-3722</v>
      </c>
      <c r="K2251" s="53">
        <v>895100</v>
      </c>
      <c r="L2251" s="53" t="s">
        <v>2962</v>
      </c>
      <c r="M2251" s="58">
        <v>31879</v>
      </c>
      <c r="N2251" s="58" t="s">
        <v>2962</v>
      </c>
      <c r="O2251" s="59">
        <v>3543</v>
      </c>
      <c r="P2251" s="136">
        <v>0</v>
      </c>
      <c r="Q2251" s="135">
        <v>43662</v>
      </c>
    </row>
    <row r="2252" spans="1:17" ht="30" customHeight="1" x14ac:dyDescent="0.25">
      <c r="A2252" s="53" t="s">
        <v>906</v>
      </c>
      <c r="B2252" s="54">
        <v>410010056201</v>
      </c>
      <c r="C2252" s="53" t="s">
        <v>54</v>
      </c>
      <c r="D2252" s="53">
        <v>1075545720</v>
      </c>
      <c r="E2252" s="53" t="s">
        <v>516</v>
      </c>
      <c r="F2252" s="53">
        <v>9742784</v>
      </c>
      <c r="G2252" s="53">
        <v>883101</v>
      </c>
      <c r="H2252" s="55">
        <v>1186600</v>
      </c>
      <c r="I2252" s="56">
        <v>483500</v>
      </c>
      <c r="J2252" s="57">
        <v>-703100</v>
      </c>
      <c r="K2252" s="53">
        <v>883101</v>
      </c>
      <c r="L2252" s="53" t="s">
        <v>851</v>
      </c>
      <c r="M2252" s="58">
        <v>1186550</v>
      </c>
      <c r="N2252" s="58" t="s">
        <v>851</v>
      </c>
      <c r="O2252" s="59">
        <v>50</v>
      </c>
      <c r="P2252" s="136">
        <v>0</v>
      </c>
      <c r="Q2252" s="135">
        <v>43662</v>
      </c>
    </row>
    <row r="2253" spans="1:17" ht="30" customHeight="1" x14ac:dyDescent="0.25">
      <c r="A2253" s="53" t="s">
        <v>906</v>
      </c>
      <c r="B2253" s="54">
        <v>410010056201</v>
      </c>
      <c r="C2253" s="53" t="s">
        <v>54</v>
      </c>
      <c r="D2253" s="53">
        <v>1075545720</v>
      </c>
      <c r="E2253" s="53" t="s">
        <v>491</v>
      </c>
      <c r="F2253" s="53" t="s">
        <v>3</v>
      </c>
      <c r="G2253" s="53">
        <v>911019</v>
      </c>
      <c r="H2253" s="55">
        <v>29340</v>
      </c>
      <c r="I2253" s="56">
        <v>29300</v>
      </c>
      <c r="J2253" s="57">
        <v>-40</v>
      </c>
      <c r="K2253" s="53">
        <v>911019</v>
      </c>
      <c r="L2253" s="53" t="s">
        <v>2492</v>
      </c>
      <c r="M2253" s="58">
        <v>26080</v>
      </c>
      <c r="N2253" s="58" t="s">
        <v>2492</v>
      </c>
      <c r="O2253" s="59">
        <v>3260</v>
      </c>
      <c r="P2253" s="136">
        <v>0</v>
      </c>
      <c r="Q2253" s="135">
        <v>43662</v>
      </c>
    </row>
    <row r="2254" spans="1:17" ht="30" customHeight="1" x14ac:dyDescent="0.25">
      <c r="A2254" s="53" t="s">
        <v>906</v>
      </c>
      <c r="B2254" s="54">
        <v>410010056201</v>
      </c>
      <c r="C2254" s="53" t="s">
        <v>54</v>
      </c>
      <c r="D2254" s="53">
        <v>1075545720</v>
      </c>
      <c r="E2254" s="53" t="s">
        <v>481</v>
      </c>
      <c r="F2254" s="53" t="s">
        <v>3</v>
      </c>
      <c r="G2254" s="53">
        <v>903110</v>
      </c>
      <c r="H2254" s="55">
        <v>32620</v>
      </c>
      <c r="I2254" s="56">
        <v>32600</v>
      </c>
      <c r="J2254" s="57">
        <v>-20</v>
      </c>
      <c r="K2254" s="53">
        <v>903110</v>
      </c>
      <c r="L2254" s="53" t="s">
        <v>86</v>
      </c>
      <c r="M2254" s="58">
        <v>28000</v>
      </c>
      <c r="N2254" s="58" t="s">
        <v>86</v>
      </c>
      <c r="O2254" s="59">
        <v>4620</v>
      </c>
      <c r="P2254" s="136">
        <v>0</v>
      </c>
      <c r="Q2254" s="135">
        <v>43662</v>
      </c>
    </row>
    <row r="2255" spans="1:17" ht="30" customHeight="1" x14ac:dyDescent="0.25">
      <c r="A2255" s="53" t="s">
        <v>906</v>
      </c>
      <c r="B2255" s="54">
        <v>410010056201</v>
      </c>
      <c r="C2255" s="53" t="s">
        <v>54</v>
      </c>
      <c r="D2255" s="53">
        <v>1075545720</v>
      </c>
      <c r="E2255" s="53" t="s">
        <v>1151</v>
      </c>
      <c r="F2255" s="53" t="s">
        <v>3</v>
      </c>
      <c r="G2255" s="53">
        <v>903809</v>
      </c>
      <c r="H2255" s="55">
        <v>15470</v>
      </c>
      <c r="I2255" s="56">
        <v>6800</v>
      </c>
      <c r="J2255" s="57">
        <v>-8670</v>
      </c>
      <c r="K2255" s="53">
        <v>903809</v>
      </c>
      <c r="L2255" s="53" t="s">
        <v>42</v>
      </c>
      <c r="M2255" s="58">
        <v>6790</v>
      </c>
      <c r="N2255" s="58" t="s">
        <v>42</v>
      </c>
      <c r="O2255" s="59">
        <v>8680</v>
      </c>
      <c r="P2255" s="136">
        <v>0</v>
      </c>
      <c r="Q2255" s="135">
        <v>43662</v>
      </c>
    </row>
    <row r="2256" spans="1:17" ht="30" customHeight="1" x14ac:dyDescent="0.25">
      <c r="A2256" s="53" t="s">
        <v>2656</v>
      </c>
      <c r="B2256" s="54">
        <v>410010056201</v>
      </c>
      <c r="C2256" s="53" t="s">
        <v>54</v>
      </c>
      <c r="D2256" s="53">
        <v>1075545720</v>
      </c>
      <c r="E2256" s="53" t="s">
        <v>632</v>
      </c>
      <c r="F2256" s="53" t="s">
        <v>3</v>
      </c>
      <c r="G2256" s="53">
        <v>903110</v>
      </c>
      <c r="H2256" s="55">
        <v>32620</v>
      </c>
      <c r="I2256" s="56">
        <v>32600</v>
      </c>
      <c r="J2256" s="57">
        <v>-20</v>
      </c>
      <c r="K2256" s="53">
        <v>903110</v>
      </c>
      <c r="L2256" s="53" t="s">
        <v>86</v>
      </c>
      <c r="M2256" s="58">
        <v>28000</v>
      </c>
      <c r="N2256" s="58" t="s">
        <v>86</v>
      </c>
      <c r="O2256" s="59">
        <v>4620</v>
      </c>
      <c r="P2256" s="136">
        <v>0</v>
      </c>
      <c r="Q2256" s="135">
        <v>43662</v>
      </c>
    </row>
    <row r="2257" spans="1:17" ht="30" customHeight="1" x14ac:dyDescent="0.25">
      <c r="A2257" s="53" t="s">
        <v>2656</v>
      </c>
      <c r="B2257" s="54">
        <v>410010056201</v>
      </c>
      <c r="C2257" s="53" t="s">
        <v>54</v>
      </c>
      <c r="D2257" s="53">
        <v>1075545720</v>
      </c>
      <c r="E2257" s="53" t="s">
        <v>595</v>
      </c>
      <c r="F2257" s="53" t="s">
        <v>3</v>
      </c>
      <c r="G2257" s="53">
        <v>903110</v>
      </c>
      <c r="H2257" s="55">
        <v>32620</v>
      </c>
      <c r="I2257" s="56">
        <v>32600</v>
      </c>
      <c r="J2257" s="57">
        <v>-20</v>
      </c>
      <c r="K2257" s="53">
        <v>903110</v>
      </c>
      <c r="L2257" s="53" t="s">
        <v>86</v>
      </c>
      <c r="M2257" s="58">
        <v>28000</v>
      </c>
      <c r="N2257" s="58" t="s">
        <v>86</v>
      </c>
      <c r="O2257" s="59">
        <v>4620</v>
      </c>
      <c r="P2257" s="136">
        <v>0</v>
      </c>
      <c r="Q2257" s="135">
        <v>43662</v>
      </c>
    </row>
    <row r="2258" spans="1:17" ht="30" customHeight="1" x14ac:dyDescent="0.25">
      <c r="A2258" s="53" t="s">
        <v>2656</v>
      </c>
      <c r="B2258" s="54">
        <v>410010056201</v>
      </c>
      <c r="C2258" s="53" t="s">
        <v>54</v>
      </c>
      <c r="D2258" s="53">
        <v>1075545720</v>
      </c>
      <c r="E2258" s="53" t="s">
        <v>446</v>
      </c>
      <c r="F2258" s="53" t="s">
        <v>3</v>
      </c>
      <c r="G2258" s="53">
        <v>903110</v>
      </c>
      <c r="H2258" s="55">
        <v>32620</v>
      </c>
      <c r="I2258" s="56">
        <v>32600</v>
      </c>
      <c r="J2258" s="57">
        <v>-20</v>
      </c>
      <c r="K2258" s="53">
        <v>903110</v>
      </c>
      <c r="L2258" s="53" t="s">
        <v>86</v>
      </c>
      <c r="M2258" s="58">
        <v>28000</v>
      </c>
      <c r="N2258" s="58" t="s">
        <v>86</v>
      </c>
      <c r="O2258" s="59">
        <v>4620</v>
      </c>
      <c r="P2258" s="136">
        <v>0</v>
      </c>
      <c r="Q2258" s="135">
        <v>43662</v>
      </c>
    </row>
    <row r="2259" spans="1:17" ht="30" customHeight="1" x14ac:dyDescent="0.25">
      <c r="A2259" s="53" t="s">
        <v>2656</v>
      </c>
      <c r="B2259" s="54">
        <v>410010056201</v>
      </c>
      <c r="C2259" s="53" t="s">
        <v>54</v>
      </c>
      <c r="D2259" s="53">
        <v>1075545720</v>
      </c>
      <c r="E2259" s="53" t="s">
        <v>901</v>
      </c>
      <c r="F2259" s="53" t="s">
        <v>3</v>
      </c>
      <c r="G2259" s="53">
        <v>903110</v>
      </c>
      <c r="H2259" s="55">
        <v>32620</v>
      </c>
      <c r="I2259" s="56">
        <v>32600</v>
      </c>
      <c r="J2259" s="57">
        <v>-20</v>
      </c>
      <c r="K2259" s="53">
        <v>903110</v>
      </c>
      <c r="L2259" s="53" t="s">
        <v>86</v>
      </c>
      <c r="M2259" s="58">
        <v>28000</v>
      </c>
      <c r="N2259" s="58" t="s">
        <v>86</v>
      </c>
      <c r="O2259" s="59">
        <v>4620</v>
      </c>
      <c r="P2259" s="136">
        <v>0</v>
      </c>
      <c r="Q2259" s="135">
        <v>43662</v>
      </c>
    </row>
    <row r="2260" spans="1:17" ht="30" customHeight="1" x14ac:dyDescent="0.25">
      <c r="A2260" s="53" t="s">
        <v>2656</v>
      </c>
      <c r="B2260" s="54">
        <v>410010056201</v>
      </c>
      <c r="C2260" s="53" t="s">
        <v>54</v>
      </c>
      <c r="D2260" s="53">
        <v>1075545720</v>
      </c>
      <c r="E2260" s="53" t="s">
        <v>1135</v>
      </c>
      <c r="F2260" s="53" t="s">
        <v>3</v>
      </c>
      <c r="G2260" s="53">
        <v>903110</v>
      </c>
      <c r="H2260" s="55">
        <v>32620</v>
      </c>
      <c r="I2260" s="56">
        <v>32600</v>
      </c>
      <c r="J2260" s="57">
        <v>-20</v>
      </c>
      <c r="K2260" s="53">
        <v>903110</v>
      </c>
      <c r="L2260" s="53" t="s">
        <v>86</v>
      </c>
      <c r="M2260" s="58">
        <v>28000</v>
      </c>
      <c r="N2260" s="58" t="s">
        <v>86</v>
      </c>
      <c r="O2260" s="59">
        <v>4620</v>
      </c>
      <c r="P2260" s="136">
        <v>0</v>
      </c>
      <c r="Q2260" s="135">
        <v>43662</v>
      </c>
    </row>
    <row r="2261" spans="1:17" ht="30" customHeight="1" x14ac:dyDescent="0.25">
      <c r="A2261" s="53" t="s">
        <v>2656</v>
      </c>
      <c r="B2261" s="54">
        <v>410010056201</v>
      </c>
      <c r="C2261" s="53" t="s">
        <v>54</v>
      </c>
      <c r="D2261" s="53">
        <v>1075545720</v>
      </c>
      <c r="E2261" s="53" t="s">
        <v>446</v>
      </c>
      <c r="F2261" s="53" t="s">
        <v>3</v>
      </c>
      <c r="G2261" s="53">
        <v>911111</v>
      </c>
      <c r="H2261" s="55">
        <v>53910</v>
      </c>
      <c r="I2261" s="56">
        <v>53900</v>
      </c>
      <c r="J2261" s="57">
        <v>-10</v>
      </c>
      <c r="K2261" s="53">
        <v>911111</v>
      </c>
      <c r="L2261" s="53" t="s">
        <v>2660</v>
      </c>
      <c r="M2261" s="58">
        <v>47920</v>
      </c>
      <c r="N2261" s="58" t="s">
        <v>2660</v>
      </c>
      <c r="O2261" s="59">
        <v>5990</v>
      </c>
      <c r="P2261" s="136">
        <v>0</v>
      </c>
      <c r="Q2261" s="135">
        <v>43662</v>
      </c>
    </row>
    <row r="2262" spans="1:17" ht="30" customHeight="1" x14ac:dyDescent="0.25">
      <c r="A2262" s="53" t="s">
        <v>2656</v>
      </c>
      <c r="B2262" s="54">
        <v>410010056201</v>
      </c>
      <c r="C2262" s="53" t="s">
        <v>54</v>
      </c>
      <c r="D2262" s="53">
        <v>1075545720</v>
      </c>
      <c r="E2262" s="53" t="s">
        <v>595</v>
      </c>
      <c r="F2262" s="53" t="s">
        <v>3</v>
      </c>
      <c r="G2262" s="53">
        <v>903809</v>
      </c>
      <c r="H2262" s="55">
        <v>15470</v>
      </c>
      <c r="I2262" s="56">
        <v>6800</v>
      </c>
      <c r="J2262" s="57">
        <v>-8670</v>
      </c>
      <c r="K2262" s="53">
        <v>903809</v>
      </c>
      <c r="L2262" s="53" t="s">
        <v>42</v>
      </c>
      <c r="M2262" s="58">
        <v>6790</v>
      </c>
      <c r="N2262" s="58" t="s">
        <v>42</v>
      </c>
      <c r="O2262" s="59">
        <v>8680</v>
      </c>
      <c r="P2262" s="136">
        <v>0</v>
      </c>
      <c r="Q2262" s="135">
        <v>43662</v>
      </c>
    </row>
    <row r="2263" spans="1:17" ht="30" customHeight="1" x14ac:dyDescent="0.25">
      <c r="A2263" s="53" t="s">
        <v>3055</v>
      </c>
      <c r="B2263" s="54">
        <v>410010056201</v>
      </c>
      <c r="C2263" s="53" t="s">
        <v>27</v>
      </c>
      <c r="D2263" s="53">
        <v>1029882681</v>
      </c>
      <c r="E2263" s="53" t="s">
        <v>456</v>
      </c>
      <c r="F2263" s="53" t="s">
        <v>3</v>
      </c>
      <c r="G2263" s="54">
        <v>895100</v>
      </c>
      <c r="H2263" s="55">
        <v>35422</v>
      </c>
      <c r="I2263" s="56">
        <v>31700</v>
      </c>
      <c r="J2263" s="57">
        <v>-3722</v>
      </c>
      <c r="K2263" s="53">
        <v>895100</v>
      </c>
      <c r="L2263" s="53" t="s">
        <v>2962</v>
      </c>
      <c r="M2263" s="58">
        <v>31879</v>
      </c>
      <c r="N2263" s="58" t="s">
        <v>2962</v>
      </c>
      <c r="O2263" s="59">
        <v>3543</v>
      </c>
      <c r="P2263" s="136">
        <v>0</v>
      </c>
      <c r="Q2263" s="135">
        <v>43662</v>
      </c>
    </row>
    <row r="2264" spans="1:17" ht="30" customHeight="1" x14ac:dyDescent="0.25">
      <c r="A2264" s="53" t="s">
        <v>3062</v>
      </c>
      <c r="B2264" s="54">
        <v>410010056201</v>
      </c>
      <c r="C2264" s="53" t="s">
        <v>1</v>
      </c>
      <c r="D2264" s="53">
        <v>12189101</v>
      </c>
      <c r="E2264" s="53" t="s">
        <v>486</v>
      </c>
      <c r="F2264" s="53" t="s">
        <v>3</v>
      </c>
      <c r="G2264" s="54">
        <v>895100</v>
      </c>
      <c r="H2264" s="55">
        <v>35422</v>
      </c>
      <c r="I2264" s="56">
        <v>31700</v>
      </c>
      <c r="J2264" s="57">
        <v>-3722</v>
      </c>
      <c r="K2264" s="53">
        <v>895100</v>
      </c>
      <c r="L2264" s="53" t="s">
        <v>2962</v>
      </c>
      <c r="M2264" s="58">
        <v>31879</v>
      </c>
      <c r="N2264" s="58" t="s">
        <v>2962</v>
      </c>
      <c r="O2264" s="59">
        <v>3543</v>
      </c>
      <c r="P2264" s="136">
        <v>0</v>
      </c>
      <c r="Q2264" s="135">
        <v>43662</v>
      </c>
    </row>
    <row r="2265" spans="1:17" ht="30" customHeight="1" x14ac:dyDescent="0.25">
      <c r="A2265" s="53" t="s">
        <v>3080</v>
      </c>
      <c r="B2265" s="54">
        <v>410010056201</v>
      </c>
      <c r="C2265" s="53" t="s">
        <v>1</v>
      </c>
      <c r="D2265" s="53">
        <v>25493446</v>
      </c>
      <c r="E2265" s="53" t="s">
        <v>618</v>
      </c>
      <c r="F2265" s="53" t="s">
        <v>3</v>
      </c>
      <c r="G2265" s="54">
        <v>895100</v>
      </c>
      <c r="H2265" s="55">
        <v>35422</v>
      </c>
      <c r="I2265" s="56">
        <v>31700</v>
      </c>
      <c r="J2265" s="57">
        <v>-3722</v>
      </c>
      <c r="K2265" s="53">
        <v>895100</v>
      </c>
      <c r="L2265" s="53" t="s">
        <v>2962</v>
      </c>
      <c r="M2265" s="58">
        <v>31879</v>
      </c>
      <c r="N2265" s="58" t="s">
        <v>2962</v>
      </c>
      <c r="O2265" s="59">
        <v>3543</v>
      </c>
      <c r="P2265" s="136">
        <v>0</v>
      </c>
      <c r="Q2265" s="135">
        <v>43662</v>
      </c>
    </row>
    <row r="2266" spans="1:17" ht="30" customHeight="1" x14ac:dyDescent="0.25">
      <c r="A2266" s="53" t="s">
        <v>2893</v>
      </c>
      <c r="B2266" s="54">
        <v>410010056201</v>
      </c>
      <c r="C2266" s="53" t="s">
        <v>1</v>
      </c>
      <c r="D2266" s="53">
        <v>1083915667</v>
      </c>
      <c r="E2266" s="53" t="s">
        <v>486</v>
      </c>
      <c r="F2266" s="53" t="s">
        <v>3</v>
      </c>
      <c r="G2266" s="53">
        <v>903809</v>
      </c>
      <c r="H2266" s="55">
        <v>15470</v>
      </c>
      <c r="I2266" s="56">
        <v>6800</v>
      </c>
      <c r="J2266" s="57">
        <v>-8670</v>
      </c>
      <c r="K2266" s="53">
        <v>903809</v>
      </c>
      <c r="L2266" s="53" t="s">
        <v>42</v>
      </c>
      <c r="M2266" s="58">
        <v>6790</v>
      </c>
      <c r="N2266" s="58" t="s">
        <v>42</v>
      </c>
      <c r="O2266" s="59">
        <v>8680</v>
      </c>
      <c r="P2266" s="136">
        <v>0</v>
      </c>
      <c r="Q2266" s="135">
        <v>43662</v>
      </c>
    </row>
    <row r="2267" spans="1:17" ht="30" customHeight="1" x14ac:dyDescent="0.25">
      <c r="A2267" s="53" t="s">
        <v>2873</v>
      </c>
      <c r="B2267" s="54">
        <v>410010056201</v>
      </c>
      <c r="C2267" s="53" t="s">
        <v>1</v>
      </c>
      <c r="D2267" s="53">
        <v>1084869518</v>
      </c>
      <c r="E2267" s="53" t="s">
        <v>618</v>
      </c>
      <c r="F2267" s="53" t="s">
        <v>3</v>
      </c>
      <c r="G2267" s="53">
        <v>903809</v>
      </c>
      <c r="H2267" s="55">
        <v>15470</v>
      </c>
      <c r="I2267" s="56">
        <v>6800</v>
      </c>
      <c r="J2267" s="57">
        <v>-8670</v>
      </c>
      <c r="K2267" s="53">
        <v>903809</v>
      </c>
      <c r="L2267" s="53" t="s">
        <v>42</v>
      </c>
      <c r="M2267" s="58">
        <v>6790</v>
      </c>
      <c r="N2267" s="58" t="s">
        <v>42</v>
      </c>
      <c r="O2267" s="59">
        <v>8680</v>
      </c>
      <c r="P2267" s="136">
        <v>0</v>
      </c>
      <c r="Q2267" s="135">
        <v>43662</v>
      </c>
    </row>
    <row r="2268" spans="1:17" ht="30" customHeight="1" x14ac:dyDescent="0.25">
      <c r="A2268" s="53" t="s">
        <v>2892</v>
      </c>
      <c r="B2268" s="54">
        <v>410010056201</v>
      </c>
      <c r="C2268" s="53" t="s">
        <v>1</v>
      </c>
      <c r="D2268" s="53">
        <v>36145332</v>
      </c>
      <c r="E2268" s="53" t="s">
        <v>494</v>
      </c>
      <c r="F2268" s="53" t="s">
        <v>3</v>
      </c>
      <c r="G2268" s="53">
        <v>903809</v>
      </c>
      <c r="H2268" s="55">
        <v>15470</v>
      </c>
      <c r="I2268" s="56">
        <v>6800</v>
      </c>
      <c r="J2268" s="57">
        <v>-8670</v>
      </c>
      <c r="K2268" s="53">
        <v>903809</v>
      </c>
      <c r="L2268" s="53" t="s">
        <v>42</v>
      </c>
      <c r="M2268" s="58">
        <v>6790</v>
      </c>
      <c r="N2268" s="58" t="s">
        <v>42</v>
      </c>
      <c r="O2268" s="59">
        <v>8680</v>
      </c>
      <c r="P2268" s="136">
        <v>0</v>
      </c>
      <c r="Q2268" s="135">
        <v>43662</v>
      </c>
    </row>
    <row r="2269" spans="1:17" ht="30" customHeight="1" x14ac:dyDescent="0.25">
      <c r="A2269" s="53" t="s">
        <v>3054</v>
      </c>
      <c r="B2269" s="54">
        <v>410010056201</v>
      </c>
      <c r="C2269" s="53" t="s">
        <v>27</v>
      </c>
      <c r="D2269" s="53">
        <v>1076909842</v>
      </c>
      <c r="E2269" s="53" t="s">
        <v>486</v>
      </c>
      <c r="F2269" s="53" t="s">
        <v>3</v>
      </c>
      <c r="G2269" s="54">
        <v>895100</v>
      </c>
      <c r="H2269" s="55">
        <v>35422</v>
      </c>
      <c r="I2269" s="56">
        <v>31700</v>
      </c>
      <c r="J2269" s="57">
        <v>-3722</v>
      </c>
      <c r="K2269" s="53">
        <v>895100</v>
      </c>
      <c r="L2269" s="53" t="s">
        <v>2962</v>
      </c>
      <c r="M2269" s="58">
        <v>31879</v>
      </c>
      <c r="N2269" s="58" t="s">
        <v>2962</v>
      </c>
      <c r="O2269" s="59">
        <v>3543</v>
      </c>
      <c r="P2269" s="136">
        <v>0</v>
      </c>
      <c r="Q2269" s="135">
        <v>43662</v>
      </c>
    </row>
    <row r="2270" spans="1:17" ht="30" customHeight="1" x14ac:dyDescent="0.25">
      <c r="A2270" s="53" t="s">
        <v>2882</v>
      </c>
      <c r="B2270" s="54">
        <v>410010056201</v>
      </c>
      <c r="C2270" s="53" t="s">
        <v>54</v>
      </c>
      <c r="D2270" s="53">
        <v>1075808141</v>
      </c>
      <c r="E2270" s="53" t="s">
        <v>491</v>
      </c>
      <c r="F2270" s="53" t="s">
        <v>3</v>
      </c>
      <c r="G2270" s="53">
        <v>903809</v>
      </c>
      <c r="H2270" s="55">
        <v>15470</v>
      </c>
      <c r="I2270" s="56">
        <v>6800</v>
      </c>
      <c r="J2270" s="57">
        <v>-8670</v>
      </c>
      <c r="K2270" s="53">
        <v>903809</v>
      </c>
      <c r="L2270" s="53" t="s">
        <v>42</v>
      </c>
      <c r="M2270" s="58">
        <v>6790</v>
      </c>
      <c r="N2270" s="58" t="s">
        <v>42</v>
      </c>
      <c r="O2270" s="59">
        <v>8680</v>
      </c>
      <c r="P2270" s="136">
        <v>0</v>
      </c>
      <c r="Q2270" s="135">
        <v>43662</v>
      </c>
    </row>
    <row r="2271" spans="1:17" ht="30" customHeight="1" x14ac:dyDescent="0.25">
      <c r="A2271" s="53" t="s">
        <v>3061</v>
      </c>
      <c r="B2271" s="54">
        <v>410010056201</v>
      </c>
      <c r="C2271" s="53" t="s">
        <v>1</v>
      </c>
      <c r="D2271" s="53">
        <v>1075312383</v>
      </c>
      <c r="E2271" s="53" t="s">
        <v>658</v>
      </c>
      <c r="F2271" s="53" t="s">
        <v>3</v>
      </c>
      <c r="G2271" s="54">
        <v>895100</v>
      </c>
      <c r="H2271" s="55">
        <v>35422</v>
      </c>
      <c r="I2271" s="56">
        <v>31700</v>
      </c>
      <c r="J2271" s="57">
        <v>-3722</v>
      </c>
      <c r="K2271" s="53">
        <v>895100</v>
      </c>
      <c r="L2271" s="53" t="s">
        <v>2962</v>
      </c>
      <c r="M2271" s="58">
        <v>31879</v>
      </c>
      <c r="N2271" s="58" t="s">
        <v>2962</v>
      </c>
      <c r="O2271" s="59">
        <v>3543</v>
      </c>
      <c r="P2271" s="136">
        <v>0</v>
      </c>
      <c r="Q2271" s="135">
        <v>43662</v>
      </c>
    </row>
    <row r="2272" spans="1:17" ht="30" customHeight="1" x14ac:dyDescent="0.25">
      <c r="A2272" s="53" t="s">
        <v>2867</v>
      </c>
      <c r="B2272" s="54">
        <v>410010056201</v>
      </c>
      <c r="C2272" s="53" t="s">
        <v>1</v>
      </c>
      <c r="D2272" s="53">
        <v>12252590</v>
      </c>
      <c r="E2272" s="53" t="s">
        <v>486</v>
      </c>
      <c r="F2272" s="53" t="s">
        <v>3</v>
      </c>
      <c r="G2272" s="53">
        <v>903809</v>
      </c>
      <c r="H2272" s="55">
        <v>15470</v>
      </c>
      <c r="I2272" s="56">
        <v>6800</v>
      </c>
      <c r="J2272" s="57">
        <v>-8670</v>
      </c>
      <c r="K2272" s="53">
        <v>903809</v>
      </c>
      <c r="L2272" s="53" t="s">
        <v>42</v>
      </c>
      <c r="M2272" s="58">
        <v>6790</v>
      </c>
      <c r="N2272" s="58" t="s">
        <v>42</v>
      </c>
      <c r="O2272" s="59">
        <v>8680</v>
      </c>
      <c r="P2272" s="136">
        <v>0</v>
      </c>
      <c r="Q2272" s="135">
        <v>43662</v>
      </c>
    </row>
    <row r="2273" spans="1:17" ht="30" customHeight="1" x14ac:dyDescent="0.25">
      <c r="A2273" s="53" t="s">
        <v>2867</v>
      </c>
      <c r="B2273" s="54">
        <v>410010056201</v>
      </c>
      <c r="C2273" s="53" t="s">
        <v>1</v>
      </c>
      <c r="D2273" s="53">
        <v>12252590</v>
      </c>
      <c r="E2273" s="53" t="s">
        <v>486</v>
      </c>
      <c r="F2273" s="53" t="s">
        <v>3</v>
      </c>
      <c r="G2273" s="54">
        <v>895100</v>
      </c>
      <c r="H2273" s="55">
        <v>35422</v>
      </c>
      <c r="I2273" s="56">
        <v>31700</v>
      </c>
      <c r="J2273" s="57">
        <v>-3722</v>
      </c>
      <c r="K2273" s="53">
        <v>895100</v>
      </c>
      <c r="L2273" s="53" t="s">
        <v>2962</v>
      </c>
      <c r="M2273" s="58">
        <v>31879</v>
      </c>
      <c r="N2273" s="58" t="s">
        <v>2962</v>
      </c>
      <c r="O2273" s="59">
        <v>3543</v>
      </c>
      <c r="P2273" s="136">
        <v>0</v>
      </c>
      <c r="Q2273" s="135">
        <v>43662</v>
      </c>
    </row>
    <row r="2274" spans="1:17" ht="30" customHeight="1" x14ac:dyDescent="0.25">
      <c r="A2274" s="53" t="s">
        <v>2569</v>
      </c>
      <c r="B2274" s="54">
        <v>410010056201</v>
      </c>
      <c r="C2274" s="53" t="s">
        <v>1</v>
      </c>
      <c r="D2274" s="53">
        <v>4906936</v>
      </c>
      <c r="E2274" s="53" t="s">
        <v>486</v>
      </c>
      <c r="F2274" s="53" t="s">
        <v>3</v>
      </c>
      <c r="G2274" s="53">
        <v>911019</v>
      </c>
      <c r="H2274" s="55">
        <v>29340</v>
      </c>
      <c r="I2274" s="56">
        <v>29300</v>
      </c>
      <c r="J2274" s="57">
        <v>-40</v>
      </c>
      <c r="K2274" s="53">
        <v>911019</v>
      </c>
      <c r="L2274" s="53" t="s">
        <v>2492</v>
      </c>
      <c r="M2274" s="58">
        <v>26080</v>
      </c>
      <c r="N2274" s="58" t="s">
        <v>2492</v>
      </c>
      <c r="O2274" s="59">
        <v>3260</v>
      </c>
      <c r="P2274" s="136">
        <v>0</v>
      </c>
      <c r="Q2274" s="135">
        <v>43662</v>
      </c>
    </row>
    <row r="2275" spans="1:17" ht="30" customHeight="1" x14ac:dyDescent="0.25">
      <c r="A2275" s="53" t="s">
        <v>2572</v>
      </c>
      <c r="B2275" s="54">
        <v>410010056201</v>
      </c>
      <c r="C2275" s="53" t="s">
        <v>1</v>
      </c>
      <c r="D2275" s="53">
        <v>12168369</v>
      </c>
      <c r="E2275" s="53" t="s">
        <v>407</v>
      </c>
      <c r="F2275" s="53" t="s">
        <v>3</v>
      </c>
      <c r="G2275" s="53">
        <v>911019</v>
      </c>
      <c r="H2275" s="55">
        <v>29340</v>
      </c>
      <c r="I2275" s="56">
        <v>29300</v>
      </c>
      <c r="J2275" s="57">
        <v>-40</v>
      </c>
      <c r="K2275" s="53">
        <v>911019</v>
      </c>
      <c r="L2275" s="53" t="s">
        <v>2492</v>
      </c>
      <c r="M2275" s="58">
        <v>26080</v>
      </c>
      <c r="N2275" s="58" t="s">
        <v>2492</v>
      </c>
      <c r="O2275" s="59">
        <v>3260</v>
      </c>
      <c r="P2275" s="136">
        <v>0</v>
      </c>
      <c r="Q2275" s="135">
        <v>43662</v>
      </c>
    </row>
    <row r="2276" spans="1:17" ht="30" customHeight="1" x14ac:dyDescent="0.25">
      <c r="A2276" s="53" t="s">
        <v>2572</v>
      </c>
      <c r="B2276" s="54">
        <v>410010056201</v>
      </c>
      <c r="C2276" s="53" t="s">
        <v>1</v>
      </c>
      <c r="D2276" s="53">
        <v>12168369</v>
      </c>
      <c r="E2276" s="53" t="s">
        <v>475</v>
      </c>
      <c r="F2276" s="53" t="s">
        <v>3</v>
      </c>
      <c r="G2276" s="53">
        <v>906812</v>
      </c>
      <c r="H2276" s="55">
        <v>122800</v>
      </c>
      <c r="I2276" s="56">
        <v>46600</v>
      </c>
      <c r="J2276" s="57">
        <v>-76200</v>
      </c>
      <c r="K2276" s="53">
        <v>906812</v>
      </c>
      <c r="L2276" s="53" t="s">
        <v>138</v>
      </c>
      <c r="M2276" s="58">
        <v>31290</v>
      </c>
      <c r="N2276" s="58" t="s">
        <v>138</v>
      </c>
      <c r="O2276" s="59">
        <v>91510</v>
      </c>
      <c r="P2276" s="136">
        <v>0</v>
      </c>
      <c r="Q2276" s="135">
        <v>43662</v>
      </c>
    </row>
    <row r="2277" spans="1:17" ht="30" customHeight="1" x14ac:dyDescent="0.25">
      <c r="A2277" s="53" t="s">
        <v>2572</v>
      </c>
      <c r="B2277" s="54">
        <v>410010056201</v>
      </c>
      <c r="C2277" s="53" t="s">
        <v>1</v>
      </c>
      <c r="D2277" s="53">
        <v>12168369</v>
      </c>
      <c r="E2277" s="53" t="s">
        <v>412</v>
      </c>
      <c r="F2277" s="53" t="s">
        <v>3</v>
      </c>
      <c r="G2277" s="53">
        <v>903809</v>
      </c>
      <c r="H2277" s="55">
        <v>15470</v>
      </c>
      <c r="I2277" s="56">
        <v>6800</v>
      </c>
      <c r="J2277" s="57">
        <v>-8670</v>
      </c>
      <c r="K2277" s="53">
        <v>903809</v>
      </c>
      <c r="L2277" s="53" t="s">
        <v>42</v>
      </c>
      <c r="M2277" s="58">
        <v>6790</v>
      </c>
      <c r="N2277" s="58" t="s">
        <v>42</v>
      </c>
      <c r="O2277" s="59">
        <v>8680</v>
      </c>
      <c r="P2277" s="136">
        <v>0</v>
      </c>
      <c r="Q2277" s="135">
        <v>43662</v>
      </c>
    </row>
    <row r="2278" spans="1:17" ht="30" customHeight="1" x14ac:dyDescent="0.25">
      <c r="A2278" s="53" t="s">
        <v>2572</v>
      </c>
      <c r="B2278" s="54">
        <v>410010056201</v>
      </c>
      <c r="C2278" s="53" t="s">
        <v>1</v>
      </c>
      <c r="D2278" s="53">
        <v>12168369</v>
      </c>
      <c r="E2278" s="53" t="s">
        <v>1133</v>
      </c>
      <c r="F2278" s="53" t="s">
        <v>3</v>
      </c>
      <c r="G2278" s="53">
        <v>903809</v>
      </c>
      <c r="H2278" s="55">
        <v>15470</v>
      </c>
      <c r="I2278" s="56">
        <v>6800</v>
      </c>
      <c r="J2278" s="57">
        <v>-8670</v>
      </c>
      <c r="K2278" s="53">
        <v>903809</v>
      </c>
      <c r="L2278" s="53" t="s">
        <v>42</v>
      </c>
      <c r="M2278" s="58">
        <v>6790</v>
      </c>
      <c r="N2278" s="58" t="s">
        <v>42</v>
      </c>
      <c r="O2278" s="59">
        <v>8680</v>
      </c>
      <c r="P2278" s="136">
        <v>0</v>
      </c>
      <c r="Q2278" s="135">
        <v>43662</v>
      </c>
    </row>
    <row r="2279" spans="1:17" ht="30" customHeight="1" x14ac:dyDescent="0.25">
      <c r="A2279" s="53" t="s">
        <v>2572</v>
      </c>
      <c r="B2279" s="54">
        <v>410010056201</v>
      </c>
      <c r="C2279" s="53" t="s">
        <v>1</v>
      </c>
      <c r="D2279" s="53">
        <v>12168369</v>
      </c>
      <c r="E2279" s="53" t="s">
        <v>437</v>
      </c>
      <c r="F2279" s="53" t="s">
        <v>3</v>
      </c>
      <c r="G2279" s="53">
        <v>903809</v>
      </c>
      <c r="H2279" s="55">
        <v>15470</v>
      </c>
      <c r="I2279" s="56">
        <v>6800</v>
      </c>
      <c r="J2279" s="57">
        <v>-8670</v>
      </c>
      <c r="K2279" s="53">
        <v>903809</v>
      </c>
      <c r="L2279" s="53" t="s">
        <v>42</v>
      </c>
      <c r="M2279" s="58">
        <v>6790</v>
      </c>
      <c r="N2279" s="58" t="s">
        <v>42</v>
      </c>
      <c r="O2279" s="59">
        <v>8680</v>
      </c>
      <c r="P2279" s="136">
        <v>0</v>
      </c>
      <c r="Q2279" s="135">
        <v>43662</v>
      </c>
    </row>
    <row r="2280" spans="1:17" ht="30" customHeight="1" x14ac:dyDescent="0.25">
      <c r="A2280" s="53" t="s">
        <v>2572</v>
      </c>
      <c r="B2280" s="54">
        <v>410010056201</v>
      </c>
      <c r="C2280" s="53" t="s">
        <v>1</v>
      </c>
      <c r="D2280" s="53">
        <v>12168369</v>
      </c>
      <c r="E2280" s="53" t="s">
        <v>475</v>
      </c>
      <c r="F2280" s="53" t="s">
        <v>3</v>
      </c>
      <c r="G2280" s="53">
        <v>903809</v>
      </c>
      <c r="H2280" s="55">
        <v>15470</v>
      </c>
      <c r="I2280" s="56">
        <v>6800</v>
      </c>
      <c r="J2280" s="57">
        <v>-8670</v>
      </c>
      <c r="K2280" s="53">
        <v>903809</v>
      </c>
      <c r="L2280" s="53" t="s">
        <v>42</v>
      </c>
      <c r="M2280" s="58">
        <v>6790</v>
      </c>
      <c r="N2280" s="58" t="s">
        <v>42</v>
      </c>
      <c r="O2280" s="59">
        <v>8680</v>
      </c>
      <c r="P2280" s="136">
        <v>0</v>
      </c>
      <c r="Q2280" s="135">
        <v>43662</v>
      </c>
    </row>
    <row r="2281" spans="1:17" ht="30" customHeight="1" x14ac:dyDescent="0.25">
      <c r="A2281" s="53" t="s">
        <v>2572</v>
      </c>
      <c r="B2281" s="54">
        <v>410010056201</v>
      </c>
      <c r="C2281" s="53" t="s">
        <v>1</v>
      </c>
      <c r="D2281" s="53">
        <v>12168369</v>
      </c>
      <c r="E2281" s="53" t="s">
        <v>866</v>
      </c>
      <c r="F2281" s="53" t="s">
        <v>3</v>
      </c>
      <c r="G2281" s="53">
        <v>903809</v>
      </c>
      <c r="H2281" s="55">
        <v>15470</v>
      </c>
      <c r="I2281" s="56">
        <v>6800</v>
      </c>
      <c r="J2281" s="57">
        <v>-8670</v>
      </c>
      <c r="K2281" s="53">
        <v>903809</v>
      </c>
      <c r="L2281" s="53" t="s">
        <v>42</v>
      </c>
      <c r="M2281" s="58">
        <v>6790</v>
      </c>
      <c r="N2281" s="58" t="s">
        <v>42</v>
      </c>
      <c r="O2281" s="59">
        <v>8680</v>
      </c>
      <c r="P2281" s="136">
        <v>0</v>
      </c>
      <c r="Q2281" s="135">
        <v>43662</v>
      </c>
    </row>
    <row r="2282" spans="1:17" ht="30" customHeight="1" x14ac:dyDescent="0.25">
      <c r="A2282" s="53" t="s">
        <v>2572</v>
      </c>
      <c r="B2282" s="54">
        <v>410010056201</v>
      </c>
      <c r="C2282" s="53" t="s">
        <v>1</v>
      </c>
      <c r="D2282" s="53">
        <v>12168369</v>
      </c>
      <c r="E2282" s="53" t="s">
        <v>560</v>
      </c>
      <c r="F2282" s="53" t="s">
        <v>3</v>
      </c>
      <c r="G2282" s="53">
        <v>903809</v>
      </c>
      <c r="H2282" s="55">
        <v>15470</v>
      </c>
      <c r="I2282" s="56">
        <v>6800</v>
      </c>
      <c r="J2282" s="57">
        <v>-8670</v>
      </c>
      <c r="K2282" s="53">
        <v>903809</v>
      </c>
      <c r="L2282" s="53" t="s">
        <v>42</v>
      </c>
      <c r="M2282" s="58">
        <v>6790</v>
      </c>
      <c r="N2282" s="58" t="s">
        <v>42</v>
      </c>
      <c r="O2282" s="59">
        <v>8680</v>
      </c>
      <c r="P2282" s="136">
        <v>0</v>
      </c>
      <c r="Q2282" s="135">
        <v>43662</v>
      </c>
    </row>
    <row r="2283" spans="1:17" ht="30" customHeight="1" x14ac:dyDescent="0.25">
      <c r="A2283" s="53" t="s">
        <v>539</v>
      </c>
      <c r="B2283" s="54">
        <v>410010056201</v>
      </c>
      <c r="C2283" s="53" t="s">
        <v>1</v>
      </c>
      <c r="D2283" s="53">
        <v>1637340</v>
      </c>
      <c r="E2283" s="53" t="s">
        <v>531</v>
      </c>
      <c r="F2283" s="53">
        <v>9784503</v>
      </c>
      <c r="G2283" s="53">
        <v>360101</v>
      </c>
      <c r="H2283" s="55">
        <v>1370180</v>
      </c>
      <c r="I2283" s="56">
        <v>989100</v>
      </c>
      <c r="J2283" s="57">
        <v>-381080</v>
      </c>
      <c r="K2283" s="53">
        <v>360101</v>
      </c>
      <c r="L2283" s="53" t="s">
        <v>532</v>
      </c>
      <c r="M2283" s="58">
        <v>989100</v>
      </c>
      <c r="N2283" s="58" t="s">
        <v>532</v>
      </c>
      <c r="O2283" s="59">
        <v>381080</v>
      </c>
      <c r="P2283" s="136">
        <v>0</v>
      </c>
      <c r="Q2283" s="135">
        <v>43662</v>
      </c>
    </row>
    <row r="2284" spans="1:17" ht="30" customHeight="1" x14ac:dyDescent="0.25">
      <c r="A2284" s="53" t="s">
        <v>644</v>
      </c>
      <c r="B2284" s="54">
        <v>410010056201</v>
      </c>
      <c r="C2284" s="53" t="s">
        <v>1</v>
      </c>
      <c r="D2284" s="53">
        <v>1033677345</v>
      </c>
      <c r="E2284" s="53" t="s">
        <v>486</v>
      </c>
      <c r="F2284" s="53">
        <v>9859996</v>
      </c>
      <c r="G2284" s="53">
        <v>740001</v>
      </c>
      <c r="H2284" s="55">
        <v>1209837</v>
      </c>
      <c r="I2284" s="56">
        <v>923200</v>
      </c>
      <c r="J2284" s="57">
        <v>-286637</v>
      </c>
      <c r="K2284" s="53">
        <v>740001</v>
      </c>
      <c r="L2284" s="53" t="s">
        <v>553</v>
      </c>
      <c r="M2284" s="58">
        <v>923230</v>
      </c>
      <c r="N2284" s="58" t="s">
        <v>553</v>
      </c>
      <c r="O2284" s="59">
        <v>286607</v>
      </c>
      <c r="P2284" s="136">
        <v>0</v>
      </c>
      <c r="Q2284" s="135">
        <v>43662</v>
      </c>
    </row>
    <row r="2285" spans="1:17" ht="30" customHeight="1" x14ac:dyDescent="0.25">
      <c r="A2285" s="53" t="s">
        <v>644</v>
      </c>
      <c r="B2285" s="54">
        <v>410010056201</v>
      </c>
      <c r="C2285" s="53" t="s">
        <v>1</v>
      </c>
      <c r="D2285" s="53">
        <v>1033677345</v>
      </c>
      <c r="E2285" s="53" t="s">
        <v>643</v>
      </c>
      <c r="F2285" s="53" t="s">
        <v>3</v>
      </c>
      <c r="G2285" s="53">
        <v>903809</v>
      </c>
      <c r="H2285" s="55">
        <v>15470</v>
      </c>
      <c r="I2285" s="56">
        <v>6800</v>
      </c>
      <c r="J2285" s="57">
        <v>-8670</v>
      </c>
      <c r="K2285" s="53">
        <v>903809</v>
      </c>
      <c r="L2285" s="53" t="s">
        <v>42</v>
      </c>
      <c r="M2285" s="58">
        <v>6790</v>
      </c>
      <c r="N2285" s="58" t="s">
        <v>42</v>
      </c>
      <c r="O2285" s="59">
        <v>8680</v>
      </c>
      <c r="P2285" s="136">
        <v>0</v>
      </c>
      <c r="Q2285" s="135">
        <v>43662</v>
      </c>
    </row>
    <row r="2286" spans="1:17" ht="30" customHeight="1" x14ac:dyDescent="0.25">
      <c r="A2286" s="53" t="s">
        <v>2705</v>
      </c>
      <c r="B2286" s="54">
        <v>410010056201</v>
      </c>
      <c r="C2286" s="53" t="s">
        <v>54</v>
      </c>
      <c r="D2286" s="53">
        <v>1077731421</v>
      </c>
      <c r="E2286" s="53" t="s">
        <v>658</v>
      </c>
      <c r="F2286" s="53" t="s">
        <v>3</v>
      </c>
      <c r="G2286" s="53">
        <v>907106</v>
      </c>
      <c r="H2286" s="55">
        <v>40880</v>
      </c>
      <c r="I2286" s="56">
        <v>10200</v>
      </c>
      <c r="J2286" s="57">
        <v>-30680</v>
      </c>
      <c r="K2286" s="53">
        <v>907106</v>
      </c>
      <c r="L2286" s="53" t="s">
        <v>1262</v>
      </c>
      <c r="M2286" s="58">
        <v>10220</v>
      </c>
      <c r="N2286" s="58" t="s">
        <v>1262</v>
      </c>
      <c r="O2286" s="59">
        <v>30660</v>
      </c>
      <c r="P2286" s="136">
        <v>0</v>
      </c>
      <c r="Q2286" s="135">
        <v>43662</v>
      </c>
    </row>
    <row r="2287" spans="1:17" ht="30" customHeight="1" x14ac:dyDescent="0.25">
      <c r="A2287" s="53" t="s">
        <v>2570</v>
      </c>
      <c r="B2287" s="54">
        <v>410010056201</v>
      </c>
      <c r="C2287" s="53" t="s">
        <v>1</v>
      </c>
      <c r="D2287" s="53">
        <v>36273322</v>
      </c>
      <c r="E2287" s="53" t="s">
        <v>494</v>
      </c>
      <c r="F2287" s="53" t="s">
        <v>3</v>
      </c>
      <c r="G2287" s="53">
        <v>911019</v>
      </c>
      <c r="H2287" s="55">
        <v>29340</v>
      </c>
      <c r="I2287" s="56">
        <v>29300</v>
      </c>
      <c r="J2287" s="57">
        <v>-40</v>
      </c>
      <c r="K2287" s="53">
        <v>911019</v>
      </c>
      <c r="L2287" s="53" t="s">
        <v>2492</v>
      </c>
      <c r="M2287" s="58">
        <v>26080</v>
      </c>
      <c r="N2287" s="58" t="s">
        <v>2492</v>
      </c>
      <c r="O2287" s="59">
        <v>3260</v>
      </c>
      <c r="P2287" s="136">
        <v>0</v>
      </c>
      <c r="Q2287" s="135">
        <v>43662</v>
      </c>
    </row>
    <row r="2288" spans="1:17" ht="30" customHeight="1" x14ac:dyDescent="0.25">
      <c r="A2288" s="53" t="s">
        <v>2570</v>
      </c>
      <c r="B2288" s="54">
        <v>410010056201</v>
      </c>
      <c r="C2288" s="53" t="s">
        <v>1</v>
      </c>
      <c r="D2288" s="53">
        <v>36273322</v>
      </c>
      <c r="E2288" s="53" t="s">
        <v>494</v>
      </c>
      <c r="F2288" s="53" t="s">
        <v>3</v>
      </c>
      <c r="G2288" s="54">
        <v>895100</v>
      </c>
      <c r="H2288" s="55">
        <v>35422</v>
      </c>
      <c r="I2288" s="56">
        <v>31700</v>
      </c>
      <c r="J2288" s="57">
        <v>-3722</v>
      </c>
      <c r="K2288" s="53">
        <v>895100</v>
      </c>
      <c r="L2288" s="53" t="s">
        <v>2962</v>
      </c>
      <c r="M2288" s="58">
        <v>31879</v>
      </c>
      <c r="N2288" s="58" t="s">
        <v>2962</v>
      </c>
      <c r="O2288" s="59">
        <v>3543</v>
      </c>
      <c r="P2288" s="136">
        <v>0</v>
      </c>
      <c r="Q2288" s="135">
        <v>43662</v>
      </c>
    </row>
    <row r="2289" spans="1:17" ht="30" customHeight="1" x14ac:dyDescent="0.25">
      <c r="A2289" s="53" t="s">
        <v>2682</v>
      </c>
      <c r="B2289" s="54">
        <v>410010056201</v>
      </c>
      <c r="C2289" s="53" t="s">
        <v>27</v>
      </c>
      <c r="D2289" s="53">
        <v>1079604305</v>
      </c>
      <c r="E2289" s="53" t="s">
        <v>658</v>
      </c>
      <c r="F2289" s="53" t="s">
        <v>3</v>
      </c>
      <c r="G2289" s="53">
        <v>907106</v>
      </c>
      <c r="H2289" s="55">
        <v>71540</v>
      </c>
      <c r="I2289" s="56">
        <v>10200</v>
      </c>
      <c r="J2289" s="57">
        <v>-61340</v>
      </c>
      <c r="K2289" s="53">
        <v>907106</v>
      </c>
      <c r="L2289" s="53" t="s">
        <v>1262</v>
      </c>
      <c r="M2289" s="58">
        <v>10220</v>
      </c>
      <c r="N2289" s="58" t="s">
        <v>1262</v>
      </c>
      <c r="O2289" s="59">
        <v>61320</v>
      </c>
      <c r="P2289" s="136">
        <v>0</v>
      </c>
      <c r="Q2289" s="135">
        <v>43662</v>
      </c>
    </row>
    <row r="2290" spans="1:17" ht="30" customHeight="1" x14ac:dyDescent="0.25">
      <c r="A2290" s="53" t="s">
        <v>1291</v>
      </c>
      <c r="B2290" s="54">
        <v>410010056201</v>
      </c>
      <c r="C2290" s="53" t="s">
        <v>1</v>
      </c>
      <c r="D2290" s="53">
        <v>26586272</v>
      </c>
      <c r="E2290" s="53" t="s">
        <v>494</v>
      </c>
      <c r="F2290" s="53" t="s">
        <v>3</v>
      </c>
      <c r="G2290" s="53">
        <v>906913</v>
      </c>
      <c r="H2290" s="55">
        <v>32690</v>
      </c>
      <c r="I2290" s="56">
        <v>32600</v>
      </c>
      <c r="J2290" s="57">
        <v>-90</v>
      </c>
      <c r="K2290" s="53">
        <v>906913</v>
      </c>
      <c r="L2290" s="53" t="s">
        <v>1265</v>
      </c>
      <c r="M2290" s="58">
        <v>32620</v>
      </c>
      <c r="N2290" s="58" t="s">
        <v>1265</v>
      </c>
      <c r="O2290" s="59">
        <v>70</v>
      </c>
      <c r="P2290" s="136">
        <v>0</v>
      </c>
      <c r="Q2290" s="135">
        <v>43662</v>
      </c>
    </row>
    <row r="2291" spans="1:17" ht="30" customHeight="1" x14ac:dyDescent="0.25">
      <c r="A2291" s="53" t="s">
        <v>1291</v>
      </c>
      <c r="B2291" s="54">
        <v>410010056201</v>
      </c>
      <c r="C2291" s="53" t="s">
        <v>1</v>
      </c>
      <c r="D2291" s="53">
        <v>26586272</v>
      </c>
      <c r="E2291" s="53" t="s">
        <v>491</v>
      </c>
      <c r="F2291" s="53" t="s">
        <v>3</v>
      </c>
      <c r="G2291" s="53">
        <v>903809</v>
      </c>
      <c r="H2291" s="55">
        <v>15470</v>
      </c>
      <c r="I2291" s="56">
        <v>6800</v>
      </c>
      <c r="J2291" s="57">
        <v>-8670</v>
      </c>
      <c r="K2291" s="53">
        <v>903809</v>
      </c>
      <c r="L2291" s="53" t="s">
        <v>42</v>
      </c>
      <c r="M2291" s="58">
        <v>6790</v>
      </c>
      <c r="N2291" s="58" t="s">
        <v>42</v>
      </c>
      <c r="O2291" s="59">
        <v>8680</v>
      </c>
      <c r="P2291" s="136">
        <v>0</v>
      </c>
      <c r="Q2291" s="135">
        <v>43662</v>
      </c>
    </row>
    <row r="2292" spans="1:17" ht="30" customHeight="1" x14ac:dyDescent="0.25">
      <c r="A2292" s="53" t="s">
        <v>642</v>
      </c>
      <c r="B2292" s="54">
        <v>410010056201</v>
      </c>
      <c r="C2292" s="53" t="s">
        <v>1</v>
      </c>
      <c r="D2292" s="53">
        <v>1081155150</v>
      </c>
      <c r="E2292" s="53" t="s">
        <v>643</v>
      </c>
      <c r="F2292" s="53">
        <v>9863011</v>
      </c>
      <c r="G2292" s="53">
        <v>740001</v>
      </c>
      <c r="H2292" s="55">
        <v>1209837</v>
      </c>
      <c r="I2292" s="56">
        <v>923200</v>
      </c>
      <c r="J2292" s="57">
        <v>-286637</v>
      </c>
      <c r="K2292" s="53">
        <v>740001</v>
      </c>
      <c r="L2292" s="53" t="s">
        <v>553</v>
      </c>
      <c r="M2292" s="58">
        <v>923230</v>
      </c>
      <c r="N2292" s="58" t="s">
        <v>553</v>
      </c>
      <c r="O2292" s="59">
        <v>286607</v>
      </c>
      <c r="P2292" s="136">
        <v>0</v>
      </c>
      <c r="Q2292" s="135">
        <v>43662</v>
      </c>
    </row>
    <row r="2293" spans="1:17" ht="30" customHeight="1" x14ac:dyDescent="0.25">
      <c r="A2293" s="53" t="s">
        <v>919</v>
      </c>
      <c r="B2293" s="54">
        <v>410010056201</v>
      </c>
      <c r="C2293" s="53" t="s">
        <v>1</v>
      </c>
      <c r="D2293" s="53">
        <v>1075320200</v>
      </c>
      <c r="E2293" s="53" t="s">
        <v>491</v>
      </c>
      <c r="F2293" s="53">
        <v>9833399</v>
      </c>
      <c r="G2293" s="53">
        <v>883101</v>
      </c>
      <c r="H2293" s="55">
        <v>1186600</v>
      </c>
      <c r="I2293" s="56">
        <v>483500</v>
      </c>
      <c r="J2293" s="57">
        <v>-703100</v>
      </c>
      <c r="K2293" s="53">
        <v>883101</v>
      </c>
      <c r="L2293" s="53" t="s">
        <v>851</v>
      </c>
      <c r="M2293" s="58">
        <v>1186550</v>
      </c>
      <c r="N2293" s="58" t="s">
        <v>851</v>
      </c>
      <c r="O2293" s="59">
        <v>50</v>
      </c>
      <c r="P2293" s="136">
        <v>0</v>
      </c>
      <c r="Q2293" s="135">
        <v>43662</v>
      </c>
    </row>
    <row r="2294" spans="1:17" ht="30" customHeight="1" x14ac:dyDescent="0.25">
      <c r="A2294" s="53" t="s">
        <v>919</v>
      </c>
      <c r="B2294" s="54">
        <v>410010056201</v>
      </c>
      <c r="C2294" s="53" t="s">
        <v>1</v>
      </c>
      <c r="D2294" s="53">
        <v>1075320200</v>
      </c>
      <c r="E2294" s="53" t="s">
        <v>494</v>
      </c>
      <c r="F2294" s="53" t="s">
        <v>3</v>
      </c>
      <c r="G2294" s="53">
        <v>906913</v>
      </c>
      <c r="H2294" s="55">
        <v>32690</v>
      </c>
      <c r="I2294" s="56">
        <v>32600</v>
      </c>
      <c r="J2294" s="57">
        <v>-90</v>
      </c>
      <c r="K2294" s="53">
        <v>906913</v>
      </c>
      <c r="L2294" s="53" t="s">
        <v>1265</v>
      </c>
      <c r="M2294" s="58">
        <v>32620</v>
      </c>
      <c r="N2294" s="58" t="s">
        <v>1265</v>
      </c>
      <c r="O2294" s="59">
        <v>70</v>
      </c>
      <c r="P2294" s="136">
        <v>0</v>
      </c>
      <c r="Q2294" s="135">
        <v>43662</v>
      </c>
    </row>
    <row r="2295" spans="1:17" ht="30" customHeight="1" x14ac:dyDescent="0.25">
      <c r="A2295" s="53" t="s">
        <v>3173</v>
      </c>
      <c r="B2295" s="54">
        <v>410010056201</v>
      </c>
      <c r="C2295" s="53" t="s">
        <v>54</v>
      </c>
      <c r="D2295" s="53">
        <v>1077731421</v>
      </c>
      <c r="E2295" s="53" t="s">
        <v>494</v>
      </c>
      <c r="F2295" s="53">
        <v>9768773</v>
      </c>
      <c r="G2295" s="54">
        <v>898003</v>
      </c>
      <c r="H2295" s="55">
        <v>52200</v>
      </c>
      <c r="I2295" s="56">
        <v>50400</v>
      </c>
      <c r="J2295" s="57">
        <v>-1800</v>
      </c>
      <c r="K2295" s="53">
        <v>898003</v>
      </c>
      <c r="L2295" s="53" t="s">
        <v>3166</v>
      </c>
      <c r="M2295" s="58">
        <v>47500</v>
      </c>
      <c r="N2295" s="53" t="s">
        <v>3166</v>
      </c>
      <c r="O2295" s="59">
        <v>4700</v>
      </c>
      <c r="P2295" s="136">
        <v>0</v>
      </c>
      <c r="Q2295" s="135">
        <v>43662</v>
      </c>
    </row>
    <row r="2296" spans="1:17" ht="30" customHeight="1" x14ac:dyDescent="0.25">
      <c r="A2296" s="53" t="s">
        <v>530</v>
      </c>
      <c r="B2296" s="54">
        <v>410010056201</v>
      </c>
      <c r="C2296" s="53" t="s">
        <v>1</v>
      </c>
      <c r="D2296" s="53">
        <v>26407358</v>
      </c>
      <c r="E2296" s="53" t="s">
        <v>531</v>
      </c>
      <c r="F2296" s="53">
        <v>9942183</v>
      </c>
      <c r="G2296" s="53">
        <v>360101</v>
      </c>
      <c r="H2296" s="55">
        <v>1370180</v>
      </c>
      <c r="I2296" s="56">
        <v>989100</v>
      </c>
      <c r="J2296" s="57">
        <v>-381080</v>
      </c>
      <c r="K2296" s="53">
        <v>360101</v>
      </c>
      <c r="L2296" s="53" t="s">
        <v>532</v>
      </c>
      <c r="M2296" s="58">
        <v>989100</v>
      </c>
      <c r="N2296" s="58" t="s">
        <v>532</v>
      </c>
      <c r="O2296" s="59">
        <v>381080</v>
      </c>
      <c r="P2296" s="136">
        <v>0</v>
      </c>
      <c r="Q2296" s="135">
        <v>43662</v>
      </c>
    </row>
    <row r="2297" spans="1:17" ht="30" customHeight="1" x14ac:dyDescent="0.25">
      <c r="A2297" s="53" t="s">
        <v>530</v>
      </c>
      <c r="B2297" s="54">
        <v>410010056201</v>
      </c>
      <c r="C2297" s="53" t="s">
        <v>1</v>
      </c>
      <c r="D2297" s="53">
        <v>26407358</v>
      </c>
      <c r="E2297" s="53" t="s">
        <v>420</v>
      </c>
      <c r="F2297" s="53" t="s">
        <v>3</v>
      </c>
      <c r="G2297" s="53">
        <v>992990</v>
      </c>
      <c r="H2297" s="55">
        <v>494550</v>
      </c>
      <c r="I2297" s="56">
        <v>163200</v>
      </c>
      <c r="J2297" s="57">
        <v>-331350</v>
      </c>
      <c r="K2297" s="53">
        <v>992990</v>
      </c>
      <c r="L2297" s="53" t="s">
        <v>1022</v>
      </c>
      <c r="M2297" s="58">
        <v>158887</v>
      </c>
      <c r="N2297" s="58" t="s">
        <v>1022</v>
      </c>
      <c r="O2297" s="59">
        <v>335663</v>
      </c>
      <c r="P2297" s="136">
        <v>0</v>
      </c>
      <c r="Q2297" s="135">
        <v>43662</v>
      </c>
    </row>
    <row r="2298" spans="1:17" ht="30" customHeight="1" x14ac:dyDescent="0.25">
      <c r="A2298" s="53" t="s">
        <v>533</v>
      </c>
      <c r="B2298" s="54">
        <v>410010056201</v>
      </c>
      <c r="C2298" s="53" t="s">
        <v>1</v>
      </c>
      <c r="D2298" s="53">
        <v>26449636</v>
      </c>
      <c r="E2298" s="53" t="s">
        <v>475</v>
      </c>
      <c r="F2298" s="53">
        <v>9498599</v>
      </c>
      <c r="G2298" s="53">
        <v>360101</v>
      </c>
      <c r="H2298" s="55">
        <v>1370180</v>
      </c>
      <c r="I2298" s="56">
        <v>989100</v>
      </c>
      <c r="J2298" s="57">
        <v>-381080</v>
      </c>
      <c r="K2298" s="53">
        <v>360101</v>
      </c>
      <c r="L2298" s="53" t="s">
        <v>532</v>
      </c>
      <c r="M2298" s="58">
        <v>989100</v>
      </c>
      <c r="N2298" s="58" t="s">
        <v>532</v>
      </c>
      <c r="O2298" s="59">
        <v>381080</v>
      </c>
      <c r="P2298" s="136">
        <v>0</v>
      </c>
      <c r="Q2298" s="135">
        <v>43662</v>
      </c>
    </row>
    <row r="2299" spans="1:17" ht="30" customHeight="1" x14ac:dyDescent="0.25">
      <c r="A2299" s="53" t="s">
        <v>2874</v>
      </c>
      <c r="B2299" s="54">
        <v>410010056201</v>
      </c>
      <c r="C2299" s="53" t="s">
        <v>313</v>
      </c>
      <c r="D2299" s="53">
        <v>153800937</v>
      </c>
      <c r="E2299" s="53" t="s">
        <v>652</v>
      </c>
      <c r="F2299" s="53" t="s">
        <v>3</v>
      </c>
      <c r="G2299" s="53">
        <v>903809</v>
      </c>
      <c r="H2299" s="55">
        <v>15470</v>
      </c>
      <c r="I2299" s="56">
        <v>6800</v>
      </c>
      <c r="J2299" s="57">
        <v>-8670</v>
      </c>
      <c r="K2299" s="53">
        <v>903809</v>
      </c>
      <c r="L2299" s="53" t="s">
        <v>42</v>
      </c>
      <c r="M2299" s="58">
        <v>6790</v>
      </c>
      <c r="N2299" s="58" t="s">
        <v>42</v>
      </c>
      <c r="O2299" s="59">
        <v>8680</v>
      </c>
      <c r="P2299" s="136">
        <v>0</v>
      </c>
      <c r="Q2299" s="135">
        <v>43662</v>
      </c>
    </row>
    <row r="2300" spans="1:17" ht="30" customHeight="1" x14ac:dyDescent="0.25">
      <c r="A2300" s="53" t="s">
        <v>1418</v>
      </c>
      <c r="B2300" s="54">
        <v>410010056201</v>
      </c>
      <c r="C2300" s="53" t="s">
        <v>54</v>
      </c>
      <c r="D2300" s="53">
        <v>1079187988</v>
      </c>
      <c r="E2300" s="53" t="s">
        <v>456</v>
      </c>
      <c r="F2300" s="53" t="s">
        <v>3</v>
      </c>
      <c r="G2300" s="53">
        <v>903110</v>
      </c>
      <c r="H2300" s="55">
        <v>32690</v>
      </c>
      <c r="I2300" s="56">
        <v>32600</v>
      </c>
      <c r="J2300" s="57">
        <v>-90</v>
      </c>
      <c r="K2300" s="53">
        <v>903110</v>
      </c>
      <c r="L2300" s="53" t="s">
        <v>86</v>
      </c>
      <c r="M2300" s="58">
        <v>28000</v>
      </c>
      <c r="N2300" s="58" t="s">
        <v>86</v>
      </c>
      <c r="O2300" s="59">
        <v>4690</v>
      </c>
      <c r="P2300" s="136">
        <v>0</v>
      </c>
      <c r="Q2300" s="135">
        <v>43662</v>
      </c>
    </row>
    <row r="2301" spans="1:17" ht="30" customHeight="1" x14ac:dyDescent="0.25">
      <c r="A2301" s="53" t="s">
        <v>1418</v>
      </c>
      <c r="B2301" s="54">
        <v>410010056201</v>
      </c>
      <c r="C2301" s="53" t="s">
        <v>54</v>
      </c>
      <c r="D2301" s="53">
        <v>1079187988</v>
      </c>
      <c r="E2301" s="53" t="s">
        <v>456</v>
      </c>
      <c r="F2301" s="53" t="s">
        <v>3</v>
      </c>
      <c r="G2301" s="53">
        <v>906913</v>
      </c>
      <c r="H2301" s="55">
        <v>32690</v>
      </c>
      <c r="I2301" s="56">
        <v>32600</v>
      </c>
      <c r="J2301" s="57">
        <v>-90</v>
      </c>
      <c r="K2301" s="53">
        <v>906913</v>
      </c>
      <c r="L2301" s="53" t="s">
        <v>1265</v>
      </c>
      <c r="M2301" s="58">
        <v>32620</v>
      </c>
      <c r="N2301" s="58" t="s">
        <v>1265</v>
      </c>
      <c r="O2301" s="59">
        <v>70</v>
      </c>
      <c r="P2301" s="136">
        <v>0</v>
      </c>
      <c r="Q2301" s="135">
        <v>43662</v>
      </c>
    </row>
    <row r="2302" spans="1:17" ht="30" customHeight="1" x14ac:dyDescent="0.25">
      <c r="A2302" s="53" t="s">
        <v>1505</v>
      </c>
      <c r="B2302" s="54">
        <v>410010056201</v>
      </c>
      <c r="C2302" s="53" t="s">
        <v>54</v>
      </c>
      <c r="D2302" s="53">
        <v>1076515709</v>
      </c>
      <c r="E2302" s="53" t="s">
        <v>491</v>
      </c>
      <c r="F2302" s="53" t="s">
        <v>3</v>
      </c>
      <c r="G2302" s="53">
        <v>906913</v>
      </c>
      <c r="H2302" s="55">
        <v>32690</v>
      </c>
      <c r="I2302" s="56">
        <v>32600</v>
      </c>
      <c r="J2302" s="57">
        <v>-90</v>
      </c>
      <c r="K2302" s="53">
        <v>906913</v>
      </c>
      <c r="L2302" s="53" t="s">
        <v>1265</v>
      </c>
      <c r="M2302" s="58">
        <v>32620</v>
      </c>
      <c r="N2302" s="58" t="s">
        <v>1265</v>
      </c>
      <c r="O2302" s="59">
        <v>70</v>
      </c>
      <c r="P2302" s="136">
        <v>0</v>
      </c>
      <c r="Q2302" s="135">
        <v>43662</v>
      </c>
    </row>
    <row r="2303" spans="1:17" ht="30" customHeight="1" x14ac:dyDescent="0.25">
      <c r="A2303" s="53" t="s">
        <v>1505</v>
      </c>
      <c r="B2303" s="54">
        <v>410010056201</v>
      </c>
      <c r="C2303" s="53" t="s">
        <v>54</v>
      </c>
      <c r="D2303" s="53">
        <v>1076515709</v>
      </c>
      <c r="E2303" s="53" t="s">
        <v>456</v>
      </c>
      <c r="F2303" s="53" t="s">
        <v>3</v>
      </c>
      <c r="G2303" s="53">
        <v>906913</v>
      </c>
      <c r="H2303" s="55">
        <v>32690</v>
      </c>
      <c r="I2303" s="56">
        <v>32600</v>
      </c>
      <c r="J2303" s="57">
        <v>-90</v>
      </c>
      <c r="K2303" s="53">
        <v>906913</v>
      </c>
      <c r="L2303" s="53" t="s">
        <v>1265</v>
      </c>
      <c r="M2303" s="58">
        <v>32620</v>
      </c>
      <c r="N2303" s="58" t="s">
        <v>1265</v>
      </c>
      <c r="O2303" s="59">
        <v>70</v>
      </c>
      <c r="P2303" s="136">
        <v>0</v>
      </c>
      <c r="Q2303" s="135">
        <v>43662</v>
      </c>
    </row>
    <row r="2304" spans="1:17" ht="30" customHeight="1" x14ac:dyDescent="0.25">
      <c r="A2304" s="53" t="s">
        <v>1271</v>
      </c>
      <c r="B2304" s="54">
        <v>410010056201</v>
      </c>
      <c r="C2304" s="53" t="s">
        <v>54</v>
      </c>
      <c r="D2304" s="53">
        <v>1076512580</v>
      </c>
      <c r="E2304" s="53" t="s">
        <v>414</v>
      </c>
      <c r="F2304" s="53" t="s">
        <v>3</v>
      </c>
      <c r="G2304" s="53">
        <v>906913</v>
      </c>
      <c r="H2304" s="55">
        <v>32690</v>
      </c>
      <c r="I2304" s="56">
        <v>32600</v>
      </c>
      <c r="J2304" s="57">
        <v>-90</v>
      </c>
      <c r="K2304" s="53">
        <v>906913</v>
      </c>
      <c r="L2304" s="53" t="s">
        <v>1265</v>
      </c>
      <c r="M2304" s="58">
        <v>32620</v>
      </c>
      <c r="N2304" s="58" t="s">
        <v>1265</v>
      </c>
      <c r="O2304" s="59">
        <v>70</v>
      </c>
      <c r="P2304" s="136">
        <v>0</v>
      </c>
      <c r="Q2304" s="135">
        <v>43662</v>
      </c>
    </row>
    <row r="2305" spans="1:17" ht="30" customHeight="1" x14ac:dyDescent="0.25">
      <c r="A2305" s="53" t="s">
        <v>2563</v>
      </c>
      <c r="B2305" s="54">
        <v>410010056201</v>
      </c>
      <c r="C2305" s="53" t="s">
        <v>27</v>
      </c>
      <c r="D2305" s="53">
        <v>1104937062</v>
      </c>
      <c r="E2305" s="53" t="s">
        <v>414</v>
      </c>
      <c r="F2305" s="53" t="s">
        <v>3</v>
      </c>
      <c r="G2305" s="53">
        <v>911019</v>
      </c>
      <c r="H2305" s="55">
        <v>29340</v>
      </c>
      <c r="I2305" s="56">
        <v>29300</v>
      </c>
      <c r="J2305" s="57">
        <v>-40</v>
      </c>
      <c r="K2305" s="53">
        <v>911019</v>
      </c>
      <c r="L2305" s="53" t="s">
        <v>2492</v>
      </c>
      <c r="M2305" s="58">
        <v>26080</v>
      </c>
      <c r="N2305" s="58" t="s">
        <v>2492</v>
      </c>
      <c r="O2305" s="59">
        <v>3260</v>
      </c>
      <c r="P2305" s="136">
        <v>0</v>
      </c>
      <c r="Q2305" s="135">
        <v>43662</v>
      </c>
    </row>
    <row r="2306" spans="1:17" ht="30" customHeight="1" x14ac:dyDescent="0.25">
      <c r="A2306" s="53" t="s">
        <v>1310</v>
      </c>
      <c r="B2306" s="54">
        <v>410010056201</v>
      </c>
      <c r="C2306" s="53" t="s">
        <v>1</v>
      </c>
      <c r="D2306" s="53">
        <v>36309217</v>
      </c>
      <c r="E2306" s="53" t="s">
        <v>486</v>
      </c>
      <c r="F2306" s="53" t="s">
        <v>3</v>
      </c>
      <c r="G2306" s="53">
        <v>906913</v>
      </c>
      <c r="H2306" s="55">
        <v>32690</v>
      </c>
      <c r="I2306" s="56">
        <v>32600</v>
      </c>
      <c r="J2306" s="57">
        <v>-90</v>
      </c>
      <c r="K2306" s="53">
        <v>906913</v>
      </c>
      <c r="L2306" s="53" t="s">
        <v>1265</v>
      </c>
      <c r="M2306" s="58">
        <v>32620</v>
      </c>
      <c r="N2306" s="58" t="s">
        <v>1265</v>
      </c>
      <c r="O2306" s="59">
        <v>70</v>
      </c>
      <c r="P2306" s="136">
        <v>0</v>
      </c>
      <c r="Q2306" s="135">
        <v>43662</v>
      </c>
    </row>
    <row r="2307" spans="1:17" ht="30" customHeight="1" x14ac:dyDescent="0.25">
      <c r="A2307" s="53" t="s">
        <v>1310</v>
      </c>
      <c r="B2307" s="54">
        <v>410010056201</v>
      </c>
      <c r="C2307" s="53" t="s">
        <v>1</v>
      </c>
      <c r="D2307" s="53">
        <v>36309217</v>
      </c>
      <c r="E2307" s="53" t="s">
        <v>658</v>
      </c>
      <c r="F2307" s="53">
        <v>9868545</v>
      </c>
      <c r="G2307" s="53">
        <v>712003</v>
      </c>
      <c r="H2307" s="55">
        <v>372737</v>
      </c>
      <c r="I2307" s="56">
        <v>372700</v>
      </c>
      <c r="J2307" s="57">
        <v>-37</v>
      </c>
      <c r="K2307" s="53">
        <v>712003</v>
      </c>
      <c r="L2307" s="53" t="s">
        <v>2609</v>
      </c>
      <c r="M2307" s="58">
        <v>248653</v>
      </c>
      <c r="N2307" s="58" t="s">
        <v>2609</v>
      </c>
      <c r="O2307" s="59">
        <v>124084</v>
      </c>
      <c r="P2307" s="136">
        <v>0</v>
      </c>
      <c r="Q2307" s="135">
        <v>43662</v>
      </c>
    </row>
    <row r="2308" spans="1:17" ht="30" customHeight="1" x14ac:dyDescent="0.25">
      <c r="A2308" s="53" t="s">
        <v>1480</v>
      </c>
      <c r="B2308" s="54">
        <v>410010056201</v>
      </c>
      <c r="C2308" s="53" t="s">
        <v>54</v>
      </c>
      <c r="D2308" s="53">
        <v>1076509885</v>
      </c>
      <c r="E2308" s="53" t="s">
        <v>414</v>
      </c>
      <c r="F2308" s="53" t="s">
        <v>3</v>
      </c>
      <c r="G2308" s="53">
        <v>873122</v>
      </c>
      <c r="H2308" s="55">
        <v>32690</v>
      </c>
      <c r="I2308" s="56">
        <v>32600</v>
      </c>
      <c r="J2308" s="57">
        <v>-90</v>
      </c>
      <c r="K2308" s="53">
        <v>873122</v>
      </c>
      <c r="L2308" s="53" t="s">
        <v>1303</v>
      </c>
      <c r="M2308" s="58">
        <v>32620</v>
      </c>
      <c r="N2308" s="58" t="s">
        <v>1303</v>
      </c>
      <c r="O2308" s="59">
        <v>70</v>
      </c>
      <c r="P2308" s="136">
        <v>0</v>
      </c>
      <c r="Q2308" s="135">
        <v>43662</v>
      </c>
    </row>
    <row r="2309" spans="1:17" ht="30" customHeight="1" x14ac:dyDescent="0.25">
      <c r="A2309" s="53" t="s">
        <v>1480</v>
      </c>
      <c r="B2309" s="54">
        <v>410010056201</v>
      </c>
      <c r="C2309" s="53" t="s">
        <v>54</v>
      </c>
      <c r="D2309" s="53">
        <v>1076509885</v>
      </c>
      <c r="E2309" s="53" t="s">
        <v>414</v>
      </c>
      <c r="F2309" s="53" t="s">
        <v>3</v>
      </c>
      <c r="G2309" s="53">
        <v>873205</v>
      </c>
      <c r="H2309" s="55">
        <v>32690</v>
      </c>
      <c r="I2309" s="56">
        <v>32600</v>
      </c>
      <c r="J2309" s="57">
        <v>-90</v>
      </c>
      <c r="K2309" s="53">
        <v>873205</v>
      </c>
      <c r="L2309" s="53" t="s">
        <v>1304</v>
      </c>
      <c r="M2309" s="58">
        <v>32620</v>
      </c>
      <c r="N2309" s="58" t="s">
        <v>1304</v>
      </c>
      <c r="O2309" s="59">
        <v>70</v>
      </c>
      <c r="P2309" s="136">
        <v>0</v>
      </c>
      <c r="Q2309" s="135">
        <v>43662</v>
      </c>
    </row>
    <row r="2310" spans="1:17" ht="30" customHeight="1" x14ac:dyDescent="0.25">
      <c r="A2310" s="53" t="s">
        <v>413</v>
      </c>
      <c r="B2310" s="54">
        <v>410010056201</v>
      </c>
      <c r="C2310" s="53" t="s">
        <v>1</v>
      </c>
      <c r="D2310" s="53">
        <v>1619270</v>
      </c>
      <c r="E2310" s="53" t="s">
        <v>414</v>
      </c>
      <c r="F2310" s="53">
        <v>9821300</v>
      </c>
      <c r="G2310" s="53">
        <v>360600</v>
      </c>
      <c r="H2310" s="55">
        <v>2967300</v>
      </c>
      <c r="I2310" s="56">
        <v>989100</v>
      </c>
      <c r="J2310" s="57">
        <v>-1978200</v>
      </c>
      <c r="K2310" s="53">
        <v>360600</v>
      </c>
      <c r="L2310" s="53" t="s">
        <v>415</v>
      </c>
      <c r="M2310" s="58">
        <v>989100</v>
      </c>
      <c r="N2310" s="58" t="s">
        <v>415</v>
      </c>
      <c r="O2310" s="59">
        <v>1978200</v>
      </c>
      <c r="P2310" s="136">
        <v>0</v>
      </c>
      <c r="Q2310" s="135">
        <v>43662</v>
      </c>
    </row>
    <row r="2311" spans="1:17" ht="30" customHeight="1" x14ac:dyDescent="0.25">
      <c r="A2311" s="53" t="s">
        <v>413</v>
      </c>
      <c r="B2311" s="54">
        <v>410010056201</v>
      </c>
      <c r="C2311" s="53" t="s">
        <v>1</v>
      </c>
      <c r="D2311" s="53">
        <v>1619270</v>
      </c>
      <c r="E2311" s="53" t="s">
        <v>414</v>
      </c>
      <c r="F2311" s="53">
        <v>10022974</v>
      </c>
      <c r="G2311" s="53">
        <v>360101</v>
      </c>
      <c r="H2311" s="55">
        <v>1370180</v>
      </c>
      <c r="I2311" s="56">
        <v>989100</v>
      </c>
      <c r="J2311" s="57">
        <v>-381080</v>
      </c>
      <c r="K2311" s="53">
        <v>360101</v>
      </c>
      <c r="L2311" s="53" t="s">
        <v>532</v>
      </c>
      <c r="M2311" s="58">
        <v>989100</v>
      </c>
      <c r="N2311" s="58" t="s">
        <v>532</v>
      </c>
      <c r="O2311" s="59">
        <v>381080</v>
      </c>
      <c r="P2311" s="136">
        <v>0</v>
      </c>
      <c r="Q2311" s="135">
        <v>43662</v>
      </c>
    </row>
    <row r="2312" spans="1:17" ht="30" customHeight="1" x14ac:dyDescent="0.25">
      <c r="A2312" s="53" t="s">
        <v>1419</v>
      </c>
      <c r="B2312" s="54">
        <v>410010056201</v>
      </c>
      <c r="C2312" s="53" t="s">
        <v>54</v>
      </c>
      <c r="D2312" s="53">
        <v>1029891560</v>
      </c>
      <c r="E2312" s="53" t="s">
        <v>658</v>
      </c>
      <c r="F2312" s="53" t="s">
        <v>3</v>
      </c>
      <c r="G2312" s="53">
        <v>906913</v>
      </c>
      <c r="H2312" s="55">
        <v>32690</v>
      </c>
      <c r="I2312" s="56">
        <v>32600</v>
      </c>
      <c r="J2312" s="57">
        <v>-90</v>
      </c>
      <c r="K2312" s="53">
        <v>906913</v>
      </c>
      <c r="L2312" s="53" t="s">
        <v>1265</v>
      </c>
      <c r="M2312" s="58">
        <v>32620</v>
      </c>
      <c r="N2312" s="58" t="s">
        <v>1265</v>
      </c>
      <c r="O2312" s="59">
        <v>70</v>
      </c>
      <c r="P2312" s="136">
        <v>0</v>
      </c>
      <c r="Q2312" s="135">
        <v>43662</v>
      </c>
    </row>
    <row r="2313" spans="1:17" ht="30" customHeight="1" x14ac:dyDescent="0.25">
      <c r="A2313" s="53" t="s">
        <v>1420</v>
      </c>
      <c r="B2313" s="54">
        <v>410010056201</v>
      </c>
      <c r="C2313" s="53" t="s">
        <v>1</v>
      </c>
      <c r="D2313" s="53">
        <v>1084262165</v>
      </c>
      <c r="E2313" s="53" t="s">
        <v>420</v>
      </c>
      <c r="F2313" s="53" t="s">
        <v>3</v>
      </c>
      <c r="G2313" s="53">
        <v>903111</v>
      </c>
      <c r="H2313" s="55">
        <v>32690</v>
      </c>
      <c r="I2313" s="56">
        <v>32600</v>
      </c>
      <c r="J2313" s="57">
        <v>-90</v>
      </c>
      <c r="K2313" s="53">
        <v>903111</v>
      </c>
      <c r="L2313" s="53" t="s">
        <v>1146</v>
      </c>
      <c r="M2313" s="58">
        <v>32620</v>
      </c>
      <c r="N2313" s="58" t="s">
        <v>1146</v>
      </c>
      <c r="O2313" s="59">
        <v>70</v>
      </c>
      <c r="P2313" s="136">
        <v>0</v>
      </c>
      <c r="Q2313" s="135">
        <v>43662</v>
      </c>
    </row>
    <row r="2314" spans="1:17" ht="30" customHeight="1" x14ac:dyDescent="0.25">
      <c r="A2314" s="53" t="s">
        <v>1420</v>
      </c>
      <c r="B2314" s="54">
        <v>410010056201</v>
      </c>
      <c r="C2314" s="53" t="s">
        <v>1</v>
      </c>
      <c r="D2314" s="53">
        <v>1084262165</v>
      </c>
      <c r="E2314" s="53" t="s">
        <v>531</v>
      </c>
      <c r="F2314" s="53" t="s">
        <v>3</v>
      </c>
      <c r="G2314" s="53">
        <v>903111</v>
      </c>
      <c r="H2314" s="55">
        <v>32690</v>
      </c>
      <c r="I2314" s="56">
        <v>32600</v>
      </c>
      <c r="J2314" s="57">
        <v>-90</v>
      </c>
      <c r="K2314" s="53">
        <v>903111</v>
      </c>
      <c r="L2314" s="53" t="s">
        <v>1146</v>
      </c>
      <c r="M2314" s="58">
        <v>32620</v>
      </c>
      <c r="N2314" s="58" t="s">
        <v>1146</v>
      </c>
      <c r="O2314" s="59">
        <v>70</v>
      </c>
      <c r="P2314" s="136">
        <v>0</v>
      </c>
      <c r="Q2314" s="135">
        <v>43662</v>
      </c>
    </row>
    <row r="2315" spans="1:17" ht="30" customHeight="1" x14ac:dyDescent="0.25">
      <c r="A2315" s="53" t="s">
        <v>1420</v>
      </c>
      <c r="B2315" s="54">
        <v>410010056201</v>
      </c>
      <c r="C2315" s="53" t="s">
        <v>1</v>
      </c>
      <c r="D2315" s="53">
        <v>1084262165</v>
      </c>
      <c r="E2315" s="53" t="s">
        <v>603</v>
      </c>
      <c r="F2315" s="53" t="s">
        <v>3</v>
      </c>
      <c r="G2315" s="53">
        <v>903111</v>
      </c>
      <c r="H2315" s="55">
        <v>32690</v>
      </c>
      <c r="I2315" s="56">
        <v>32600</v>
      </c>
      <c r="J2315" s="57">
        <v>-90</v>
      </c>
      <c r="K2315" s="53">
        <v>903111</v>
      </c>
      <c r="L2315" s="53" t="s">
        <v>1146</v>
      </c>
      <c r="M2315" s="58">
        <v>32620</v>
      </c>
      <c r="N2315" s="58" t="s">
        <v>1146</v>
      </c>
      <c r="O2315" s="59">
        <v>70</v>
      </c>
      <c r="P2315" s="136">
        <v>0</v>
      </c>
      <c r="Q2315" s="135">
        <v>43662</v>
      </c>
    </row>
    <row r="2316" spans="1:17" ht="30" customHeight="1" x14ac:dyDescent="0.25">
      <c r="A2316" s="53" t="s">
        <v>1420</v>
      </c>
      <c r="B2316" s="54">
        <v>410010056201</v>
      </c>
      <c r="C2316" s="53" t="s">
        <v>1</v>
      </c>
      <c r="D2316" s="53">
        <v>1084262165</v>
      </c>
      <c r="E2316" s="53" t="s">
        <v>658</v>
      </c>
      <c r="F2316" s="53" t="s">
        <v>3</v>
      </c>
      <c r="G2316" s="53">
        <v>903809</v>
      </c>
      <c r="H2316" s="55">
        <v>15470</v>
      </c>
      <c r="I2316" s="56">
        <v>6800</v>
      </c>
      <c r="J2316" s="57">
        <v>-8670</v>
      </c>
      <c r="K2316" s="53">
        <v>903809</v>
      </c>
      <c r="L2316" s="53" t="s">
        <v>42</v>
      </c>
      <c r="M2316" s="58">
        <v>6790</v>
      </c>
      <c r="N2316" s="58" t="s">
        <v>42</v>
      </c>
      <c r="O2316" s="59">
        <v>8680</v>
      </c>
      <c r="P2316" s="136">
        <v>0</v>
      </c>
      <c r="Q2316" s="135">
        <v>43662</v>
      </c>
    </row>
    <row r="2317" spans="1:17" ht="30" customHeight="1" x14ac:dyDescent="0.25">
      <c r="A2317" s="53" t="s">
        <v>653</v>
      </c>
      <c r="B2317" s="54">
        <v>410010056201</v>
      </c>
      <c r="C2317" s="53" t="s">
        <v>1</v>
      </c>
      <c r="D2317" s="53">
        <v>1003802309</v>
      </c>
      <c r="E2317" s="53" t="s">
        <v>654</v>
      </c>
      <c r="F2317" s="53">
        <v>9866775</v>
      </c>
      <c r="G2317" s="53">
        <v>740001</v>
      </c>
      <c r="H2317" s="55">
        <v>1209837</v>
      </c>
      <c r="I2317" s="56">
        <v>923200</v>
      </c>
      <c r="J2317" s="57">
        <v>-286637</v>
      </c>
      <c r="K2317" s="53">
        <v>740001</v>
      </c>
      <c r="L2317" s="53" t="s">
        <v>553</v>
      </c>
      <c r="M2317" s="58">
        <v>923230</v>
      </c>
      <c r="N2317" s="58" t="s">
        <v>553</v>
      </c>
      <c r="O2317" s="59">
        <v>286607</v>
      </c>
      <c r="P2317" s="136">
        <v>0</v>
      </c>
      <c r="Q2317" s="135">
        <v>43662</v>
      </c>
    </row>
    <row r="2318" spans="1:17" ht="30" customHeight="1" x14ac:dyDescent="0.25">
      <c r="A2318" s="53" t="s">
        <v>1281</v>
      </c>
      <c r="B2318" s="54">
        <v>410010056201</v>
      </c>
      <c r="C2318" s="53" t="s">
        <v>1</v>
      </c>
      <c r="D2318" s="53">
        <v>4877130</v>
      </c>
      <c r="E2318" s="53" t="s">
        <v>486</v>
      </c>
      <c r="F2318" s="53" t="s">
        <v>3</v>
      </c>
      <c r="G2318" s="53">
        <v>906913</v>
      </c>
      <c r="H2318" s="55">
        <v>32690</v>
      </c>
      <c r="I2318" s="56">
        <v>32600</v>
      </c>
      <c r="J2318" s="57">
        <v>-90</v>
      </c>
      <c r="K2318" s="53">
        <v>906913</v>
      </c>
      <c r="L2318" s="53" t="s">
        <v>1265</v>
      </c>
      <c r="M2318" s="58">
        <v>32620</v>
      </c>
      <c r="N2318" s="58" t="s">
        <v>1265</v>
      </c>
      <c r="O2318" s="59">
        <v>70</v>
      </c>
      <c r="P2318" s="136">
        <v>0</v>
      </c>
      <c r="Q2318" s="135">
        <v>43662</v>
      </c>
    </row>
    <row r="2319" spans="1:17" ht="30" customHeight="1" x14ac:dyDescent="0.25">
      <c r="A2319" s="53" t="s">
        <v>1281</v>
      </c>
      <c r="B2319" s="54">
        <v>410010056201</v>
      </c>
      <c r="C2319" s="53" t="s">
        <v>1</v>
      </c>
      <c r="D2319" s="53">
        <v>4877130</v>
      </c>
      <c r="E2319" s="53" t="s">
        <v>456</v>
      </c>
      <c r="F2319" s="53" t="s">
        <v>3</v>
      </c>
      <c r="G2319" s="53">
        <v>906913</v>
      </c>
      <c r="H2319" s="55">
        <v>32690</v>
      </c>
      <c r="I2319" s="56">
        <v>32600</v>
      </c>
      <c r="J2319" s="57">
        <v>-90</v>
      </c>
      <c r="K2319" s="53">
        <v>906913</v>
      </c>
      <c r="L2319" s="53" t="s">
        <v>1265</v>
      </c>
      <c r="M2319" s="58">
        <v>32620</v>
      </c>
      <c r="N2319" s="58" t="s">
        <v>1265</v>
      </c>
      <c r="O2319" s="59">
        <v>70</v>
      </c>
      <c r="P2319" s="136">
        <v>0</v>
      </c>
      <c r="Q2319" s="135">
        <v>43662</v>
      </c>
    </row>
    <row r="2320" spans="1:17" ht="30" customHeight="1" x14ac:dyDescent="0.25">
      <c r="A2320" s="53" t="s">
        <v>1281</v>
      </c>
      <c r="B2320" s="54">
        <v>410010056201</v>
      </c>
      <c r="C2320" s="53" t="s">
        <v>1</v>
      </c>
      <c r="D2320" s="53">
        <v>4877130</v>
      </c>
      <c r="E2320" s="53" t="s">
        <v>494</v>
      </c>
      <c r="F2320" s="53" t="s">
        <v>3</v>
      </c>
      <c r="G2320" s="53">
        <v>906913</v>
      </c>
      <c r="H2320" s="55">
        <v>32690</v>
      </c>
      <c r="I2320" s="56">
        <v>32600</v>
      </c>
      <c r="J2320" s="57">
        <v>-90</v>
      </c>
      <c r="K2320" s="53">
        <v>906913</v>
      </c>
      <c r="L2320" s="53" t="s">
        <v>1265</v>
      </c>
      <c r="M2320" s="58">
        <v>32620</v>
      </c>
      <c r="N2320" s="58" t="s">
        <v>1265</v>
      </c>
      <c r="O2320" s="59">
        <v>70</v>
      </c>
      <c r="P2320" s="136">
        <v>0</v>
      </c>
      <c r="Q2320" s="135">
        <v>43662</v>
      </c>
    </row>
    <row r="2321" spans="1:17" ht="30" customHeight="1" x14ac:dyDescent="0.25">
      <c r="A2321" s="53" t="s">
        <v>1281</v>
      </c>
      <c r="B2321" s="54">
        <v>410010056201</v>
      </c>
      <c r="C2321" s="53" t="s">
        <v>1</v>
      </c>
      <c r="D2321" s="53">
        <v>4877130</v>
      </c>
      <c r="E2321" s="53" t="s">
        <v>414</v>
      </c>
      <c r="F2321" s="53" t="s">
        <v>3</v>
      </c>
      <c r="G2321" s="54">
        <v>895100</v>
      </c>
      <c r="H2321" s="55">
        <v>35422</v>
      </c>
      <c r="I2321" s="56">
        <v>31700</v>
      </c>
      <c r="J2321" s="57">
        <v>-3722</v>
      </c>
      <c r="K2321" s="53">
        <v>895100</v>
      </c>
      <c r="L2321" s="53" t="s">
        <v>2962</v>
      </c>
      <c r="M2321" s="58">
        <v>31879</v>
      </c>
      <c r="N2321" s="58" t="s">
        <v>2962</v>
      </c>
      <c r="O2321" s="59">
        <v>3543</v>
      </c>
      <c r="P2321" s="136">
        <v>0</v>
      </c>
      <c r="Q2321" s="135">
        <v>43662</v>
      </c>
    </row>
    <row r="2322" spans="1:17" ht="30" customHeight="1" x14ac:dyDescent="0.25">
      <c r="A2322" s="53" t="s">
        <v>1515</v>
      </c>
      <c r="B2322" s="54">
        <v>410010056201</v>
      </c>
      <c r="C2322" s="53" t="s">
        <v>1</v>
      </c>
      <c r="D2322" s="53">
        <v>7687007</v>
      </c>
      <c r="E2322" s="53" t="s">
        <v>652</v>
      </c>
      <c r="F2322" s="53" t="s">
        <v>3</v>
      </c>
      <c r="G2322" s="53">
        <v>906913</v>
      </c>
      <c r="H2322" s="55">
        <v>32690</v>
      </c>
      <c r="I2322" s="56">
        <v>32600</v>
      </c>
      <c r="J2322" s="57">
        <v>-90</v>
      </c>
      <c r="K2322" s="53">
        <v>906913</v>
      </c>
      <c r="L2322" s="53" t="s">
        <v>1265</v>
      </c>
      <c r="M2322" s="58">
        <v>32620</v>
      </c>
      <c r="N2322" s="58" t="s">
        <v>1265</v>
      </c>
      <c r="O2322" s="59">
        <v>70</v>
      </c>
      <c r="P2322" s="136">
        <v>0</v>
      </c>
      <c r="Q2322" s="135">
        <v>43662</v>
      </c>
    </row>
    <row r="2323" spans="1:17" ht="30" customHeight="1" x14ac:dyDescent="0.25">
      <c r="A2323" s="53" t="s">
        <v>651</v>
      </c>
      <c r="B2323" s="54">
        <v>410010056201</v>
      </c>
      <c r="C2323" s="53" t="s">
        <v>1</v>
      </c>
      <c r="D2323" s="53">
        <v>1075314913</v>
      </c>
      <c r="E2323" s="53" t="s">
        <v>652</v>
      </c>
      <c r="F2323" s="53">
        <v>9871056</v>
      </c>
      <c r="G2323" s="53">
        <v>740001</v>
      </c>
      <c r="H2323" s="55">
        <v>1209837</v>
      </c>
      <c r="I2323" s="56">
        <v>923200</v>
      </c>
      <c r="J2323" s="57">
        <v>-286637</v>
      </c>
      <c r="K2323" s="53">
        <v>740001</v>
      </c>
      <c r="L2323" s="53" t="s">
        <v>553</v>
      </c>
      <c r="M2323" s="58">
        <v>923230</v>
      </c>
      <c r="N2323" s="58" t="s">
        <v>553</v>
      </c>
      <c r="O2323" s="59">
        <v>286607</v>
      </c>
      <c r="P2323" s="136">
        <v>0</v>
      </c>
      <c r="Q2323" s="135">
        <v>43662</v>
      </c>
    </row>
    <row r="2324" spans="1:17" ht="30" customHeight="1" x14ac:dyDescent="0.25">
      <c r="A2324" s="53" t="s">
        <v>651</v>
      </c>
      <c r="B2324" s="54">
        <v>410010056201</v>
      </c>
      <c r="C2324" s="53" t="s">
        <v>1</v>
      </c>
      <c r="D2324" s="53">
        <v>1075314913</v>
      </c>
      <c r="E2324" s="53" t="s">
        <v>654</v>
      </c>
      <c r="F2324" s="53" t="s">
        <v>3</v>
      </c>
      <c r="G2324" s="53">
        <v>906913</v>
      </c>
      <c r="H2324" s="55">
        <v>32690</v>
      </c>
      <c r="I2324" s="56">
        <v>32600</v>
      </c>
      <c r="J2324" s="57">
        <v>-90</v>
      </c>
      <c r="K2324" s="53">
        <v>906913</v>
      </c>
      <c r="L2324" s="53" t="s">
        <v>1265</v>
      </c>
      <c r="M2324" s="58">
        <v>32620</v>
      </c>
      <c r="N2324" s="58" t="s">
        <v>1265</v>
      </c>
      <c r="O2324" s="59">
        <v>70</v>
      </c>
      <c r="P2324" s="136">
        <v>0</v>
      </c>
      <c r="Q2324" s="135">
        <v>43662</v>
      </c>
    </row>
    <row r="2325" spans="1:17" ht="30" customHeight="1" x14ac:dyDescent="0.25">
      <c r="A2325" s="53" t="s">
        <v>2407</v>
      </c>
      <c r="B2325" s="54">
        <v>410010056201</v>
      </c>
      <c r="C2325" s="53" t="s">
        <v>1</v>
      </c>
      <c r="D2325" s="53">
        <v>39681434</v>
      </c>
      <c r="E2325" s="53" t="s">
        <v>486</v>
      </c>
      <c r="F2325" s="53">
        <v>9839872</v>
      </c>
      <c r="G2325" s="53">
        <v>401102</v>
      </c>
      <c r="H2325" s="55">
        <v>1079951</v>
      </c>
      <c r="I2325" s="56">
        <v>1079900</v>
      </c>
      <c r="J2325" s="57">
        <v>-51</v>
      </c>
      <c r="K2325" s="53">
        <v>401102</v>
      </c>
      <c r="L2325" s="53" t="s">
        <v>2408</v>
      </c>
      <c r="M2325" s="58">
        <v>1079910</v>
      </c>
      <c r="N2325" s="58" t="s">
        <v>2408</v>
      </c>
      <c r="O2325" s="59">
        <v>41</v>
      </c>
      <c r="P2325" s="136">
        <v>0</v>
      </c>
      <c r="Q2325" s="135">
        <v>43662</v>
      </c>
    </row>
    <row r="2326" spans="1:17" ht="30" customHeight="1" x14ac:dyDescent="0.25">
      <c r="A2326" s="53" t="s">
        <v>2407</v>
      </c>
      <c r="B2326" s="54">
        <v>410010056201</v>
      </c>
      <c r="C2326" s="53" t="s">
        <v>1</v>
      </c>
      <c r="D2326" s="53">
        <v>39681434</v>
      </c>
      <c r="E2326" s="53" t="s">
        <v>486</v>
      </c>
      <c r="F2326" s="53" t="s">
        <v>3</v>
      </c>
      <c r="G2326" s="53">
        <v>898101</v>
      </c>
      <c r="H2326" s="55">
        <v>113760</v>
      </c>
      <c r="I2326" s="56">
        <v>88100</v>
      </c>
      <c r="J2326" s="57">
        <v>-25660</v>
      </c>
      <c r="K2326" s="53">
        <v>898101</v>
      </c>
      <c r="L2326" s="53" t="s">
        <v>46</v>
      </c>
      <c r="M2326" s="58">
        <v>88200</v>
      </c>
      <c r="N2326" s="58" t="s">
        <v>46</v>
      </c>
      <c r="O2326" s="59">
        <v>25560</v>
      </c>
      <c r="P2326" s="136">
        <v>0</v>
      </c>
      <c r="Q2326" s="135">
        <v>43662</v>
      </c>
    </row>
    <row r="2327" spans="1:17" ht="30" customHeight="1" x14ac:dyDescent="0.25">
      <c r="A2327" s="53" t="s">
        <v>1429</v>
      </c>
      <c r="B2327" s="54">
        <v>410010056201</v>
      </c>
      <c r="C2327" s="53" t="s">
        <v>54</v>
      </c>
      <c r="D2327" s="53">
        <v>1077736524</v>
      </c>
      <c r="E2327" s="53" t="s">
        <v>456</v>
      </c>
      <c r="F2327" s="53" t="s">
        <v>3</v>
      </c>
      <c r="G2327" s="53">
        <v>906913</v>
      </c>
      <c r="H2327" s="55">
        <v>32690</v>
      </c>
      <c r="I2327" s="56">
        <v>32600</v>
      </c>
      <c r="J2327" s="57">
        <v>-90</v>
      </c>
      <c r="K2327" s="53">
        <v>906913</v>
      </c>
      <c r="L2327" s="53" t="s">
        <v>1265</v>
      </c>
      <c r="M2327" s="58">
        <v>32620</v>
      </c>
      <c r="N2327" s="58" t="s">
        <v>1265</v>
      </c>
      <c r="O2327" s="59">
        <v>70</v>
      </c>
      <c r="P2327" s="136">
        <v>0</v>
      </c>
      <c r="Q2327" s="135">
        <v>43662</v>
      </c>
    </row>
    <row r="2328" spans="1:17" ht="30" customHeight="1" x14ac:dyDescent="0.25">
      <c r="A2328" s="53" t="s">
        <v>920</v>
      </c>
      <c r="B2328" s="54">
        <v>410010056201</v>
      </c>
      <c r="C2328" s="53" t="s">
        <v>1</v>
      </c>
      <c r="D2328" s="53">
        <v>25255917</v>
      </c>
      <c r="E2328" s="53" t="s">
        <v>456</v>
      </c>
      <c r="F2328" s="53" t="s">
        <v>3</v>
      </c>
      <c r="G2328" s="53">
        <v>883101</v>
      </c>
      <c r="H2328" s="55">
        <v>1186600</v>
      </c>
      <c r="I2328" s="56">
        <v>483500</v>
      </c>
      <c r="J2328" s="57">
        <v>-703100</v>
      </c>
      <c r="K2328" s="53">
        <v>883101</v>
      </c>
      <c r="L2328" s="53" t="s">
        <v>851</v>
      </c>
      <c r="M2328" s="58">
        <v>1186550</v>
      </c>
      <c r="N2328" s="58" t="s">
        <v>851</v>
      </c>
      <c r="O2328" s="59">
        <v>50</v>
      </c>
      <c r="P2328" s="136">
        <v>0</v>
      </c>
      <c r="Q2328" s="135">
        <v>43662</v>
      </c>
    </row>
    <row r="2329" spans="1:17" ht="30" customHeight="1" x14ac:dyDescent="0.25">
      <c r="A2329" s="53" t="s">
        <v>920</v>
      </c>
      <c r="B2329" s="54">
        <v>410010056201</v>
      </c>
      <c r="C2329" s="53" t="s">
        <v>1</v>
      </c>
      <c r="D2329" s="53">
        <v>25255917</v>
      </c>
      <c r="E2329" s="53" t="s">
        <v>658</v>
      </c>
      <c r="F2329" s="53" t="s">
        <v>3</v>
      </c>
      <c r="G2329" s="53">
        <v>906913</v>
      </c>
      <c r="H2329" s="55">
        <v>32690</v>
      </c>
      <c r="I2329" s="56">
        <v>32600</v>
      </c>
      <c r="J2329" s="57">
        <v>-90</v>
      </c>
      <c r="K2329" s="53">
        <v>906913</v>
      </c>
      <c r="L2329" s="53" t="s">
        <v>1265</v>
      </c>
      <c r="M2329" s="58">
        <v>32620</v>
      </c>
      <c r="N2329" s="58" t="s">
        <v>1265</v>
      </c>
      <c r="O2329" s="59">
        <v>70</v>
      </c>
      <c r="P2329" s="136">
        <v>0</v>
      </c>
      <c r="Q2329" s="135">
        <v>43662</v>
      </c>
    </row>
    <row r="2330" spans="1:17" ht="30" customHeight="1" x14ac:dyDescent="0.25">
      <c r="A2330" s="53" t="s">
        <v>1421</v>
      </c>
      <c r="B2330" s="54">
        <v>410010056201</v>
      </c>
      <c r="C2330" s="53" t="s">
        <v>1</v>
      </c>
      <c r="D2330" s="53">
        <v>2334235</v>
      </c>
      <c r="E2330" s="53" t="s">
        <v>652</v>
      </c>
      <c r="F2330" s="53" t="s">
        <v>3</v>
      </c>
      <c r="G2330" s="53">
        <v>903111</v>
      </c>
      <c r="H2330" s="55">
        <v>32690</v>
      </c>
      <c r="I2330" s="56">
        <v>32600</v>
      </c>
      <c r="J2330" s="57">
        <v>-90</v>
      </c>
      <c r="K2330" s="53">
        <v>903111</v>
      </c>
      <c r="L2330" s="53" t="s">
        <v>1146</v>
      </c>
      <c r="M2330" s="58">
        <v>32620</v>
      </c>
      <c r="N2330" s="58" t="s">
        <v>1146</v>
      </c>
      <c r="O2330" s="59">
        <v>70</v>
      </c>
      <c r="P2330" s="136">
        <v>0</v>
      </c>
      <c r="Q2330" s="135">
        <v>43662</v>
      </c>
    </row>
    <row r="2331" spans="1:17" ht="30" customHeight="1" x14ac:dyDescent="0.25">
      <c r="A2331" s="53" t="s">
        <v>1272</v>
      </c>
      <c r="B2331" s="54">
        <v>410010056201</v>
      </c>
      <c r="C2331" s="53" t="s">
        <v>54</v>
      </c>
      <c r="D2331" s="53">
        <v>1075546001</v>
      </c>
      <c r="E2331" s="53" t="s">
        <v>658</v>
      </c>
      <c r="F2331" s="53" t="s">
        <v>3</v>
      </c>
      <c r="G2331" s="53">
        <v>906913</v>
      </c>
      <c r="H2331" s="55">
        <v>32690</v>
      </c>
      <c r="I2331" s="56">
        <v>32600</v>
      </c>
      <c r="J2331" s="57">
        <v>-90</v>
      </c>
      <c r="K2331" s="53">
        <v>906913</v>
      </c>
      <c r="L2331" s="53" t="s">
        <v>1265</v>
      </c>
      <c r="M2331" s="58">
        <v>32620</v>
      </c>
      <c r="N2331" s="58" t="s">
        <v>1265</v>
      </c>
      <c r="O2331" s="59">
        <v>70</v>
      </c>
      <c r="P2331" s="136">
        <v>0</v>
      </c>
      <c r="Q2331" s="135">
        <v>43662</v>
      </c>
    </row>
    <row r="2332" spans="1:17" ht="30" customHeight="1" x14ac:dyDescent="0.25">
      <c r="A2332" s="53" t="s">
        <v>1264</v>
      </c>
      <c r="B2332" s="54">
        <v>410010056201</v>
      </c>
      <c r="C2332" s="53" t="s">
        <v>54</v>
      </c>
      <c r="D2332" s="53">
        <v>1076505557</v>
      </c>
      <c r="E2332" s="53" t="s">
        <v>414</v>
      </c>
      <c r="F2332" s="53" t="s">
        <v>3</v>
      </c>
      <c r="G2332" s="53">
        <v>906913</v>
      </c>
      <c r="H2332" s="55">
        <v>32690</v>
      </c>
      <c r="I2332" s="56">
        <v>32600</v>
      </c>
      <c r="J2332" s="57">
        <v>-90</v>
      </c>
      <c r="K2332" s="53">
        <v>906913</v>
      </c>
      <c r="L2332" s="53" t="s">
        <v>1265</v>
      </c>
      <c r="M2332" s="58">
        <v>32620</v>
      </c>
      <c r="N2332" s="58" t="s">
        <v>1265</v>
      </c>
      <c r="O2332" s="59">
        <v>70</v>
      </c>
      <c r="P2332" s="136">
        <v>0</v>
      </c>
      <c r="Q2332" s="135">
        <v>43662</v>
      </c>
    </row>
    <row r="2333" spans="1:17" ht="30" customHeight="1" x14ac:dyDescent="0.25">
      <c r="A2333" s="53" t="s">
        <v>1266</v>
      </c>
      <c r="B2333" s="54">
        <v>410010056201</v>
      </c>
      <c r="C2333" s="53" t="s">
        <v>54</v>
      </c>
      <c r="D2333" s="53">
        <v>1079390892</v>
      </c>
      <c r="E2333" s="53" t="s">
        <v>414</v>
      </c>
      <c r="F2333" s="53" t="s">
        <v>3</v>
      </c>
      <c r="G2333" s="53">
        <v>906913</v>
      </c>
      <c r="H2333" s="55">
        <v>32690</v>
      </c>
      <c r="I2333" s="56">
        <v>32600</v>
      </c>
      <c r="J2333" s="57">
        <v>-90</v>
      </c>
      <c r="K2333" s="53">
        <v>906913</v>
      </c>
      <c r="L2333" s="53" t="s">
        <v>1265</v>
      </c>
      <c r="M2333" s="58">
        <v>32620</v>
      </c>
      <c r="N2333" s="58" t="s">
        <v>1265</v>
      </c>
      <c r="O2333" s="59">
        <v>70</v>
      </c>
      <c r="P2333" s="136">
        <v>0</v>
      </c>
      <c r="Q2333" s="135">
        <v>43662</v>
      </c>
    </row>
    <row r="2334" spans="1:17" ht="30" customHeight="1" x14ac:dyDescent="0.25">
      <c r="A2334" s="53" t="s">
        <v>1340</v>
      </c>
      <c r="B2334" s="54">
        <v>410010056201</v>
      </c>
      <c r="C2334" s="53" t="s">
        <v>54</v>
      </c>
      <c r="D2334" s="53">
        <v>1077736708</v>
      </c>
      <c r="E2334" s="53" t="s">
        <v>648</v>
      </c>
      <c r="F2334" s="53" t="s">
        <v>3</v>
      </c>
      <c r="G2334" s="53">
        <v>906913</v>
      </c>
      <c r="H2334" s="55">
        <v>32690</v>
      </c>
      <c r="I2334" s="56">
        <v>32600</v>
      </c>
      <c r="J2334" s="57">
        <v>-90</v>
      </c>
      <c r="K2334" s="53">
        <v>906913</v>
      </c>
      <c r="L2334" s="53" t="s">
        <v>1265</v>
      </c>
      <c r="M2334" s="58">
        <v>32620</v>
      </c>
      <c r="N2334" s="58" t="s">
        <v>1265</v>
      </c>
      <c r="O2334" s="59">
        <v>70</v>
      </c>
      <c r="P2334" s="136">
        <v>0</v>
      </c>
      <c r="Q2334" s="135">
        <v>43662</v>
      </c>
    </row>
    <row r="2335" spans="1:17" ht="30" customHeight="1" x14ac:dyDescent="0.25">
      <c r="A2335" s="53" t="s">
        <v>1273</v>
      </c>
      <c r="B2335" s="54">
        <v>410010056201</v>
      </c>
      <c r="C2335" s="53" t="s">
        <v>1</v>
      </c>
      <c r="D2335" s="53">
        <v>26419565</v>
      </c>
      <c r="E2335" s="53" t="s">
        <v>417</v>
      </c>
      <c r="F2335" s="53" t="s">
        <v>3</v>
      </c>
      <c r="G2335" s="53">
        <v>903111</v>
      </c>
      <c r="H2335" s="55">
        <v>32690</v>
      </c>
      <c r="I2335" s="56">
        <v>32600</v>
      </c>
      <c r="J2335" s="57">
        <v>-90</v>
      </c>
      <c r="K2335" s="53">
        <v>903111</v>
      </c>
      <c r="L2335" s="53" t="s">
        <v>1146</v>
      </c>
      <c r="M2335" s="58">
        <v>32620</v>
      </c>
      <c r="N2335" s="58" t="s">
        <v>1146</v>
      </c>
      <c r="O2335" s="59">
        <v>70</v>
      </c>
      <c r="P2335" s="136">
        <v>0</v>
      </c>
      <c r="Q2335" s="135">
        <v>43662</v>
      </c>
    </row>
    <row r="2336" spans="1:17" ht="30" customHeight="1" x14ac:dyDescent="0.25">
      <c r="A2336" s="53" t="s">
        <v>1273</v>
      </c>
      <c r="B2336" s="54">
        <v>410010056201</v>
      </c>
      <c r="C2336" s="53" t="s">
        <v>1</v>
      </c>
      <c r="D2336" s="53">
        <v>26419565</v>
      </c>
      <c r="E2336" s="53" t="s">
        <v>479</v>
      </c>
      <c r="F2336" s="53" t="s">
        <v>3</v>
      </c>
      <c r="G2336" s="53">
        <v>903111</v>
      </c>
      <c r="H2336" s="55">
        <v>32690</v>
      </c>
      <c r="I2336" s="56">
        <v>32600</v>
      </c>
      <c r="J2336" s="57">
        <v>-90</v>
      </c>
      <c r="K2336" s="53">
        <v>903111</v>
      </c>
      <c r="L2336" s="53" t="s">
        <v>1146</v>
      </c>
      <c r="M2336" s="58">
        <v>32620</v>
      </c>
      <c r="N2336" s="58" t="s">
        <v>1146</v>
      </c>
      <c r="O2336" s="59">
        <v>70</v>
      </c>
      <c r="P2336" s="136">
        <v>0</v>
      </c>
      <c r="Q2336" s="135">
        <v>43662</v>
      </c>
    </row>
    <row r="2337" spans="1:17" ht="30" customHeight="1" x14ac:dyDescent="0.25">
      <c r="A2337" s="53" t="s">
        <v>1273</v>
      </c>
      <c r="B2337" s="54">
        <v>410010056201</v>
      </c>
      <c r="C2337" s="53" t="s">
        <v>1</v>
      </c>
      <c r="D2337" s="53">
        <v>26419565</v>
      </c>
      <c r="E2337" s="53" t="s">
        <v>1143</v>
      </c>
      <c r="F2337" s="53" t="s">
        <v>3</v>
      </c>
      <c r="G2337" s="53">
        <v>903111</v>
      </c>
      <c r="H2337" s="55">
        <v>32690</v>
      </c>
      <c r="I2337" s="56">
        <v>32600</v>
      </c>
      <c r="J2337" s="57">
        <v>-90</v>
      </c>
      <c r="K2337" s="53">
        <v>903111</v>
      </c>
      <c r="L2337" s="53" t="s">
        <v>1146</v>
      </c>
      <c r="M2337" s="58">
        <v>32620</v>
      </c>
      <c r="N2337" s="58" t="s">
        <v>1146</v>
      </c>
      <c r="O2337" s="59">
        <v>70</v>
      </c>
      <c r="P2337" s="136">
        <v>0</v>
      </c>
      <c r="Q2337" s="135">
        <v>43662</v>
      </c>
    </row>
    <row r="2338" spans="1:17" ht="30" customHeight="1" x14ac:dyDescent="0.25">
      <c r="A2338" s="53" t="s">
        <v>1273</v>
      </c>
      <c r="B2338" s="54">
        <v>410010056201</v>
      </c>
      <c r="C2338" s="53" t="s">
        <v>1</v>
      </c>
      <c r="D2338" s="53">
        <v>26419565</v>
      </c>
      <c r="E2338" s="53" t="s">
        <v>570</v>
      </c>
      <c r="F2338" s="53" t="s">
        <v>3</v>
      </c>
      <c r="G2338" s="53">
        <v>903111</v>
      </c>
      <c r="H2338" s="55">
        <v>32690</v>
      </c>
      <c r="I2338" s="56">
        <v>32600</v>
      </c>
      <c r="J2338" s="57">
        <v>-90</v>
      </c>
      <c r="K2338" s="53">
        <v>903111</v>
      </c>
      <c r="L2338" s="53" t="s">
        <v>1146</v>
      </c>
      <c r="M2338" s="58">
        <v>32620</v>
      </c>
      <c r="N2338" s="58" t="s">
        <v>1146</v>
      </c>
      <c r="O2338" s="59">
        <v>70</v>
      </c>
      <c r="P2338" s="136">
        <v>0</v>
      </c>
      <c r="Q2338" s="135">
        <v>43662</v>
      </c>
    </row>
    <row r="2339" spans="1:17" ht="30" customHeight="1" x14ac:dyDescent="0.25">
      <c r="A2339" s="53" t="s">
        <v>1273</v>
      </c>
      <c r="B2339" s="54">
        <v>410010056201</v>
      </c>
      <c r="C2339" s="53" t="s">
        <v>1</v>
      </c>
      <c r="D2339" s="53">
        <v>26419565</v>
      </c>
      <c r="E2339" s="53" t="s">
        <v>423</v>
      </c>
      <c r="F2339" s="53" t="s">
        <v>3</v>
      </c>
      <c r="G2339" s="54">
        <v>895100</v>
      </c>
      <c r="H2339" s="55">
        <v>35422</v>
      </c>
      <c r="I2339" s="56">
        <v>31700</v>
      </c>
      <c r="J2339" s="57">
        <v>-3722</v>
      </c>
      <c r="K2339" s="53">
        <v>895100</v>
      </c>
      <c r="L2339" s="53" t="s">
        <v>2962</v>
      </c>
      <c r="M2339" s="58">
        <v>31879</v>
      </c>
      <c r="N2339" s="58" t="s">
        <v>2962</v>
      </c>
      <c r="O2339" s="59">
        <v>3543</v>
      </c>
      <c r="P2339" s="136">
        <v>0</v>
      </c>
      <c r="Q2339" s="135">
        <v>43662</v>
      </c>
    </row>
    <row r="2340" spans="1:17" ht="30" customHeight="1" x14ac:dyDescent="0.25">
      <c r="A2340" s="53" t="s">
        <v>1273</v>
      </c>
      <c r="B2340" s="54">
        <v>410010056201</v>
      </c>
      <c r="C2340" s="53" t="s">
        <v>1</v>
      </c>
      <c r="D2340" s="53">
        <v>26419565</v>
      </c>
      <c r="E2340" s="53" t="s">
        <v>423</v>
      </c>
      <c r="F2340" s="53" t="s">
        <v>3</v>
      </c>
      <c r="G2340" s="54">
        <v>895100</v>
      </c>
      <c r="H2340" s="55">
        <v>35422</v>
      </c>
      <c r="I2340" s="56">
        <v>31700</v>
      </c>
      <c r="J2340" s="57">
        <v>-3722</v>
      </c>
      <c r="K2340" s="53">
        <v>895100</v>
      </c>
      <c r="L2340" s="53" t="s">
        <v>2962</v>
      </c>
      <c r="M2340" s="58">
        <v>31879</v>
      </c>
      <c r="N2340" s="58" t="s">
        <v>2962</v>
      </c>
      <c r="O2340" s="59">
        <v>3543</v>
      </c>
      <c r="P2340" s="136">
        <v>0</v>
      </c>
      <c r="Q2340" s="135">
        <v>43662</v>
      </c>
    </row>
    <row r="2341" spans="1:17" ht="30" customHeight="1" x14ac:dyDescent="0.25">
      <c r="A2341" s="53" t="s">
        <v>1273</v>
      </c>
      <c r="B2341" s="54">
        <v>410010056201</v>
      </c>
      <c r="C2341" s="53" t="s">
        <v>1</v>
      </c>
      <c r="D2341" s="53">
        <v>26419565</v>
      </c>
      <c r="E2341" s="53" t="s">
        <v>423</v>
      </c>
      <c r="F2341" s="53" t="s">
        <v>3</v>
      </c>
      <c r="G2341" s="54">
        <v>895100</v>
      </c>
      <c r="H2341" s="55">
        <v>35422</v>
      </c>
      <c r="I2341" s="56">
        <v>31700</v>
      </c>
      <c r="J2341" s="57">
        <v>-3722</v>
      </c>
      <c r="K2341" s="53">
        <v>895100</v>
      </c>
      <c r="L2341" s="53" t="s">
        <v>2962</v>
      </c>
      <c r="M2341" s="58">
        <v>31879</v>
      </c>
      <c r="N2341" s="58" t="s">
        <v>2962</v>
      </c>
      <c r="O2341" s="59">
        <v>3543</v>
      </c>
      <c r="P2341" s="136">
        <v>0</v>
      </c>
      <c r="Q2341" s="135">
        <v>43662</v>
      </c>
    </row>
    <row r="2342" spans="1:17" ht="30" customHeight="1" x14ac:dyDescent="0.25">
      <c r="A2342" s="53" t="s">
        <v>1273</v>
      </c>
      <c r="B2342" s="54">
        <v>410010056201</v>
      </c>
      <c r="C2342" s="53" t="s">
        <v>1</v>
      </c>
      <c r="D2342" s="53">
        <v>26419565</v>
      </c>
      <c r="E2342" s="53" t="s">
        <v>423</v>
      </c>
      <c r="F2342" s="53" t="s">
        <v>3</v>
      </c>
      <c r="G2342" s="54">
        <v>895100</v>
      </c>
      <c r="H2342" s="55">
        <v>35422</v>
      </c>
      <c r="I2342" s="56">
        <v>31700</v>
      </c>
      <c r="J2342" s="57">
        <v>-3722</v>
      </c>
      <c r="K2342" s="53">
        <v>895100</v>
      </c>
      <c r="L2342" s="53" t="s">
        <v>2962</v>
      </c>
      <c r="M2342" s="58">
        <v>31879</v>
      </c>
      <c r="N2342" s="58" t="s">
        <v>2962</v>
      </c>
      <c r="O2342" s="59">
        <v>3543</v>
      </c>
      <c r="P2342" s="136">
        <v>0</v>
      </c>
      <c r="Q2342" s="135">
        <v>43662</v>
      </c>
    </row>
    <row r="2343" spans="1:17" ht="30" customHeight="1" x14ac:dyDescent="0.25">
      <c r="A2343" s="53" t="s">
        <v>1273</v>
      </c>
      <c r="B2343" s="54">
        <v>410010056201</v>
      </c>
      <c r="C2343" s="53" t="s">
        <v>1</v>
      </c>
      <c r="D2343" s="53">
        <v>26419565</v>
      </c>
      <c r="E2343" s="53" t="s">
        <v>583</v>
      </c>
      <c r="F2343" s="53" t="s">
        <v>3</v>
      </c>
      <c r="G2343" s="54">
        <v>898003</v>
      </c>
      <c r="H2343" s="55">
        <v>52200</v>
      </c>
      <c r="I2343" s="56">
        <v>50400</v>
      </c>
      <c r="J2343" s="57">
        <v>-1800</v>
      </c>
      <c r="K2343" s="53">
        <v>898003</v>
      </c>
      <c r="L2343" s="53" t="s">
        <v>3166</v>
      </c>
      <c r="M2343" s="58">
        <v>47500</v>
      </c>
      <c r="N2343" s="53" t="s">
        <v>3166</v>
      </c>
      <c r="O2343" s="59">
        <v>4700</v>
      </c>
      <c r="P2343" s="136">
        <v>0</v>
      </c>
      <c r="Q2343" s="135">
        <v>43662</v>
      </c>
    </row>
    <row r="2344" spans="1:17" ht="30" customHeight="1" x14ac:dyDescent="0.25">
      <c r="A2344" s="53" t="s">
        <v>1273</v>
      </c>
      <c r="B2344" s="54">
        <v>410010056201</v>
      </c>
      <c r="C2344" s="53" t="s">
        <v>1</v>
      </c>
      <c r="D2344" s="53">
        <v>26419565</v>
      </c>
      <c r="E2344" s="53" t="s">
        <v>560</v>
      </c>
      <c r="F2344" s="53" t="s">
        <v>3</v>
      </c>
      <c r="G2344" s="54">
        <v>879301</v>
      </c>
      <c r="H2344" s="55">
        <v>432810</v>
      </c>
      <c r="I2344" s="56">
        <v>432700</v>
      </c>
      <c r="J2344" s="57">
        <v>-110</v>
      </c>
      <c r="K2344" s="53">
        <v>879301</v>
      </c>
      <c r="L2344" s="53" t="s">
        <v>3185</v>
      </c>
      <c r="M2344" s="58">
        <v>432720</v>
      </c>
      <c r="N2344" s="58" t="s">
        <v>3185</v>
      </c>
      <c r="O2344" s="59">
        <v>90</v>
      </c>
      <c r="P2344" s="136">
        <v>0</v>
      </c>
      <c r="Q2344" s="135">
        <v>43662</v>
      </c>
    </row>
    <row r="2345" spans="1:17" ht="30" customHeight="1" x14ac:dyDescent="0.25">
      <c r="A2345" s="53" t="s">
        <v>1263</v>
      </c>
      <c r="B2345" s="54">
        <v>410010056201</v>
      </c>
      <c r="C2345" s="53" t="s">
        <v>1</v>
      </c>
      <c r="D2345" s="53">
        <v>26419565</v>
      </c>
      <c r="E2345" s="53" t="s">
        <v>564</v>
      </c>
      <c r="F2345" s="53" t="s">
        <v>3</v>
      </c>
      <c r="G2345" s="53">
        <v>903111</v>
      </c>
      <c r="H2345" s="55">
        <v>32690</v>
      </c>
      <c r="I2345" s="56">
        <v>32600</v>
      </c>
      <c r="J2345" s="57">
        <v>-90</v>
      </c>
      <c r="K2345" s="53">
        <v>903111</v>
      </c>
      <c r="L2345" s="53" t="s">
        <v>1146</v>
      </c>
      <c r="M2345" s="58">
        <v>32620</v>
      </c>
      <c r="N2345" s="58" t="s">
        <v>1146</v>
      </c>
      <c r="O2345" s="59">
        <v>70</v>
      </c>
      <c r="P2345" s="136">
        <v>0</v>
      </c>
      <c r="Q2345" s="135">
        <v>43662</v>
      </c>
    </row>
    <row r="2346" spans="1:17" ht="30" customHeight="1" x14ac:dyDescent="0.25">
      <c r="A2346" s="53" t="s">
        <v>1263</v>
      </c>
      <c r="B2346" s="54">
        <v>410010056201</v>
      </c>
      <c r="C2346" s="53" t="s">
        <v>1</v>
      </c>
      <c r="D2346" s="53">
        <v>26419565</v>
      </c>
      <c r="E2346" s="53" t="s">
        <v>407</v>
      </c>
      <c r="F2346" s="53" t="s">
        <v>3</v>
      </c>
      <c r="G2346" s="53">
        <v>903111</v>
      </c>
      <c r="H2346" s="55">
        <v>32690</v>
      </c>
      <c r="I2346" s="56">
        <v>32600</v>
      </c>
      <c r="J2346" s="57">
        <v>-90</v>
      </c>
      <c r="K2346" s="53">
        <v>903111</v>
      </c>
      <c r="L2346" s="53" t="s">
        <v>1146</v>
      </c>
      <c r="M2346" s="58">
        <v>32620</v>
      </c>
      <c r="N2346" s="58" t="s">
        <v>1146</v>
      </c>
      <c r="O2346" s="59">
        <v>70</v>
      </c>
      <c r="P2346" s="136">
        <v>0</v>
      </c>
      <c r="Q2346" s="135">
        <v>43662</v>
      </c>
    </row>
    <row r="2347" spans="1:17" ht="30" customHeight="1" x14ac:dyDescent="0.25">
      <c r="A2347" s="53" t="s">
        <v>1263</v>
      </c>
      <c r="B2347" s="54">
        <v>410010056201</v>
      </c>
      <c r="C2347" s="53" t="s">
        <v>1</v>
      </c>
      <c r="D2347" s="53">
        <v>26419565</v>
      </c>
      <c r="E2347" s="53" t="s">
        <v>511</v>
      </c>
      <c r="F2347" s="53" t="s">
        <v>3</v>
      </c>
      <c r="G2347" s="53">
        <v>903111</v>
      </c>
      <c r="H2347" s="55">
        <v>32690</v>
      </c>
      <c r="I2347" s="56">
        <v>32600</v>
      </c>
      <c r="J2347" s="57">
        <v>-90</v>
      </c>
      <c r="K2347" s="53">
        <v>903111</v>
      </c>
      <c r="L2347" s="53" t="s">
        <v>1146</v>
      </c>
      <c r="M2347" s="58">
        <v>32620</v>
      </c>
      <c r="N2347" s="58" t="s">
        <v>1146</v>
      </c>
      <c r="O2347" s="59">
        <v>70</v>
      </c>
      <c r="P2347" s="136">
        <v>0</v>
      </c>
      <c r="Q2347" s="135">
        <v>43662</v>
      </c>
    </row>
    <row r="2348" spans="1:17" ht="30" customHeight="1" x14ac:dyDescent="0.25">
      <c r="A2348" s="53" t="s">
        <v>1263</v>
      </c>
      <c r="B2348" s="54">
        <v>410010056201</v>
      </c>
      <c r="C2348" s="53" t="s">
        <v>1</v>
      </c>
      <c r="D2348" s="53">
        <v>26419565</v>
      </c>
      <c r="E2348" s="53" t="s">
        <v>575</v>
      </c>
      <c r="F2348" s="53" t="s">
        <v>3</v>
      </c>
      <c r="G2348" s="53">
        <v>903111</v>
      </c>
      <c r="H2348" s="55">
        <v>32690</v>
      </c>
      <c r="I2348" s="56">
        <v>32600</v>
      </c>
      <c r="J2348" s="57">
        <v>-90</v>
      </c>
      <c r="K2348" s="53">
        <v>903111</v>
      </c>
      <c r="L2348" s="53" t="s">
        <v>1146</v>
      </c>
      <c r="M2348" s="58">
        <v>32620</v>
      </c>
      <c r="N2348" s="58" t="s">
        <v>1146</v>
      </c>
      <c r="O2348" s="59">
        <v>70</v>
      </c>
      <c r="P2348" s="136">
        <v>0</v>
      </c>
      <c r="Q2348" s="135">
        <v>43662</v>
      </c>
    </row>
    <row r="2349" spans="1:17" ht="30" customHeight="1" x14ac:dyDescent="0.25">
      <c r="A2349" s="53" t="s">
        <v>1263</v>
      </c>
      <c r="B2349" s="54">
        <v>410010056201</v>
      </c>
      <c r="C2349" s="53" t="s">
        <v>1</v>
      </c>
      <c r="D2349" s="53">
        <v>26419565</v>
      </c>
      <c r="E2349" s="53" t="s">
        <v>474</v>
      </c>
      <c r="F2349" s="53" t="s">
        <v>3</v>
      </c>
      <c r="G2349" s="53">
        <v>903111</v>
      </c>
      <c r="H2349" s="55">
        <v>32690</v>
      </c>
      <c r="I2349" s="56">
        <v>32600</v>
      </c>
      <c r="J2349" s="57">
        <v>-90</v>
      </c>
      <c r="K2349" s="53">
        <v>903111</v>
      </c>
      <c r="L2349" s="53" t="s">
        <v>1146</v>
      </c>
      <c r="M2349" s="58">
        <v>32620</v>
      </c>
      <c r="N2349" s="58" t="s">
        <v>1146</v>
      </c>
      <c r="O2349" s="59">
        <v>70</v>
      </c>
      <c r="P2349" s="136">
        <v>0</v>
      </c>
      <c r="Q2349" s="135">
        <v>43662</v>
      </c>
    </row>
    <row r="2350" spans="1:17" ht="30" customHeight="1" x14ac:dyDescent="0.25">
      <c r="A2350" s="53" t="s">
        <v>1263</v>
      </c>
      <c r="B2350" s="54">
        <v>410010056201</v>
      </c>
      <c r="C2350" s="53" t="s">
        <v>1</v>
      </c>
      <c r="D2350" s="53">
        <v>26419565</v>
      </c>
      <c r="E2350" s="53" t="s">
        <v>557</v>
      </c>
      <c r="F2350" s="53" t="s">
        <v>3</v>
      </c>
      <c r="G2350" s="53">
        <v>903111</v>
      </c>
      <c r="H2350" s="55">
        <v>32690</v>
      </c>
      <c r="I2350" s="56">
        <v>32600</v>
      </c>
      <c r="J2350" s="57">
        <v>-90</v>
      </c>
      <c r="K2350" s="53">
        <v>903111</v>
      </c>
      <c r="L2350" s="53" t="s">
        <v>1146</v>
      </c>
      <c r="M2350" s="58">
        <v>32620</v>
      </c>
      <c r="N2350" s="58" t="s">
        <v>1146</v>
      </c>
      <c r="O2350" s="59">
        <v>70</v>
      </c>
      <c r="P2350" s="136">
        <v>0</v>
      </c>
      <c r="Q2350" s="135">
        <v>43662</v>
      </c>
    </row>
    <row r="2351" spans="1:17" ht="30" customHeight="1" x14ac:dyDescent="0.25">
      <c r="A2351" s="53" t="s">
        <v>1263</v>
      </c>
      <c r="B2351" s="54">
        <v>410010056201</v>
      </c>
      <c r="C2351" s="53" t="s">
        <v>1</v>
      </c>
      <c r="D2351" s="53">
        <v>26419565</v>
      </c>
      <c r="E2351" s="53" t="s">
        <v>477</v>
      </c>
      <c r="F2351" s="53" t="s">
        <v>3</v>
      </c>
      <c r="G2351" s="53">
        <v>903111</v>
      </c>
      <c r="H2351" s="55">
        <v>32690</v>
      </c>
      <c r="I2351" s="56">
        <v>32600</v>
      </c>
      <c r="J2351" s="57">
        <v>-90</v>
      </c>
      <c r="K2351" s="53">
        <v>903111</v>
      </c>
      <c r="L2351" s="53" t="s">
        <v>1146</v>
      </c>
      <c r="M2351" s="58">
        <v>32620</v>
      </c>
      <c r="N2351" s="58" t="s">
        <v>1146</v>
      </c>
      <c r="O2351" s="59">
        <v>70</v>
      </c>
      <c r="P2351" s="136">
        <v>0</v>
      </c>
      <c r="Q2351" s="135">
        <v>43662</v>
      </c>
    </row>
    <row r="2352" spans="1:17" ht="30" customHeight="1" x14ac:dyDescent="0.25">
      <c r="A2352" s="53" t="s">
        <v>1263</v>
      </c>
      <c r="B2352" s="54">
        <v>410010056201</v>
      </c>
      <c r="C2352" s="53" t="s">
        <v>1</v>
      </c>
      <c r="D2352" s="53">
        <v>26419565</v>
      </c>
      <c r="E2352" s="53" t="s">
        <v>452</v>
      </c>
      <c r="F2352" s="53" t="s">
        <v>3</v>
      </c>
      <c r="G2352" s="53">
        <v>903111</v>
      </c>
      <c r="H2352" s="55">
        <v>32690</v>
      </c>
      <c r="I2352" s="56">
        <v>32600</v>
      </c>
      <c r="J2352" s="57">
        <v>-90</v>
      </c>
      <c r="K2352" s="53">
        <v>903111</v>
      </c>
      <c r="L2352" s="53" t="s">
        <v>1146</v>
      </c>
      <c r="M2352" s="58">
        <v>32620</v>
      </c>
      <c r="N2352" s="58" t="s">
        <v>1146</v>
      </c>
      <c r="O2352" s="59">
        <v>70</v>
      </c>
      <c r="P2352" s="136">
        <v>0</v>
      </c>
      <c r="Q2352" s="135">
        <v>43662</v>
      </c>
    </row>
    <row r="2353" spans="1:17" ht="30" customHeight="1" x14ac:dyDescent="0.25">
      <c r="A2353" s="53" t="s">
        <v>1263</v>
      </c>
      <c r="B2353" s="54">
        <v>410010056201</v>
      </c>
      <c r="C2353" s="53" t="s">
        <v>1</v>
      </c>
      <c r="D2353" s="53">
        <v>26419565</v>
      </c>
      <c r="E2353" s="53" t="s">
        <v>423</v>
      </c>
      <c r="F2353" s="53" t="s">
        <v>3</v>
      </c>
      <c r="G2353" s="53">
        <v>903111</v>
      </c>
      <c r="H2353" s="55">
        <v>32690</v>
      </c>
      <c r="I2353" s="56">
        <v>32600</v>
      </c>
      <c r="J2353" s="57">
        <v>-90</v>
      </c>
      <c r="K2353" s="53">
        <v>903111</v>
      </c>
      <c r="L2353" s="53" t="s">
        <v>1146</v>
      </c>
      <c r="M2353" s="58">
        <v>32620</v>
      </c>
      <c r="N2353" s="58" t="s">
        <v>1146</v>
      </c>
      <c r="O2353" s="59">
        <v>70</v>
      </c>
      <c r="P2353" s="136">
        <v>0</v>
      </c>
      <c r="Q2353" s="135">
        <v>43662</v>
      </c>
    </row>
    <row r="2354" spans="1:17" ht="30" customHeight="1" x14ac:dyDescent="0.25">
      <c r="A2354" s="53" t="s">
        <v>1263</v>
      </c>
      <c r="B2354" s="54">
        <v>410010056201</v>
      </c>
      <c r="C2354" s="53" t="s">
        <v>1</v>
      </c>
      <c r="D2354" s="53">
        <v>26419565</v>
      </c>
      <c r="E2354" s="53" t="s">
        <v>562</v>
      </c>
      <c r="F2354" s="53" t="s">
        <v>3</v>
      </c>
      <c r="G2354" s="53">
        <v>903111</v>
      </c>
      <c r="H2354" s="55">
        <v>32690</v>
      </c>
      <c r="I2354" s="56">
        <v>32600</v>
      </c>
      <c r="J2354" s="57">
        <v>-90</v>
      </c>
      <c r="K2354" s="53">
        <v>903111</v>
      </c>
      <c r="L2354" s="53" t="s">
        <v>1146</v>
      </c>
      <c r="M2354" s="58">
        <v>32620</v>
      </c>
      <c r="N2354" s="58" t="s">
        <v>1146</v>
      </c>
      <c r="O2354" s="59">
        <v>70</v>
      </c>
      <c r="P2354" s="136">
        <v>0</v>
      </c>
      <c r="Q2354" s="135">
        <v>43662</v>
      </c>
    </row>
    <row r="2355" spans="1:17" ht="30" customHeight="1" x14ac:dyDescent="0.25">
      <c r="A2355" s="53" t="s">
        <v>1263</v>
      </c>
      <c r="B2355" s="54">
        <v>410010056201</v>
      </c>
      <c r="C2355" s="53" t="s">
        <v>1</v>
      </c>
      <c r="D2355" s="53">
        <v>26419565</v>
      </c>
      <c r="E2355" s="53" t="s">
        <v>866</v>
      </c>
      <c r="F2355" s="53" t="s">
        <v>3</v>
      </c>
      <c r="G2355" s="53">
        <v>903111</v>
      </c>
      <c r="H2355" s="55">
        <v>32690</v>
      </c>
      <c r="I2355" s="56">
        <v>32600</v>
      </c>
      <c r="J2355" s="57">
        <v>-90</v>
      </c>
      <c r="K2355" s="53">
        <v>903111</v>
      </c>
      <c r="L2355" s="53" t="s">
        <v>1146</v>
      </c>
      <c r="M2355" s="58">
        <v>32620</v>
      </c>
      <c r="N2355" s="58" t="s">
        <v>1146</v>
      </c>
      <c r="O2355" s="59">
        <v>70</v>
      </c>
      <c r="P2355" s="136">
        <v>0</v>
      </c>
      <c r="Q2355" s="135">
        <v>43662</v>
      </c>
    </row>
    <row r="2356" spans="1:17" ht="30" customHeight="1" x14ac:dyDescent="0.25">
      <c r="A2356" s="53" t="s">
        <v>1263</v>
      </c>
      <c r="B2356" s="54">
        <v>410010056201</v>
      </c>
      <c r="C2356" s="53" t="s">
        <v>1</v>
      </c>
      <c r="D2356" s="53">
        <v>26419565</v>
      </c>
      <c r="E2356" s="53" t="s">
        <v>560</v>
      </c>
      <c r="F2356" s="53" t="s">
        <v>3</v>
      </c>
      <c r="G2356" s="53">
        <v>903111</v>
      </c>
      <c r="H2356" s="55">
        <v>32690</v>
      </c>
      <c r="I2356" s="56">
        <v>32600</v>
      </c>
      <c r="J2356" s="57">
        <v>-90</v>
      </c>
      <c r="K2356" s="53">
        <v>903111</v>
      </c>
      <c r="L2356" s="53" t="s">
        <v>1146</v>
      </c>
      <c r="M2356" s="58">
        <v>32620</v>
      </c>
      <c r="N2356" s="58" t="s">
        <v>1146</v>
      </c>
      <c r="O2356" s="59">
        <v>70</v>
      </c>
      <c r="P2356" s="136">
        <v>0</v>
      </c>
      <c r="Q2356" s="135">
        <v>43662</v>
      </c>
    </row>
    <row r="2357" spans="1:17" ht="30" customHeight="1" x14ac:dyDescent="0.25">
      <c r="A2357" s="53" t="s">
        <v>1263</v>
      </c>
      <c r="B2357" s="54">
        <v>410010056201</v>
      </c>
      <c r="C2357" s="53" t="s">
        <v>1</v>
      </c>
      <c r="D2357" s="53">
        <v>26419565</v>
      </c>
      <c r="E2357" s="53" t="s">
        <v>475</v>
      </c>
      <c r="F2357" s="53" t="s">
        <v>3</v>
      </c>
      <c r="G2357" s="53">
        <v>903111</v>
      </c>
      <c r="H2357" s="55">
        <v>32690</v>
      </c>
      <c r="I2357" s="56">
        <v>32600</v>
      </c>
      <c r="J2357" s="57">
        <v>-90</v>
      </c>
      <c r="K2357" s="53">
        <v>903111</v>
      </c>
      <c r="L2357" s="53" t="s">
        <v>1146</v>
      </c>
      <c r="M2357" s="58">
        <v>32620</v>
      </c>
      <c r="N2357" s="58" t="s">
        <v>1146</v>
      </c>
      <c r="O2357" s="59">
        <v>70</v>
      </c>
      <c r="P2357" s="136">
        <v>0</v>
      </c>
      <c r="Q2357" s="135">
        <v>43662</v>
      </c>
    </row>
    <row r="2358" spans="1:17" ht="30" customHeight="1" x14ac:dyDescent="0.25">
      <c r="A2358" s="53" t="s">
        <v>1263</v>
      </c>
      <c r="B2358" s="54">
        <v>410010056201</v>
      </c>
      <c r="C2358" s="53" t="s">
        <v>1</v>
      </c>
      <c r="D2358" s="53">
        <v>26419565</v>
      </c>
      <c r="E2358" s="53" t="s">
        <v>511</v>
      </c>
      <c r="F2358" s="53">
        <v>9543977</v>
      </c>
      <c r="G2358" s="53">
        <v>389102</v>
      </c>
      <c r="H2358" s="55">
        <v>365341</v>
      </c>
      <c r="I2358" s="56">
        <v>365300</v>
      </c>
      <c r="J2358" s="57">
        <v>-41</v>
      </c>
      <c r="K2358" s="53">
        <v>389102</v>
      </c>
      <c r="L2358" s="53" t="s">
        <v>2481</v>
      </c>
      <c r="M2358" s="58">
        <v>81130</v>
      </c>
      <c r="N2358" s="58" t="s">
        <v>2481</v>
      </c>
      <c r="O2358" s="59">
        <v>284211</v>
      </c>
      <c r="P2358" s="136">
        <v>0</v>
      </c>
      <c r="Q2358" s="135">
        <v>43662</v>
      </c>
    </row>
    <row r="2359" spans="1:17" ht="30" customHeight="1" x14ac:dyDescent="0.25">
      <c r="A2359" s="53" t="s">
        <v>1263</v>
      </c>
      <c r="B2359" s="54">
        <v>410010056201</v>
      </c>
      <c r="C2359" s="53" t="s">
        <v>1</v>
      </c>
      <c r="D2359" s="53">
        <v>26419565</v>
      </c>
      <c r="E2359" s="53" t="s">
        <v>557</v>
      </c>
      <c r="F2359" s="53" t="s">
        <v>3</v>
      </c>
      <c r="G2359" s="53">
        <v>903809</v>
      </c>
      <c r="H2359" s="55">
        <v>15470</v>
      </c>
      <c r="I2359" s="56">
        <v>6800</v>
      </c>
      <c r="J2359" s="57">
        <v>-8670</v>
      </c>
      <c r="K2359" s="53">
        <v>903809</v>
      </c>
      <c r="L2359" s="53" t="s">
        <v>42</v>
      </c>
      <c r="M2359" s="58">
        <v>6790</v>
      </c>
      <c r="N2359" s="58" t="s">
        <v>42</v>
      </c>
      <c r="O2359" s="59">
        <v>8680</v>
      </c>
      <c r="P2359" s="136">
        <v>0</v>
      </c>
      <c r="Q2359" s="135">
        <v>43662</v>
      </c>
    </row>
    <row r="2360" spans="1:17" ht="30" customHeight="1" x14ac:dyDescent="0.25">
      <c r="A2360" s="53" t="s">
        <v>1263</v>
      </c>
      <c r="B2360" s="54">
        <v>410010056201</v>
      </c>
      <c r="C2360" s="53" t="s">
        <v>1</v>
      </c>
      <c r="D2360" s="53">
        <v>26419565</v>
      </c>
      <c r="E2360" s="53" t="s">
        <v>1143</v>
      </c>
      <c r="F2360" s="53" t="s">
        <v>3</v>
      </c>
      <c r="G2360" s="54">
        <v>898003</v>
      </c>
      <c r="H2360" s="55">
        <v>52200</v>
      </c>
      <c r="I2360" s="56">
        <v>50400</v>
      </c>
      <c r="J2360" s="57">
        <v>-1800</v>
      </c>
      <c r="K2360" s="53">
        <v>898003</v>
      </c>
      <c r="L2360" s="53" t="s">
        <v>3166</v>
      </c>
      <c r="M2360" s="58">
        <v>47500</v>
      </c>
      <c r="N2360" s="53" t="s">
        <v>3166</v>
      </c>
      <c r="O2360" s="59">
        <v>4700</v>
      </c>
      <c r="P2360" s="136">
        <v>0</v>
      </c>
      <c r="Q2360" s="135">
        <v>43662</v>
      </c>
    </row>
    <row r="2361" spans="1:17" ht="30" customHeight="1" x14ac:dyDescent="0.25">
      <c r="A2361" s="53" t="s">
        <v>3172</v>
      </c>
      <c r="B2361" s="54">
        <v>410010056201</v>
      </c>
      <c r="C2361" s="53" t="s">
        <v>27</v>
      </c>
      <c r="D2361" s="53">
        <v>1079604305</v>
      </c>
      <c r="E2361" s="53" t="s">
        <v>494</v>
      </c>
      <c r="F2361" s="53">
        <v>9735112</v>
      </c>
      <c r="G2361" s="54">
        <v>898003</v>
      </c>
      <c r="H2361" s="55">
        <v>52200</v>
      </c>
      <c r="I2361" s="56">
        <v>50400</v>
      </c>
      <c r="J2361" s="57">
        <v>-1800</v>
      </c>
      <c r="K2361" s="53">
        <v>898003</v>
      </c>
      <c r="L2361" s="53" t="s">
        <v>3166</v>
      </c>
      <c r="M2361" s="58">
        <v>47500</v>
      </c>
      <c r="N2361" s="53" t="s">
        <v>3166</v>
      </c>
      <c r="O2361" s="59">
        <v>4700</v>
      </c>
      <c r="P2361" s="136">
        <v>0</v>
      </c>
      <c r="Q2361" s="135">
        <v>43662</v>
      </c>
    </row>
    <row r="2362" spans="1:17" ht="30" customHeight="1" x14ac:dyDescent="0.25">
      <c r="A2362" s="53" t="s">
        <v>1274</v>
      </c>
      <c r="B2362" s="54">
        <v>410010056201</v>
      </c>
      <c r="C2362" s="53" t="s">
        <v>54</v>
      </c>
      <c r="D2362" s="53">
        <v>1079187732</v>
      </c>
      <c r="E2362" s="53" t="s">
        <v>488</v>
      </c>
      <c r="F2362" s="53" t="s">
        <v>3</v>
      </c>
      <c r="G2362" s="53">
        <v>906913</v>
      </c>
      <c r="H2362" s="55">
        <v>32690</v>
      </c>
      <c r="I2362" s="56">
        <v>32600</v>
      </c>
      <c r="J2362" s="57">
        <v>-90</v>
      </c>
      <c r="K2362" s="53">
        <v>906913</v>
      </c>
      <c r="L2362" s="53" t="s">
        <v>1265</v>
      </c>
      <c r="M2362" s="58">
        <v>32620</v>
      </c>
      <c r="N2362" s="58" t="s">
        <v>1265</v>
      </c>
      <c r="O2362" s="59">
        <v>70</v>
      </c>
      <c r="P2362" s="136">
        <v>0</v>
      </c>
      <c r="Q2362" s="135">
        <v>43662</v>
      </c>
    </row>
    <row r="2363" spans="1:17" ht="30" customHeight="1" x14ac:dyDescent="0.25">
      <c r="A2363" s="53" t="s">
        <v>3063</v>
      </c>
      <c r="B2363" s="54">
        <v>410010056201</v>
      </c>
      <c r="C2363" s="53" t="s">
        <v>1</v>
      </c>
      <c r="D2363" s="53">
        <v>7689986</v>
      </c>
      <c r="E2363" s="53" t="s">
        <v>481</v>
      </c>
      <c r="F2363" s="53" t="s">
        <v>3</v>
      </c>
      <c r="G2363" s="54">
        <v>895100</v>
      </c>
      <c r="H2363" s="55">
        <v>35422</v>
      </c>
      <c r="I2363" s="56">
        <v>31700</v>
      </c>
      <c r="J2363" s="57">
        <v>-3722</v>
      </c>
      <c r="K2363" s="53">
        <v>895100</v>
      </c>
      <c r="L2363" s="53" t="s">
        <v>2962</v>
      </c>
      <c r="M2363" s="58">
        <v>31879</v>
      </c>
      <c r="N2363" s="58" t="s">
        <v>2962</v>
      </c>
      <c r="O2363" s="59">
        <v>3543</v>
      </c>
      <c r="P2363" s="136">
        <v>0</v>
      </c>
      <c r="Q2363" s="135">
        <v>43662</v>
      </c>
    </row>
    <row r="2364" spans="1:17" ht="30" customHeight="1" x14ac:dyDescent="0.25">
      <c r="A2364" s="53" t="s">
        <v>3171</v>
      </c>
      <c r="B2364" s="54">
        <v>410010056201</v>
      </c>
      <c r="C2364" s="53" t="s">
        <v>54</v>
      </c>
      <c r="D2364" s="53">
        <v>1145730498</v>
      </c>
      <c r="E2364" s="53" t="s">
        <v>414</v>
      </c>
      <c r="F2364" s="53">
        <v>9717698</v>
      </c>
      <c r="G2364" s="54">
        <v>898003</v>
      </c>
      <c r="H2364" s="55">
        <v>52200</v>
      </c>
      <c r="I2364" s="56">
        <v>50400</v>
      </c>
      <c r="J2364" s="57">
        <v>-1800</v>
      </c>
      <c r="K2364" s="53">
        <v>898003</v>
      </c>
      <c r="L2364" s="53" t="s">
        <v>3166</v>
      </c>
      <c r="M2364" s="58">
        <v>47500</v>
      </c>
      <c r="N2364" s="53" t="s">
        <v>3166</v>
      </c>
      <c r="O2364" s="59">
        <v>4700</v>
      </c>
      <c r="P2364" s="136">
        <v>0</v>
      </c>
      <c r="Q2364" s="135">
        <v>43662</v>
      </c>
    </row>
    <row r="2365" spans="1:17" ht="30" customHeight="1" x14ac:dyDescent="0.25">
      <c r="A2365" s="53" t="s">
        <v>1292</v>
      </c>
      <c r="B2365" s="54">
        <v>410010056201</v>
      </c>
      <c r="C2365" s="53" t="s">
        <v>1</v>
      </c>
      <c r="D2365" s="53">
        <v>1637340</v>
      </c>
      <c r="E2365" s="53" t="s">
        <v>494</v>
      </c>
      <c r="F2365" s="53" t="s">
        <v>3</v>
      </c>
      <c r="G2365" s="53">
        <v>906913</v>
      </c>
      <c r="H2365" s="55">
        <v>32690</v>
      </c>
      <c r="I2365" s="56">
        <v>32600</v>
      </c>
      <c r="J2365" s="57">
        <v>-90</v>
      </c>
      <c r="K2365" s="53">
        <v>906913</v>
      </c>
      <c r="L2365" s="53" t="s">
        <v>1265</v>
      </c>
      <c r="M2365" s="58">
        <v>32620</v>
      </c>
      <c r="N2365" s="58" t="s">
        <v>1265</v>
      </c>
      <c r="O2365" s="59">
        <v>70</v>
      </c>
      <c r="P2365" s="136">
        <v>0</v>
      </c>
      <c r="Q2365" s="135">
        <v>43662</v>
      </c>
    </row>
    <row r="2366" spans="1:17" ht="30" customHeight="1" x14ac:dyDescent="0.25">
      <c r="A2366" s="53" t="s">
        <v>1292</v>
      </c>
      <c r="B2366" s="54">
        <v>410010056201</v>
      </c>
      <c r="C2366" s="53" t="s">
        <v>1</v>
      </c>
      <c r="D2366" s="53">
        <v>1637340</v>
      </c>
      <c r="E2366" s="53" t="s">
        <v>486</v>
      </c>
      <c r="F2366" s="53" t="s">
        <v>3</v>
      </c>
      <c r="G2366" s="53">
        <v>911019</v>
      </c>
      <c r="H2366" s="55">
        <v>29340</v>
      </c>
      <c r="I2366" s="56">
        <v>29300</v>
      </c>
      <c r="J2366" s="57">
        <v>-40</v>
      </c>
      <c r="K2366" s="53">
        <v>911019</v>
      </c>
      <c r="L2366" s="53" t="s">
        <v>2492</v>
      </c>
      <c r="M2366" s="58">
        <v>26080</v>
      </c>
      <c r="N2366" s="58" t="s">
        <v>2492</v>
      </c>
      <c r="O2366" s="59">
        <v>3260</v>
      </c>
      <c r="P2366" s="136">
        <v>0</v>
      </c>
      <c r="Q2366" s="135">
        <v>43662</v>
      </c>
    </row>
    <row r="2367" spans="1:17" ht="30" customHeight="1" x14ac:dyDescent="0.25">
      <c r="A2367" s="53" t="s">
        <v>1292</v>
      </c>
      <c r="B2367" s="54">
        <v>410010056201</v>
      </c>
      <c r="C2367" s="53" t="s">
        <v>1</v>
      </c>
      <c r="D2367" s="53">
        <v>1637340</v>
      </c>
      <c r="E2367" s="53" t="s">
        <v>486</v>
      </c>
      <c r="F2367" s="53" t="s">
        <v>3</v>
      </c>
      <c r="G2367" s="54">
        <v>895100</v>
      </c>
      <c r="H2367" s="55">
        <v>35422</v>
      </c>
      <c r="I2367" s="56">
        <v>31700</v>
      </c>
      <c r="J2367" s="57">
        <v>-3722</v>
      </c>
      <c r="K2367" s="53">
        <v>895100</v>
      </c>
      <c r="L2367" s="53" t="s">
        <v>2962</v>
      </c>
      <c r="M2367" s="58">
        <v>31879</v>
      </c>
      <c r="N2367" s="58" t="s">
        <v>2962</v>
      </c>
      <c r="O2367" s="59">
        <v>3543</v>
      </c>
      <c r="P2367" s="136">
        <v>0</v>
      </c>
      <c r="Q2367" s="135">
        <v>43662</v>
      </c>
    </row>
    <row r="2368" spans="1:17" ht="30" customHeight="1" x14ac:dyDescent="0.25">
      <c r="A2368" s="53" t="s">
        <v>2875</v>
      </c>
      <c r="B2368" s="54">
        <v>410010056201</v>
      </c>
      <c r="C2368" s="53" t="s">
        <v>1</v>
      </c>
      <c r="D2368" s="53">
        <v>26623688</v>
      </c>
      <c r="E2368" s="53" t="s">
        <v>414</v>
      </c>
      <c r="F2368" s="53" t="s">
        <v>3</v>
      </c>
      <c r="G2368" s="53">
        <v>903809</v>
      </c>
      <c r="H2368" s="55">
        <v>15470</v>
      </c>
      <c r="I2368" s="56">
        <v>6800</v>
      </c>
      <c r="J2368" s="57">
        <v>-8670</v>
      </c>
      <c r="K2368" s="53">
        <v>903809</v>
      </c>
      <c r="L2368" s="53" t="s">
        <v>42</v>
      </c>
      <c r="M2368" s="58">
        <v>6790</v>
      </c>
      <c r="N2368" s="58" t="s">
        <v>42</v>
      </c>
      <c r="O2368" s="59">
        <v>8680</v>
      </c>
      <c r="P2368" s="136">
        <v>0</v>
      </c>
      <c r="Q2368" s="135">
        <v>43662</v>
      </c>
    </row>
    <row r="2369" spans="1:17" ht="30" customHeight="1" x14ac:dyDescent="0.25">
      <c r="A2369" s="53" t="s">
        <v>2875</v>
      </c>
      <c r="B2369" s="54">
        <v>410010056201</v>
      </c>
      <c r="C2369" s="53" t="s">
        <v>1</v>
      </c>
      <c r="D2369" s="53">
        <v>26623688</v>
      </c>
      <c r="E2369" s="53" t="s">
        <v>648</v>
      </c>
      <c r="F2369" s="53" t="s">
        <v>3</v>
      </c>
      <c r="G2369" s="54">
        <v>895100</v>
      </c>
      <c r="H2369" s="55">
        <v>35422</v>
      </c>
      <c r="I2369" s="56">
        <v>31700</v>
      </c>
      <c r="J2369" s="57">
        <v>-3722</v>
      </c>
      <c r="K2369" s="53">
        <v>895100</v>
      </c>
      <c r="L2369" s="53" t="s">
        <v>2962</v>
      </c>
      <c r="M2369" s="58">
        <v>31879</v>
      </c>
      <c r="N2369" s="58" t="s">
        <v>2962</v>
      </c>
      <c r="O2369" s="59">
        <v>3543</v>
      </c>
      <c r="P2369" s="136">
        <v>0</v>
      </c>
      <c r="Q2369" s="135">
        <v>43662</v>
      </c>
    </row>
    <row r="2370" spans="1:17" ht="30" customHeight="1" x14ac:dyDescent="0.25">
      <c r="A2370" s="53" t="s">
        <v>1430</v>
      </c>
      <c r="B2370" s="54">
        <v>410010056201</v>
      </c>
      <c r="C2370" s="53" t="s">
        <v>1</v>
      </c>
      <c r="D2370" s="53">
        <v>1075545055</v>
      </c>
      <c r="E2370" s="53" t="s">
        <v>654</v>
      </c>
      <c r="F2370" s="53" t="s">
        <v>3</v>
      </c>
      <c r="G2370" s="53">
        <v>873122</v>
      </c>
      <c r="H2370" s="55">
        <v>32690</v>
      </c>
      <c r="I2370" s="56">
        <v>32600</v>
      </c>
      <c r="J2370" s="57">
        <v>-90</v>
      </c>
      <c r="K2370" s="53">
        <v>873122</v>
      </c>
      <c r="L2370" s="53" t="s">
        <v>1303</v>
      </c>
      <c r="M2370" s="58">
        <v>32620</v>
      </c>
      <c r="N2370" s="58" t="s">
        <v>1303</v>
      </c>
      <c r="O2370" s="59">
        <v>70</v>
      </c>
      <c r="P2370" s="136">
        <v>0</v>
      </c>
      <c r="Q2370" s="135">
        <v>43662</v>
      </c>
    </row>
    <row r="2371" spans="1:17" ht="30" customHeight="1" x14ac:dyDescent="0.25">
      <c r="A2371" s="53" t="s">
        <v>1430</v>
      </c>
      <c r="B2371" s="54">
        <v>410010056201</v>
      </c>
      <c r="C2371" s="53" t="s">
        <v>1</v>
      </c>
      <c r="D2371" s="53">
        <v>1075545055</v>
      </c>
      <c r="E2371" s="53" t="s">
        <v>654</v>
      </c>
      <c r="F2371" s="53" t="s">
        <v>3</v>
      </c>
      <c r="G2371" s="53">
        <v>873205</v>
      </c>
      <c r="H2371" s="55">
        <v>32690</v>
      </c>
      <c r="I2371" s="56">
        <v>32600</v>
      </c>
      <c r="J2371" s="57">
        <v>-90</v>
      </c>
      <c r="K2371" s="53">
        <v>873205</v>
      </c>
      <c r="L2371" s="53" t="s">
        <v>1304</v>
      </c>
      <c r="M2371" s="58">
        <v>32620</v>
      </c>
      <c r="N2371" s="58" t="s">
        <v>1304</v>
      </c>
      <c r="O2371" s="59">
        <v>70</v>
      </c>
      <c r="P2371" s="136">
        <v>0</v>
      </c>
      <c r="Q2371" s="135">
        <v>43662</v>
      </c>
    </row>
    <row r="2372" spans="1:17" ht="30" customHeight="1" x14ac:dyDescent="0.25">
      <c r="A2372" s="53" t="s">
        <v>2900</v>
      </c>
      <c r="B2372" s="54">
        <v>410010056201</v>
      </c>
      <c r="C2372" s="53" t="s">
        <v>54</v>
      </c>
      <c r="D2372" s="53">
        <v>1077737989</v>
      </c>
      <c r="E2372" s="53" t="s">
        <v>648</v>
      </c>
      <c r="F2372" s="53" t="s">
        <v>3</v>
      </c>
      <c r="G2372" s="53">
        <v>903809</v>
      </c>
      <c r="H2372" s="55">
        <v>15470</v>
      </c>
      <c r="I2372" s="56">
        <v>6800</v>
      </c>
      <c r="J2372" s="57">
        <v>-8670</v>
      </c>
      <c r="K2372" s="53">
        <v>903809</v>
      </c>
      <c r="L2372" s="53" t="s">
        <v>42</v>
      </c>
      <c r="M2372" s="58">
        <v>6790</v>
      </c>
      <c r="N2372" s="58" t="s">
        <v>42</v>
      </c>
      <c r="O2372" s="59">
        <v>8680</v>
      </c>
      <c r="P2372" s="136">
        <v>0</v>
      </c>
      <c r="Q2372" s="135">
        <v>43662</v>
      </c>
    </row>
    <row r="2373" spans="1:17" ht="30" customHeight="1" x14ac:dyDescent="0.25">
      <c r="A2373" s="53" t="s">
        <v>1196</v>
      </c>
      <c r="B2373" s="54">
        <v>410010056201</v>
      </c>
      <c r="C2373" s="53" t="s">
        <v>1</v>
      </c>
      <c r="D2373" s="53">
        <v>1081729450</v>
      </c>
      <c r="E2373" s="53" t="s">
        <v>648</v>
      </c>
      <c r="F2373" s="53">
        <v>9880049</v>
      </c>
      <c r="G2373" s="53">
        <v>898102</v>
      </c>
      <c r="H2373" s="55">
        <v>351000</v>
      </c>
      <c r="I2373" s="56">
        <v>117100</v>
      </c>
      <c r="J2373" s="57">
        <v>-233900</v>
      </c>
      <c r="K2373" s="53">
        <v>898102</v>
      </c>
      <c r="L2373" s="53" t="s">
        <v>1134</v>
      </c>
      <c r="M2373" s="58">
        <v>117000</v>
      </c>
      <c r="N2373" s="58" t="s">
        <v>1134</v>
      </c>
      <c r="O2373" s="59">
        <v>234000</v>
      </c>
      <c r="P2373" s="136">
        <v>0</v>
      </c>
      <c r="Q2373" s="135">
        <v>43662</v>
      </c>
    </row>
    <row r="2374" spans="1:17" ht="30" customHeight="1" x14ac:dyDescent="0.25">
      <c r="A2374" s="53" t="s">
        <v>1293</v>
      </c>
      <c r="B2374" s="54">
        <v>410010056201</v>
      </c>
      <c r="C2374" s="53" t="s">
        <v>1</v>
      </c>
      <c r="D2374" s="53">
        <v>1075214641</v>
      </c>
      <c r="E2374" s="53" t="s">
        <v>486</v>
      </c>
      <c r="F2374" s="53" t="s">
        <v>3</v>
      </c>
      <c r="G2374" s="53">
        <v>903111</v>
      </c>
      <c r="H2374" s="55">
        <v>32690</v>
      </c>
      <c r="I2374" s="56">
        <v>32600</v>
      </c>
      <c r="J2374" s="57">
        <v>-90</v>
      </c>
      <c r="K2374" s="53">
        <v>903111</v>
      </c>
      <c r="L2374" s="53" t="s">
        <v>1146</v>
      </c>
      <c r="M2374" s="58">
        <v>32620</v>
      </c>
      <c r="N2374" s="58" t="s">
        <v>1146</v>
      </c>
      <c r="O2374" s="59">
        <v>70</v>
      </c>
      <c r="P2374" s="136">
        <v>0</v>
      </c>
      <c r="Q2374" s="135">
        <v>43662</v>
      </c>
    </row>
    <row r="2375" spans="1:17" ht="30" customHeight="1" x14ac:dyDescent="0.25">
      <c r="A2375" s="53" t="s">
        <v>1293</v>
      </c>
      <c r="B2375" s="54">
        <v>410010056201</v>
      </c>
      <c r="C2375" s="53" t="s">
        <v>1</v>
      </c>
      <c r="D2375" s="53">
        <v>1075214641</v>
      </c>
      <c r="E2375" s="53" t="s">
        <v>486</v>
      </c>
      <c r="F2375" s="53" t="s">
        <v>3</v>
      </c>
      <c r="G2375" s="53">
        <v>906913</v>
      </c>
      <c r="H2375" s="55">
        <v>32690</v>
      </c>
      <c r="I2375" s="56">
        <v>32600</v>
      </c>
      <c r="J2375" s="57">
        <v>-90</v>
      </c>
      <c r="K2375" s="53">
        <v>906913</v>
      </c>
      <c r="L2375" s="53" t="s">
        <v>1265</v>
      </c>
      <c r="M2375" s="58">
        <v>32620</v>
      </c>
      <c r="N2375" s="58" t="s">
        <v>1265</v>
      </c>
      <c r="O2375" s="59">
        <v>70</v>
      </c>
      <c r="P2375" s="136">
        <v>0</v>
      </c>
      <c r="Q2375" s="135">
        <v>43662</v>
      </c>
    </row>
    <row r="2376" spans="1:17" ht="30" customHeight="1" x14ac:dyDescent="0.25">
      <c r="A2376" s="53" t="s">
        <v>1293</v>
      </c>
      <c r="B2376" s="54">
        <v>410010056201</v>
      </c>
      <c r="C2376" s="53" t="s">
        <v>1</v>
      </c>
      <c r="D2376" s="53">
        <v>1075214641</v>
      </c>
      <c r="E2376" s="53" t="s">
        <v>486</v>
      </c>
      <c r="F2376" s="53" t="s">
        <v>3</v>
      </c>
      <c r="G2376" s="53">
        <v>903809</v>
      </c>
      <c r="H2376" s="55">
        <v>15470</v>
      </c>
      <c r="I2376" s="56">
        <v>6800</v>
      </c>
      <c r="J2376" s="57">
        <v>-8670</v>
      </c>
      <c r="K2376" s="53">
        <v>903809</v>
      </c>
      <c r="L2376" s="53" t="s">
        <v>42</v>
      </c>
      <c r="M2376" s="58">
        <v>6790</v>
      </c>
      <c r="N2376" s="58" t="s">
        <v>42</v>
      </c>
      <c r="O2376" s="59">
        <v>8680</v>
      </c>
      <c r="P2376" s="136">
        <v>0</v>
      </c>
      <c r="Q2376" s="135">
        <v>43662</v>
      </c>
    </row>
    <row r="2377" spans="1:17" ht="30" customHeight="1" x14ac:dyDescent="0.25">
      <c r="A2377" s="53" t="s">
        <v>1422</v>
      </c>
      <c r="B2377" s="54">
        <v>410010056201</v>
      </c>
      <c r="C2377" s="53" t="s">
        <v>27</v>
      </c>
      <c r="D2377" s="53">
        <v>1003805035</v>
      </c>
      <c r="E2377" s="53" t="s">
        <v>491</v>
      </c>
      <c r="F2377" s="53" t="s">
        <v>3</v>
      </c>
      <c r="G2377" s="53">
        <v>906913</v>
      </c>
      <c r="H2377" s="55">
        <v>32690</v>
      </c>
      <c r="I2377" s="56">
        <v>32600</v>
      </c>
      <c r="J2377" s="57">
        <v>-90</v>
      </c>
      <c r="K2377" s="53">
        <v>906913</v>
      </c>
      <c r="L2377" s="53" t="s">
        <v>1265</v>
      </c>
      <c r="M2377" s="58">
        <v>32620</v>
      </c>
      <c r="N2377" s="58" t="s">
        <v>1265</v>
      </c>
      <c r="O2377" s="59">
        <v>70</v>
      </c>
      <c r="P2377" s="136">
        <v>0</v>
      </c>
      <c r="Q2377" s="135">
        <v>43662</v>
      </c>
    </row>
    <row r="2378" spans="1:17" ht="30" customHeight="1" x14ac:dyDescent="0.25">
      <c r="A2378" s="53" t="s">
        <v>1423</v>
      </c>
      <c r="B2378" s="54">
        <v>410010056201</v>
      </c>
      <c r="C2378" s="53" t="s">
        <v>27</v>
      </c>
      <c r="D2378" s="53">
        <v>1007674763</v>
      </c>
      <c r="E2378" s="53" t="s">
        <v>431</v>
      </c>
      <c r="F2378" s="53" t="s">
        <v>3</v>
      </c>
      <c r="G2378" s="53">
        <v>906913</v>
      </c>
      <c r="H2378" s="55">
        <v>32690</v>
      </c>
      <c r="I2378" s="56">
        <v>32600</v>
      </c>
      <c r="J2378" s="57">
        <v>-90</v>
      </c>
      <c r="K2378" s="53">
        <v>906913</v>
      </c>
      <c r="L2378" s="53" t="s">
        <v>1265</v>
      </c>
      <c r="M2378" s="58">
        <v>32620</v>
      </c>
      <c r="N2378" s="58" t="s">
        <v>1265</v>
      </c>
      <c r="O2378" s="59">
        <v>70</v>
      </c>
      <c r="P2378" s="136">
        <v>0</v>
      </c>
      <c r="Q2378" s="135">
        <v>43662</v>
      </c>
    </row>
    <row r="2379" spans="1:17" ht="30" customHeight="1" x14ac:dyDescent="0.25">
      <c r="A2379" s="53" t="s">
        <v>1424</v>
      </c>
      <c r="B2379" s="54">
        <v>410010056201</v>
      </c>
      <c r="C2379" s="53" t="s">
        <v>54</v>
      </c>
      <c r="D2379" s="53">
        <v>1077246963</v>
      </c>
      <c r="E2379" s="53" t="s">
        <v>431</v>
      </c>
      <c r="F2379" s="53" t="s">
        <v>3</v>
      </c>
      <c r="G2379" s="53">
        <v>906913</v>
      </c>
      <c r="H2379" s="55">
        <v>32690</v>
      </c>
      <c r="I2379" s="56">
        <v>32600</v>
      </c>
      <c r="J2379" s="57">
        <v>-90</v>
      </c>
      <c r="K2379" s="53">
        <v>906913</v>
      </c>
      <c r="L2379" s="53" t="s">
        <v>1265</v>
      </c>
      <c r="M2379" s="58">
        <v>32620</v>
      </c>
      <c r="N2379" s="58" t="s">
        <v>1265</v>
      </c>
      <c r="O2379" s="59">
        <v>70</v>
      </c>
      <c r="P2379" s="136">
        <v>0</v>
      </c>
      <c r="Q2379" s="135">
        <v>43662</v>
      </c>
    </row>
    <row r="2380" spans="1:17" ht="30" customHeight="1" x14ac:dyDescent="0.25">
      <c r="A2380" s="53" t="s">
        <v>1425</v>
      </c>
      <c r="B2380" s="54">
        <v>410010056201</v>
      </c>
      <c r="C2380" s="53" t="s">
        <v>54</v>
      </c>
      <c r="D2380" s="53">
        <v>1075542877</v>
      </c>
      <c r="E2380" s="53" t="s">
        <v>648</v>
      </c>
      <c r="F2380" s="53" t="s">
        <v>3</v>
      </c>
      <c r="G2380" s="53">
        <v>906913</v>
      </c>
      <c r="H2380" s="55">
        <v>32690</v>
      </c>
      <c r="I2380" s="56">
        <v>32600</v>
      </c>
      <c r="J2380" s="57">
        <v>-90</v>
      </c>
      <c r="K2380" s="53">
        <v>906913</v>
      </c>
      <c r="L2380" s="53" t="s">
        <v>1265</v>
      </c>
      <c r="M2380" s="58">
        <v>32620</v>
      </c>
      <c r="N2380" s="58" t="s">
        <v>1265</v>
      </c>
      <c r="O2380" s="59">
        <v>70</v>
      </c>
      <c r="P2380" s="136">
        <v>0</v>
      </c>
      <c r="Q2380" s="135">
        <v>43662</v>
      </c>
    </row>
    <row r="2381" spans="1:17" ht="30" customHeight="1" x14ac:dyDescent="0.25">
      <c r="A2381" s="53" t="s">
        <v>3076</v>
      </c>
      <c r="B2381" s="54">
        <v>410010056201</v>
      </c>
      <c r="C2381" s="53" t="s">
        <v>1</v>
      </c>
      <c r="D2381" s="53">
        <v>28610695</v>
      </c>
      <c r="E2381" s="53" t="s">
        <v>431</v>
      </c>
      <c r="F2381" s="53" t="s">
        <v>3</v>
      </c>
      <c r="G2381" s="54">
        <v>895100</v>
      </c>
      <c r="H2381" s="55">
        <v>35422</v>
      </c>
      <c r="I2381" s="56">
        <v>31700</v>
      </c>
      <c r="J2381" s="57">
        <v>-3722</v>
      </c>
      <c r="K2381" s="53">
        <v>895100</v>
      </c>
      <c r="L2381" s="53" t="s">
        <v>2962</v>
      </c>
      <c r="M2381" s="58">
        <v>31879</v>
      </c>
      <c r="N2381" s="58" t="s">
        <v>2962</v>
      </c>
      <c r="O2381" s="59">
        <v>3543</v>
      </c>
      <c r="P2381" s="136">
        <v>0</v>
      </c>
      <c r="Q2381" s="135">
        <v>43662</v>
      </c>
    </row>
    <row r="2382" spans="1:17" ht="30" customHeight="1" x14ac:dyDescent="0.25">
      <c r="A2382" s="53" t="s">
        <v>1426</v>
      </c>
      <c r="B2382" s="54">
        <v>410010056201</v>
      </c>
      <c r="C2382" s="53" t="s">
        <v>1</v>
      </c>
      <c r="D2382" s="53">
        <v>1078777540</v>
      </c>
      <c r="E2382" s="53" t="s">
        <v>648</v>
      </c>
      <c r="F2382" s="53" t="s">
        <v>3</v>
      </c>
      <c r="G2382" s="53">
        <v>906913</v>
      </c>
      <c r="H2382" s="55">
        <v>32690</v>
      </c>
      <c r="I2382" s="56">
        <v>32600</v>
      </c>
      <c r="J2382" s="57">
        <v>-90</v>
      </c>
      <c r="K2382" s="53">
        <v>906913</v>
      </c>
      <c r="L2382" s="53" t="s">
        <v>1265</v>
      </c>
      <c r="M2382" s="58">
        <v>32620</v>
      </c>
      <c r="N2382" s="58" t="s">
        <v>1265</v>
      </c>
      <c r="O2382" s="59">
        <v>70</v>
      </c>
      <c r="P2382" s="136">
        <v>0</v>
      </c>
      <c r="Q2382" s="135">
        <v>43662</v>
      </c>
    </row>
    <row r="2383" spans="1:17" ht="30" customHeight="1" x14ac:dyDescent="0.25">
      <c r="A2383" s="53" t="s">
        <v>1426</v>
      </c>
      <c r="B2383" s="54">
        <v>410010056201</v>
      </c>
      <c r="C2383" s="53" t="s">
        <v>1</v>
      </c>
      <c r="D2383" s="53">
        <v>1078777540</v>
      </c>
      <c r="E2383" s="53" t="s">
        <v>648</v>
      </c>
      <c r="F2383" s="53" t="s">
        <v>3</v>
      </c>
      <c r="G2383" s="53">
        <v>903809</v>
      </c>
      <c r="H2383" s="55">
        <v>15470</v>
      </c>
      <c r="I2383" s="56">
        <v>6800</v>
      </c>
      <c r="J2383" s="57">
        <v>-8670</v>
      </c>
      <c r="K2383" s="53">
        <v>903809</v>
      </c>
      <c r="L2383" s="53" t="s">
        <v>42</v>
      </c>
      <c r="M2383" s="58">
        <v>6790</v>
      </c>
      <c r="N2383" s="58" t="s">
        <v>42</v>
      </c>
      <c r="O2383" s="59">
        <v>8680</v>
      </c>
      <c r="P2383" s="136">
        <v>0</v>
      </c>
      <c r="Q2383" s="135">
        <v>43662</v>
      </c>
    </row>
    <row r="2384" spans="1:17" ht="30" customHeight="1" x14ac:dyDescent="0.25">
      <c r="A2384" s="53" t="s">
        <v>2876</v>
      </c>
      <c r="B2384" s="54">
        <v>410010056201</v>
      </c>
      <c r="C2384" s="53" t="s">
        <v>27</v>
      </c>
      <c r="D2384" s="53">
        <v>1010146187</v>
      </c>
      <c r="E2384" s="53" t="s">
        <v>652</v>
      </c>
      <c r="F2384" s="53" t="s">
        <v>3</v>
      </c>
      <c r="G2384" s="53">
        <v>903809</v>
      </c>
      <c r="H2384" s="55">
        <v>15470</v>
      </c>
      <c r="I2384" s="56">
        <v>6800</v>
      </c>
      <c r="J2384" s="57">
        <v>-8670</v>
      </c>
      <c r="K2384" s="53">
        <v>903809</v>
      </c>
      <c r="L2384" s="53" t="s">
        <v>42</v>
      </c>
      <c r="M2384" s="58">
        <v>6790</v>
      </c>
      <c r="N2384" s="58" t="s">
        <v>42</v>
      </c>
      <c r="O2384" s="59">
        <v>8680</v>
      </c>
      <c r="P2384" s="136">
        <v>0</v>
      </c>
      <c r="Q2384" s="135">
        <v>43662</v>
      </c>
    </row>
    <row r="2385" spans="1:17" ht="30" customHeight="1" x14ac:dyDescent="0.25">
      <c r="A2385" s="53" t="s">
        <v>1427</v>
      </c>
      <c r="B2385" s="54">
        <v>410010056201</v>
      </c>
      <c r="C2385" s="53" t="s">
        <v>27</v>
      </c>
      <c r="D2385" s="53">
        <v>1010136343</v>
      </c>
      <c r="E2385" s="53" t="s">
        <v>648</v>
      </c>
      <c r="F2385" s="53" t="s">
        <v>3</v>
      </c>
      <c r="G2385" s="53">
        <v>906913</v>
      </c>
      <c r="H2385" s="55">
        <v>32690</v>
      </c>
      <c r="I2385" s="56">
        <v>32600</v>
      </c>
      <c r="J2385" s="57">
        <v>-90</v>
      </c>
      <c r="K2385" s="53">
        <v>906913</v>
      </c>
      <c r="L2385" s="53" t="s">
        <v>1265</v>
      </c>
      <c r="M2385" s="58">
        <v>32620</v>
      </c>
      <c r="N2385" s="58" t="s">
        <v>1265</v>
      </c>
      <c r="O2385" s="59">
        <v>70</v>
      </c>
      <c r="P2385" s="136">
        <v>0</v>
      </c>
      <c r="Q2385" s="135">
        <v>43662</v>
      </c>
    </row>
    <row r="2386" spans="1:17" ht="30" customHeight="1" x14ac:dyDescent="0.25">
      <c r="A2386" s="53" t="s">
        <v>1427</v>
      </c>
      <c r="B2386" s="54">
        <v>410010056201</v>
      </c>
      <c r="C2386" s="53" t="s">
        <v>27</v>
      </c>
      <c r="D2386" s="53">
        <v>1010136343</v>
      </c>
      <c r="E2386" s="53" t="s">
        <v>652</v>
      </c>
      <c r="F2386" s="53" t="s">
        <v>3</v>
      </c>
      <c r="G2386" s="53">
        <v>881432</v>
      </c>
      <c r="H2386" s="55">
        <v>79450</v>
      </c>
      <c r="I2386" s="56">
        <v>79400</v>
      </c>
      <c r="J2386" s="57">
        <v>-50</v>
      </c>
      <c r="K2386" s="53">
        <v>881432</v>
      </c>
      <c r="L2386" s="53" t="s">
        <v>2411</v>
      </c>
      <c r="M2386" s="58">
        <v>79380</v>
      </c>
      <c r="N2386" s="58" t="s">
        <v>2411</v>
      </c>
      <c r="O2386" s="59">
        <v>70</v>
      </c>
      <c r="P2386" s="136">
        <v>0</v>
      </c>
      <c r="Q2386" s="135">
        <v>43662</v>
      </c>
    </row>
    <row r="2387" spans="1:17" ht="30" customHeight="1" x14ac:dyDescent="0.25">
      <c r="A2387" s="53" t="s">
        <v>684</v>
      </c>
      <c r="B2387" s="54">
        <v>410010056201</v>
      </c>
      <c r="C2387" s="53" t="s">
        <v>1</v>
      </c>
      <c r="D2387" s="53">
        <v>1075282795</v>
      </c>
      <c r="E2387" s="53" t="s">
        <v>414</v>
      </c>
      <c r="F2387" s="53">
        <v>9876728</v>
      </c>
      <c r="G2387" s="53">
        <v>740001</v>
      </c>
      <c r="H2387" s="55">
        <v>1209837</v>
      </c>
      <c r="I2387" s="56">
        <v>923200</v>
      </c>
      <c r="J2387" s="57">
        <v>-286637</v>
      </c>
      <c r="K2387" s="53">
        <v>740001</v>
      </c>
      <c r="L2387" s="53" t="s">
        <v>553</v>
      </c>
      <c r="M2387" s="58">
        <v>923230</v>
      </c>
      <c r="N2387" s="58" t="s">
        <v>553</v>
      </c>
      <c r="O2387" s="59">
        <v>286607</v>
      </c>
      <c r="P2387" s="136">
        <v>0</v>
      </c>
      <c r="Q2387" s="135">
        <v>43662</v>
      </c>
    </row>
    <row r="2388" spans="1:17" ht="30" customHeight="1" x14ac:dyDescent="0.25">
      <c r="A2388" s="53" t="s">
        <v>684</v>
      </c>
      <c r="B2388" s="54">
        <v>410010056201</v>
      </c>
      <c r="C2388" s="53" t="s">
        <v>1</v>
      </c>
      <c r="D2388" s="53">
        <v>1075282795</v>
      </c>
      <c r="E2388" s="53" t="s">
        <v>414</v>
      </c>
      <c r="F2388" s="53" t="s">
        <v>3</v>
      </c>
      <c r="G2388" s="53">
        <v>903809</v>
      </c>
      <c r="H2388" s="55">
        <v>15470</v>
      </c>
      <c r="I2388" s="56">
        <v>6800</v>
      </c>
      <c r="J2388" s="57">
        <v>-8670</v>
      </c>
      <c r="K2388" s="53">
        <v>903809</v>
      </c>
      <c r="L2388" s="53" t="s">
        <v>42</v>
      </c>
      <c r="M2388" s="58">
        <v>6790</v>
      </c>
      <c r="N2388" s="58" t="s">
        <v>42</v>
      </c>
      <c r="O2388" s="59">
        <v>8680</v>
      </c>
      <c r="P2388" s="136">
        <v>0</v>
      </c>
      <c r="Q2388" s="135">
        <v>43662</v>
      </c>
    </row>
    <row r="2389" spans="1:17" ht="30" customHeight="1" x14ac:dyDescent="0.25">
      <c r="A2389" s="53" t="s">
        <v>1428</v>
      </c>
      <c r="B2389" s="54">
        <v>410010056201</v>
      </c>
      <c r="C2389" s="53" t="s">
        <v>1</v>
      </c>
      <c r="D2389" s="53">
        <v>26431190</v>
      </c>
      <c r="E2389" s="53" t="s">
        <v>431</v>
      </c>
      <c r="F2389" s="53" t="s">
        <v>3</v>
      </c>
      <c r="G2389" s="53">
        <v>906913</v>
      </c>
      <c r="H2389" s="55">
        <v>32690</v>
      </c>
      <c r="I2389" s="56">
        <v>32600</v>
      </c>
      <c r="J2389" s="57">
        <v>-90</v>
      </c>
      <c r="K2389" s="53">
        <v>906913</v>
      </c>
      <c r="L2389" s="53" t="s">
        <v>1265</v>
      </c>
      <c r="M2389" s="58">
        <v>32620</v>
      </c>
      <c r="N2389" s="58" t="s">
        <v>1265</v>
      </c>
      <c r="O2389" s="59">
        <v>70</v>
      </c>
      <c r="P2389" s="136">
        <v>0</v>
      </c>
      <c r="Q2389" s="135">
        <v>43662</v>
      </c>
    </row>
    <row r="2390" spans="1:17" ht="30" customHeight="1" x14ac:dyDescent="0.25">
      <c r="A2390" s="53" t="s">
        <v>1474</v>
      </c>
      <c r="B2390" s="54">
        <v>410010056201</v>
      </c>
      <c r="C2390" s="53" t="s">
        <v>1</v>
      </c>
      <c r="D2390" s="53">
        <v>4947871</v>
      </c>
      <c r="E2390" s="53" t="s">
        <v>420</v>
      </c>
      <c r="F2390" s="53" t="s">
        <v>3</v>
      </c>
      <c r="G2390" s="53">
        <v>906913</v>
      </c>
      <c r="H2390" s="55">
        <v>32690</v>
      </c>
      <c r="I2390" s="56">
        <v>32600</v>
      </c>
      <c r="J2390" s="57">
        <v>-90</v>
      </c>
      <c r="K2390" s="53">
        <v>906913</v>
      </c>
      <c r="L2390" s="53" t="s">
        <v>1265</v>
      </c>
      <c r="M2390" s="58">
        <v>32620</v>
      </c>
      <c r="N2390" s="58" t="s">
        <v>1265</v>
      </c>
      <c r="O2390" s="59">
        <v>70</v>
      </c>
      <c r="P2390" s="136">
        <v>0</v>
      </c>
      <c r="Q2390" s="135">
        <v>43662</v>
      </c>
    </row>
    <row r="2391" spans="1:17" ht="30" customHeight="1" x14ac:dyDescent="0.25">
      <c r="A2391" s="53" t="s">
        <v>1474</v>
      </c>
      <c r="B2391" s="54">
        <v>410010056201</v>
      </c>
      <c r="C2391" s="53" t="s">
        <v>1</v>
      </c>
      <c r="D2391" s="53">
        <v>4947871</v>
      </c>
      <c r="E2391" s="53" t="s">
        <v>531</v>
      </c>
      <c r="F2391" s="53">
        <v>9784136</v>
      </c>
      <c r="G2391" s="53">
        <v>389102</v>
      </c>
      <c r="H2391" s="55">
        <v>365341</v>
      </c>
      <c r="I2391" s="56">
        <v>365300</v>
      </c>
      <c r="J2391" s="57">
        <v>-41</v>
      </c>
      <c r="K2391" s="53">
        <v>389102</v>
      </c>
      <c r="L2391" s="53" t="s">
        <v>2481</v>
      </c>
      <c r="M2391" s="58">
        <v>81130</v>
      </c>
      <c r="N2391" s="58" t="s">
        <v>2481</v>
      </c>
      <c r="O2391" s="59">
        <v>284211</v>
      </c>
      <c r="P2391" s="136">
        <v>0</v>
      </c>
      <c r="Q2391" s="135">
        <v>43662</v>
      </c>
    </row>
    <row r="2392" spans="1:17" ht="30" customHeight="1" x14ac:dyDescent="0.25">
      <c r="A2392" s="53" t="s">
        <v>1474</v>
      </c>
      <c r="B2392" s="54">
        <v>410010056201</v>
      </c>
      <c r="C2392" s="53" t="s">
        <v>1</v>
      </c>
      <c r="D2392" s="53">
        <v>4947871</v>
      </c>
      <c r="E2392" s="53" t="s">
        <v>652</v>
      </c>
      <c r="F2392" s="53" t="s">
        <v>3</v>
      </c>
      <c r="G2392" s="53">
        <v>911019</v>
      </c>
      <c r="H2392" s="55">
        <v>29340</v>
      </c>
      <c r="I2392" s="56">
        <v>29300</v>
      </c>
      <c r="J2392" s="57">
        <v>-40</v>
      </c>
      <c r="K2392" s="53">
        <v>911019</v>
      </c>
      <c r="L2392" s="53" t="s">
        <v>2492</v>
      </c>
      <c r="M2392" s="58">
        <v>26080</v>
      </c>
      <c r="N2392" s="58" t="s">
        <v>2492</v>
      </c>
      <c r="O2392" s="59">
        <v>3260</v>
      </c>
      <c r="P2392" s="136">
        <v>0</v>
      </c>
      <c r="Q2392" s="135">
        <v>43662</v>
      </c>
    </row>
    <row r="2393" spans="1:17" ht="30" customHeight="1" x14ac:dyDescent="0.25">
      <c r="A2393" s="53" t="s">
        <v>1474</v>
      </c>
      <c r="B2393" s="54">
        <v>410010056201</v>
      </c>
      <c r="C2393" s="53" t="s">
        <v>1</v>
      </c>
      <c r="D2393" s="53">
        <v>4947871</v>
      </c>
      <c r="E2393" s="53" t="s">
        <v>423</v>
      </c>
      <c r="F2393" s="53">
        <v>9513486</v>
      </c>
      <c r="G2393" s="54">
        <v>361605</v>
      </c>
      <c r="H2393" s="55">
        <v>3155800</v>
      </c>
      <c r="I2393" s="56">
        <v>3155700</v>
      </c>
      <c r="J2393" s="57">
        <v>-100</v>
      </c>
      <c r="K2393" s="53">
        <v>361605</v>
      </c>
      <c r="L2393" s="53" t="s">
        <v>3193</v>
      </c>
      <c r="M2393" s="58">
        <v>2997157</v>
      </c>
      <c r="N2393" s="53" t="s">
        <v>3193</v>
      </c>
      <c r="O2393" s="59">
        <v>158643</v>
      </c>
      <c r="P2393" s="136">
        <v>0</v>
      </c>
      <c r="Q2393" s="135">
        <v>43662</v>
      </c>
    </row>
    <row r="2394" spans="1:17" ht="30" customHeight="1" x14ac:dyDescent="0.25">
      <c r="A2394" s="53" t="s">
        <v>1474</v>
      </c>
      <c r="B2394" s="54">
        <v>410010056201</v>
      </c>
      <c r="C2394" s="53" t="s">
        <v>1</v>
      </c>
      <c r="D2394" s="53">
        <v>4947871</v>
      </c>
      <c r="E2394" s="53" t="s">
        <v>449</v>
      </c>
      <c r="F2394" s="53" t="s">
        <v>3</v>
      </c>
      <c r="G2394" s="54">
        <v>879420</v>
      </c>
      <c r="H2394" s="55">
        <v>569700</v>
      </c>
      <c r="I2394" s="56">
        <v>569600</v>
      </c>
      <c r="J2394" s="57">
        <v>-100</v>
      </c>
      <c r="K2394" s="53">
        <v>879420</v>
      </c>
      <c r="L2394" s="53" t="s">
        <v>3197</v>
      </c>
      <c r="M2394" s="58">
        <v>569610</v>
      </c>
      <c r="N2394" s="58" t="s">
        <v>3197</v>
      </c>
      <c r="O2394" s="59">
        <v>90</v>
      </c>
      <c r="P2394" s="136">
        <v>0</v>
      </c>
      <c r="Q2394" s="135">
        <v>43662</v>
      </c>
    </row>
    <row r="2395" spans="1:17" ht="30" customHeight="1" x14ac:dyDescent="0.25">
      <c r="A2395" s="53" t="s">
        <v>1460</v>
      </c>
      <c r="B2395" s="54">
        <v>410010056201</v>
      </c>
      <c r="C2395" s="53" t="s">
        <v>1</v>
      </c>
      <c r="D2395" s="53">
        <v>4947871</v>
      </c>
      <c r="E2395" s="53" t="s">
        <v>437</v>
      </c>
      <c r="F2395" s="53" t="s">
        <v>3</v>
      </c>
      <c r="G2395" s="53">
        <v>903111</v>
      </c>
      <c r="H2395" s="55">
        <v>32690</v>
      </c>
      <c r="I2395" s="56">
        <v>32600</v>
      </c>
      <c r="J2395" s="57">
        <v>-90</v>
      </c>
      <c r="K2395" s="53">
        <v>903111</v>
      </c>
      <c r="L2395" s="53" t="s">
        <v>1146</v>
      </c>
      <c r="M2395" s="58">
        <v>32620</v>
      </c>
      <c r="N2395" s="58" t="s">
        <v>1146</v>
      </c>
      <c r="O2395" s="59">
        <v>70</v>
      </c>
      <c r="P2395" s="136">
        <v>0</v>
      </c>
      <c r="Q2395" s="135">
        <v>43662</v>
      </c>
    </row>
    <row r="2396" spans="1:17" ht="30" customHeight="1" x14ac:dyDescent="0.25">
      <c r="A2396" s="53" t="s">
        <v>1460</v>
      </c>
      <c r="B2396" s="54">
        <v>410010056201</v>
      </c>
      <c r="C2396" s="53" t="s">
        <v>1</v>
      </c>
      <c r="D2396" s="53">
        <v>4947871</v>
      </c>
      <c r="E2396" s="53" t="s">
        <v>475</v>
      </c>
      <c r="F2396" s="53" t="s">
        <v>3</v>
      </c>
      <c r="G2396" s="53">
        <v>903111</v>
      </c>
      <c r="H2396" s="55">
        <v>32690</v>
      </c>
      <c r="I2396" s="56">
        <v>32600</v>
      </c>
      <c r="J2396" s="57">
        <v>-90</v>
      </c>
      <c r="K2396" s="53">
        <v>903111</v>
      </c>
      <c r="L2396" s="53" t="s">
        <v>1146</v>
      </c>
      <c r="M2396" s="58">
        <v>32620</v>
      </c>
      <c r="N2396" s="58" t="s">
        <v>1146</v>
      </c>
      <c r="O2396" s="59">
        <v>70</v>
      </c>
      <c r="P2396" s="136">
        <v>0</v>
      </c>
      <c r="Q2396" s="135">
        <v>43662</v>
      </c>
    </row>
    <row r="2397" spans="1:17" ht="30" customHeight="1" x14ac:dyDescent="0.25">
      <c r="A2397" s="53" t="s">
        <v>1460</v>
      </c>
      <c r="B2397" s="54">
        <v>410010056201</v>
      </c>
      <c r="C2397" s="53" t="s">
        <v>1</v>
      </c>
      <c r="D2397" s="53">
        <v>4947871</v>
      </c>
      <c r="E2397" s="53" t="s">
        <v>866</v>
      </c>
      <c r="F2397" s="53" t="s">
        <v>3</v>
      </c>
      <c r="G2397" s="53">
        <v>903111</v>
      </c>
      <c r="H2397" s="55">
        <v>32690</v>
      </c>
      <c r="I2397" s="56">
        <v>32600</v>
      </c>
      <c r="J2397" s="57">
        <v>-90</v>
      </c>
      <c r="K2397" s="53">
        <v>903111</v>
      </c>
      <c r="L2397" s="53" t="s">
        <v>1146</v>
      </c>
      <c r="M2397" s="58">
        <v>32620</v>
      </c>
      <c r="N2397" s="58" t="s">
        <v>1146</v>
      </c>
      <c r="O2397" s="59">
        <v>70</v>
      </c>
      <c r="P2397" s="136">
        <v>0</v>
      </c>
      <c r="Q2397" s="135">
        <v>43662</v>
      </c>
    </row>
    <row r="2398" spans="1:17" ht="30" customHeight="1" x14ac:dyDescent="0.25">
      <c r="A2398" s="53" t="s">
        <v>1460</v>
      </c>
      <c r="B2398" s="54">
        <v>410010056201</v>
      </c>
      <c r="C2398" s="53" t="s">
        <v>1</v>
      </c>
      <c r="D2398" s="53">
        <v>4947871</v>
      </c>
      <c r="E2398" s="53" t="s">
        <v>560</v>
      </c>
      <c r="F2398" s="53" t="s">
        <v>3</v>
      </c>
      <c r="G2398" s="53">
        <v>903111</v>
      </c>
      <c r="H2398" s="55">
        <v>32690</v>
      </c>
      <c r="I2398" s="56">
        <v>32600</v>
      </c>
      <c r="J2398" s="57">
        <v>-90</v>
      </c>
      <c r="K2398" s="53">
        <v>903111</v>
      </c>
      <c r="L2398" s="53" t="s">
        <v>1146</v>
      </c>
      <c r="M2398" s="58">
        <v>32620</v>
      </c>
      <c r="N2398" s="58" t="s">
        <v>1146</v>
      </c>
      <c r="O2398" s="59">
        <v>70</v>
      </c>
      <c r="P2398" s="136">
        <v>0</v>
      </c>
      <c r="Q2398" s="135">
        <v>43662</v>
      </c>
    </row>
    <row r="2399" spans="1:17" ht="30" customHeight="1" x14ac:dyDescent="0.25">
      <c r="A2399" s="53" t="s">
        <v>1460</v>
      </c>
      <c r="B2399" s="54">
        <v>410010056201</v>
      </c>
      <c r="C2399" s="53" t="s">
        <v>1</v>
      </c>
      <c r="D2399" s="53">
        <v>4947871</v>
      </c>
      <c r="E2399" s="53" t="s">
        <v>562</v>
      </c>
      <c r="F2399" s="53" t="s">
        <v>3</v>
      </c>
      <c r="G2399" s="53">
        <v>903111</v>
      </c>
      <c r="H2399" s="55">
        <v>32690</v>
      </c>
      <c r="I2399" s="56">
        <v>32600</v>
      </c>
      <c r="J2399" s="57">
        <v>-90</v>
      </c>
      <c r="K2399" s="53">
        <v>903111</v>
      </c>
      <c r="L2399" s="53" t="s">
        <v>1146</v>
      </c>
      <c r="M2399" s="58">
        <v>32620</v>
      </c>
      <c r="N2399" s="58" t="s">
        <v>1146</v>
      </c>
      <c r="O2399" s="59">
        <v>70</v>
      </c>
      <c r="P2399" s="136">
        <v>0</v>
      </c>
      <c r="Q2399" s="135">
        <v>43662</v>
      </c>
    </row>
    <row r="2400" spans="1:17" ht="30" customHeight="1" x14ac:dyDescent="0.25">
      <c r="A2400" s="53" t="s">
        <v>1460</v>
      </c>
      <c r="B2400" s="54">
        <v>410010056201</v>
      </c>
      <c r="C2400" s="53" t="s">
        <v>1</v>
      </c>
      <c r="D2400" s="53">
        <v>4947871</v>
      </c>
      <c r="E2400" s="53" t="s">
        <v>423</v>
      </c>
      <c r="F2400" s="53" t="s">
        <v>3</v>
      </c>
      <c r="G2400" s="53">
        <v>903111</v>
      </c>
      <c r="H2400" s="55">
        <v>32690</v>
      </c>
      <c r="I2400" s="56">
        <v>32600</v>
      </c>
      <c r="J2400" s="57">
        <v>-90</v>
      </c>
      <c r="K2400" s="53">
        <v>903111</v>
      </c>
      <c r="L2400" s="53" t="s">
        <v>1146</v>
      </c>
      <c r="M2400" s="58">
        <v>32620</v>
      </c>
      <c r="N2400" s="58" t="s">
        <v>1146</v>
      </c>
      <c r="O2400" s="59">
        <v>70</v>
      </c>
      <c r="P2400" s="136">
        <v>0</v>
      </c>
      <c r="Q2400" s="135">
        <v>43662</v>
      </c>
    </row>
    <row r="2401" spans="1:17" ht="30" customHeight="1" x14ac:dyDescent="0.25">
      <c r="A2401" s="53" t="s">
        <v>1460</v>
      </c>
      <c r="B2401" s="54">
        <v>410010056201</v>
      </c>
      <c r="C2401" s="53" t="s">
        <v>1</v>
      </c>
      <c r="D2401" s="53">
        <v>4947871</v>
      </c>
      <c r="E2401" s="53" t="s">
        <v>452</v>
      </c>
      <c r="F2401" s="53" t="s">
        <v>3</v>
      </c>
      <c r="G2401" s="53">
        <v>903111</v>
      </c>
      <c r="H2401" s="55">
        <v>32690</v>
      </c>
      <c r="I2401" s="56">
        <v>32600</v>
      </c>
      <c r="J2401" s="57">
        <v>-90</v>
      </c>
      <c r="K2401" s="53">
        <v>903111</v>
      </c>
      <c r="L2401" s="53" t="s">
        <v>1146</v>
      </c>
      <c r="M2401" s="58">
        <v>32620</v>
      </c>
      <c r="N2401" s="58" t="s">
        <v>1146</v>
      </c>
      <c r="O2401" s="59">
        <v>70</v>
      </c>
      <c r="P2401" s="136">
        <v>0</v>
      </c>
      <c r="Q2401" s="135">
        <v>43662</v>
      </c>
    </row>
    <row r="2402" spans="1:17" ht="30" customHeight="1" x14ac:dyDescent="0.25">
      <c r="A2402" s="53" t="s">
        <v>1460</v>
      </c>
      <c r="B2402" s="54">
        <v>410010056201</v>
      </c>
      <c r="C2402" s="53" t="s">
        <v>1</v>
      </c>
      <c r="D2402" s="53">
        <v>4947871</v>
      </c>
      <c r="E2402" s="53" t="s">
        <v>477</v>
      </c>
      <c r="F2402" s="53" t="s">
        <v>3</v>
      </c>
      <c r="G2402" s="53">
        <v>903111</v>
      </c>
      <c r="H2402" s="55">
        <v>32690</v>
      </c>
      <c r="I2402" s="56">
        <v>32600</v>
      </c>
      <c r="J2402" s="57">
        <v>-90</v>
      </c>
      <c r="K2402" s="53">
        <v>903111</v>
      </c>
      <c r="L2402" s="53" t="s">
        <v>1146</v>
      </c>
      <c r="M2402" s="58">
        <v>32620</v>
      </c>
      <c r="N2402" s="58" t="s">
        <v>1146</v>
      </c>
      <c r="O2402" s="59">
        <v>70</v>
      </c>
      <c r="P2402" s="136">
        <v>0</v>
      </c>
      <c r="Q2402" s="135">
        <v>43662</v>
      </c>
    </row>
    <row r="2403" spans="1:17" ht="30" customHeight="1" x14ac:dyDescent="0.25">
      <c r="A2403" s="53" t="s">
        <v>1460</v>
      </c>
      <c r="B2403" s="54">
        <v>410010056201</v>
      </c>
      <c r="C2403" s="53" t="s">
        <v>1</v>
      </c>
      <c r="D2403" s="53">
        <v>4947871</v>
      </c>
      <c r="E2403" s="53" t="s">
        <v>420</v>
      </c>
      <c r="F2403" s="53">
        <v>9536295</v>
      </c>
      <c r="G2403" s="53">
        <v>389102</v>
      </c>
      <c r="H2403" s="55">
        <v>365341</v>
      </c>
      <c r="I2403" s="56">
        <v>365300</v>
      </c>
      <c r="J2403" s="57">
        <v>-41</v>
      </c>
      <c r="K2403" s="53">
        <v>389102</v>
      </c>
      <c r="L2403" s="53" t="s">
        <v>2481</v>
      </c>
      <c r="M2403" s="58">
        <v>81130</v>
      </c>
      <c r="N2403" s="58" t="s">
        <v>2481</v>
      </c>
      <c r="O2403" s="59">
        <v>284211</v>
      </c>
      <c r="P2403" s="136">
        <v>0</v>
      </c>
      <c r="Q2403" s="135">
        <v>43662</v>
      </c>
    </row>
    <row r="2404" spans="1:17" ht="30" customHeight="1" x14ac:dyDescent="0.25">
      <c r="A2404" s="53" t="s">
        <v>2877</v>
      </c>
      <c r="B2404" s="54">
        <v>410010056201</v>
      </c>
      <c r="C2404" s="53" t="s">
        <v>27</v>
      </c>
      <c r="D2404" s="53">
        <v>1079172025</v>
      </c>
      <c r="E2404" s="53" t="s">
        <v>658</v>
      </c>
      <c r="F2404" s="53" t="s">
        <v>3</v>
      </c>
      <c r="G2404" s="53">
        <v>903809</v>
      </c>
      <c r="H2404" s="55">
        <v>15470</v>
      </c>
      <c r="I2404" s="56">
        <v>6800</v>
      </c>
      <c r="J2404" s="57">
        <v>-8670</v>
      </c>
      <c r="K2404" s="53">
        <v>903809</v>
      </c>
      <c r="L2404" s="53" t="s">
        <v>42</v>
      </c>
      <c r="M2404" s="58">
        <v>6790</v>
      </c>
      <c r="N2404" s="58" t="s">
        <v>42</v>
      </c>
      <c r="O2404" s="59">
        <v>8680</v>
      </c>
      <c r="P2404" s="136">
        <v>0</v>
      </c>
      <c r="Q2404" s="135">
        <v>43662</v>
      </c>
    </row>
    <row r="2405" spans="1:17" ht="30" customHeight="1" x14ac:dyDescent="0.25">
      <c r="A2405" s="53" t="s">
        <v>1294</v>
      </c>
      <c r="B2405" s="54">
        <v>410010056201</v>
      </c>
      <c r="C2405" s="53" t="s">
        <v>27</v>
      </c>
      <c r="D2405" s="53">
        <v>1079172025</v>
      </c>
      <c r="E2405" s="53" t="s">
        <v>658</v>
      </c>
      <c r="F2405" s="53" t="s">
        <v>3</v>
      </c>
      <c r="G2405" s="53">
        <v>903111</v>
      </c>
      <c r="H2405" s="55">
        <v>32690</v>
      </c>
      <c r="I2405" s="56">
        <v>32600</v>
      </c>
      <c r="J2405" s="57">
        <v>-90</v>
      </c>
      <c r="K2405" s="53">
        <v>903111</v>
      </c>
      <c r="L2405" s="53" t="s">
        <v>1146</v>
      </c>
      <c r="M2405" s="58">
        <v>32620</v>
      </c>
      <c r="N2405" s="58" t="s">
        <v>1146</v>
      </c>
      <c r="O2405" s="59">
        <v>70</v>
      </c>
      <c r="P2405" s="136">
        <v>0</v>
      </c>
      <c r="Q2405" s="135">
        <v>43662</v>
      </c>
    </row>
    <row r="2406" spans="1:17" ht="30" customHeight="1" x14ac:dyDescent="0.25">
      <c r="A2406" s="53" t="s">
        <v>2878</v>
      </c>
      <c r="B2406" s="54">
        <v>410010056201</v>
      </c>
      <c r="C2406" s="53" t="s">
        <v>1</v>
      </c>
      <c r="D2406" s="53">
        <v>26475792</v>
      </c>
      <c r="E2406" s="53" t="s">
        <v>615</v>
      </c>
      <c r="F2406" s="53" t="s">
        <v>3</v>
      </c>
      <c r="G2406" s="53">
        <v>903809</v>
      </c>
      <c r="H2406" s="55">
        <v>15470</v>
      </c>
      <c r="I2406" s="56">
        <v>6800</v>
      </c>
      <c r="J2406" s="57">
        <v>-8670</v>
      </c>
      <c r="K2406" s="53">
        <v>903809</v>
      </c>
      <c r="L2406" s="53" t="s">
        <v>42</v>
      </c>
      <c r="M2406" s="58">
        <v>6790</v>
      </c>
      <c r="N2406" s="58" t="s">
        <v>42</v>
      </c>
      <c r="O2406" s="59">
        <v>8680</v>
      </c>
      <c r="P2406" s="136">
        <v>0</v>
      </c>
      <c r="Q2406" s="135">
        <v>43662</v>
      </c>
    </row>
    <row r="2407" spans="1:17" ht="30" customHeight="1" x14ac:dyDescent="0.25">
      <c r="A2407" s="53" t="s">
        <v>907</v>
      </c>
      <c r="B2407" s="54">
        <v>410010056201</v>
      </c>
      <c r="C2407" s="53" t="s">
        <v>1</v>
      </c>
      <c r="D2407" s="53">
        <v>26475792</v>
      </c>
      <c r="E2407" s="53" t="s">
        <v>420</v>
      </c>
      <c r="F2407" s="53">
        <v>9767959</v>
      </c>
      <c r="G2407" s="53">
        <v>883434</v>
      </c>
      <c r="H2407" s="55">
        <v>1186600</v>
      </c>
      <c r="I2407" s="56">
        <v>483500</v>
      </c>
      <c r="J2407" s="57">
        <v>-703100</v>
      </c>
      <c r="K2407" s="53">
        <v>883434</v>
      </c>
      <c r="L2407" s="53" t="s">
        <v>858</v>
      </c>
      <c r="M2407" s="58">
        <v>1186550</v>
      </c>
      <c r="N2407" s="58" t="s">
        <v>858</v>
      </c>
      <c r="O2407" s="59">
        <v>50</v>
      </c>
      <c r="P2407" s="136">
        <v>0</v>
      </c>
      <c r="Q2407" s="135">
        <v>43662</v>
      </c>
    </row>
    <row r="2408" spans="1:17" ht="30" customHeight="1" x14ac:dyDescent="0.25">
      <c r="A2408" s="53" t="s">
        <v>907</v>
      </c>
      <c r="B2408" s="54">
        <v>410010056201</v>
      </c>
      <c r="C2408" s="53" t="s">
        <v>1</v>
      </c>
      <c r="D2408" s="53">
        <v>26475792</v>
      </c>
      <c r="E2408" s="53" t="s">
        <v>488</v>
      </c>
      <c r="F2408" s="53" t="s">
        <v>3</v>
      </c>
      <c r="G2408" s="53">
        <v>903809</v>
      </c>
      <c r="H2408" s="55">
        <v>15470</v>
      </c>
      <c r="I2408" s="56">
        <v>6800</v>
      </c>
      <c r="J2408" s="57">
        <v>-8670</v>
      </c>
      <c r="K2408" s="53">
        <v>903809</v>
      </c>
      <c r="L2408" s="53" t="s">
        <v>42</v>
      </c>
      <c r="M2408" s="58">
        <v>6790</v>
      </c>
      <c r="N2408" s="58" t="s">
        <v>42</v>
      </c>
      <c r="O2408" s="59">
        <v>8680</v>
      </c>
      <c r="P2408" s="136">
        <v>0</v>
      </c>
      <c r="Q2408" s="135">
        <v>43662</v>
      </c>
    </row>
    <row r="2409" spans="1:17" ht="30" customHeight="1" x14ac:dyDescent="0.25">
      <c r="A2409" s="53" t="s">
        <v>907</v>
      </c>
      <c r="B2409" s="54">
        <v>410010056201</v>
      </c>
      <c r="C2409" s="53" t="s">
        <v>1</v>
      </c>
      <c r="D2409" s="53">
        <v>26475792</v>
      </c>
      <c r="E2409" s="53" t="s">
        <v>486</v>
      </c>
      <c r="F2409" s="53" t="s">
        <v>3</v>
      </c>
      <c r="G2409" s="54">
        <v>895100</v>
      </c>
      <c r="H2409" s="55">
        <v>35422</v>
      </c>
      <c r="I2409" s="56">
        <v>31700</v>
      </c>
      <c r="J2409" s="57">
        <v>-3722</v>
      </c>
      <c r="K2409" s="53">
        <v>895100</v>
      </c>
      <c r="L2409" s="53" t="s">
        <v>2962</v>
      </c>
      <c r="M2409" s="58">
        <v>31879</v>
      </c>
      <c r="N2409" s="58" t="s">
        <v>2962</v>
      </c>
      <c r="O2409" s="59">
        <v>3543</v>
      </c>
      <c r="P2409" s="136">
        <v>0</v>
      </c>
      <c r="Q2409" s="135">
        <v>43662</v>
      </c>
    </row>
    <row r="2410" spans="1:17" ht="30" customHeight="1" x14ac:dyDescent="0.25">
      <c r="A2410" s="53" t="s">
        <v>2704</v>
      </c>
      <c r="B2410" s="54">
        <v>410010056201</v>
      </c>
      <c r="C2410" s="53" t="s">
        <v>54</v>
      </c>
      <c r="D2410" s="53">
        <v>1145730498</v>
      </c>
      <c r="E2410" s="53" t="s">
        <v>431</v>
      </c>
      <c r="F2410" s="53" t="s">
        <v>3</v>
      </c>
      <c r="G2410" s="53">
        <v>907106</v>
      </c>
      <c r="H2410" s="55">
        <v>40880</v>
      </c>
      <c r="I2410" s="56">
        <v>10200</v>
      </c>
      <c r="J2410" s="57">
        <v>-30680</v>
      </c>
      <c r="K2410" s="53">
        <v>907106</v>
      </c>
      <c r="L2410" s="53" t="s">
        <v>1262</v>
      </c>
      <c r="M2410" s="58">
        <v>10220</v>
      </c>
      <c r="N2410" s="58" t="s">
        <v>1262</v>
      </c>
      <c r="O2410" s="59">
        <v>30660</v>
      </c>
      <c r="P2410" s="136">
        <v>0</v>
      </c>
      <c r="Q2410" s="135">
        <v>43662</v>
      </c>
    </row>
    <row r="2411" spans="1:17" ht="30" customHeight="1" x14ac:dyDescent="0.25">
      <c r="A2411" s="53" t="s">
        <v>1275</v>
      </c>
      <c r="B2411" s="54">
        <v>410010056201</v>
      </c>
      <c r="C2411" s="53" t="s">
        <v>54</v>
      </c>
      <c r="D2411" s="53">
        <v>1029890129</v>
      </c>
      <c r="E2411" s="53" t="s">
        <v>494</v>
      </c>
      <c r="F2411" s="53" t="s">
        <v>3</v>
      </c>
      <c r="G2411" s="53">
        <v>906913</v>
      </c>
      <c r="H2411" s="55">
        <v>32690</v>
      </c>
      <c r="I2411" s="56">
        <v>32600</v>
      </c>
      <c r="J2411" s="57">
        <v>-90</v>
      </c>
      <c r="K2411" s="53">
        <v>906913</v>
      </c>
      <c r="L2411" s="53" t="s">
        <v>1265</v>
      </c>
      <c r="M2411" s="58">
        <v>32620</v>
      </c>
      <c r="N2411" s="58" t="s">
        <v>1265</v>
      </c>
      <c r="O2411" s="59">
        <v>70</v>
      </c>
      <c r="P2411" s="136">
        <v>0</v>
      </c>
      <c r="Q2411" s="135">
        <v>43662</v>
      </c>
    </row>
    <row r="2412" spans="1:17" ht="30" customHeight="1" x14ac:dyDescent="0.25">
      <c r="A2412" s="53" t="s">
        <v>1275</v>
      </c>
      <c r="B2412" s="54">
        <v>410010056201</v>
      </c>
      <c r="C2412" s="53" t="s">
        <v>54</v>
      </c>
      <c r="D2412" s="53">
        <v>1029890129</v>
      </c>
      <c r="E2412" s="53" t="s">
        <v>491</v>
      </c>
      <c r="F2412" s="53" t="s">
        <v>3</v>
      </c>
      <c r="G2412" s="53">
        <v>906913</v>
      </c>
      <c r="H2412" s="55">
        <v>32690</v>
      </c>
      <c r="I2412" s="56">
        <v>32600</v>
      </c>
      <c r="J2412" s="57">
        <v>-90</v>
      </c>
      <c r="K2412" s="53">
        <v>906913</v>
      </c>
      <c r="L2412" s="53" t="s">
        <v>1265</v>
      </c>
      <c r="M2412" s="58">
        <v>32620</v>
      </c>
      <c r="N2412" s="58" t="s">
        <v>1265</v>
      </c>
      <c r="O2412" s="59">
        <v>70</v>
      </c>
      <c r="P2412" s="136">
        <v>0</v>
      </c>
      <c r="Q2412" s="135">
        <v>43662</v>
      </c>
    </row>
    <row r="2413" spans="1:17" ht="30" customHeight="1" x14ac:dyDescent="0.25">
      <c r="A2413" s="53" t="s">
        <v>1163</v>
      </c>
      <c r="B2413" s="54">
        <v>410010056201</v>
      </c>
      <c r="C2413" s="53" t="s">
        <v>1</v>
      </c>
      <c r="D2413" s="53">
        <v>39681434</v>
      </c>
      <c r="E2413" s="53" t="s">
        <v>431</v>
      </c>
      <c r="F2413" s="53">
        <v>9910476</v>
      </c>
      <c r="G2413" s="53">
        <v>898103</v>
      </c>
      <c r="H2413" s="55">
        <v>445500</v>
      </c>
      <c r="I2413" s="56">
        <v>74300</v>
      </c>
      <c r="J2413" s="57">
        <v>-371200</v>
      </c>
      <c r="K2413" s="53">
        <v>898103</v>
      </c>
      <c r="L2413" s="53" t="s">
        <v>1025</v>
      </c>
      <c r="M2413" s="58">
        <v>74250</v>
      </c>
      <c r="N2413" s="58" t="s">
        <v>1025</v>
      </c>
      <c r="O2413" s="59">
        <v>371250</v>
      </c>
      <c r="P2413" s="136">
        <v>0</v>
      </c>
      <c r="Q2413" s="135">
        <v>43662</v>
      </c>
    </row>
    <row r="2414" spans="1:17" ht="30" customHeight="1" x14ac:dyDescent="0.25">
      <c r="A2414" s="53" t="s">
        <v>1435</v>
      </c>
      <c r="B2414" s="54">
        <v>410010056201</v>
      </c>
      <c r="C2414" s="53" t="s">
        <v>27</v>
      </c>
      <c r="D2414" s="53">
        <v>1077235146</v>
      </c>
      <c r="E2414" s="53" t="s">
        <v>414</v>
      </c>
      <c r="F2414" s="53" t="s">
        <v>3</v>
      </c>
      <c r="G2414" s="53">
        <v>903110</v>
      </c>
      <c r="H2414" s="55">
        <v>32690</v>
      </c>
      <c r="I2414" s="56">
        <v>32600</v>
      </c>
      <c r="J2414" s="57">
        <v>-90</v>
      </c>
      <c r="K2414" s="53">
        <v>903110</v>
      </c>
      <c r="L2414" s="53" t="s">
        <v>86</v>
      </c>
      <c r="M2414" s="58">
        <v>28000</v>
      </c>
      <c r="N2414" s="58" t="s">
        <v>86</v>
      </c>
      <c r="O2414" s="59">
        <v>4690</v>
      </c>
      <c r="P2414" s="136">
        <v>0</v>
      </c>
      <c r="Q2414" s="135">
        <v>43662</v>
      </c>
    </row>
    <row r="2415" spans="1:17" ht="30" customHeight="1" x14ac:dyDescent="0.25">
      <c r="A2415" s="53" t="s">
        <v>1435</v>
      </c>
      <c r="B2415" s="54">
        <v>410010056201</v>
      </c>
      <c r="C2415" s="53" t="s">
        <v>27</v>
      </c>
      <c r="D2415" s="53">
        <v>1077235146</v>
      </c>
      <c r="E2415" s="53" t="s">
        <v>488</v>
      </c>
      <c r="F2415" s="53" t="s">
        <v>3</v>
      </c>
      <c r="G2415" s="53">
        <v>906913</v>
      </c>
      <c r="H2415" s="55">
        <v>32690</v>
      </c>
      <c r="I2415" s="56">
        <v>32600</v>
      </c>
      <c r="J2415" s="57">
        <v>-90</v>
      </c>
      <c r="K2415" s="53">
        <v>906913</v>
      </c>
      <c r="L2415" s="53" t="s">
        <v>1265</v>
      </c>
      <c r="M2415" s="58">
        <v>32620</v>
      </c>
      <c r="N2415" s="58" t="s">
        <v>1265</v>
      </c>
      <c r="O2415" s="59">
        <v>70</v>
      </c>
      <c r="P2415" s="136">
        <v>0</v>
      </c>
      <c r="Q2415" s="135">
        <v>43662</v>
      </c>
    </row>
    <row r="2416" spans="1:17" ht="30" customHeight="1" x14ac:dyDescent="0.25">
      <c r="A2416" s="53" t="s">
        <v>1435</v>
      </c>
      <c r="B2416" s="54">
        <v>410010056201</v>
      </c>
      <c r="C2416" s="53" t="s">
        <v>27</v>
      </c>
      <c r="D2416" s="53">
        <v>1077235146</v>
      </c>
      <c r="E2416" s="53" t="s">
        <v>620</v>
      </c>
      <c r="F2416" s="53" t="s">
        <v>3</v>
      </c>
      <c r="G2416" s="54">
        <v>879301</v>
      </c>
      <c r="H2416" s="55">
        <v>432810</v>
      </c>
      <c r="I2416" s="56">
        <v>432700</v>
      </c>
      <c r="J2416" s="57">
        <v>-110</v>
      </c>
      <c r="K2416" s="53">
        <v>879301</v>
      </c>
      <c r="L2416" s="53" t="s">
        <v>3185</v>
      </c>
      <c r="M2416" s="58">
        <v>432720</v>
      </c>
      <c r="N2416" s="58" t="s">
        <v>3185</v>
      </c>
      <c r="O2416" s="59">
        <v>90</v>
      </c>
      <c r="P2416" s="136">
        <v>0</v>
      </c>
      <c r="Q2416" s="135">
        <v>43662</v>
      </c>
    </row>
    <row r="2417" spans="1:17" ht="30" customHeight="1" x14ac:dyDescent="0.25">
      <c r="A2417" s="53" t="s">
        <v>1436</v>
      </c>
      <c r="B2417" s="54">
        <v>410010056201</v>
      </c>
      <c r="C2417" s="53" t="s">
        <v>27</v>
      </c>
      <c r="D2417" s="53">
        <v>1077235146</v>
      </c>
      <c r="E2417" s="53" t="s">
        <v>924</v>
      </c>
      <c r="F2417" s="53" t="s">
        <v>3</v>
      </c>
      <c r="G2417" s="53">
        <v>906913</v>
      </c>
      <c r="H2417" s="55">
        <v>32690</v>
      </c>
      <c r="I2417" s="56">
        <v>32600</v>
      </c>
      <c r="J2417" s="57">
        <v>-90</v>
      </c>
      <c r="K2417" s="53">
        <v>906913</v>
      </c>
      <c r="L2417" s="53" t="s">
        <v>1265</v>
      </c>
      <c r="M2417" s="58">
        <v>32620</v>
      </c>
      <c r="N2417" s="58" t="s">
        <v>1265</v>
      </c>
      <c r="O2417" s="59">
        <v>70</v>
      </c>
      <c r="P2417" s="136">
        <v>0</v>
      </c>
      <c r="Q2417" s="135">
        <v>43662</v>
      </c>
    </row>
    <row r="2418" spans="1:17" ht="30" customHeight="1" x14ac:dyDescent="0.25">
      <c r="A2418" s="53" t="s">
        <v>1436</v>
      </c>
      <c r="B2418" s="54">
        <v>410010056201</v>
      </c>
      <c r="C2418" s="53" t="s">
        <v>27</v>
      </c>
      <c r="D2418" s="53">
        <v>1077235146</v>
      </c>
      <c r="E2418" s="53" t="s">
        <v>620</v>
      </c>
      <c r="F2418" s="53" t="s">
        <v>3</v>
      </c>
      <c r="G2418" s="53">
        <v>906913</v>
      </c>
      <c r="H2418" s="55">
        <v>32690</v>
      </c>
      <c r="I2418" s="56">
        <v>32600</v>
      </c>
      <c r="J2418" s="57">
        <v>-90</v>
      </c>
      <c r="K2418" s="53">
        <v>906913</v>
      </c>
      <c r="L2418" s="53" t="s">
        <v>1265</v>
      </c>
      <c r="M2418" s="58">
        <v>32620</v>
      </c>
      <c r="N2418" s="58" t="s">
        <v>1265</v>
      </c>
      <c r="O2418" s="59">
        <v>70</v>
      </c>
      <c r="P2418" s="136">
        <v>0</v>
      </c>
      <c r="Q2418" s="135">
        <v>43662</v>
      </c>
    </row>
    <row r="2419" spans="1:17" ht="30" customHeight="1" x14ac:dyDescent="0.25">
      <c r="A2419" s="53" t="s">
        <v>1436</v>
      </c>
      <c r="B2419" s="54">
        <v>410010056201</v>
      </c>
      <c r="C2419" s="53" t="s">
        <v>27</v>
      </c>
      <c r="D2419" s="53">
        <v>1077235146</v>
      </c>
      <c r="E2419" s="53" t="s">
        <v>618</v>
      </c>
      <c r="F2419" s="53" t="s">
        <v>3</v>
      </c>
      <c r="G2419" s="53">
        <v>906913</v>
      </c>
      <c r="H2419" s="55">
        <v>32690</v>
      </c>
      <c r="I2419" s="56">
        <v>32600</v>
      </c>
      <c r="J2419" s="57">
        <v>-90</v>
      </c>
      <c r="K2419" s="53">
        <v>906913</v>
      </c>
      <c r="L2419" s="53" t="s">
        <v>1265</v>
      </c>
      <c r="M2419" s="58">
        <v>32620</v>
      </c>
      <c r="N2419" s="58" t="s">
        <v>1265</v>
      </c>
      <c r="O2419" s="59">
        <v>70</v>
      </c>
      <c r="P2419" s="136">
        <v>0</v>
      </c>
      <c r="Q2419" s="135">
        <v>43662</v>
      </c>
    </row>
    <row r="2420" spans="1:17" ht="30" customHeight="1" x14ac:dyDescent="0.25">
      <c r="A2420" s="53" t="s">
        <v>921</v>
      </c>
      <c r="B2420" s="54">
        <v>410010056201</v>
      </c>
      <c r="C2420" s="53" t="s">
        <v>1</v>
      </c>
      <c r="D2420" s="53">
        <v>6058041</v>
      </c>
      <c r="E2420" s="53" t="s">
        <v>417</v>
      </c>
      <c r="F2420" s="53">
        <v>9614795</v>
      </c>
      <c r="G2420" s="53">
        <v>883101</v>
      </c>
      <c r="H2420" s="55">
        <v>1186600</v>
      </c>
      <c r="I2420" s="56">
        <v>483500</v>
      </c>
      <c r="J2420" s="57">
        <v>-703100</v>
      </c>
      <c r="K2420" s="53">
        <v>883101</v>
      </c>
      <c r="L2420" s="53" t="s">
        <v>851</v>
      </c>
      <c r="M2420" s="58">
        <v>1186550</v>
      </c>
      <c r="N2420" s="58" t="s">
        <v>851</v>
      </c>
      <c r="O2420" s="59">
        <v>50</v>
      </c>
      <c r="P2420" s="136">
        <v>0</v>
      </c>
      <c r="Q2420" s="135">
        <v>43662</v>
      </c>
    </row>
    <row r="2421" spans="1:17" ht="30" customHeight="1" x14ac:dyDescent="0.25">
      <c r="A2421" s="53" t="s">
        <v>921</v>
      </c>
      <c r="B2421" s="54">
        <v>410010056201</v>
      </c>
      <c r="C2421" s="53" t="s">
        <v>1</v>
      </c>
      <c r="D2421" s="53">
        <v>6058041</v>
      </c>
      <c r="E2421" s="53" t="s">
        <v>603</v>
      </c>
      <c r="F2421" s="53">
        <v>9793163</v>
      </c>
      <c r="G2421" s="53">
        <v>834950</v>
      </c>
      <c r="H2421" s="55">
        <v>839962</v>
      </c>
      <c r="I2421" s="56">
        <v>737400</v>
      </c>
      <c r="J2421" s="57">
        <v>-102562</v>
      </c>
      <c r="K2421" s="53">
        <v>834950</v>
      </c>
      <c r="L2421" s="53" t="s">
        <v>1105</v>
      </c>
      <c r="M2421" s="58">
        <v>839930</v>
      </c>
      <c r="N2421" s="58" t="s">
        <v>1105</v>
      </c>
      <c r="O2421" s="59">
        <v>32</v>
      </c>
      <c r="P2421" s="136">
        <v>0</v>
      </c>
      <c r="Q2421" s="135">
        <v>43662</v>
      </c>
    </row>
    <row r="2422" spans="1:17" ht="30" customHeight="1" x14ac:dyDescent="0.25">
      <c r="A2422" s="53" t="s">
        <v>921</v>
      </c>
      <c r="B2422" s="54">
        <v>410010056201</v>
      </c>
      <c r="C2422" s="53" t="s">
        <v>1</v>
      </c>
      <c r="D2422" s="53">
        <v>6058041</v>
      </c>
      <c r="E2422" s="53" t="s">
        <v>511</v>
      </c>
      <c r="F2422" s="53" t="s">
        <v>3</v>
      </c>
      <c r="G2422" s="53">
        <v>873333</v>
      </c>
      <c r="H2422" s="55">
        <v>32690</v>
      </c>
      <c r="I2422" s="56">
        <v>32600</v>
      </c>
      <c r="J2422" s="57">
        <v>-90</v>
      </c>
      <c r="K2422" s="53">
        <v>873333</v>
      </c>
      <c r="L2422" s="53" t="s">
        <v>1279</v>
      </c>
      <c r="M2422" s="58">
        <v>32620</v>
      </c>
      <c r="N2422" s="58" t="s">
        <v>1279</v>
      </c>
      <c r="O2422" s="59">
        <v>70</v>
      </c>
      <c r="P2422" s="136">
        <v>0</v>
      </c>
      <c r="Q2422" s="135">
        <v>43662</v>
      </c>
    </row>
    <row r="2423" spans="1:17" ht="30" customHeight="1" x14ac:dyDescent="0.25">
      <c r="A2423" s="53" t="s">
        <v>921</v>
      </c>
      <c r="B2423" s="54">
        <v>410010056201</v>
      </c>
      <c r="C2423" s="53" t="s">
        <v>1</v>
      </c>
      <c r="D2423" s="53">
        <v>6058041</v>
      </c>
      <c r="E2423" s="53" t="s">
        <v>437</v>
      </c>
      <c r="F2423" s="53" t="s">
        <v>3</v>
      </c>
      <c r="G2423" s="53">
        <v>906913</v>
      </c>
      <c r="H2423" s="55">
        <v>32690</v>
      </c>
      <c r="I2423" s="56">
        <v>32600</v>
      </c>
      <c r="J2423" s="57">
        <v>-90</v>
      </c>
      <c r="K2423" s="53">
        <v>906913</v>
      </c>
      <c r="L2423" s="53" t="s">
        <v>1265</v>
      </c>
      <c r="M2423" s="58">
        <v>32620</v>
      </c>
      <c r="N2423" s="58" t="s">
        <v>1265</v>
      </c>
      <c r="O2423" s="59">
        <v>70</v>
      </c>
      <c r="P2423" s="136">
        <v>0</v>
      </c>
      <c r="Q2423" s="135">
        <v>43662</v>
      </c>
    </row>
    <row r="2424" spans="1:17" ht="30" customHeight="1" x14ac:dyDescent="0.25">
      <c r="A2424" s="53" t="s">
        <v>921</v>
      </c>
      <c r="B2424" s="54">
        <v>410010056201</v>
      </c>
      <c r="C2424" s="53" t="s">
        <v>1</v>
      </c>
      <c r="D2424" s="53">
        <v>6058041</v>
      </c>
      <c r="E2424" s="53" t="s">
        <v>486</v>
      </c>
      <c r="F2424" s="53">
        <v>9857903</v>
      </c>
      <c r="G2424" s="53">
        <v>841500</v>
      </c>
      <c r="H2424" s="55">
        <v>923243</v>
      </c>
      <c r="I2424" s="56">
        <v>923200</v>
      </c>
      <c r="J2424" s="57">
        <v>-43</v>
      </c>
      <c r="K2424" s="53">
        <v>841500</v>
      </c>
      <c r="L2424" s="53" t="s">
        <v>2478</v>
      </c>
      <c r="M2424" s="58">
        <v>923230</v>
      </c>
      <c r="N2424" s="58" t="s">
        <v>2478</v>
      </c>
      <c r="O2424" s="59">
        <v>13</v>
      </c>
      <c r="P2424" s="136">
        <v>0</v>
      </c>
      <c r="Q2424" s="135">
        <v>43662</v>
      </c>
    </row>
    <row r="2425" spans="1:17" ht="30" customHeight="1" x14ac:dyDescent="0.25">
      <c r="A2425" s="53" t="s">
        <v>921</v>
      </c>
      <c r="B2425" s="54">
        <v>410010056201</v>
      </c>
      <c r="C2425" s="53" t="s">
        <v>1</v>
      </c>
      <c r="D2425" s="53">
        <v>6058041</v>
      </c>
      <c r="E2425" s="53" t="s">
        <v>658</v>
      </c>
      <c r="F2425" s="53" t="s">
        <v>3</v>
      </c>
      <c r="G2425" s="53">
        <v>911019</v>
      </c>
      <c r="H2425" s="55">
        <v>29340</v>
      </c>
      <c r="I2425" s="56">
        <v>29300</v>
      </c>
      <c r="J2425" s="57">
        <v>-40</v>
      </c>
      <c r="K2425" s="53">
        <v>911019</v>
      </c>
      <c r="L2425" s="53" t="s">
        <v>2492</v>
      </c>
      <c r="M2425" s="58">
        <v>26080</v>
      </c>
      <c r="N2425" s="58" t="s">
        <v>2492</v>
      </c>
      <c r="O2425" s="59">
        <v>3260</v>
      </c>
      <c r="P2425" s="136">
        <v>0</v>
      </c>
      <c r="Q2425" s="135">
        <v>43662</v>
      </c>
    </row>
    <row r="2426" spans="1:17" ht="30" customHeight="1" x14ac:dyDescent="0.25">
      <c r="A2426" s="53" t="s">
        <v>921</v>
      </c>
      <c r="B2426" s="54">
        <v>410010056201</v>
      </c>
      <c r="C2426" s="53" t="s">
        <v>1</v>
      </c>
      <c r="D2426" s="53">
        <v>6058041</v>
      </c>
      <c r="E2426" s="53" t="s">
        <v>486</v>
      </c>
      <c r="F2426" s="53" t="s">
        <v>3</v>
      </c>
      <c r="G2426" s="54">
        <v>895100</v>
      </c>
      <c r="H2426" s="55">
        <v>35422</v>
      </c>
      <c r="I2426" s="56">
        <v>31700</v>
      </c>
      <c r="J2426" s="57">
        <v>-3722</v>
      </c>
      <c r="K2426" s="53">
        <v>895100</v>
      </c>
      <c r="L2426" s="53" t="s">
        <v>2962</v>
      </c>
      <c r="M2426" s="58">
        <v>31879</v>
      </c>
      <c r="N2426" s="58" t="s">
        <v>2962</v>
      </c>
      <c r="O2426" s="59">
        <v>3543</v>
      </c>
      <c r="P2426" s="136">
        <v>0</v>
      </c>
      <c r="Q2426" s="135">
        <v>43662</v>
      </c>
    </row>
    <row r="2427" spans="1:17" ht="30" customHeight="1" x14ac:dyDescent="0.25">
      <c r="A2427" s="53" t="s">
        <v>921</v>
      </c>
      <c r="B2427" s="54">
        <v>410010056201</v>
      </c>
      <c r="C2427" s="53" t="s">
        <v>1</v>
      </c>
      <c r="D2427" s="53">
        <v>6058041</v>
      </c>
      <c r="E2427" s="53" t="s">
        <v>479</v>
      </c>
      <c r="F2427" s="53" t="s">
        <v>3</v>
      </c>
      <c r="G2427" s="54">
        <v>879301</v>
      </c>
      <c r="H2427" s="55">
        <v>432810</v>
      </c>
      <c r="I2427" s="56">
        <v>432700</v>
      </c>
      <c r="J2427" s="57">
        <v>-110</v>
      </c>
      <c r="K2427" s="53">
        <v>879301</v>
      </c>
      <c r="L2427" s="53" t="s">
        <v>3185</v>
      </c>
      <c r="M2427" s="58">
        <v>432720</v>
      </c>
      <c r="N2427" s="58" t="s">
        <v>3185</v>
      </c>
      <c r="O2427" s="59">
        <v>90</v>
      </c>
      <c r="P2427" s="136">
        <v>0</v>
      </c>
      <c r="Q2427" s="135">
        <v>43662</v>
      </c>
    </row>
    <row r="2428" spans="1:17" ht="30" customHeight="1" x14ac:dyDescent="0.25">
      <c r="A2428" s="53" t="s">
        <v>921</v>
      </c>
      <c r="B2428" s="54">
        <v>410010056201</v>
      </c>
      <c r="C2428" s="53" t="s">
        <v>1</v>
      </c>
      <c r="D2428" s="53">
        <v>6058041</v>
      </c>
      <c r="E2428" s="53" t="s">
        <v>479</v>
      </c>
      <c r="F2428" s="53" t="s">
        <v>3</v>
      </c>
      <c r="G2428" s="54">
        <v>879420</v>
      </c>
      <c r="H2428" s="55">
        <v>569700</v>
      </c>
      <c r="I2428" s="56">
        <v>569600</v>
      </c>
      <c r="J2428" s="57">
        <v>-100</v>
      </c>
      <c r="K2428" s="53">
        <v>879420</v>
      </c>
      <c r="L2428" s="53" t="s">
        <v>3197</v>
      </c>
      <c r="M2428" s="58">
        <v>569610</v>
      </c>
      <c r="N2428" s="58" t="s">
        <v>3197</v>
      </c>
      <c r="O2428" s="59">
        <v>90</v>
      </c>
      <c r="P2428" s="136">
        <v>0</v>
      </c>
      <c r="Q2428" s="135">
        <v>43662</v>
      </c>
    </row>
    <row r="2429" spans="1:17" ht="30" customHeight="1" x14ac:dyDescent="0.25">
      <c r="A2429" s="53" t="s">
        <v>1529</v>
      </c>
      <c r="B2429" s="54">
        <v>410010056201</v>
      </c>
      <c r="C2429" s="53" t="s">
        <v>1</v>
      </c>
      <c r="D2429" s="53">
        <v>7712589</v>
      </c>
      <c r="E2429" s="53" t="s">
        <v>431</v>
      </c>
      <c r="F2429" s="53" t="s">
        <v>3</v>
      </c>
      <c r="G2429" s="53">
        <v>903111</v>
      </c>
      <c r="H2429" s="55">
        <v>32690</v>
      </c>
      <c r="I2429" s="56">
        <v>32600</v>
      </c>
      <c r="J2429" s="57">
        <v>-90</v>
      </c>
      <c r="K2429" s="53">
        <v>903111</v>
      </c>
      <c r="L2429" s="53" t="s">
        <v>1146</v>
      </c>
      <c r="M2429" s="58">
        <v>32620</v>
      </c>
      <c r="N2429" s="58" t="s">
        <v>1146</v>
      </c>
      <c r="O2429" s="59">
        <v>70</v>
      </c>
      <c r="P2429" s="136">
        <v>0</v>
      </c>
      <c r="Q2429" s="135">
        <v>43662</v>
      </c>
    </row>
    <row r="2430" spans="1:17" ht="30" customHeight="1" x14ac:dyDescent="0.25">
      <c r="A2430" s="53" t="s">
        <v>416</v>
      </c>
      <c r="B2430" s="54">
        <v>410010056201</v>
      </c>
      <c r="C2430" s="53" t="s">
        <v>1</v>
      </c>
      <c r="D2430" s="53">
        <v>38201048</v>
      </c>
      <c r="E2430" s="53" t="s">
        <v>417</v>
      </c>
      <c r="F2430" s="53">
        <v>9572929</v>
      </c>
      <c r="G2430" s="53">
        <v>385120</v>
      </c>
      <c r="H2430" s="55">
        <v>2804178</v>
      </c>
      <c r="I2430" s="56">
        <v>2515100</v>
      </c>
      <c r="J2430" s="57">
        <v>-289078</v>
      </c>
      <c r="K2430" s="53">
        <v>385120</v>
      </c>
      <c r="L2430" s="53" t="s">
        <v>418</v>
      </c>
      <c r="M2430" s="58">
        <v>1908340</v>
      </c>
      <c r="N2430" s="58" t="s">
        <v>418</v>
      </c>
      <c r="O2430" s="59">
        <v>895838</v>
      </c>
      <c r="P2430" s="136">
        <v>0</v>
      </c>
      <c r="Q2430" s="135">
        <v>43662</v>
      </c>
    </row>
    <row r="2431" spans="1:17" ht="30" customHeight="1" x14ac:dyDescent="0.25">
      <c r="A2431" s="53" t="s">
        <v>416</v>
      </c>
      <c r="B2431" s="54">
        <v>410010056201</v>
      </c>
      <c r="C2431" s="53" t="s">
        <v>1</v>
      </c>
      <c r="D2431" s="53">
        <v>38201048</v>
      </c>
      <c r="E2431" s="53" t="s">
        <v>417</v>
      </c>
      <c r="F2431" s="53" t="s">
        <v>3</v>
      </c>
      <c r="G2431" s="53">
        <v>992990</v>
      </c>
      <c r="H2431" s="55">
        <v>711829</v>
      </c>
      <c r="I2431" s="56">
        <v>163200</v>
      </c>
      <c r="J2431" s="57">
        <v>-548629</v>
      </c>
      <c r="K2431" s="53">
        <v>992990</v>
      </c>
      <c r="L2431" s="53" t="s">
        <v>1022</v>
      </c>
      <c r="M2431" s="58">
        <v>158887</v>
      </c>
      <c r="N2431" s="58" t="s">
        <v>1022</v>
      </c>
      <c r="O2431" s="59">
        <v>552942</v>
      </c>
      <c r="P2431" s="136">
        <v>0</v>
      </c>
      <c r="Q2431" s="135">
        <v>43662</v>
      </c>
    </row>
    <row r="2432" spans="1:17" ht="30" customHeight="1" x14ac:dyDescent="0.25">
      <c r="A2432" s="53" t="s">
        <v>416</v>
      </c>
      <c r="B2432" s="54">
        <v>410010056201</v>
      </c>
      <c r="C2432" s="53" t="s">
        <v>1</v>
      </c>
      <c r="D2432" s="53">
        <v>38201048</v>
      </c>
      <c r="E2432" s="53" t="s">
        <v>901</v>
      </c>
      <c r="F2432" s="53" t="s">
        <v>3</v>
      </c>
      <c r="G2432" s="54">
        <v>895100</v>
      </c>
      <c r="H2432" s="55">
        <v>35422</v>
      </c>
      <c r="I2432" s="56">
        <v>31700</v>
      </c>
      <c r="J2432" s="57">
        <v>-3722</v>
      </c>
      <c r="K2432" s="53">
        <v>895100</v>
      </c>
      <c r="L2432" s="53" t="s">
        <v>2962</v>
      </c>
      <c r="M2432" s="58">
        <v>31879</v>
      </c>
      <c r="N2432" s="58" t="s">
        <v>2962</v>
      </c>
      <c r="O2432" s="59">
        <v>3543</v>
      </c>
      <c r="P2432" s="136">
        <v>0</v>
      </c>
      <c r="Q2432" s="135">
        <v>43662</v>
      </c>
    </row>
    <row r="2433" spans="1:17" ht="30" customHeight="1" x14ac:dyDescent="0.25">
      <c r="A2433" s="53" t="s">
        <v>416</v>
      </c>
      <c r="B2433" s="54">
        <v>410010056201</v>
      </c>
      <c r="C2433" s="53" t="s">
        <v>1</v>
      </c>
      <c r="D2433" s="53">
        <v>38201048</v>
      </c>
      <c r="E2433" s="53" t="s">
        <v>901</v>
      </c>
      <c r="F2433" s="53" t="s">
        <v>3</v>
      </c>
      <c r="G2433" s="54">
        <v>895100</v>
      </c>
      <c r="H2433" s="55">
        <v>35422</v>
      </c>
      <c r="I2433" s="56">
        <v>31700</v>
      </c>
      <c r="J2433" s="57">
        <v>-3722</v>
      </c>
      <c r="K2433" s="53">
        <v>895100</v>
      </c>
      <c r="L2433" s="53" t="s">
        <v>2962</v>
      </c>
      <c r="M2433" s="58">
        <v>31879</v>
      </c>
      <c r="N2433" s="58" t="s">
        <v>2962</v>
      </c>
      <c r="O2433" s="59">
        <v>3543</v>
      </c>
      <c r="P2433" s="136">
        <v>0</v>
      </c>
      <c r="Q2433" s="135">
        <v>43662</v>
      </c>
    </row>
    <row r="2434" spans="1:17" ht="30" customHeight="1" x14ac:dyDescent="0.25">
      <c r="A2434" s="53" t="s">
        <v>416</v>
      </c>
      <c r="B2434" s="54">
        <v>410010056201</v>
      </c>
      <c r="C2434" s="53" t="s">
        <v>1</v>
      </c>
      <c r="D2434" s="53">
        <v>38201048</v>
      </c>
      <c r="E2434" s="53" t="s">
        <v>643</v>
      </c>
      <c r="F2434" s="53" t="s">
        <v>3</v>
      </c>
      <c r="G2434" s="53">
        <v>903110</v>
      </c>
      <c r="H2434" s="55">
        <v>32690</v>
      </c>
      <c r="I2434" s="56">
        <v>32600</v>
      </c>
      <c r="J2434" s="57">
        <v>-90</v>
      </c>
      <c r="K2434" s="53">
        <v>903110</v>
      </c>
      <c r="L2434" s="53" t="s">
        <v>86</v>
      </c>
      <c r="M2434" s="58">
        <v>28000</v>
      </c>
      <c r="N2434" s="58" t="s">
        <v>86</v>
      </c>
      <c r="O2434" s="59">
        <v>4690</v>
      </c>
      <c r="P2434" s="136">
        <v>0</v>
      </c>
      <c r="Q2434" s="135">
        <v>43662</v>
      </c>
    </row>
    <row r="2435" spans="1:17" ht="30" customHeight="1" x14ac:dyDescent="0.25">
      <c r="A2435" s="53" t="s">
        <v>1267</v>
      </c>
      <c r="B2435" s="54">
        <v>410010056201</v>
      </c>
      <c r="C2435" s="53" t="s">
        <v>54</v>
      </c>
      <c r="D2435" s="53">
        <v>1077237077</v>
      </c>
      <c r="E2435" s="53" t="s">
        <v>431</v>
      </c>
      <c r="F2435" s="53" t="s">
        <v>3</v>
      </c>
      <c r="G2435" s="53">
        <v>906913</v>
      </c>
      <c r="H2435" s="55">
        <v>32690</v>
      </c>
      <c r="I2435" s="56">
        <v>32600</v>
      </c>
      <c r="J2435" s="57">
        <v>-90</v>
      </c>
      <c r="K2435" s="53">
        <v>906913</v>
      </c>
      <c r="L2435" s="53" t="s">
        <v>1265</v>
      </c>
      <c r="M2435" s="58">
        <v>32620</v>
      </c>
      <c r="N2435" s="58" t="s">
        <v>1265</v>
      </c>
      <c r="O2435" s="59">
        <v>70</v>
      </c>
      <c r="P2435" s="136">
        <v>0</v>
      </c>
      <c r="Q2435" s="135">
        <v>43662</v>
      </c>
    </row>
    <row r="2436" spans="1:17" ht="30" customHeight="1" x14ac:dyDescent="0.25">
      <c r="A2436" s="53" t="s">
        <v>1267</v>
      </c>
      <c r="B2436" s="54">
        <v>410010056201</v>
      </c>
      <c r="C2436" s="53" t="s">
        <v>54</v>
      </c>
      <c r="D2436" s="53">
        <v>1077237077</v>
      </c>
      <c r="E2436" s="53" t="s">
        <v>431</v>
      </c>
      <c r="F2436" s="53" t="s">
        <v>3</v>
      </c>
      <c r="G2436" s="54">
        <v>895100</v>
      </c>
      <c r="H2436" s="55">
        <v>35422</v>
      </c>
      <c r="I2436" s="56">
        <v>31700</v>
      </c>
      <c r="J2436" s="57">
        <v>-3722</v>
      </c>
      <c r="K2436" s="53">
        <v>895100</v>
      </c>
      <c r="L2436" s="53" t="s">
        <v>2962</v>
      </c>
      <c r="M2436" s="58">
        <v>31879</v>
      </c>
      <c r="N2436" s="58" t="s">
        <v>2962</v>
      </c>
      <c r="O2436" s="59">
        <v>3543</v>
      </c>
      <c r="P2436" s="136">
        <v>0</v>
      </c>
      <c r="Q2436" s="135">
        <v>43662</v>
      </c>
    </row>
    <row r="2437" spans="1:17" ht="30" customHeight="1" x14ac:dyDescent="0.25">
      <c r="A2437" s="53" t="s">
        <v>1437</v>
      </c>
      <c r="B2437" s="54">
        <v>410010056201</v>
      </c>
      <c r="C2437" s="53" t="s">
        <v>54</v>
      </c>
      <c r="D2437" s="53">
        <v>1079187390</v>
      </c>
      <c r="E2437" s="53" t="s">
        <v>431</v>
      </c>
      <c r="F2437" s="53" t="s">
        <v>3</v>
      </c>
      <c r="G2437" s="53">
        <v>906913</v>
      </c>
      <c r="H2437" s="55">
        <v>32690</v>
      </c>
      <c r="I2437" s="56">
        <v>32600</v>
      </c>
      <c r="J2437" s="57">
        <v>-90</v>
      </c>
      <c r="K2437" s="53">
        <v>906913</v>
      </c>
      <c r="L2437" s="53" t="s">
        <v>1265</v>
      </c>
      <c r="M2437" s="58">
        <v>32620</v>
      </c>
      <c r="N2437" s="58" t="s">
        <v>1265</v>
      </c>
      <c r="O2437" s="59">
        <v>70</v>
      </c>
      <c r="P2437" s="136">
        <v>0</v>
      </c>
      <c r="Q2437" s="135">
        <v>43662</v>
      </c>
    </row>
    <row r="2438" spans="1:17" ht="30" customHeight="1" x14ac:dyDescent="0.25">
      <c r="A2438" s="53" t="s">
        <v>1268</v>
      </c>
      <c r="B2438" s="54">
        <v>410010056201</v>
      </c>
      <c r="C2438" s="53" t="s">
        <v>54</v>
      </c>
      <c r="D2438" s="53">
        <v>1077725968</v>
      </c>
      <c r="E2438" s="53" t="s">
        <v>431</v>
      </c>
      <c r="F2438" s="53" t="s">
        <v>3</v>
      </c>
      <c r="G2438" s="53">
        <v>906913</v>
      </c>
      <c r="H2438" s="55">
        <v>32690</v>
      </c>
      <c r="I2438" s="56">
        <v>32600</v>
      </c>
      <c r="J2438" s="57">
        <v>-90</v>
      </c>
      <c r="K2438" s="53">
        <v>906913</v>
      </c>
      <c r="L2438" s="53" t="s">
        <v>1265</v>
      </c>
      <c r="M2438" s="58">
        <v>32620</v>
      </c>
      <c r="N2438" s="58" t="s">
        <v>1265</v>
      </c>
      <c r="O2438" s="59">
        <v>70</v>
      </c>
      <c r="P2438" s="136">
        <v>0</v>
      </c>
      <c r="Q2438" s="135">
        <v>43662</v>
      </c>
    </row>
    <row r="2439" spans="1:17" ht="30" customHeight="1" x14ac:dyDescent="0.25">
      <c r="A2439" s="53" t="s">
        <v>2571</v>
      </c>
      <c r="B2439" s="54">
        <v>410010056201</v>
      </c>
      <c r="C2439" s="53" t="s">
        <v>27</v>
      </c>
      <c r="D2439" s="53">
        <v>1109491876</v>
      </c>
      <c r="E2439" s="53" t="s">
        <v>646</v>
      </c>
      <c r="F2439" s="53" t="s">
        <v>3</v>
      </c>
      <c r="G2439" s="53">
        <v>911019</v>
      </c>
      <c r="H2439" s="55">
        <v>29340</v>
      </c>
      <c r="I2439" s="56">
        <v>29300</v>
      </c>
      <c r="J2439" s="57">
        <v>-40</v>
      </c>
      <c r="K2439" s="53">
        <v>911019</v>
      </c>
      <c r="L2439" s="53" t="s">
        <v>2492</v>
      </c>
      <c r="M2439" s="58">
        <v>26080</v>
      </c>
      <c r="N2439" s="58" t="s">
        <v>2492</v>
      </c>
      <c r="O2439" s="59">
        <v>3260</v>
      </c>
      <c r="P2439" s="136">
        <v>0</v>
      </c>
      <c r="Q2439" s="135">
        <v>43662</v>
      </c>
    </row>
    <row r="2440" spans="1:17" ht="30" customHeight="1" x14ac:dyDescent="0.25">
      <c r="A2440" s="53" t="s">
        <v>1431</v>
      </c>
      <c r="B2440" s="54">
        <v>410010056201</v>
      </c>
      <c r="C2440" s="53" t="s">
        <v>54</v>
      </c>
      <c r="D2440" s="53">
        <v>1076922351</v>
      </c>
      <c r="E2440" s="53" t="s">
        <v>431</v>
      </c>
      <c r="F2440" s="53" t="s">
        <v>3</v>
      </c>
      <c r="G2440" s="53">
        <v>906913</v>
      </c>
      <c r="H2440" s="55">
        <v>32690</v>
      </c>
      <c r="I2440" s="56">
        <v>32600</v>
      </c>
      <c r="J2440" s="57">
        <v>-90</v>
      </c>
      <c r="K2440" s="53">
        <v>906913</v>
      </c>
      <c r="L2440" s="53" t="s">
        <v>1265</v>
      </c>
      <c r="M2440" s="58">
        <v>32620</v>
      </c>
      <c r="N2440" s="58" t="s">
        <v>1265</v>
      </c>
      <c r="O2440" s="59">
        <v>70</v>
      </c>
      <c r="P2440" s="136">
        <v>0</v>
      </c>
      <c r="Q2440" s="135">
        <v>43662</v>
      </c>
    </row>
    <row r="2441" spans="1:17" ht="30" customHeight="1" x14ac:dyDescent="0.25">
      <c r="A2441" s="53" t="s">
        <v>1269</v>
      </c>
      <c r="B2441" s="54">
        <v>410010056201</v>
      </c>
      <c r="C2441" s="53" t="s">
        <v>54</v>
      </c>
      <c r="D2441" s="53">
        <v>1076514982</v>
      </c>
      <c r="E2441" s="53" t="s">
        <v>646</v>
      </c>
      <c r="F2441" s="53" t="s">
        <v>3</v>
      </c>
      <c r="G2441" s="53">
        <v>906913</v>
      </c>
      <c r="H2441" s="55">
        <v>32690</v>
      </c>
      <c r="I2441" s="56">
        <v>32600</v>
      </c>
      <c r="J2441" s="57">
        <v>-90</v>
      </c>
      <c r="K2441" s="53">
        <v>906913</v>
      </c>
      <c r="L2441" s="53" t="s">
        <v>1265</v>
      </c>
      <c r="M2441" s="58">
        <v>32620</v>
      </c>
      <c r="N2441" s="58" t="s">
        <v>1265</v>
      </c>
      <c r="O2441" s="59">
        <v>70</v>
      </c>
      <c r="P2441" s="136">
        <v>0</v>
      </c>
      <c r="Q2441" s="135">
        <v>43662</v>
      </c>
    </row>
    <row r="2442" spans="1:17" ht="30" customHeight="1" x14ac:dyDescent="0.25">
      <c r="A2442" s="53" t="s">
        <v>1295</v>
      </c>
      <c r="B2442" s="54">
        <v>410010056201</v>
      </c>
      <c r="C2442" s="53" t="s">
        <v>1</v>
      </c>
      <c r="D2442" s="53">
        <v>55170012</v>
      </c>
      <c r="E2442" s="53" t="s">
        <v>456</v>
      </c>
      <c r="F2442" s="53" t="s">
        <v>3</v>
      </c>
      <c r="G2442" s="53">
        <v>906913</v>
      </c>
      <c r="H2442" s="55">
        <v>32690</v>
      </c>
      <c r="I2442" s="56">
        <v>32600</v>
      </c>
      <c r="J2442" s="57">
        <v>-90</v>
      </c>
      <c r="K2442" s="53">
        <v>906913</v>
      </c>
      <c r="L2442" s="53" t="s">
        <v>1265</v>
      </c>
      <c r="M2442" s="58">
        <v>32620</v>
      </c>
      <c r="N2442" s="58" t="s">
        <v>1265</v>
      </c>
      <c r="O2442" s="59">
        <v>70</v>
      </c>
      <c r="P2442" s="136">
        <v>0</v>
      </c>
      <c r="Q2442" s="135">
        <v>43662</v>
      </c>
    </row>
    <row r="2443" spans="1:17" ht="30" customHeight="1" x14ac:dyDescent="0.25">
      <c r="A2443" s="53" t="s">
        <v>1341</v>
      </c>
      <c r="B2443" s="54">
        <v>410010056201</v>
      </c>
      <c r="C2443" s="53" t="s">
        <v>1</v>
      </c>
      <c r="D2443" s="53">
        <v>1075314868</v>
      </c>
      <c r="E2443" s="53" t="s">
        <v>646</v>
      </c>
      <c r="F2443" s="53" t="s">
        <v>3</v>
      </c>
      <c r="G2443" s="53">
        <v>906913</v>
      </c>
      <c r="H2443" s="55">
        <v>32690</v>
      </c>
      <c r="I2443" s="56">
        <v>32600</v>
      </c>
      <c r="J2443" s="57">
        <v>-90</v>
      </c>
      <c r="K2443" s="53">
        <v>906913</v>
      </c>
      <c r="L2443" s="53" t="s">
        <v>1265</v>
      </c>
      <c r="M2443" s="58">
        <v>32620</v>
      </c>
      <c r="N2443" s="58" t="s">
        <v>1265</v>
      </c>
      <c r="O2443" s="59">
        <v>70</v>
      </c>
      <c r="P2443" s="136">
        <v>0</v>
      </c>
      <c r="Q2443" s="135">
        <v>43662</v>
      </c>
    </row>
    <row r="2444" spans="1:17" ht="30" customHeight="1" x14ac:dyDescent="0.25">
      <c r="A2444" s="53" t="s">
        <v>3073</v>
      </c>
      <c r="B2444" s="54">
        <v>410010056201</v>
      </c>
      <c r="C2444" s="53" t="s">
        <v>1</v>
      </c>
      <c r="D2444" s="53">
        <v>26615701</v>
      </c>
      <c r="E2444" s="53" t="s">
        <v>646</v>
      </c>
      <c r="F2444" s="53" t="s">
        <v>3</v>
      </c>
      <c r="G2444" s="54">
        <v>895100</v>
      </c>
      <c r="H2444" s="55">
        <v>35422</v>
      </c>
      <c r="I2444" s="56">
        <v>31700</v>
      </c>
      <c r="J2444" s="57">
        <v>-3722</v>
      </c>
      <c r="K2444" s="53">
        <v>895100</v>
      </c>
      <c r="L2444" s="53" t="s">
        <v>2962</v>
      </c>
      <c r="M2444" s="58">
        <v>31879</v>
      </c>
      <c r="N2444" s="58" t="s">
        <v>2962</v>
      </c>
      <c r="O2444" s="59">
        <v>3543</v>
      </c>
      <c r="P2444" s="136">
        <v>0</v>
      </c>
      <c r="Q2444" s="135">
        <v>43662</v>
      </c>
    </row>
    <row r="2445" spans="1:17" ht="30" customHeight="1" x14ac:dyDescent="0.25">
      <c r="A2445" s="53" t="s">
        <v>3073</v>
      </c>
      <c r="B2445" s="54">
        <v>410010056201</v>
      </c>
      <c r="C2445" s="53" t="s">
        <v>1</v>
      </c>
      <c r="D2445" s="53">
        <v>26615701</v>
      </c>
      <c r="E2445" s="53" t="s">
        <v>646</v>
      </c>
      <c r="F2445" s="53" t="s">
        <v>3</v>
      </c>
      <c r="G2445" s="54">
        <v>895100</v>
      </c>
      <c r="H2445" s="55">
        <v>35422</v>
      </c>
      <c r="I2445" s="56">
        <v>31700</v>
      </c>
      <c r="J2445" s="57">
        <v>-3722</v>
      </c>
      <c r="K2445" s="53">
        <v>895100</v>
      </c>
      <c r="L2445" s="53" t="s">
        <v>2962</v>
      </c>
      <c r="M2445" s="58">
        <v>31879</v>
      </c>
      <c r="N2445" s="58" t="s">
        <v>2962</v>
      </c>
      <c r="O2445" s="59">
        <v>3543</v>
      </c>
      <c r="P2445" s="136">
        <v>0</v>
      </c>
      <c r="Q2445" s="135">
        <v>43662</v>
      </c>
    </row>
    <row r="2446" spans="1:17" ht="30" customHeight="1" x14ac:dyDescent="0.25">
      <c r="A2446" s="53" t="s">
        <v>650</v>
      </c>
      <c r="B2446" s="54">
        <v>410010056201</v>
      </c>
      <c r="C2446" s="53" t="s">
        <v>27</v>
      </c>
      <c r="D2446" s="53">
        <v>1003809015</v>
      </c>
      <c r="E2446" s="53" t="s">
        <v>648</v>
      </c>
      <c r="F2446" s="53">
        <v>9892820</v>
      </c>
      <c r="G2446" s="53">
        <v>740001</v>
      </c>
      <c r="H2446" s="55">
        <v>1209837</v>
      </c>
      <c r="I2446" s="56">
        <v>923200</v>
      </c>
      <c r="J2446" s="57">
        <v>-286637</v>
      </c>
      <c r="K2446" s="53">
        <v>740001</v>
      </c>
      <c r="L2446" s="53" t="s">
        <v>553</v>
      </c>
      <c r="M2446" s="58">
        <v>923230</v>
      </c>
      <c r="N2446" s="58" t="s">
        <v>553</v>
      </c>
      <c r="O2446" s="59">
        <v>286607</v>
      </c>
      <c r="P2446" s="136">
        <v>0</v>
      </c>
      <c r="Q2446" s="135">
        <v>43662</v>
      </c>
    </row>
    <row r="2447" spans="1:17" ht="30" customHeight="1" x14ac:dyDescent="0.25">
      <c r="A2447" s="53" t="s">
        <v>650</v>
      </c>
      <c r="B2447" s="54">
        <v>410010056201</v>
      </c>
      <c r="C2447" s="53" t="s">
        <v>27</v>
      </c>
      <c r="D2447" s="53">
        <v>1003809015</v>
      </c>
      <c r="E2447" s="53" t="s">
        <v>648</v>
      </c>
      <c r="F2447" s="53" t="s">
        <v>3</v>
      </c>
      <c r="G2447" s="53">
        <v>903809</v>
      </c>
      <c r="H2447" s="55">
        <v>15470</v>
      </c>
      <c r="I2447" s="56">
        <v>6800</v>
      </c>
      <c r="J2447" s="57">
        <v>-8670</v>
      </c>
      <c r="K2447" s="53">
        <v>903809</v>
      </c>
      <c r="L2447" s="53" t="s">
        <v>42</v>
      </c>
      <c r="M2447" s="58">
        <v>6790</v>
      </c>
      <c r="N2447" s="58" t="s">
        <v>42</v>
      </c>
      <c r="O2447" s="59">
        <v>8680</v>
      </c>
      <c r="P2447" s="136">
        <v>0</v>
      </c>
      <c r="Q2447" s="135">
        <v>43662</v>
      </c>
    </row>
    <row r="2448" spans="1:17" ht="30" customHeight="1" x14ac:dyDescent="0.25">
      <c r="A2448" s="53" t="s">
        <v>1398</v>
      </c>
      <c r="B2448" s="54">
        <v>410010056201</v>
      </c>
      <c r="C2448" s="53" t="s">
        <v>54</v>
      </c>
      <c r="D2448" s="53">
        <v>1083933115</v>
      </c>
      <c r="E2448" s="53" t="s">
        <v>652</v>
      </c>
      <c r="F2448" s="53" t="s">
        <v>3</v>
      </c>
      <c r="G2448" s="53">
        <v>906913</v>
      </c>
      <c r="H2448" s="55">
        <v>32690</v>
      </c>
      <c r="I2448" s="56">
        <v>32600</v>
      </c>
      <c r="J2448" s="57">
        <v>-90</v>
      </c>
      <c r="K2448" s="53">
        <v>906913</v>
      </c>
      <c r="L2448" s="53" t="s">
        <v>1265</v>
      </c>
      <c r="M2448" s="58">
        <v>32620</v>
      </c>
      <c r="N2448" s="58" t="s">
        <v>1265</v>
      </c>
      <c r="O2448" s="59">
        <v>70</v>
      </c>
      <c r="P2448" s="136">
        <v>0</v>
      </c>
      <c r="Q2448" s="135">
        <v>43662</v>
      </c>
    </row>
    <row r="2449" spans="1:17" ht="30" customHeight="1" x14ac:dyDescent="0.25">
      <c r="A2449" s="53" t="s">
        <v>1398</v>
      </c>
      <c r="B2449" s="54">
        <v>410010056201</v>
      </c>
      <c r="C2449" s="53" t="s">
        <v>54</v>
      </c>
      <c r="D2449" s="53">
        <v>1083933115</v>
      </c>
      <c r="E2449" s="53" t="s">
        <v>477</v>
      </c>
      <c r="F2449" s="53" t="s">
        <v>3</v>
      </c>
      <c r="G2449" s="53">
        <v>901206</v>
      </c>
      <c r="H2449" s="55">
        <v>51240</v>
      </c>
      <c r="I2449" s="56">
        <v>51200</v>
      </c>
      <c r="J2449" s="57">
        <v>-40</v>
      </c>
      <c r="K2449" s="53">
        <v>901206</v>
      </c>
      <c r="L2449" s="53" t="s">
        <v>2566</v>
      </c>
      <c r="M2449" s="58">
        <v>51170</v>
      </c>
      <c r="N2449" s="58" t="s">
        <v>2566</v>
      </c>
      <c r="O2449" s="59">
        <v>70</v>
      </c>
      <c r="P2449" s="136">
        <v>0</v>
      </c>
      <c r="Q2449" s="135">
        <v>43662</v>
      </c>
    </row>
    <row r="2450" spans="1:17" ht="30" customHeight="1" x14ac:dyDescent="0.25">
      <c r="A2450" s="53" t="s">
        <v>1398</v>
      </c>
      <c r="B2450" s="54">
        <v>410010056201</v>
      </c>
      <c r="C2450" s="53" t="s">
        <v>54</v>
      </c>
      <c r="D2450" s="53">
        <v>1083933115</v>
      </c>
      <c r="E2450" s="53" t="s">
        <v>652</v>
      </c>
      <c r="F2450" s="53" t="s">
        <v>3</v>
      </c>
      <c r="G2450" s="53">
        <v>903809</v>
      </c>
      <c r="H2450" s="55">
        <v>15470</v>
      </c>
      <c r="I2450" s="56">
        <v>6800</v>
      </c>
      <c r="J2450" s="57">
        <v>-8670</v>
      </c>
      <c r="K2450" s="53">
        <v>903809</v>
      </c>
      <c r="L2450" s="53" t="s">
        <v>42</v>
      </c>
      <c r="M2450" s="58">
        <v>6790</v>
      </c>
      <c r="N2450" s="58" t="s">
        <v>42</v>
      </c>
      <c r="O2450" s="59">
        <v>8680</v>
      </c>
      <c r="P2450" s="136">
        <v>0</v>
      </c>
      <c r="Q2450" s="135">
        <v>43662</v>
      </c>
    </row>
    <row r="2451" spans="1:17" ht="30" customHeight="1" x14ac:dyDescent="0.25">
      <c r="A2451" s="53" t="s">
        <v>1516</v>
      </c>
      <c r="B2451" s="54">
        <v>410010056201</v>
      </c>
      <c r="C2451" s="53" t="s">
        <v>54</v>
      </c>
      <c r="D2451" s="53">
        <v>1083933115</v>
      </c>
      <c r="E2451" s="53" t="s">
        <v>652</v>
      </c>
      <c r="F2451" s="53" t="s">
        <v>3</v>
      </c>
      <c r="G2451" s="53">
        <v>903110</v>
      </c>
      <c r="H2451" s="55">
        <v>32690</v>
      </c>
      <c r="I2451" s="56">
        <v>32600</v>
      </c>
      <c r="J2451" s="57">
        <v>-90</v>
      </c>
      <c r="K2451" s="53">
        <v>903110</v>
      </c>
      <c r="L2451" s="53" t="s">
        <v>86</v>
      </c>
      <c r="M2451" s="58">
        <v>28000</v>
      </c>
      <c r="N2451" s="58" t="s">
        <v>86</v>
      </c>
      <c r="O2451" s="59">
        <v>4690</v>
      </c>
      <c r="P2451" s="136">
        <v>0</v>
      </c>
      <c r="Q2451" s="135">
        <v>43662</v>
      </c>
    </row>
    <row r="2452" spans="1:17" ht="30" customHeight="1" x14ac:dyDescent="0.25">
      <c r="A2452" s="53" t="s">
        <v>1516</v>
      </c>
      <c r="B2452" s="54">
        <v>410010056201</v>
      </c>
      <c r="C2452" s="53" t="s">
        <v>54</v>
      </c>
      <c r="D2452" s="53">
        <v>1083933115</v>
      </c>
      <c r="E2452" s="53" t="s">
        <v>452</v>
      </c>
      <c r="F2452" s="53" t="s">
        <v>3</v>
      </c>
      <c r="G2452" s="53">
        <v>906913</v>
      </c>
      <c r="H2452" s="55">
        <v>32690</v>
      </c>
      <c r="I2452" s="56">
        <v>32600</v>
      </c>
      <c r="J2452" s="57">
        <v>-90</v>
      </c>
      <c r="K2452" s="53">
        <v>906913</v>
      </c>
      <c r="L2452" s="53" t="s">
        <v>1265</v>
      </c>
      <c r="M2452" s="58">
        <v>32620</v>
      </c>
      <c r="N2452" s="58" t="s">
        <v>1265</v>
      </c>
      <c r="O2452" s="59">
        <v>70</v>
      </c>
      <c r="P2452" s="136">
        <v>0</v>
      </c>
      <c r="Q2452" s="135">
        <v>43662</v>
      </c>
    </row>
    <row r="2453" spans="1:17" ht="30" customHeight="1" x14ac:dyDescent="0.25">
      <c r="A2453" s="53" t="s">
        <v>1516</v>
      </c>
      <c r="B2453" s="54">
        <v>410010056201</v>
      </c>
      <c r="C2453" s="53" t="s">
        <v>54</v>
      </c>
      <c r="D2453" s="53">
        <v>1083933115</v>
      </c>
      <c r="E2453" s="53" t="s">
        <v>477</v>
      </c>
      <c r="F2453" s="53" t="s">
        <v>3</v>
      </c>
      <c r="G2453" s="53">
        <v>906913</v>
      </c>
      <c r="H2453" s="55">
        <v>32690</v>
      </c>
      <c r="I2453" s="56">
        <v>32600</v>
      </c>
      <c r="J2453" s="57">
        <v>-90</v>
      </c>
      <c r="K2453" s="53">
        <v>906913</v>
      </c>
      <c r="L2453" s="53" t="s">
        <v>1265</v>
      </c>
      <c r="M2453" s="58">
        <v>32620</v>
      </c>
      <c r="N2453" s="58" t="s">
        <v>1265</v>
      </c>
      <c r="O2453" s="59">
        <v>70</v>
      </c>
      <c r="P2453" s="136">
        <v>0</v>
      </c>
      <c r="Q2453" s="135">
        <v>43662</v>
      </c>
    </row>
    <row r="2454" spans="1:17" ht="30" customHeight="1" x14ac:dyDescent="0.25">
      <c r="A2454" s="53" t="s">
        <v>1516</v>
      </c>
      <c r="B2454" s="54">
        <v>410010056201</v>
      </c>
      <c r="C2454" s="53" t="s">
        <v>54</v>
      </c>
      <c r="D2454" s="53">
        <v>1083933115</v>
      </c>
      <c r="E2454" s="53" t="s">
        <v>557</v>
      </c>
      <c r="F2454" s="53" t="s">
        <v>3</v>
      </c>
      <c r="G2454" s="53">
        <v>906913</v>
      </c>
      <c r="H2454" s="55">
        <v>32690</v>
      </c>
      <c r="I2454" s="56">
        <v>32600</v>
      </c>
      <c r="J2454" s="57">
        <v>-90</v>
      </c>
      <c r="K2454" s="53">
        <v>906913</v>
      </c>
      <c r="L2454" s="53" t="s">
        <v>1265</v>
      </c>
      <c r="M2454" s="58">
        <v>32620</v>
      </c>
      <c r="N2454" s="58" t="s">
        <v>1265</v>
      </c>
      <c r="O2454" s="59">
        <v>70</v>
      </c>
      <c r="P2454" s="136">
        <v>0</v>
      </c>
      <c r="Q2454" s="135">
        <v>43662</v>
      </c>
    </row>
    <row r="2455" spans="1:17" ht="30" customHeight="1" x14ac:dyDescent="0.25">
      <c r="A2455" s="53" t="s">
        <v>1516</v>
      </c>
      <c r="B2455" s="54">
        <v>410010056201</v>
      </c>
      <c r="C2455" s="53" t="s">
        <v>54</v>
      </c>
      <c r="D2455" s="53">
        <v>1083933115</v>
      </c>
      <c r="E2455" s="53" t="s">
        <v>474</v>
      </c>
      <c r="F2455" s="53" t="s">
        <v>3</v>
      </c>
      <c r="G2455" s="53">
        <v>906913</v>
      </c>
      <c r="H2455" s="55">
        <v>32690</v>
      </c>
      <c r="I2455" s="56">
        <v>32600</v>
      </c>
      <c r="J2455" s="57">
        <v>-90</v>
      </c>
      <c r="K2455" s="53">
        <v>906913</v>
      </c>
      <c r="L2455" s="53" t="s">
        <v>1265</v>
      </c>
      <c r="M2455" s="58">
        <v>32620</v>
      </c>
      <c r="N2455" s="58" t="s">
        <v>1265</v>
      </c>
      <c r="O2455" s="59">
        <v>70</v>
      </c>
      <c r="P2455" s="136">
        <v>0</v>
      </c>
      <c r="Q2455" s="135">
        <v>43662</v>
      </c>
    </row>
    <row r="2456" spans="1:17" ht="30" customHeight="1" x14ac:dyDescent="0.25">
      <c r="A2456" s="53" t="s">
        <v>1516</v>
      </c>
      <c r="B2456" s="54">
        <v>410010056201</v>
      </c>
      <c r="C2456" s="53" t="s">
        <v>54</v>
      </c>
      <c r="D2456" s="53">
        <v>1083933115</v>
      </c>
      <c r="E2456" s="53" t="s">
        <v>575</v>
      </c>
      <c r="F2456" s="53" t="s">
        <v>3</v>
      </c>
      <c r="G2456" s="53">
        <v>906913</v>
      </c>
      <c r="H2456" s="55">
        <v>32690</v>
      </c>
      <c r="I2456" s="56">
        <v>32600</v>
      </c>
      <c r="J2456" s="57">
        <v>-90</v>
      </c>
      <c r="K2456" s="53">
        <v>906913</v>
      </c>
      <c r="L2456" s="53" t="s">
        <v>1265</v>
      </c>
      <c r="M2456" s="58">
        <v>32620</v>
      </c>
      <c r="N2456" s="58" t="s">
        <v>1265</v>
      </c>
      <c r="O2456" s="59">
        <v>70</v>
      </c>
      <c r="P2456" s="136">
        <v>0</v>
      </c>
      <c r="Q2456" s="135">
        <v>43662</v>
      </c>
    </row>
    <row r="2457" spans="1:17" ht="30" customHeight="1" x14ac:dyDescent="0.25">
      <c r="A2457" s="53" t="s">
        <v>1516</v>
      </c>
      <c r="B2457" s="54">
        <v>410010056201</v>
      </c>
      <c r="C2457" s="53" t="s">
        <v>54</v>
      </c>
      <c r="D2457" s="53">
        <v>1083933115</v>
      </c>
      <c r="E2457" s="53" t="s">
        <v>511</v>
      </c>
      <c r="F2457" s="53" t="s">
        <v>3</v>
      </c>
      <c r="G2457" s="53">
        <v>906913</v>
      </c>
      <c r="H2457" s="55">
        <v>32690</v>
      </c>
      <c r="I2457" s="56">
        <v>32600</v>
      </c>
      <c r="J2457" s="57">
        <v>-90</v>
      </c>
      <c r="K2457" s="53">
        <v>906913</v>
      </c>
      <c r="L2457" s="53" t="s">
        <v>1265</v>
      </c>
      <c r="M2457" s="58">
        <v>32620</v>
      </c>
      <c r="N2457" s="58" t="s">
        <v>1265</v>
      </c>
      <c r="O2457" s="59">
        <v>70</v>
      </c>
      <c r="P2457" s="136">
        <v>0</v>
      </c>
      <c r="Q2457" s="135">
        <v>43662</v>
      </c>
    </row>
    <row r="2458" spans="1:17" ht="30" customHeight="1" x14ac:dyDescent="0.25">
      <c r="A2458" s="53" t="s">
        <v>1516</v>
      </c>
      <c r="B2458" s="54">
        <v>410010056201</v>
      </c>
      <c r="C2458" s="53" t="s">
        <v>54</v>
      </c>
      <c r="D2458" s="53">
        <v>1083933115</v>
      </c>
      <c r="E2458" s="53" t="s">
        <v>407</v>
      </c>
      <c r="F2458" s="53" t="s">
        <v>3</v>
      </c>
      <c r="G2458" s="53">
        <v>906913</v>
      </c>
      <c r="H2458" s="55">
        <v>32690</v>
      </c>
      <c r="I2458" s="56">
        <v>32600</v>
      </c>
      <c r="J2458" s="57">
        <v>-90</v>
      </c>
      <c r="K2458" s="53">
        <v>906913</v>
      </c>
      <c r="L2458" s="53" t="s">
        <v>1265</v>
      </c>
      <c r="M2458" s="58">
        <v>32620</v>
      </c>
      <c r="N2458" s="58" t="s">
        <v>1265</v>
      </c>
      <c r="O2458" s="59">
        <v>70</v>
      </c>
      <c r="P2458" s="136">
        <v>0</v>
      </c>
      <c r="Q2458" s="135">
        <v>43662</v>
      </c>
    </row>
    <row r="2459" spans="1:17" ht="30" customHeight="1" x14ac:dyDescent="0.25">
      <c r="A2459" s="53" t="s">
        <v>1516</v>
      </c>
      <c r="B2459" s="54">
        <v>410010056201</v>
      </c>
      <c r="C2459" s="53" t="s">
        <v>54</v>
      </c>
      <c r="D2459" s="53">
        <v>1083933115</v>
      </c>
      <c r="E2459" s="53" t="s">
        <v>564</v>
      </c>
      <c r="F2459" s="53" t="s">
        <v>3</v>
      </c>
      <c r="G2459" s="53">
        <v>906913</v>
      </c>
      <c r="H2459" s="55">
        <v>32690</v>
      </c>
      <c r="I2459" s="56">
        <v>32600</v>
      </c>
      <c r="J2459" s="57">
        <v>-90</v>
      </c>
      <c r="K2459" s="53">
        <v>906913</v>
      </c>
      <c r="L2459" s="53" t="s">
        <v>1265</v>
      </c>
      <c r="M2459" s="58">
        <v>32620</v>
      </c>
      <c r="N2459" s="58" t="s">
        <v>1265</v>
      </c>
      <c r="O2459" s="59">
        <v>70</v>
      </c>
      <c r="P2459" s="136">
        <v>0</v>
      </c>
      <c r="Q2459" s="135">
        <v>43662</v>
      </c>
    </row>
    <row r="2460" spans="1:17" ht="30" customHeight="1" x14ac:dyDescent="0.25">
      <c r="A2460" s="53" t="s">
        <v>1516</v>
      </c>
      <c r="B2460" s="54">
        <v>410010056201</v>
      </c>
      <c r="C2460" s="53" t="s">
        <v>54</v>
      </c>
      <c r="D2460" s="53">
        <v>1083933115</v>
      </c>
      <c r="E2460" s="53" t="s">
        <v>484</v>
      </c>
      <c r="F2460" s="53" t="s">
        <v>3</v>
      </c>
      <c r="G2460" s="53">
        <v>906913</v>
      </c>
      <c r="H2460" s="55">
        <v>32690</v>
      </c>
      <c r="I2460" s="56">
        <v>32600</v>
      </c>
      <c r="J2460" s="57">
        <v>-90</v>
      </c>
      <c r="K2460" s="53">
        <v>906913</v>
      </c>
      <c r="L2460" s="53" t="s">
        <v>1265</v>
      </c>
      <c r="M2460" s="58">
        <v>32620</v>
      </c>
      <c r="N2460" s="58" t="s">
        <v>1265</v>
      </c>
      <c r="O2460" s="59">
        <v>70</v>
      </c>
      <c r="P2460" s="136">
        <v>0</v>
      </c>
      <c r="Q2460" s="135">
        <v>43662</v>
      </c>
    </row>
    <row r="2461" spans="1:17" ht="30" customHeight="1" x14ac:dyDescent="0.25">
      <c r="A2461" s="53" t="s">
        <v>1516</v>
      </c>
      <c r="B2461" s="54">
        <v>410010056201</v>
      </c>
      <c r="C2461" s="53" t="s">
        <v>54</v>
      </c>
      <c r="D2461" s="53">
        <v>1083933115</v>
      </c>
      <c r="E2461" s="53" t="s">
        <v>567</v>
      </c>
      <c r="F2461" s="53" t="s">
        <v>3</v>
      </c>
      <c r="G2461" s="53">
        <v>906913</v>
      </c>
      <c r="H2461" s="55">
        <v>32690</v>
      </c>
      <c r="I2461" s="56">
        <v>32600</v>
      </c>
      <c r="J2461" s="57">
        <v>-90</v>
      </c>
      <c r="K2461" s="53">
        <v>906913</v>
      </c>
      <c r="L2461" s="53" t="s">
        <v>1265</v>
      </c>
      <c r="M2461" s="58">
        <v>32620</v>
      </c>
      <c r="N2461" s="58" t="s">
        <v>1265</v>
      </c>
      <c r="O2461" s="59">
        <v>70</v>
      </c>
      <c r="P2461" s="136">
        <v>0</v>
      </c>
      <c r="Q2461" s="135">
        <v>43662</v>
      </c>
    </row>
    <row r="2462" spans="1:17" ht="30" customHeight="1" x14ac:dyDescent="0.25">
      <c r="A2462" s="53" t="s">
        <v>1516</v>
      </c>
      <c r="B2462" s="54">
        <v>410010056201</v>
      </c>
      <c r="C2462" s="53" t="s">
        <v>54</v>
      </c>
      <c r="D2462" s="53">
        <v>1083933115</v>
      </c>
      <c r="E2462" s="53" t="s">
        <v>583</v>
      </c>
      <c r="F2462" s="53" t="s">
        <v>3</v>
      </c>
      <c r="G2462" s="53">
        <v>906913</v>
      </c>
      <c r="H2462" s="55">
        <v>32690</v>
      </c>
      <c r="I2462" s="56">
        <v>32600</v>
      </c>
      <c r="J2462" s="57">
        <v>-90</v>
      </c>
      <c r="K2462" s="53">
        <v>906913</v>
      </c>
      <c r="L2462" s="53" t="s">
        <v>1265</v>
      </c>
      <c r="M2462" s="58">
        <v>32620</v>
      </c>
      <c r="N2462" s="58" t="s">
        <v>1265</v>
      </c>
      <c r="O2462" s="59">
        <v>70</v>
      </c>
      <c r="P2462" s="136">
        <v>0</v>
      </c>
      <c r="Q2462" s="135">
        <v>43662</v>
      </c>
    </row>
    <row r="2463" spans="1:17" ht="30" customHeight="1" x14ac:dyDescent="0.25">
      <c r="A2463" s="53" t="s">
        <v>1516</v>
      </c>
      <c r="B2463" s="54">
        <v>410010056201</v>
      </c>
      <c r="C2463" s="53" t="s">
        <v>54</v>
      </c>
      <c r="D2463" s="53">
        <v>1083933115</v>
      </c>
      <c r="E2463" s="53" t="s">
        <v>1179</v>
      </c>
      <c r="F2463" s="53" t="s">
        <v>3</v>
      </c>
      <c r="G2463" s="53">
        <v>906913</v>
      </c>
      <c r="H2463" s="55">
        <v>32690</v>
      </c>
      <c r="I2463" s="56">
        <v>32600</v>
      </c>
      <c r="J2463" s="57">
        <v>-90</v>
      </c>
      <c r="K2463" s="53">
        <v>906913</v>
      </c>
      <c r="L2463" s="53" t="s">
        <v>1265</v>
      </c>
      <c r="M2463" s="58">
        <v>32620</v>
      </c>
      <c r="N2463" s="58" t="s">
        <v>1265</v>
      </c>
      <c r="O2463" s="59">
        <v>70</v>
      </c>
      <c r="P2463" s="136">
        <v>0</v>
      </c>
      <c r="Q2463" s="135">
        <v>43662</v>
      </c>
    </row>
    <row r="2464" spans="1:17" ht="30" customHeight="1" x14ac:dyDescent="0.25">
      <c r="A2464" s="53" t="s">
        <v>1516</v>
      </c>
      <c r="B2464" s="54">
        <v>410010056201</v>
      </c>
      <c r="C2464" s="53" t="s">
        <v>54</v>
      </c>
      <c r="D2464" s="53">
        <v>1083933115</v>
      </c>
      <c r="E2464" s="53" t="s">
        <v>570</v>
      </c>
      <c r="F2464" s="53" t="s">
        <v>3</v>
      </c>
      <c r="G2464" s="53">
        <v>906913</v>
      </c>
      <c r="H2464" s="55">
        <v>32690</v>
      </c>
      <c r="I2464" s="56">
        <v>32600</v>
      </c>
      <c r="J2464" s="57">
        <v>-90</v>
      </c>
      <c r="K2464" s="53">
        <v>906913</v>
      </c>
      <c r="L2464" s="53" t="s">
        <v>1265</v>
      </c>
      <c r="M2464" s="58">
        <v>32620</v>
      </c>
      <c r="N2464" s="58" t="s">
        <v>1265</v>
      </c>
      <c r="O2464" s="59">
        <v>70</v>
      </c>
      <c r="P2464" s="136">
        <v>0</v>
      </c>
      <c r="Q2464" s="135">
        <v>43662</v>
      </c>
    </row>
    <row r="2465" spans="1:17" ht="30" customHeight="1" x14ac:dyDescent="0.25">
      <c r="A2465" s="53" t="s">
        <v>1516</v>
      </c>
      <c r="B2465" s="54">
        <v>410010056201</v>
      </c>
      <c r="C2465" s="53" t="s">
        <v>54</v>
      </c>
      <c r="D2465" s="53">
        <v>1083933115</v>
      </c>
      <c r="E2465" s="53" t="s">
        <v>1143</v>
      </c>
      <c r="F2465" s="53" t="s">
        <v>3</v>
      </c>
      <c r="G2465" s="53">
        <v>906913</v>
      </c>
      <c r="H2465" s="55">
        <v>32690</v>
      </c>
      <c r="I2465" s="56">
        <v>32600</v>
      </c>
      <c r="J2465" s="57">
        <v>-90</v>
      </c>
      <c r="K2465" s="53">
        <v>906913</v>
      </c>
      <c r="L2465" s="53" t="s">
        <v>1265</v>
      </c>
      <c r="M2465" s="58">
        <v>32620</v>
      </c>
      <c r="N2465" s="58" t="s">
        <v>1265</v>
      </c>
      <c r="O2465" s="59">
        <v>70</v>
      </c>
      <c r="P2465" s="136">
        <v>0</v>
      </c>
      <c r="Q2465" s="135">
        <v>43662</v>
      </c>
    </row>
    <row r="2466" spans="1:17" ht="30" customHeight="1" x14ac:dyDescent="0.25">
      <c r="A2466" s="53" t="s">
        <v>1516</v>
      </c>
      <c r="B2466" s="54">
        <v>410010056201</v>
      </c>
      <c r="C2466" s="53" t="s">
        <v>54</v>
      </c>
      <c r="D2466" s="53">
        <v>1083933115</v>
      </c>
      <c r="E2466" s="53" t="s">
        <v>479</v>
      </c>
      <c r="F2466" s="53" t="s">
        <v>3</v>
      </c>
      <c r="G2466" s="53">
        <v>906913</v>
      </c>
      <c r="H2466" s="55">
        <v>32690</v>
      </c>
      <c r="I2466" s="56">
        <v>32600</v>
      </c>
      <c r="J2466" s="57">
        <v>-90</v>
      </c>
      <c r="K2466" s="53">
        <v>906913</v>
      </c>
      <c r="L2466" s="53" t="s">
        <v>1265</v>
      </c>
      <c r="M2466" s="58">
        <v>32620</v>
      </c>
      <c r="N2466" s="58" t="s">
        <v>1265</v>
      </c>
      <c r="O2466" s="59">
        <v>70</v>
      </c>
      <c r="P2466" s="136">
        <v>0</v>
      </c>
      <c r="Q2466" s="135">
        <v>43662</v>
      </c>
    </row>
    <row r="2467" spans="1:17" ht="30" customHeight="1" x14ac:dyDescent="0.25">
      <c r="A2467" s="53" t="s">
        <v>1516</v>
      </c>
      <c r="B2467" s="54">
        <v>410010056201</v>
      </c>
      <c r="C2467" s="53" t="s">
        <v>54</v>
      </c>
      <c r="D2467" s="53">
        <v>1083933115</v>
      </c>
      <c r="E2467" s="53" t="s">
        <v>407</v>
      </c>
      <c r="F2467" s="53" t="s">
        <v>3</v>
      </c>
      <c r="G2467" s="53">
        <v>911019</v>
      </c>
      <c r="H2467" s="55">
        <v>29340</v>
      </c>
      <c r="I2467" s="56">
        <v>29300</v>
      </c>
      <c r="J2467" s="57">
        <v>-40</v>
      </c>
      <c r="K2467" s="53">
        <v>911019</v>
      </c>
      <c r="L2467" s="53" t="s">
        <v>2492</v>
      </c>
      <c r="M2467" s="58">
        <v>26080</v>
      </c>
      <c r="N2467" s="58" t="s">
        <v>2492</v>
      </c>
      <c r="O2467" s="59">
        <v>3260</v>
      </c>
      <c r="P2467" s="136">
        <v>0</v>
      </c>
      <c r="Q2467" s="135">
        <v>43662</v>
      </c>
    </row>
    <row r="2468" spans="1:17" ht="30" customHeight="1" x14ac:dyDescent="0.25">
      <c r="A2468" s="53" t="s">
        <v>1516</v>
      </c>
      <c r="B2468" s="54">
        <v>410010056201</v>
      </c>
      <c r="C2468" s="53" t="s">
        <v>54</v>
      </c>
      <c r="D2468" s="53">
        <v>1083933115</v>
      </c>
      <c r="E2468" s="53" t="s">
        <v>511</v>
      </c>
      <c r="F2468" s="53" t="s">
        <v>3</v>
      </c>
      <c r="G2468" s="53">
        <v>911111</v>
      </c>
      <c r="H2468" s="55">
        <v>53910</v>
      </c>
      <c r="I2468" s="56">
        <v>53900</v>
      </c>
      <c r="J2468" s="57">
        <v>-10</v>
      </c>
      <c r="K2468" s="53">
        <v>911111</v>
      </c>
      <c r="L2468" s="53" t="s">
        <v>2660</v>
      </c>
      <c r="M2468" s="58">
        <v>47920</v>
      </c>
      <c r="N2468" s="58" t="s">
        <v>2660</v>
      </c>
      <c r="O2468" s="59">
        <v>5990</v>
      </c>
      <c r="P2468" s="136">
        <v>0</v>
      </c>
      <c r="Q2468" s="135">
        <v>43662</v>
      </c>
    </row>
    <row r="2469" spans="1:17" ht="30" customHeight="1" x14ac:dyDescent="0.25">
      <c r="A2469" s="53" t="s">
        <v>1516</v>
      </c>
      <c r="B2469" s="54">
        <v>410010056201</v>
      </c>
      <c r="C2469" s="53" t="s">
        <v>54</v>
      </c>
      <c r="D2469" s="53">
        <v>1083933115</v>
      </c>
      <c r="E2469" s="53" t="s">
        <v>407</v>
      </c>
      <c r="F2469" s="53" t="s">
        <v>3</v>
      </c>
      <c r="G2469" s="53">
        <v>911111</v>
      </c>
      <c r="H2469" s="55">
        <v>53910</v>
      </c>
      <c r="I2469" s="56">
        <v>53900</v>
      </c>
      <c r="J2469" s="57">
        <v>-10</v>
      </c>
      <c r="K2469" s="53">
        <v>911111</v>
      </c>
      <c r="L2469" s="53" t="s">
        <v>2660</v>
      </c>
      <c r="M2469" s="58">
        <v>47920</v>
      </c>
      <c r="N2469" s="58" t="s">
        <v>2660</v>
      </c>
      <c r="O2469" s="59">
        <v>5990</v>
      </c>
      <c r="P2469" s="136">
        <v>0</v>
      </c>
      <c r="Q2469" s="135">
        <v>43662</v>
      </c>
    </row>
    <row r="2470" spans="1:17" ht="30" customHeight="1" x14ac:dyDescent="0.25">
      <c r="A2470" s="53" t="s">
        <v>1516</v>
      </c>
      <c r="B2470" s="54">
        <v>410010056201</v>
      </c>
      <c r="C2470" s="53" t="s">
        <v>54</v>
      </c>
      <c r="D2470" s="53">
        <v>1083933115</v>
      </c>
      <c r="E2470" s="53" t="s">
        <v>479</v>
      </c>
      <c r="F2470" s="53">
        <v>9620093</v>
      </c>
      <c r="G2470" s="53">
        <v>862801</v>
      </c>
      <c r="H2470" s="55">
        <v>321079</v>
      </c>
      <c r="I2470" s="56">
        <v>305609</v>
      </c>
      <c r="J2470" s="57">
        <v>-15470</v>
      </c>
      <c r="K2470" s="53">
        <v>862801</v>
      </c>
      <c r="L2470" s="53" t="s">
        <v>149</v>
      </c>
      <c r="M2470" s="58">
        <v>305609</v>
      </c>
      <c r="N2470" s="58" t="s">
        <v>149</v>
      </c>
      <c r="O2470" s="59">
        <v>15470</v>
      </c>
      <c r="P2470" s="136">
        <v>0</v>
      </c>
      <c r="Q2470" s="135">
        <v>43662</v>
      </c>
    </row>
    <row r="2471" spans="1:17" ht="30" customHeight="1" x14ac:dyDescent="0.25">
      <c r="A2471" s="53" t="s">
        <v>1516</v>
      </c>
      <c r="B2471" s="54">
        <v>410010056201</v>
      </c>
      <c r="C2471" s="53" t="s">
        <v>54</v>
      </c>
      <c r="D2471" s="53">
        <v>1083933115</v>
      </c>
      <c r="E2471" s="53" t="s">
        <v>618</v>
      </c>
      <c r="F2471" s="53">
        <v>9894969</v>
      </c>
      <c r="G2471" s="53">
        <v>862801</v>
      </c>
      <c r="H2471" s="55">
        <v>321079</v>
      </c>
      <c r="I2471" s="56">
        <v>305609</v>
      </c>
      <c r="J2471" s="57">
        <v>-15470</v>
      </c>
      <c r="K2471" s="53">
        <v>862801</v>
      </c>
      <c r="L2471" s="53" t="s">
        <v>149</v>
      </c>
      <c r="M2471" s="58">
        <v>305609</v>
      </c>
      <c r="N2471" s="58" t="s">
        <v>149</v>
      </c>
      <c r="O2471" s="59">
        <v>15470</v>
      </c>
      <c r="P2471" s="136">
        <v>0</v>
      </c>
      <c r="Q2471" s="135">
        <v>43662</v>
      </c>
    </row>
    <row r="2472" spans="1:17" ht="30" customHeight="1" x14ac:dyDescent="0.25">
      <c r="A2472" s="53" t="s">
        <v>1516</v>
      </c>
      <c r="B2472" s="54">
        <v>410010056201</v>
      </c>
      <c r="C2472" s="53" t="s">
        <v>54</v>
      </c>
      <c r="D2472" s="53">
        <v>1083933115</v>
      </c>
      <c r="E2472" s="53" t="s">
        <v>452</v>
      </c>
      <c r="F2472" s="53" t="s">
        <v>3</v>
      </c>
      <c r="G2472" s="53">
        <v>903809</v>
      </c>
      <c r="H2472" s="55">
        <v>15470</v>
      </c>
      <c r="I2472" s="56">
        <v>6800</v>
      </c>
      <c r="J2472" s="57">
        <v>-8670</v>
      </c>
      <c r="K2472" s="53">
        <v>903809</v>
      </c>
      <c r="L2472" s="53" t="s">
        <v>42</v>
      </c>
      <c r="M2472" s="58">
        <v>6790</v>
      </c>
      <c r="N2472" s="58" t="s">
        <v>42</v>
      </c>
      <c r="O2472" s="59">
        <v>8680</v>
      </c>
      <c r="P2472" s="136">
        <v>0</v>
      </c>
      <c r="Q2472" s="135">
        <v>43662</v>
      </c>
    </row>
    <row r="2473" spans="1:17" ht="30" customHeight="1" x14ac:dyDescent="0.25">
      <c r="A2473" s="53" t="s">
        <v>1516</v>
      </c>
      <c r="B2473" s="54">
        <v>410010056201</v>
      </c>
      <c r="C2473" s="53" t="s">
        <v>54</v>
      </c>
      <c r="D2473" s="53">
        <v>1083933115</v>
      </c>
      <c r="E2473" s="53" t="s">
        <v>477</v>
      </c>
      <c r="F2473" s="53" t="s">
        <v>3</v>
      </c>
      <c r="G2473" s="53">
        <v>903809</v>
      </c>
      <c r="H2473" s="55">
        <v>15470</v>
      </c>
      <c r="I2473" s="56">
        <v>6800</v>
      </c>
      <c r="J2473" s="57">
        <v>-8670</v>
      </c>
      <c r="K2473" s="53">
        <v>903809</v>
      </c>
      <c r="L2473" s="53" t="s">
        <v>42</v>
      </c>
      <c r="M2473" s="58">
        <v>6790</v>
      </c>
      <c r="N2473" s="58" t="s">
        <v>42</v>
      </c>
      <c r="O2473" s="59">
        <v>8680</v>
      </c>
      <c r="P2473" s="136">
        <v>0</v>
      </c>
      <c r="Q2473" s="135">
        <v>43662</v>
      </c>
    </row>
    <row r="2474" spans="1:17" ht="30" customHeight="1" x14ac:dyDescent="0.25">
      <c r="A2474" s="53" t="s">
        <v>1516</v>
      </c>
      <c r="B2474" s="54">
        <v>410010056201</v>
      </c>
      <c r="C2474" s="53" t="s">
        <v>54</v>
      </c>
      <c r="D2474" s="53">
        <v>1083933115</v>
      </c>
      <c r="E2474" s="53" t="s">
        <v>557</v>
      </c>
      <c r="F2474" s="53" t="s">
        <v>3</v>
      </c>
      <c r="G2474" s="53">
        <v>903809</v>
      </c>
      <c r="H2474" s="55">
        <v>15470</v>
      </c>
      <c r="I2474" s="56">
        <v>6800</v>
      </c>
      <c r="J2474" s="57">
        <v>-8670</v>
      </c>
      <c r="K2474" s="53">
        <v>903809</v>
      </c>
      <c r="L2474" s="53" t="s">
        <v>42</v>
      </c>
      <c r="M2474" s="58">
        <v>6790</v>
      </c>
      <c r="N2474" s="58" t="s">
        <v>42</v>
      </c>
      <c r="O2474" s="59">
        <v>8680</v>
      </c>
      <c r="P2474" s="136">
        <v>0</v>
      </c>
      <c r="Q2474" s="135">
        <v>43662</v>
      </c>
    </row>
    <row r="2475" spans="1:17" ht="30" customHeight="1" x14ac:dyDescent="0.25">
      <c r="A2475" s="53" t="s">
        <v>1516</v>
      </c>
      <c r="B2475" s="54">
        <v>410010056201</v>
      </c>
      <c r="C2475" s="53" t="s">
        <v>54</v>
      </c>
      <c r="D2475" s="53">
        <v>1083933115</v>
      </c>
      <c r="E2475" s="53" t="s">
        <v>474</v>
      </c>
      <c r="F2475" s="53" t="s">
        <v>3</v>
      </c>
      <c r="G2475" s="53">
        <v>903809</v>
      </c>
      <c r="H2475" s="55">
        <v>15470</v>
      </c>
      <c r="I2475" s="56">
        <v>6800</v>
      </c>
      <c r="J2475" s="57">
        <v>-8670</v>
      </c>
      <c r="K2475" s="53">
        <v>903809</v>
      </c>
      <c r="L2475" s="53" t="s">
        <v>42</v>
      </c>
      <c r="M2475" s="58">
        <v>6790</v>
      </c>
      <c r="N2475" s="58" t="s">
        <v>42</v>
      </c>
      <c r="O2475" s="59">
        <v>8680</v>
      </c>
      <c r="P2475" s="136">
        <v>0</v>
      </c>
      <c r="Q2475" s="135">
        <v>43662</v>
      </c>
    </row>
    <row r="2476" spans="1:17" ht="30" customHeight="1" x14ac:dyDescent="0.25">
      <c r="A2476" s="53" t="s">
        <v>1516</v>
      </c>
      <c r="B2476" s="54">
        <v>410010056201</v>
      </c>
      <c r="C2476" s="53" t="s">
        <v>54</v>
      </c>
      <c r="D2476" s="53">
        <v>1083933115</v>
      </c>
      <c r="E2476" s="53" t="s">
        <v>575</v>
      </c>
      <c r="F2476" s="53" t="s">
        <v>3</v>
      </c>
      <c r="G2476" s="53">
        <v>903809</v>
      </c>
      <c r="H2476" s="55">
        <v>15470</v>
      </c>
      <c r="I2476" s="56">
        <v>6800</v>
      </c>
      <c r="J2476" s="57">
        <v>-8670</v>
      </c>
      <c r="K2476" s="53">
        <v>903809</v>
      </c>
      <c r="L2476" s="53" t="s">
        <v>42</v>
      </c>
      <c r="M2476" s="58">
        <v>6790</v>
      </c>
      <c r="N2476" s="58" t="s">
        <v>42</v>
      </c>
      <c r="O2476" s="59">
        <v>8680</v>
      </c>
      <c r="P2476" s="136">
        <v>0</v>
      </c>
      <c r="Q2476" s="135">
        <v>43662</v>
      </c>
    </row>
    <row r="2477" spans="1:17" ht="30" customHeight="1" x14ac:dyDescent="0.25">
      <c r="A2477" s="53" t="s">
        <v>1516</v>
      </c>
      <c r="B2477" s="54">
        <v>410010056201</v>
      </c>
      <c r="C2477" s="53" t="s">
        <v>54</v>
      </c>
      <c r="D2477" s="53">
        <v>1083933115</v>
      </c>
      <c r="E2477" s="53" t="s">
        <v>511</v>
      </c>
      <c r="F2477" s="53" t="s">
        <v>3</v>
      </c>
      <c r="G2477" s="53">
        <v>903809</v>
      </c>
      <c r="H2477" s="55">
        <v>15470</v>
      </c>
      <c r="I2477" s="56">
        <v>6800</v>
      </c>
      <c r="J2477" s="57">
        <v>-8670</v>
      </c>
      <c r="K2477" s="53">
        <v>903809</v>
      </c>
      <c r="L2477" s="53" t="s">
        <v>42</v>
      </c>
      <c r="M2477" s="58">
        <v>6790</v>
      </c>
      <c r="N2477" s="58" t="s">
        <v>42</v>
      </c>
      <c r="O2477" s="59">
        <v>8680</v>
      </c>
      <c r="P2477" s="136">
        <v>0</v>
      </c>
      <c r="Q2477" s="135">
        <v>43662</v>
      </c>
    </row>
    <row r="2478" spans="1:17" ht="30" customHeight="1" x14ac:dyDescent="0.25">
      <c r="A2478" s="53" t="s">
        <v>1516</v>
      </c>
      <c r="B2478" s="54">
        <v>410010056201</v>
      </c>
      <c r="C2478" s="53" t="s">
        <v>54</v>
      </c>
      <c r="D2478" s="53">
        <v>1083933115</v>
      </c>
      <c r="E2478" s="53" t="s">
        <v>407</v>
      </c>
      <c r="F2478" s="53" t="s">
        <v>3</v>
      </c>
      <c r="G2478" s="53">
        <v>903809</v>
      </c>
      <c r="H2478" s="55">
        <v>15470</v>
      </c>
      <c r="I2478" s="56">
        <v>6800</v>
      </c>
      <c r="J2478" s="57">
        <v>-8670</v>
      </c>
      <c r="K2478" s="53">
        <v>903809</v>
      </c>
      <c r="L2478" s="53" t="s">
        <v>42</v>
      </c>
      <c r="M2478" s="58">
        <v>6790</v>
      </c>
      <c r="N2478" s="58" t="s">
        <v>42</v>
      </c>
      <c r="O2478" s="59">
        <v>8680</v>
      </c>
      <c r="P2478" s="136">
        <v>0</v>
      </c>
      <c r="Q2478" s="135">
        <v>43662</v>
      </c>
    </row>
    <row r="2479" spans="1:17" ht="30" customHeight="1" x14ac:dyDescent="0.25">
      <c r="A2479" s="53" t="s">
        <v>1516</v>
      </c>
      <c r="B2479" s="54">
        <v>410010056201</v>
      </c>
      <c r="C2479" s="53" t="s">
        <v>54</v>
      </c>
      <c r="D2479" s="53">
        <v>1083933115</v>
      </c>
      <c r="E2479" s="53" t="s">
        <v>564</v>
      </c>
      <c r="F2479" s="53" t="s">
        <v>3</v>
      </c>
      <c r="G2479" s="53">
        <v>903809</v>
      </c>
      <c r="H2479" s="55">
        <v>15470</v>
      </c>
      <c r="I2479" s="56">
        <v>6800</v>
      </c>
      <c r="J2479" s="57">
        <v>-8670</v>
      </c>
      <c r="K2479" s="53">
        <v>903809</v>
      </c>
      <c r="L2479" s="53" t="s">
        <v>42</v>
      </c>
      <c r="M2479" s="58">
        <v>6790</v>
      </c>
      <c r="N2479" s="58" t="s">
        <v>42</v>
      </c>
      <c r="O2479" s="59">
        <v>8680</v>
      </c>
      <c r="P2479" s="136">
        <v>0</v>
      </c>
      <c r="Q2479" s="135">
        <v>43662</v>
      </c>
    </row>
    <row r="2480" spans="1:17" ht="30" customHeight="1" x14ac:dyDescent="0.25">
      <c r="A2480" s="53" t="s">
        <v>1189</v>
      </c>
      <c r="B2480" s="54">
        <v>410010056201</v>
      </c>
      <c r="C2480" s="53" t="s">
        <v>27</v>
      </c>
      <c r="D2480" s="53">
        <v>1083872417</v>
      </c>
      <c r="E2480" s="53" t="s">
        <v>646</v>
      </c>
      <c r="F2480" s="53" t="s">
        <v>3</v>
      </c>
      <c r="G2480" s="53">
        <v>905203</v>
      </c>
      <c r="H2480" s="55">
        <v>359100</v>
      </c>
      <c r="I2480" s="56">
        <v>35900</v>
      </c>
      <c r="J2480" s="57">
        <v>-323200</v>
      </c>
      <c r="K2480" s="53">
        <v>905203</v>
      </c>
      <c r="L2480" s="53" t="s">
        <v>102</v>
      </c>
      <c r="M2480" s="58">
        <v>41160</v>
      </c>
      <c r="N2480" s="58" t="s">
        <v>102</v>
      </c>
      <c r="O2480" s="59">
        <v>317940</v>
      </c>
      <c r="P2480" s="136">
        <v>0</v>
      </c>
      <c r="Q2480" s="135">
        <v>43662</v>
      </c>
    </row>
    <row r="2481" spans="1:17" ht="30" customHeight="1" x14ac:dyDescent="0.25">
      <c r="A2481" s="53" t="s">
        <v>1270</v>
      </c>
      <c r="B2481" s="54">
        <v>410010056201</v>
      </c>
      <c r="C2481" s="53" t="s">
        <v>54</v>
      </c>
      <c r="D2481" s="53">
        <v>1076515900</v>
      </c>
      <c r="E2481" s="53" t="s">
        <v>646</v>
      </c>
      <c r="F2481" s="53" t="s">
        <v>3</v>
      </c>
      <c r="G2481" s="53">
        <v>906913</v>
      </c>
      <c r="H2481" s="55">
        <v>32690</v>
      </c>
      <c r="I2481" s="56">
        <v>32600</v>
      </c>
      <c r="J2481" s="57">
        <v>-90</v>
      </c>
      <c r="K2481" s="53">
        <v>906913</v>
      </c>
      <c r="L2481" s="53" t="s">
        <v>1265</v>
      </c>
      <c r="M2481" s="58">
        <v>32620</v>
      </c>
      <c r="N2481" s="58" t="s">
        <v>1265</v>
      </c>
      <c r="O2481" s="59">
        <v>70</v>
      </c>
      <c r="P2481" s="136">
        <v>0</v>
      </c>
      <c r="Q2481" s="135">
        <v>43662</v>
      </c>
    </row>
    <row r="2482" spans="1:17" ht="30" customHeight="1" x14ac:dyDescent="0.25">
      <c r="A2482" s="53" t="s">
        <v>1331</v>
      </c>
      <c r="B2482" s="54">
        <v>410010056201</v>
      </c>
      <c r="C2482" s="53" t="s">
        <v>54</v>
      </c>
      <c r="D2482" s="53">
        <v>1077247033</v>
      </c>
      <c r="E2482" s="53" t="s">
        <v>646</v>
      </c>
      <c r="F2482" s="53" t="s">
        <v>3</v>
      </c>
      <c r="G2482" s="53">
        <v>906913</v>
      </c>
      <c r="H2482" s="55">
        <v>32690</v>
      </c>
      <c r="I2482" s="56">
        <v>32600</v>
      </c>
      <c r="J2482" s="57">
        <v>-90</v>
      </c>
      <c r="K2482" s="53">
        <v>906913</v>
      </c>
      <c r="L2482" s="53" t="s">
        <v>1265</v>
      </c>
      <c r="M2482" s="58">
        <v>32620</v>
      </c>
      <c r="N2482" s="58" t="s">
        <v>1265</v>
      </c>
      <c r="O2482" s="59">
        <v>70</v>
      </c>
      <c r="P2482" s="136">
        <v>0</v>
      </c>
      <c r="Q2482" s="135">
        <v>43662</v>
      </c>
    </row>
    <row r="2483" spans="1:17" ht="30" customHeight="1" x14ac:dyDescent="0.25">
      <c r="A2483" s="53" t="s">
        <v>2868</v>
      </c>
      <c r="B2483" s="54">
        <v>410010056201</v>
      </c>
      <c r="C2483" s="53" t="s">
        <v>54</v>
      </c>
      <c r="D2483" s="53">
        <v>1076922936</v>
      </c>
      <c r="E2483" s="53" t="s">
        <v>646</v>
      </c>
      <c r="F2483" s="53" t="s">
        <v>3</v>
      </c>
      <c r="G2483" s="53">
        <v>903809</v>
      </c>
      <c r="H2483" s="55">
        <v>15470</v>
      </c>
      <c r="I2483" s="56">
        <v>6800</v>
      </c>
      <c r="J2483" s="57">
        <v>-8670</v>
      </c>
      <c r="K2483" s="53">
        <v>903809</v>
      </c>
      <c r="L2483" s="53" t="s">
        <v>42</v>
      </c>
      <c r="M2483" s="58">
        <v>6790</v>
      </c>
      <c r="N2483" s="58" t="s">
        <v>42</v>
      </c>
      <c r="O2483" s="59">
        <v>8680</v>
      </c>
      <c r="P2483" s="136">
        <v>0</v>
      </c>
      <c r="Q2483" s="135">
        <v>43662</v>
      </c>
    </row>
    <row r="2484" spans="1:17" ht="30" customHeight="1" x14ac:dyDescent="0.25">
      <c r="A2484" s="53" t="s">
        <v>1038</v>
      </c>
      <c r="B2484" s="54">
        <v>410010056201</v>
      </c>
      <c r="C2484" s="53" t="s">
        <v>1</v>
      </c>
      <c r="D2484" s="53">
        <v>7721686</v>
      </c>
      <c r="E2484" s="53" t="s">
        <v>658</v>
      </c>
      <c r="F2484" s="53" t="s">
        <v>3</v>
      </c>
      <c r="G2484" s="53">
        <v>545001</v>
      </c>
      <c r="H2484" s="55">
        <v>1054445</v>
      </c>
      <c r="I2484" s="56">
        <v>227500</v>
      </c>
      <c r="J2484" s="57">
        <v>-826945</v>
      </c>
      <c r="K2484" s="53">
        <v>545001</v>
      </c>
      <c r="L2484" s="53" t="s">
        <v>549</v>
      </c>
      <c r="M2484" s="58">
        <v>1054340</v>
      </c>
      <c r="N2484" s="58" t="s">
        <v>549</v>
      </c>
      <c r="O2484" s="59">
        <v>105</v>
      </c>
      <c r="P2484" s="136">
        <v>0</v>
      </c>
      <c r="Q2484" s="135">
        <v>43662</v>
      </c>
    </row>
    <row r="2485" spans="1:17" ht="30" customHeight="1" x14ac:dyDescent="0.25">
      <c r="A2485" s="53" t="s">
        <v>1038</v>
      </c>
      <c r="B2485" s="54">
        <v>410010056201</v>
      </c>
      <c r="C2485" s="53" t="s">
        <v>1</v>
      </c>
      <c r="D2485" s="53">
        <v>7721686</v>
      </c>
      <c r="E2485" s="53" t="s">
        <v>658</v>
      </c>
      <c r="F2485" s="53" t="s">
        <v>3</v>
      </c>
      <c r="G2485" s="53">
        <v>903111</v>
      </c>
      <c r="H2485" s="55">
        <v>32690</v>
      </c>
      <c r="I2485" s="56">
        <v>32600</v>
      </c>
      <c r="J2485" s="57">
        <v>-90</v>
      </c>
      <c r="K2485" s="53">
        <v>903111</v>
      </c>
      <c r="L2485" s="53" t="s">
        <v>1146</v>
      </c>
      <c r="M2485" s="58">
        <v>32620</v>
      </c>
      <c r="N2485" s="58" t="s">
        <v>1146</v>
      </c>
      <c r="O2485" s="59">
        <v>70</v>
      </c>
      <c r="P2485" s="136">
        <v>0</v>
      </c>
      <c r="Q2485" s="135">
        <v>43662</v>
      </c>
    </row>
    <row r="2486" spans="1:17" ht="30" customHeight="1" x14ac:dyDescent="0.25">
      <c r="A2486" s="53" t="s">
        <v>1342</v>
      </c>
      <c r="B2486" s="54">
        <v>410010056201</v>
      </c>
      <c r="C2486" s="53" t="s">
        <v>54</v>
      </c>
      <c r="D2486" s="53">
        <v>1077735741</v>
      </c>
      <c r="E2486" s="53" t="s">
        <v>431</v>
      </c>
      <c r="F2486" s="53" t="s">
        <v>3</v>
      </c>
      <c r="G2486" s="53">
        <v>906913</v>
      </c>
      <c r="H2486" s="55">
        <v>32690</v>
      </c>
      <c r="I2486" s="56">
        <v>32600</v>
      </c>
      <c r="J2486" s="57">
        <v>-90</v>
      </c>
      <c r="K2486" s="53">
        <v>906913</v>
      </c>
      <c r="L2486" s="53" t="s">
        <v>1265</v>
      </c>
      <c r="M2486" s="58">
        <v>32620</v>
      </c>
      <c r="N2486" s="58" t="s">
        <v>1265</v>
      </c>
      <c r="O2486" s="59">
        <v>70</v>
      </c>
      <c r="P2486" s="136">
        <v>0</v>
      </c>
      <c r="Q2486" s="135">
        <v>43662</v>
      </c>
    </row>
    <row r="2487" spans="1:17" ht="30" customHeight="1" x14ac:dyDescent="0.25">
      <c r="A2487" s="53" t="s">
        <v>1406</v>
      </c>
      <c r="B2487" s="54">
        <v>410010056201</v>
      </c>
      <c r="C2487" s="53" t="s">
        <v>54</v>
      </c>
      <c r="D2487" s="53">
        <v>1075323570</v>
      </c>
      <c r="E2487" s="53" t="s">
        <v>658</v>
      </c>
      <c r="F2487" s="53" t="s">
        <v>3</v>
      </c>
      <c r="G2487" s="53">
        <v>903111</v>
      </c>
      <c r="H2487" s="55">
        <v>32690</v>
      </c>
      <c r="I2487" s="56">
        <v>32600</v>
      </c>
      <c r="J2487" s="57">
        <v>-90</v>
      </c>
      <c r="K2487" s="53">
        <v>903111</v>
      </c>
      <c r="L2487" s="53" t="s">
        <v>1146</v>
      </c>
      <c r="M2487" s="58">
        <v>32620</v>
      </c>
      <c r="N2487" s="58" t="s">
        <v>1146</v>
      </c>
      <c r="O2487" s="59">
        <v>70</v>
      </c>
      <c r="P2487" s="136">
        <v>0</v>
      </c>
      <c r="Q2487" s="135">
        <v>43662</v>
      </c>
    </row>
    <row r="2488" spans="1:17" ht="30" customHeight="1" x14ac:dyDescent="0.25">
      <c r="A2488" s="53" t="s">
        <v>1406</v>
      </c>
      <c r="B2488" s="54">
        <v>410010056201</v>
      </c>
      <c r="C2488" s="53" t="s">
        <v>54</v>
      </c>
      <c r="D2488" s="53">
        <v>1075323570</v>
      </c>
      <c r="E2488" s="53" t="s">
        <v>1299</v>
      </c>
      <c r="F2488" s="53" t="s">
        <v>3</v>
      </c>
      <c r="G2488" s="53">
        <v>903111</v>
      </c>
      <c r="H2488" s="55">
        <v>32690</v>
      </c>
      <c r="I2488" s="56">
        <v>32600</v>
      </c>
      <c r="J2488" s="57">
        <v>-90</v>
      </c>
      <c r="K2488" s="53">
        <v>903111</v>
      </c>
      <c r="L2488" s="53" t="s">
        <v>1146</v>
      </c>
      <c r="M2488" s="58">
        <v>32620</v>
      </c>
      <c r="N2488" s="58" t="s">
        <v>1146</v>
      </c>
      <c r="O2488" s="59">
        <v>70</v>
      </c>
      <c r="P2488" s="136">
        <v>0</v>
      </c>
      <c r="Q2488" s="135">
        <v>43662</v>
      </c>
    </row>
    <row r="2489" spans="1:17" ht="30" customHeight="1" x14ac:dyDescent="0.25">
      <c r="A2489" s="53" t="s">
        <v>1406</v>
      </c>
      <c r="B2489" s="54">
        <v>410010056201</v>
      </c>
      <c r="C2489" s="53" t="s">
        <v>54</v>
      </c>
      <c r="D2489" s="53">
        <v>1075323570</v>
      </c>
      <c r="E2489" s="53" t="s">
        <v>658</v>
      </c>
      <c r="F2489" s="53" t="s">
        <v>3</v>
      </c>
      <c r="G2489" s="53">
        <v>906913</v>
      </c>
      <c r="H2489" s="55">
        <v>32690</v>
      </c>
      <c r="I2489" s="56">
        <v>32600</v>
      </c>
      <c r="J2489" s="57">
        <v>-90</v>
      </c>
      <c r="K2489" s="53">
        <v>906913</v>
      </c>
      <c r="L2489" s="53" t="s">
        <v>1265</v>
      </c>
      <c r="M2489" s="58">
        <v>32620</v>
      </c>
      <c r="N2489" s="58" t="s">
        <v>1265</v>
      </c>
      <c r="O2489" s="59">
        <v>70</v>
      </c>
      <c r="P2489" s="136">
        <v>0</v>
      </c>
      <c r="Q2489" s="135">
        <v>43662</v>
      </c>
    </row>
    <row r="2490" spans="1:17" ht="30" customHeight="1" x14ac:dyDescent="0.25">
      <c r="A2490" s="53" t="s">
        <v>1406</v>
      </c>
      <c r="B2490" s="54">
        <v>410010056201</v>
      </c>
      <c r="C2490" s="53" t="s">
        <v>54</v>
      </c>
      <c r="D2490" s="53">
        <v>1075323570</v>
      </c>
      <c r="E2490" s="53" t="s">
        <v>646</v>
      </c>
      <c r="F2490" s="53" t="s">
        <v>3</v>
      </c>
      <c r="G2490" s="53">
        <v>906913</v>
      </c>
      <c r="H2490" s="55">
        <v>32690</v>
      </c>
      <c r="I2490" s="56">
        <v>32600</v>
      </c>
      <c r="J2490" s="57">
        <v>-90</v>
      </c>
      <c r="K2490" s="53">
        <v>906913</v>
      </c>
      <c r="L2490" s="53" t="s">
        <v>1265</v>
      </c>
      <c r="M2490" s="58">
        <v>32620</v>
      </c>
      <c r="N2490" s="58" t="s">
        <v>1265</v>
      </c>
      <c r="O2490" s="59">
        <v>70</v>
      </c>
      <c r="P2490" s="136">
        <v>0</v>
      </c>
      <c r="Q2490" s="135">
        <v>43662</v>
      </c>
    </row>
    <row r="2491" spans="1:17" ht="30" customHeight="1" x14ac:dyDescent="0.25">
      <c r="A2491" s="53" t="s">
        <v>1406</v>
      </c>
      <c r="B2491" s="54">
        <v>410010056201</v>
      </c>
      <c r="C2491" s="53" t="s">
        <v>54</v>
      </c>
      <c r="D2491" s="53">
        <v>1075323570</v>
      </c>
      <c r="E2491" s="53" t="s">
        <v>1299</v>
      </c>
      <c r="F2491" s="53" t="s">
        <v>3</v>
      </c>
      <c r="G2491" s="53">
        <v>906913</v>
      </c>
      <c r="H2491" s="55">
        <v>32690</v>
      </c>
      <c r="I2491" s="56">
        <v>32600</v>
      </c>
      <c r="J2491" s="57">
        <v>-90</v>
      </c>
      <c r="K2491" s="53">
        <v>906913</v>
      </c>
      <c r="L2491" s="53" t="s">
        <v>1265</v>
      </c>
      <c r="M2491" s="58">
        <v>32620</v>
      </c>
      <c r="N2491" s="58" t="s">
        <v>1265</v>
      </c>
      <c r="O2491" s="59">
        <v>70</v>
      </c>
      <c r="P2491" s="136">
        <v>0</v>
      </c>
      <c r="Q2491" s="135">
        <v>43662</v>
      </c>
    </row>
    <row r="2492" spans="1:17" ht="30" customHeight="1" x14ac:dyDescent="0.25">
      <c r="A2492" s="53" t="s">
        <v>1406</v>
      </c>
      <c r="B2492" s="54">
        <v>410010056201</v>
      </c>
      <c r="C2492" s="53" t="s">
        <v>54</v>
      </c>
      <c r="D2492" s="53">
        <v>1075323570</v>
      </c>
      <c r="E2492" s="53" t="s">
        <v>1299</v>
      </c>
      <c r="F2492" s="53" t="s">
        <v>3</v>
      </c>
      <c r="G2492" s="53">
        <v>901206</v>
      </c>
      <c r="H2492" s="55">
        <v>51240</v>
      </c>
      <c r="I2492" s="56">
        <v>51200</v>
      </c>
      <c r="J2492" s="57">
        <v>-40</v>
      </c>
      <c r="K2492" s="53">
        <v>901206</v>
      </c>
      <c r="L2492" s="53" t="s">
        <v>2566</v>
      </c>
      <c r="M2492" s="58">
        <v>51170</v>
      </c>
      <c r="N2492" s="58" t="s">
        <v>2566</v>
      </c>
      <c r="O2492" s="59">
        <v>70</v>
      </c>
      <c r="P2492" s="136">
        <v>0</v>
      </c>
      <c r="Q2492" s="135">
        <v>43662</v>
      </c>
    </row>
    <row r="2493" spans="1:17" ht="30" customHeight="1" x14ac:dyDescent="0.25">
      <c r="A2493" s="53" t="s">
        <v>1064</v>
      </c>
      <c r="B2493" s="54">
        <v>410010056201</v>
      </c>
      <c r="C2493" s="53" t="s">
        <v>1</v>
      </c>
      <c r="D2493" s="53">
        <v>1076982778</v>
      </c>
      <c r="E2493" s="53" t="s">
        <v>615</v>
      </c>
      <c r="F2493" s="53">
        <v>9758472</v>
      </c>
      <c r="G2493" s="53">
        <v>342101</v>
      </c>
      <c r="H2493" s="55">
        <v>923243</v>
      </c>
      <c r="I2493" s="56">
        <v>523100</v>
      </c>
      <c r="J2493" s="57">
        <v>-400143</v>
      </c>
      <c r="K2493" s="53">
        <v>342101</v>
      </c>
      <c r="L2493" s="53" t="s">
        <v>1065</v>
      </c>
      <c r="M2493" s="58">
        <v>923230</v>
      </c>
      <c r="N2493" s="58" t="s">
        <v>1065</v>
      </c>
      <c r="O2493" s="59">
        <v>13</v>
      </c>
      <c r="P2493" s="136">
        <v>0</v>
      </c>
      <c r="Q2493" s="135">
        <v>43662</v>
      </c>
    </row>
    <row r="2494" spans="1:17" ht="30" customHeight="1" x14ac:dyDescent="0.25">
      <c r="A2494" s="53" t="s">
        <v>1064</v>
      </c>
      <c r="B2494" s="54">
        <v>410010056201</v>
      </c>
      <c r="C2494" s="53" t="s">
        <v>1</v>
      </c>
      <c r="D2494" s="53">
        <v>1076982778</v>
      </c>
      <c r="E2494" s="53" t="s">
        <v>484</v>
      </c>
      <c r="F2494" s="53" t="s">
        <v>3</v>
      </c>
      <c r="G2494" s="53">
        <v>873205</v>
      </c>
      <c r="H2494" s="55">
        <v>32690</v>
      </c>
      <c r="I2494" s="56">
        <v>32600</v>
      </c>
      <c r="J2494" s="57">
        <v>-90</v>
      </c>
      <c r="K2494" s="53">
        <v>873205</v>
      </c>
      <c r="L2494" s="53" t="s">
        <v>1304</v>
      </c>
      <c r="M2494" s="58">
        <v>32620</v>
      </c>
      <c r="N2494" s="58" t="s">
        <v>1304</v>
      </c>
      <c r="O2494" s="59">
        <v>70</v>
      </c>
      <c r="P2494" s="136">
        <v>0</v>
      </c>
      <c r="Q2494" s="135">
        <v>43662</v>
      </c>
    </row>
    <row r="2495" spans="1:17" ht="30" customHeight="1" x14ac:dyDescent="0.25">
      <c r="A2495" s="53" t="s">
        <v>1064</v>
      </c>
      <c r="B2495" s="54">
        <v>410010056201</v>
      </c>
      <c r="C2495" s="53" t="s">
        <v>1</v>
      </c>
      <c r="D2495" s="53">
        <v>1076982778</v>
      </c>
      <c r="E2495" s="53" t="s">
        <v>474</v>
      </c>
      <c r="F2495" s="53" t="s">
        <v>3</v>
      </c>
      <c r="G2495" s="53">
        <v>903111</v>
      </c>
      <c r="H2495" s="55">
        <v>32690</v>
      </c>
      <c r="I2495" s="56">
        <v>32600</v>
      </c>
      <c r="J2495" s="57">
        <v>-90</v>
      </c>
      <c r="K2495" s="53">
        <v>903111</v>
      </c>
      <c r="L2495" s="53" t="s">
        <v>1146</v>
      </c>
      <c r="M2495" s="58">
        <v>32620</v>
      </c>
      <c r="N2495" s="58" t="s">
        <v>1146</v>
      </c>
      <c r="O2495" s="59">
        <v>70</v>
      </c>
      <c r="P2495" s="136">
        <v>0</v>
      </c>
      <c r="Q2495" s="135">
        <v>43662</v>
      </c>
    </row>
    <row r="2496" spans="1:17" ht="30" customHeight="1" x14ac:dyDescent="0.25">
      <c r="A2496" s="53" t="s">
        <v>1064</v>
      </c>
      <c r="B2496" s="54">
        <v>410010056201</v>
      </c>
      <c r="C2496" s="53" t="s">
        <v>1</v>
      </c>
      <c r="D2496" s="53">
        <v>1076982778</v>
      </c>
      <c r="E2496" s="53" t="s">
        <v>575</v>
      </c>
      <c r="F2496" s="53" t="s">
        <v>3</v>
      </c>
      <c r="G2496" s="53">
        <v>903111</v>
      </c>
      <c r="H2496" s="55">
        <v>32690</v>
      </c>
      <c r="I2496" s="56">
        <v>32600</v>
      </c>
      <c r="J2496" s="57">
        <v>-90</v>
      </c>
      <c r="K2496" s="53">
        <v>903111</v>
      </c>
      <c r="L2496" s="53" t="s">
        <v>1146</v>
      </c>
      <c r="M2496" s="58">
        <v>32620</v>
      </c>
      <c r="N2496" s="58" t="s">
        <v>1146</v>
      </c>
      <c r="O2496" s="59">
        <v>70</v>
      </c>
      <c r="P2496" s="136">
        <v>0</v>
      </c>
      <c r="Q2496" s="135">
        <v>43662</v>
      </c>
    </row>
    <row r="2497" spans="1:17" ht="30" customHeight="1" x14ac:dyDescent="0.25">
      <c r="A2497" s="53" t="s">
        <v>1064</v>
      </c>
      <c r="B2497" s="54">
        <v>410010056201</v>
      </c>
      <c r="C2497" s="53" t="s">
        <v>1</v>
      </c>
      <c r="D2497" s="53">
        <v>1076982778</v>
      </c>
      <c r="E2497" s="53" t="s">
        <v>603</v>
      </c>
      <c r="F2497" s="53" t="s">
        <v>3</v>
      </c>
      <c r="G2497" s="53">
        <v>906913</v>
      </c>
      <c r="H2497" s="55">
        <v>32690</v>
      </c>
      <c r="I2497" s="56">
        <v>32600</v>
      </c>
      <c r="J2497" s="57">
        <v>-90</v>
      </c>
      <c r="K2497" s="53">
        <v>906913</v>
      </c>
      <c r="L2497" s="53" t="s">
        <v>1265</v>
      </c>
      <c r="M2497" s="58">
        <v>32620</v>
      </c>
      <c r="N2497" s="58" t="s">
        <v>1265</v>
      </c>
      <c r="O2497" s="59">
        <v>70</v>
      </c>
      <c r="P2497" s="136">
        <v>0</v>
      </c>
      <c r="Q2497" s="135">
        <v>43662</v>
      </c>
    </row>
    <row r="2498" spans="1:17" ht="30" customHeight="1" x14ac:dyDescent="0.25">
      <c r="A2498" s="53" t="s">
        <v>1064</v>
      </c>
      <c r="B2498" s="54">
        <v>410010056201</v>
      </c>
      <c r="C2498" s="53" t="s">
        <v>1</v>
      </c>
      <c r="D2498" s="53">
        <v>1076982778</v>
      </c>
      <c r="E2498" s="53" t="s">
        <v>488</v>
      </c>
      <c r="F2498" s="53" t="s">
        <v>3</v>
      </c>
      <c r="G2498" s="53">
        <v>906913</v>
      </c>
      <c r="H2498" s="55">
        <v>32690</v>
      </c>
      <c r="I2498" s="56">
        <v>32600</v>
      </c>
      <c r="J2498" s="57">
        <v>-90</v>
      </c>
      <c r="K2498" s="53">
        <v>906913</v>
      </c>
      <c r="L2498" s="53" t="s">
        <v>1265</v>
      </c>
      <c r="M2498" s="58">
        <v>32620</v>
      </c>
      <c r="N2498" s="58" t="s">
        <v>1265</v>
      </c>
      <c r="O2498" s="59">
        <v>70</v>
      </c>
      <c r="P2498" s="136">
        <v>0</v>
      </c>
      <c r="Q2498" s="135">
        <v>43662</v>
      </c>
    </row>
    <row r="2499" spans="1:17" ht="30" customHeight="1" x14ac:dyDescent="0.25">
      <c r="A2499" s="53" t="s">
        <v>1064</v>
      </c>
      <c r="B2499" s="54">
        <v>410010056201</v>
      </c>
      <c r="C2499" s="53" t="s">
        <v>1</v>
      </c>
      <c r="D2499" s="53">
        <v>1076982778</v>
      </c>
      <c r="E2499" s="53" t="s">
        <v>924</v>
      </c>
      <c r="F2499" s="53" t="s">
        <v>3</v>
      </c>
      <c r="G2499" s="53">
        <v>906913</v>
      </c>
      <c r="H2499" s="55">
        <v>32690</v>
      </c>
      <c r="I2499" s="56">
        <v>32600</v>
      </c>
      <c r="J2499" s="57">
        <v>-90</v>
      </c>
      <c r="K2499" s="53">
        <v>906913</v>
      </c>
      <c r="L2499" s="53" t="s">
        <v>1265</v>
      </c>
      <c r="M2499" s="58">
        <v>32620</v>
      </c>
      <c r="N2499" s="58" t="s">
        <v>1265</v>
      </c>
      <c r="O2499" s="59">
        <v>70</v>
      </c>
      <c r="P2499" s="136">
        <v>0</v>
      </c>
      <c r="Q2499" s="135">
        <v>43662</v>
      </c>
    </row>
    <row r="2500" spans="1:17" ht="30" customHeight="1" x14ac:dyDescent="0.25">
      <c r="A2500" s="53" t="s">
        <v>1064</v>
      </c>
      <c r="B2500" s="54">
        <v>410010056201</v>
      </c>
      <c r="C2500" s="53" t="s">
        <v>1</v>
      </c>
      <c r="D2500" s="53">
        <v>1076982778</v>
      </c>
      <c r="E2500" s="53" t="s">
        <v>620</v>
      </c>
      <c r="F2500" s="53" t="s">
        <v>3</v>
      </c>
      <c r="G2500" s="53">
        <v>906913</v>
      </c>
      <c r="H2500" s="55">
        <v>32690</v>
      </c>
      <c r="I2500" s="56">
        <v>32600</v>
      </c>
      <c r="J2500" s="57">
        <v>-90</v>
      </c>
      <c r="K2500" s="53">
        <v>906913</v>
      </c>
      <c r="L2500" s="53" t="s">
        <v>1265</v>
      </c>
      <c r="M2500" s="58">
        <v>32620</v>
      </c>
      <c r="N2500" s="58" t="s">
        <v>1265</v>
      </c>
      <c r="O2500" s="59">
        <v>70</v>
      </c>
      <c r="P2500" s="136">
        <v>0</v>
      </c>
      <c r="Q2500" s="135">
        <v>43662</v>
      </c>
    </row>
    <row r="2501" spans="1:17" ht="30" customHeight="1" x14ac:dyDescent="0.25">
      <c r="A2501" s="53" t="s">
        <v>1064</v>
      </c>
      <c r="B2501" s="54">
        <v>410010056201</v>
      </c>
      <c r="C2501" s="53" t="s">
        <v>1</v>
      </c>
      <c r="D2501" s="53">
        <v>1076982778</v>
      </c>
      <c r="E2501" s="53" t="s">
        <v>618</v>
      </c>
      <c r="F2501" s="53" t="s">
        <v>3</v>
      </c>
      <c r="G2501" s="53">
        <v>906913</v>
      </c>
      <c r="H2501" s="55">
        <v>32690</v>
      </c>
      <c r="I2501" s="56">
        <v>32600</v>
      </c>
      <c r="J2501" s="57">
        <v>-90</v>
      </c>
      <c r="K2501" s="53">
        <v>906913</v>
      </c>
      <c r="L2501" s="53" t="s">
        <v>1265</v>
      </c>
      <c r="M2501" s="58">
        <v>32620</v>
      </c>
      <c r="N2501" s="58" t="s">
        <v>1265</v>
      </c>
      <c r="O2501" s="59">
        <v>70</v>
      </c>
      <c r="P2501" s="136">
        <v>0</v>
      </c>
      <c r="Q2501" s="135">
        <v>43662</v>
      </c>
    </row>
    <row r="2502" spans="1:17" ht="30" customHeight="1" x14ac:dyDescent="0.25">
      <c r="A2502" s="53" t="s">
        <v>1064</v>
      </c>
      <c r="B2502" s="54">
        <v>410010056201</v>
      </c>
      <c r="C2502" s="53" t="s">
        <v>1</v>
      </c>
      <c r="D2502" s="53">
        <v>1076982778</v>
      </c>
      <c r="E2502" s="53" t="s">
        <v>494</v>
      </c>
      <c r="F2502" s="53" t="s">
        <v>3</v>
      </c>
      <c r="G2502" s="53">
        <v>906913</v>
      </c>
      <c r="H2502" s="55">
        <v>32690</v>
      </c>
      <c r="I2502" s="56">
        <v>32600</v>
      </c>
      <c r="J2502" s="57">
        <v>-90</v>
      </c>
      <c r="K2502" s="53">
        <v>906913</v>
      </c>
      <c r="L2502" s="53" t="s">
        <v>1265</v>
      </c>
      <c r="M2502" s="58">
        <v>32620</v>
      </c>
      <c r="N2502" s="58" t="s">
        <v>1265</v>
      </c>
      <c r="O2502" s="59">
        <v>70</v>
      </c>
      <c r="P2502" s="136">
        <v>0</v>
      </c>
      <c r="Q2502" s="135">
        <v>43662</v>
      </c>
    </row>
    <row r="2503" spans="1:17" ht="30" customHeight="1" x14ac:dyDescent="0.25">
      <c r="A2503" s="53" t="s">
        <v>1064</v>
      </c>
      <c r="B2503" s="54">
        <v>410010056201</v>
      </c>
      <c r="C2503" s="53" t="s">
        <v>1</v>
      </c>
      <c r="D2503" s="53">
        <v>1076982778</v>
      </c>
      <c r="E2503" s="53" t="s">
        <v>475</v>
      </c>
      <c r="F2503" s="53" t="s">
        <v>3</v>
      </c>
      <c r="G2503" s="53">
        <v>906913</v>
      </c>
      <c r="H2503" s="55">
        <v>32690</v>
      </c>
      <c r="I2503" s="56">
        <v>32600</v>
      </c>
      <c r="J2503" s="57">
        <v>-90</v>
      </c>
      <c r="K2503" s="53">
        <v>906913</v>
      </c>
      <c r="L2503" s="53" t="s">
        <v>1265</v>
      </c>
      <c r="M2503" s="58">
        <v>32620</v>
      </c>
      <c r="N2503" s="58" t="s">
        <v>1265</v>
      </c>
      <c r="O2503" s="59">
        <v>70</v>
      </c>
      <c r="P2503" s="136">
        <v>0</v>
      </c>
      <c r="Q2503" s="135">
        <v>43662</v>
      </c>
    </row>
    <row r="2504" spans="1:17" ht="30" customHeight="1" x14ac:dyDescent="0.25">
      <c r="A2504" s="53" t="s">
        <v>1064</v>
      </c>
      <c r="B2504" s="54">
        <v>410010056201</v>
      </c>
      <c r="C2504" s="53" t="s">
        <v>1</v>
      </c>
      <c r="D2504" s="53">
        <v>1076982778</v>
      </c>
      <c r="E2504" s="53" t="s">
        <v>866</v>
      </c>
      <c r="F2504" s="53" t="s">
        <v>3</v>
      </c>
      <c r="G2504" s="53">
        <v>906913</v>
      </c>
      <c r="H2504" s="55">
        <v>32690</v>
      </c>
      <c r="I2504" s="56">
        <v>32600</v>
      </c>
      <c r="J2504" s="57">
        <v>-90</v>
      </c>
      <c r="K2504" s="53">
        <v>906913</v>
      </c>
      <c r="L2504" s="53" t="s">
        <v>1265</v>
      </c>
      <c r="M2504" s="58">
        <v>32620</v>
      </c>
      <c r="N2504" s="58" t="s">
        <v>1265</v>
      </c>
      <c r="O2504" s="59">
        <v>70</v>
      </c>
      <c r="P2504" s="136">
        <v>0</v>
      </c>
      <c r="Q2504" s="135">
        <v>43662</v>
      </c>
    </row>
    <row r="2505" spans="1:17" ht="30" customHeight="1" x14ac:dyDescent="0.25">
      <c r="A2505" s="53" t="s">
        <v>1064</v>
      </c>
      <c r="B2505" s="54">
        <v>410010056201</v>
      </c>
      <c r="C2505" s="53" t="s">
        <v>1</v>
      </c>
      <c r="D2505" s="53">
        <v>1076982778</v>
      </c>
      <c r="E2505" s="53" t="s">
        <v>560</v>
      </c>
      <c r="F2505" s="53" t="s">
        <v>3</v>
      </c>
      <c r="G2505" s="53">
        <v>906913</v>
      </c>
      <c r="H2505" s="55">
        <v>32690</v>
      </c>
      <c r="I2505" s="56">
        <v>32600</v>
      </c>
      <c r="J2505" s="57">
        <v>-90</v>
      </c>
      <c r="K2505" s="53">
        <v>906913</v>
      </c>
      <c r="L2505" s="53" t="s">
        <v>1265</v>
      </c>
      <c r="M2505" s="58">
        <v>32620</v>
      </c>
      <c r="N2505" s="58" t="s">
        <v>1265</v>
      </c>
      <c r="O2505" s="59">
        <v>70</v>
      </c>
      <c r="P2505" s="136">
        <v>0</v>
      </c>
      <c r="Q2505" s="135">
        <v>43662</v>
      </c>
    </row>
    <row r="2506" spans="1:17" ht="30" customHeight="1" x14ac:dyDescent="0.25">
      <c r="A2506" s="53" t="s">
        <v>1064</v>
      </c>
      <c r="B2506" s="54">
        <v>410010056201</v>
      </c>
      <c r="C2506" s="53" t="s">
        <v>1</v>
      </c>
      <c r="D2506" s="53">
        <v>1076982778</v>
      </c>
      <c r="E2506" s="53" t="s">
        <v>562</v>
      </c>
      <c r="F2506" s="53" t="s">
        <v>3</v>
      </c>
      <c r="G2506" s="53">
        <v>906913</v>
      </c>
      <c r="H2506" s="55">
        <v>32690</v>
      </c>
      <c r="I2506" s="56">
        <v>32600</v>
      </c>
      <c r="J2506" s="57">
        <v>-90</v>
      </c>
      <c r="K2506" s="53">
        <v>906913</v>
      </c>
      <c r="L2506" s="53" t="s">
        <v>1265</v>
      </c>
      <c r="M2506" s="58">
        <v>32620</v>
      </c>
      <c r="N2506" s="58" t="s">
        <v>1265</v>
      </c>
      <c r="O2506" s="59">
        <v>70</v>
      </c>
      <c r="P2506" s="136">
        <v>0</v>
      </c>
      <c r="Q2506" s="135">
        <v>43662</v>
      </c>
    </row>
    <row r="2507" spans="1:17" ht="30" customHeight="1" x14ac:dyDescent="0.25">
      <c r="A2507" s="53" t="s">
        <v>1064</v>
      </c>
      <c r="B2507" s="54">
        <v>410010056201</v>
      </c>
      <c r="C2507" s="53" t="s">
        <v>1</v>
      </c>
      <c r="D2507" s="53">
        <v>1076982778</v>
      </c>
      <c r="E2507" s="53" t="s">
        <v>423</v>
      </c>
      <c r="F2507" s="53" t="s">
        <v>3</v>
      </c>
      <c r="G2507" s="53">
        <v>906913</v>
      </c>
      <c r="H2507" s="55">
        <v>32690</v>
      </c>
      <c r="I2507" s="56">
        <v>32600</v>
      </c>
      <c r="J2507" s="57">
        <v>-90</v>
      </c>
      <c r="K2507" s="53">
        <v>906913</v>
      </c>
      <c r="L2507" s="53" t="s">
        <v>1265</v>
      </c>
      <c r="M2507" s="58">
        <v>32620</v>
      </c>
      <c r="N2507" s="58" t="s">
        <v>1265</v>
      </c>
      <c r="O2507" s="59">
        <v>70</v>
      </c>
      <c r="P2507" s="136">
        <v>0</v>
      </c>
      <c r="Q2507" s="135">
        <v>43662</v>
      </c>
    </row>
    <row r="2508" spans="1:17" ht="30" customHeight="1" x14ac:dyDescent="0.25">
      <c r="A2508" s="53" t="s">
        <v>1064</v>
      </c>
      <c r="B2508" s="54">
        <v>410010056201</v>
      </c>
      <c r="C2508" s="53" t="s">
        <v>1</v>
      </c>
      <c r="D2508" s="53">
        <v>1076982778</v>
      </c>
      <c r="E2508" s="53" t="s">
        <v>452</v>
      </c>
      <c r="F2508" s="53" t="s">
        <v>3</v>
      </c>
      <c r="G2508" s="53">
        <v>906913</v>
      </c>
      <c r="H2508" s="55">
        <v>32690</v>
      </c>
      <c r="I2508" s="56">
        <v>32600</v>
      </c>
      <c r="J2508" s="57">
        <v>-90</v>
      </c>
      <c r="K2508" s="53">
        <v>906913</v>
      </c>
      <c r="L2508" s="53" t="s">
        <v>1265</v>
      </c>
      <c r="M2508" s="58">
        <v>32620</v>
      </c>
      <c r="N2508" s="58" t="s">
        <v>1265</v>
      </c>
      <c r="O2508" s="59">
        <v>70</v>
      </c>
      <c r="P2508" s="136">
        <v>0</v>
      </c>
      <c r="Q2508" s="135">
        <v>43662</v>
      </c>
    </row>
    <row r="2509" spans="1:17" ht="30" customHeight="1" x14ac:dyDescent="0.25">
      <c r="A2509" s="53" t="s">
        <v>1064</v>
      </c>
      <c r="B2509" s="54">
        <v>410010056201</v>
      </c>
      <c r="C2509" s="53" t="s">
        <v>1</v>
      </c>
      <c r="D2509" s="53">
        <v>1076982778</v>
      </c>
      <c r="E2509" s="53" t="s">
        <v>477</v>
      </c>
      <c r="F2509" s="53" t="s">
        <v>3</v>
      </c>
      <c r="G2509" s="53">
        <v>906913</v>
      </c>
      <c r="H2509" s="55">
        <v>32690</v>
      </c>
      <c r="I2509" s="56">
        <v>32600</v>
      </c>
      <c r="J2509" s="57">
        <v>-90</v>
      </c>
      <c r="K2509" s="53">
        <v>906913</v>
      </c>
      <c r="L2509" s="53" t="s">
        <v>1265</v>
      </c>
      <c r="M2509" s="58">
        <v>32620</v>
      </c>
      <c r="N2509" s="58" t="s">
        <v>1265</v>
      </c>
      <c r="O2509" s="59">
        <v>70</v>
      </c>
      <c r="P2509" s="136">
        <v>0</v>
      </c>
      <c r="Q2509" s="135">
        <v>43662</v>
      </c>
    </row>
    <row r="2510" spans="1:17" ht="30" customHeight="1" x14ac:dyDescent="0.25">
      <c r="A2510" s="53" t="s">
        <v>1064</v>
      </c>
      <c r="B2510" s="54">
        <v>410010056201</v>
      </c>
      <c r="C2510" s="53" t="s">
        <v>1</v>
      </c>
      <c r="D2510" s="53">
        <v>1076982778</v>
      </c>
      <c r="E2510" s="53" t="s">
        <v>557</v>
      </c>
      <c r="F2510" s="53" t="s">
        <v>3</v>
      </c>
      <c r="G2510" s="53">
        <v>906913</v>
      </c>
      <c r="H2510" s="55">
        <v>32690</v>
      </c>
      <c r="I2510" s="56">
        <v>32600</v>
      </c>
      <c r="J2510" s="57">
        <v>-90</v>
      </c>
      <c r="K2510" s="53">
        <v>906913</v>
      </c>
      <c r="L2510" s="53" t="s">
        <v>1265</v>
      </c>
      <c r="M2510" s="58">
        <v>32620</v>
      </c>
      <c r="N2510" s="58" t="s">
        <v>1265</v>
      </c>
      <c r="O2510" s="59">
        <v>70</v>
      </c>
      <c r="P2510" s="136">
        <v>0</v>
      </c>
      <c r="Q2510" s="135">
        <v>43662</v>
      </c>
    </row>
    <row r="2511" spans="1:17" ht="30" customHeight="1" x14ac:dyDescent="0.25">
      <c r="A2511" s="53" t="s">
        <v>1064</v>
      </c>
      <c r="B2511" s="54">
        <v>410010056201</v>
      </c>
      <c r="C2511" s="53" t="s">
        <v>1</v>
      </c>
      <c r="D2511" s="53">
        <v>1076982778</v>
      </c>
      <c r="E2511" s="53" t="s">
        <v>474</v>
      </c>
      <c r="F2511" s="53" t="s">
        <v>3</v>
      </c>
      <c r="G2511" s="53">
        <v>906913</v>
      </c>
      <c r="H2511" s="55">
        <v>32690</v>
      </c>
      <c r="I2511" s="56">
        <v>32600</v>
      </c>
      <c r="J2511" s="57">
        <v>-90</v>
      </c>
      <c r="K2511" s="53">
        <v>906913</v>
      </c>
      <c r="L2511" s="53" t="s">
        <v>1265</v>
      </c>
      <c r="M2511" s="58">
        <v>32620</v>
      </c>
      <c r="N2511" s="58" t="s">
        <v>1265</v>
      </c>
      <c r="O2511" s="59">
        <v>70</v>
      </c>
      <c r="P2511" s="136">
        <v>0</v>
      </c>
      <c r="Q2511" s="135">
        <v>43662</v>
      </c>
    </row>
    <row r="2512" spans="1:17" ht="30" customHeight="1" x14ac:dyDescent="0.25">
      <c r="A2512" s="53" t="s">
        <v>1064</v>
      </c>
      <c r="B2512" s="54">
        <v>410010056201</v>
      </c>
      <c r="C2512" s="53" t="s">
        <v>1</v>
      </c>
      <c r="D2512" s="53">
        <v>1076982778</v>
      </c>
      <c r="E2512" s="53" t="s">
        <v>575</v>
      </c>
      <c r="F2512" s="53" t="s">
        <v>3</v>
      </c>
      <c r="G2512" s="53">
        <v>906913</v>
      </c>
      <c r="H2512" s="55">
        <v>32690</v>
      </c>
      <c r="I2512" s="56">
        <v>32600</v>
      </c>
      <c r="J2512" s="57">
        <v>-90</v>
      </c>
      <c r="K2512" s="53">
        <v>906913</v>
      </c>
      <c r="L2512" s="53" t="s">
        <v>1265</v>
      </c>
      <c r="M2512" s="58">
        <v>32620</v>
      </c>
      <c r="N2512" s="58" t="s">
        <v>1265</v>
      </c>
      <c r="O2512" s="59">
        <v>70</v>
      </c>
      <c r="P2512" s="136">
        <v>0</v>
      </c>
      <c r="Q2512" s="135">
        <v>43662</v>
      </c>
    </row>
    <row r="2513" spans="1:17" ht="30" customHeight="1" x14ac:dyDescent="0.25">
      <c r="A2513" s="53" t="s">
        <v>1064</v>
      </c>
      <c r="B2513" s="54">
        <v>410010056201</v>
      </c>
      <c r="C2513" s="53" t="s">
        <v>1</v>
      </c>
      <c r="D2513" s="53">
        <v>1076982778</v>
      </c>
      <c r="E2513" s="53" t="s">
        <v>562</v>
      </c>
      <c r="F2513" s="53">
        <v>9500064</v>
      </c>
      <c r="G2513" s="53">
        <v>348202</v>
      </c>
      <c r="H2513" s="55">
        <v>1724560</v>
      </c>
      <c r="I2513" s="56">
        <v>1724500</v>
      </c>
      <c r="J2513" s="57">
        <v>-60</v>
      </c>
      <c r="K2513" s="53">
        <v>348202</v>
      </c>
      <c r="L2513" s="53" t="s">
        <v>2403</v>
      </c>
      <c r="M2513" s="58">
        <v>1058209</v>
      </c>
      <c r="N2513" s="58" t="s">
        <v>2403</v>
      </c>
      <c r="O2513" s="59">
        <v>666351</v>
      </c>
      <c r="P2513" s="136">
        <v>0</v>
      </c>
      <c r="Q2513" s="135">
        <v>43662</v>
      </c>
    </row>
    <row r="2514" spans="1:17" ht="30" customHeight="1" x14ac:dyDescent="0.25">
      <c r="A2514" s="53" t="s">
        <v>1064</v>
      </c>
      <c r="B2514" s="54">
        <v>410010056201</v>
      </c>
      <c r="C2514" s="53" t="s">
        <v>1</v>
      </c>
      <c r="D2514" s="53">
        <v>1076982778</v>
      </c>
      <c r="E2514" s="53" t="s">
        <v>494</v>
      </c>
      <c r="F2514" s="53">
        <v>9678945</v>
      </c>
      <c r="G2514" s="53">
        <v>540013</v>
      </c>
      <c r="H2514" s="55">
        <v>1054445</v>
      </c>
      <c r="I2514" s="56">
        <v>1054400</v>
      </c>
      <c r="J2514" s="57">
        <v>-45</v>
      </c>
      <c r="K2514" s="53">
        <v>540013</v>
      </c>
      <c r="L2514" s="53" t="s">
        <v>2456</v>
      </c>
      <c r="M2514" s="58">
        <v>1054340</v>
      </c>
      <c r="N2514" s="58" t="s">
        <v>2456</v>
      </c>
      <c r="O2514" s="59">
        <v>105</v>
      </c>
      <c r="P2514" s="136">
        <v>0</v>
      </c>
      <c r="Q2514" s="135">
        <v>43662</v>
      </c>
    </row>
    <row r="2515" spans="1:17" ht="30" customHeight="1" x14ac:dyDescent="0.25">
      <c r="A2515" s="53" t="s">
        <v>1064</v>
      </c>
      <c r="B2515" s="54">
        <v>410010056201</v>
      </c>
      <c r="C2515" s="53" t="s">
        <v>1</v>
      </c>
      <c r="D2515" s="53">
        <v>1076982778</v>
      </c>
      <c r="E2515" s="53" t="s">
        <v>583</v>
      </c>
      <c r="F2515" s="53" t="s">
        <v>3</v>
      </c>
      <c r="G2515" s="53">
        <v>911019</v>
      </c>
      <c r="H2515" s="55">
        <v>29340</v>
      </c>
      <c r="I2515" s="56">
        <v>29300</v>
      </c>
      <c r="J2515" s="57">
        <v>-40</v>
      </c>
      <c r="K2515" s="53">
        <v>911019</v>
      </c>
      <c r="L2515" s="53" t="s">
        <v>2492</v>
      </c>
      <c r="M2515" s="58">
        <v>26080</v>
      </c>
      <c r="N2515" s="58" t="s">
        <v>2492</v>
      </c>
      <c r="O2515" s="59">
        <v>3260</v>
      </c>
      <c r="P2515" s="136">
        <v>0</v>
      </c>
      <c r="Q2515" s="135">
        <v>43662</v>
      </c>
    </row>
    <row r="2516" spans="1:17" ht="30" customHeight="1" x14ac:dyDescent="0.25">
      <c r="A2516" s="53" t="s">
        <v>1064</v>
      </c>
      <c r="B2516" s="54">
        <v>410010056201</v>
      </c>
      <c r="C2516" s="53" t="s">
        <v>1</v>
      </c>
      <c r="D2516" s="53">
        <v>1076982778</v>
      </c>
      <c r="E2516" s="53" t="s">
        <v>449</v>
      </c>
      <c r="F2516" s="53" t="s">
        <v>3</v>
      </c>
      <c r="G2516" s="53">
        <v>903809</v>
      </c>
      <c r="H2516" s="55">
        <v>15470</v>
      </c>
      <c r="I2516" s="56">
        <v>6800</v>
      </c>
      <c r="J2516" s="57">
        <v>-8670</v>
      </c>
      <c r="K2516" s="53">
        <v>903809</v>
      </c>
      <c r="L2516" s="53" t="s">
        <v>42</v>
      </c>
      <c r="M2516" s="58">
        <v>6790</v>
      </c>
      <c r="N2516" s="58" t="s">
        <v>42</v>
      </c>
      <c r="O2516" s="59">
        <v>8680</v>
      </c>
      <c r="P2516" s="136">
        <v>0</v>
      </c>
      <c r="Q2516" s="135">
        <v>43662</v>
      </c>
    </row>
    <row r="2517" spans="1:17" ht="30" customHeight="1" x14ac:dyDescent="0.25">
      <c r="A2517" s="53" t="s">
        <v>1064</v>
      </c>
      <c r="B2517" s="54">
        <v>410010056201</v>
      </c>
      <c r="C2517" s="53" t="s">
        <v>1</v>
      </c>
      <c r="D2517" s="53">
        <v>1076982778</v>
      </c>
      <c r="E2517" s="53" t="s">
        <v>449</v>
      </c>
      <c r="F2517" s="53" t="s">
        <v>3</v>
      </c>
      <c r="G2517" s="54">
        <v>879301</v>
      </c>
      <c r="H2517" s="55">
        <v>432810</v>
      </c>
      <c r="I2517" s="56">
        <v>432700</v>
      </c>
      <c r="J2517" s="57">
        <v>-110</v>
      </c>
      <c r="K2517" s="53">
        <v>879301</v>
      </c>
      <c r="L2517" s="53" t="s">
        <v>3185</v>
      </c>
      <c r="M2517" s="58">
        <v>432720</v>
      </c>
      <c r="N2517" s="58" t="s">
        <v>3185</v>
      </c>
      <c r="O2517" s="59">
        <v>90</v>
      </c>
      <c r="P2517" s="136">
        <v>0</v>
      </c>
      <c r="Q2517" s="135">
        <v>43662</v>
      </c>
    </row>
    <row r="2518" spans="1:17" ht="30" customHeight="1" x14ac:dyDescent="0.25">
      <c r="A2518" s="53" t="s">
        <v>1064</v>
      </c>
      <c r="B2518" s="54">
        <v>410010056201</v>
      </c>
      <c r="C2518" s="53" t="s">
        <v>1</v>
      </c>
      <c r="D2518" s="53">
        <v>1076982778</v>
      </c>
      <c r="E2518" s="53" t="s">
        <v>481</v>
      </c>
      <c r="F2518" s="53" t="s">
        <v>3</v>
      </c>
      <c r="G2518" s="54">
        <v>879301</v>
      </c>
      <c r="H2518" s="55">
        <v>432810</v>
      </c>
      <c r="I2518" s="56">
        <v>432700</v>
      </c>
      <c r="J2518" s="57">
        <v>-110</v>
      </c>
      <c r="K2518" s="53">
        <v>879301</v>
      </c>
      <c r="L2518" s="53" t="s">
        <v>3185</v>
      </c>
      <c r="M2518" s="58">
        <v>432720</v>
      </c>
      <c r="N2518" s="58" t="s">
        <v>3185</v>
      </c>
      <c r="O2518" s="59">
        <v>90</v>
      </c>
      <c r="P2518" s="136">
        <v>0</v>
      </c>
      <c r="Q2518" s="135">
        <v>43662</v>
      </c>
    </row>
    <row r="2519" spans="1:17" ht="30" customHeight="1" x14ac:dyDescent="0.25">
      <c r="A2519" s="53" t="s">
        <v>1064</v>
      </c>
      <c r="B2519" s="54">
        <v>410010056201</v>
      </c>
      <c r="C2519" s="53" t="s">
        <v>1</v>
      </c>
      <c r="D2519" s="53">
        <v>1076982778</v>
      </c>
      <c r="E2519" s="53" t="s">
        <v>1135</v>
      </c>
      <c r="F2519" s="53" t="s">
        <v>3</v>
      </c>
      <c r="G2519" s="54">
        <v>879301</v>
      </c>
      <c r="H2519" s="55">
        <v>432810</v>
      </c>
      <c r="I2519" s="56">
        <v>432700</v>
      </c>
      <c r="J2519" s="57">
        <v>-110</v>
      </c>
      <c r="K2519" s="53">
        <v>879301</v>
      </c>
      <c r="L2519" s="53" t="s">
        <v>3185</v>
      </c>
      <c r="M2519" s="58">
        <v>432720</v>
      </c>
      <c r="N2519" s="58" t="s">
        <v>3185</v>
      </c>
      <c r="O2519" s="59">
        <v>90</v>
      </c>
      <c r="P2519" s="136">
        <v>0</v>
      </c>
      <c r="Q2519" s="135">
        <v>43662</v>
      </c>
    </row>
    <row r="2520" spans="1:17" ht="30" customHeight="1" x14ac:dyDescent="0.25">
      <c r="A2520" s="53" t="s">
        <v>1064</v>
      </c>
      <c r="B2520" s="54">
        <v>410010056201</v>
      </c>
      <c r="C2520" s="53" t="s">
        <v>1</v>
      </c>
      <c r="D2520" s="53">
        <v>1076982778</v>
      </c>
      <c r="E2520" s="53" t="s">
        <v>901</v>
      </c>
      <c r="F2520" s="53" t="s">
        <v>3</v>
      </c>
      <c r="G2520" s="54">
        <v>879420</v>
      </c>
      <c r="H2520" s="55">
        <v>569700</v>
      </c>
      <c r="I2520" s="56">
        <v>569600</v>
      </c>
      <c r="J2520" s="57">
        <v>-100</v>
      </c>
      <c r="K2520" s="53">
        <v>879420</v>
      </c>
      <c r="L2520" s="53" t="s">
        <v>3197</v>
      </c>
      <c r="M2520" s="58">
        <v>569610</v>
      </c>
      <c r="N2520" s="58" t="s">
        <v>3197</v>
      </c>
      <c r="O2520" s="59">
        <v>90</v>
      </c>
      <c r="P2520" s="136">
        <v>0</v>
      </c>
      <c r="Q2520" s="135">
        <v>43662</v>
      </c>
    </row>
    <row r="2521" spans="1:17" ht="30" customHeight="1" x14ac:dyDescent="0.25">
      <c r="A2521" s="53" t="s">
        <v>1064</v>
      </c>
      <c r="B2521" s="54">
        <v>410010056201</v>
      </c>
      <c r="C2521" s="53" t="s">
        <v>1</v>
      </c>
      <c r="D2521" s="53">
        <v>1076982778</v>
      </c>
      <c r="E2521" s="53" t="s">
        <v>446</v>
      </c>
      <c r="F2521" s="53" t="s">
        <v>3</v>
      </c>
      <c r="G2521" s="54">
        <v>879420</v>
      </c>
      <c r="H2521" s="55">
        <v>569700</v>
      </c>
      <c r="I2521" s="56">
        <v>569600</v>
      </c>
      <c r="J2521" s="57">
        <v>-100</v>
      </c>
      <c r="K2521" s="53">
        <v>879420</v>
      </c>
      <c r="L2521" s="53" t="s">
        <v>3197</v>
      </c>
      <c r="M2521" s="58">
        <v>569610</v>
      </c>
      <c r="N2521" s="58" t="s">
        <v>3197</v>
      </c>
      <c r="O2521" s="59">
        <v>90</v>
      </c>
      <c r="P2521" s="136">
        <v>0</v>
      </c>
      <c r="Q2521" s="135">
        <v>43662</v>
      </c>
    </row>
    <row r="2522" spans="1:17" ht="30" customHeight="1" x14ac:dyDescent="0.25">
      <c r="A2522" s="53" t="s">
        <v>1064</v>
      </c>
      <c r="B2522" s="54">
        <v>410010056201</v>
      </c>
      <c r="C2522" s="53" t="s">
        <v>1</v>
      </c>
      <c r="D2522" s="53">
        <v>1076982778</v>
      </c>
      <c r="E2522" s="53" t="s">
        <v>632</v>
      </c>
      <c r="F2522" s="53" t="s">
        <v>3</v>
      </c>
      <c r="G2522" s="54">
        <v>879420</v>
      </c>
      <c r="H2522" s="55">
        <v>569700</v>
      </c>
      <c r="I2522" s="56">
        <v>569600</v>
      </c>
      <c r="J2522" s="57">
        <v>-100</v>
      </c>
      <c r="K2522" s="53">
        <v>879420</v>
      </c>
      <c r="L2522" s="53" t="s">
        <v>3197</v>
      </c>
      <c r="M2522" s="58">
        <v>569610</v>
      </c>
      <c r="N2522" s="58" t="s">
        <v>3197</v>
      </c>
      <c r="O2522" s="59">
        <v>90</v>
      </c>
      <c r="P2522" s="136">
        <v>0</v>
      </c>
      <c r="Q2522" s="135">
        <v>43662</v>
      </c>
    </row>
    <row r="2523" spans="1:17" ht="30" customHeight="1" x14ac:dyDescent="0.25">
      <c r="A2523" s="53" t="s">
        <v>1407</v>
      </c>
      <c r="B2523" s="54">
        <v>410010056201</v>
      </c>
      <c r="C2523" s="53" t="s">
        <v>1</v>
      </c>
      <c r="D2523" s="53">
        <v>36155233</v>
      </c>
      <c r="E2523" s="53" t="s">
        <v>1299</v>
      </c>
      <c r="F2523" s="53" t="s">
        <v>3</v>
      </c>
      <c r="G2523" s="53">
        <v>903111</v>
      </c>
      <c r="H2523" s="55">
        <v>32690</v>
      </c>
      <c r="I2523" s="56">
        <v>32600</v>
      </c>
      <c r="J2523" s="57">
        <v>-90</v>
      </c>
      <c r="K2523" s="53">
        <v>903111</v>
      </c>
      <c r="L2523" s="53" t="s">
        <v>1146</v>
      </c>
      <c r="M2523" s="58">
        <v>32620</v>
      </c>
      <c r="N2523" s="58" t="s">
        <v>1146</v>
      </c>
      <c r="O2523" s="59">
        <v>70</v>
      </c>
      <c r="P2523" s="136">
        <v>0</v>
      </c>
      <c r="Q2523" s="135">
        <v>43662</v>
      </c>
    </row>
    <row r="2524" spans="1:17" ht="30" customHeight="1" x14ac:dyDescent="0.25">
      <c r="A2524" s="53" t="s">
        <v>1407</v>
      </c>
      <c r="B2524" s="54">
        <v>410010056201</v>
      </c>
      <c r="C2524" s="53" t="s">
        <v>1</v>
      </c>
      <c r="D2524" s="53">
        <v>36155233</v>
      </c>
      <c r="E2524" s="53" t="s">
        <v>1299</v>
      </c>
      <c r="F2524" s="53" t="s">
        <v>3</v>
      </c>
      <c r="G2524" s="53">
        <v>901206</v>
      </c>
      <c r="H2524" s="55">
        <v>51240</v>
      </c>
      <c r="I2524" s="56">
        <v>51200</v>
      </c>
      <c r="J2524" s="57">
        <v>-40</v>
      </c>
      <c r="K2524" s="53">
        <v>901206</v>
      </c>
      <c r="L2524" s="53" t="s">
        <v>2566</v>
      </c>
      <c r="M2524" s="58">
        <v>51170</v>
      </c>
      <c r="N2524" s="58" t="s">
        <v>2566</v>
      </c>
      <c r="O2524" s="59">
        <v>70</v>
      </c>
      <c r="P2524" s="136">
        <v>0</v>
      </c>
      <c r="Q2524" s="135">
        <v>43662</v>
      </c>
    </row>
    <row r="2525" spans="1:17" ht="30" customHeight="1" x14ac:dyDescent="0.25">
      <c r="A2525" s="53" t="s">
        <v>1407</v>
      </c>
      <c r="B2525" s="54">
        <v>410010056201</v>
      </c>
      <c r="C2525" s="53" t="s">
        <v>1</v>
      </c>
      <c r="D2525" s="53">
        <v>36155233</v>
      </c>
      <c r="E2525" s="53" t="s">
        <v>648</v>
      </c>
      <c r="F2525" s="53" t="s">
        <v>3</v>
      </c>
      <c r="G2525" s="53">
        <v>903809</v>
      </c>
      <c r="H2525" s="55">
        <v>15470</v>
      </c>
      <c r="I2525" s="56">
        <v>6800</v>
      </c>
      <c r="J2525" s="57">
        <v>-8670</v>
      </c>
      <c r="K2525" s="53">
        <v>903809</v>
      </c>
      <c r="L2525" s="53" t="s">
        <v>42</v>
      </c>
      <c r="M2525" s="58">
        <v>6790</v>
      </c>
      <c r="N2525" s="58" t="s">
        <v>42</v>
      </c>
      <c r="O2525" s="59">
        <v>8680</v>
      </c>
      <c r="P2525" s="136">
        <v>0</v>
      </c>
      <c r="Q2525" s="135">
        <v>43662</v>
      </c>
    </row>
    <row r="2526" spans="1:17" ht="30" customHeight="1" x14ac:dyDescent="0.25">
      <c r="A2526" s="53" t="s">
        <v>1407</v>
      </c>
      <c r="B2526" s="54">
        <v>410010056201</v>
      </c>
      <c r="C2526" s="53" t="s">
        <v>1</v>
      </c>
      <c r="D2526" s="53">
        <v>36155233</v>
      </c>
      <c r="E2526" s="53" t="s">
        <v>1299</v>
      </c>
      <c r="F2526" s="53" t="s">
        <v>3</v>
      </c>
      <c r="G2526" s="54">
        <v>879420</v>
      </c>
      <c r="H2526" s="55">
        <v>569700</v>
      </c>
      <c r="I2526" s="56">
        <v>569600</v>
      </c>
      <c r="J2526" s="57">
        <v>-100</v>
      </c>
      <c r="K2526" s="53">
        <v>879420</v>
      </c>
      <c r="L2526" s="53" t="s">
        <v>3197</v>
      </c>
      <c r="M2526" s="58">
        <v>569610</v>
      </c>
      <c r="N2526" s="58" t="s">
        <v>3197</v>
      </c>
      <c r="O2526" s="59">
        <v>90</v>
      </c>
      <c r="P2526" s="136">
        <v>0</v>
      </c>
      <c r="Q2526" s="135">
        <v>43662</v>
      </c>
    </row>
    <row r="2527" spans="1:17" ht="30" customHeight="1" x14ac:dyDescent="0.25">
      <c r="A2527" s="53" t="s">
        <v>645</v>
      </c>
      <c r="B2527" s="54">
        <v>410010056201</v>
      </c>
      <c r="C2527" s="53" t="s">
        <v>1</v>
      </c>
      <c r="D2527" s="53">
        <v>1079607942</v>
      </c>
      <c r="E2527" s="53" t="s">
        <v>646</v>
      </c>
      <c r="F2527" s="53">
        <v>9900098</v>
      </c>
      <c r="G2527" s="53">
        <v>740001</v>
      </c>
      <c r="H2527" s="55">
        <v>1209837</v>
      </c>
      <c r="I2527" s="56">
        <v>923200</v>
      </c>
      <c r="J2527" s="57">
        <v>-286637</v>
      </c>
      <c r="K2527" s="53">
        <v>740001</v>
      </c>
      <c r="L2527" s="53" t="s">
        <v>553</v>
      </c>
      <c r="M2527" s="58">
        <v>923230</v>
      </c>
      <c r="N2527" s="58" t="s">
        <v>553</v>
      </c>
      <c r="O2527" s="59">
        <v>286607</v>
      </c>
      <c r="P2527" s="136">
        <v>0</v>
      </c>
      <c r="Q2527" s="135">
        <v>43662</v>
      </c>
    </row>
    <row r="2528" spans="1:17" ht="30" customHeight="1" x14ac:dyDescent="0.25">
      <c r="A2528" s="53" t="s">
        <v>1300</v>
      </c>
      <c r="B2528" s="54">
        <v>410010056201</v>
      </c>
      <c r="C2528" s="53" t="s">
        <v>1</v>
      </c>
      <c r="D2528" s="53">
        <v>1075302963</v>
      </c>
      <c r="E2528" s="53" t="s">
        <v>1299</v>
      </c>
      <c r="F2528" s="53" t="s">
        <v>3</v>
      </c>
      <c r="G2528" s="53">
        <v>906913</v>
      </c>
      <c r="H2528" s="55">
        <v>32690</v>
      </c>
      <c r="I2528" s="56">
        <v>32600</v>
      </c>
      <c r="J2528" s="57">
        <v>-90</v>
      </c>
      <c r="K2528" s="53">
        <v>906913</v>
      </c>
      <c r="L2528" s="53" t="s">
        <v>1265</v>
      </c>
      <c r="M2528" s="58">
        <v>32620</v>
      </c>
      <c r="N2528" s="58" t="s">
        <v>1265</v>
      </c>
      <c r="O2528" s="59">
        <v>70</v>
      </c>
      <c r="P2528" s="136">
        <v>0</v>
      </c>
      <c r="Q2528" s="135">
        <v>43662</v>
      </c>
    </row>
    <row r="2529" spans="1:17" ht="30" customHeight="1" x14ac:dyDescent="0.25">
      <c r="A2529" s="53" t="s">
        <v>1300</v>
      </c>
      <c r="B2529" s="54">
        <v>410010056201</v>
      </c>
      <c r="C2529" s="53" t="s">
        <v>1</v>
      </c>
      <c r="D2529" s="53">
        <v>1075302963</v>
      </c>
      <c r="E2529" s="53" t="s">
        <v>1299</v>
      </c>
      <c r="F2529" s="53" t="s">
        <v>3</v>
      </c>
      <c r="G2529" s="53">
        <v>881432</v>
      </c>
      <c r="H2529" s="55">
        <v>79450</v>
      </c>
      <c r="I2529" s="56">
        <v>79400</v>
      </c>
      <c r="J2529" s="57">
        <v>-50</v>
      </c>
      <c r="K2529" s="53">
        <v>881432</v>
      </c>
      <c r="L2529" s="53" t="s">
        <v>2411</v>
      </c>
      <c r="M2529" s="58">
        <v>79380</v>
      </c>
      <c r="N2529" s="58" t="s">
        <v>2411</v>
      </c>
      <c r="O2529" s="59">
        <v>70</v>
      </c>
      <c r="P2529" s="136">
        <v>0</v>
      </c>
      <c r="Q2529" s="135">
        <v>43662</v>
      </c>
    </row>
    <row r="2530" spans="1:17" ht="30" customHeight="1" x14ac:dyDescent="0.25">
      <c r="A2530" s="53" t="s">
        <v>1296</v>
      </c>
      <c r="B2530" s="54">
        <v>410010056201</v>
      </c>
      <c r="C2530" s="53" t="s">
        <v>313</v>
      </c>
      <c r="D2530" s="53">
        <v>153801252</v>
      </c>
      <c r="E2530" s="53" t="s">
        <v>431</v>
      </c>
      <c r="F2530" s="53" t="s">
        <v>3</v>
      </c>
      <c r="G2530" s="53">
        <v>906913</v>
      </c>
      <c r="H2530" s="55">
        <v>32690</v>
      </c>
      <c r="I2530" s="56">
        <v>32600</v>
      </c>
      <c r="J2530" s="57">
        <v>-90</v>
      </c>
      <c r="K2530" s="53">
        <v>906913</v>
      </c>
      <c r="L2530" s="53" t="s">
        <v>1265</v>
      </c>
      <c r="M2530" s="58">
        <v>32620</v>
      </c>
      <c r="N2530" s="58" t="s">
        <v>1265</v>
      </c>
      <c r="O2530" s="59">
        <v>70</v>
      </c>
      <c r="P2530" s="136">
        <v>0</v>
      </c>
      <c r="Q2530" s="135">
        <v>43662</v>
      </c>
    </row>
    <row r="2531" spans="1:17" ht="30" customHeight="1" x14ac:dyDescent="0.25">
      <c r="A2531" s="53" t="s">
        <v>1343</v>
      </c>
      <c r="B2531" s="54">
        <v>410010056201</v>
      </c>
      <c r="C2531" s="53" t="s">
        <v>54</v>
      </c>
      <c r="D2531" s="53">
        <v>1076922854</v>
      </c>
      <c r="E2531" s="53" t="s">
        <v>1299</v>
      </c>
      <c r="F2531" s="53" t="s">
        <v>3</v>
      </c>
      <c r="G2531" s="53">
        <v>906913</v>
      </c>
      <c r="H2531" s="55">
        <v>32690</v>
      </c>
      <c r="I2531" s="56">
        <v>32600</v>
      </c>
      <c r="J2531" s="57">
        <v>-90</v>
      </c>
      <c r="K2531" s="53">
        <v>906913</v>
      </c>
      <c r="L2531" s="53" t="s">
        <v>1265</v>
      </c>
      <c r="M2531" s="58">
        <v>32620</v>
      </c>
      <c r="N2531" s="58" t="s">
        <v>1265</v>
      </c>
      <c r="O2531" s="59">
        <v>70</v>
      </c>
      <c r="P2531" s="136">
        <v>0</v>
      </c>
      <c r="Q2531" s="135">
        <v>43662</v>
      </c>
    </row>
    <row r="2532" spans="1:17" ht="30" customHeight="1" x14ac:dyDescent="0.25">
      <c r="A2532" s="53" t="s">
        <v>1343</v>
      </c>
      <c r="B2532" s="54">
        <v>410010056201</v>
      </c>
      <c r="C2532" s="53" t="s">
        <v>54</v>
      </c>
      <c r="D2532" s="53">
        <v>1076922854</v>
      </c>
      <c r="E2532" s="53" t="s">
        <v>1299</v>
      </c>
      <c r="F2532" s="53" t="s">
        <v>3</v>
      </c>
      <c r="G2532" s="53">
        <v>901206</v>
      </c>
      <c r="H2532" s="55">
        <v>51240</v>
      </c>
      <c r="I2532" s="56">
        <v>51200</v>
      </c>
      <c r="J2532" s="57">
        <v>-40</v>
      </c>
      <c r="K2532" s="53">
        <v>901206</v>
      </c>
      <c r="L2532" s="53" t="s">
        <v>2566</v>
      </c>
      <c r="M2532" s="58">
        <v>51170</v>
      </c>
      <c r="N2532" s="58" t="s">
        <v>2566</v>
      </c>
      <c r="O2532" s="59">
        <v>70</v>
      </c>
      <c r="P2532" s="136">
        <v>0</v>
      </c>
      <c r="Q2532" s="135">
        <v>43662</v>
      </c>
    </row>
    <row r="2533" spans="1:17" ht="30" customHeight="1" x14ac:dyDescent="0.25">
      <c r="A2533" s="53" t="s">
        <v>1260</v>
      </c>
      <c r="B2533" s="54">
        <v>410010056201</v>
      </c>
      <c r="C2533" s="53" t="s">
        <v>1</v>
      </c>
      <c r="D2533" s="53">
        <v>12112472</v>
      </c>
      <c r="E2533" s="53" t="s">
        <v>646</v>
      </c>
      <c r="F2533" s="53" t="s">
        <v>3</v>
      </c>
      <c r="G2533" s="53">
        <v>905203</v>
      </c>
      <c r="H2533" s="55">
        <v>143640</v>
      </c>
      <c r="I2533" s="56">
        <v>35900</v>
      </c>
      <c r="J2533" s="57">
        <v>-107740</v>
      </c>
      <c r="K2533" s="53">
        <v>905203</v>
      </c>
      <c r="L2533" s="53" t="s">
        <v>102</v>
      </c>
      <c r="M2533" s="58">
        <v>41160</v>
      </c>
      <c r="N2533" s="58" t="s">
        <v>102</v>
      </c>
      <c r="O2533" s="59">
        <v>102480</v>
      </c>
      <c r="P2533" s="136">
        <v>0</v>
      </c>
      <c r="Q2533" s="135">
        <v>43662</v>
      </c>
    </row>
    <row r="2534" spans="1:17" ht="30" customHeight="1" x14ac:dyDescent="0.25">
      <c r="A2534" s="53" t="s">
        <v>3075</v>
      </c>
      <c r="B2534" s="54">
        <v>410010056201</v>
      </c>
      <c r="C2534" s="53" t="s">
        <v>1</v>
      </c>
      <c r="D2534" s="53">
        <v>12108698</v>
      </c>
      <c r="E2534" s="53" t="s">
        <v>1299</v>
      </c>
      <c r="F2534" s="53" t="s">
        <v>3</v>
      </c>
      <c r="G2534" s="54">
        <v>895100</v>
      </c>
      <c r="H2534" s="55">
        <v>35422</v>
      </c>
      <c r="I2534" s="56">
        <v>31700</v>
      </c>
      <c r="J2534" s="57">
        <v>-3722</v>
      </c>
      <c r="K2534" s="53">
        <v>895100</v>
      </c>
      <c r="L2534" s="53" t="s">
        <v>2962</v>
      </c>
      <c r="M2534" s="58">
        <v>31879</v>
      </c>
      <c r="N2534" s="58" t="s">
        <v>2962</v>
      </c>
      <c r="O2534" s="59">
        <v>3543</v>
      </c>
      <c r="P2534" s="136">
        <v>0</v>
      </c>
      <c r="Q2534" s="135">
        <v>43662</v>
      </c>
    </row>
    <row r="2535" spans="1:17" ht="30" customHeight="1" x14ac:dyDescent="0.25">
      <c r="A2535" s="53" t="s">
        <v>1408</v>
      </c>
      <c r="B2535" s="54">
        <v>410010056201</v>
      </c>
      <c r="C2535" s="53" t="s">
        <v>54</v>
      </c>
      <c r="D2535" s="53">
        <v>1077242189</v>
      </c>
      <c r="E2535" s="53" t="s">
        <v>1299</v>
      </c>
      <c r="F2535" s="53" t="s">
        <v>3</v>
      </c>
      <c r="G2535" s="53">
        <v>906913</v>
      </c>
      <c r="H2535" s="55">
        <v>32690</v>
      </c>
      <c r="I2535" s="56">
        <v>32600</v>
      </c>
      <c r="J2535" s="57">
        <v>-90</v>
      </c>
      <c r="K2535" s="53">
        <v>906913</v>
      </c>
      <c r="L2535" s="53" t="s">
        <v>1265</v>
      </c>
      <c r="M2535" s="58">
        <v>32620</v>
      </c>
      <c r="N2535" s="58" t="s">
        <v>1265</v>
      </c>
      <c r="O2535" s="59">
        <v>70</v>
      </c>
      <c r="P2535" s="136">
        <v>0</v>
      </c>
      <c r="Q2535" s="135">
        <v>43662</v>
      </c>
    </row>
    <row r="2536" spans="1:17" ht="30" customHeight="1" x14ac:dyDescent="0.25">
      <c r="A2536" s="53" t="s">
        <v>2869</v>
      </c>
      <c r="B2536" s="54">
        <v>410010056201</v>
      </c>
      <c r="C2536" s="53" t="s">
        <v>1</v>
      </c>
      <c r="D2536" s="53">
        <v>1079181769</v>
      </c>
      <c r="E2536" s="53" t="s">
        <v>646</v>
      </c>
      <c r="F2536" s="53" t="s">
        <v>3</v>
      </c>
      <c r="G2536" s="53">
        <v>903809</v>
      </c>
      <c r="H2536" s="55">
        <v>15470</v>
      </c>
      <c r="I2536" s="56">
        <v>6800</v>
      </c>
      <c r="J2536" s="57">
        <v>-8670</v>
      </c>
      <c r="K2536" s="53">
        <v>903809</v>
      </c>
      <c r="L2536" s="53" t="s">
        <v>42</v>
      </c>
      <c r="M2536" s="58">
        <v>6790</v>
      </c>
      <c r="N2536" s="58" t="s">
        <v>42</v>
      </c>
      <c r="O2536" s="59">
        <v>8680</v>
      </c>
      <c r="P2536" s="136">
        <v>0</v>
      </c>
      <c r="Q2536" s="135">
        <v>43662</v>
      </c>
    </row>
    <row r="2537" spans="1:17" ht="30" customHeight="1" x14ac:dyDescent="0.25">
      <c r="A2537" s="53" t="s">
        <v>1344</v>
      </c>
      <c r="B2537" s="54">
        <v>410010056201</v>
      </c>
      <c r="C2537" s="53" t="s">
        <v>54</v>
      </c>
      <c r="D2537" s="53">
        <v>1077247526</v>
      </c>
      <c r="E2537" s="53" t="s">
        <v>414</v>
      </c>
      <c r="F2537" s="53" t="s">
        <v>3</v>
      </c>
      <c r="G2537" s="53">
        <v>903111</v>
      </c>
      <c r="H2537" s="55">
        <v>32690</v>
      </c>
      <c r="I2537" s="56">
        <v>32600</v>
      </c>
      <c r="J2537" s="57">
        <v>-90</v>
      </c>
      <c r="K2537" s="53">
        <v>903111</v>
      </c>
      <c r="L2537" s="53" t="s">
        <v>1146</v>
      </c>
      <c r="M2537" s="58">
        <v>32620</v>
      </c>
      <c r="N2537" s="58" t="s">
        <v>1146</v>
      </c>
      <c r="O2537" s="59">
        <v>70</v>
      </c>
      <c r="P2537" s="136">
        <v>0</v>
      </c>
      <c r="Q2537" s="135">
        <v>43662</v>
      </c>
    </row>
    <row r="2538" spans="1:17" ht="30" customHeight="1" x14ac:dyDescent="0.25">
      <c r="A2538" s="53" t="s">
        <v>1344</v>
      </c>
      <c r="B2538" s="54">
        <v>410010056201</v>
      </c>
      <c r="C2538" s="53" t="s">
        <v>54</v>
      </c>
      <c r="D2538" s="53">
        <v>1077247526</v>
      </c>
      <c r="E2538" s="53" t="s">
        <v>414</v>
      </c>
      <c r="F2538" s="53" t="s">
        <v>3</v>
      </c>
      <c r="G2538" s="53">
        <v>906913</v>
      </c>
      <c r="H2538" s="55">
        <v>32690</v>
      </c>
      <c r="I2538" s="56">
        <v>32600</v>
      </c>
      <c r="J2538" s="57">
        <v>-90</v>
      </c>
      <c r="K2538" s="53">
        <v>906913</v>
      </c>
      <c r="L2538" s="53" t="s">
        <v>1265</v>
      </c>
      <c r="M2538" s="58">
        <v>32620</v>
      </c>
      <c r="N2538" s="58" t="s">
        <v>1265</v>
      </c>
      <c r="O2538" s="59">
        <v>70</v>
      </c>
      <c r="P2538" s="136">
        <v>0</v>
      </c>
      <c r="Q2538" s="135">
        <v>43662</v>
      </c>
    </row>
    <row r="2539" spans="1:17" ht="30" customHeight="1" x14ac:dyDescent="0.25">
      <c r="A2539" s="53" t="s">
        <v>2564</v>
      </c>
      <c r="B2539" s="54">
        <v>410010056201</v>
      </c>
      <c r="C2539" s="53" t="s">
        <v>1</v>
      </c>
      <c r="D2539" s="53">
        <v>1007425064</v>
      </c>
      <c r="E2539" s="53" t="s">
        <v>658</v>
      </c>
      <c r="F2539" s="53" t="s">
        <v>3</v>
      </c>
      <c r="G2539" s="53">
        <v>911019</v>
      </c>
      <c r="H2539" s="55">
        <v>29340</v>
      </c>
      <c r="I2539" s="56">
        <v>29300</v>
      </c>
      <c r="J2539" s="57">
        <v>-40</v>
      </c>
      <c r="K2539" s="53">
        <v>911019</v>
      </c>
      <c r="L2539" s="53" t="s">
        <v>2492</v>
      </c>
      <c r="M2539" s="58">
        <v>26080</v>
      </c>
      <c r="N2539" s="58" t="s">
        <v>2492</v>
      </c>
      <c r="O2539" s="59">
        <v>3260</v>
      </c>
      <c r="P2539" s="136">
        <v>0</v>
      </c>
      <c r="Q2539" s="135">
        <v>43662</v>
      </c>
    </row>
    <row r="2540" spans="1:17" ht="30" customHeight="1" x14ac:dyDescent="0.25">
      <c r="A2540" s="53" t="s">
        <v>1276</v>
      </c>
      <c r="B2540" s="54">
        <v>410010056201</v>
      </c>
      <c r="C2540" s="53" t="s">
        <v>1</v>
      </c>
      <c r="D2540" s="53">
        <v>55160253</v>
      </c>
      <c r="E2540" s="53" t="s">
        <v>544</v>
      </c>
      <c r="F2540" s="53" t="s">
        <v>3</v>
      </c>
      <c r="G2540" s="53">
        <v>906913</v>
      </c>
      <c r="H2540" s="55">
        <v>32690</v>
      </c>
      <c r="I2540" s="56">
        <v>32600</v>
      </c>
      <c r="J2540" s="57">
        <v>-90</v>
      </c>
      <c r="K2540" s="53">
        <v>906913</v>
      </c>
      <c r="L2540" s="53" t="s">
        <v>1265</v>
      </c>
      <c r="M2540" s="58">
        <v>32620</v>
      </c>
      <c r="N2540" s="58" t="s">
        <v>1265</v>
      </c>
      <c r="O2540" s="59">
        <v>70</v>
      </c>
      <c r="P2540" s="136">
        <v>0</v>
      </c>
      <c r="Q2540" s="135">
        <v>43662</v>
      </c>
    </row>
    <row r="2541" spans="1:17" ht="30" customHeight="1" x14ac:dyDescent="0.25">
      <c r="A2541" s="53" t="s">
        <v>1551</v>
      </c>
      <c r="B2541" s="54">
        <v>410010056201</v>
      </c>
      <c r="C2541" s="53" t="s">
        <v>1</v>
      </c>
      <c r="D2541" s="53">
        <v>7728023</v>
      </c>
      <c r="E2541" s="53" t="s">
        <v>1299</v>
      </c>
      <c r="F2541" s="53" t="s">
        <v>3</v>
      </c>
      <c r="G2541" s="53">
        <v>873122</v>
      </c>
      <c r="H2541" s="55">
        <v>32690</v>
      </c>
      <c r="I2541" s="56">
        <v>32600</v>
      </c>
      <c r="J2541" s="57">
        <v>-90</v>
      </c>
      <c r="K2541" s="53">
        <v>873122</v>
      </c>
      <c r="L2541" s="53" t="s">
        <v>1303</v>
      </c>
      <c r="M2541" s="58">
        <v>32620</v>
      </c>
      <c r="N2541" s="58" t="s">
        <v>1303</v>
      </c>
      <c r="O2541" s="59">
        <v>70</v>
      </c>
      <c r="P2541" s="136">
        <v>0</v>
      </c>
      <c r="Q2541" s="135">
        <v>43662</v>
      </c>
    </row>
    <row r="2542" spans="1:17" ht="30" customHeight="1" x14ac:dyDescent="0.25">
      <c r="A2542" s="53" t="s">
        <v>1551</v>
      </c>
      <c r="B2542" s="54">
        <v>410010056201</v>
      </c>
      <c r="C2542" s="53" t="s">
        <v>1</v>
      </c>
      <c r="D2542" s="53">
        <v>7728023</v>
      </c>
      <c r="E2542" s="53" t="s">
        <v>1299</v>
      </c>
      <c r="F2542" s="53" t="s">
        <v>3</v>
      </c>
      <c r="G2542" s="53">
        <v>873206</v>
      </c>
      <c r="H2542" s="55">
        <v>32690</v>
      </c>
      <c r="I2542" s="56">
        <v>32600</v>
      </c>
      <c r="J2542" s="57">
        <v>-90</v>
      </c>
      <c r="K2542" s="53">
        <v>873206</v>
      </c>
      <c r="L2542" s="53" t="s">
        <v>1324</v>
      </c>
      <c r="M2542" s="58">
        <v>32620</v>
      </c>
      <c r="N2542" s="58" t="s">
        <v>1324</v>
      </c>
      <c r="O2542" s="59">
        <v>70</v>
      </c>
      <c r="P2542" s="136">
        <v>0</v>
      </c>
      <c r="Q2542" s="135">
        <v>43662</v>
      </c>
    </row>
    <row r="2543" spans="1:17" ht="30" customHeight="1" x14ac:dyDescent="0.25">
      <c r="A2543" s="53" t="s">
        <v>1551</v>
      </c>
      <c r="B2543" s="54">
        <v>410010056201</v>
      </c>
      <c r="C2543" s="53" t="s">
        <v>1</v>
      </c>
      <c r="D2543" s="53">
        <v>7728023</v>
      </c>
      <c r="E2543" s="53" t="s">
        <v>1299</v>
      </c>
      <c r="F2543" s="53" t="s">
        <v>3</v>
      </c>
      <c r="G2543" s="53">
        <v>873210</v>
      </c>
      <c r="H2543" s="55">
        <v>32690</v>
      </c>
      <c r="I2543" s="56">
        <v>32600</v>
      </c>
      <c r="J2543" s="57">
        <v>-90</v>
      </c>
      <c r="K2543" s="53">
        <v>873210</v>
      </c>
      <c r="L2543" s="53" t="s">
        <v>1390</v>
      </c>
      <c r="M2543" s="58">
        <v>32620</v>
      </c>
      <c r="N2543" s="58" t="s">
        <v>1390</v>
      </c>
      <c r="O2543" s="59">
        <v>70</v>
      </c>
      <c r="P2543" s="136">
        <v>0</v>
      </c>
      <c r="Q2543" s="135">
        <v>43662</v>
      </c>
    </row>
    <row r="2544" spans="1:17" ht="30" customHeight="1" x14ac:dyDescent="0.25">
      <c r="A2544" s="53" t="s">
        <v>3056</v>
      </c>
      <c r="B2544" s="54">
        <v>410010056201</v>
      </c>
      <c r="C2544" s="53" t="s">
        <v>1</v>
      </c>
      <c r="D2544" s="53">
        <v>55173876</v>
      </c>
      <c r="E2544" s="53" t="s">
        <v>1299</v>
      </c>
      <c r="F2544" s="53" t="s">
        <v>3</v>
      </c>
      <c r="G2544" s="54">
        <v>895100</v>
      </c>
      <c r="H2544" s="55">
        <v>35422</v>
      </c>
      <c r="I2544" s="56">
        <v>31700</v>
      </c>
      <c r="J2544" s="57">
        <v>-3722</v>
      </c>
      <c r="K2544" s="53">
        <v>895100</v>
      </c>
      <c r="L2544" s="53" t="s">
        <v>2962</v>
      </c>
      <c r="M2544" s="58">
        <v>31879</v>
      </c>
      <c r="N2544" s="58" t="s">
        <v>2962</v>
      </c>
      <c r="O2544" s="59">
        <v>3543</v>
      </c>
      <c r="P2544" s="136">
        <v>0</v>
      </c>
      <c r="Q2544" s="135">
        <v>43662</v>
      </c>
    </row>
    <row r="2545" spans="1:17" ht="30" customHeight="1" x14ac:dyDescent="0.25">
      <c r="A2545" s="53" t="s">
        <v>1325</v>
      </c>
      <c r="B2545" s="54">
        <v>410010056201</v>
      </c>
      <c r="C2545" s="53" t="s">
        <v>1</v>
      </c>
      <c r="D2545" s="53">
        <v>26443400</v>
      </c>
      <c r="E2545" s="53" t="s">
        <v>544</v>
      </c>
      <c r="F2545" s="53" t="s">
        <v>3</v>
      </c>
      <c r="G2545" s="53">
        <v>903111</v>
      </c>
      <c r="H2545" s="55">
        <v>32690</v>
      </c>
      <c r="I2545" s="56">
        <v>32600</v>
      </c>
      <c r="J2545" s="57">
        <v>-90</v>
      </c>
      <c r="K2545" s="53">
        <v>903111</v>
      </c>
      <c r="L2545" s="53" t="s">
        <v>1146</v>
      </c>
      <c r="M2545" s="58">
        <v>32620</v>
      </c>
      <c r="N2545" s="58" t="s">
        <v>1146</v>
      </c>
      <c r="O2545" s="59">
        <v>70</v>
      </c>
      <c r="P2545" s="136">
        <v>0</v>
      </c>
      <c r="Q2545" s="135">
        <v>43662</v>
      </c>
    </row>
    <row r="2546" spans="1:17" ht="30" customHeight="1" x14ac:dyDescent="0.25">
      <c r="A2546" s="53" t="s">
        <v>1325</v>
      </c>
      <c r="B2546" s="54">
        <v>410010056201</v>
      </c>
      <c r="C2546" s="53" t="s">
        <v>1</v>
      </c>
      <c r="D2546" s="53">
        <v>26443400</v>
      </c>
      <c r="E2546" s="53" t="s">
        <v>643</v>
      </c>
      <c r="F2546" s="53" t="s">
        <v>3</v>
      </c>
      <c r="G2546" s="53">
        <v>906913</v>
      </c>
      <c r="H2546" s="55">
        <v>32690</v>
      </c>
      <c r="I2546" s="56">
        <v>32600</v>
      </c>
      <c r="J2546" s="57">
        <v>-90</v>
      </c>
      <c r="K2546" s="53">
        <v>906913</v>
      </c>
      <c r="L2546" s="53" t="s">
        <v>1265</v>
      </c>
      <c r="M2546" s="58">
        <v>32620</v>
      </c>
      <c r="N2546" s="58" t="s">
        <v>1265</v>
      </c>
      <c r="O2546" s="59">
        <v>70</v>
      </c>
      <c r="P2546" s="136">
        <v>0</v>
      </c>
      <c r="Q2546" s="135">
        <v>43662</v>
      </c>
    </row>
    <row r="2547" spans="1:17" ht="30" customHeight="1" x14ac:dyDescent="0.25">
      <c r="A2547" s="53" t="s">
        <v>1325</v>
      </c>
      <c r="B2547" s="54">
        <v>410010056201</v>
      </c>
      <c r="C2547" s="53" t="s">
        <v>1</v>
      </c>
      <c r="D2547" s="53">
        <v>26443400</v>
      </c>
      <c r="E2547" s="53" t="s">
        <v>643</v>
      </c>
      <c r="F2547" s="53" t="s">
        <v>3</v>
      </c>
      <c r="G2547" s="54">
        <v>895100</v>
      </c>
      <c r="H2547" s="55">
        <v>35422</v>
      </c>
      <c r="I2547" s="56">
        <v>31700</v>
      </c>
      <c r="J2547" s="57">
        <v>-3722</v>
      </c>
      <c r="K2547" s="53">
        <v>895100</v>
      </c>
      <c r="L2547" s="53" t="s">
        <v>2962</v>
      </c>
      <c r="M2547" s="58">
        <v>31879</v>
      </c>
      <c r="N2547" s="58" t="s">
        <v>2962</v>
      </c>
      <c r="O2547" s="59">
        <v>3543</v>
      </c>
      <c r="P2547" s="136">
        <v>0</v>
      </c>
      <c r="Q2547" s="135">
        <v>43662</v>
      </c>
    </row>
    <row r="2548" spans="1:17" ht="30" customHeight="1" x14ac:dyDescent="0.25">
      <c r="A2548" s="53" t="s">
        <v>902</v>
      </c>
      <c r="B2548" s="54">
        <v>410010056201</v>
      </c>
      <c r="C2548" s="53" t="s">
        <v>1</v>
      </c>
      <c r="D2548" s="53">
        <v>55151800</v>
      </c>
      <c r="E2548" s="53" t="s">
        <v>486</v>
      </c>
      <c r="F2548" s="53">
        <v>9859907</v>
      </c>
      <c r="G2548" s="53">
        <v>883440</v>
      </c>
      <c r="H2548" s="55">
        <v>1186600</v>
      </c>
      <c r="I2548" s="56">
        <v>483500</v>
      </c>
      <c r="J2548" s="57">
        <v>-703100</v>
      </c>
      <c r="K2548" s="53">
        <v>883440</v>
      </c>
      <c r="L2548" s="53" t="s">
        <v>903</v>
      </c>
      <c r="M2548" s="58">
        <v>1186550</v>
      </c>
      <c r="N2548" s="58" t="s">
        <v>903</v>
      </c>
      <c r="O2548" s="59">
        <v>50</v>
      </c>
      <c r="P2548" s="136">
        <v>0</v>
      </c>
      <c r="Q2548" s="135">
        <v>43662</v>
      </c>
    </row>
    <row r="2549" spans="1:17" ht="30" customHeight="1" x14ac:dyDescent="0.25">
      <c r="A2549" s="53" t="s">
        <v>902</v>
      </c>
      <c r="B2549" s="54">
        <v>410010056201</v>
      </c>
      <c r="C2549" s="53" t="s">
        <v>1</v>
      </c>
      <c r="D2549" s="53">
        <v>55151800</v>
      </c>
      <c r="E2549" s="53" t="s">
        <v>646</v>
      </c>
      <c r="F2549" s="53" t="s">
        <v>3</v>
      </c>
      <c r="G2549" s="53">
        <v>906913</v>
      </c>
      <c r="H2549" s="55">
        <v>32690</v>
      </c>
      <c r="I2549" s="56">
        <v>32600</v>
      </c>
      <c r="J2549" s="57">
        <v>-90</v>
      </c>
      <c r="K2549" s="53">
        <v>906913</v>
      </c>
      <c r="L2549" s="53" t="s">
        <v>1265</v>
      </c>
      <c r="M2549" s="58">
        <v>32620</v>
      </c>
      <c r="N2549" s="58" t="s">
        <v>1265</v>
      </c>
      <c r="O2549" s="59">
        <v>70</v>
      </c>
      <c r="P2549" s="136">
        <v>0</v>
      </c>
      <c r="Q2549" s="135">
        <v>43662</v>
      </c>
    </row>
    <row r="2550" spans="1:17" ht="30" customHeight="1" x14ac:dyDescent="0.25">
      <c r="A2550" s="53" t="s">
        <v>902</v>
      </c>
      <c r="B2550" s="54">
        <v>410010056201</v>
      </c>
      <c r="C2550" s="53" t="s">
        <v>1</v>
      </c>
      <c r="D2550" s="53">
        <v>55151800</v>
      </c>
      <c r="E2550" s="53" t="s">
        <v>486</v>
      </c>
      <c r="F2550" s="53" t="s">
        <v>3</v>
      </c>
      <c r="G2550" s="53">
        <v>911019</v>
      </c>
      <c r="H2550" s="55">
        <v>29340</v>
      </c>
      <c r="I2550" s="56">
        <v>29300</v>
      </c>
      <c r="J2550" s="57">
        <v>-40</v>
      </c>
      <c r="K2550" s="53">
        <v>911019</v>
      </c>
      <c r="L2550" s="53" t="s">
        <v>2492</v>
      </c>
      <c r="M2550" s="58">
        <v>26080</v>
      </c>
      <c r="N2550" s="58" t="s">
        <v>2492</v>
      </c>
      <c r="O2550" s="59">
        <v>3260</v>
      </c>
      <c r="P2550" s="136">
        <v>0</v>
      </c>
      <c r="Q2550" s="135">
        <v>43662</v>
      </c>
    </row>
    <row r="2551" spans="1:17" ht="30" customHeight="1" x14ac:dyDescent="0.25">
      <c r="A2551" s="53" t="s">
        <v>1052</v>
      </c>
      <c r="B2551" s="54">
        <v>410010056201</v>
      </c>
      <c r="C2551" s="53" t="s">
        <v>1</v>
      </c>
      <c r="D2551" s="53">
        <v>1083866111</v>
      </c>
      <c r="E2551" s="53" t="s">
        <v>544</v>
      </c>
      <c r="F2551" s="53">
        <v>9927360</v>
      </c>
      <c r="G2551" s="53">
        <v>898103</v>
      </c>
      <c r="H2551" s="55">
        <v>1039500</v>
      </c>
      <c r="I2551" s="56">
        <v>74300</v>
      </c>
      <c r="J2551" s="57">
        <v>-965200</v>
      </c>
      <c r="K2551" s="53">
        <v>898103</v>
      </c>
      <c r="L2551" s="53" t="s">
        <v>1025</v>
      </c>
      <c r="M2551" s="58">
        <v>74250</v>
      </c>
      <c r="N2551" s="58" t="s">
        <v>1025</v>
      </c>
      <c r="O2551" s="59">
        <v>965250</v>
      </c>
      <c r="P2551" s="136">
        <v>0</v>
      </c>
      <c r="Q2551" s="135">
        <v>43662</v>
      </c>
    </row>
    <row r="2552" spans="1:17" ht="30" customHeight="1" x14ac:dyDescent="0.25">
      <c r="A2552" s="53" t="s">
        <v>1280</v>
      </c>
      <c r="B2552" s="54">
        <v>410010056201</v>
      </c>
      <c r="C2552" s="53" t="s">
        <v>54</v>
      </c>
      <c r="D2552" s="53">
        <v>1080267565</v>
      </c>
      <c r="E2552" s="53" t="s">
        <v>658</v>
      </c>
      <c r="F2552" s="53" t="s">
        <v>3</v>
      </c>
      <c r="G2552" s="53">
        <v>906913</v>
      </c>
      <c r="H2552" s="55">
        <v>32690</v>
      </c>
      <c r="I2552" s="56">
        <v>32600</v>
      </c>
      <c r="J2552" s="57">
        <v>-90</v>
      </c>
      <c r="K2552" s="53">
        <v>906913</v>
      </c>
      <c r="L2552" s="53" t="s">
        <v>1265</v>
      </c>
      <c r="M2552" s="58">
        <v>32620</v>
      </c>
      <c r="N2552" s="58" t="s">
        <v>1265</v>
      </c>
      <c r="O2552" s="59">
        <v>70</v>
      </c>
      <c r="P2552" s="136">
        <v>0</v>
      </c>
      <c r="Q2552" s="135">
        <v>43662</v>
      </c>
    </row>
    <row r="2553" spans="1:17" ht="30" customHeight="1" x14ac:dyDescent="0.25">
      <c r="A2553" s="53" t="s">
        <v>1280</v>
      </c>
      <c r="B2553" s="54">
        <v>410010056201</v>
      </c>
      <c r="C2553" s="53" t="s">
        <v>54</v>
      </c>
      <c r="D2553" s="53">
        <v>1080267565</v>
      </c>
      <c r="E2553" s="53" t="s">
        <v>658</v>
      </c>
      <c r="F2553" s="53" t="s">
        <v>3</v>
      </c>
      <c r="G2553" s="53">
        <v>903809</v>
      </c>
      <c r="H2553" s="55">
        <v>15470</v>
      </c>
      <c r="I2553" s="56">
        <v>6800</v>
      </c>
      <c r="J2553" s="57">
        <v>-8670</v>
      </c>
      <c r="K2553" s="53">
        <v>903809</v>
      </c>
      <c r="L2553" s="53" t="s">
        <v>42</v>
      </c>
      <c r="M2553" s="58">
        <v>6790</v>
      </c>
      <c r="N2553" s="58" t="s">
        <v>42</v>
      </c>
      <c r="O2553" s="59">
        <v>8680</v>
      </c>
      <c r="P2553" s="136">
        <v>0</v>
      </c>
      <c r="Q2553" s="135">
        <v>43662</v>
      </c>
    </row>
    <row r="2554" spans="1:17" ht="30" customHeight="1" x14ac:dyDescent="0.25">
      <c r="A2554" s="53" t="s">
        <v>1122</v>
      </c>
      <c r="B2554" s="54">
        <v>410010056201</v>
      </c>
      <c r="C2554" s="53" t="s">
        <v>1</v>
      </c>
      <c r="D2554" s="53">
        <v>36147705</v>
      </c>
      <c r="E2554" s="53" t="s">
        <v>544</v>
      </c>
      <c r="F2554" s="53">
        <v>9669272</v>
      </c>
      <c r="G2554" s="53">
        <v>898103</v>
      </c>
      <c r="H2554" s="55">
        <v>742500</v>
      </c>
      <c r="I2554" s="56">
        <v>74300</v>
      </c>
      <c r="J2554" s="57">
        <v>-668200</v>
      </c>
      <c r="K2554" s="53">
        <v>898103</v>
      </c>
      <c r="L2554" s="53" t="s">
        <v>1025</v>
      </c>
      <c r="M2554" s="58">
        <v>74250</v>
      </c>
      <c r="N2554" s="58" t="s">
        <v>1025</v>
      </c>
      <c r="O2554" s="59">
        <v>668250</v>
      </c>
      <c r="P2554" s="136">
        <v>0</v>
      </c>
      <c r="Q2554" s="135">
        <v>43662</v>
      </c>
    </row>
    <row r="2555" spans="1:17" ht="30" customHeight="1" x14ac:dyDescent="0.25">
      <c r="A2555" s="53" t="s">
        <v>1517</v>
      </c>
      <c r="B2555" s="54">
        <v>410010056201</v>
      </c>
      <c r="C2555" s="53" t="s">
        <v>1</v>
      </c>
      <c r="D2555" s="53">
        <v>1082806303</v>
      </c>
      <c r="E2555" s="53" t="s">
        <v>544</v>
      </c>
      <c r="F2555" s="53" t="s">
        <v>3</v>
      </c>
      <c r="G2555" s="53">
        <v>906913</v>
      </c>
      <c r="H2555" s="55">
        <v>32690</v>
      </c>
      <c r="I2555" s="56">
        <v>32600</v>
      </c>
      <c r="J2555" s="57">
        <v>-90</v>
      </c>
      <c r="K2555" s="53">
        <v>906913</v>
      </c>
      <c r="L2555" s="53" t="s">
        <v>1265</v>
      </c>
      <c r="M2555" s="58">
        <v>32620</v>
      </c>
      <c r="N2555" s="58" t="s">
        <v>1265</v>
      </c>
      <c r="O2555" s="59">
        <v>70</v>
      </c>
      <c r="P2555" s="136">
        <v>0</v>
      </c>
      <c r="Q2555" s="135">
        <v>43662</v>
      </c>
    </row>
    <row r="2556" spans="1:17" ht="30" customHeight="1" x14ac:dyDescent="0.25">
      <c r="A2556" s="53" t="s">
        <v>1297</v>
      </c>
      <c r="B2556" s="54">
        <v>410010056201</v>
      </c>
      <c r="C2556" s="53" t="s">
        <v>1</v>
      </c>
      <c r="D2556" s="53">
        <v>1007258352</v>
      </c>
      <c r="E2556" s="53" t="s">
        <v>431</v>
      </c>
      <c r="F2556" s="53" t="s">
        <v>3</v>
      </c>
      <c r="G2556" s="53">
        <v>906913</v>
      </c>
      <c r="H2556" s="55">
        <v>32690</v>
      </c>
      <c r="I2556" s="56">
        <v>32600</v>
      </c>
      <c r="J2556" s="57">
        <v>-90</v>
      </c>
      <c r="K2556" s="53">
        <v>906913</v>
      </c>
      <c r="L2556" s="53" t="s">
        <v>1265</v>
      </c>
      <c r="M2556" s="58">
        <v>32620</v>
      </c>
      <c r="N2556" s="58" t="s">
        <v>1265</v>
      </c>
      <c r="O2556" s="59">
        <v>70</v>
      </c>
      <c r="P2556" s="136">
        <v>0</v>
      </c>
      <c r="Q2556" s="135">
        <v>43662</v>
      </c>
    </row>
    <row r="2557" spans="1:17" ht="30" customHeight="1" x14ac:dyDescent="0.25">
      <c r="A2557" s="53" t="s">
        <v>922</v>
      </c>
      <c r="B2557" s="54">
        <v>410010056201</v>
      </c>
      <c r="C2557" s="53" t="s">
        <v>27</v>
      </c>
      <c r="D2557" s="53">
        <v>1007336878</v>
      </c>
      <c r="E2557" s="53" t="s">
        <v>646</v>
      </c>
      <c r="F2557" s="53">
        <v>9891910</v>
      </c>
      <c r="G2557" s="53">
        <v>883440</v>
      </c>
      <c r="H2557" s="55">
        <v>1186600</v>
      </c>
      <c r="I2557" s="56">
        <v>483500</v>
      </c>
      <c r="J2557" s="57">
        <v>-703100</v>
      </c>
      <c r="K2557" s="53">
        <v>883440</v>
      </c>
      <c r="L2557" s="53" t="s">
        <v>903</v>
      </c>
      <c r="M2557" s="58">
        <v>1186550</v>
      </c>
      <c r="N2557" s="58" t="s">
        <v>903</v>
      </c>
      <c r="O2557" s="59">
        <v>50</v>
      </c>
      <c r="P2557" s="136">
        <v>0</v>
      </c>
      <c r="Q2557" s="135">
        <v>43662</v>
      </c>
    </row>
    <row r="2558" spans="1:17" ht="30" customHeight="1" x14ac:dyDescent="0.25">
      <c r="A2558" s="53" t="s">
        <v>922</v>
      </c>
      <c r="B2558" s="54">
        <v>410010056201</v>
      </c>
      <c r="C2558" s="53" t="s">
        <v>27</v>
      </c>
      <c r="D2558" s="53">
        <v>1007336878</v>
      </c>
      <c r="E2558" s="53" t="s">
        <v>544</v>
      </c>
      <c r="F2558" s="53" t="s">
        <v>3</v>
      </c>
      <c r="G2558" s="53">
        <v>906913</v>
      </c>
      <c r="H2558" s="55">
        <v>32690</v>
      </c>
      <c r="I2558" s="56">
        <v>32600</v>
      </c>
      <c r="J2558" s="57">
        <v>-90</v>
      </c>
      <c r="K2558" s="53">
        <v>906913</v>
      </c>
      <c r="L2558" s="53" t="s">
        <v>1265</v>
      </c>
      <c r="M2558" s="58">
        <v>32620</v>
      </c>
      <c r="N2558" s="58" t="s">
        <v>1265</v>
      </c>
      <c r="O2558" s="59">
        <v>70</v>
      </c>
      <c r="P2558" s="136">
        <v>0</v>
      </c>
      <c r="Q2558" s="135">
        <v>43662</v>
      </c>
    </row>
    <row r="2559" spans="1:17" ht="30" customHeight="1" x14ac:dyDescent="0.25">
      <c r="A2559" s="53" t="s">
        <v>1031</v>
      </c>
      <c r="B2559" s="54">
        <v>410010056201</v>
      </c>
      <c r="C2559" s="53" t="s">
        <v>1</v>
      </c>
      <c r="D2559" s="53">
        <v>36182840</v>
      </c>
      <c r="E2559" s="53" t="s">
        <v>531</v>
      </c>
      <c r="F2559" s="53">
        <v>9973314</v>
      </c>
      <c r="G2559" s="53">
        <v>372301</v>
      </c>
      <c r="H2559" s="55">
        <v>1079190</v>
      </c>
      <c r="I2559" s="56">
        <v>794300</v>
      </c>
      <c r="J2559" s="57">
        <v>-284890</v>
      </c>
      <c r="K2559" s="53">
        <v>372301</v>
      </c>
      <c r="L2559" s="53" t="s">
        <v>1032</v>
      </c>
      <c r="M2559" s="58">
        <v>1079120</v>
      </c>
      <c r="N2559" s="58" t="s">
        <v>1032</v>
      </c>
      <c r="O2559" s="59">
        <v>70</v>
      </c>
      <c r="P2559" s="136">
        <v>0</v>
      </c>
      <c r="Q2559" s="135">
        <v>43662</v>
      </c>
    </row>
    <row r="2560" spans="1:17" ht="30" customHeight="1" x14ac:dyDescent="0.25">
      <c r="A2560" s="53" t="s">
        <v>1278</v>
      </c>
      <c r="B2560" s="54">
        <v>410010056201</v>
      </c>
      <c r="C2560" s="53" t="s">
        <v>1</v>
      </c>
      <c r="D2560" s="53">
        <v>12090517</v>
      </c>
      <c r="E2560" s="53" t="s">
        <v>924</v>
      </c>
      <c r="F2560" s="53" t="s">
        <v>3</v>
      </c>
      <c r="G2560" s="53">
        <v>873333</v>
      </c>
      <c r="H2560" s="55">
        <v>32690</v>
      </c>
      <c r="I2560" s="56">
        <v>32600</v>
      </c>
      <c r="J2560" s="57">
        <v>-90</v>
      </c>
      <c r="K2560" s="53">
        <v>873333</v>
      </c>
      <c r="L2560" s="53" t="s">
        <v>1279</v>
      </c>
      <c r="M2560" s="58">
        <v>32620</v>
      </c>
      <c r="N2560" s="58" t="s">
        <v>1279</v>
      </c>
      <c r="O2560" s="59">
        <v>70</v>
      </c>
      <c r="P2560" s="136">
        <v>0</v>
      </c>
      <c r="Q2560" s="135">
        <v>43662</v>
      </c>
    </row>
    <row r="2561" spans="1:17" ht="30" customHeight="1" x14ac:dyDescent="0.25">
      <c r="A2561" s="53" t="s">
        <v>1278</v>
      </c>
      <c r="B2561" s="54">
        <v>410010056201</v>
      </c>
      <c r="C2561" s="53" t="s">
        <v>1</v>
      </c>
      <c r="D2561" s="53">
        <v>12090517</v>
      </c>
      <c r="E2561" s="53" t="s">
        <v>643</v>
      </c>
      <c r="F2561" s="53">
        <v>9863963</v>
      </c>
      <c r="G2561" s="53">
        <v>862802</v>
      </c>
      <c r="H2561" s="55">
        <v>321079</v>
      </c>
      <c r="I2561" s="56">
        <v>305609</v>
      </c>
      <c r="J2561" s="57">
        <v>-15470</v>
      </c>
      <c r="K2561" s="53">
        <v>862802</v>
      </c>
      <c r="L2561" s="53" t="s">
        <v>240</v>
      </c>
      <c r="M2561" s="58">
        <v>305609</v>
      </c>
      <c r="N2561" s="58" t="s">
        <v>240</v>
      </c>
      <c r="O2561" s="59">
        <v>15470</v>
      </c>
      <c r="P2561" s="136">
        <v>0</v>
      </c>
      <c r="Q2561" s="135">
        <v>43662</v>
      </c>
    </row>
    <row r="2562" spans="1:17" ht="30" customHeight="1" x14ac:dyDescent="0.25">
      <c r="A2562" s="53" t="s">
        <v>1278</v>
      </c>
      <c r="B2562" s="54">
        <v>410010056201</v>
      </c>
      <c r="C2562" s="53" t="s">
        <v>1</v>
      </c>
      <c r="D2562" s="53">
        <v>12090517</v>
      </c>
      <c r="E2562" s="53" t="s">
        <v>486</v>
      </c>
      <c r="F2562" s="53">
        <v>9863963</v>
      </c>
      <c r="G2562" s="53">
        <v>862802</v>
      </c>
      <c r="H2562" s="55">
        <v>321079</v>
      </c>
      <c r="I2562" s="56">
        <v>305609</v>
      </c>
      <c r="J2562" s="57">
        <v>-15470</v>
      </c>
      <c r="K2562" s="53">
        <v>862802</v>
      </c>
      <c r="L2562" s="53" t="s">
        <v>240</v>
      </c>
      <c r="M2562" s="58">
        <v>305609</v>
      </c>
      <c r="N2562" s="58" t="s">
        <v>240</v>
      </c>
      <c r="O2562" s="59">
        <v>15470</v>
      </c>
      <c r="P2562" s="136">
        <v>0</v>
      </c>
      <c r="Q2562" s="135">
        <v>43662</v>
      </c>
    </row>
    <row r="2563" spans="1:17" ht="30" customHeight="1" x14ac:dyDescent="0.25">
      <c r="A2563" s="53" t="s">
        <v>1278</v>
      </c>
      <c r="B2563" s="54">
        <v>410010056201</v>
      </c>
      <c r="C2563" s="53" t="s">
        <v>1</v>
      </c>
      <c r="D2563" s="53">
        <v>12090517</v>
      </c>
      <c r="E2563" s="53" t="s">
        <v>431</v>
      </c>
      <c r="F2563" s="53">
        <v>9912341</v>
      </c>
      <c r="G2563" s="53">
        <v>862801</v>
      </c>
      <c r="H2563" s="55">
        <v>321079</v>
      </c>
      <c r="I2563" s="56">
        <v>305609</v>
      </c>
      <c r="J2563" s="57">
        <v>-15470</v>
      </c>
      <c r="K2563" s="53">
        <v>862801</v>
      </c>
      <c r="L2563" s="53" t="s">
        <v>149</v>
      </c>
      <c r="M2563" s="58">
        <v>305609</v>
      </c>
      <c r="N2563" s="58" t="s">
        <v>149</v>
      </c>
      <c r="O2563" s="59">
        <v>15470</v>
      </c>
      <c r="P2563" s="136">
        <v>0</v>
      </c>
      <c r="Q2563" s="135">
        <v>43662</v>
      </c>
    </row>
    <row r="2564" spans="1:17" ht="30" customHeight="1" x14ac:dyDescent="0.25">
      <c r="A2564" s="53" t="s">
        <v>1278</v>
      </c>
      <c r="B2564" s="54">
        <v>410010056201</v>
      </c>
      <c r="C2564" s="53" t="s">
        <v>1</v>
      </c>
      <c r="D2564" s="53">
        <v>12090517</v>
      </c>
      <c r="E2564" s="53" t="s">
        <v>654</v>
      </c>
      <c r="F2564" s="53">
        <v>9863962</v>
      </c>
      <c r="G2564" s="53">
        <v>862801</v>
      </c>
      <c r="H2564" s="55">
        <v>321079</v>
      </c>
      <c r="I2564" s="56">
        <v>305609</v>
      </c>
      <c r="J2564" s="57">
        <v>-15470</v>
      </c>
      <c r="K2564" s="53">
        <v>862801</v>
      </c>
      <c r="L2564" s="53" t="s">
        <v>149</v>
      </c>
      <c r="M2564" s="58">
        <v>305609</v>
      </c>
      <c r="N2564" s="58" t="s">
        <v>149</v>
      </c>
      <c r="O2564" s="59">
        <v>15470</v>
      </c>
      <c r="P2564" s="136">
        <v>0</v>
      </c>
      <c r="Q2564" s="135">
        <v>43662</v>
      </c>
    </row>
    <row r="2565" spans="1:17" ht="30" customHeight="1" x14ac:dyDescent="0.25">
      <c r="A2565" s="53" t="s">
        <v>1278</v>
      </c>
      <c r="B2565" s="54">
        <v>410010056201</v>
      </c>
      <c r="C2565" s="53" t="s">
        <v>1</v>
      </c>
      <c r="D2565" s="53">
        <v>12090517</v>
      </c>
      <c r="E2565" s="53" t="s">
        <v>643</v>
      </c>
      <c r="F2565" s="53">
        <v>9863962</v>
      </c>
      <c r="G2565" s="53">
        <v>862801</v>
      </c>
      <c r="H2565" s="55">
        <v>321079</v>
      </c>
      <c r="I2565" s="56">
        <v>305609</v>
      </c>
      <c r="J2565" s="57">
        <v>-15470</v>
      </c>
      <c r="K2565" s="53">
        <v>862801</v>
      </c>
      <c r="L2565" s="53" t="s">
        <v>149</v>
      </c>
      <c r="M2565" s="58">
        <v>305609</v>
      </c>
      <c r="N2565" s="58" t="s">
        <v>149</v>
      </c>
      <c r="O2565" s="59">
        <v>15470</v>
      </c>
      <c r="P2565" s="136">
        <v>0</v>
      </c>
      <c r="Q2565" s="135">
        <v>43662</v>
      </c>
    </row>
    <row r="2566" spans="1:17" ht="30" customHeight="1" x14ac:dyDescent="0.25">
      <c r="A2566" s="53" t="s">
        <v>1278</v>
      </c>
      <c r="B2566" s="54">
        <v>410010056201</v>
      </c>
      <c r="C2566" s="53" t="s">
        <v>1</v>
      </c>
      <c r="D2566" s="53">
        <v>12090517</v>
      </c>
      <c r="E2566" s="53" t="s">
        <v>486</v>
      </c>
      <c r="F2566" s="53">
        <v>9863962</v>
      </c>
      <c r="G2566" s="53">
        <v>862801</v>
      </c>
      <c r="H2566" s="55">
        <v>321079</v>
      </c>
      <c r="I2566" s="56">
        <v>305609</v>
      </c>
      <c r="J2566" s="57">
        <v>-15470</v>
      </c>
      <c r="K2566" s="53">
        <v>862801</v>
      </c>
      <c r="L2566" s="53" t="s">
        <v>149</v>
      </c>
      <c r="M2566" s="58">
        <v>305609</v>
      </c>
      <c r="N2566" s="58" t="s">
        <v>149</v>
      </c>
      <c r="O2566" s="59">
        <v>15470</v>
      </c>
      <c r="P2566" s="136">
        <v>0</v>
      </c>
      <c r="Q2566" s="135">
        <v>43662</v>
      </c>
    </row>
    <row r="2567" spans="1:17" ht="30" customHeight="1" x14ac:dyDescent="0.25">
      <c r="A2567" s="53" t="s">
        <v>1278</v>
      </c>
      <c r="B2567" s="54">
        <v>410010056201</v>
      </c>
      <c r="C2567" s="53" t="s">
        <v>1</v>
      </c>
      <c r="D2567" s="53">
        <v>12090517</v>
      </c>
      <c r="E2567" s="53" t="s">
        <v>456</v>
      </c>
      <c r="F2567" s="53">
        <v>9831920</v>
      </c>
      <c r="G2567" s="53">
        <v>862801</v>
      </c>
      <c r="H2567" s="55">
        <v>321079</v>
      </c>
      <c r="I2567" s="56">
        <v>305609</v>
      </c>
      <c r="J2567" s="57">
        <v>-15470</v>
      </c>
      <c r="K2567" s="53">
        <v>862801</v>
      </c>
      <c r="L2567" s="53" t="s">
        <v>149</v>
      </c>
      <c r="M2567" s="58">
        <v>305609</v>
      </c>
      <c r="N2567" s="58" t="s">
        <v>149</v>
      </c>
      <c r="O2567" s="59">
        <v>15470</v>
      </c>
      <c r="P2567" s="136">
        <v>0</v>
      </c>
      <c r="Q2567" s="135">
        <v>43662</v>
      </c>
    </row>
    <row r="2568" spans="1:17" ht="30" customHeight="1" x14ac:dyDescent="0.25">
      <c r="A2568" s="53" t="s">
        <v>1278</v>
      </c>
      <c r="B2568" s="54">
        <v>410010056201</v>
      </c>
      <c r="C2568" s="53" t="s">
        <v>1</v>
      </c>
      <c r="D2568" s="53">
        <v>12090517</v>
      </c>
      <c r="E2568" s="53" t="s">
        <v>491</v>
      </c>
      <c r="F2568" s="53">
        <v>9831920</v>
      </c>
      <c r="G2568" s="53">
        <v>862801</v>
      </c>
      <c r="H2568" s="55">
        <v>321079</v>
      </c>
      <c r="I2568" s="56">
        <v>305609</v>
      </c>
      <c r="J2568" s="57">
        <v>-15470</v>
      </c>
      <c r="K2568" s="53">
        <v>862801</v>
      </c>
      <c r="L2568" s="53" t="s">
        <v>149</v>
      </c>
      <c r="M2568" s="58">
        <v>305609</v>
      </c>
      <c r="N2568" s="58" t="s">
        <v>149</v>
      </c>
      <c r="O2568" s="59">
        <v>15470</v>
      </c>
      <c r="P2568" s="136">
        <v>0</v>
      </c>
      <c r="Q2568" s="135">
        <v>43662</v>
      </c>
    </row>
    <row r="2569" spans="1:17" ht="30" customHeight="1" x14ac:dyDescent="0.25">
      <c r="A2569" s="53" t="s">
        <v>1278</v>
      </c>
      <c r="B2569" s="54">
        <v>410010056201</v>
      </c>
      <c r="C2569" s="53" t="s">
        <v>1</v>
      </c>
      <c r="D2569" s="53">
        <v>12090517</v>
      </c>
      <c r="E2569" s="53" t="s">
        <v>494</v>
      </c>
      <c r="F2569" s="53">
        <v>9831920</v>
      </c>
      <c r="G2569" s="53">
        <v>862801</v>
      </c>
      <c r="H2569" s="55">
        <v>321079</v>
      </c>
      <c r="I2569" s="56">
        <v>305609</v>
      </c>
      <c r="J2569" s="57">
        <v>-15470</v>
      </c>
      <c r="K2569" s="53">
        <v>862801</v>
      </c>
      <c r="L2569" s="53" t="s">
        <v>149</v>
      </c>
      <c r="M2569" s="58">
        <v>305609</v>
      </c>
      <c r="N2569" s="58" t="s">
        <v>149</v>
      </c>
      <c r="O2569" s="59">
        <v>15470</v>
      </c>
      <c r="P2569" s="136">
        <v>0</v>
      </c>
      <c r="Q2569" s="135">
        <v>43662</v>
      </c>
    </row>
    <row r="2570" spans="1:17" ht="30" customHeight="1" x14ac:dyDescent="0.25">
      <c r="A2570" s="53" t="s">
        <v>1277</v>
      </c>
      <c r="B2570" s="54">
        <v>410010056201</v>
      </c>
      <c r="C2570" s="53" t="s">
        <v>54</v>
      </c>
      <c r="D2570" s="53">
        <v>1077248175</v>
      </c>
      <c r="E2570" s="53" t="s">
        <v>531</v>
      </c>
      <c r="F2570" s="53" t="s">
        <v>3</v>
      </c>
      <c r="G2570" s="53">
        <v>906913</v>
      </c>
      <c r="H2570" s="55">
        <v>32690</v>
      </c>
      <c r="I2570" s="56">
        <v>32600</v>
      </c>
      <c r="J2570" s="57">
        <v>-90</v>
      </c>
      <c r="K2570" s="53">
        <v>906913</v>
      </c>
      <c r="L2570" s="53" t="s">
        <v>1265</v>
      </c>
      <c r="M2570" s="58">
        <v>32620</v>
      </c>
      <c r="N2570" s="58" t="s">
        <v>1265</v>
      </c>
      <c r="O2570" s="59">
        <v>70</v>
      </c>
      <c r="P2570" s="136">
        <v>0</v>
      </c>
      <c r="Q2570" s="135">
        <v>43662</v>
      </c>
    </row>
    <row r="2571" spans="1:17" ht="30" customHeight="1" x14ac:dyDescent="0.25">
      <c r="A2571" s="53" t="s">
        <v>1277</v>
      </c>
      <c r="B2571" s="54">
        <v>410010056201</v>
      </c>
      <c r="C2571" s="53" t="s">
        <v>54</v>
      </c>
      <c r="D2571" s="53">
        <v>1077248175</v>
      </c>
      <c r="E2571" s="53" t="s">
        <v>420</v>
      </c>
      <c r="F2571" s="53" t="s">
        <v>3</v>
      </c>
      <c r="G2571" s="53">
        <v>906913</v>
      </c>
      <c r="H2571" s="55">
        <v>32690</v>
      </c>
      <c r="I2571" s="56">
        <v>32600</v>
      </c>
      <c r="J2571" s="57">
        <v>-90</v>
      </c>
      <c r="K2571" s="53">
        <v>906913</v>
      </c>
      <c r="L2571" s="53" t="s">
        <v>1265</v>
      </c>
      <c r="M2571" s="58">
        <v>32620</v>
      </c>
      <c r="N2571" s="58" t="s">
        <v>1265</v>
      </c>
      <c r="O2571" s="59">
        <v>70</v>
      </c>
      <c r="P2571" s="136">
        <v>0</v>
      </c>
      <c r="Q2571" s="135">
        <v>43662</v>
      </c>
    </row>
    <row r="2572" spans="1:17" ht="30" customHeight="1" x14ac:dyDescent="0.25">
      <c r="A2572" s="53" t="s">
        <v>455</v>
      </c>
      <c r="B2572" s="54">
        <v>410010056201</v>
      </c>
      <c r="C2572" s="53" t="s">
        <v>1</v>
      </c>
      <c r="D2572" s="53">
        <v>26442521</v>
      </c>
      <c r="E2572" s="53" t="s">
        <v>456</v>
      </c>
      <c r="F2572" s="53">
        <v>9752199</v>
      </c>
      <c r="G2572" s="53">
        <v>793501</v>
      </c>
      <c r="H2572" s="55">
        <v>1724560</v>
      </c>
      <c r="I2572" s="56">
        <v>1600300</v>
      </c>
      <c r="J2572" s="57">
        <v>-124260</v>
      </c>
      <c r="K2572" s="53">
        <v>793501</v>
      </c>
      <c r="L2572" s="53" t="s">
        <v>453</v>
      </c>
      <c r="M2572" s="58">
        <v>1724450</v>
      </c>
      <c r="N2572" s="58" t="s">
        <v>453</v>
      </c>
      <c r="O2572" s="59">
        <v>110</v>
      </c>
      <c r="P2572" s="136">
        <v>0</v>
      </c>
      <c r="Q2572" s="135">
        <v>43662</v>
      </c>
    </row>
    <row r="2573" spans="1:17" ht="30" customHeight="1" x14ac:dyDescent="0.25">
      <c r="A2573" s="53" t="s">
        <v>455</v>
      </c>
      <c r="B2573" s="54">
        <v>410010056201</v>
      </c>
      <c r="C2573" s="53" t="s">
        <v>1</v>
      </c>
      <c r="D2573" s="53">
        <v>26442521</v>
      </c>
      <c r="E2573" s="53" t="s">
        <v>627</v>
      </c>
      <c r="F2573" s="53" t="s">
        <v>3</v>
      </c>
      <c r="G2573" s="53">
        <v>911019</v>
      </c>
      <c r="H2573" s="55">
        <v>29340</v>
      </c>
      <c r="I2573" s="56">
        <v>29300</v>
      </c>
      <c r="J2573" s="57">
        <v>-40</v>
      </c>
      <c r="K2573" s="53">
        <v>911019</v>
      </c>
      <c r="L2573" s="53" t="s">
        <v>2492</v>
      </c>
      <c r="M2573" s="58">
        <v>26080</v>
      </c>
      <c r="N2573" s="58" t="s">
        <v>2492</v>
      </c>
      <c r="O2573" s="59">
        <v>3260</v>
      </c>
      <c r="P2573" s="136">
        <v>0</v>
      </c>
      <c r="Q2573" s="135">
        <v>43662</v>
      </c>
    </row>
    <row r="2574" spans="1:17" ht="30" customHeight="1" x14ac:dyDescent="0.25">
      <c r="A2574" s="53" t="s">
        <v>3086</v>
      </c>
      <c r="B2574" s="54">
        <v>410010056201</v>
      </c>
      <c r="C2574" s="53" t="s">
        <v>1</v>
      </c>
      <c r="D2574" s="53">
        <v>4879041</v>
      </c>
      <c r="E2574" s="53" t="s">
        <v>494</v>
      </c>
      <c r="F2574" s="53" t="s">
        <v>3</v>
      </c>
      <c r="G2574" s="54">
        <v>895100</v>
      </c>
      <c r="H2574" s="55">
        <v>35422</v>
      </c>
      <c r="I2574" s="56">
        <v>31700</v>
      </c>
      <c r="J2574" s="57">
        <v>-3722</v>
      </c>
      <c r="K2574" s="53">
        <v>895100</v>
      </c>
      <c r="L2574" s="53" t="s">
        <v>2962</v>
      </c>
      <c r="M2574" s="58">
        <v>31879</v>
      </c>
      <c r="N2574" s="58" t="s">
        <v>2962</v>
      </c>
      <c r="O2574" s="59">
        <v>3543</v>
      </c>
      <c r="P2574" s="136">
        <v>0</v>
      </c>
      <c r="Q2574" s="135">
        <v>43662</v>
      </c>
    </row>
    <row r="2575" spans="1:17" ht="30" customHeight="1" x14ac:dyDescent="0.25">
      <c r="A2575" s="53" t="s">
        <v>3086</v>
      </c>
      <c r="B2575" s="54">
        <v>410010056201</v>
      </c>
      <c r="C2575" s="53" t="s">
        <v>1</v>
      </c>
      <c r="D2575" s="53">
        <v>4879041</v>
      </c>
      <c r="E2575" s="53" t="s">
        <v>486</v>
      </c>
      <c r="F2575" s="53" t="s">
        <v>3</v>
      </c>
      <c r="G2575" s="54">
        <v>898003</v>
      </c>
      <c r="H2575" s="55">
        <v>52200</v>
      </c>
      <c r="I2575" s="56">
        <v>50400</v>
      </c>
      <c r="J2575" s="57">
        <v>-1800</v>
      </c>
      <c r="K2575" s="53">
        <v>898003</v>
      </c>
      <c r="L2575" s="53" t="s">
        <v>3166</v>
      </c>
      <c r="M2575" s="58">
        <v>47500</v>
      </c>
      <c r="N2575" s="53" t="s">
        <v>3166</v>
      </c>
      <c r="O2575" s="59">
        <v>4700</v>
      </c>
      <c r="P2575" s="136">
        <v>0</v>
      </c>
      <c r="Q2575" s="135">
        <v>43662</v>
      </c>
    </row>
    <row r="2576" spans="1:17" ht="30" customHeight="1" x14ac:dyDescent="0.25">
      <c r="A2576" s="53" t="s">
        <v>3086</v>
      </c>
      <c r="B2576" s="54">
        <v>410010056201</v>
      </c>
      <c r="C2576" s="53" t="s">
        <v>1</v>
      </c>
      <c r="D2576" s="53">
        <v>4879041</v>
      </c>
      <c r="E2576" s="53" t="s">
        <v>449</v>
      </c>
      <c r="F2576" s="53" t="s">
        <v>3</v>
      </c>
      <c r="G2576" s="54">
        <v>879301</v>
      </c>
      <c r="H2576" s="55">
        <v>432810</v>
      </c>
      <c r="I2576" s="56">
        <v>432700</v>
      </c>
      <c r="J2576" s="57">
        <v>-110</v>
      </c>
      <c r="K2576" s="53">
        <v>879301</v>
      </c>
      <c r="L2576" s="53" t="s">
        <v>3185</v>
      </c>
      <c r="M2576" s="58">
        <v>432720</v>
      </c>
      <c r="N2576" s="58" t="s">
        <v>3185</v>
      </c>
      <c r="O2576" s="59">
        <v>90</v>
      </c>
      <c r="P2576" s="136">
        <v>0</v>
      </c>
      <c r="Q2576" s="135">
        <v>43662</v>
      </c>
    </row>
    <row r="2577" spans="1:17" ht="30" customHeight="1" x14ac:dyDescent="0.25">
      <c r="A2577" s="53" t="s">
        <v>2401</v>
      </c>
      <c r="B2577" s="54">
        <v>410010056201</v>
      </c>
      <c r="C2577" s="53" t="s">
        <v>1</v>
      </c>
      <c r="D2577" s="53">
        <v>26500738</v>
      </c>
      <c r="E2577" s="53" t="s">
        <v>414</v>
      </c>
      <c r="F2577" s="53">
        <v>9892859</v>
      </c>
      <c r="G2577" s="53">
        <v>867203</v>
      </c>
      <c r="H2577" s="55">
        <v>1724560</v>
      </c>
      <c r="I2577" s="56">
        <v>1724500</v>
      </c>
      <c r="J2577" s="57">
        <v>-60</v>
      </c>
      <c r="K2577" s="53">
        <v>867203</v>
      </c>
      <c r="L2577" s="53" t="s">
        <v>2402</v>
      </c>
      <c r="M2577" s="58">
        <v>1724450</v>
      </c>
      <c r="N2577" s="58" t="s">
        <v>2402</v>
      </c>
      <c r="O2577" s="59">
        <v>110</v>
      </c>
      <c r="P2577" s="136">
        <v>0</v>
      </c>
      <c r="Q2577" s="135">
        <v>43662</v>
      </c>
    </row>
    <row r="2578" spans="1:17" ht="30" customHeight="1" x14ac:dyDescent="0.25">
      <c r="A2578" s="53" t="s">
        <v>2401</v>
      </c>
      <c r="B2578" s="54">
        <v>410010056201</v>
      </c>
      <c r="C2578" s="53" t="s">
        <v>1</v>
      </c>
      <c r="D2578" s="53">
        <v>26500738</v>
      </c>
      <c r="E2578" s="53" t="s">
        <v>618</v>
      </c>
      <c r="F2578" s="53">
        <v>9814399</v>
      </c>
      <c r="G2578" s="53">
        <v>389102</v>
      </c>
      <c r="H2578" s="55">
        <v>365341</v>
      </c>
      <c r="I2578" s="56">
        <v>365300</v>
      </c>
      <c r="J2578" s="57">
        <v>-41</v>
      </c>
      <c r="K2578" s="53">
        <v>389102</v>
      </c>
      <c r="L2578" s="53" t="s">
        <v>2481</v>
      </c>
      <c r="M2578" s="58">
        <v>81130</v>
      </c>
      <c r="N2578" s="58" t="s">
        <v>2481</v>
      </c>
      <c r="O2578" s="59">
        <v>284211</v>
      </c>
      <c r="P2578" s="136">
        <v>0</v>
      </c>
      <c r="Q2578" s="135">
        <v>43662</v>
      </c>
    </row>
    <row r="2579" spans="1:17" ht="30" customHeight="1" x14ac:dyDescent="0.25">
      <c r="A2579" s="53" t="s">
        <v>2401</v>
      </c>
      <c r="B2579" s="54">
        <v>410010056201</v>
      </c>
      <c r="C2579" s="53" t="s">
        <v>1</v>
      </c>
      <c r="D2579" s="53">
        <v>26500738</v>
      </c>
      <c r="E2579" s="53" t="s">
        <v>1299</v>
      </c>
      <c r="F2579" s="53" t="s">
        <v>3</v>
      </c>
      <c r="G2579" s="54">
        <v>895100</v>
      </c>
      <c r="H2579" s="55">
        <v>35422</v>
      </c>
      <c r="I2579" s="56">
        <v>31700</v>
      </c>
      <c r="J2579" s="57">
        <v>-3722</v>
      </c>
      <c r="K2579" s="53">
        <v>895100</v>
      </c>
      <c r="L2579" s="53" t="s">
        <v>2962</v>
      </c>
      <c r="M2579" s="58">
        <v>31879</v>
      </c>
      <c r="N2579" s="58" t="s">
        <v>2962</v>
      </c>
      <c r="O2579" s="59">
        <v>3543</v>
      </c>
      <c r="P2579" s="136">
        <v>0</v>
      </c>
      <c r="Q2579" s="135">
        <v>43662</v>
      </c>
    </row>
    <row r="2580" spans="1:17" ht="30" customHeight="1" x14ac:dyDescent="0.25">
      <c r="A2580" s="53" t="s">
        <v>3058</v>
      </c>
      <c r="B2580" s="54">
        <v>410010056201</v>
      </c>
      <c r="C2580" s="53" t="s">
        <v>1</v>
      </c>
      <c r="D2580" s="53">
        <v>4924972</v>
      </c>
      <c r="E2580" s="53" t="s">
        <v>646</v>
      </c>
      <c r="F2580" s="53" t="s">
        <v>3</v>
      </c>
      <c r="G2580" s="54">
        <v>895100</v>
      </c>
      <c r="H2580" s="55">
        <v>35422</v>
      </c>
      <c r="I2580" s="56">
        <v>31700</v>
      </c>
      <c r="J2580" s="57">
        <v>-3722</v>
      </c>
      <c r="K2580" s="53">
        <v>895100</v>
      </c>
      <c r="L2580" s="53" t="s">
        <v>2962</v>
      </c>
      <c r="M2580" s="58">
        <v>31879</v>
      </c>
      <c r="N2580" s="58" t="s">
        <v>2962</v>
      </c>
      <c r="O2580" s="59">
        <v>3543</v>
      </c>
      <c r="P2580" s="136">
        <v>0</v>
      </c>
      <c r="Q2580" s="135">
        <v>43662</v>
      </c>
    </row>
    <row r="2581" spans="1:17" ht="30" customHeight="1" x14ac:dyDescent="0.25">
      <c r="A2581" s="53" t="s">
        <v>647</v>
      </c>
      <c r="B2581" s="54">
        <v>410010056201</v>
      </c>
      <c r="C2581" s="53" t="s">
        <v>1</v>
      </c>
      <c r="D2581" s="53">
        <v>36308758</v>
      </c>
      <c r="E2581" s="53" t="s">
        <v>648</v>
      </c>
      <c r="F2581" s="53">
        <v>9748991</v>
      </c>
      <c r="G2581" s="53">
        <v>740001</v>
      </c>
      <c r="H2581" s="55">
        <v>1209837</v>
      </c>
      <c r="I2581" s="56">
        <v>923200</v>
      </c>
      <c r="J2581" s="57">
        <v>-286637</v>
      </c>
      <c r="K2581" s="53">
        <v>740001</v>
      </c>
      <c r="L2581" s="53" t="s">
        <v>553</v>
      </c>
      <c r="M2581" s="58">
        <v>923230</v>
      </c>
      <c r="N2581" s="58" t="s">
        <v>553</v>
      </c>
      <c r="O2581" s="59">
        <v>286607</v>
      </c>
      <c r="P2581" s="136">
        <v>0</v>
      </c>
      <c r="Q2581" s="135">
        <v>43662</v>
      </c>
    </row>
    <row r="2582" spans="1:17" ht="30" customHeight="1" x14ac:dyDescent="0.25">
      <c r="A2582" s="53" t="s">
        <v>649</v>
      </c>
      <c r="B2582" s="54">
        <v>410010056201</v>
      </c>
      <c r="C2582" s="53" t="s">
        <v>1</v>
      </c>
      <c r="D2582" s="53">
        <v>1079411661</v>
      </c>
      <c r="E2582" s="53" t="s">
        <v>431</v>
      </c>
      <c r="F2582" s="53">
        <v>9910609</v>
      </c>
      <c r="G2582" s="53">
        <v>740001</v>
      </c>
      <c r="H2582" s="55">
        <v>1209837</v>
      </c>
      <c r="I2582" s="56">
        <v>923200</v>
      </c>
      <c r="J2582" s="57">
        <v>-286637</v>
      </c>
      <c r="K2582" s="53">
        <v>740001</v>
      </c>
      <c r="L2582" s="53" t="s">
        <v>553</v>
      </c>
      <c r="M2582" s="58">
        <v>923230</v>
      </c>
      <c r="N2582" s="58" t="s">
        <v>553</v>
      </c>
      <c r="O2582" s="59">
        <v>286607</v>
      </c>
      <c r="P2582" s="136">
        <v>0</v>
      </c>
      <c r="Q2582" s="135">
        <v>43662</v>
      </c>
    </row>
    <row r="2583" spans="1:17" ht="30" customHeight="1" x14ac:dyDescent="0.25">
      <c r="A2583" s="53" t="s">
        <v>649</v>
      </c>
      <c r="B2583" s="54">
        <v>410010056201</v>
      </c>
      <c r="C2583" s="53" t="s">
        <v>1</v>
      </c>
      <c r="D2583" s="53">
        <v>1079411661</v>
      </c>
      <c r="E2583" s="53" t="s">
        <v>648</v>
      </c>
      <c r="F2583" s="53" t="s">
        <v>3</v>
      </c>
      <c r="G2583" s="53">
        <v>906913</v>
      </c>
      <c r="H2583" s="55">
        <v>32690</v>
      </c>
      <c r="I2583" s="56">
        <v>32600</v>
      </c>
      <c r="J2583" s="57">
        <v>-90</v>
      </c>
      <c r="K2583" s="53">
        <v>906913</v>
      </c>
      <c r="L2583" s="53" t="s">
        <v>1265</v>
      </c>
      <c r="M2583" s="58">
        <v>32620</v>
      </c>
      <c r="N2583" s="58" t="s">
        <v>1265</v>
      </c>
      <c r="O2583" s="59">
        <v>70</v>
      </c>
      <c r="P2583" s="136">
        <v>0</v>
      </c>
      <c r="Q2583" s="135">
        <v>43662</v>
      </c>
    </row>
    <row r="2584" spans="1:17" ht="30" customHeight="1" x14ac:dyDescent="0.25">
      <c r="A2584" s="53" t="s">
        <v>1432</v>
      </c>
      <c r="B2584" s="54">
        <v>410010056201</v>
      </c>
      <c r="C2584" s="53" t="s">
        <v>1</v>
      </c>
      <c r="D2584" s="53">
        <v>55154918</v>
      </c>
      <c r="E2584" s="53" t="s">
        <v>456</v>
      </c>
      <c r="F2584" s="53" t="s">
        <v>3</v>
      </c>
      <c r="G2584" s="53">
        <v>906913</v>
      </c>
      <c r="H2584" s="55">
        <v>32690</v>
      </c>
      <c r="I2584" s="56">
        <v>32600</v>
      </c>
      <c r="J2584" s="57">
        <v>-90</v>
      </c>
      <c r="K2584" s="53">
        <v>906913</v>
      </c>
      <c r="L2584" s="53" t="s">
        <v>1265</v>
      </c>
      <c r="M2584" s="58">
        <v>32620</v>
      </c>
      <c r="N2584" s="58" t="s">
        <v>1265</v>
      </c>
      <c r="O2584" s="59">
        <v>70</v>
      </c>
      <c r="P2584" s="136">
        <v>0</v>
      </c>
      <c r="Q2584" s="135">
        <v>43662</v>
      </c>
    </row>
    <row r="2585" spans="1:17" ht="30" customHeight="1" x14ac:dyDescent="0.25">
      <c r="A2585" s="53" t="s">
        <v>1216</v>
      </c>
      <c r="B2585" s="54">
        <v>410010056201</v>
      </c>
      <c r="C2585" s="53" t="s">
        <v>1</v>
      </c>
      <c r="D2585" s="53">
        <v>55176183</v>
      </c>
      <c r="E2585" s="53" t="s">
        <v>615</v>
      </c>
      <c r="F2585" s="53" t="s">
        <v>3</v>
      </c>
      <c r="G2585" s="53">
        <v>542802</v>
      </c>
      <c r="H2585" s="55">
        <v>251910</v>
      </c>
      <c r="I2585" s="56">
        <v>44700</v>
      </c>
      <c r="J2585" s="57">
        <v>-207210</v>
      </c>
      <c r="K2585" s="53">
        <v>542802</v>
      </c>
      <c r="L2585" s="53" t="s">
        <v>1149</v>
      </c>
      <c r="M2585" s="58">
        <v>57420</v>
      </c>
      <c r="N2585" s="58" t="s">
        <v>1149</v>
      </c>
      <c r="O2585" s="59">
        <v>194490</v>
      </c>
      <c r="P2585" s="136">
        <v>0</v>
      </c>
      <c r="Q2585" s="135">
        <v>43662</v>
      </c>
    </row>
    <row r="2586" spans="1:17" ht="30" customHeight="1" x14ac:dyDescent="0.25">
      <c r="A2586" s="53" t="s">
        <v>1217</v>
      </c>
      <c r="B2586" s="54">
        <v>410010056201</v>
      </c>
      <c r="C2586" s="53" t="s">
        <v>1</v>
      </c>
      <c r="D2586" s="53">
        <v>12118302</v>
      </c>
      <c r="E2586" s="53" t="s">
        <v>1151</v>
      </c>
      <c r="F2586" s="53" t="s">
        <v>3</v>
      </c>
      <c r="G2586" s="53">
        <v>542802</v>
      </c>
      <c r="H2586" s="55">
        <v>251910</v>
      </c>
      <c r="I2586" s="56">
        <v>44700</v>
      </c>
      <c r="J2586" s="57">
        <v>-207210</v>
      </c>
      <c r="K2586" s="53">
        <v>542802</v>
      </c>
      <c r="L2586" s="53" t="s">
        <v>1149</v>
      </c>
      <c r="M2586" s="58">
        <v>57420</v>
      </c>
      <c r="N2586" s="58" t="s">
        <v>1149</v>
      </c>
      <c r="O2586" s="59">
        <v>194490</v>
      </c>
      <c r="P2586" s="136">
        <v>0</v>
      </c>
      <c r="Q2586" s="135">
        <v>43662</v>
      </c>
    </row>
    <row r="2587" spans="1:17" ht="30" customHeight="1" x14ac:dyDescent="0.25">
      <c r="A2587" s="53" t="s">
        <v>1282</v>
      </c>
      <c r="B2587" s="54">
        <v>410010056201</v>
      </c>
      <c r="C2587" s="53" t="s">
        <v>1</v>
      </c>
      <c r="D2587" s="53">
        <v>28708827</v>
      </c>
      <c r="E2587" s="53" t="s">
        <v>488</v>
      </c>
      <c r="F2587" s="53" t="s">
        <v>3</v>
      </c>
      <c r="G2587" s="53">
        <v>906913</v>
      </c>
      <c r="H2587" s="55">
        <v>32690</v>
      </c>
      <c r="I2587" s="56">
        <v>32600</v>
      </c>
      <c r="J2587" s="57">
        <v>-90</v>
      </c>
      <c r="K2587" s="53">
        <v>906913</v>
      </c>
      <c r="L2587" s="53" t="s">
        <v>1265</v>
      </c>
      <c r="M2587" s="58">
        <v>32620</v>
      </c>
      <c r="N2587" s="58" t="s">
        <v>1265</v>
      </c>
      <c r="O2587" s="59">
        <v>70</v>
      </c>
      <c r="P2587" s="136">
        <v>0</v>
      </c>
      <c r="Q2587" s="135">
        <v>43662</v>
      </c>
    </row>
    <row r="2588" spans="1:17" ht="30" customHeight="1" x14ac:dyDescent="0.25">
      <c r="A2588" s="53" t="s">
        <v>1282</v>
      </c>
      <c r="B2588" s="54">
        <v>410010056201</v>
      </c>
      <c r="C2588" s="53" t="s">
        <v>1</v>
      </c>
      <c r="D2588" s="53">
        <v>28708827</v>
      </c>
      <c r="E2588" s="53" t="s">
        <v>924</v>
      </c>
      <c r="F2588" s="53" t="s">
        <v>3</v>
      </c>
      <c r="G2588" s="53">
        <v>906913</v>
      </c>
      <c r="H2588" s="55">
        <v>32690</v>
      </c>
      <c r="I2588" s="56">
        <v>32600</v>
      </c>
      <c r="J2588" s="57">
        <v>-90</v>
      </c>
      <c r="K2588" s="53">
        <v>906913</v>
      </c>
      <c r="L2588" s="53" t="s">
        <v>1265</v>
      </c>
      <c r="M2588" s="58">
        <v>32620</v>
      </c>
      <c r="N2588" s="58" t="s">
        <v>1265</v>
      </c>
      <c r="O2588" s="59">
        <v>70</v>
      </c>
      <c r="P2588" s="136">
        <v>0</v>
      </c>
      <c r="Q2588" s="135">
        <v>43662</v>
      </c>
    </row>
    <row r="2589" spans="1:17" ht="30" customHeight="1" x14ac:dyDescent="0.25">
      <c r="A2589" s="53" t="s">
        <v>1282</v>
      </c>
      <c r="B2589" s="54">
        <v>410010056201</v>
      </c>
      <c r="C2589" s="53" t="s">
        <v>1</v>
      </c>
      <c r="D2589" s="53">
        <v>28708827</v>
      </c>
      <c r="E2589" s="53" t="s">
        <v>486</v>
      </c>
      <c r="F2589" s="53" t="s">
        <v>3</v>
      </c>
      <c r="G2589" s="53">
        <v>906913</v>
      </c>
      <c r="H2589" s="55">
        <v>32690</v>
      </c>
      <c r="I2589" s="56">
        <v>32600</v>
      </c>
      <c r="J2589" s="57">
        <v>-90</v>
      </c>
      <c r="K2589" s="53">
        <v>906913</v>
      </c>
      <c r="L2589" s="53" t="s">
        <v>1265</v>
      </c>
      <c r="M2589" s="58">
        <v>32620</v>
      </c>
      <c r="N2589" s="58" t="s">
        <v>1265</v>
      </c>
      <c r="O2589" s="59">
        <v>70</v>
      </c>
      <c r="P2589" s="136">
        <v>0</v>
      </c>
      <c r="Q2589" s="135">
        <v>43662</v>
      </c>
    </row>
    <row r="2590" spans="1:17" ht="30" customHeight="1" x14ac:dyDescent="0.25">
      <c r="A2590" s="53" t="s">
        <v>1282</v>
      </c>
      <c r="B2590" s="54">
        <v>410010056201</v>
      </c>
      <c r="C2590" s="53" t="s">
        <v>1</v>
      </c>
      <c r="D2590" s="53">
        <v>28708827</v>
      </c>
      <c r="E2590" s="53" t="s">
        <v>488</v>
      </c>
      <c r="F2590" s="53" t="s">
        <v>3</v>
      </c>
      <c r="G2590" s="53">
        <v>903809</v>
      </c>
      <c r="H2590" s="55">
        <v>15470</v>
      </c>
      <c r="I2590" s="56">
        <v>6800</v>
      </c>
      <c r="J2590" s="57">
        <v>-8670</v>
      </c>
      <c r="K2590" s="53">
        <v>903809</v>
      </c>
      <c r="L2590" s="53" t="s">
        <v>42</v>
      </c>
      <c r="M2590" s="58">
        <v>6790</v>
      </c>
      <c r="N2590" s="58" t="s">
        <v>42</v>
      </c>
      <c r="O2590" s="59">
        <v>8680</v>
      </c>
      <c r="P2590" s="136">
        <v>0</v>
      </c>
      <c r="Q2590" s="135">
        <v>43662</v>
      </c>
    </row>
    <row r="2591" spans="1:17" ht="30" customHeight="1" x14ac:dyDescent="0.25">
      <c r="A2591" s="53" t="s">
        <v>1326</v>
      </c>
      <c r="B2591" s="54">
        <v>410010056201</v>
      </c>
      <c r="C2591" s="53" t="s">
        <v>1</v>
      </c>
      <c r="D2591" s="53">
        <v>1134034561</v>
      </c>
      <c r="E2591" s="53" t="s">
        <v>414</v>
      </c>
      <c r="F2591" s="53" t="s">
        <v>3</v>
      </c>
      <c r="G2591" s="53">
        <v>903111</v>
      </c>
      <c r="H2591" s="55">
        <v>32690</v>
      </c>
      <c r="I2591" s="56">
        <v>32600</v>
      </c>
      <c r="J2591" s="57">
        <v>-90</v>
      </c>
      <c r="K2591" s="53">
        <v>903111</v>
      </c>
      <c r="L2591" s="53" t="s">
        <v>1146</v>
      </c>
      <c r="M2591" s="58">
        <v>32620</v>
      </c>
      <c r="N2591" s="58" t="s">
        <v>1146</v>
      </c>
      <c r="O2591" s="59">
        <v>70</v>
      </c>
      <c r="P2591" s="136">
        <v>0</v>
      </c>
      <c r="Q2591" s="135">
        <v>43662</v>
      </c>
    </row>
    <row r="2592" spans="1:17" ht="30" customHeight="1" x14ac:dyDescent="0.25">
      <c r="A2592" s="53" t="s">
        <v>1301</v>
      </c>
      <c r="B2592" s="54">
        <v>410010056201</v>
      </c>
      <c r="C2592" s="53" t="s">
        <v>27</v>
      </c>
      <c r="D2592" s="53">
        <v>1077725545</v>
      </c>
      <c r="E2592" s="53" t="s">
        <v>431</v>
      </c>
      <c r="F2592" s="53" t="s">
        <v>3</v>
      </c>
      <c r="G2592" s="53">
        <v>906913</v>
      </c>
      <c r="H2592" s="55">
        <v>32690</v>
      </c>
      <c r="I2592" s="56">
        <v>32600</v>
      </c>
      <c r="J2592" s="57">
        <v>-90</v>
      </c>
      <c r="K2592" s="53">
        <v>906913</v>
      </c>
      <c r="L2592" s="53" t="s">
        <v>1265</v>
      </c>
      <c r="M2592" s="58">
        <v>32620</v>
      </c>
      <c r="N2592" s="58" t="s">
        <v>1265</v>
      </c>
      <c r="O2592" s="59">
        <v>70</v>
      </c>
      <c r="P2592" s="136">
        <v>0</v>
      </c>
      <c r="Q2592" s="135">
        <v>43662</v>
      </c>
    </row>
    <row r="2593" spans="1:17" ht="30" customHeight="1" x14ac:dyDescent="0.25">
      <c r="A2593" s="53" t="s">
        <v>1301</v>
      </c>
      <c r="B2593" s="54">
        <v>410010056201</v>
      </c>
      <c r="C2593" s="53" t="s">
        <v>27</v>
      </c>
      <c r="D2593" s="53">
        <v>1077725545</v>
      </c>
      <c r="E2593" s="53" t="s">
        <v>431</v>
      </c>
      <c r="F2593" s="53" t="s">
        <v>3</v>
      </c>
      <c r="G2593" s="53">
        <v>901206</v>
      </c>
      <c r="H2593" s="55">
        <v>51240</v>
      </c>
      <c r="I2593" s="56">
        <v>51200</v>
      </c>
      <c r="J2593" s="57">
        <v>-40</v>
      </c>
      <c r="K2593" s="53">
        <v>901206</v>
      </c>
      <c r="L2593" s="53" t="s">
        <v>2566</v>
      </c>
      <c r="M2593" s="58">
        <v>51170</v>
      </c>
      <c r="N2593" s="58" t="s">
        <v>2566</v>
      </c>
      <c r="O2593" s="59">
        <v>70</v>
      </c>
      <c r="P2593" s="136">
        <v>0</v>
      </c>
      <c r="Q2593" s="135">
        <v>43662</v>
      </c>
    </row>
    <row r="2594" spans="1:17" ht="30" customHeight="1" x14ac:dyDescent="0.25">
      <c r="A2594" s="53" t="s">
        <v>1301</v>
      </c>
      <c r="B2594" s="54">
        <v>410010056201</v>
      </c>
      <c r="C2594" s="53" t="s">
        <v>27</v>
      </c>
      <c r="D2594" s="53">
        <v>1077725545</v>
      </c>
      <c r="E2594" s="53" t="s">
        <v>431</v>
      </c>
      <c r="F2594" s="53" t="s">
        <v>3</v>
      </c>
      <c r="G2594" s="53">
        <v>903809</v>
      </c>
      <c r="H2594" s="55">
        <v>15470</v>
      </c>
      <c r="I2594" s="56">
        <v>6800</v>
      </c>
      <c r="J2594" s="57">
        <v>-8670</v>
      </c>
      <c r="K2594" s="53">
        <v>903809</v>
      </c>
      <c r="L2594" s="53" t="s">
        <v>42</v>
      </c>
      <c r="M2594" s="58">
        <v>6790</v>
      </c>
      <c r="N2594" s="58" t="s">
        <v>42</v>
      </c>
      <c r="O2594" s="59">
        <v>8680</v>
      </c>
      <c r="P2594" s="136">
        <v>0</v>
      </c>
      <c r="Q2594" s="135">
        <v>43662</v>
      </c>
    </row>
    <row r="2595" spans="1:17" ht="30" customHeight="1" x14ac:dyDescent="0.25">
      <c r="A2595" s="53" t="s">
        <v>1091</v>
      </c>
      <c r="B2595" s="54">
        <v>410010056201</v>
      </c>
      <c r="C2595" s="53" t="s">
        <v>1</v>
      </c>
      <c r="D2595" s="53">
        <v>29829032</v>
      </c>
      <c r="E2595" s="53" t="s">
        <v>541</v>
      </c>
      <c r="F2595" s="53">
        <v>9703411</v>
      </c>
      <c r="G2595" s="53">
        <v>872202</v>
      </c>
      <c r="H2595" s="55">
        <v>848960</v>
      </c>
      <c r="I2595" s="56">
        <v>424500</v>
      </c>
      <c r="J2595" s="57">
        <v>-424460</v>
      </c>
      <c r="K2595" s="53">
        <v>872202</v>
      </c>
      <c r="L2595" s="53" t="s">
        <v>1077</v>
      </c>
      <c r="M2595" s="58">
        <v>606500</v>
      </c>
      <c r="N2595" s="58" t="s">
        <v>1077</v>
      </c>
      <c r="O2595" s="59">
        <v>242460</v>
      </c>
      <c r="P2595" s="136">
        <v>0</v>
      </c>
      <c r="Q2595" s="135">
        <v>43662</v>
      </c>
    </row>
    <row r="2596" spans="1:17" ht="30" customHeight="1" x14ac:dyDescent="0.25">
      <c r="A2596" s="53" t="s">
        <v>1345</v>
      </c>
      <c r="B2596" s="54">
        <v>410010056201</v>
      </c>
      <c r="C2596" s="53" t="s">
        <v>1</v>
      </c>
      <c r="D2596" s="53">
        <v>36311931</v>
      </c>
      <c r="E2596" s="53" t="s">
        <v>654</v>
      </c>
      <c r="F2596" s="53" t="s">
        <v>3</v>
      </c>
      <c r="G2596" s="53">
        <v>906913</v>
      </c>
      <c r="H2596" s="55">
        <v>32690</v>
      </c>
      <c r="I2596" s="56">
        <v>32600</v>
      </c>
      <c r="J2596" s="57">
        <v>-90</v>
      </c>
      <c r="K2596" s="53">
        <v>906913</v>
      </c>
      <c r="L2596" s="53" t="s">
        <v>1265</v>
      </c>
      <c r="M2596" s="58">
        <v>32620</v>
      </c>
      <c r="N2596" s="58" t="s">
        <v>1265</v>
      </c>
      <c r="O2596" s="59">
        <v>70</v>
      </c>
      <c r="P2596" s="136">
        <v>0</v>
      </c>
      <c r="Q2596" s="135">
        <v>43662</v>
      </c>
    </row>
    <row r="2597" spans="1:17" ht="30" customHeight="1" x14ac:dyDescent="0.25">
      <c r="A2597" s="53" t="s">
        <v>1345</v>
      </c>
      <c r="B2597" s="54">
        <v>410010056201</v>
      </c>
      <c r="C2597" s="53" t="s">
        <v>1</v>
      </c>
      <c r="D2597" s="53">
        <v>36311931</v>
      </c>
      <c r="E2597" s="53" t="s">
        <v>654</v>
      </c>
      <c r="F2597" s="53" t="s">
        <v>3</v>
      </c>
      <c r="G2597" s="53">
        <v>901206</v>
      </c>
      <c r="H2597" s="55">
        <v>51240</v>
      </c>
      <c r="I2597" s="56">
        <v>51200</v>
      </c>
      <c r="J2597" s="57">
        <v>-40</v>
      </c>
      <c r="K2597" s="53">
        <v>901206</v>
      </c>
      <c r="L2597" s="53" t="s">
        <v>2566</v>
      </c>
      <c r="M2597" s="58">
        <v>51170</v>
      </c>
      <c r="N2597" s="58" t="s">
        <v>2566</v>
      </c>
      <c r="O2597" s="59">
        <v>70</v>
      </c>
      <c r="P2597" s="136">
        <v>0</v>
      </c>
      <c r="Q2597" s="135">
        <v>43662</v>
      </c>
    </row>
    <row r="2598" spans="1:17" ht="30" customHeight="1" x14ac:dyDescent="0.25">
      <c r="A2598" s="53" t="s">
        <v>1438</v>
      </c>
      <c r="B2598" s="54">
        <v>410010056201</v>
      </c>
      <c r="C2598" s="53" t="s">
        <v>1</v>
      </c>
      <c r="D2598" s="53">
        <v>83221490</v>
      </c>
      <c r="E2598" s="53" t="s">
        <v>486</v>
      </c>
      <c r="F2598" s="53" t="s">
        <v>3</v>
      </c>
      <c r="G2598" s="53">
        <v>903111</v>
      </c>
      <c r="H2598" s="55">
        <v>32690</v>
      </c>
      <c r="I2598" s="56">
        <v>32600</v>
      </c>
      <c r="J2598" s="57">
        <v>-90</v>
      </c>
      <c r="K2598" s="53">
        <v>903111</v>
      </c>
      <c r="L2598" s="53" t="s">
        <v>1146</v>
      </c>
      <c r="M2598" s="58">
        <v>32620</v>
      </c>
      <c r="N2598" s="58" t="s">
        <v>1146</v>
      </c>
      <c r="O2598" s="59">
        <v>70</v>
      </c>
      <c r="P2598" s="136">
        <v>0</v>
      </c>
      <c r="Q2598" s="135">
        <v>43662</v>
      </c>
    </row>
    <row r="2599" spans="1:17" ht="30" customHeight="1" x14ac:dyDescent="0.25">
      <c r="A2599" s="53" t="s">
        <v>1438</v>
      </c>
      <c r="B2599" s="54">
        <v>410010056201</v>
      </c>
      <c r="C2599" s="53" t="s">
        <v>1</v>
      </c>
      <c r="D2599" s="53">
        <v>83221490</v>
      </c>
      <c r="E2599" s="53" t="s">
        <v>618</v>
      </c>
      <c r="F2599" s="53" t="s">
        <v>3</v>
      </c>
      <c r="G2599" s="53">
        <v>911019</v>
      </c>
      <c r="H2599" s="55">
        <v>29340</v>
      </c>
      <c r="I2599" s="56">
        <v>29300</v>
      </c>
      <c r="J2599" s="57">
        <v>-40</v>
      </c>
      <c r="K2599" s="53">
        <v>911019</v>
      </c>
      <c r="L2599" s="53" t="s">
        <v>2492</v>
      </c>
      <c r="M2599" s="58">
        <v>26080</v>
      </c>
      <c r="N2599" s="58" t="s">
        <v>2492</v>
      </c>
      <c r="O2599" s="59">
        <v>3260</v>
      </c>
      <c r="P2599" s="136">
        <v>0</v>
      </c>
      <c r="Q2599" s="135">
        <v>43662</v>
      </c>
    </row>
    <row r="2600" spans="1:17" ht="30" customHeight="1" x14ac:dyDescent="0.25">
      <c r="A2600" s="53" t="s">
        <v>1438</v>
      </c>
      <c r="B2600" s="54">
        <v>410010056201</v>
      </c>
      <c r="C2600" s="53" t="s">
        <v>1</v>
      </c>
      <c r="D2600" s="53">
        <v>83221490</v>
      </c>
      <c r="E2600" s="53" t="s">
        <v>618</v>
      </c>
      <c r="F2600" s="53" t="s">
        <v>3</v>
      </c>
      <c r="G2600" s="53">
        <v>911111</v>
      </c>
      <c r="H2600" s="55">
        <v>53910</v>
      </c>
      <c r="I2600" s="56">
        <v>53900</v>
      </c>
      <c r="J2600" s="57">
        <v>-10</v>
      </c>
      <c r="K2600" s="53">
        <v>911111</v>
      </c>
      <c r="L2600" s="53" t="s">
        <v>2660</v>
      </c>
      <c r="M2600" s="58">
        <v>47920</v>
      </c>
      <c r="N2600" s="58" t="s">
        <v>2660</v>
      </c>
      <c r="O2600" s="59">
        <v>5990</v>
      </c>
      <c r="P2600" s="136">
        <v>0</v>
      </c>
      <c r="Q2600" s="135">
        <v>43662</v>
      </c>
    </row>
    <row r="2601" spans="1:17" ht="30" customHeight="1" x14ac:dyDescent="0.25">
      <c r="A2601" s="53" t="s">
        <v>1438</v>
      </c>
      <c r="B2601" s="54">
        <v>410010056201</v>
      </c>
      <c r="C2601" s="53" t="s">
        <v>1</v>
      </c>
      <c r="D2601" s="53">
        <v>83221490</v>
      </c>
      <c r="E2601" s="53" t="s">
        <v>618</v>
      </c>
      <c r="F2601" s="53" t="s">
        <v>3</v>
      </c>
      <c r="G2601" s="53">
        <v>911111</v>
      </c>
      <c r="H2601" s="55">
        <v>53910</v>
      </c>
      <c r="I2601" s="56">
        <v>53900</v>
      </c>
      <c r="J2601" s="57">
        <v>-10</v>
      </c>
      <c r="K2601" s="53">
        <v>911111</v>
      </c>
      <c r="L2601" s="53" t="s">
        <v>2660</v>
      </c>
      <c r="M2601" s="58">
        <v>47920</v>
      </c>
      <c r="N2601" s="58" t="s">
        <v>2660</v>
      </c>
      <c r="O2601" s="59">
        <v>5990</v>
      </c>
      <c r="P2601" s="136">
        <v>0</v>
      </c>
      <c r="Q2601" s="135">
        <v>43662</v>
      </c>
    </row>
    <row r="2602" spans="1:17" ht="30" customHeight="1" x14ac:dyDescent="0.25">
      <c r="A2602" s="53" t="s">
        <v>1438</v>
      </c>
      <c r="B2602" s="54">
        <v>410010056201</v>
      </c>
      <c r="C2602" s="53" t="s">
        <v>1</v>
      </c>
      <c r="D2602" s="53">
        <v>83221490</v>
      </c>
      <c r="E2602" s="53" t="s">
        <v>618</v>
      </c>
      <c r="F2602" s="53" t="s">
        <v>3</v>
      </c>
      <c r="G2602" s="53">
        <v>911111</v>
      </c>
      <c r="H2602" s="55">
        <v>53910</v>
      </c>
      <c r="I2602" s="56">
        <v>53900</v>
      </c>
      <c r="J2602" s="57">
        <v>-10</v>
      </c>
      <c r="K2602" s="53">
        <v>911111</v>
      </c>
      <c r="L2602" s="53" t="s">
        <v>2660</v>
      </c>
      <c r="M2602" s="58">
        <v>47920</v>
      </c>
      <c r="N2602" s="58" t="s">
        <v>2660</v>
      </c>
      <c r="O2602" s="59">
        <v>5990</v>
      </c>
      <c r="P2602" s="136">
        <v>0</v>
      </c>
      <c r="Q2602" s="135">
        <v>43662</v>
      </c>
    </row>
    <row r="2603" spans="1:17" ht="30" customHeight="1" x14ac:dyDescent="0.25">
      <c r="A2603" s="53" t="s">
        <v>1438</v>
      </c>
      <c r="B2603" s="54">
        <v>410010056201</v>
      </c>
      <c r="C2603" s="53" t="s">
        <v>1</v>
      </c>
      <c r="D2603" s="53">
        <v>83221490</v>
      </c>
      <c r="E2603" s="53" t="s">
        <v>618</v>
      </c>
      <c r="F2603" s="53" t="s">
        <v>3</v>
      </c>
      <c r="G2603" s="53">
        <v>911111</v>
      </c>
      <c r="H2603" s="55">
        <v>53910</v>
      </c>
      <c r="I2603" s="56">
        <v>53900</v>
      </c>
      <c r="J2603" s="57">
        <v>-10</v>
      </c>
      <c r="K2603" s="53">
        <v>911111</v>
      </c>
      <c r="L2603" s="53" t="s">
        <v>2660</v>
      </c>
      <c r="M2603" s="58">
        <v>47920</v>
      </c>
      <c r="N2603" s="58" t="s">
        <v>2660</v>
      </c>
      <c r="O2603" s="59">
        <v>5990</v>
      </c>
      <c r="P2603" s="136">
        <v>0</v>
      </c>
      <c r="Q2603" s="135">
        <v>43662</v>
      </c>
    </row>
    <row r="2604" spans="1:17" ht="30" customHeight="1" x14ac:dyDescent="0.25">
      <c r="A2604" s="53" t="s">
        <v>1439</v>
      </c>
      <c r="B2604" s="54">
        <v>410010056201</v>
      </c>
      <c r="C2604" s="53" t="s">
        <v>1</v>
      </c>
      <c r="D2604" s="53">
        <v>83221490</v>
      </c>
      <c r="E2604" s="53" t="s">
        <v>618</v>
      </c>
      <c r="F2604" s="53" t="s">
        <v>3</v>
      </c>
      <c r="G2604" s="53">
        <v>903111</v>
      </c>
      <c r="H2604" s="55">
        <v>32690</v>
      </c>
      <c r="I2604" s="56">
        <v>32600</v>
      </c>
      <c r="J2604" s="57">
        <v>-90</v>
      </c>
      <c r="K2604" s="53">
        <v>903111</v>
      </c>
      <c r="L2604" s="53" t="s">
        <v>1146</v>
      </c>
      <c r="M2604" s="58">
        <v>32620</v>
      </c>
      <c r="N2604" s="58" t="s">
        <v>1146</v>
      </c>
      <c r="O2604" s="59">
        <v>70</v>
      </c>
      <c r="P2604" s="136">
        <v>0</v>
      </c>
      <c r="Q2604" s="135">
        <v>43662</v>
      </c>
    </row>
    <row r="2605" spans="1:17" ht="30" customHeight="1" x14ac:dyDescent="0.25">
      <c r="A2605" s="53" t="s">
        <v>1283</v>
      </c>
      <c r="B2605" s="54">
        <v>410010056201</v>
      </c>
      <c r="C2605" s="53" t="s">
        <v>1</v>
      </c>
      <c r="D2605" s="53">
        <v>1620376</v>
      </c>
      <c r="E2605" s="53" t="s">
        <v>516</v>
      </c>
      <c r="F2605" s="53" t="s">
        <v>3</v>
      </c>
      <c r="G2605" s="53">
        <v>906913</v>
      </c>
      <c r="H2605" s="55">
        <v>32690</v>
      </c>
      <c r="I2605" s="56">
        <v>32600</v>
      </c>
      <c r="J2605" s="57">
        <v>-90</v>
      </c>
      <c r="K2605" s="53">
        <v>906913</v>
      </c>
      <c r="L2605" s="53" t="s">
        <v>1265</v>
      </c>
      <c r="M2605" s="58">
        <v>32620</v>
      </c>
      <c r="N2605" s="58" t="s">
        <v>1265</v>
      </c>
      <c r="O2605" s="59">
        <v>70</v>
      </c>
      <c r="P2605" s="136">
        <v>0</v>
      </c>
      <c r="Q2605" s="135">
        <v>43662</v>
      </c>
    </row>
    <row r="2606" spans="1:17" ht="30" customHeight="1" x14ac:dyDescent="0.25">
      <c r="A2606" s="53" t="s">
        <v>3059</v>
      </c>
      <c r="B2606" s="54">
        <v>410010056201</v>
      </c>
      <c r="C2606" s="53" t="s">
        <v>1</v>
      </c>
      <c r="D2606" s="53">
        <v>26464921</v>
      </c>
      <c r="E2606" s="53" t="s">
        <v>494</v>
      </c>
      <c r="F2606" s="53" t="s">
        <v>3</v>
      </c>
      <c r="G2606" s="54">
        <v>895100</v>
      </c>
      <c r="H2606" s="55">
        <v>35422</v>
      </c>
      <c r="I2606" s="56">
        <v>31700</v>
      </c>
      <c r="J2606" s="57">
        <v>-3722</v>
      </c>
      <c r="K2606" s="53">
        <v>895100</v>
      </c>
      <c r="L2606" s="53" t="s">
        <v>2962</v>
      </c>
      <c r="M2606" s="58">
        <v>31879</v>
      </c>
      <c r="N2606" s="58" t="s">
        <v>2962</v>
      </c>
      <c r="O2606" s="59">
        <v>3543</v>
      </c>
      <c r="P2606" s="136">
        <v>0</v>
      </c>
      <c r="Q2606" s="135">
        <v>43662</v>
      </c>
    </row>
    <row r="2607" spans="1:17" ht="30" customHeight="1" x14ac:dyDescent="0.25">
      <c r="A2607" s="53" t="s">
        <v>1373</v>
      </c>
      <c r="B2607" s="54">
        <v>410010056201</v>
      </c>
      <c r="C2607" s="53" t="s">
        <v>1</v>
      </c>
      <c r="D2607" s="53">
        <v>1075260034</v>
      </c>
      <c r="E2607" s="53" t="s">
        <v>924</v>
      </c>
      <c r="F2607" s="53" t="s">
        <v>3</v>
      </c>
      <c r="G2607" s="53">
        <v>906913</v>
      </c>
      <c r="H2607" s="55">
        <v>32690</v>
      </c>
      <c r="I2607" s="56">
        <v>32600</v>
      </c>
      <c r="J2607" s="57">
        <v>-90</v>
      </c>
      <c r="K2607" s="53">
        <v>906913</v>
      </c>
      <c r="L2607" s="53" t="s">
        <v>1265</v>
      </c>
      <c r="M2607" s="58">
        <v>32620</v>
      </c>
      <c r="N2607" s="58" t="s">
        <v>1265</v>
      </c>
      <c r="O2607" s="59">
        <v>70</v>
      </c>
      <c r="P2607" s="136">
        <v>0</v>
      </c>
      <c r="Q2607" s="135">
        <v>43662</v>
      </c>
    </row>
    <row r="2608" spans="1:17" ht="30" customHeight="1" x14ac:dyDescent="0.25">
      <c r="A2608" s="53" t="s">
        <v>910</v>
      </c>
      <c r="B2608" s="54">
        <v>410010056201</v>
      </c>
      <c r="C2608" s="53" t="s">
        <v>1</v>
      </c>
      <c r="D2608" s="53">
        <v>5897784</v>
      </c>
      <c r="E2608" s="53" t="s">
        <v>618</v>
      </c>
      <c r="F2608" s="53">
        <v>9818998</v>
      </c>
      <c r="G2608" s="53">
        <v>883230</v>
      </c>
      <c r="H2608" s="55">
        <v>1186600</v>
      </c>
      <c r="I2608" s="56">
        <v>483500</v>
      </c>
      <c r="J2608" s="57">
        <v>-703100</v>
      </c>
      <c r="K2608" s="53">
        <v>883230</v>
      </c>
      <c r="L2608" s="53" t="s">
        <v>855</v>
      </c>
      <c r="M2608" s="58">
        <v>1186550</v>
      </c>
      <c r="N2608" s="58" t="s">
        <v>855</v>
      </c>
      <c r="O2608" s="59">
        <v>50</v>
      </c>
      <c r="P2608" s="136">
        <v>0</v>
      </c>
      <c r="Q2608" s="135">
        <v>43662</v>
      </c>
    </row>
    <row r="2609" spans="1:17" ht="30" customHeight="1" x14ac:dyDescent="0.25">
      <c r="A2609" s="53" t="s">
        <v>910</v>
      </c>
      <c r="B2609" s="54">
        <v>410010056201</v>
      </c>
      <c r="C2609" s="53" t="s">
        <v>1</v>
      </c>
      <c r="D2609" s="53">
        <v>5897784</v>
      </c>
      <c r="E2609" s="53" t="s">
        <v>1299</v>
      </c>
      <c r="F2609" s="53" t="s">
        <v>3</v>
      </c>
      <c r="G2609" s="53">
        <v>906913</v>
      </c>
      <c r="H2609" s="55">
        <v>32690</v>
      </c>
      <c r="I2609" s="56">
        <v>32600</v>
      </c>
      <c r="J2609" s="57">
        <v>-90</v>
      </c>
      <c r="K2609" s="53">
        <v>906913</v>
      </c>
      <c r="L2609" s="53" t="s">
        <v>1265</v>
      </c>
      <c r="M2609" s="58">
        <v>32620</v>
      </c>
      <c r="N2609" s="58" t="s">
        <v>1265</v>
      </c>
      <c r="O2609" s="59">
        <v>70</v>
      </c>
      <c r="P2609" s="136">
        <v>0</v>
      </c>
      <c r="Q2609" s="135">
        <v>43662</v>
      </c>
    </row>
    <row r="2610" spans="1:17" ht="30" customHeight="1" x14ac:dyDescent="0.25">
      <c r="A2610" s="53" t="s">
        <v>1298</v>
      </c>
      <c r="B2610" s="54">
        <v>410010056201</v>
      </c>
      <c r="C2610" s="53" t="s">
        <v>1</v>
      </c>
      <c r="D2610" s="53">
        <v>38886575</v>
      </c>
      <c r="E2610" s="53" t="s">
        <v>654</v>
      </c>
      <c r="F2610" s="53" t="s">
        <v>3</v>
      </c>
      <c r="G2610" s="53">
        <v>873333</v>
      </c>
      <c r="H2610" s="55">
        <v>32690</v>
      </c>
      <c r="I2610" s="56">
        <v>32600</v>
      </c>
      <c r="J2610" s="57">
        <v>-90</v>
      </c>
      <c r="K2610" s="53">
        <v>873333</v>
      </c>
      <c r="L2610" s="53" t="s">
        <v>1279</v>
      </c>
      <c r="M2610" s="58">
        <v>32620</v>
      </c>
      <c r="N2610" s="58" t="s">
        <v>1279</v>
      </c>
      <c r="O2610" s="59">
        <v>70</v>
      </c>
      <c r="P2610" s="136">
        <v>0</v>
      </c>
      <c r="Q2610" s="135">
        <v>43662</v>
      </c>
    </row>
    <row r="2611" spans="1:17" ht="30" customHeight="1" x14ac:dyDescent="0.25">
      <c r="A2611" s="53" t="s">
        <v>1298</v>
      </c>
      <c r="B2611" s="54">
        <v>410010056201</v>
      </c>
      <c r="C2611" s="53" t="s">
        <v>1</v>
      </c>
      <c r="D2611" s="53">
        <v>38886575</v>
      </c>
      <c r="E2611" s="53" t="s">
        <v>1299</v>
      </c>
      <c r="F2611" s="53" t="s">
        <v>3</v>
      </c>
      <c r="G2611" s="53">
        <v>906913</v>
      </c>
      <c r="H2611" s="55">
        <v>32690</v>
      </c>
      <c r="I2611" s="56">
        <v>32600</v>
      </c>
      <c r="J2611" s="57">
        <v>-90</v>
      </c>
      <c r="K2611" s="53">
        <v>906913</v>
      </c>
      <c r="L2611" s="53" t="s">
        <v>1265</v>
      </c>
      <c r="M2611" s="58">
        <v>32620</v>
      </c>
      <c r="N2611" s="58" t="s">
        <v>1265</v>
      </c>
      <c r="O2611" s="59">
        <v>70</v>
      </c>
      <c r="P2611" s="136">
        <v>0</v>
      </c>
      <c r="Q2611" s="135">
        <v>43662</v>
      </c>
    </row>
    <row r="2612" spans="1:17" ht="30" customHeight="1" x14ac:dyDescent="0.25">
      <c r="A2612" s="53" t="s">
        <v>904</v>
      </c>
      <c r="B2612" s="54">
        <v>410010056201</v>
      </c>
      <c r="C2612" s="53" t="s">
        <v>1</v>
      </c>
      <c r="D2612" s="53">
        <v>26509218</v>
      </c>
      <c r="E2612" s="53" t="s">
        <v>643</v>
      </c>
      <c r="F2612" s="53">
        <v>9854394</v>
      </c>
      <c r="G2612" s="53">
        <v>883101</v>
      </c>
      <c r="H2612" s="55">
        <v>1186600</v>
      </c>
      <c r="I2612" s="56">
        <v>483500</v>
      </c>
      <c r="J2612" s="57">
        <v>-703100</v>
      </c>
      <c r="K2612" s="53">
        <v>883101</v>
      </c>
      <c r="L2612" s="53" t="s">
        <v>851</v>
      </c>
      <c r="M2612" s="58">
        <v>1186550</v>
      </c>
      <c r="N2612" s="58" t="s">
        <v>851</v>
      </c>
      <c r="O2612" s="59">
        <v>50</v>
      </c>
      <c r="P2612" s="136">
        <v>0</v>
      </c>
      <c r="Q2612" s="135">
        <v>43662</v>
      </c>
    </row>
    <row r="2613" spans="1:17" ht="30" customHeight="1" x14ac:dyDescent="0.25">
      <c r="A2613" s="53" t="s">
        <v>1284</v>
      </c>
      <c r="B2613" s="54">
        <v>410010056201</v>
      </c>
      <c r="C2613" s="53" t="s">
        <v>1</v>
      </c>
      <c r="D2613" s="53">
        <v>36155003</v>
      </c>
      <c r="E2613" s="53" t="s">
        <v>486</v>
      </c>
      <c r="F2613" s="53" t="s">
        <v>3</v>
      </c>
      <c r="G2613" s="53">
        <v>906913</v>
      </c>
      <c r="H2613" s="55">
        <v>32690</v>
      </c>
      <c r="I2613" s="56">
        <v>32600</v>
      </c>
      <c r="J2613" s="57">
        <v>-90</v>
      </c>
      <c r="K2613" s="53">
        <v>906913</v>
      </c>
      <c r="L2613" s="53" t="s">
        <v>1265</v>
      </c>
      <c r="M2613" s="58">
        <v>32620</v>
      </c>
      <c r="N2613" s="58" t="s">
        <v>1265</v>
      </c>
      <c r="O2613" s="59">
        <v>70</v>
      </c>
      <c r="P2613" s="136">
        <v>0</v>
      </c>
      <c r="Q2613" s="135">
        <v>43662</v>
      </c>
    </row>
    <row r="2614" spans="1:17" ht="30" customHeight="1" x14ac:dyDescent="0.25">
      <c r="A2614" s="53" t="s">
        <v>2872</v>
      </c>
      <c r="B2614" s="54">
        <v>410010056201</v>
      </c>
      <c r="C2614" s="53" t="s">
        <v>313</v>
      </c>
      <c r="D2614" s="53">
        <v>153801658</v>
      </c>
      <c r="E2614" s="53" t="s">
        <v>648</v>
      </c>
      <c r="F2614" s="53" t="s">
        <v>3</v>
      </c>
      <c r="G2614" s="53">
        <v>903809</v>
      </c>
      <c r="H2614" s="55">
        <v>15470</v>
      </c>
      <c r="I2614" s="56">
        <v>6800</v>
      </c>
      <c r="J2614" s="57">
        <v>-8670</v>
      </c>
      <c r="K2614" s="53">
        <v>903809</v>
      </c>
      <c r="L2614" s="53" t="s">
        <v>42</v>
      </c>
      <c r="M2614" s="58">
        <v>6790</v>
      </c>
      <c r="N2614" s="58" t="s">
        <v>42</v>
      </c>
      <c r="O2614" s="59">
        <v>8680</v>
      </c>
      <c r="P2614" s="136">
        <v>0</v>
      </c>
      <c r="Q2614" s="135">
        <v>43662</v>
      </c>
    </row>
    <row r="2615" spans="1:17" ht="30" customHeight="1" x14ac:dyDescent="0.25">
      <c r="A2615" s="53" t="s">
        <v>2872</v>
      </c>
      <c r="B2615" s="54">
        <v>410010056201</v>
      </c>
      <c r="C2615" s="53" t="s">
        <v>313</v>
      </c>
      <c r="D2615" s="53">
        <v>153801658</v>
      </c>
      <c r="E2615" s="53" t="s">
        <v>431</v>
      </c>
      <c r="F2615" s="53" t="s">
        <v>3</v>
      </c>
      <c r="G2615" s="53">
        <v>903809</v>
      </c>
      <c r="H2615" s="55">
        <v>15470</v>
      </c>
      <c r="I2615" s="56">
        <v>6800</v>
      </c>
      <c r="J2615" s="57">
        <v>-8670</v>
      </c>
      <c r="K2615" s="53">
        <v>903809</v>
      </c>
      <c r="L2615" s="53" t="s">
        <v>42</v>
      </c>
      <c r="M2615" s="58">
        <v>6790</v>
      </c>
      <c r="N2615" s="58" t="s">
        <v>42</v>
      </c>
      <c r="O2615" s="59">
        <v>8680</v>
      </c>
      <c r="P2615" s="136">
        <v>0</v>
      </c>
      <c r="Q2615" s="135">
        <v>43662</v>
      </c>
    </row>
    <row r="2616" spans="1:17" ht="30" customHeight="1" x14ac:dyDescent="0.25">
      <c r="A2616" s="53" t="s">
        <v>1481</v>
      </c>
      <c r="B2616" s="54">
        <v>410010056201</v>
      </c>
      <c r="C2616" s="53" t="s">
        <v>54</v>
      </c>
      <c r="D2616" s="53">
        <v>1076914100</v>
      </c>
      <c r="E2616" s="53" t="s">
        <v>546</v>
      </c>
      <c r="F2616" s="53" t="s">
        <v>3</v>
      </c>
      <c r="G2616" s="53">
        <v>906913</v>
      </c>
      <c r="H2616" s="55">
        <v>32690</v>
      </c>
      <c r="I2616" s="56">
        <v>32600</v>
      </c>
      <c r="J2616" s="57">
        <v>-90</v>
      </c>
      <c r="K2616" s="53">
        <v>906913</v>
      </c>
      <c r="L2616" s="53" t="s">
        <v>1265</v>
      </c>
      <c r="M2616" s="58">
        <v>32620</v>
      </c>
      <c r="N2616" s="58" t="s">
        <v>1265</v>
      </c>
      <c r="O2616" s="59">
        <v>70</v>
      </c>
      <c r="P2616" s="136">
        <v>0</v>
      </c>
      <c r="Q2616" s="135">
        <v>43662</v>
      </c>
    </row>
    <row r="2617" spans="1:17" ht="30" customHeight="1" x14ac:dyDescent="0.25">
      <c r="A2617" s="53" t="s">
        <v>2879</v>
      </c>
      <c r="B2617" s="54">
        <v>410010056201</v>
      </c>
      <c r="C2617" s="53" t="s">
        <v>1</v>
      </c>
      <c r="D2617" s="53">
        <v>1075229520</v>
      </c>
      <c r="E2617" s="53" t="s">
        <v>658</v>
      </c>
      <c r="F2617" s="53" t="s">
        <v>3</v>
      </c>
      <c r="G2617" s="53">
        <v>903809</v>
      </c>
      <c r="H2617" s="55">
        <v>15470</v>
      </c>
      <c r="I2617" s="56">
        <v>6800</v>
      </c>
      <c r="J2617" s="57">
        <v>-8670</v>
      </c>
      <c r="K2617" s="53">
        <v>903809</v>
      </c>
      <c r="L2617" s="53" t="s">
        <v>42</v>
      </c>
      <c r="M2617" s="58">
        <v>6790</v>
      </c>
      <c r="N2617" s="58" t="s">
        <v>42</v>
      </c>
      <c r="O2617" s="59">
        <v>8680</v>
      </c>
      <c r="P2617" s="136">
        <v>0</v>
      </c>
      <c r="Q2617" s="135">
        <v>43662</v>
      </c>
    </row>
    <row r="2618" spans="1:17" ht="30" customHeight="1" x14ac:dyDescent="0.25">
      <c r="A2618" s="53" t="s">
        <v>2879</v>
      </c>
      <c r="B2618" s="54">
        <v>410010056201</v>
      </c>
      <c r="C2618" s="53" t="s">
        <v>1</v>
      </c>
      <c r="D2618" s="53">
        <v>1075229520</v>
      </c>
      <c r="E2618" s="53" t="s">
        <v>652</v>
      </c>
      <c r="F2618" s="53" t="s">
        <v>3</v>
      </c>
      <c r="G2618" s="53">
        <v>903809</v>
      </c>
      <c r="H2618" s="55">
        <v>15470</v>
      </c>
      <c r="I2618" s="56">
        <v>6800</v>
      </c>
      <c r="J2618" s="57">
        <v>-8670</v>
      </c>
      <c r="K2618" s="53">
        <v>903809</v>
      </c>
      <c r="L2618" s="53" t="s">
        <v>42</v>
      </c>
      <c r="M2618" s="58">
        <v>6790</v>
      </c>
      <c r="N2618" s="58" t="s">
        <v>42</v>
      </c>
      <c r="O2618" s="59">
        <v>8680</v>
      </c>
      <c r="P2618" s="136">
        <v>0</v>
      </c>
      <c r="Q2618" s="135">
        <v>43662</v>
      </c>
    </row>
    <row r="2619" spans="1:17" ht="30" customHeight="1" x14ac:dyDescent="0.25">
      <c r="A2619" s="53" t="s">
        <v>1285</v>
      </c>
      <c r="B2619" s="54">
        <v>410010056201</v>
      </c>
      <c r="C2619" s="53" t="s">
        <v>1</v>
      </c>
      <c r="D2619" s="53">
        <v>26557859</v>
      </c>
      <c r="E2619" s="53" t="s">
        <v>652</v>
      </c>
      <c r="F2619" s="53" t="s">
        <v>3</v>
      </c>
      <c r="G2619" s="53">
        <v>906913</v>
      </c>
      <c r="H2619" s="55">
        <v>32690</v>
      </c>
      <c r="I2619" s="56">
        <v>32600</v>
      </c>
      <c r="J2619" s="57">
        <v>-90</v>
      </c>
      <c r="K2619" s="53">
        <v>906913</v>
      </c>
      <c r="L2619" s="53" t="s">
        <v>1265</v>
      </c>
      <c r="M2619" s="58">
        <v>32620</v>
      </c>
      <c r="N2619" s="58" t="s">
        <v>1265</v>
      </c>
      <c r="O2619" s="59">
        <v>70</v>
      </c>
      <c r="P2619" s="136">
        <v>0</v>
      </c>
      <c r="Q2619" s="135">
        <v>43662</v>
      </c>
    </row>
    <row r="2620" spans="1:17" ht="30" customHeight="1" x14ac:dyDescent="0.25">
      <c r="A2620" s="53" t="s">
        <v>1285</v>
      </c>
      <c r="B2620" s="54">
        <v>410010056201</v>
      </c>
      <c r="C2620" s="53" t="s">
        <v>1</v>
      </c>
      <c r="D2620" s="53">
        <v>26557859</v>
      </c>
      <c r="E2620" s="53" t="s">
        <v>652</v>
      </c>
      <c r="F2620" s="53" t="s">
        <v>3</v>
      </c>
      <c r="G2620" s="54">
        <v>895100</v>
      </c>
      <c r="H2620" s="55">
        <v>35422</v>
      </c>
      <c r="I2620" s="56">
        <v>31700</v>
      </c>
      <c r="J2620" s="57">
        <v>-3722</v>
      </c>
      <c r="K2620" s="53">
        <v>895100</v>
      </c>
      <c r="L2620" s="53" t="s">
        <v>2962</v>
      </c>
      <c r="M2620" s="58">
        <v>31879</v>
      </c>
      <c r="N2620" s="58" t="s">
        <v>2962</v>
      </c>
      <c r="O2620" s="59">
        <v>3543</v>
      </c>
      <c r="P2620" s="136">
        <v>0</v>
      </c>
      <c r="Q2620" s="135">
        <v>43662</v>
      </c>
    </row>
    <row r="2621" spans="1:17" ht="30" customHeight="1" x14ac:dyDescent="0.25">
      <c r="A2621" s="53" t="s">
        <v>1164</v>
      </c>
      <c r="B2621" s="54">
        <v>410010056201</v>
      </c>
      <c r="C2621" s="53" t="s">
        <v>1</v>
      </c>
      <c r="D2621" s="53">
        <v>12124926</v>
      </c>
      <c r="E2621" s="53" t="s">
        <v>1165</v>
      </c>
      <c r="F2621" s="53">
        <v>9927698</v>
      </c>
      <c r="G2621" s="53">
        <v>898103</v>
      </c>
      <c r="H2621" s="55">
        <v>445500</v>
      </c>
      <c r="I2621" s="56">
        <v>74300</v>
      </c>
      <c r="J2621" s="57">
        <v>-371200</v>
      </c>
      <c r="K2621" s="53">
        <v>898103</v>
      </c>
      <c r="L2621" s="53" t="s">
        <v>1025</v>
      </c>
      <c r="M2621" s="58">
        <v>74250</v>
      </c>
      <c r="N2621" s="58" t="s">
        <v>1025</v>
      </c>
      <c r="O2621" s="59">
        <v>371250</v>
      </c>
      <c r="P2621" s="136">
        <v>0</v>
      </c>
      <c r="Q2621" s="135">
        <v>43662</v>
      </c>
    </row>
    <row r="2622" spans="1:17" ht="30" customHeight="1" x14ac:dyDescent="0.25">
      <c r="A2622" s="53" t="s">
        <v>1286</v>
      </c>
      <c r="B2622" s="54">
        <v>410010056201</v>
      </c>
      <c r="C2622" s="53" t="s">
        <v>1</v>
      </c>
      <c r="D2622" s="53">
        <v>1080298701</v>
      </c>
      <c r="E2622" s="53" t="s">
        <v>456</v>
      </c>
      <c r="F2622" s="53" t="s">
        <v>3</v>
      </c>
      <c r="G2622" s="53">
        <v>906913</v>
      </c>
      <c r="H2622" s="55">
        <v>32690</v>
      </c>
      <c r="I2622" s="56">
        <v>32600</v>
      </c>
      <c r="J2622" s="57">
        <v>-90</v>
      </c>
      <c r="K2622" s="53">
        <v>906913</v>
      </c>
      <c r="L2622" s="53" t="s">
        <v>1265</v>
      </c>
      <c r="M2622" s="58">
        <v>32620</v>
      </c>
      <c r="N2622" s="58" t="s">
        <v>1265</v>
      </c>
      <c r="O2622" s="59">
        <v>70</v>
      </c>
      <c r="P2622" s="136">
        <v>0</v>
      </c>
      <c r="Q2622" s="135">
        <v>43662</v>
      </c>
    </row>
    <row r="2623" spans="1:17" ht="30" customHeight="1" x14ac:dyDescent="0.25">
      <c r="A2623" s="53" t="s">
        <v>1287</v>
      </c>
      <c r="B2623" s="54">
        <v>410010056201</v>
      </c>
      <c r="C2623" s="53" t="s">
        <v>1</v>
      </c>
      <c r="D2623" s="53">
        <v>4925114</v>
      </c>
      <c r="E2623" s="53" t="s">
        <v>652</v>
      </c>
      <c r="F2623" s="53" t="s">
        <v>3</v>
      </c>
      <c r="G2623" s="53">
        <v>906913</v>
      </c>
      <c r="H2623" s="55">
        <v>32690</v>
      </c>
      <c r="I2623" s="56">
        <v>32600</v>
      </c>
      <c r="J2623" s="57">
        <v>-90</v>
      </c>
      <c r="K2623" s="53">
        <v>906913</v>
      </c>
      <c r="L2623" s="53" t="s">
        <v>1265</v>
      </c>
      <c r="M2623" s="58">
        <v>32620</v>
      </c>
      <c r="N2623" s="58" t="s">
        <v>1265</v>
      </c>
      <c r="O2623" s="59">
        <v>70</v>
      </c>
      <c r="P2623" s="136">
        <v>0</v>
      </c>
      <c r="Q2623" s="135">
        <v>43662</v>
      </c>
    </row>
    <row r="2624" spans="1:17" ht="30" customHeight="1" x14ac:dyDescent="0.25">
      <c r="A2624" s="53" t="s">
        <v>1287</v>
      </c>
      <c r="B2624" s="54">
        <v>410010056201</v>
      </c>
      <c r="C2624" s="53" t="s">
        <v>1</v>
      </c>
      <c r="D2624" s="53">
        <v>4925114</v>
      </c>
      <c r="E2624" s="53" t="s">
        <v>618</v>
      </c>
      <c r="F2624" s="53" t="s">
        <v>3</v>
      </c>
      <c r="G2624" s="53">
        <v>911201</v>
      </c>
      <c r="H2624" s="55">
        <v>996750</v>
      </c>
      <c r="I2624" s="56">
        <v>996700</v>
      </c>
      <c r="J2624" s="57">
        <v>-50</v>
      </c>
      <c r="K2624" s="53">
        <v>911201</v>
      </c>
      <c r="L2624" s="53" t="s">
        <v>2409</v>
      </c>
      <c r="M2624" s="58">
        <v>885920</v>
      </c>
      <c r="N2624" s="58" t="s">
        <v>2409</v>
      </c>
      <c r="O2624" s="59">
        <v>110830</v>
      </c>
      <c r="P2624" s="136">
        <v>0</v>
      </c>
      <c r="Q2624" s="135">
        <v>43662</v>
      </c>
    </row>
    <row r="2625" spans="1:17" ht="30" customHeight="1" x14ac:dyDescent="0.25">
      <c r="A2625" s="53" t="s">
        <v>1287</v>
      </c>
      <c r="B2625" s="54">
        <v>410010056201</v>
      </c>
      <c r="C2625" s="53" t="s">
        <v>1</v>
      </c>
      <c r="D2625" s="53">
        <v>4925114</v>
      </c>
      <c r="E2625" s="53" t="s">
        <v>643</v>
      </c>
      <c r="F2625" s="53" t="s">
        <v>3</v>
      </c>
      <c r="G2625" s="53">
        <v>911201</v>
      </c>
      <c r="H2625" s="55">
        <v>996750</v>
      </c>
      <c r="I2625" s="56">
        <v>996700</v>
      </c>
      <c r="J2625" s="57">
        <v>-50</v>
      </c>
      <c r="K2625" s="53">
        <v>911201</v>
      </c>
      <c r="L2625" s="53" t="s">
        <v>2409</v>
      </c>
      <c r="M2625" s="58">
        <v>885920</v>
      </c>
      <c r="N2625" s="58" t="s">
        <v>2409</v>
      </c>
      <c r="O2625" s="59">
        <v>110830</v>
      </c>
      <c r="P2625" s="136">
        <v>0</v>
      </c>
      <c r="Q2625" s="135">
        <v>43662</v>
      </c>
    </row>
    <row r="2626" spans="1:17" ht="30" customHeight="1" x14ac:dyDescent="0.25">
      <c r="A2626" s="53" t="s">
        <v>1287</v>
      </c>
      <c r="B2626" s="54">
        <v>410010056201</v>
      </c>
      <c r="C2626" s="53" t="s">
        <v>1</v>
      </c>
      <c r="D2626" s="53">
        <v>4925114</v>
      </c>
      <c r="E2626" s="53" t="s">
        <v>414</v>
      </c>
      <c r="F2626" s="53" t="s">
        <v>3</v>
      </c>
      <c r="G2626" s="53">
        <v>911201</v>
      </c>
      <c r="H2626" s="55">
        <v>996750</v>
      </c>
      <c r="I2626" s="56">
        <v>996700</v>
      </c>
      <c r="J2626" s="57">
        <v>-50</v>
      </c>
      <c r="K2626" s="53">
        <v>911201</v>
      </c>
      <c r="L2626" s="53" t="s">
        <v>2409</v>
      </c>
      <c r="M2626" s="58">
        <v>885920</v>
      </c>
      <c r="N2626" s="58" t="s">
        <v>2409</v>
      </c>
      <c r="O2626" s="59">
        <v>110830</v>
      </c>
      <c r="P2626" s="136">
        <v>0</v>
      </c>
      <c r="Q2626" s="135">
        <v>43662</v>
      </c>
    </row>
    <row r="2627" spans="1:17" ht="30" customHeight="1" x14ac:dyDescent="0.25">
      <c r="A2627" s="53" t="s">
        <v>1287</v>
      </c>
      <c r="B2627" s="54">
        <v>410010056201</v>
      </c>
      <c r="C2627" s="53" t="s">
        <v>1</v>
      </c>
      <c r="D2627" s="53">
        <v>4925114</v>
      </c>
      <c r="E2627" s="53" t="s">
        <v>494</v>
      </c>
      <c r="F2627" s="53" t="s">
        <v>3</v>
      </c>
      <c r="G2627" s="53">
        <v>903809</v>
      </c>
      <c r="H2627" s="55">
        <v>15470</v>
      </c>
      <c r="I2627" s="56">
        <v>6800</v>
      </c>
      <c r="J2627" s="57">
        <v>-8670</v>
      </c>
      <c r="K2627" s="53">
        <v>903809</v>
      </c>
      <c r="L2627" s="53" t="s">
        <v>42</v>
      </c>
      <c r="M2627" s="58">
        <v>6790</v>
      </c>
      <c r="N2627" s="58" t="s">
        <v>42</v>
      </c>
      <c r="O2627" s="59">
        <v>8680</v>
      </c>
      <c r="P2627" s="136">
        <v>0</v>
      </c>
      <c r="Q2627" s="135">
        <v>43662</v>
      </c>
    </row>
    <row r="2628" spans="1:17" ht="30" customHeight="1" x14ac:dyDescent="0.25">
      <c r="A2628" s="53" t="s">
        <v>1287</v>
      </c>
      <c r="B2628" s="54">
        <v>410010056201</v>
      </c>
      <c r="C2628" s="53" t="s">
        <v>1</v>
      </c>
      <c r="D2628" s="53">
        <v>4925114</v>
      </c>
      <c r="E2628" s="53" t="s">
        <v>486</v>
      </c>
      <c r="F2628" s="53" t="s">
        <v>3</v>
      </c>
      <c r="G2628" s="54">
        <v>895100</v>
      </c>
      <c r="H2628" s="55">
        <v>35422</v>
      </c>
      <c r="I2628" s="56">
        <v>31700</v>
      </c>
      <c r="J2628" s="57">
        <v>-3722</v>
      </c>
      <c r="K2628" s="53">
        <v>895100</v>
      </c>
      <c r="L2628" s="53" t="s">
        <v>2962</v>
      </c>
      <c r="M2628" s="58">
        <v>31879</v>
      </c>
      <c r="N2628" s="58" t="s">
        <v>2962</v>
      </c>
      <c r="O2628" s="59">
        <v>3543</v>
      </c>
      <c r="P2628" s="136">
        <v>0</v>
      </c>
      <c r="Q2628" s="135">
        <v>43662</v>
      </c>
    </row>
    <row r="2629" spans="1:17" ht="30" customHeight="1" x14ac:dyDescent="0.25">
      <c r="A2629" s="53" t="s">
        <v>1287</v>
      </c>
      <c r="B2629" s="54">
        <v>410010056201</v>
      </c>
      <c r="C2629" s="53" t="s">
        <v>1</v>
      </c>
      <c r="D2629" s="53">
        <v>4925114</v>
      </c>
      <c r="E2629" s="53" t="s">
        <v>486</v>
      </c>
      <c r="F2629" s="53" t="s">
        <v>3</v>
      </c>
      <c r="G2629" s="54">
        <v>895100</v>
      </c>
      <c r="H2629" s="55">
        <v>35422</v>
      </c>
      <c r="I2629" s="56">
        <v>31700</v>
      </c>
      <c r="J2629" s="57">
        <v>-3722</v>
      </c>
      <c r="K2629" s="53">
        <v>895100</v>
      </c>
      <c r="L2629" s="53" t="s">
        <v>2962</v>
      </c>
      <c r="M2629" s="58">
        <v>31879</v>
      </c>
      <c r="N2629" s="58" t="s">
        <v>2962</v>
      </c>
      <c r="O2629" s="59">
        <v>3543</v>
      </c>
      <c r="P2629" s="136">
        <v>0</v>
      </c>
      <c r="Q2629" s="135">
        <v>43662</v>
      </c>
    </row>
    <row r="2630" spans="1:17" ht="30" customHeight="1" x14ac:dyDescent="0.25">
      <c r="A2630" s="53" t="s">
        <v>1475</v>
      </c>
      <c r="B2630" s="54">
        <v>410010056201</v>
      </c>
      <c r="C2630" s="53" t="s">
        <v>54</v>
      </c>
      <c r="D2630" s="53">
        <v>1145829494</v>
      </c>
      <c r="E2630" s="53" t="s">
        <v>1165</v>
      </c>
      <c r="F2630" s="53" t="s">
        <v>3</v>
      </c>
      <c r="G2630" s="53">
        <v>906913</v>
      </c>
      <c r="H2630" s="55">
        <v>32690</v>
      </c>
      <c r="I2630" s="56">
        <v>32600</v>
      </c>
      <c r="J2630" s="57">
        <v>-90</v>
      </c>
      <c r="K2630" s="53">
        <v>906913</v>
      </c>
      <c r="L2630" s="53" t="s">
        <v>1265</v>
      </c>
      <c r="M2630" s="58">
        <v>32620</v>
      </c>
      <c r="N2630" s="58" t="s">
        <v>1265</v>
      </c>
      <c r="O2630" s="59">
        <v>70</v>
      </c>
      <c r="P2630" s="136">
        <v>0</v>
      </c>
      <c r="Q2630" s="135">
        <v>43662</v>
      </c>
    </row>
    <row r="2631" spans="1:17" ht="30" customHeight="1" x14ac:dyDescent="0.25">
      <c r="A2631" s="53" t="s">
        <v>1433</v>
      </c>
      <c r="B2631" s="54">
        <v>410010056201</v>
      </c>
      <c r="C2631" s="53" t="s">
        <v>1</v>
      </c>
      <c r="D2631" s="53">
        <v>4881022</v>
      </c>
      <c r="E2631" s="53" t="s">
        <v>618</v>
      </c>
      <c r="F2631" s="53" t="s">
        <v>3</v>
      </c>
      <c r="G2631" s="53">
        <v>903111</v>
      </c>
      <c r="H2631" s="55">
        <v>32690</v>
      </c>
      <c r="I2631" s="56">
        <v>32600</v>
      </c>
      <c r="J2631" s="57">
        <v>-90</v>
      </c>
      <c r="K2631" s="53">
        <v>903111</v>
      </c>
      <c r="L2631" s="53" t="s">
        <v>1146</v>
      </c>
      <c r="M2631" s="58">
        <v>32620</v>
      </c>
      <c r="N2631" s="58" t="s">
        <v>1146</v>
      </c>
      <c r="O2631" s="59">
        <v>70</v>
      </c>
      <c r="P2631" s="136">
        <v>0</v>
      </c>
      <c r="Q2631" s="135">
        <v>43662</v>
      </c>
    </row>
    <row r="2632" spans="1:17" ht="30" customHeight="1" x14ac:dyDescent="0.25">
      <c r="A2632" s="53" t="s">
        <v>1433</v>
      </c>
      <c r="B2632" s="54">
        <v>410010056201</v>
      </c>
      <c r="C2632" s="53" t="s">
        <v>1</v>
      </c>
      <c r="D2632" s="53">
        <v>4881022</v>
      </c>
      <c r="E2632" s="53" t="s">
        <v>494</v>
      </c>
      <c r="F2632" s="53" t="s">
        <v>3</v>
      </c>
      <c r="G2632" s="53">
        <v>903111</v>
      </c>
      <c r="H2632" s="55">
        <v>32690</v>
      </c>
      <c r="I2632" s="56">
        <v>32600</v>
      </c>
      <c r="J2632" s="57">
        <v>-90</v>
      </c>
      <c r="K2632" s="53">
        <v>903111</v>
      </c>
      <c r="L2632" s="53" t="s">
        <v>1146</v>
      </c>
      <c r="M2632" s="58">
        <v>32620</v>
      </c>
      <c r="N2632" s="58" t="s">
        <v>1146</v>
      </c>
      <c r="O2632" s="59">
        <v>70</v>
      </c>
      <c r="P2632" s="136">
        <v>0</v>
      </c>
      <c r="Q2632" s="135">
        <v>43662</v>
      </c>
    </row>
    <row r="2633" spans="1:17" ht="30" customHeight="1" x14ac:dyDescent="0.25">
      <c r="A2633" s="53" t="s">
        <v>1433</v>
      </c>
      <c r="B2633" s="54">
        <v>410010056201</v>
      </c>
      <c r="C2633" s="53" t="s">
        <v>1</v>
      </c>
      <c r="D2633" s="53">
        <v>4881022</v>
      </c>
      <c r="E2633" s="53" t="s">
        <v>494</v>
      </c>
      <c r="F2633" s="53" t="s">
        <v>3</v>
      </c>
      <c r="G2633" s="53">
        <v>911111</v>
      </c>
      <c r="H2633" s="55">
        <v>53910</v>
      </c>
      <c r="I2633" s="56">
        <v>53900</v>
      </c>
      <c r="J2633" s="57">
        <v>-10</v>
      </c>
      <c r="K2633" s="53">
        <v>911111</v>
      </c>
      <c r="L2633" s="53" t="s">
        <v>2660</v>
      </c>
      <c r="M2633" s="58">
        <v>47920</v>
      </c>
      <c r="N2633" s="58" t="s">
        <v>2660</v>
      </c>
      <c r="O2633" s="59">
        <v>5990</v>
      </c>
      <c r="P2633" s="136">
        <v>0</v>
      </c>
      <c r="Q2633" s="135">
        <v>43662</v>
      </c>
    </row>
    <row r="2634" spans="1:17" ht="30" customHeight="1" x14ac:dyDescent="0.25">
      <c r="A2634" s="53" t="s">
        <v>1433</v>
      </c>
      <c r="B2634" s="54">
        <v>410010056201</v>
      </c>
      <c r="C2634" s="53" t="s">
        <v>1</v>
      </c>
      <c r="D2634" s="53">
        <v>4881022</v>
      </c>
      <c r="E2634" s="53" t="s">
        <v>494</v>
      </c>
      <c r="F2634" s="53" t="s">
        <v>3</v>
      </c>
      <c r="G2634" s="53">
        <v>911111</v>
      </c>
      <c r="H2634" s="55">
        <v>53910</v>
      </c>
      <c r="I2634" s="56">
        <v>53900</v>
      </c>
      <c r="J2634" s="57">
        <v>-10</v>
      </c>
      <c r="K2634" s="53">
        <v>911111</v>
      </c>
      <c r="L2634" s="53" t="s">
        <v>2660</v>
      </c>
      <c r="M2634" s="58">
        <v>47920</v>
      </c>
      <c r="N2634" s="58" t="s">
        <v>2660</v>
      </c>
      <c r="O2634" s="59">
        <v>5990</v>
      </c>
      <c r="P2634" s="136">
        <v>0</v>
      </c>
      <c r="Q2634" s="135">
        <v>43662</v>
      </c>
    </row>
    <row r="2635" spans="1:17" ht="30" customHeight="1" x14ac:dyDescent="0.25">
      <c r="A2635" s="53" t="s">
        <v>1433</v>
      </c>
      <c r="B2635" s="54">
        <v>410010056201</v>
      </c>
      <c r="C2635" s="53" t="s">
        <v>1</v>
      </c>
      <c r="D2635" s="53">
        <v>4881022</v>
      </c>
      <c r="E2635" s="53" t="s">
        <v>494</v>
      </c>
      <c r="F2635" s="53" t="s">
        <v>3</v>
      </c>
      <c r="G2635" s="53">
        <v>911111</v>
      </c>
      <c r="H2635" s="55">
        <v>53910</v>
      </c>
      <c r="I2635" s="56">
        <v>53900</v>
      </c>
      <c r="J2635" s="57">
        <v>-10</v>
      </c>
      <c r="K2635" s="53">
        <v>911111</v>
      </c>
      <c r="L2635" s="53" t="s">
        <v>2660</v>
      </c>
      <c r="M2635" s="58">
        <v>47920</v>
      </c>
      <c r="N2635" s="58" t="s">
        <v>2660</v>
      </c>
      <c r="O2635" s="59">
        <v>5990</v>
      </c>
      <c r="P2635" s="136">
        <v>0</v>
      </c>
      <c r="Q2635" s="135">
        <v>43662</v>
      </c>
    </row>
    <row r="2636" spans="1:17" ht="30" customHeight="1" x14ac:dyDescent="0.25">
      <c r="A2636" s="53" t="s">
        <v>1433</v>
      </c>
      <c r="B2636" s="54">
        <v>410010056201</v>
      </c>
      <c r="C2636" s="53" t="s">
        <v>1</v>
      </c>
      <c r="D2636" s="53">
        <v>4881022</v>
      </c>
      <c r="E2636" s="53" t="s">
        <v>494</v>
      </c>
      <c r="F2636" s="53" t="s">
        <v>3</v>
      </c>
      <c r="G2636" s="53">
        <v>911111</v>
      </c>
      <c r="H2636" s="55">
        <v>53910</v>
      </c>
      <c r="I2636" s="56">
        <v>53900</v>
      </c>
      <c r="J2636" s="57">
        <v>-10</v>
      </c>
      <c r="K2636" s="53">
        <v>911111</v>
      </c>
      <c r="L2636" s="53" t="s">
        <v>2660</v>
      </c>
      <c r="M2636" s="58">
        <v>47920</v>
      </c>
      <c r="N2636" s="58" t="s">
        <v>2660</v>
      </c>
      <c r="O2636" s="59">
        <v>5990</v>
      </c>
      <c r="P2636" s="136">
        <v>0</v>
      </c>
      <c r="Q2636" s="135">
        <v>43662</v>
      </c>
    </row>
    <row r="2637" spans="1:17" ht="30" customHeight="1" x14ac:dyDescent="0.25">
      <c r="A2637" s="53" t="s">
        <v>1433</v>
      </c>
      <c r="B2637" s="54">
        <v>410010056201</v>
      </c>
      <c r="C2637" s="53" t="s">
        <v>1</v>
      </c>
      <c r="D2637" s="53">
        <v>4881022</v>
      </c>
      <c r="E2637" s="53" t="s">
        <v>494</v>
      </c>
      <c r="F2637" s="53" t="s">
        <v>3</v>
      </c>
      <c r="G2637" s="53">
        <v>911111</v>
      </c>
      <c r="H2637" s="55">
        <v>53910</v>
      </c>
      <c r="I2637" s="56">
        <v>53900</v>
      </c>
      <c r="J2637" s="57">
        <v>-10</v>
      </c>
      <c r="K2637" s="53">
        <v>911111</v>
      </c>
      <c r="L2637" s="53" t="s">
        <v>2660</v>
      </c>
      <c r="M2637" s="58">
        <v>47920</v>
      </c>
      <c r="N2637" s="58" t="s">
        <v>2660</v>
      </c>
      <c r="O2637" s="59">
        <v>5990</v>
      </c>
      <c r="P2637" s="136">
        <v>0</v>
      </c>
      <c r="Q2637" s="135">
        <v>43662</v>
      </c>
    </row>
    <row r="2638" spans="1:17" ht="30" customHeight="1" x14ac:dyDescent="0.25">
      <c r="A2638" s="53" t="s">
        <v>1433</v>
      </c>
      <c r="B2638" s="54">
        <v>410010056201</v>
      </c>
      <c r="C2638" s="53" t="s">
        <v>1</v>
      </c>
      <c r="D2638" s="53">
        <v>4881022</v>
      </c>
      <c r="E2638" s="53" t="s">
        <v>494</v>
      </c>
      <c r="F2638" s="53" t="s">
        <v>3</v>
      </c>
      <c r="G2638" s="53">
        <v>911111</v>
      </c>
      <c r="H2638" s="55">
        <v>53910</v>
      </c>
      <c r="I2638" s="56">
        <v>53900</v>
      </c>
      <c r="J2638" s="57">
        <v>-10</v>
      </c>
      <c r="K2638" s="53">
        <v>911111</v>
      </c>
      <c r="L2638" s="53" t="s">
        <v>2660</v>
      </c>
      <c r="M2638" s="58">
        <v>47920</v>
      </c>
      <c r="N2638" s="58" t="s">
        <v>2660</v>
      </c>
      <c r="O2638" s="59">
        <v>5990</v>
      </c>
      <c r="P2638" s="136">
        <v>0</v>
      </c>
      <c r="Q2638" s="135">
        <v>43662</v>
      </c>
    </row>
    <row r="2639" spans="1:17" ht="30" customHeight="1" x14ac:dyDescent="0.25">
      <c r="A2639" s="53" t="s">
        <v>1433</v>
      </c>
      <c r="B2639" s="54">
        <v>410010056201</v>
      </c>
      <c r="C2639" s="53" t="s">
        <v>1</v>
      </c>
      <c r="D2639" s="53">
        <v>4881022</v>
      </c>
      <c r="E2639" s="53" t="s">
        <v>486</v>
      </c>
      <c r="F2639" s="53" t="s">
        <v>3</v>
      </c>
      <c r="G2639" s="54">
        <v>895100</v>
      </c>
      <c r="H2639" s="55">
        <v>35422</v>
      </c>
      <c r="I2639" s="56">
        <v>31700</v>
      </c>
      <c r="J2639" s="57">
        <v>-3722</v>
      </c>
      <c r="K2639" s="53">
        <v>895100</v>
      </c>
      <c r="L2639" s="53" t="s">
        <v>2962</v>
      </c>
      <c r="M2639" s="58">
        <v>31879</v>
      </c>
      <c r="N2639" s="58" t="s">
        <v>2962</v>
      </c>
      <c r="O2639" s="59">
        <v>3543</v>
      </c>
      <c r="P2639" s="136">
        <v>0</v>
      </c>
      <c r="Q2639" s="135">
        <v>43662</v>
      </c>
    </row>
    <row r="2640" spans="1:17" ht="30" customHeight="1" x14ac:dyDescent="0.25">
      <c r="A2640" s="53" t="s">
        <v>1288</v>
      </c>
      <c r="B2640" s="54">
        <v>410010056201</v>
      </c>
      <c r="C2640" s="53" t="s">
        <v>27</v>
      </c>
      <c r="D2640" s="53">
        <v>1010136343</v>
      </c>
      <c r="E2640" s="53" t="s">
        <v>1165</v>
      </c>
      <c r="F2640" s="53" t="s">
        <v>3</v>
      </c>
      <c r="G2640" s="53">
        <v>906913</v>
      </c>
      <c r="H2640" s="55">
        <v>32690</v>
      </c>
      <c r="I2640" s="56">
        <v>32600</v>
      </c>
      <c r="J2640" s="57">
        <v>-90</v>
      </c>
      <c r="K2640" s="53">
        <v>906913</v>
      </c>
      <c r="L2640" s="53" t="s">
        <v>1265</v>
      </c>
      <c r="M2640" s="58">
        <v>32620</v>
      </c>
      <c r="N2640" s="58" t="s">
        <v>1265</v>
      </c>
      <c r="O2640" s="59">
        <v>70</v>
      </c>
      <c r="P2640" s="136">
        <v>0</v>
      </c>
      <c r="Q2640" s="135">
        <v>43662</v>
      </c>
    </row>
    <row r="2641" spans="1:17" ht="30" customHeight="1" x14ac:dyDescent="0.25">
      <c r="A2641" s="53" t="s">
        <v>923</v>
      </c>
      <c r="B2641" s="54">
        <v>410010056201</v>
      </c>
      <c r="C2641" s="53" t="s">
        <v>1</v>
      </c>
      <c r="D2641" s="53">
        <v>12238241</v>
      </c>
      <c r="E2641" s="53" t="s">
        <v>924</v>
      </c>
      <c r="F2641" s="53">
        <v>9811156</v>
      </c>
      <c r="G2641" s="53">
        <v>883101</v>
      </c>
      <c r="H2641" s="55">
        <v>1186600</v>
      </c>
      <c r="I2641" s="56">
        <v>483500</v>
      </c>
      <c r="J2641" s="57">
        <v>-703100</v>
      </c>
      <c r="K2641" s="53">
        <v>883101</v>
      </c>
      <c r="L2641" s="53" t="s">
        <v>851</v>
      </c>
      <c r="M2641" s="58">
        <v>1186550</v>
      </c>
      <c r="N2641" s="58" t="s">
        <v>851</v>
      </c>
      <c r="O2641" s="59">
        <v>50</v>
      </c>
      <c r="P2641" s="136">
        <v>0</v>
      </c>
      <c r="Q2641" s="135">
        <v>43662</v>
      </c>
    </row>
    <row r="2642" spans="1:17" ht="30" customHeight="1" x14ac:dyDescent="0.25">
      <c r="A2642" s="53" t="s">
        <v>923</v>
      </c>
      <c r="B2642" s="54">
        <v>410010056201</v>
      </c>
      <c r="C2642" s="53" t="s">
        <v>1</v>
      </c>
      <c r="D2642" s="53">
        <v>12238241</v>
      </c>
      <c r="E2642" s="53" t="s">
        <v>488</v>
      </c>
      <c r="F2642" s="53">
        <v>9811156</v>
      </c>
      <c r="G2642" s="53">
        <v>883101</v>
      </c>
      <c r="H2642" s="55">
        <v>1186600</v>
      </c>
      <c r="I2642" s="56">
        <v>483500</v>
      </c>
      <c r="J2642" s="57">
        <v>-703100</v>
      </c>
      <c r="K2642" s="53">
        <v>883101</v>
      </c>
      <c r="L2642" s="53" t="s">
        <v>851</v>
      </c>
      <c r="M2642" s="58">
        <v>1186550</v>
      </c>
      <c r="N2642" s="58" t="s">
        <v>851</v>
      </c>
      <c r="O2642" s="59">
        <v>50</v>
      </c>
      <c r="P2642" s="136">
        <v>0</v>
      </c>
      <c r="Q2642" s="135">
        <v>43662</v>
      </c>
    </row>
    <row r="2643" spans="1:17" ht="30" customHeight="1" x14ac:dyDescent="0.25">
      <c r="A2643" s="53" t="s">
        <v>923</v>
      </c>
      <c r="B2643" s="54">
        <v>410010056201</v>
      </c>
      <c r="C2643" s="53" t="s">
        <v>1</v>
      </c>
      <c r="D2643" s="53">
        <v>12238241</v>
      </c>
      <c r="E2643" s="53" t="s">
        <v>603</v>
      </c>
      <c r="F2643" s="53" t="s">
        <v>3</v>
      </c>
      <c r="G2643" s="53">
        <v>903111</v>
      </c>
      <c r="H2643" s="55">
        <v>32690</v>
      </c>
      <c r="I2643" s="56">
        <v>32600</v>
      </c>
      <c r="J2643" s="57">
        <v>-90</v>
      </c>
      <c r="K2643" s="53">
        <v>903111</v>
      </c>
      <c r="L2643" s="53" t="s">
        <v>1146</v>
      </c>
      <c r="M2643" s="58">
        <v>32620</v>
      </c>
      <c r="N2643" s="58" t="s">
        <v>1146</v>
      </c>
      <c r="O2643" s="59">
        <v>70</v>
      </c>
      <c r="P2643" s="136">
        <v>0</v>
      </c>
      <c r="Q2643" s="135">
        <v>43662</v>
      </c>
    </row>
    <row r="2644" spans="1:17" ht="30" customHeight="1" x14ac:dyDescent="0.25">
      <c r="A2644" s="53" t="s">
        <v>923</v>
      </c>
      <c r="B2644" s="54">
        <v>410010056201</v>
      </c>
      <c r="C2644" s="53" t="s">
        <v>1</v>
      </c>
      <c r="D2644" s="53">
        <v>12238241</v>
      </c>
      <c r="E2644" s="53" t="s">
        <v>488</v>
      </c>
      <c r="F2644" s="53" t="s">
        <v>3</v>
      </c>
      <c r="G2644" s="53">
        <v>903111</v>
      </c>
      <c r="H2644" s="55">
        <v>32690</v>
      </c>
      <c r="I2644" s="56">
        <v>32600</v>
      </c>
      <c r="J2644" s="57">
        <v>-90</v>
      </c>
      <c r="K2644" s="53">
        <v>903111</v>
      </c>
      <c r="L2644" s="53" t="s">
        <v>1146</v>
      </c>
      <c r="M2644" s="58">
        <v>32620</v>
      </c>
      <c r="N2644" s="58" t="s">
        <v>1146</v>
      </c>
      <c r="O2644" s="59">
        <v>70</v>
      </c>
      <c r="P2644" s="136">
        <v>0</v>
      </c>
      <c r="Q2644" s="135">
        <v>43662</v>
      </c>
    </row>
    <row r="2645" spans="1:17" ht="30" customHeight="1" x14ac:dyDescent="0.25">
      <c r="A2645" s="53" t="s">
        <v>1468</v>
      </c>
      <c r="B2645" s="54">
        <v>410010056201</v>
      </c>
      <c r="C2645" s="53" t="s">
        <v>1</v>
      </c>
      <c r="D2645" s="53">
        <v>12238241</v>
      </c>
      <c r="E2645" s="53" t="s">
        <v>924</v>
      </c>
      <c r="F2645" s="53" t="s">
        <v>3</v>
      </c>
      <c r="G2645" s="53">
        <v>903111</v>
      </c>
      <c r="H2645" s="55">
        <v>32690</v>
      </c>
      <c r="I2645" s="56">
        <v>32600</v>
      </c>
      <c r="J2645" s="57">
        <v>-90</v>
      </c>
      <c r="K2645" s="53">
        <v>903111</v>
      </c>
      <c r="L2645" s="53" t="s">
        <v>1146</v>
      </c>
      <c r="M2645" s="58">
        <v>32620</v>
      </c>
      <c r="N2645" s="58" t="s">
        <v>1146</v>
      </c>
      <c r="O2645" s="59">
        <v>70</v>
      </c>
      <c r="P2645" s="136">
        <v>0</v>
      </c>
      <c r="Q2645" s="135">
        <v>43662</v>
      </c>
    </row>
    <row r="2646" spans="1:17" ht="30" customHeight="1" x14ac:dyDescent="0.25">
      <c r="A2646" s="53" t="s">
        <v>1468</v>
      </c>
      <c r="B2646" s="54">
        <v>410010056201</v>
      </c>
      <c r="C2646" s="53" t="s">
        <v>1</v>
      </c>
      <c r="D2646" s="53">
        <v>12238241</v>
      </c>
      <c r="E2646" s="53" t="s">
        <v>620</v>
      </c>
      <c r="F2646" s="53" t="s">
        <v>3</v>
      </c>
      <c r="G2646" s="53">
        <v>903111</v>
      </c>
      <c r="H2646" s="55">
        <v>32690</v>
      </c>
      <c r="I2646" s="56">
        <v>32600</v>
      </c>
      <c r="J2646" s="57">
        <v>-90</v>
      </c>
      <c r="K2646" s="53">
        <v>903111</v>
      </c>
      <c r="L2646" s="53" t="s">
        <v>1146</v>
      </c>
      <c r="M2646" s="58">
        <v>32620</v>
      </c>
      <c r="N2646" s="58" t="s">
        <v>1146</v>
      </c>
      <c r="O2646" s="59">
        <v>70</v>
      </c>
      <c r="P2646" s="136">
        <v>0</v>
      </c>
      <c r="Q2646" s="135">
        <v>43662</v>
      </c>
    </row>
    <row r="2647" spans="1:17" ht="30" customHeight="1" x14ac:dyDescent="0.25">
      <c r="A2647" s="53" t="s">
        <v>1446</v>
      </c>
      <c r="B2647" s="54">
        <v>410010056201</v>
      </c>
      <c r="C2647" s="53" t="s">
        <v>54</v>
      </c>
      <c r="D2647" s="53">
        <v>1082807115</v>
      </c>
      <c r="E2647" s="53" t="s">
        <v>1165</v>
      </c>
      <c r="F2647" s="53" t="s">
        <v>3</v>
      </c>
      <c r="G2647" s="53">
        <v>903111</v>
      </c>
      <c r="H2647" s="55">
        <v>32690</v>
      </c>
      <c r="I2647" s="56">
        <v>32600</v>
      </c>
      <c r="J2647" s="57">
        <v>-90</v>
      </c>
      <c r="K2647" s="53">
        <v>903111</v>
      </c>
      <c r="L2647" s="53" t="s">
        <v>1146</v>
      </c>
      <c r="M2647" s="58">
        <v>32620</v>
      </c>
      <c r="N2647" s="58" t="s">
        <v>1146</v>
      </c>
      <c r="O2647" s="59">
        <v>70</v>
      </c>
      <c r="P2647" s="136">
        <v>0</v>
      </c>
      <c r="Q2647" s="135">
        <v>43662</v>
      </c>
    </row>
    <row r="2648" spans="1:17" ht="30" customHeight="1" x14ac:dyDescent="0.25">
      <c r="A2648" s="53" t="s">
        <v>1469</v>
      </c>
      <c r="B2648" s="54">
        <v>410010056201</v>
      </c>
      <c r="C2648" s="53" t="s">
        <v>54</v>
      </c>
      <c r="D2648" s="53">
        <v>1077247018</v>
      </c>
      <c r="E2648" s="53" t="s">
        <v>488</v>
      </c>
      <c r="F2648" s="53" t="s">
        <v>3</v>
      </c>
      <c r="G2648" s="53">
        <v>903110</v>
      </c>
      <c r="H2648" s="55">
        <v>32690</v>
      </c>
      <c r="I2648" s="56">
        <v>32600</v>
      </c>
      <c r="J2648" s="57">
        <v>-90</v>
      </c>
      <c r="K2648" s="53">
        <v>903110</v>
      </c>
      <c r="L2648" s="53" t="s">
        <v>86</v>
      </c>
      <c r="M2648" s="58">
        <v>28000</v>
      </c>
      <c r="N2648" s="58" t="s">
        <v>86</v>
      </c>
      <c r="O2648" s="59">
        <v>4690</v>
      </c>
      <c r="P2648" s="136">
        <v>0</v>
      </c>
      <c r="Q2648" s="135">
        <v>43662</v>
      </c>
    </row>
    <row r="2649" spans="1:17" ht="30" customHeight="1" x14ac:dyDescent="0.25">
      <c r="A2649" s="53" t="s">
        <v>1469</v>
      </c>
      <c r="B2649" s="54">
        <v>410010056201</v>
      </c>
      <c r="C2649" s="53" t="s">
        <v>54</v>
      </c>
      <c r="D2649" s="53">
        <v>1077247018</v>
      </c>
      <c r="E2649" s="53" t="s">
        <v>924</v>
      </c>
      <c r="F2649" s="53" t="s">
        <v>3</v>
      </c>
      <c r="G2649" s="53">
        <v>903110</v>
      </c>
      <c r="H2649" s="55">
        <v>32690</v>
      </c>
      <c r="I2649" s="56">
        <v>32600</v>
      </c>
      <c r="J2649" s="57">
        <v>-90</v>
      </c>
      <c r="K2649" s="53">
        <v>903110</v>
      </c>
      <c r="L2649" s="53" t="s">
        <v>86</v>
      </c>
      <c r="M2649" s="58">
        <v>28000</v>
      </c>
      <c r="N2649" s="58" t="s">
        <v>86</v>
      </c>
      <c r="O2649" s="59">
        <v>4690</v>
      </c>
      <c r="P2649" s="136">
        <v>0</v>
      </c>
      <c r="Q2649" s="135">
        <v>43662</v>
      </c>
    </row>
    <row r="2650" spans="1:17" ht="30" customHeight="1" x14ac:dyDescent="0.25">
      <c r="A2650" s="53" t="s">
        <v>1469</v>
      </c>
      <c r="B2650" s="54">
        <v>410010056201</v>
      </c>
      <c r="C2650" s="53" t="s">
        <v>54</v>
      </c>
      <c r="D2650" s="53">
        <v>1077247018</v>
      </c>
      <c r="E2650" s="53" t="s">
        <v>620</v>
      </c>
      <c r="F2650" s="53" t="s">
        <v>3</v>
      </c>
      <c r="G2650" s="53">
        <v>903110</v>
      </c>
      <c r="H2650" s="55">
        <v>32690</v>
      </c>
      <c r="I2650" s="56">
        <v>32600</v>
      </c>
      <c r="J2650" s="57">
        <v>-90</v>
      </c>
      <c r="K2650" s="53">
        <v>903110</v>
      </c>
      <c r="L2650" s="53" t="s">
        <v>86</v>
      </c>
      <c r="M2650" s="58">
        <v>28000</v>
      </c>
      <c r="N2650" s="58" t="s">
        <v>86</v>
      </c>
      <c r="O2650" s="59">
        <v>4690</v>
      </c>
      <c r="P2650" s="136">
        <v>0</v>
      </c>
      <c r="Q2650" s="135">
        <v>43662</v>
      </c>
    </row>
    <row r="2651" spans="1:17" ht="30" customHeight="1" x14ac:dyDescent="0.25">
      <c r="A2651" s="53" t="s">
        <v>1469</v>
      </c>
      <c r="B2651" s="54">
        <v>410010056201</v>
      </c>
      <c r="C2651" s="53" t="s">
        <v>54</v>
      </c>
      <c r="D2651" s="53">
        <v>1077247018</v>
      </c>
      <c r="E2651" s="53" t="s">
        <v>618</v>
      </c>
      <c r="F2651" s="53" t="s">
        <v>3</v>
      </c>
      <c r="G2651" s="53">
        <v>903110</v>
      </c>
      <c r="H2651" s="55">
        <v>32690</v>
      </c>
      <c r="I2651" s="56">
        <v>32600</v>
      </c>
      <c r="J2651" s="57">
        <v>-90</v>
      </c>
      <c r="K2651" s="53">
        <v>903110</v>
      </c>
      <c r="L2651" s="53" t="s">
        <v>86</v>
      </c>
      <c r="M2651" s="58">
        <v>28000</v>
      </c>
      <c r="N2651" s="58" t="s">
        <v>86</v>
      </c>
      <c r="O2651" s="59">
        <v>4690</v>
      </c>
      <c r="P2651" s="136">
        <v>0</v>
      </c>
      <c r="Q2651" s="135">
        <v>43662</v>
      </c>
    </row>
    <row r="2652" spans="1:17" ht="30" customHeight="1" x14ac:dyDescent="0.25">
      <c r="A2652" s="53" t="s">
        <v>1469</v>
      </c>
      <c r="B2652" s="54">
        <v>410010056201</v>
      </c>
      <c r="C2652" s="53" t="s">
        <v>54</v>
      </c>
      <c r="D2652" s="53">
        <v>1077247018</v>
      </c>
      <c r="E2652" s="53" t="s">
        <v>654</v>
      </c>
      <c r="F2652" s="53" t="s">
        <v>3</v>
      </c>
      <c r="G2652" s="53">
        <v>906913</v>
      </c>
      <c r="H2652" s="55">
        <v>32690</v>
      </c>
      <c r="I2652" s="56">
        <v>32600</v>
      </c>
      <c r="J2652" s="57">
        <v>-90</v>
      </c>
      <c r="K2652" s="53">
        <v>906913</v>
      </c>
      <c r="L2652" s="53" t="s">
        <v>1265</v>
      </c>
      <c r="M2652" s="58">
        <v>32620</v>
      </c>
      <c r="N2652" s="58" t="s">
        <v>1265</v>
      </c>
      <c r="O2652" s="59">
        <v>70</v>
      </c>
      <c r="P2652" s="136">
        <v>0</v>
      </c>
      <c r="Q2652" s="135">
        <v>43662</v>
      </c>
    </row>
    <row r="2653" spans="1:17" ht="30" customHeight="1" x14ac:dyDescent="0.25">
      <c r="A2653" s="53" t="s">
        <v>1552</v>
      </c>
      <c r="B2653" s="54">
        <v>410010056201</v>
      </c>
      <c r="C2653" s="53" t="s">
        <v>54</v>
      </c>
      <c r="D2653" s="53">
        <v>1077247018</v>
      </c>
      <c r="E2653" s="53" t="s">
        <v>486</v>
      </c>
      <c r="F2653" s="53" t="s">
        <v>3</v>
      </c>
      <c r="G2653" s="53">
        <v>903110</v>
      </c>
      <c r="H2653" s="55">
        <v>32690</v>
      </c>
      <c r="I2653" s="56">
        <v>32600</v>
      </c>
      <c r="J2653" s="57">
        <v>-90</v>
      </c>
      <c r="K2653" s="53">
        <v>903110</v>
      </c>
      <c r="L2653" s="53" t="s">
        <v>86</v>
      </c>
      <c r="M2653" s="58">
        <v>28000</v>
      </c>
      <c r="N2653" s="58" t="s">
        <v>86</v>
      </c>
      <c r="O2653" s="59">
        <v>4690</v>
      </c>
      <c r="P2653" s="136">
        <v>0</v>
      </c>
      <c r="Q2653" s="135">
        <v>43662</v>
      </c>
    </row>
    <row r="2654" spans="1:17" ht="30" customHeight="1" x14ac:dyDescent="0.25">
      <c r="A2654" s="53" t="s">
        <v>1552</v>
      </c>
      <c r="B2654" s="54">
        <v>410010056201</v>
      </c>
      <c r="C2654" s="53" t="s">
        <v>54</v>
      </c>
      <c r="D2654" s="53">
        <v>1077247018</v>
      </c>
      <c r="E2654" s="53" t="s">
        <v>643</v>
      </c>
      <c r="F2654" s="53" t="s">
        <v>3</v>
      </c>
      <c r="G2654" s="53">
        <v>903110</v>
      </c>
      <c r="H2654" s="55">
        <v>32690</v>
      </c>
      <c r="I2654" s="56">
        <v>32600</v>
      </c>
      <c r="J2654" s="57">
        <v>-90</v>
      </c>
      <c r="K2654" s="53">
        <v>903110</v>
      </c>
      <c r="L2654" s="53" t="s">
        <v>86</v>
      </c>
      <c r="M2654" s="58">
        <v>28000</v>
      </c>
      <c r="N2654" s="58" t="s">
        <v>86</v>
      </c>
      <c r="O2654" s="59">
        <v>4690</v>
      </c>
      <c r="P2654" s="136">
        <v>0</v>
      </c>
      <c r="Q2654" s="135">
        <v>43662</v>
      </c>
    </row>
    <row r="2655" spans="1:17" ht="30" customHeight="1" x14ac:dyDescent="0.25">
      <c r="A2655" s="53" t="s">
        <v>1552</v>
      </c>
      <c r="B2655" s="54">
        <v>410010056201</v>
      </c>
      <c r="C2655" s="53" t="s">
        <v>54</v>
      </c>
      <c r="D2655" s="53">
        <v>1077247018</v>
      </c>
      <c r="E2655" s="53" t="s">
        <v>654</v>
      </c>
      <c r="F2655" s="53" t="s">
        <v>3</v>
      </c>
      <c r="G2655" s="53">
        <v>903110</v>
      </c>
      <c r="H2655" s="55">
        <v>32690</v>
      </c>
      <c r="I2655" s="56">
        <v>32600</v>
      </c>
      <c r="J2655" s="57">
        <v>-90</v>
      </c>
      <c r="K2655" s="53">
        <v>903110</v>
      </c>
      <c r="L2655" s="53" t="s">
        <v>86</v>
      </c>
      <c r="M2655" s="58">
        <v>28000</v>
      </c>
      <c r="N2655" s="58" t="s">
        <v>86</v>
      </c>
      <c r="O2655" s="59">
        <v>4690</v>
      </c>
      <c r="P2655" s="136">
        <v>0</v>
      </c>
      <c r="Q2655" s="135">
        <v>43662</v>
      </c>
    </row>
    <row r="2656" spans="1:17" ht="30" customHeight="1" x14ac:dyDescent="0.25">
      <c r="A2656" s="53" t="s">
        <v>1552</v>
      </c>
      <c r="B2656" s="54">
        <v>410010056201</v>
      </c>
      <c r="C2656" s="53" t="s">
        <v>54</v>
      </c>
      <c r="D2656" s="53">
        <v>1077247018</v>
      </c>
      <c r="E2656" s="53" t="s">
        <v>658</v>
      </c>
      <c r="F2656" s="53" t="s">
        <v>3</v>
      </c>
      <c r="G2656" s="53">
        <v>903110</v>
      </c>
      <c r="H2656" s="55">
        <v>32690</v>
      </c>
      <c r="I2656" s="56">
        <v>32600</v>
      </c>
      <c r="J2656" s="57">
        <v>-90</v>
      </c>
      <c r="K2656" s="53">
        <v>903110</v>
      </c>
      <c r="L2656" s="53" t="s">
        <v>86</v>
      </c>
      <c r="M2656" s="58">
        <v>28000</v>
      </c>
      <c r="N2656" s="58" t="s">
        <v>86</v>
      </c>
      <c r="O2656" s="59">
        <v>4690</v>
      </c>
      <c r="P2656" s="136">
        <v>0</v>
      </c>
      <c r="Q2656" s="135">
        <v>43662</v>
      </c>
    </row>
    <row r="2657" spans="1:17" ht="30" customHeight="1" x14ac:dyDescent="0.25">
      <c r="A2657" s="53" t="s">
        <v>1552</v>
      </c>
      <c r="B2657" s="54">
        <v>410010056201</v>
      </c>
      <c r="C2657" s="53" t="s">
        <v>54</v>
      </c>
      <c r="D2657" s="53">
        <v>1077247018</v>
      </c>
      <c r="E2657" s="53" t="s">
        <v>652</v>
      </c>
      <c r="F2657" s="53" t="s">
        <v>3</v>
      </c>
      <c r="G2657" s="53">
        <v>903110</v>
      </c>
      <c r="H2657" s="55">
        <v>32690</v>
      </c>
      <c r="I2657" s="56">
        <v>32600</v>
      </c>
      <c r="J2657" s="57">
        <v>-90</v>
      </c>
      <c r="K2657" s="53">
        <v>903110</v>
      </c>
      <c r="L2657" s="53" t="s">
        <v>86</v>
      </c>
      <c r="M2657" s="58">
        <v>28000</v>
      </c>
      <c r="N2657" s="58" t="s">
        <v>86</v>
      </c>
      <c r="O2657" s="59">
        <v>4690</v>
      </c>
      <c r="P2657" s="136">
        <v>0</v>
      </c>
      <c r="Q2657" s="135">
        <v>43662</v>
      </c>
    </row>
    <row r="2658" spans="1:17" ht="30" customHeight="1" x14ac:dyDescent="0.25">
      <c r="A2658" s="53" t="s">
        <v>1552</v>
      </c>
      <c r="B2658" s="54">
        <v>410010056201</v>
      </c>
      <c r="C2658" s="53" t="s">
        <v>54</v>
      </c>
      <c r="D2658" s="53">
        <v>1077247018</v>
      </c>
      <c r="E2658" s="53" t="s">
        <v>414</v>
      </c>
      <c r="F2658" s="53" t="s">
        <v>3</v>
      </c>
      <c r="G2658" s="53">
        <v>903110</v>
      </c>
      <c r="H2658" s="55">
        <v>32690</v>
      </c>
      <c r="I2658" s="56">
        <v>32600</v>
      </c>
      <c r="J2658" s="57">
        <v>-90</v>
      </c>
      <c r="K2658" s="53">
        <v>903110</v>
      </c>
      <c r="L2658" s="53" t="s">
        <v>86</v>
      </c>
      <c r="M2658" s="58">
        <v>28000</v>
      </c>
      <c r="N2658" s="58" t="s">
        <v>86</v>
      </c>
      <c r="O2658" s="59">
        <v>4690</v>
      </c>
      <c r="P2658" s="136">
        <v>0</v>
      </c>
      <c r="Q2658" s="135">
        <v>43662</v>
      </c>
    </row>
    <row r="2659" spans="1:17" ht="30" customHeight="1" x14ac:dyDescent="0.25">
      <c r="A2659" s="53" t="s">
        <v>1552</v>
      </c>
      <c r="B2659" s="54">
        <v>410010056201</v>
      </c>
      <c r="C2659" s="53" t="s">
        <v>54</v>
      </c>
      <c r="D2659" s="53">
        <v>1077247018</v>
      </c>
      <c r="E2659" s="53" t="s">
        <v>648</v>
      </c>
      <c r="F2659" s="53" t="s">
        <v>3</v>
      </c>
      <c r="G2659" s="53">
        <v>903110</v>
      </c>
      <c r="H2659" s="55">
        <v>32690</v>
      </c>
      <c r="I2659" s="56">
        <v>32600</v>
      </c>
      <c r="J2659" s="57">
        <v>-90</v>
      </c>
      <c r="K2659" s="53">
        <v>903110</v>
      </c>
      <c r="L2659" s="53" t="s">
        <v>86</v>
      </c>
      <c r="M2659" s="58">
        <v>28000</v>
      </c>
      <c r="N2659" s="58" t="s">
        <v>86</v>
      </c>
      <c r="O2659" s="59">
        <v>4690</v>
      </c>
      <c r="P2659" s="136">
        <v>0</v>
      </c>
      <c r="Q2659" s="135">
        <v>43662</v>
      </c>
    </row>
    <row r="2660" spans="1:17" ht="30" customHeight="1" x14ac:dyDescent="0.25">
      <c r="A2660" s="53" t="s">
        <v>1552</v>
      </c>
      <c r="B2660" s="54">
        <v>410010056201</v>
      </c>
      <c r="C2660" s="53" t="s">
        <v>54</v>
      </c>
      <c r="D2660" s="53">
        <v>1077247018</v>
      </c>
      <c r="E2660" s="53" t="s">
        <v>431</v>
      </c>
      <c r="F2660" s="53" t="s">
        <v>3</v>
      </c>
      <c r="G2660" s="53">
        <v>903110</v>
      </c>
      <c r="H2660" s="55">
        <v>32690</v>
      </c>
      <c r="I2660" s="56">
        <v>32600</v>
      </c>
      <c r="J2660" s="57">
        <v>-90</v>
      </c>
      <c r="K2660" s="53">
        <v>903110</v>
      </c>
      <c r="L2660" s="53" t="s">
        <v>86</v>
      </c>
      <c r="M2660" s="58">
        <v>28000</v>
      </c>
      <c r="N2660" s="58" t="s">
        <v>86</v>
      </c>
      <c r="O2660" s="59">
        <v>4690</v>
      </c>
      <c r="P2660" s="136">
        <v>0</v>
      </c>
      <c r="Q2660" s="135">
        <v>43662</v>
      </c>
    </row>
    <row r="2661" spans="1:17" ht="30" customHeight="1" x14ac:dyDescent="0.25">
      <c r="A2661" s="53" t="s">
        <v>1552</v>
      </c>
      <c r="B2661" s="54">
        <v>410010056201</v>
      </c>
      <c r="C2661" s="53" t="s">
        <v>54</v>
      </c>
      <c r="D2661" s="53">
        <v>1077247018</v>
      </c>
      <c r="E2661" s="53" t="s">
        <v>646</v>
      </c>
      <c r="F2661" s="53" t="s">
        <v>3</v>
      </c>
      <c r="G2661" s="53">
        <v>903110</v>
      </c>
      <c r="H2661" s="55">
        <v>32690</v>
      </c>
      <c r="I2661" s="56">
        <v>32600</v>
      </c>
      <c r="J2661" s="57">
        <v>-90</v>
      </c>
      <c r="K2661" s="53">
        <v>903110</v>
      </c>
      <c r="L2661" s="53" t="s">
        <v>86</v>
      </c>
      <c r="M2661" s="58">
        <v>28000</v>
      </c>
      <c r="N2661" s="58" t="s">
        <v>86</v>
      </c>
      <c r="O2661" s="59">
        <v>4690</v>
      </c>
      <c r="P2661" s="136">
        <v>0</v>
      </c>
      <c r="Q2661" s="135">
        <v>43662</v>
      </c>
    </row>
    <row r="2662" spans="1:17" ht="30" customHeight="1" x14ac:dyDescent="0.25">
      <c r="A2662" s="53" t="s">
        <v>1552</v>
      </c>
      <c r="B2662" s="54">
        <v>410010056201</v>
      </c>
      <c r="C2662" s="53" t="s">
        <v>54</v>
      </c>
      <c r="D2662" s="53">
        <v>1077247018</v>
      </c>
      <c r="E2662" s="53" t="s">
        <v>1299</v>
      </c>
      <c r="F2662" s="53" t="s">
        <v>3</v>
      </c>
      <c r="G2662" s="53">
        <v>903110</v>
      </c>
      <c r="H2662" s="55">
        <v>32690</v>
      </c>
      <c r="I2662" s="56">
        <v>32600</v>
      </c>
      <c r="J2662" s="57">
        <v>-90</v>
      </c>
      <c r="K2662" s="53">
        <v>903110</v>
      </c>
      <c r="L2662" s="53" t="s">
        <v>86</v>
      </c>
      <c r="M2662" s="58">
        <v>28000</v>
      </c>
      <c r="N2662" s="58" t="s">
        <v>86</v>
      </c>
      <c r="O2662" s="59">
        <v>4690</v>
      </c>
      <c r="P2662" s="136">
        <v>0</v>
      </c>
      <c r="Q2662" s="135">
        <v>43662</v>
      </c>
    </row>
    <row r="2663" spans="1:17" ht="30" customHeight="1" x14ac:dyDescent="0.25">
      <c r="A2663" s="53" t="s">
        <v>1552</v>
      </c>
      <c r="B2663" s="54">
        <v>410010056201</v>
      </c>
      <c r="C2663" s="53" t="s">
        <v>54</v>
      </c>
      <c r="D2663" s="53">
        <v>1077247018</v>
      </c>
      <c r="E2663" s="53" t="s">
        <v>544</v>
      </c>
      <c r="F2663" s="53" t="s">
        <v>3</v>
      </c>
      <c r="G2663" s="53">
        <v>903110</v>
      </c>
      <c r="H2663" s="55">
        <v>32690</v>
      </c>
      <c r="I2663" s="56">
        <v>32600</v>
      </c>
      <c r="J2663" s="57">
        <v>-90</v>
      </c>
      <c r="K2663" s="53">
        <v>903110</v>
      </c>
      <c r="L2663" s="53" t="s">
        <v>86</v>
      </c>
      <c r="M2663" s="58">
        <v>28000</v>
      </c>
      <c r="N2663" s="58" t="s">
        <v>86</v>
      </c>
      <c r="O2663" s="59">
        <v>4690</v>
      </c>
      <c r="P2663" s="136">
        <v>0</v>
      </c>
      <c r="Q2663" s="135">
        <v>43662</v>
      </c>
    </row>
    <row r="2664" spans="1:17" ht="30" customHeight="1" x14ac:dyDescent="0.25">
      <c r="A2664" s="53" t="s">
        <v>1552</v>
      </c>
      <c r="B2664" s="54">
        <v>410010056201</v>
      </c>
      <c r="C2664" s="53" t="s">
        <v>54</v>
      </c>
      <c r="D2664" s="53">
        <v>1077247018</v>
      </c>
      <c r="E2664" s="53" t="s">
        <v>488</v>
      </c>
      <c r="F2664" s="53" t="s">
        <v>3</v>
      </c>
      <c r="G2664" s="53">
        <v>906913</v>
      </c>
      <c r="H2664" s="55">
        <v>32690</v>
      </c>
      <c r="I2664" s="56">
        <v>32600</v>
      </c>
      <c r="J2664" s="57">
        <v>-90</v>
      </c>
      <c r="K2664" s="53">
        <v>906913</v>
      </c>
      <c r="L2664" s="53" t="s">
        <v>1265</v>
      </c>
      <c r="M2664" s="58">
        <v>32620</v>
      </c>
      <c r="N2664" s="58" t="s">
        <v>1265</v>
      </c>
      <c r="O2664" s="59">
        <v>70</v>
      </c>
      <c r="P2664" s="136">
        <v>0</v>
      </c>
      <c r="Q2664" s="135">
        <v>43662</v>
      </c>
    </row>
    <row r="2665" spans="1:17" ht="30" customHeight="1" x14ac:dyDescent="0.25">
      <c r="A2665" s="53" t="s">
        <v>1552</v>
      </c>
      <c r="B2665" s="54">
        <v>410010056201</v>
      </c>
      <c r="C2665" s="53" t="s">
        <v>54</v>
      </c>
      <c r="D2665" s="53">
        <v>1077247018</v>
      </c>
      <c r="E2665" s="53" t="s">
        <v>924</v>
      </c>
      <c r="F2665" s="53" t="s">
        <v>3</v>
      </c>
      <c r="G2665" s="53">
        <v>906913</v>
      </c>
      <c r="H2665" s="55">
        <v>32690</v>
      </c>
      <c r="I2665" s="56">
        <v>32600</v>
      </c>
      <c r="J2665" s="57">
        <v>-90</v>
      </c>
      <c r="K2665" s="53">
        <v>906913</v>
      </c>
      <c r="L2665" s="53" t="s">
        <v>1265</v>
      </c>
      <c r="M2665" s="58">
        <v>32620</v>
      </c>
      <c r="N2665" s="58" t="s">
        <v>1265</v>
      </c>
      <c r="O2665" s="59">
        <v>70</v>
      </c>
      <c r="P2665" s="136">
        <v>0</v>
      </c>
      <c r="Q2665" s="135">
        <v>43662</v>
      </c>
    </row>
    <row r="2666" spans="1:17" ht="30" customHeight="1" x14ac:dyDescent="0.25">
      <c r="A2666" s="53" t="s">
        <v>1552</v>
      </c>
      <c r="B2666" s="54">
        <v>410010056201</v>
      </c>
      <c r="C2666" s="53" t="s">
        <v>54</v>
      </c>
      <c r="D2666" s="53">
        <v>1077247018</v>
      </c>
      <c r="E2666" s="53" t="s">
        <v>620</v>
      </c>
      <c r="F2666" s="53" t="s">
        <v>3</v>
      </c>
      <c r="G2666" s="53">
        <v>906913</v>
      </c>
      <c r="H2666" s="55">
        <v>32690</v>
      </c>
      <c r="I2666" s="56">
        <v>32600</v>
      </c>
      <c r="J2666" s="57">
        <v>-90</v>
      </c>
      <c r="K2666" s="53">
        <v>906913</v>
      </c>
      <c r="L2666" s="53" t="s">
        <v>1265</v>
      </c>
      <c r="M2666" s="58">
        <v>32620</v>
      </c>
      <c r="N2666" s="58" t="s">
        <v>1265</v>
      </c>
      <c r="O2666" s="59">
        <v>70</v>
      </c>
      <c r="P2666" s="136">
        <v>0</v>
      </c>
      <c r="Q2666" s="135">
        <v>43662</v>
      </c>
    </row>
    <row r="2667" spans="1:17" ht="30" customHeight="1" x14ac:dyDescent="0.25">
      <c r="A2667" s="53" t="s">
        <v>1552</v>
      </c>
      <c r="B2667" s="54">
        <v>410010056201</v>
      </c>
      <c r="C2667" s="53" t="s">
        <v>54</v>
      </c>
      <c r="D2667" s="53">
        <v>1077247018</v>
      </c>
      <c r="E2667" s="53" t="s">
        <v>618</v>
      </c>
      <c r="F2667" s="53" t="s">
        <v>3</v>
      </c>
      <c r="G2667" s="53">
        <v>906913</v>
      </c>
      <c r="H2667" s="55">
        <v>32690</v>
      </c>
      <c r="I2667" s="56">
        <v>32600</v>
      </c>
      <c r="J2667" s="57">
        <v>-90</v>
      </c>
      <c r="K2667" s="53">
        <v>906913</v>
      </c>
      <c r="L2667" s="53" t="s">
        <v>1265</v>
      </c>
      <c r="M2667" s="58">
        <v>32620</v>
      </c>
      <c r="N2667" s="58" t="s">
        <v>1265</v>
      </c>
      <c r="O2667" s="59">
        <v>70</v>
      </c>
      <c r="P2667" s="136">
        <v>0</v>
      </c>
      <c r="Q2667" s="135">
        <v>43662</v>
      </c>
    </row>
    <row r="2668" spans="1:17" ht="30" customHeight="1" x14ac:dyDescent="0.25">
      <c r="A2668" s="53" t="s">
        <v>1552</v>
      </c>
      <c r="B2668" s="54">
        <v>410010056201</v>
      </c>
      <c r="C2668" s="53" t="s">
        <v>54</v>
      </c>
      <c r="D2668" s="53">
        <v>1077247018</v>
      </c>
      <c r="E2668" s="53" t="s">
        <v>494</v>
      </c>
      <c r="F2668" s="53" t="s">
        <v>3</v>
      </c>
      <c r="G2668" s="53">
        <v>906913</v>
      </c>
      <c r="H2668" s="55">
        <v>32690</v>
      </c>
      <c r="I2668" s="56">
        <v>32600</v>
      </c>
      <c r="J2668" s="57">
        <v>-90</v>
      </c>
      <c r="K2668" s="53">
        <v>906913</v>
      </c>
      <c r="L2668" s="53" t="s">
        <v>1265</v>
      </c>
      <c r="M2668" s="58">
        <v>32620</v>
      </c>
      <c r="N2668" s="58" t="s">
        <v>1265</v>
      </c>
      <c r="O2668" s="59">
        <v>70</v>
      </c>
      <c r="P2668" s="136">
        <v>0</v>
      </c>
      <c r="Q2668" s="135">
        <v>43662</v>
      </c>
    </row>
    <row r="2669" spans="1:17" ht="30" customHeight="1" x14ac:dyDescent="0.25">
      <c r="A2669" s="53" t="s">
        <v>1552</v>
      </c>
      <c r="B2669" s="54">
        <v>410010056201</v>
      </c>
      <c r="C2669" s="53" t="s">
        <v>54</v>
      </c>
      <c r="D2669" s="53">
        <v>1077247018</v>
      </c>
      <c r="E2669" s="53" t="s">
        <v>618</v>
      </c>
      <c r="F2669" s="53" t="s">
        <v>3</v>
      </c>
      <c r="G2669" s="53">
        <v>911019</v>
      </c>
      <c r="H2669" s="55">
        <v>29340</v>
      </c>
      <c r="I2669" s="56">
        <v>29300</v>
      </c>
      <c r="J2669" s="57">
        <v>-40</v>
      </c>
      <c r="K2669" s="53">
        <v>911019</v>
      </c>
      <c r="L2669" s="53" t="s">
        <v>2492</v>
      </c>
      <c r="M2669" s="58">
        <v>26080</v>
      </c>
      <c r="N2669" s="58" t="s">
        <v>2492</v>
      </c>
      <c r="O2669" s="59">
        <v>3260</v>
      </c>
      <c r="P2669" s="136">
        <v>0</v>
      </c>
      <c r="Q2669" s="135">
        <v>43662</v>
      </c>
    </row>
    <row r="2670" spans="1:17" ht="30" customHeight="1" x14ac:dyDescent="0.25">
      <c r="A2670" s="53" t="s">
        <v>1552</v>
      </c>
      <c r="B2670" s="54">
        <v>410010056201</v>
      </c>
      <c r="C2670" s="53" t="s">
        <v>54</v>
      </c>
      <c r="D2670" s="53">
        <v>1077247018</v>
      </c>
      <c r="E2670" s="53" t="s">
        <v>924</v>
      </c>
      <c r="F2670" s="53" t="s">
        <v>3</v>
      </c>
      <c r="G2670" s="54">
        <v>904912</v>
      </c>
      <c r="H2670" s="55">
        <v>80687</v>
      </c>
      <c r="I2670" s="56">
        <v>75200</v>
      </c>
      <c r="J2670" s="57">
        <v>-5487</v>
      </c>
      <c r="K2670" s="53">
        <v>904912</v>
      </c>
      <c r="L2670" s="53" t="s">
        <v>2957</v>
      </c>
      <c r="M2670" s="58">
        <v>72618</v>
      </c>
      <c r="N2670" s="58" t="s">
        <v>2957</v>
      </c>
      <c r="O2670" s="59">
        <v>8069</v>
      </c>
      <c r="P2670" s="136">
        <v>0</v>
      </c>
      <c r="Q2670" s="135">
        <v>43662</v>
      </c>
    </row>
    <row r="2671" spans="1:17" ht="30" customHeight="1" x14ac:dyDescent="0.25">
      <c r="A2671" s="53" t="s">
        <v>1552</v>
      </c>
      <c r="B2671" s="54">
        <v>410010056201</v>
      </c>
      <c r="C2671" s="53" t="s">
        <v>54</v>
      </c>
      <c r="D2671" s="53">
        <v>1077247018</v>
      </c>
      <c r="E2671" s="53" t="s">
        <v>494</v>
      </c>
      <c r="F2671" s="53">
        <v>9828858</v>
      </c>
      <c r="G2671" s="54">
        <v>389102</v>
      </c>
      <c r="H2671" s="55">
        <v>365587</v>
      </c>
      <c r="I2671" s="56">
        <v>365300</v>
      </c>
      <c r="J2671" s="57">
        <v>-287</v>
      </c>
      <c r="K2671" s="53">
        <v>389102</v>
      </c>
      <c r="L2671" s="53" t="s">
        <v>2481</v>
      </c>
      <c r="M2671" s="58">
        <v>81130</v>
      </c>
      <c r="N2671" s="58" t="s">
        <v>2481</v>
      </c>
      <c r="O2671" s="59">
        <v>284457</v>
      </c>
      <c r="P2671" s="136">
        <v>0</v>
      </c>
      <c r="Q2671" s="135">
        <v>43662</v>
      </c>
    </row>
    <row r="2672" spans="1:17" ht="30" customHeight="1" x14ac:dyDescent="0.25">
      <c r="A2672" s="53" t="s">
        <v>1311</v>
      </c>
      <c r="B2672" s="54">
        <v>410010056201</v>
      </c>
      <c r="C2672" s="53" t="s">
        <v>1</v>
      </c>
      <c r="D2672" s="53">
        <v>36089023</v>
      </c>
      <c r="E2672" s="53" t="s">
        <v>658</v>
      </c>
      <c r="F2672" s="53" t="s">
        <v>3</v>
      </c>
      <c r="G2672" s="53">
        <v>906913</v>
      </c>
      <c r="H2672" s="55">
        <v>32690</v>
      </c>
      <c r="I2672" s="56">
        <v>32600</v>
      </c>
      <c r="J2672" s="57">
        <v>-90</v>
      </c>
      <c r="K2672" s="53">
        <v>906913</v>
      </c>
      <c r="L2672" s="53" t="s">
        <v>1265</v>
      </c>
      <c r="M2672" s="58">
        <v>32620</v>
      </c>
      <c r="N2672" s="58" t="s">
        <v>1265</v>
      </c>
      <c r="O2672" s="59">
        <v>70</v>
      </c>
      <c r="P2672" s="136">
        <v>0</v>
      </c>
      <c r="Q2672" s="135">
        <v>43662</v>
      </c>
    </row>
    <row r="2673" spans="1:17" ht="30" customHeight="1" x14ac:dyDescent="0.25">
      <c r="A2673" s="53" t="s">
        <v>1311</v>
      </c>
      <c r="B2673" s="54">
        <v>410010056201</v>
      </c>
      <c r="C2673" s="53" t="s">
        <v>1</v>
      </c>
      <c r="D2673" s="53">
        <v>36089023</v>
      </c>
      <c r="E2673" s="53" t="s">
        <v>652</v>
      </c>
      <c r="F2673" s="53" t="s">
        <v>3</v>
      </c>
      <c r="G2673" s="53">
        <v>906913</v>
      </c>
      <c r="H2673" s="55">
        <v>32690</v>
      </c>
      <c r="I2673" s="56">
        <v>32600</v>
      </c>
      <c r="J2673" s="57">
        <v>-90</v>
      </c>
      <c r="K2673" s="53">
        <v>906913</v>
      </c>
      <c r="L2673" s="53" t="s">
        <v>1265</v>
      </c>
      <c r="M2673" s="58">
        <v>32620</v>
      </c>
      <c r="N2673" s="58" t="s">
        <v>1265</v>
      </c>
      <c r="O2673" s="59">
        <v>70</v>
      </c>
      <c r="P2673" s="136">
        <v>0</v>
      </c>
      <c r="Q2673" s="135">
        <v>43662</v>
      </c>
    </row>
    <row r="2674" spans="1:17" ht="30" customHeight="1" x14ac:dyDescent="0.25">
      <c r="A2674" s="53" t="s">
        <v>655</v>
      </c>
      <c r="B2674" s="54">
        <v>410010056201</v>
      </c>
      <c r="C2674" s="53" t="s">
        <v>27</v>
      </c>
      <c r="D2674" s="53">
        <v>1006294598</v>
      </c>
      <c r="E2674" s="53" t="s">
        <v>431</v>
      </c>
      <c r="F2674" s="53">
        <v>9916593</v>
      </c>
      <c r="G2674" s="53">
        <v>740001</v>
      </c>
      <c r="H2674" s="55">
        <v>1209837</v>
      </c>
      <c r="I2674" s="56">
        <v>923200</v>
      </c>
      <c r="J2674" s="57">
        <v>-286637</v>
      </c>
      <c r="K2674" s="53">
        <v>740001</v>
      </c>
      <c r="L2674" s="53" t="s">
        <v>553</v>
      </c>
      <c r="M2674" s="58">
        <v>923230</v>
      </c>
      <c r="N2674" s="58" t="s">
        <v>553</v>
      </c>
      <c r="O2674" s="59">
        <v>286607</v>
      </c>
      <c r="P2674" s="136">
        <v>0</v>
      </c>
      <c r="Q2674" s="135">
        <v>43662</v>
      </c>
    </row>
    <row r="2675" spans="1:17" ht="30" customHeight="1" x14ac:dyDescent="0.25">
      <c r="A2675" s="53" t="s">
        <v>1461</v>
      </c>
      <c r="B2675" s="54">
        <v>410010056201</v>
      </c>
      <c r="C2675" s="53" t="s">
        <v>27</v>
      </c>
      <c r="D2675" s="53">
        <v>1077235908</v>
      </c>
      <c r="E2675" s="53" t="s">
        <v>426</v>
      </c>
      <c r="F2675" s="53" t="s">
        <v>3</v>
      </c>
      <c r="G2675" s="53">
        <v>906913</v>
      </c>
      <c r="H2675" s="55">
        <v>32690</v>
      </c>
      <c r="I2675" s="56">
        <v>32600</v>
      </c>
      <c r="J2675" s="57">
        <v>-90</v>
      </c>
      <c r="K2675" s="53">
        <v>906913</v>
      </c>
      <c r="L2675" s="53" t="s">
        <v>1265</v>
      </c>
      <c r="M2675" s="58">
        <v>32620</v>
      </c>
      <c r="N2675" s="58" t="s">
        <v>1265</v>
      </c>
      <c r="O2675" s="59">
        <v>70</v>
      </c>
      <c r="P2675" s="136">
        <v>0</v>
      </c>
      <c r="Q2675" s="135">
        <v>43662</v>
      </c>
    </row>
    <row r="2676" spans="1:17" ht="30" customHeight="1" x14ac:dyDescent="0.25">
      <c r="A2676" s="53" t="s">
        <v>1540</v>
      </c>
      <c r="B2676" s="54">
        <v>410010056201</v>
      </c>
      <c r="C2676" s="53" t="s">
        <v>1</v>
      </c>
      <c r="D2676" s="53">
        <v>12137655</v>
      </c>
      <c r="E2676" s="53" t="s">
        <v>544</v>
      </c>
      <c r="F2676" s="53" t="s">
        <v>3</v>
      </c>
      <c r="G2676" s="53">
        <v>903111</v>
      </c>
      <c r="H2676" s="55">
        <v>32690</v>
      </c>
      <c r="I2676" s="56">
        <v>32600</v>
      </c>
      <c r="J2676" s="57">
        <v>-90</v>
      </c>
      <c r="K2676" s="53">
        <v>903111</v>
      </c>
      <c r="L2676" s="53" t="s">
        <v>1146</v>
      </c>
      <c r="M2676" s="58">
        <v>32620</v>
      </c>
      <c r="N2676" s="58" t="s">
        <v>1146</v>
      </c>
      <c r="O2676" s="59">
        <v>70</v>
      </c>
      <c r="P2676" s="136">
        <v>0</v>
      </c>
      <c r="Q2676" s="135">
        <v>43662</v>
      </c>
    </row>
    <row r="2677" spans="1:17" ht="30" customHeight="1" x14ac:dyDescent="0.25">
      <c r="A2677" s="53" t="s">
        <v>1540</v>
      </c>
      <c r="B2677" s="54">
        <v>410010056201</v>
      </c>
      <c r="C2677" s="53" t="s">
        <v>1</v>
      </c>
      <c r="D2677" s="53">
        <v>12137655</v>
      </c>
      <c r="E2677" s="53" t="s">
        <v>544</v>
      </c>
      <c r="F2677" s="53" t="s">
        <v>3</v>
      </c>
      <c r="G2677" s="54">
        <v>879420</v>
      </c>
      <c r="H2677" s="55">
        <v>569700</v>
      </c>
      <c r="I2677" s="56">
        <v>569600</v>
      </c>
      <c r="J2677" s="57">
        <v>-100</v>
      </c>
      <c r="K2677" s="53">
        <v>879420</v>
      </c>
      <c r="L2677" s="53" t="s">
        <v>3197</v>
      </c>
      <c r="M2677" s="58">
        <v>569610</v>
      </c>
      <c r="N2677" s="58" t="s">
        <v>3197</v>
      </c>
      <c r="O2677" s="59">
        <v>90</v>
      </c>
      <c r="P2677" s="136">
        <v>0</v>
      </c>
      <c r="Q2677" s="135">
        <v>43662</v>
      </c>
    </row>
    <row r="2678" spans="1:17" ht="30" customHeight="1" x14ac:dyDescent="0.25">
      <c r="A2678" s="53" t="s">
        <v>3077</v>
      </c>
      <c r="B2678" s="54">
        <v>410010056201</v>
      </c>
      <c r="C2678" s="53" t="s">
        <v>1</v>
      </c>
      <c r="D2678" s="53">
        <v>20609935</v>
      </c>
      <c r="E2678" s="53" t="s">
        <v>491</v>
      </c>
      <c r="F2678" s="53" t="s">
        <v>3</v>
      </c>
      <c r="G2678" s="54">
        <v>895100</v>
      </c>
      <c r="H2678" s="55">
        <v>35422</v>
      </c>
      <c r="I2678" s="56">
        <v>31700</v>
      </c>
      <c r="J2678" s="57">
        <v>-3722</v>
      </c>
      <c r="K2678" s="53">
        <v>895100</v>
      </c>
      <c r="L2678" s="53" t="s">
        <v>2962</v>
      </c>
      <c r="M2678" s="58">
        <v>31879</v>
      </c>
      <c r="N2678" s="58" t="s">
        <v>2962</v>
      </c>
      <c r="O2678" s="59">
        <v>3543</v>
      </c>
      <c r="P2678" s="136">
        <v>0</v>
      </c>
      <c r="Q2678" s="135">
        <v>43662</v>
      </c>
    </row>
    <row r="2679" spans="1:17" ht="30" customHeight="1" x14ac:dyDescent="0.25">
      <c r="A2679" s="53" t="s">
        <v>1346</v>
      </c>
      <c r="B2679" s="54">
        <v>410010056201</v>
      </c>
      <c r="C2679" s="53" t="s">
        <v>1</v>
      </c>
      <c r="D2679" s="53">
        <v>1075232608</v>
      </c>
      <c r="E2679" s="53" t="s">
        <v>426</v>
      </c>
      <c r="F2679" s="53" t="s">
        <v>3</v>
      </c>
      <c r="G2679" s="53">
        <v>906913</v>
      </c>
      <c r="H2679" s="55">
        <v>32690</v>
      </c>
      <c r="I2679" s="56">
        <v>32600</v>
      </c>
      <c r="J2679" s="57">
        <v>-90</v>
      </c>
      <c r="K2679" s="53">
        <v>906913</v>
      </c>
      <c r="L2679" s="53" t="s">
        <v>1265</v>
      </c>
      <c r="M2679" s="58">
        <v>32620</v>
      </c>
      <c r="N2679" s="58" t="s">
        <v>1265</v>
      </c>
      <c r="O2679" s="59">
        <v>70</v>
      </c>
      <c r="P2679" s="136">
        <v>0</v>
      </c>
      <c r="Q2679" s="135">
        <v>43662</v>
      </c>
    </row>
    <row r="2680" spans="1:17" ht="30" customHeight="1" x14ac:dyDescent="0.25">
      <c r="A2680" s="53" t="s">
        <v>1440</v>
      </c>
      <c r="B2680" s="54">
        <v>410010056201</v>
      </c>
      <c r="C2680" s="53" t="s">
        <v>54</v>
      </c>
      <c r="D2680" s="53">
        <v>1077240162</v>
      </c>
      <c r="E2680" s="53" t="s">
        <v>426</v>
      </c>
      <c r="F2680" s="53" t="s">
        <v>3</v>
      </c>
      <c r="G2680" s="53">
        <v>906913</v>
      </c>
      <c r="H2680" s="55">
        <v>32690</v>
      </c>
      <c r="I2680" s="56">
        <v>32600</v>
      </c>
      <c r="J2680" s="57">
        <v>-90</v>
      </c>
      <c r="K2680" s="53">
        <v>906913</v>
      </c>
      <c r="L2680" s="53" t="s">
        <v>1265</v>
      </c>
      <c r="M2680" s="58">
        <v>32620</v>
      </c>
      <c r="N2680" s="58" t="s">
        <v>1265</v>
      </c>
      <c r="O2680" s="59">
        <v>70</v>
      </c>
      <c r="P2680" s="136">
        <v>0</v>
      </c>
      <c r="Q2680" s="135">
        <v>43662</v>
      </c>
    </row>
    <row r="2681" spans="1:17" ht="30" customHeight="1" x14ac:dyDescent="0.25">
      <c r="A2681" s="53" t="s">
        <v>1312</v>
      </c>
      <c r="B2681" s="54">
        <v>410010056201</v>
      </c>
      <c r="C2681" s="53" t="s">
        <v>1</v>
      </c>
      <c r="D2681" s="53">
        <v>36313818</v>
      </c>
      <c r="E2681" s="53" t="s">
        <v>924</v>
      </c>
      <c r="F2681" s="53" t="s">
        <v>3</v>
      </c>
      <c r="G2681" s="53">
        <v>906913</v>
      </c>
      <c r="H2681" s="55">
        <v>32690</v>
      </c>
      <c r="I2681" s="56">
        <v>32600</v>
      </c>
      <c r="J2681" s="57">
        <v>-90</v>
      </c>
      <c r="K2681" s="53">
        <v>906913</v>
      </c>
      <c r="L2681" s="53" t="s">
        <v>1265</v>
      </c>
      <c r="M2681" s="58">
        <v>32620</v>
      </c>
      <c r="N2681" s="58" t="s">
        <v>1265</v>
      </c>
      <c r="O2681" s="59">
        <v>70</v>
      </c>
      <c r="P2681" s="136">
        <v>0</v>
      </c>
      <c r="Q2681" s="135">
        <v>43662</v>
      </c>
    </row>
    <row r="2682" spans="1:17" ht="30" customHeight="1" x14ac:dyDescent="0.25">
      <c r="A2682" s="53" t="s">
        <v>1312</v>
      </c>
      <c r="B2682" s="54">
        <v>410010056201</v>
      </c>
      <c r="C2682" s="53" t="s">
        <v>1</v>
      </c>
      <c r="D2682" s="53">
        <v>36313818</v>
      </c>
      <c r="E2682" s="53" t="s">
        <v>414</v>
      </c>
      <c r="F2682" s="53" t="s">
        <v>3</v>
      </c>
      <c r="G2682" s="54">
        <v>898003</v>
      </c>
      <c r="H2682" s="55">
        <v>52200</v>
      </c>
      <c r="I2682" s="56">
        <v>50400</v>
      </c>
      <c r="J2682" s="57">
        <v>-1800</v>
      </c>
      <c r="K2682" s="53">
        <v>898003</v>
      </c>
      <c r="L2682" s="53" t="s">
        <v>3166</v>
      </c>
      <c r="M2682" s="58">
        <v>47500</v>
      </c>
      <c r="N2682" s="53" t="s">
        <v>3166</v>
      </c>
      <c r="O2682" s="59">
        <v>4700</v>
      </c>
      <c r="P2682" s="136">
        <v>0</v>
      </c>
      <c r="Q2682" s="135">
        <v>43662</v>
      </c>
    </row>
    <row r="2683" spans="1:17" ht="30" customHeight="1" x14ac:dyDescent="0.25">
      <c r="A2683" s="53" t="s">
        <v>1312</v>
      </c>
      <c r="B2683" s="54">
        <v>410010056201</v>
      </c>
      <c r="C2683" s="53" t="s">
        <v>1</v>
      </c>
      <c r="D2683" s="53">
        <v>36313818</v>
      </c>
      <c r="E2683" s="53" t="s">
        <v>620</v>
      </c>
      <c r="F2683" s="53" t="s">
        <v>3</v>
      </c>
      <c r="G2683" s="54">
        <v>879301</v>
      </c>
      <c r="H2683" s="55">
        <v>432810</v>
      </c>
      <c r="I2683" s="56">
        <v>432700</v>
      </c>
      <c r="J2683" s="57">
        <v>-110</v>
      </c>
      <c r="K2683" s="53">
        <v>879301</v>
      </c>
      <c r="L2683" s="53" t="s">
        <v>3185</v>
      </c>
      <c r="M2683" s="58">
        <v>432720</v>
      </c>
      <c r="N2683" s="58" t="s">
        <v>3185</v>
      </c>
      <c r="O2683" s="59">
        <v>90</v>
      </c>
      <c r="P2683" s="136">
        <v>0</v>
      </c>
      <c r="Q2683" s="135">
        <v>43662</v>
      </c>
    </row>
    <row r="2684" spans="1:17" ht="30" customHeight="1" x14ac:dyDescent="0.25">
      <c r="A2684" s="53" t="s">
        <v>3064</v>
      </c>
      <c r="B2684" s="54">
        <v>410010056201</v>
      </c>
      <c r="C2684" s="53" t="s">
        <v>1</v>
      </c>
      <c r="D2684" s="53">
        <v>55158389</v>
      </c>
      <c r="E2684" s="53" t="s">
        <v>426</v>
      </c>
      <c r="F2684" s="53" t="s">
        <v>3</v>
      </c>
      <c r="G2684" s="54">
        <v>895100</v>
      </c>
      <c r="H2684" s="55">
        <v>35422</v>
      </c>
      <c r="I2684" s="56">
        <v>31700</v>
      </c>
      <c r="J2684" s="57">
        <v>-3722</v>
      </c>
      <c r="K2684" s="53">
        <v>895100</v>
      </c>
      <c r="L2684" s="53" t="s">
        <v>2962</v>
      </c>
      <c r="M2684" s="58">
        <v>31879</v>
      </c>
      <c r="N2684" s="58" t="s">
        <v>2962</v>
      </c>
      <c r="O2684" s="59">
        <v>3543</v>
      </c>
      <c r="P2684" s="136">
        <v>0</v>
      </c>
      <c r="Q2684" s="135">
        <v>43662</v>
      </c>
    </row>
    <row r="2685" spans="1:17" ht="30" customHeight="1" x14ac:dyDescent="0.25">
      <c r="A2685" s="53" t="s">
        <v>1302</v>
      </c>
      <c r="B2685" s="54">
        <v>410010056201</v>
      </c>
      <c r="C2685" s="53" t="s">
        <v>1</v>
      </c>
      <c r="D2685" s="53">
        <v>1082804293</v>
      </c>
      <c r="E2685" s="53" t="s">
        <v>1165</v>
      </c>
      <c r="F2685" s="53" t="s">
        <v>3</v>
      </c>
      <c r="G2685" s="53">
        <v>873122</v>
      </c>
      <c r="H2685" s="55">
        <v>32690</v>
      </c>
      <c r="I2685" s="56">
        <v>32600</v>
      </c>
      <c r="J2685" s="57">
        <v>-90</v>
      </c>
      <c r="K2685" s="53">
        <v>873122</v>
      </c>
      <c r="L2685" s="53" t="s">
        <v>1303</v>
      </c>
      <c r="M2685" s="58">
        <v>32620</v>
      </c>
      <c r="N2685" s="58" t="s">
        <v>1303</v>
      </c>
      <c r="O2685" s="59">
        <v>70</v>
      </c>
      <c r="P2685" s="136">
        <v>0</v>
      </c>
      <c r="Q2685" s="135">
        <v>43662</v>
      </c>
    </row>
    <row r="2686" spans="1:17" ht="30" customHeight="1" x14ac:dyDescent="0.25">
      <c r="A2686" s="53" t="s">
        <v>1302</v>
      </c>
      <c r="B2686" s="54">
        <v>410010056201</v>
      </c>
      <c r="C2686" s="53" t="s">
        <v>1</v>
      </c>
      <c r="D2686" s="53">
        <v>1082804293</v>
      </c>
      <c r="E2686" s="53" t="s">
        <v>1165</v>
      </c>
      <c r="F2686" s="53" t="s">
        <v>3</v>
      </c>
      <c r="G2686" s="53">
        <v>873205</v>
      </c>
      <c r="H2686" s="55">
        <v>32690</v>
      </c>
      <c r="I2686" s="56">
        <v>32600</v>
      </c>
      <c r="J2686" s="57">
        <v>-90</v>
      </c>
      <c r="K2686" s="53">
        <v>873205</v>
      </c>
      <c r="L2686" s="53" t="s">
        <v>1304</v>
      </c>
      <c r="M2686" s="58">
        <v>32620</v>
      </c>
      <c r="N2686" s="58" t="s">
        <v>1304</v>
      </c>
      <c r="O2686" s="59">
        <v>70</v>
      </c>
      <c r="P2686" s="136">
        <v>0</v>
      </c>
      <c r="Q2686" s="135">
        <v>43662</v>
      </c>
    </row>
    <row r="2687" spans="1:17" ht="30" customHeight="1" x14ac:dyDescent="0.25">
      <c r="A2687" s="53" t="s">
        <v>1289</v>
      </c>
      <c r="B2687" s="54">
        <v>410010056201</v>
      </c>
      <c r="C2687" s="53" t="s">
        <v>27</v>
      </c>
      <c r="D2687" s="53">
        <v>1007179660</v>
      </c>
      <c r="E2687" s="53" t="s">
        <v>654</v>
      </c>
      <c r="F2687" s="53" t="s">
        <v>3</v>
      </c>
      <c r="G2687" s="53">
        <v>906913</v>
      </c>
      <c r="H2687" s="55">
        <v>32690</v>
      </c>
      <c r="I2687" s="56">
        <v>32600</v>
      </c>
      <c r="J2687" s="57">
        <v>-90</v>
      </c>
      <c r="K2687" s="53">
        <v>906913</v>
      </c>
      <c r="L2687" s="53" t="s">
        <v>1265</v>
      </c>
      <c r="M2687" s="58">
        <v>32620</v>
      </c>
      <c r="N2687" s="58" t="s">
        <v>1265</v>
      </c>
      <c r="O2687" s="59">
        <v>70</v>
      </c>
      <c r="P2687" s="136">
        <v>0</v>
      </c>
      <c r="Q2687" s="135">
        <v>43662</v>
      </c>
    </row>
    <row r="2688" spans="1:17" ht="30" customHeight="1" x14ac:dyDescent="0.25">
      <c r="A2688" s="53" t="s">
        <v>1289</v>
      </c>
      <c r="B2688" s="54">
        <v>410010056201</v>
      </c>
      <c r="C2688" s="53" t="s">
        <v>27</v>
      </c>
      <c r="D2688" s="53">
        <v>1007179660</v>
      </c>
      <c r="E2688" s="53" t="s">
        <v>546</v>
      </c>
      <c r="F2688" s="53" t="s">
        <v>3</v>
      </c>
      <c r="G2688" s="54">
        <v>898003</v>
      </c>
      <c r="H2688" s="55">
        <v>52200</v>
      </c>
      <c r="I2688" s="56">
        <v>50400</v>
      </c>
      <c r="J2688" s="57">
        <v>-1800</v>
      </c>
      <c r="K2688" s="53">
        <v>898003</v>
      </c>
      <c r="L2688" s="53" t="s">
        <v>3166</v>
      </c>
      <c r="M2688" s="58">
        <v>47500</v>
      </c>
      <c r="N2688" s="53" t="s">
        <v>3166</v>
      </c>
      <c r="O2688" s="59">
        <v>4700</v>
      </c>
      <c r="P2688" s="136">
        <v>0</v>
      </c>
      <c r="Q2688" s="135">
        <v>43662</v>
      </c>
    </row>
    <row r="2689" spans="1:17" ht="30" customHeight="1" x14ac:dyDescent="0.25">
      <c r="A2689" s="53" t="s">
        <v>1289</v>
      </c>
      <c r="B2689" s="54">
        <v>410010056201</v>
      </c>
      <c r="C2689" s="53" t="s">
        <v>27</v>
      </c>
      <c r="D2689" s="53">
        <v>1007179660</v>
      </c>
      <c r="E2689" s="53" t="s">
        <v>654</v>
      </c>
      <c r="F2689" s="53" t="s">
        <v>3</v>
      </c>
      <c r="G2689" s="54">
        <v>879301</v>
      </c>
      <c r="H2689" s="55">
        <v>432810</v>
      </c>
      <c r="I2689" s="56">
        <v>432700</v>
      </c>
      <c r="J2689" s="57">
        <v>-110</v>
      </c>
      <c r="K2689" s="53">
        <v>879301</v>
      </c>
      <c r="L2689" s="53" t="s">
        <v>3185</v>
      </c>
      <c r="M2689" s="58">
        <v>432720</v>
      </c>
      <c r="N2689" s="58" t="s">
        <v>3185</v>
      </c>
      <c r="O2689" s="59">
        <v>90</v>
      </c>
      <c r="P2689" s="136">
        <v>0</v>
      </c>
      <c r="Q2689" s="135">
        <v>43662</v>
      </c>
    </row>
    <row r="2690" spans="1:17" ht="30" customHeight="1" x14ac:dyDescent="0.25">
      <c r="A2690" s="53" t="s">
        <v>1441</v>
      </c>
      <c r="B2690" s="54">
        <v>410010056201</v>
      </c>
      <c r="C2690" s="53" t="s">
        <v>54</v>
      </c>
      <c r="D2690" s="53">
        <v>1031830687</v>
      </c>
      <c r="E2690" s="53" t="s">
        <v>646</v>
      </c>
      <c r="F2690" s="53" t="s">
        <v>3</v>
      </c>
      <c r="G2690" s="53">
        <v>906913</v>
      </c>
      <c r="H2690" s="55">
        <v>32690</v>
      </c>
      <c r="I2690" s="56">
        <v>32600</v>
      </c>
      <c r="J2690" s="57">
        <v>-90</v>
      </c>
      <c r="K2690" s="53">
        <v>906913</v>
      </c>
      <c r="L2690" s="53" t="s">
        <v>1265</v>
      </c>
      <c r="M2690" s="58">
        <v>32620</v>
      </c>
      <c r="N2690" s="58" t="s">
        <v>1265</v>
      </c>
      <c r="O2690" s="59">
        <v>70</v>
      </c>
      <c r="P2690" s="136">
        <v>0</v>
      </c>
      <c r="Q2690" s="135">
        <v>43662</v>
      </c>
    </row>
    <row r="2691" spans="1:17" ht="30" customHeight="1" x14ac:dyDescent="0.25">
      <c r="A2691" s="53" t="s">
        <v>1441</v>
      </c>
      <c r="B2691" s="54">
        <v>410010056201</v>
      </c>
      <c r="C2691" s="53" t="s">
        <v>54</v>
      </c>
      <c r="D2691" s="53">
        <v>1031830687</v>
      </c>
      <c r="E2691" s="53" t="s">
        <v>544</v>
      </c>
      <c r="F2691" s="53" t="s">
        <v>3</v>
      </c>
      <c r="G2691" s="53">
        <v>906913</v>
      </c>
      <c r="H2691" s="55">
        <v>32690</v>
      </c>
      <c r="I2691" s="56">
        <v>32600</v>
      </c>
      <c r="J2691" s="57">
        <v>-90</v>
      </c>
      <c r="K2691" s="53">
        <v>906913</v>
      </c>
      <c r="L2691" s="53" t="s">
        <v>1265</v>
      </c>
      <c r="M2691" s="58">
        <v>32620</v>
      </c>
      <c r="N2691" s="58" t="s">
        <v>1265</v>
      </c>
      <c r="O2691" s="59">
        <v>70</v>
      </c>
      <c r="P2691" s="136">
        <v>0</v>
      </c>
      <c r="Q2691" s="135">
        <v>43662</v>
      </c>
    </row>
    <row r="2692" spans="1:17" ht="30" customHeight="1" x14ac:dyDescent="0.25">
      <c r="A2692" s="53" t="s">
        <v>1385</v>
      </c>
      <c r="B2692" s="54">
        <v>410010056201</v>
      </c>
      <c r="C2692" s="53" t="s">
        <v>54</v>
      </c>
      <c r="D2692" s="53">
        <v>1076922634</v>
      </c>
      <c r="E2692" s="53" t="s">
        <v>426</v>
      </c>
      <c r="F2692" s="53" t="s">
        <v>3</v>
      </c>
      <c r="G2692" s="53">
        <v>903111</v>
      </c>
      <c r="H2692" s="55">
        <v>32690</v>
      </c>
      <c r="I2692" s="56">
        <v>32600</v>
      </c>
      <c r="J2692" s="57">
        <v>-90</v>
      </c>
      <c r="K2692" s="53">
        <v>903111</v>
      </c>
      <c r="L2692" s="53" t="s">
        <v>1146</v>
      </c>
      <c r="M2692" s="58">
        <v>32620</v>
      </c>
      <c r="N2692" s="58" t="s">
        <v>1146</v>
      </c>
      <c r="O2692" s="59">
        <v>70</v>
      </c>
      <c r="P2692" s="136">
        <v>0</v>
      </c>
      <c r="Q2692" s="135">
        <v>43662</v>
      </c>
    </row>
    <row r="2693" spans="1:17" ht="30" customHeight="1" x14ac:dyDescent="0.25">
      <c r="A2693" s="53" t="s">
        <v>1385</v>
      </c>
      <c r="B2693" s="54">
        <v>410010056201</v>
      </c>
      <c r="C2693" s="53" t="s">
        <v>54</v>
      </c>
      <c r="D2693" s="53">
        <v>1076922634</v>
      </c>
      <c r="E2693" s="53" t="s">
        <v>546</v>
      </c>
      <c r="F2693" s="53" t="s">
        <v>3</v>
      </c>
      <c r="G2693" s="53">
        <v>906913</v>
      </c>
      <c r="H2693" s="55">
        <v>32690</v>
      </c>
      <c r="I2693" s="56">
        <v>32600</v>
      </c>
      <c r="J2693" s="57">
        <v>-90</v>
      </c>
      <c r="K2693" s="53">
        <v>906913</v>
      </c>
      <c r="L2693" s="53" t="s">
        <v>1265</v>
      </c>
      <c r="M2693" s="58">
        <v>32620</v>
      </c>
      <c r="N2693" s="58" t="s">
        <v>1265</v>
      </c>
      <c r="O2693" s="59">
        <v>70</v>
      </c>
      <c r="P2693" s="136">
        <v>0</v>
      </c>
      <c r="Q2693" s="135">
        <v>43662</v>
      </c>
    </row>
    <row r="2694" spans="1:17" ht="30" customHeight="1" x14ac:dyDescent="0.25">
      <c r="A2694" s="53" t="s">
        <v>1385</v>
      </c>
      <c r="B2694" s="54">
        <v>410010056201</v>
      </c>
      <c r="C2694" s="53" t="s">
        <v>54</v>
      </c>
      <c r="D2694" s="53">
        <v>1076922634</v>
      </c>
      <c r="E2694" s="53" t="s">
        <v>426</v>
      </c>
      <c r="F2694" s="53" t="s">
        <v>3</v>
      </c>
      <c r="G2694" s="54">
        <v>895100</v>
      </c>
      <c r="H2694" s="55">
        <v>35422</v>
      </c>
      <c r="I2694" s="56">
        <v>31700</v>
      </c>
      <c r="J2694" s="57">
        <v>-3722</v>
      </c>
      <c r="K2694" s="53">
        <v>895100</v>
      </c>
      <c r="L2694" s="53" t="s">
        <v>2962</v>
      </c>
      <c r="M2694" s="58">
        <v>31879</v>
      </c>
      <c r="N2694" s="58" t="s">
        <v>2962</v>
      </c>
      <c r="O2694" s="59">
        <v>3543</v>
      </c>
      <c r="P2694" s="136">
        <v>0</v>
      </c>
      <c r="Q2694" s="135">
        <v>43662</v>
      </c>
    </row>
    <row r="2695" spans="1:17" ht="30" customHeight="1" x14ac:dyDescent="0.25">
      <c r="A2695" s="53" t="s">
        <v>1305</v>
      </c>
      <c r="B2695" s="54">
        <v>410010056201</v>
      </c>
      <c r="C2695" s="53" t="s">
        <v>54</v>
      </c>
      <c r="D2695" s="53">
        <v>1075807540</v>
      </c>
      <c r="E2695" s="53" t="s">
        <v>426</v>
      </c>
      <c r="F2695" s="53" t="s">
        <v>3</v>
      </c>
      <c r="G2695" s="53">
        <v>906913</v>
      </c>
      <c r="H2695" s="55">
        <v>32690</v>
      </c>
      <c r="I2695" s="56">
        <v>32600</v>
      </c>
      <c r="J2695" s="57">
        <v>-90</v>
      </c>
      <c r="K2695" s="53">
        <v>906913</v>
      </c>
      <c r="L2695" s="53" t="s">
        <v>1265</v>
      </c>
      <c r="M2695" s="58">
        <v>32620</v>
      </c>
      <c r="N2695" s="58" t="s">
        <v>1265</v>
      </c>
      <c r="O2695" s="59">
        <v>70</v>
      </c>
      <c r="P2695" s="136">
        <v>0</v>
      </c>
      <c r="Q2695" s="135">
        <v>43662</v>
      </c>
    </row>
    <row r="2696" spans="1:17" ht="30" customHeight="1" x14ac:dyDescent="0.25">
      <c r="A2696" s="53" t="s">
        <v>1434</v>
      </c>
      <c r="B2696" s="54">
        <v>410010056201</v>
      </c>
      <c r="C2696" s="53" t="s">
        <v>54</v>
      </c>
      <c r="D2696" s="53">
        <v>1077242848</v>
      </c>
      <c r="E2696" s="53" t="s">
        <v>1299</v>
      </c>
      <c r="F2696" s="53" t="s">
        <v>3</v>
      </c>
      <c r="G2696" s="53">
        <v>906913</v>
      </c>
      <c r="H2696" s="55">
        <v>32690</v>
      </c>
      <c r="I2696" s="56">
        <v>32600</v>
      </c>
      <c r="J2696" s="57">
        <v>-90</v>
      </c>
      <c r="K2696" s="53">
        <v>906913</v>
      </c>
      <c r="L2696" s="53" t="s">
        <v>1265</v>
      </c>
      <c r="M2696" s="58">
        <v>32620</v>
      </c>
      <c r="N2696" s="58" t="s">
        <v>1265</v>
      </c>
      <c r="O2696" s="59">
        <v>70</v>
      </c>
      <c r="P2696" s="136">
        <v>0</v>
      </c>
      <c r="Q2696" s="135">
        <v>43662</v>
      </c>
    </row>
    <row r="2697" spans="1:17" ht="30" customHeight="1" x14ac:dyDescent="0.25">
      <c r="A2697" s="53" t="s">
        <v>1347</v>
      </c>
      <c r="B2697" s="54">
        <v>410010056201</v>
      </c>
      <c r="C2697" s="53" t="s">
        <v>27</v>
      </c>
      <c r="D2697" s="53">
        <v>1077858617</v>
      </c>
      <c r="E2697" s="53" t="s">
        <v>654</v>
      </c>
      <c r="F2697" s="53" t="s">
        <v>3</v>
      </c>
      <c r="G2697" s="53">
        <v>906913</v>
      </c>
      <c r="H2697" s="55">
        <v>32690</v>
      </c>
      <c r="I2697" s="56">
        <v>32600</v>
      </c>
      <c r="J2697" s="57">
        <v>-90</v>
      </c>
      <c r="K2697" s="53">
        <v>906913</v>
      </c>
      <c r="L2697" s="53" t="s">
        <v>1265</v>
      </c>
      <c r="M2697" s="58">
        <v>32620</v>
      </c>
      <c r="N2697" s="58" t="s">
        <v>1265</v>
      </c>
      <c r="O2697" s="59">
        <v>70</v>
      </c>
      <c r="P2697" s="136">
        <v>0</v>
      </c>
      <c r="Q2697" s="135">
        <v>43662</v>
      </c>
    </row>
    <row r="2698" spans="1:17" ht="30" customHeight="1" x14ac:dyDescent="0.25">
      <c r="A2698" s="53" t="s">
        <v>1347</v>
      </c>
      <c r="B2698" s="54">
        <v>410010056201</v>
      </c>
      <c r="C2698" s="53" t="s">
        <v>27</v>
      </c>
      <c r="D2698" s="53">
        <v>1077858617</v>
      </c>
      <c r="E2698" s="53" t="s">
        <v>658</v>
      </c>
      <c r="F2698" s="53" t="s">
        <v>3</v>
      </c>
      <c r="G2698" s="53">
        <v>906913</v>
      </c>
      <c r="H2698" s="55">
        <v>32690</v>
      </c>
      <c r="I2698" s="56">
        <v>32600</v>
      </c>
      <c r="J2698" s="57">
        <v>-90</v>
      </c>
      <c r="K2698" s="53">
        <v>906913</v>
      </c>
      <c r="L2698" s="53" t="s">
        <v>1265</v>
      </c>
      <c r="M2698" s="58">
        <v>32620</v>
      </c>
      <c r="N2698" s="58" t="s">
        <v>1265</v>
      </c>
      <c r="O2698" s="59">
        <v>70</v>
      </c>
      <c r="P2698" s="136">
        <v>0</v>
      </c>
      <c r="Q2698" s="135">
        <v>43662</v>
      </c>
    </row>
    <row r="2699" spans="1:17" ht="30" customHeight="1" x14ac:dyDescent="0.25">
      <c r="A2699" s="53" t="s">
        <v>1347</v>
      </c>
      <c r="B2699" s="54">
        <v>410010056201</v>
      </c>
      <c r="C2699" s="53" t="s">
        <v>27</v>
      </c>
      <c r="D2699" s="53">
        <v>1077858617</v>
      </c>
      <c r="E2699" s="53" t="s">
        <v>652</v>
      </c>
      <c r="F2699" s="53" t="s">
        <v>3</v>
      </c>
      <c r="G2699" s="53">
        <v>906913</v>
      </c>
      <c r="H2699" s="55">
        <v>32690</v>
      </c>
      <c r="I2699" s="56">
        <v>32600</v>
      </c>
      <c r="J2699" s="57">
        <v>-90</v>
      </c>
      <c r="K2699" s="53">
        <v>906913</v>
      </c>
      <c r="L2699" s="53" t="s">
        <v>1265</v>
      </c>
      <c r="M2699" s="58">
        <v>32620</v>
      </c>
      <c r="N2699" s="58" t="s">
        <v>1265</v>
      </c>
      <c r="O2699" s="59">
        <v>70</v>
      </c>
      <c r="P2699" s="136">
        <v>0</v>
      </c>
      <c r="Q2699" s="135">
        <v>43662</v>
      </c>
    </row>
    <row r="2700" spans="1:17" ht="30" customHeight="1" x14ac:dyDescent="0.25">
      <c r="A2700" s="53" t="s">
        <v>1347</v>
      </c>
      <c r="B2700" s="54">
        <v>410010056201</v>
      </c>
      <c r="C2700" s="53" t="s">
        <v>27</v>
      </c>
      <c r="D2700" s="53">
        <v>1077858617</v>
      </c>
      <c r="E2700" s="53" t="s">
        <v>414</v>
      </c>
      <c r="F2700" s="53" t="s">
        <v>3</v>
      </c>
      <c r="G2700" s="53">
        <v>906913</v>
      </c>
      <c r="H2700" s="55">
        <v>32690</v>
      </c>
      <c r="I2700" s="56">
        <v>32600</v>
      </c>
      <c r="J2700" s="57">
        <v>-90</v>
      </c>
      <c r="K2700" s="53">
        <v>906913</v>
      </c>
      <c r="L2700" s="53" t="s">
        <v>1265</v>
      </c>
      <c r="M2700" s="58">
        <v>32620</v>
      </c>
      <c r="N2700" s="58" t="s">
        <v>1265</v>
      </c>
      <c r="O2700" s="59">
        <v>70</v>
      </c>
      <c r="P2700" s="136">
        <v>0</v>
      </c>
      <c r="Q2700" s="135">
        <v>43662</v>
      </c>
    </row>
    <row r="2701" spans="1:17" ht="30" customHeight="1" x14ac:dyDescent="0.25">
      <c r="A2701" s="53" t="s">
        <v>1347</v>
      </c>
      <c r="B2701" s="54">
        <v>410010056201</v>
      </c>
      <c r="C2701" s="53" t="s">
        <v>27</v>
      </c>
      <c r="D2701" s="53">
        <v>1077858617</v>
      </c>
      <c r="E2701" s="53" t="s">
        <v>544</v>
      </c>
      <c r="F2701" s="53" t="s">
        <v>3</v>
      </c>
      <c r="G2701" s="54">
        <v>906408</v>
      </c>
      <c r="H2701" s="55">
        <v>77282</v>
      </c>
      <c r="I2701" s="56">
        <v>74300</v>
      </c>
      <c r="J2701" s="57">
        <v>-2982</v>
      </c>
      <c r="K2701" s="53">
        <v>906408</v>
      </c>
      <c r="L2701" s="53" t="s">
        <v>3160</v>
      </c>
      <c r="M2701" s="58">
        <v>69554</v>
      </c>
      <c r="N2701" s="58" t="s">
        <v>3160</v>
      </c>
      <c r="O2701" s="59">
        <v>7728</v>
      </c>
      <c r="P2701" s="136">
        <v>0</v>
      </c>
      <c r="Q2701" s="135">
        <v>43662</v>
      </c>
    </row>
    <row r="2702" spans="1:17" ht="30" customHeight="1" x14ac:dyDescent="0.25">
      <c r="A2702" s="53" t="s">
        <v>1347</v>
      </c>
      <c r="B2702" s="54">
        <v>410010056201</v>
      </c>
      <c r="C2702" s="53" t="s">
        <v>27</v>
      </c>
      <c r="D2702" s="53">
        <v>1077858617</v>
      </c>
      <c r="E2702" s="53" t="s">
        <v>544</v>
      </c>
      <c r="F2702" s="53" t="s">
        <v>3</v>
      </c>
      <c r="G2702" s="54">
        <v>906409</v>
      </c>
      <c r="H2702" s="55">
        <v>77282</v>
      </c>
      <c r="I2702" s="56">
        <v>74300</v>
      </c>
      <c r="J2702" s="57">
        <v>-2982</v>
      </c>
      <c r="K2702" s="53">
        <v>906409</v>
      </c>
      <c r="L2702" s="53" t="s">
        <v>51</v>
      </c>
      <c r="M2702" s="58">
        <v>69554</v>
      </c>
      <c r="N2702" s="58" t="s">
        <v>51</v>
      </c>
      <c r="O2702" s="59">
        <v>7728</v>
      </c>
      <c r="P2702" s="136">
        <v>0</v>
      </c>
      <c r="Q2702" s="135">
        <v>43662</v>
      </c>
    </row>
    <row r="2703" spans="1:17" ht="30" customHeight="1" x14ac:dyDescent="0.25">
      <c r="A2703" s="53" t="s">
        <v>2610</v>
      </c>
      <c r="B2703" s="54">
        <v>410010056201</v>
      </c>
      <c r="C2703" s="53" t="s">
        <v>1</v>
      </c>
      <c r="D2703" s="53">
        <v>55118250</v>
      </c>
      <c r="E2703" s="53" t="s">
        <v>615</v>
      </c>
      <c r="F2703" s="53" t="s">
        <v>3</v>
      </c>
      <c r="G2703" s="53">
        <v>898104</v>
      </c>
      <c r="H2703" s="55">
        <v>192330</v>
      </c>
      <c r="I2703" s="56">
        <v>192300</v>
      </c>
      <c r="J2703" s="57">
        <v>-30</v>
      </c>
      <c r="K2703" s="53">
        <v>898104</v>
      </c>
      <c r="L2703" s="53" t="s">
        <v>2611</v>
      </c>
      <c r="M2703" s="58">
        <v>192240</v>
      </c>
      <c r="N2703" s="58" t="s">
        <v>2611</v>
      </c>
      <c r="O2703" s="59">
        <v>90</v>
      </c>
      <c r="P2703" s="136">
        <v>0</v>
      </c>
      <c r="Q2703" s="135">
        <v>43662</v>
      </c>
    </row>
    <row r="2704" spans="1:17" ht="30" customHeight="1" x14ac:dyDescent="0.25">
      <c r="A2704" s="53" t="s">
        <v>2610</v>
      </c>
      <c r="B2704" s="54">
        <v>410010056201</v>
      </c>
      <c r="C2704" s="53" t="s">
        <v>1</v>
      </c>
      <c r="D2704" s="53">
        <v>55118250</v>
      </c>
      <c r="E2704" s="53" t="s">
        <v>608</v>
      </c>
      <c r="F2704" s="53" t="s">
        <v>3</v>
      </c>
      <c r="G2704" s="53">
        <v>898104</v>
      </c>
      <c r="H2704" s="55">
        <v>192330</v>
      </c>
      <c r="I2704" s="56">
        <v>192300</v>
      </c>
      <c r="J2704" s="57">
        <v>-30</v>
      </c>
      <c r="K2704" s="53">
        <v>898104</v>
      </c>
      <c r="L2704" s="53" t="s">
        <v>2611</v>
      </c>
      <c r="M2704" s="58">
        <v>192240</v>
      </c>
      <c r="N2704" s="58" t="s">
        <v>2611</v>
      </c>
      <c r="O2704" s="59">
        <v>90</v>
      </c>
      <c r="P2704" s="136">
        <v>0</v>
      </c>
      <c r="Q2704" s="135">
        <v>43662</v>
      </c>
    </row>
    <row r="2705" spans="1:17" ht="30" customHeight="1" x14ac:dyDescent="0.25">
      <c r="A2705" s="53" t="s">
        <v>2610</v>
      </c>
      <c r="B2705" s="54">
        <v>410010056201</v>
      </c>
      <c r="C2705" s="53" t="s">
        <v>1</v>
      </c>
      <c r="D2705" s="53">
        <v>55118250</v>
      </c>
      <c r="E2705" s="53" t="s">
        <v>627</v>
      </c>
      <c r="F2705" s="53" t="s">
        <v>3</v>
      </c>
      <c r="G2705" s="53">
        <v>898104</v>
      </c>
      <c r="H2705" s="55">
        <v>192330</v>
      </c>
      <c r="I2705" s="56">
        <v>192300</v>
      </c>
      <c r="J2705" s="57">
        <v>-30</v>
      </c>
      <c r="K2705" s="53">
        <v>898104</v>
      </c>
      <c r="L2705" s="53" t="s">
        <v>2611</v>
      </c>
      <c r="M2705" s="58">
        <v>192240</v>
      </c>
      <c r="N2705" s="58" t="s">
        <v>2611</v>
      </c>
      <c r="O2705" s="59">
        <v>90</v>
      </c>
      <c r="P2705" s="136">
        <v>0</v>
      </c>
      <c r="Q2705" s="135">
        <v>43662</v>
      </c>
    </row>
    <row r="2706" spans="1:17" ht="30" customHeight="1" x14ac:dyDescent="0.25">
      <c r="A2706" s="53" t="s">
        <v>2610</v>
      </c>
      <c r="B2706" s="54">
        <v>410010056201</v>
      </c>
      <c r="C2706" s="53" t="s">
        <v>1</v>
      </c>
      <c r="D2706" s="53">
        <v>55118250</v>
      </c>
      <c r="E2706" s="53" t="s">
        <v>516</v>
      </c>
      <c r="F2706" s="53" t="s">
        <v>3</v>
      </c>
      <c r="G2706" s="53">
        <v>898104</v>
      </c>
      <c r="H2706" s="55">
        <v>192330</v>
      </c>
      <c r="I2706" s="56">
        <v>192300</v>
      </c>
      <c r="J2706" s="57">
        <v>-30</v>
      </c>
      <c r="K2706" s="53">
        <v>898104</v>
      </c>
      <c r="L2706" s="53" t="s">
        <v>2611</v>
      </c>
      <c r="M2706" s="58">
        <v>192240</v>
      </c>
      <c r="N2706" s="58" t="s">
        <v>2611</v>
      </c>
      <c r="O2706" s="59">
        <v>90</v>
      </c>
      <c r="P2706" s="136">
        <v>0</v>
      </c>
      <c r="Q2706" s="135">
        <v>43662</v>
      </c>
    </row>
    <row r="2707" spans="1:17" ht="30" customHeight="1" x14ac:dyDescent="0.25">
      <c r="A2707" s="53" t="s">
        <v>2610</v>
      </c>
      <c r="B2707" s="54">
        <v>410010056201</v>
      </c>
      <c r="C2707" s="53" t="s">
        <v>1</v>
      </c>
      <c r="D2707" s="53">
        <v>55118250</v>
      </c>
      <c r="E2707" s="53" t="s">
        <v>420</v>
      </c>
      <c r="F2707" s="53" t="s">
        <v>3</v>
      </c>
      <c r="G2707" s="53">
        <v>898104</v>
      </c>
      <c r="H2707" s="55">
        <v>192330</v>
      </c>
      <c r="I2707" s="56">
        <v>192300</v>
      </c>
      <c r="J2707" s="57">
        <v>-30</v>
      </c>
      <c r="K2707" s="53">
        <v>898104</v>
      </c>
      <c r="L2707" s="53" t="s">
        <v>2611</v>
      </c>
      <c r="M2707" s="58">
        <v>192240</v>
      </c>
      <c r="N2707" s="58" t="s">
        <v>2611</v>
      </c>
      <c r="O2707" s="59">
        <v>90</v>
      </c>
      <c r="P2707" s="136">
        <v>0</v>
      </c>
      <c r="Q2707" s="135">
        <v>43662</v>
      </c>
    </row>
    <row r="2708" spans="1:17" ht="30" customHeight="1" x14ac:dyDescent="0.25">
      <c r="A2708" s="53" t="s">
        <v>2610</v>
      </c>
      <c r="B2708" s="54">
        <v>410010056201</v>
      </c>
      <c r="C2708" s="53" t="s">
        <v>1</v>
      </c>
      <c r="D2708" s="53">
        <v>55118250</v>
      </c>
      <c r="E2708" s="53" t="s">
        <v>531</v>
      </c>
      <c r="F2708" s="53" t="s">
        <v>3</v>
      </c>
      <c r="G2708" s="53">
        <v>898104</v>
      </c>
      <c r="H2708" s="55">
        <v>192330</v>
      </c>
      <c r="I2708" s="56">
        <v>192300</v>
      </c>
      <c r="J2708" s="57">
        <v>-30</v>
      </c>
      <c r="K2708" s="53">
        <v>898104</v>
      </c>
      <c r="L2708" s="53" t="s">
        <v>2611</v>
      </c>
      <c r="M2708" s="58">
        <v>192240</v>
      </c>
      <c r="N2708" s="58" t="s">
        <v>2611</v>
      </c>
      <c r="O2708" s="59">
        <v>90</v>
      </c>
      <c r="P2708" s="136">
        <v>0</v>
      </c>
      <c r="Q2708" s="135">
        <v>43662</v>
      </c>
    </row>
    <row r="2709" spans="1:17" ht="30" customHeight="1" x14ac:dyDescent="0.25">
      <c r="A2709" s="53" t="s">
        <v>2610</v>
      </c>
      <c r="B2709" s="54">
        <v>410010056201</v>
      </c>
      <c r="C2709" s="53" t="s">
        <v>1</v>
      </c>
      <c r="D2709" s="53">
        <v>55118250</v>
      </c>
      <c r="E2709" s="53" t="s">
        <v>603</v>
      </c>
      <c r="F2709" s="53" t="s">
        <v>3</v>
      </c>
      <c r="G2709" s="53">
        <v>898104</v>
      </c>
      <c r="H2709" s="55">
        <v>192330</v>
      </c>
      <c r="I2709" s="56">
        <v>192300</v>
      </c>
      <c r="J2709" s="57">
        <v>-30</v>
      </c>
      <c r="K2709" s="53">
        <v>898104</v>
      </c>
      <c r="L2709" s="53" t="s">
        <v>2611</v>
      </c>
      <c r="M2709" s="58">
        <v>192240</v>
      </c>
      <c r="N2709" s="58" t="s">
        <v>2611</v>
      </c>
      <c r="O2709" s="59">
        <v>90</v>
      </c>
      <c r="P2709" s="136">
        <v>0</v>
      </c>
      <c r="Q2709" s="135">
        <v>43662</v>
      </c>
    </row>
    <row r="2710" spans="1:17" ht="30" customHeight="1" x14ac:dyDescent="0.25">
      <c r="A2710" s="53" t="s">
        <v>2610</v>
      </c>
      <c r="B2710" s="54">
        <v>410010056201</v>
      </c>
      <c r="C2710" s="53" t="s">
        <v>1</v>
      </c>
      <c r="D2710" s="53">
        <v>55118250</v>
      </c>
      <c r="E2710" s="53" t="s">
        <v>544</v>
      </c>
      <c r="F2710" s="53" t="s">
        <v>3</v>
      </c>
      <c r="G2710" s="53">
        <v>898101</v>
      </c>
      <c r="H2710" s="55">
        <v>113760</v>
      </c>
      <c r="I2710" s="56">
        <v>88100</v>
      </c>
      <c r="J2710" s="57">
        <v>-25660</v>
      </c>
      <c r="K2710" s="53">
        <v>898101</v>
      </c>
      <c r="L2710" s="53" t="s">
        <v>46</v>
      </c>
      <c r="M2710" s="58">
        <v>88200</v>
      </c>
      <c r="N2710" s="58" t="s">
        <v>46</v>
      </c>
      <c r="O2710" s="59">
        <v>25560</v>
      </c>
      <c r="P2710" s="136">
        <v>0</v>
      </c>
      <c r="Q2710" s="135">
        <v>43662</v>
      </c>
    </row>
    <row r="2711" spans="1:17" ht="30" customHeight="1" x14ac:dyDescent="0.25">
      <c r="A2711" s="53" t="s">
        <v>908</v>
      </c>
      <c r="B2711" s="54">
        <v>410010056201</v>
      </c>
      <c r="C2711" s="53" t="s">
        <v>1</v>
      </c>
      <c r="D2711" s="53">
        <v>26473494</v>
      </c>
      <c r="E2711" s="53" t="s">
        <v>488</v>
      </c>
      <c r="F2711" s="53">
        <v>9788650</v>
      </c>
      <c r="G2711" s="53">
        <v>883102</v>
      </c>
      <c r="H2711" s="55">
        <v>1186600</v>
      </c>
      <c r="I2711" s="56">
        <v>483500</v>
      </c>
      <c r="J2711" s="57">
        <v>-703100</v>
      </c>
      <c r="K2711" s="53">
        <v>883102</v>
      </c>
      <c r="L2711" s="53" t="s">
        <v>909</v>
      </c>
      <c r="M2711" s="58">
        <v>1186550</v>
      </c>
      <c r="N2711" s="58" t="s">
        <v>909</v>
      </c>
      <c r="O2711" s="59">
        <v>50</v>
      </c>
      <c r="P2711" s="136">
        <v>0</v>
      </c>
      <c r="Q2711" s="135">
        <v>43662</v>
      </c>
    </row>
    <row r="2712" spans="1:17" ht="30" customHeight="1" x14ac:dyDescent="0.25">
      <c r="A2712" s="53" t="s">
        <v>908</v>
      </c>
      <c r="B2712" s="54">
        <v>410010056201</v>
      </c>
      <c r="C2712" s="53" t="s">
        <v>1</v>
      </c>
      <c r="D2712" s="53">
        <v>26473494</v>
      </c>
      <c r="E2712" s="53" t="s">
        <v>494</v>
      </c>
      <c r="F2712" s="53" t="s">
        <v>3</v>
      </c>
      <c r="G2712" s="53">
        <v>906913</v>
      </c>
      <c r="H2712" s="55">
        <v>32690</v>
      </c>
      <c r="I2712" s="56">
        <v>32600</v>
      </c>
      <c r="J2712" s="57">
        <v>-90</v>
      </c>
      <c r="K2712" s="53">
        <v>906913</v>
      </c>
      <c r="L2712" s="53" t="s">
        <v>1265</v>
      </c>
      <c r="M2712" s="58">
        <v>32620</v>
      </c>
      <c r="N2712" s="58" t="s">
        <v>1265</v>
      </c>
      <c r="O2712" s="59">
        <v>70</v>
      </c>
      <c r="P2712" s="136">
        <v>0</v>
      </c>
      <c r="Q2712" s="135">
        <v>43662</v>
      </c>
    </row>
    <row r="2713" spans="1:17" ht="30" customHeight="1" x14ac:dyDescent="0.25">
      <c r="A2713" s="53" t="s">
        <v>908</v>
      </c>
      <c r="B2713" s="54">
        <v>410010056201</v>
      </c>
      <c r="C2713" s="53" t="s">
        <v>1</v>
      </c>
      <c r="D2713" s="53">
        <v>26473494</v>
      </c>
      <c r="E2713" s="53" t="s">
        <v>494</v>
      </c>
      <c r="F2713" s="53" t="s">
        <v>3</v>
      </c>
      <c r="G2713" s="53">
        <v>911019</v>
      </c>
      <c r="H2713" s="55">
        <v>29340</v>
      </c>
      <c r="I2713" s="56">
        <v>29300</v>
      </c>
      <c r="J2713" s="57">
        <v>-40</v>
      </c>
      <c r="K2713" s="53">
        <v>911019</v>
      </c>
      <c r="L2713" s="53" t="s">
        <v>2492</v>
      </c>
      <c r="M2713" s="58">
        <v>26080</v>
      </c>
      <c r="N2713" s="58" t="s">
        <v>2492</v>
      </c>
      <c r="O2713" s="59">
        <v>3260</v>
      </c>
      <c r="P2713" s="136">
        <v>0</v>
      </c>
      <c r="Q2713" s="135">
        <v>43662</v>
      </c>
    </row>
    <row r="2714" spans="1:17" ht="30" customHeight="1" x14ac:dyDescent="0.25">
      <c r="A2714" s="53" t="s">
        <v>908</v>
      </c>
      <c r="B2714" s="54">
        <v>410010056201</v>
      </c>
      <c r="C2714" s="53" t="s">
        <v>1</v>
      </c>
      <c r="D2714" s="53">
        <v>26473494</v>
      </c>
      <c r="E2714" s="53" t="s">
        <v>494</v>
      </c>
      <c r="F2714" s="53" t="s">
        <v>3</v>
      </c>
      <c r="G2714" s="53">
        <v>903809</v>
      </c>
      <c r="H2714" s="55">
        <v>15470</v>
      </c>
      <c r="I2714" s="56">
        <v>6800</v>
      </c>
      <c r="J2714" s="57">
        <v>-8670</v>
      </c>
      <c r="K2714" s="53">
        <v>903809</v>
      </c>
      <c r="L2714" s="53" t="s">
        <v>42</v>
      </c>
      <c r="M2714" s="58">
        <v>6790</v>
      </c>
      <c r="N2714" s="58" t="s">
        <v>42</v>
      </c>
      <c r="O2714" s="59">
        <v>8680</v>
      </c>
      <c r="P2714" s="136">
        <v>0</v>
      </c>
      <c r="Q2714" s="135">
        <v>43662</v>
      </c>
    </row>
    <row r="2715" spans="1:17" ht="30" customHeight="1" x14ac:dyDescent="0.25">
      <c r="A2715" s="53" t="s">
        <v>908</v>
      </c>
      <c r="B2715" s="54">
        <v>410010056201</v>
      </c>
      <c r="C2715" s="53" t="s">
        <v>1</v>
      </c>
      <c r="D2715" s="53">
        <v>26473494</v>
      </c>
      <c r="E2715" s="53" t="s">
        <v>494</v>
      </c>
      <c r="F2715" s="53" t="s">
        <v>3</v>
      </c>
      <c r="G2715" s="54">
        <v>895100</v>
      </c>
      <c r="H2715" s="55">
        <v>35422</v>
      </c>
      <c r="I2715" s="56">
        <v>31700</v>
      </c>
      <c r="J2715" s="57">
        <v>-3722</v>
      </c>
      <c r="K2715" s="53">
        <v>895100</v>
      </c>
      <c r="L2715" s="53" t="s">
        <v>2962</v>
      </c>
      <c r="M2715" s="58">
        <v>31879</v>
      </c>
      <c r="N2715" s="58" t="s">
        <v>2962</v>
      </c>
      <c r="O2715" s="59">
        <v>3543</v>
      </c>
      <c r="P2715" s="136">
        <v>0</v>
      </c>
      <c r="Q2715" s="135">
        <v>43662</v>
      </c>
    </row>
    <row r="2716" spans="1:17" ht="30" customHeight="1" x14ac:dyDescent="0.25">
      <c r="A2716" s="53" t="s">
        <v>908</v>
      </c>
      <c r="B2716" s="54">
        <v>410010056201</v>
      </c>
      <c r="C2716" s="53" t="s">
        <v>1</v>
      </c>
      <c r="D2716" s="53">
        <v>26473494</v>
      </c>
      <c r="E2716" s="53" t="s">
        <v>494</v>
      </c>
      <c r="F2716" s="53" t="s">
        <v>3</v>
      </c>
      <c r="G2716" s="54">
        <v>895100</v>
      </c>
      <c r="H2716" s="55">
        <v>35422</v>
      </c>
      <c r="I2716" s="56">
        <v>31700</v>
      </c>
      <c r="J2716" s="57">
        <v>-3722</v>
      </c>
      <c r="K2716" s="53">
        <v>895100</v>
      </c>
      <c r="L2716" s="53" t="s">
        <v>2962</v>
      </c>
      <c r="M2716" s="58">
        <v>31879</v>
      </c>
      <c r="N2716" s="58" t="s">
        <v>2962</v>
      </c>
      <c r="O2716" s="59">
        <v>3543</v>
      </c>
      <c r="P2716" s="136">
        <v>0</v>
      </c>
      <c r="Q2716" s="135">
        <v>43662</v>
      </c>
    </row>
    <row r="2717" spans="1:17" ht="30" customHeight="1" x14ac:dyDescent="0.25">
      <c r="A2717" s="53" t="s">
        <v>908</v>
      </c>
      <c r="B2717" s="54">
        <v>410010056201</v>
      </c>
      <c r="C2717" s="53" t="s">
        <v>1</v>
      </c>
      <c r="D2717" s="53">
        <v>26473494</v>
      </c>
      <c r="E2717" s="53" t="s">
        <v>494</v>
      </c>
      <c r="F2717" s="53" t="s">
        <v>3</v>
      </c>
      <c r="G2717" s="54">
        <v>895100</v>
      </c>
      <c r="H2717" s="55">
        <v>35422</v>
      </c>
      <c r="I2717" s="56">
        <v>31700</v>
      </c>
      <c r="J2717" s="57">
        <v>-3722</v>
      </c>
      <c r="K2717" s="53">
        <v>895100</v>
      </c>
      <c r="L2717" s="53" t="s">
        <v>2962</v>
      </c>
      <c r="M2717" s="58">
        <v>31879</v>
      </c>
      <c r="N2717" s="58" t="s">
        <v>2962</v>
      </c>
      <c r="O2717" s="59">
        <v>3543</v>
      </c>
      <c r="P2717" s="136">
        <v>0</v>
      </c>
      <c r="Q2717" s="135">
        <v>43662</v>
      </c>
    </row>
    <row r="2718" spans="1:17" ht="30" customHeight="1" x14ac:dyDescent="0.25">
      <c r="A2718" s="53" t="s">
        <v>2894</v>
      </c>
      <c r="B2718" s="54">
        <v>410010056201</v>
      </c>
      <c r="C2718" s="53" t="s">
        <v>1</v>
      </c>
      <c r="D2718" s="53">
        <v>4334418</v>
      </c>
      <c r="E2718" s="53" t="s">
        <v>495</v>
      </c>
      <c r="F2718" s="53" t="s">
        <v>3</v>
      </c>
      <c r="G2718" s="53">
        <v>903809</v>
      </c>
      <c r="H2718" s="55">
        <v>15470</v>
      </c>
      <c r="I2718" s="56">
        <v>6800</v>
      </c>
      <c r="J2718" s="57">
        <v>-8670</v>
      </c>
      <c r="K2718" s="53">
        <v>903809</v>
      </c>
      <c r="L2718" s="53" t="s">
        <v>42</v>
      </c>
      <c r="M2718" s="58">
        <v>6790</v>
      </c>
      <c r="N2718" s="58" t="s">
        <v>42</v>
      </c>
      <c r="O2718" s="59">
        <v>8680</v>
      </c>
      <c r="P2718" s="136">
        <v>0</v>
      </c>
      <c r="Q2718" s="135">
        <v>43662</v>
      </c>
    </row>
    <row r="2719" spans="1:17" ht="30" customHeight="1" x14ac:dyDescent="0.25">
      <c r="A2719" s="53" t="s">
        <v>2894</v>
      </c>
      <c r="B2719" s="54">
        <v>410010056201</v>
      </c>
      <c r="C2719" s="53" t="s">
        <v>1</v>
      </c>
      <c r="D2719" s="53">
        <v>4334418</v>
      </c>
      <c r="E2719" s="53" t="s">
        <v>1165</v>
      </c>
      <c r="F2719" s="53" t="s">
        <v>3</v>
      </c>
      <c r="G2719" s="53">
        <v>903809</v>
      </c>
      <c r="H2719" s="55">
        <v>15470</v>
      </c>
      <c r="I2719" s="56">
        <v>6800</v>
      </c>
      <c r="J2719" s="57">
        <v>-8670</v>
      </c>
      <c r="K2719" s="53">
        <v>903809</v>
      </c>
      <c r="L2719" s="53" t="s">
        <v>42</v>
      </c>
      <c r="M2719" s="58">
        <v>6790</v>
      </c>
      <c r="N2719" s="58" t="s">
        <v>42</v>
      </c>
      <c r="O2719" s="59">
        <v>8680</v>
      </c>
      <c r="P2719" s="136">
        <v>0</v>
      </c>
      <c r="Q2719" s="135">
        <v>43662</v>
      </c>
    </row>
    <row r="2720" spans="1:17" ht="30" customHeight="1" x14ac:dyDescent="0.25">
      <c r="A2720" s="53" t="s">
        <v>1470</v>
      </c>
      <c r="B2720" s="54">
        <v>410010056201</v>
      </c>
      <c r="C2720" s="53" t="s">
        <v>1</v>
      </c>
      <c r="D2720" s="53">
        <v>12109178</v>
      </c>
      <c r="E2720" s="53" t="s">
        <v>1151</v>
      </c>
      <c r="F2720" s="53" t="s">
        <v>3</v>
      </c>
      <c r="G2720" s="53">
        <v>903111</v>
      </c>
      <c r="H2720" s="55">
        <v>32690</v>
      </c>
      <c r="I2720" s="56">
        <v>32600</v>
      </c>
      <c r="J2720" s="57">
        <v>-90</v>
      </c>
      <c r="K2720" s="53">
        <v>903111</v>
      </c>
      <c r="L2720" s="53" t="s">
        <v>1146</v>
      </c>
      <c r="M2720" s="58">
        <v>32620</v>
      </c>
      <c r="N2720" s="58" t="s">
        <v>1146</v>
      </c>
      <c r="O2720" s="59">
        <v>70</v>
      </c>
      <c r="P2720" s="136">
        <v>0</v>
      </c>
      <c r="Q2720" s="135">
        <v>43662</v>
      </c>
    </row>
    <row r="2721" spans="1:17" ht="30" customHeight="1" x14ac:dyDescent="0.25">
      <c r="A2721" s="53" t="s">
        <v>1470</v>
      </c>
      <c r="B2721" s="54">
        <v>410010056201</v>
      </c>
      <c r="C2721" s="53" t="s">
        <v>1</v>
      </c>
      <c r="D2721" s="53">
        <v>12109178</v>
      </c>
      <c r="E2721" s="53" t="s">
        <v>493</v>
      </c>
      <c r="F2721" s="53" t="s">
        <v>3</v>
      </c>
      <c r="G2721" s="53">
        <v>903111</v>
      </c>
      <c r="H2721" s="55">
        <v>32690</v>
      </c>
      <c r="I2721" s="56">
        <v>32600</v>
      </c>
      <c r="J2721" s="57">
        <v>-90</v>
      </c>
      <c r="K2721" s="53">
        <v>903111</v>
      </c>
      <c r="L2721" s="53" t="s">
        <v>1146</v>
      </c>
      <c r="M2721" s="58">
        <v>32620</v>
      </c>
      <c r="N2721" s="58" t="s">
        <v>1146</v>
      </c>
      <c r="O2721" s="59">
        <v>70</v>
      </c>
      <c r="P2721" s="136">
        <v>0</v>
      </c>
      <c r="Q2721" s="135">
        <v>43662</v>
      </c>
    </row>
    <row r="2722" spans="1:17" ht="30" customHeight="1" x14ac:dyDescent="0.25">
      <c r="A2722" s="53" t="s">
        <v>1470</v>
      </c>
      <c r="B2722" s="54">
        <v>410010056201</v>
      </c>
      <c r="C2722" s="53" t="s">
        <v>1</v>
      </c>
      <c r="D2722" s="53">
        <v>12109178</v>
      </c>
      <c r="E2722" s="53" t="s">
        <v>1165</v>
      </c>
      <c r="F2722" s="53" t="s">
        <v>3</v>
      </c>
      <c r="G2722" s="53">
        <v>911019</v>
      </c>
      <c r="H2722" s="55">
        <v>29340</v>
      </c>
      <c r="I2722" s="56">
        <v>29300</v>
      </c>
      <c r="J2722" s="57">
        <v>-40</v>
      </c>
      <c r="K2722" s="53">
        <v>911019</v>
      </c>
      <c r="L2722" s="53" t="s">
        <v>2492</v>
      </c>
      <c r="M2722" s="58">
        <v>26080</v>
      </c>
      <c r="N2722" s="58" t="s">
        <v>2492</v>
      </c>
      <c r="O2722" s="59">
        <v>3260</v>
      </c>
      <c r="P2722" s="136">
        <v>0</v>
      </c>
      <c r="Q2722" s="135">
        <v>43662</v>
      </c>
    </row>
    <row r="2723" spans="1:17" ht="30" customHeight="1" x14ac:dyDescent="0.25">
      <c r="A2723" s="53" t="s">
        <v>1470</v>
      </c>
      <c r="B2723" s="54">
        <v>410010056201</v>
      </c>
      <c r="C2723" s="53" t="s">
        <v>1</v>
      </c>
      <c r="D2723" s="53">
        <v>12109178</v>
      </c>
      <c r="E2723" s="53" t="s">
        <v>493</v>
      </c>
      <c r="F2723" s="53" t="s">
        <v>3</v>
      </c>
      <c r="G2723" s="53">
        <v>903809</v>
      </c>
      <c r="H2723" s="55">
        <v>15470</v>
      </c>
      <c r="I2723" s="56">
        <v>6800</v>
      </c>
      <c r="J2723" s="57">
        <v>-8670</v>
      </c>
      <c r="K2723" s="53">
        <v>903809</v>
      </c>
      <c r="L2723" s="53" t="s">
        <v>42</v>
      </c>
      <c r="M2723" s="58">
        <v>6790</v>
      </c>
      <c r="N2723" s="58" t="s">
        <v>42</v>
      </c>
      <c r="O2723" s="59">
        <v>8680</v>
      </c>
      <c r="P2723" s="136">
        <v>0</v>
      </c>
      <c r="Q2723" s="135">
        <v>43662</v>
      </c>
    </row>
    <row r="2724" spans="1:17" ht="30" customHeight="1" x14ac:dyDescent="0.25">
      <c r="A2724" s="53" t="s">
        <v>1470</v>
      </c>
      <c r="B2724" s="54">
        <v>410010056201</v>
      </c>
      <c r="C2724" s="53" t="s">
        <v>1</v>
      </c>
      <c r="D2724" s="53">
        <v>12109178</v>
      </c>
      <c r="E2724" s="53" t="s">
        <v>608</v>
      </c>
      <c r="F2724" s="53" t="s">
        <v>3</v>
      </c>
      <c r="G2724" s="54">
        <v>879420</v>
      </c>
      <c r="H2724" s="55">
        <v>569700</v>
      </c>
      <c r="I2724" s="56">
        <v>569600</v>
      </c>
      <c r="J2724" s="57">
        <v>-100</v>
      </c>
      <c r="K2724" s="53">
        <v>879420</v>
      </c>
      <c r="L2724" s="53" t="s">
        <v>3197</v>
      </c>
      <c r="M2724" s="58">
        <v>569610</v>
      </c>
      <c r="N2724" s="58" t="s">
        <v>3197</v>
      </c>
      <c r="O2724" s="59">
        <v>90</v>
      </c>
      <c r="P2724" s="136">
        <v>0</v>
      </c>
      <c r="Q2724" s="135">
        <v>43662</v>
      </c>
    </row>
    <row r="2725" spans="1:17" ht="30" customHeight="1" x14ac:dyDescent="0.25">
      <c r="A2725" s="53" t="s">
        <v>1221</v>
      </c>
      <c r="B2725" s="54">
        <v>410010056201</v>
      </c>
      <c r="C2725" s="53" t="s">
        <v>1</v>
      </c>
      <c r="D2725" s="53">
        <v>12109178</v>
      </c>
      <c r="E2725" s="53" t="s">
        <v>456</v>
      </c>
      <c r="F2725" s="53">
        <v>9857948</v>
      </c>
      <c r="G2725" s="53">
        <v>542802</v>
      </c>
      <c r="H2725" s="55">
        <v>251910</v>
      </c>
      <c r="I2725" s="56">
        <v>44700</v>
      </c>
      <c r="J2725" s="57">
        <v>-207210</v>
      </c>
      <c r="K2725" s="53">
        <v>542802</v>
      </c>
      <c r="L2725" s="53" t="s">
        <v>1149</v>
      </c>
      <c r="M2725" s="58">
        <v>57420</v>
      </c>
      <c r="N2725" s="58" t="s">
        <v>1149</v>
      </c>
      <c r="O2725" s="59">
        <v>194490</v>
      </c>
      <c r="P2725" s="136">
        <v>0</v>
      </c>
      <c r="Q2725" s="135">
        <v>43662</v>
      </c>
    </row>
    <row r="2726" spans="1:17" ht="30" customHeight="1" x14ac:dyDescent="0.25">
      <c r="A2726" s="53" t="s">
        <v>1221</v>
      </c>
      <c r="B2726" s="54">
        <v>410010056201</v>
      </c>
      <c r="C2726" s="53" t="s">
        <v>1</v>
      </c>
      <c r="D2726" s="53">
        <v>12109178</v>
      </c>
      <c r="E2726" s="53" t="s">
        <v>541</v>
      </c>
      <c r="F2726" s="53" t="s">
        <v>3</v>
      </c>
      <c r="G2726" s="53">
        <v>903111</v>
      </c>
      <c r="H2726" s="55">
        <v>32690</v>
      </c>
      <c r="I2726" s="56">
        <v>32600</v>
      </c>
      <c r="J2726" s="57">
        <v>-90</v>
      </c>
      <c r="K2726" s="53">
        <v>903111</v>
      </c>
      <c r="L2726" s="53" t="s">
        <v>1146</v>
      </c>
      <c r="M2726" s="58">
        <v>32620</v>
      </c>
      <c r="N2726" s="58" t="s">
        <v>1146</v>
      </c>
      <c r="O2726" s="59">
        <v>70</v>
      </c>
      <c r="P2726" s="136">
        <v>0</v>
      </c>
      <c r="Q2726" s="135">
        <v>43662</v>
      </c>
    </row>
    <row r="2727" spans="1:17" ht="30" customHeight="1" x14ac:dyDescent="0.25">
      <c r="A2727" s="53" t="s">
        <v>1221</v>
      </c>
      <c r="B2727" s="54">
        <v>410010056201</v>
      </c>
      <c r="C2727" s="53" t="s">
        <v>1</v>
      </c>
      <c r="D2727" s="53">
        <v>12109178</v>
      </c>
      <c r="E2727" s="53" t="s">
        <v>535</v>
      </c>
      <c r="F2727" s="53" t="s">
        <v>3</v>
      </c>
      <c r="G2727" s="53">
        <v>903111</v>
      </c>
      <c r="H2727" s="55">
        <v>32690</v>
      </c>
      <c r="I2727" s="56">
        <v>32600</v>
      </c>
      <c r="J2727" s="57">
        <v>-90</v>
      </c>
      <c r="K2727" s="53">
        <v>903111</v>
      </c>
      <c r="L2727" s="53" t="s">
        <v>1146</v>
      </c>
      <c r="M2727" s="58">
        <v>32620</v>
      </c>
      <c r="N2727" s="58" t="s">
        <v>1146</v>
      </c>
      <c r="O2727" s="59">
        <v>70</v>
      </c>
      <c r="P2727" s="136">
        <v>0</v>
      </c>
      <c r="Q2727" s="135">
        <v>43662</v>
      </c>
    </row>
    <row r="2728" spans="1:17" ht="30" customHeight="1" x14ac:dyDescent="0.25">
      <c r="A2728" s="53" t="s">
        <v>1221</v>
      </c>
      <c r="B2728" s="54">
        <v>410010056201</v>
      </c>
      <c r="C2728" s="53" t="s">
        <v>1</v>
      </c>
      <c r="D2728" s="53">
        <v>12109178</v>
      </c>
      <c r="E2728" s="53" t="s">
        <v>495</v>
      </c>
      <c r="F2728" s="53" t="s">
        <v>3</v>
      </c>
      <c r="G2728" s="53">
        <v>903111</v>
      </c>
      <c r="H2728" s="55">
        <v>32690</v>
      </c>
      <c r="I2728" s="56">
        <v>32600</v>
      </c>
      <c r="J2728" s="57">
        <v>-90</v>
      </c>
      <c r="K2728" s="53">
        <v>903111</v>
      </c>
      <c r="L2728" s="53" t="s">
        <v>1146</v>
      </c>
      <c r="M2728" s="58">
        <v>32620</v>
      </c>
      <c r="N2728" s="58" t="s">
        <v>1146</v>
      </c>
      <c r="O2728" s="59">
        <v>70</v>
      </c>
      <c r="P2728" s="136">
        <v>0</v>
      </c>
      <c r="Q2728" s="135">
        <v>43662</v>
      </c>
    </row>
    <row r="2729" spans="1:17" ht="30" customHeight="1" x14ac:dyDescent="0.25">
      <c r="A2729" s="53" t="s">
        <v>1221</v>
      </c>
      <c r="B2729" s="54">
        <v>410010056201</v>
      </c>
      <c r="C2729" s="53" t="s">
        <v>1</v>
      </c>
      <c r="D2729" s="53">
        <v>12109178</v>
      </c>
      <c r="E2729" s="53" t="s">
        <v>615</v>
      </c>
      <c r="F2729" s="53" t="s">
        <v>3</v>
      </c>
      <c r="G2729" s="53">
        <v>903111</v>
      </c>
      <c r="H2729" s="55">
        <v>32690</v>
      </c>
      <c r="I2729" s="56">
        <v>32600</v>
      </c>
      <c r="J2729" s="57">
        <v>-90</v>
      </c>
      <c r="K2729" s="53">
        <v>903111</v>
      </c>
      <c r="L2729" s="53" t="s">
        <v>1146</v>
      </c>
      <c r="M2729" s="58">
        <v>32620</v>
      </c>
      <c r="N2729" s="58" t="s">
        <v>1146</v>
      </c>
      <c r="O2729" s="59">
        <v>70</v>
      </c>
      <c r="P2729" s="136">
        <v>0</v>
      </c>
      <c r="Q2729" s="135">
        <v>43662</v>
      </c>
    </row>
    <row r="2730" spans="1:17" ht="30" customHeight="1" x14ac:dyDescent="0.25">
      <c r="A2730" s="53" t="s">
        <v>1221</v>
      </c>
      <c r="B2730" s="54">
        <v>410010056201</v>
      </c>
      <c r="C2730" s="53" t="s">
        <v>1</v>
      </c>
      <c r="D2730" s="53">
        <v>12109178</v>
      </c>
      <c r="E2730" s="53" t="s">
        <v>608</v>
      </c>
      <c r="F2730" s="53" t="s">
        <v>3</v>
      </c>
      <c r="G2730" s="53">
        <v>903111</v>
      </c>
      <c r="H2730" s="55">
        <v>32690</v>
      </c>
      <c r="I2730" s="56">
        <v>32600</v>
      </c>
      <c r="J2730" s="57">
        <v>-90</v>
      </c>
      <c r="K2730" s="53">
        <v>903111</v>
      </c>
      <c r="L2730" s="53" t="s">
        <v>1146</v>
      </c>
      <c r="M2730" s="58">
        <v>32620</v>
      </c>
      <c r="N2730" s="58" t="s">
        <v>1146</v>
      </c>
      <c r="O2730" s="59">
        <v>70</v>
      </c>
      <c r="P2730" s="136">
        <v>0</v>
      </c>
      <c r="Q2730" s="135">
        <v>43662</v>
      </c>
    </row>
    <row r="2731" spans="1:17" ht="30" customHeight="1" x14ac:dyDescent="0.25">
      <c r="A2731" s="53" t="s">
        <v>1221</v>
      </c>
      <c r="B2731" s="54">
        <v>410010056201</v>
      </c>
      <c r="C2731" s="53" t="s">
        <v>1</v>
      </c>
      <c r="D2731" s="53">
        <v>12109178</v>
      </c>
      <c r="E2731" s="53" t="s">
        <v>627</v>
      </c>
      <c r="F2731" s="53" t="s">
        <v>3</v>
      </c>
      <c r="G2731" s="53">
        <v>903111</v>
      </c>
      <c r="H2731" s="55">
        <v>32690</v>
      </c>
      <c r="I2731" s="56">
        <v>32600</v>
      </c>
      <c r="J2731" s="57">
        <v>-90</v>
      </c>
      <c r="K2731" s="53">
        <v>903111</v>
      </c>
      <c r="L2731" s="53" t="s">
        <v>1146</v>
      </c>
      <c r="M2731" s="58">
        <v>32620</v>
      </c>
      <c r="N2731" s="58" t="s">
        <v>1146</v>
      </c>
      <c r="O2731" s="59">
        <v>70</v>
      </c>
      <c r="P2731" s="136">
        <v>0</v>
      </c>
      <c r="Q2731" s="135">
        <v>43662</v>
      </c>
    </row>
    <row r="2732" spans="1:17" ht="30" customHeight="1" x14ac:dyDescent="0.25">
      <c r="A2732" s="53" t="s">
        <v>1221</v>
      </c>
      <c r="B2732" s="54">
        <v>410010056201</v>
      </c>
      <c r="C2732" s="53" t="s">
        <v>1</v>
      </c>
      <c r="D2732" s="53">
        <v>12109178</v>
      </c>
      <c r="E2732" s="53" t="s">
        <v>516</v>
      </c>
      <c r="F2732" s="53" t="s">
        <v>3</v>
      </c>
      <c r="G2732" s="53">
        <v>903111</v>
      </c>
      <c r="H2732" s="55">
        <v>32690</v>
      </c>
      <c r="I2732" s="56">
        <v>32600</v>
      </c>
      <c r="J2732" s="57">
        <v>-90</v>
      </c>
      <c r="K2732" s="53">
        <v>903111</v>
      </c>
      <c r="L2732" s="53" t="s">
        <v>1146</v>
      </c>
      <c r="M2732" s="58">
        <v>32620</v>
      </c>
      <c r="N2732" s="58" t="s">
        <v>1146</v>
      </c>
      <c r="O2732" s="59">
        <v>70</v>
      </c>
      <c r="P2732" s="136">
        <v>0</v>
      </c>
      <c r="Q2732" s="135">
        <v>43662</v>
      </c>
    </row>
    <row r="2733" spans="1:17" ht="30" customHeight="1" x14ac:dyDescent="0.25">
      <c r="A2733" s="53" t="s">
        <v>1221</v>
      </c>
      <c r="B2733" s="54">
        <v>410010056201</v>
      </c>
      <c r="C2733" s="53" t="s">
        <v>1</v>
      </c>
      <c r="D2733" s="53">
        <v>12109178</v>
      </c>
      <c r="E2733" s="53" t="s">
        <v>420</v>
      </c>
      <c r="F2733" s="53" t="s">
        <v>3</v>
      </c>
      <c r="G2733" s="53">
        <v>903111</v>
      </c>
      <c r="H2733" s="55">
        <v>32690</v>
      </c>
      <c r="I2733" s="56">
        <v>32600</v>
      </c>
      <c r="J2733" s="57">
        <v>-90</v>
      </c>
      <c r="K2733" s="53">
        <v>903111</v>
      </c>
      <c r="L2733" s="53" t="s">
        <v>1146</v>
      </c>
      <c r="M2733" s="58">
        <v>32620</v>
      </c>
      <c r="N2733" s="58" t="s">
        <v>1146</v>
      </c>
      <c r="O2733" s="59">
        <v>70</v>
      </c>
      <c r="P2733" s="136">
        <v>0</v>
      </c>
      <c r="Q2733" s="135">
        <v>43662</v>
      </c>
    </row>
    <row r="2734" spans="1:17" ht="30" customHeight="1" x14ac:dyDescent="0.25">
      <c r="A2734" s="53" t="s">
        <v>1221</v>
      </c>
      <c r="B2734" s="54">
        <v>410010056201</v>
      </c>
      <c r="C2734" s="53" t="s">
        <v>1</v>
      </c>
      <c r="D2734" s="53">
        <v>12109178</v>
      </c>
      <c r="E2734" s="53" t="s">
        <v>531</v>
      </c>
      <c r="F2734" s="53" t="s">
        <v>3</v>
      </c>
      <c r="G2734" s="53">
        <v>903111</v>
      </c>
      <c r="H2734" s="55">
        <v>32690</v>
      </c>
      <c r="I2734" s="56">
        <v>32600</v>
      </c>
      <c r="J2734" s="57">
        <v>-90</v>
      </c>
      <c r="K2734" s="53">
        <v>903111</v>
      </c>
      <c r="L2734" s="53" t="s">
        <v>1146</v>
      </c>
      <c r="M2734" s="58">
        <v>32620</v>
      </c>
      <c r="N2734" s="58" t="s">
        <v>1146</v>
      </c>
      <c r="O2734" s="59">
        <v>70</v>
      </c>
      <c r="P2734" s="136">
        <v>0</v>
      </c>
      <c r="Q2734" s="135">
        <v>43662</v>
      </c>
    </row>
    <row r="2735" spans="1:17" ht="30" customHeight="1" x14ac:dyDescent="0.25">
      <c r="A2735" s="53" t="s">
        <v>1221</v>
      </c>
      <c r="B2735" s="54">
        <v>410010056201</v>
      </c>
      <c r="C2735" s="53" t="s">
        <v>1</v>
      </c>
      <c r="D2735" s="53">
        <v>12109178</v>
      </c>
      <c r="E2735" s="53" t="s">
        <v>603</v>
      </c>
      <c r="F2735" s="53" t="s">
        <v>3</v>
      </c>
      <c r="G2735" s="53">
        <v>903111</v>
      </c>
      <c r="H2735" s="55">
        <v>32690</v>
      </c>
      <c r="I2735" s="56">
        <v>32600</v>
      </c>
      <c r="J2735" s="57">
        <v>-90</v>
      </c>
      <c r="K2735" s="53">
        <v>903111</v>
      </c>
      <c r="L2735" s="53" t="s">
        <v>1146</v>
      </c>
      <c r="M2735" s="58">
        <v>32620</v>
      </c>
      <c r="N2735" s="58" t="s">
        <v>1146</v>
      </c>
      <c r="O2735" s="59">
        <v>70</v>
      </c>
      <c r="P2735" s="136">
        <v>0</v>
      </c>
      <c r="Q2735" s="135">
        <v>43662</v>
      </c>
    </row>
    <row r="2736" spans="1:17" ht="30" customHeight="1" x14ac:dyDescent="0.25">
      <c r="A2736" s="53" t="s">
        <v>1221</v>
      </c>
      <c r="B2736" s="54">
        <v>410010056201</v>
      </c>
      <c r="C2736" s="53" t="s">
        <v>1</v>
      </c>
      <c r="D2736" s="53">
        <v>12109178</v>
      </c>
      <c r="E2736" s="53" t="s">
        <v>488</v>
      </c>
      <c r="F2736" s="53" t="s">
        <v>3</v>
      </c>
      <c r="G2736" s="53">
        <v>903111</v>
      </c>
      <c r="H2736" s="55">
        <v>32690</v>
      </c>
      <c r="I2736" s="56">
        <v>32600</v>
      </c>
      <c r="J2736" s="57">
        <v>-90</v>
      </c>
      <c r="K2736" s="53">
        <v>903111</v>
      </c>
      <c r="L2736" s="53" t="s">
        <v>1146</v>
      </c>
      <c r="M2736" s="58">
        <v>32620</v>
      </c>
      <c r="N2736" s="58" t="s">
        <v>1146</v>
      </c>
      <c r="O2736" s="59">
        <v>70</v>
      </c>
      <c r="P2736" s="136">
        <v>0</v>
      </c>
      <c r="Q2736" s="135">
        <v>43662</v>
      </c>
    </row>
    <row r="2737" spans="1:17" ht="30" customHeight="1" x14ac:dyDescent="0.25">
      <c r="A2737" s="53" t="s">
        <v>1221</v>
      </c>
      <c r="B2737" s="54">
        <v>410010056201</v>
      </c>
      <c r="C2737" s="53" t="s">
        <v>1</v>
      </c>
      <c r="D2737" s="53">
        <v>12109178</v>
      </c>
      <c r="E2737" s="53" t="s">
        <v>924</v>
      </c>
      <c r="F2737" s="53" t="s">
        <v>3</v>
      </c>
      <c r="G2737" s="53">
        <v>903111</v>
      </c>
      <c r="H2737" s="55">
        <v>32690</v>
      </c>
      <c r="I2737" s="56">
        <v>32600</v>
      </c>
      <c r="J2737" s="57">
        <v>-90</v>
      </c>
      <c r="K2737" s="53">
        <v>903111</v>
      </c>
      <c r="L2737" s="53" t="s">
        <v>1146</v>
      </c>
      <c r="M2737" s="58">
        <v>32620</v>
      </c>
      <c r="N2737" s="58" t="s">
        <v>1146</v>
      </c>
      <c r="O2737" s="59">
        <v>70</v>
      </c>
      <c r="P2737" s="136">
        <v>0</v>
      </c>
      <c r="Q2737" s="135">
        <v>43662</v>
      </c>
    </row>
    <row r="2738" spans="1:17" ht="30" customHeight="1" x14ac:dyDescent="0.25">
      <c r="A2738" s="53" t="s">
        <v>1221</v>
      </c>
      <c r="B2738" s="54">
        <v>410010056201</v>
      </c>
      <c r="C2738" s="53" t="s">
        <v>1</v>
      </c>
      <c r="D2738" s="53">
        <v>12109178</v>
      </c>
      <c r="E2738" s="53" t="s">
        <v>620</v>
      </c>
      <c r="F2738" s="53" t="s">
        <v>3</v>
      </c>
      <c r="G2738" s="53">
        <v>903111</v>
      </c>
      <c r="H2738" s="55">
        <v>32690</v>
      </c>
      <c r="I2738" s="56">
        <v>32600</v>
      </c>
      <c r="J2738" s="57">
        <v>-90</v>
      </c>
      <c r="K2738" s="53">
        <v>903111</v>
      </c>
      <c r="L2738" s="53" t="s">
        <v>1146</v>
      </c>
      <c r="M2738" s="58">
        <v>32620</v>
      </c>
      <c r="N2738" s="58" t="s">
        <v>1146</v>
      </c>
      <c r="O2738" s="59">
        <v>70</v>
      </c>
      <c r="P2738" s="136">
        <v>0</v>
      </c>
      <c r="Q2738" s="135">
        <v>43662</v>
      </c>
    </row>
    <row r="2739" spans="1:17" ht="30" customHeight="1" x14ac:dyDescent="0.25">
      <c r="A2739" s="53" t="s">
        <v>1221</v>
      </c>
      <c r="B2739" s="54">
        <v>410010056201</v>
      </c>
      <c r="C2739" s="53" t="s">
        <v>1</v>
      </c>
      <c r="D2739" s="53">
        <v>12109178</v>
      </c>
      <c r="E2739" s="53" t="s">
        <v>618</v>
      </c>
      <c r="F2739" s="53" t="s">
        <v>3</v>
      </c>
      <c r="G2739" s="53">
        <v>903111</v>
      </c>
      <c r="H2739" s="55">
        <v>32690</v>
      </c>
      <c r="I2739" s="56">
        <v>32600</v>
      </c>
      <c r="J2739" s="57">
        <v>-90</v>
      </c>
      <c r="K2739" s="53">
        <v>903111</v>
      </c>
      <c r="L2739" s="53" t="s">
        <v>1146</v>
      </c>
      <c r="M2739" s="58">
        <v>32620</v>
      </c>
      <c r="N2739" s="58" t="s">
        <v>1146</v>
      </c>
      <c r="O2739" s="59">
        <v>70</v>
      </c>
      <c r="P2739" s="136">
        <v>0</v>
      </c>
      <c r="Q2739" s="135">
        <v>43662</v>
      </c>
    </row>
    <row r="2740" spans="1:17" ht="30" customHeight="1" x14ac:dyDescent="0.25">
      <c r="A2740" s="53" t="s">
        <v>1221</v>
      </c>
      <c r="B2740" s="54">
        <v>410010056201</v>
      </c>
      <c r="C2740" s="53" t="s">
        <v>1</v>
      </c>
      <c r="D2740" s="53">
        <v>12109178</v>
      </c>
      <c r="E2740" s="53" t="s">
        <v>494</v>
      </c>
      <c r="F2740" s="53" t="s">
        <v>3</v>
      </c>
      <c r="G2740" s="53">
        <v>903111</v>
      </c>
      <c r="H2740" s="55">
        <v>32690</v>
      </c>
      <c r="I2740" s="56">
        <v>32600</v>
      </c>
      <c r="J2740" s="57">
        <v>-90</v>
      </c>
      <c r="K2740" s="53">
        <v>903111</v>
      </c>
      <c r="L2740" s="53" t="s">
        <v>1146</v>
      </c>
      <c r="M2740" s="58">
        <v>32620</v>
      </c>
      <c r="N2740" s="58" t="s">
        <v>1146</v>
      </c>
      <c r="O2740" s="59">
        <v>70</v>
      </c>
      <c r="P2740" s="136">
        <v>0</v>
      </c>
      <c r="Q2740" s="135">
        <v>43662</v>
      </c>
    </row>
    <row r="2741" spans="1:17" ht="30" customHeight="1" x14ac:dyDescent="0.25">
      <c r="A2741" s="53" t="s">
        <v>1221</v>
      </c>
      <c r="B2741" s="54">
        <v>410010056201</v>
      </c>
      <c r="C2741" s="53" t="s">
        <v>1</v>
      </c>
      <c r="D2741" s="53">
        <v>12109178</v>
      </c>
      <c r="E2741" s="53" t="s">
        <v>491</v>
      </c>
      <c r="F2741" s="53" t="s">
        <v>3</v>
      </c>
      <c r="G2741" s="53">
        <v>903111</v>
      </c>
      <c r="H2741" s="55">
        <v>32690</v>
      </c>
      <c r="I2741" s="56">
        <v>32600</v>
      </c>
      <c r="J2741" s="57">
        <v>-90</v>
      </c>
      <c r="K2741" s="53">
        <v>903111</v>
      </c>
      <c r="L2741" s="53" t="s">
        <v>1146</v>
      </c>
      <c r="M2741" s="58">
        <v>32620</v>
      </c>
      <c r="N2741" s="58" t="s">
        <v>1146</v>
      </c>
      <c r="O2741" s="59">
        <v>70</v>
      </c>
      <c r="P2741" s="136">
        <v>0</v>
      </c>
      <c r="Q2741" s="135">
        <v>43662</v>
      </c>
    </row>
    <row r="2742" spans="1:17" ht="30" customHeight="1" x14ac:dyDescent="0.25">
      <c r="A2742" s="53" t="s">
        <v>1221</v>
      </c>
      <c r="B2742" s="54">
        <v>410010056201</v>
      </c>
      <c r="C2742" s="53" t="s">
        <v>1</v>
      </c>
      <c r="D2742" s="53">
        <v>12109178</v>
      </c>
      <c r="E2742" s="53" t="s">
        <v>456</v>
      </c>
      <c r="F2742" s="53" t="s">
        <v>3</v>
      </c>
      <c r="G2742" s="53">
        <v>903111</v>
      </c>
      <c r="H2742" s="55">
        <v>32690</v>
      </c>
      <c r="I2742" s="56">
        <v>32600</v>
      </c>
      <c r="J2742" s="57">
        <v>-90</v>
      </c>
      <c r="K2742" s="53">
        <v>903111</v>
      </c>
      <c r="L2742" s="53" t="s">
        <v>1146</v>
      </c>
      <c r="M2742" s="58">
        <v>32620</v>
      </c>
      <c r="N2742" s="58" t="s">
        <v>1146</v>
      </c>
      <c r="O2742" s="59">
        <v>70</v>
      </c>
      <c r="P2742" s="136">
        <v>0</v>
      </c>
      <c r="Q2742" s="135">
        <v>43662</v>
      </c>
    </row>
    <row r="2743" spans="1:17" ht="30" customHeight="1" x14ac:dyDescent="0.25">
      <c r="A2743" s="53" t="s">
        <v>1221</v>
      </c>
      <c r="B2743" s="54">
        <v>410010056201</v>
      </c>
      <c r="C2743" s="53" t="s">
        <v>1</v>
      </c>
      <c r="D2743" s="53">
        <v>12109178</v>
      </c>
      <c r="E2743" s="53" t="s">
        <v>486</v>
      </c>
      <c r="F2743" s="53" t="s">
        <v>3</v>
      </c>
      <c r="G2743" s="53">
        <v>903111</v>
      </c>
      <c r="H2743" s="55">
        <v>32690</v>
      </c>
      <c r="I2743" s="56">
        <v>32600</v>
      </c>
      <c r="J2743" s="57">
        <v>-90</v>
      </c>
      <c r="K2743" s="53">
        <v>903111</v>
      </c>
      <c r="L2743" s="53" t="s">
        <v>1146</v>
      </c>
      <c r="M2743" s="58">
        <v>32620</v>
      </c>
      <c r="N2743" s="58" t="s">
        <v>1146</v>
      </c>
      <c r="O2743" s="59">
        <v>70</v>
      </c>
      <c r="P2743" s="136">
        <v>0</v>
      </c>
      <c r="Q2743" s="135">
        <v>43662</v>
      </c>
    </row>
    <row r="2744" spans="1:17" ht="30" customHeight="1" x14ac:dyDescent="0.25">
      <c r="A2744" s="53" t="s">
        <v>1221</v>
      </c>
      <c r="B2744" s="54">
        <v>410010056201</v>
      </c>
      <c r="C2744" s="53" t="s">
        <v>1</v>
      </c>
      <c r="D2744" s="53">
        <v>12109178</v>
      </c>
      <c r="E2744" s="53" t="s">
        <v>643</v>
      </c>
      <c r="F2744" s="53" t="s">
        <v>3</v>
      </c>
      <c r="G2744" s="53">
        <v>903111</v>
      </c>
      <c r="H2744" s="55">
        <v>32690</v>
      </c>
      <c r="I2744" s="56">
        <v>32600</v>
      </c>
      <c r="J2744" s="57">
        <v>-90</v>
      </c>
      <c r="K2744" s="53">
        <v>903111</v>
      </c>
      <c r="L2744" s="53" t="s">
        <v>1146</v>
      </c>
      <c r="M2744" s="58">
        <v>32620</v>
      </c>
      <c r="N2744" s="58" t="s">
        <v>1146</v>
      </c>
      <c r="O2744" s="59">
        <v>70</v>
      </c>
      <c r="P2744" s="136">
        <v>0</v>
      </c>
      <c r="Q2744" s="135">
        <v>43662</v>
      </c>
    </row>
    <row r="2745" spans="1:17" ht="30" customHeight="1" x14ac:dyDescent="0.25">
      <c r="A2745" s="53" t="s">
        <v>1221</v>
      </c>
      <c r="B2745" s="54">
        <v>410010056201</v>
      </c>
      <c r="C2745" s="53" t="s">
        <v>1</v>
      </c>
      <c r="D2745" s="53">
        <v>12109178</v>
      </c>
      <c r="E2745" s="53" t="s">
        <v>1165</v>
      </c>
      <c r="F2745" s="53" t="s">
        <v>3</v>
      </c>
      <c r="G2745" s="53">
        <v>898101</v>
      </c>
      <c r="H2745" s="55">
        <v>113760</v>
      </c>
      <c r="I2745" s="56">
        <v>88100</v>
      </c>
      <c r="J2745" s="57">
        <v>-25660</v>
      </c>
      <c r="K2745" s="53">
        <v>898101</v>
      </c>
      <c r="L2745" s="53" t="s">
        <v>46</v>
      </c>
      <c r="M2745" s="58">
        <v>88200</v>
      </c>
      <c r="N2745" s="58" t="s">
        <v>46</v>
      </c>
      <c r="O2745" s="59">
        <v>25560</v>
      </c>
      <c r="P2745" s="136">
        <v>0</v>
      </c>
      <c r="Q2745" s="135">
        <v>43662</v>
      </c>
    </row>
    <row r="2746" spans="1:17" ht="30" customHeight="1" x14ac:dyDescent="0.25">
      <c r="A2746" s="53" t="s">
        <v>1332</v>
      </c>
      <c r="B2746" s="54">
        <v>410010056201</v>
      </c>
      <c r="C2746" s="53" t="s">
        <v>54</v>
      </c>
      <c r="D2746" s="53">
        <v>1076515951</v>
      </c>
      <c r="E2746" s="53" t="s">
        <v>546</v>
      </c>
      <c r="F2746" s="53" t="s">
        <v>3</v>
      </c>
      <c r="G2746" s="53">
        <v>906913</v>
      </c>
      <c r="H2746" s="55">
        <v>32690</v>
      </c>
      <c r="I2746" s="56">
        <v>32600</v>
      </c>
      <c r="J2746" s="57">
        <v>-90</v>
      </c>
      <c r="K2746" s="53">
        <v>906913</v>
      </c>
      <c r="L2746" s="53" t="s">
        <v>1265</v>
      </c>
      <c r="M2746" s="58">
        <v>32620</v>
      </c>
      <c r="N2746" s="58" t="s">
        <v>1265</v>
      </c>
      <c r="O2746" s="59">
        <v>70</v>
      </c>
      <c r="P2746" s="136">
        <v>0</v>
      </c>
      <c r="Q2746" s="135">
        <v>43662</v>
      </c>
    </row>
    <row r="2747" spans="1:17" ht="30" customHeight="1" x14ac:dyDescent="0.25">
      <c r="A2747" s="53" t="s">
        <v>1333</v>
      </c>
      <c r="B2747" s="54">
        <v>410010056201</v>
      </c>
      <c r="C2747" s="53" t="s">
        <v>54</v>
      </c>
      <c r="D2747" s="53">
        <v>1076922928</v>
      </c>
      <c r="E2747" s="53" t="s">
        <v>658</v>
      </c>
      <c r="F2747" s="53" t="s">
        <v>3</v>
      </c>
      <c r="G2747" s="53">
        <v>903110</v>
      </c>
      <c r="H2747" s="55">
        <v>32690</v>
      </c>
      <c r="I2747" s="56">
        <v>32600</v>
      </c>
      <c r="J2747" s="57">
        <v>-90</v>
      </c>
      <c r="K2747" s="53">
        <v>903110</v>
      </c>
      <c r="L2747" s="53" t="s">
        <v>86</v>
      </c>
      <c r="M2747" s="58">
        <v>28000</v>
      </c>
      <c r="N2747" s="58" t="s">
        <v>86</v>
      </c>
      <c r="O2747" s="59">
        <v>4690</v>
      </c>
      <c r="P2747" s="136">
        <v>0</v>
      </c>
      <c r="Q2747" s="135">
        <v>43662</v>
      </c>
    </row>
    <row r="2748" spans="1:17" ht="30" customHeight="1" x14ac:dyDescent="0.25">
      <c r="A2748" s="53" t="s">
        <v>1333</v>
      </c>
      <c r="B2748" s="54">
        <v>410010056201</v>
      </c>
      <c r="C2748" s="53" t="s">
        <v>54</v>
      </c>
      <c r="D2748" s="53">
        <v>1076922928</v>
      </c>
      <c r="E2748" s="53" t="s">
        <v>652</v>
      </c>
      <c r="F2748" s="53" t="s">
        <v>3</v>
      </c>
      <c r="G2748" s="53">
        <v>903110</v>
      </c>
      <c r="H2748" s="55">
        <v>32690</v>
      </c>
      <c r="I2748" s="56">
        <v>32600</v>
      </c>
      <c r="J2748" s="57">
        <v>-90</v>
      </c>
      <c r="K2748" s="53">
        <v>903110</v>
      </c>
      <c r="L2748" s="53" t="s">
        <v>86</v>
      </c>
      <c r="M2748" s="58">
        <v>28000</v>
      </c>
      <c r="N2748" s="58" t="s">
        <v>86</v>
      </c>
      <c r="O2748" s="59">
        <v>4690</v>
      </c>
      <c r="P2748" s="136">
        <v>0</v>
      </c>
      <c r="Q2748" s="135">
        <v>43662</v>
      </c>
    </row>
    <row r="2749" spans="1:17" ht="30" customHeight="1" x14ac:dyDescent="0.25">
      <c r="A2749" s="53" t="s">
        <v>1333</v>
      </c>
      <c r="B2749" s="54">
        <v>410010056201</v>
      </c>
      <c r="C2749" s="53" t="s">
        <v>54</v>
      </c>
      <c r="D2749" s="53">
        <v>1076922928</v>
      </c>
      <c r="E2749" s="53" t="s">
        <v>658</v>
      </c>
      <c r="F2749" s="53" t="s">
        <v>3</v>
      </c>
      <c r="G2749" s="53">
        <v>906913</v>
      </c>
      <c r="H2749" s="55">
        <v>32690</v>
      </c>
      <c r="I2749" s="56">
        <v>32600</v>
      </c>
      <c r="J2749" s="57">
        <v>-90</v>
      </c>
      <c r="K2749" s="53">
        <v>906913</v>
      </c>
      <c r="L2749" s="53" t="s">
        <v>1265</v>
      </c>
      <c r="M2749" s="58">
        <v>32620</v>
      </c>
      <c r="N2749" s="58" t="s">
        <v>1265</v>
      </c>
      <c r="O2749" s="59">
        <v>70</v>
      </c>
      <c r="P2749" s="136">
        <v>0</v>
      </c>
      <c r="Q2749" s="135">
        <v>43662</v>
      </c>
    </row>
    <row r="2750" spans="1:17" ht="30" customHeight="1" x14ac:dyDescent="0.25">
      <c r="A2750" s="53" t="s">
        <v>1313</v>
      </c>
      <c r="B2750" s="54">
        <v>410010056201</v>
      </c>
      <c r="C2750" s="53" t="s">
        <v>54</v>
      </c>
      <c r="D2750" s="53">
        <v>1076511705</v>
      </c>
      <c r="E2750" s="53" t="s">
        <v>414</v>
      </c>
      <c r="F2750" s="53" t="s">
        <v>3</v>
      </c>
      <c r="G2750" s="53">
        <v>906913</v>
      </c>
      <c r="H2750" s="55">
        <v>32690</v>
      </c>
      <c r="I2750" s="56">
        <v>32600</v>
      </c>
      <c r="J2750" s="57">
        <v>-90</v>
      </c>
      <c r="K2750" s="53">
        <v>906913</v>
      </c>
      <c r="L2750" s="53" t="s">
        <v>1265</v>
      </c>
      <c r="M2750" s="58">
        <v>32620</v>
      </c>
      <c r="N2750" s="58" t="s">
        <v>1265</v>
      </c>
      <c r="O2750" s="59">
        <v>70</v>
      </c>
      <c r="P2750" s="136">
        <v>0</v>
      </c>
      <c r="Q2750" s="135">
        <v>43662</v>
      </c>
    </row>
    <row r="2751" spans="1:17" ht="30" customHeight="1" x14ac:dyDescent="0.25">
      <c r="A2751" s="53" t="s">
        <v>1314</v>
      </c>
      <c r="B2751" s="54">
        <v>410010056201</v>
      </c>
      <c r="C2751" s="53" t="s">
        <v>54</v>
      </c>
      <c r="D2751" s="53">
        <v>1076511705</v>
      </c>
      <c r="E2751" s="53" t="s">
        <v>654</v>
      </c>
      <c r="F2751" s="53" t="s">
        <v>3</v>
      </c>
      <c r="G2751" s="53">
        <v>903110</v>
      </c>
      <c r="H2751" s="55">
        <v>32690</v>
      </c>
      <c r="I2751" s="56">
        <v>32600</v>
      </c>
      <c r="J2751" s="57">
        <v>-90</v>
      </c>
      <c r="K2751" s="53">
        <v>903110</v>
      </c>
      <c r="L2751" s="53" t="s">
        <v>86</v>
      </c>
      <c r="M2751" s="58">
        <v>28000</v>
      </c>
      <c r="N2751" s="58" t="s">
        <v>86</v>
      </c>
      <c r="O2751" s="59">
        <v>4690</v>
      </c>
      <c r="P2751" s="136">
        <v>0</v>
      </c>
      <c r="Q2751" s="135">
        <v>43662</v>
      </c>
    </row>
    <row r="2752" spans="1:17" ht="30" customHeight="1" x14ac:dyDescent="0.25">
      <c r="A2752" s="53" t="s">
        <v>1314</v>
      </c>
      <c r="B2752" s="54">
        <v>410010056201</v>
      </c>
      <c r="C2752" s="53" t="s">
        <v>54</v>
      </c>
      <c r="D2752" s="53">
        <v>1076511705</v>
      </c>
      <c r="E2752" s="53" t="s">
        <v>658</v>
      </c>
      <c r="F2752" s="53" t="s">
        <v>3</v>
      </c>
      <c r="G2752" s="53">
        <v>903110</v>
      </c>
      <c r="H2752" s="55">
        <v>32690</v>
      </c>
      <c r="I2752" s="56">
        <v>32600</v>
      </c>
      <c r="J2752" s="57">
        <v>-90</v>
      </c>
      <c r="K2752" s="53">
        <v>903110</v>
      </c>
      <c r="L2752" s="53" t="s">
        <v>86</v>
      </c>
      <c r="M2752" s="58">
        <v>28000</v>
      </c>
      <c r="N2752" s="58" t="s">
        <v>86</v>
      </c>
      <c r="O2752" s="59">
        <v>4690</v>
      </c>
      <c r="P2752" s="136">
        <v>0</v>
      </c>
      <c r="Q2752" s="135">
        <v>43662</v>
      </c>
    </row>
    <row r="2753" spans="1:17" ht="30" customHeight="1" x14ac:dyDescent="0.25">
      <c r="A2753" s="53" t="s">
        <v>1314</v>
      </c>
      <c r="B2753" s="54">
        <v>410010056201</v>
      </c>
      <c r="C2753" s="53" t="s">
        <v>54</v>
      </c>
      <c r="D2753" s="53">
        <v>1076511705</v>
      </c>
      <c r="E2753" s="53" t="s">
        <v>652</v>
      </c>
      <c r="F2753" s="53" t="s">
        <v>3</v>
      </c>
      <c r="G2753" s="53">
        <v>903110</v>
      </c>
      <c r="H2753" s="55">
        <v>32690</v>
      </c>
      <c r="I2753" s="56">
        <v>32600</v>
      </c>
      <c r="J2753" s="57">
        <v>-90</v>
      </c>
      <c r="K2753" s="53">
        <v>903110</v>
      </c>
      <c r="L2753" s="53" t="s">
        <v>86</v>
      </c>
      <c r="M2753" s="58">
        <v>28000</v>
      </c>
      <c r="N2753" s="58" t="s">
        <v>86</v>
      </c>
      <c r="O2753" s="59">
        <v>4690</v>
      </c>
      <c r="P2753" s="136">
        <v>0</v>
      </c>
      <c r="Q2753" s="135">
        <v>43662</v>
      </c>
    </row>
    <row r="2754" spans="1:17" ht="30" customHeight="1" x14ac:dyDescent="0.25">
      <c r="A2754" s="53" t="s">
        <v>656</v>
      </c>
      <c r="B2754" s="54">
        <v>410010056201</v>
      </c>
      <c r="C2754" s="53" t="s">
        <v>1</v>
      </c>
      <c r="D2754" s="53">
        <v>1075284200</v>
      </c>
      <c r="E2754" s="53" t="s">
        <v>544</v>
      </c>
      <c r="F2754" s="53">
        <v>9920488</v>
      </c>
      <c r="G2754" s="53">
        <v>740001</v>
      </c>
      <c r="H2754" s="55">
        <v>1209837</v>
      </c>
      <c r="I2754" s="56">
        <v>923200</v>
      </c>
      <c r="J2754" s="57">
        <v>-286637</v>
      </c>
      <c r="K2754" s="53">
        <v>740001</v>
      </c>
      <c r="L2754" s="53" t="s">
        <v>553</v>
      </c>
      <c r="M2754" s="58">
        <v>923230</v>
      </c>
      <c r="N2754" s="58" t="s">
        <v>553</v>
      </c>
      <c r="O2754" s="59">
        <v>286607</v>
      </c>
      <c r="P2754" s="136">
        <v>0</v>
      </c>
      <c r="Q2754" s="135">
        <v>43662</v>
      </c>
    </row>
    <row r="2755" spans="1:17" ht="30" customHeight="1" x14ac:dyDescent="0.25">
      <c r="A2755" s="53" t="s">
        <v>1306</v>
      </c>
      <c r="B2755" s="54">
        <v>410010056201</v>
      </c>
      <c r="C2755" s="53" t="s">
        <v>54</v>
      </c>
      <c r="D2755" s="53">
        <v>1076921069</v>
      </c>
      <c r="E2755" s="53" t="s">
        <v>1165</v>
      </c>
      <c r="F2755" s="53" t="s">
        <v>3</v>
      </c>
      <c r="G2755" s="53">
        <v>906913</v>
      </c>
      <c r="H2755" s="55">
        <v>32690</v>
      </c>
      <c r="I2755" s="56">
        <v>32600</v>
      </c>
      <c r="J2755" s="57">
        <v>-90</v>
      </c>
      <c r="K2755" s="53">
        <v>906913</v>
      </c>
      <c r="L2755" s="53" t="s">
        <v>1265</v>
      </c>
      <c r="M2755" s="58">
        <v>32620</v>
      </c>
      <c r="N2755" s="58" t="s">
        <v>1265</v>
      </c>
      <c r="O2755" s="59">
        <v>70</v>
      </c>
      <c r="P2755" s="136">
        <v>0</v>
      </c>
      <c r="Q2755" s="135">
        <v>43662</v>
      </c>
    </row>
    <row r="2756" spans="1:17" ht="30" customHeight="1" x14ac:dyDescent="0.25">
      <c r="A2756" s="53" t="s">
        <v>1307</v>
      </c>
      <c r="B2756" s="54">
        <v>410010056201</v>
      </c>
      <c r="C2756" s="53" t="s">
        <v>54</v>
      </c>
      <c r="D2756" s="53">
        <v>1222126440</v>
      </c>
      <c r="E2756" s="53" t="s">
        <v>1165</v>
      </c>
      <c r="F2756" s="53" t="s">
        <v>3</v>
      </c>
      <c r="G2756" s="53">
        <v>906913</v>
      </c>
      <c r="H2756" s="55">
        <v>32690</v>
      </c>
      <c r="I2756" s="56">
        <v>32600</v>
      </c>
      <c r="J2756" s="57">
        <v>-90</v>
      </c>
      <c r="K2756" s="53">
        <v>906913</v>
      </c>
      <c r="L2756" s="53" t="s">
        <v>1265</v>
      </c>
      <c r="M2756" s="58">
        <v>32620</v>
      </c>
      <c r="N2756" s="58" t="s">
        <v>1265</v>
      </c>
      <c r="O2756" s="59">
        <v>70</v>
      </c>
      <c r="P2756" s="136">
        <v>0</v>
      </c>
      <c r="Q2756" s="135">
        <v>43662</v>
      </c>
    </row>
    <row r="2757" spans="1:17" ht="30" customHeight="1" x14ac:dyDescent="0.25">
      <c r="A2757" s="53" t="s">
        <v>1323</v>
      </c>
      <c r="B2757" s="54">
        <v>410010056201</v>
      </c>
      <c r="C2757" s="53" t="s">
        <v>1</v>
      </c>
      <c r="D2757" s="53">
        <v>36158074</v>
      </c>
      <c r="E2757" s="53" t="s">
        <v>426</v>
      </c>
      <c r="F2757" s="53" t="s">
        <v>3</v>
      </c>
      <c r="G2757" s="53">
        <v>873206</v>
      </c>
      <c r="H2757" s="55">
        <v>32690</v>
      </c>
      <c r="I2757" s="56">
        <v>32600</v>
      </c>
      <c r="J2757" s="57">
        <v>-90</v>
      </c>
      <c r="K2757" s="53">
        <v>873206</v>
      </c>
      <c r="L2757" s="53" t="s">
        <v>1324</v>
      </c>
      <c r="M2757" s="58">
        <v>32620</v>
      </c>
      <c r="N2757" s="58" t="s">
        <v>1324</v>
      </c>
      <c r="O2757" s="59">
        <v>70</v>
      </c>
      <c r="P2757" s="136">
        <v>0</v>
      </c>
      <c r="Q2757" s="135">
        <v>43662</v>
      </c>
    </row>
    <row r="2758" spans="1:17" ht="30" customHeight="1" x14ac:dyDescent="0.25">
      <c r="A2758" s="53" t="s">
        <v>1370</v>
      </c>
      <c r="B2758" s="54">
        <v>410010056201</v>
      </c>
      <c r="C2758" s="53" t="s">
        <v>1</v>
      </c>
      <c r="D2758" s="53">
        <v>36177014</v>
      </c>
      <c r="E2758" s="53" t="s">
        <v>414</v>
      </c>
      <c r="F2758" s="53" t="s">
        <v>3</v>
      </c>
      <c r="G2758" s="53">
        <v>903111</v>
      </c>
      <c r="H2758" s="55">
        <v>32690</v>
      </c>
      <c r="I2758" s="56">
        <v>32600</v>
      </c>
      <c r="J2758" s="57">
        <v>-90</v>
      </c>
      <c r="K2758" s="53">
        <v>903111</v>
      </c>
      <c r="L2758" s="53" t="s">
        <v>1146</v>
      </c>
      <c r="M2758" s="58">
        <v>32620</v>
      </c>
      <c r="N2758" s="58" t="s">
        <v>1146</v>
      </c>
      <c r="O2758" s="59">
        <v>70</v>
      </c>
      <c r="P2758" s="136">
        <v>0</v>
      </c>
      <c r="Q2758" s="135">
        <v>43662</v>
      </c>
    </row>
    <row r="2759" spans="1:17" ht="30" customHeight="1" x14ac:dyDescent="0.25">
      <c r="A2759" s="53" t="s">
        <v>1370</v>
      </c>
      <c r="B2759" s="54">
        <v>410010056201</v>
      </c>
      <c r="C2759" s="53" t="s">
        <v>1</v>
      </c>
      <c r="D2759" s="53">
        <v>36177014</v>
      </c>
      <c r="E2759" s="53" t="s">
        <v>648</v>
      </c>
      <c r="F2759" s="53" t="s">
        <v>3</v>
      </c>
      <c r="G2759" s="53">
        <v>903111</v>
      </c>
      <c r="H2759" s="55">
        <v>32690</v>
      </c>
      <c r="I2759" s="56">
        <v>32600</v>
      </c>
      <c r="J2759" s="57">
        <v>-90</v>
      </c>
      <c r="K2759" s="53">
        <v>903111</v>
      </c>
      <c r="L2759" s="53" t="s">
        <v>1146</v>
      </c>
      <c r="M2759" s="58">
        <v>32620</v>
      </c>
      <c r="N2759" s="58" t="s">
        <v>1146</v>
      </c>
      <c r="O2759" s="59">
        <v>70</v>
      </c>
      <c r="P2759" s="136">
        <v>0</v>
      </c>
      <c r="Q2759" s="135">
        <v>43662</v>
      </c>
    </row>
    <row r="2760" spans="1:17" ht="30" customHeight="1" x14ac:dyDescent="0.25">
      <c r="A2760" s="53" t="s">
        <v>1370</v>
      </c>
      <c r="B2760" s="54">
        <v>410010056201</v>
      </c>
      <c r="C2760" s="53" t="s">
        <v>1</v>
      </c>
      <c r="D2760" s="53">
        <v>36177014</v>
      </c>
      <c r="E2760" s="53" t="s">
        <v>431</v>
      </c>
      <c r="F2760" s="53" t="s">
        <v>3</v>
      </c>
      <c r="G2760" s="53">
        <v>903111</v>
      </c>
      <c r="H2760" s="55">
        <v>32690</v>
      </c>
      <c r="I2760" s="56">
        <v>32600</v>
      </c>
      <c r="J2760" s="57">
        <v>-90</v>
      </c>
      <c r="K2760" s="53">
        <v>903111</v>
      </c>
      <c r="L2760" s="53" t="s">
        <v>1146</v>
      </c>
      <c r="M2760" s="58">
        <v>32620</v>
      </c>
      <c r="N2760" s="58" t="s">
        <v>1146</v>
      </c>
      <c r="O2760" s="59">
        <v>70</v>
      </c>
      <c r="P2760" s="136">
        <v>0</v>
      </c>
      <c r="Q2760" s="135">
        <v>43662</v>
      </c>
    </row>
    <row r="2761" spans="1:17" ht="30" customHeight="1" x14ac:dyDescent="0.25">
      <c r="A2761" s="53" t="s">
        <v>1370</v>
      </c>
      <c r="B2761" s="54">
        <v>410010056201</v>
      </c>
      <c r="C2761" s="53" t="s">
        <v>1</v>
      </c>
      <c r="D2761" s="53">
        <v>36177014</v>
      </c>
      <c r="E2761" s="53" t="s">
        <v>646</v>
      </c>
      <c r="F2761" s="53" t="s">
        <v>3</v>
      </c>
      <c r="G2761" s="53">
        <v>903111</v>
      </c>
      <c r="H2761" s="55">
        <v>32690</v>
      </c>
      <c r="I2761" s="56">
        <v>32600</v>
      </c>
      <c r="J2761" s="57">
        <v>-90</v>
      </c>
      <c r="K2761" s="53">
        <v>903111</v>
      </c>
      <c r="L2761" s="53" t="s">
        <v>1146</v>
      </c>
      <c r="M2761" s="58">
        <v>32620</v>
      </c>
      <c r="N2761" s="58" t="s">
        <v>1146</v>
      </c>
      <c r="O2761" s="59">
        <v>70</v>
      </c>
      <c r="P2761" s="136">
        <v>0</v>
      </c>
      <c r="Q2761" s="135">
        <v>43662</v>
      </c>
    </row>
    <row r="2762" spans="1:17" ht="30" customHeight="1" x14ac:dyDescent="0.25">
      <c r="A2762" s="53" t="s">
        <v>1370</v>
      </c>
      <c r="B2762" s="54">
        <v>410010056201</v>
      </c>
      <c r="C2762" s="53" t="s">
        <v>1</v>
      </c>
      <c r="D2762" s="53">
        <v>36177014</v>
      </c>
      <c r="E2762" s="53" t="s">
        <v>546</v>
      </c>
      <c r="F2762" s="53" t="s">
        <v>3</v>
      </c>
      <c r="G2762" s="53">
        <v>906913</v>
      </c>
      <c r="H2762" s="55">
        <v>32690</v>
      </c>
      <c r="I2762" s="56">
        <v>32600</v>
      </c>
      <c r="J2762" s="57">
        <v>-90</v>
      </c>
      <c r="K2762" s="53">
        <v>906913</v>
      </c>
      <c r="L2762" s="53" t="s">
        <v>1265</v>
      </c>
      <c r="M2762" s="58">
        <v>32620</v>
      </c>
      <c r="N2762" s="58" t="s">
        <v>1265</v>
      </c>
      <c r="O2762" s="59">
        <v>70</v>
      </c>
      <c r="P2762" s="136">
        <v>0</v>
      </c>
      <c r="Q2762" s="135">
        <v>43662</v>
      </c>
    </row>
    <row r="2763" spans="1:17" ht="30" customHeight="1" x14ac:dyDescent="0.25">
      <c r="A2763" s="53" t="s">
        <v>1370</v>
      </c>
      <c r="B2763" s="54">
        <v>410010056201</v>
      </c>
      <c r="C2763" s="53" t="s">
        <v>1</v>
      </c>
      <c r="D2763" s="53">
        <v>36177014</v>
      </c>
      <c r="E2763" s="53" t="s">
        <v>546</v>
      </c>
      <c r="F2763" s="53" t="s">
        <v>3</v>
      </c>
      <c r="G2763" s="54">
        <v>895100</v>
      </c>
      <c r="H2763" s="55">
        <v>35422</v>
      </c>
      <c r="I2763" s="56">
        <v>31700</v>
      </c>
      <c r="J2763" s="57">
        <v>-3722</v>
      </c>
      <c r="K2763" s="53">
        <v>895100</v>
      </c>
      <c r="L2763" s="53" t="s">
        <v>2962</v>
      </c>
      <c r="M2763" s="58">
        <v>31879</v>
      </c>
      <c r="N2763" s="58" t="s">
        <v>2962</v>
      </c>
      <c r="O2763" s="59">
        <v>3543</v>
      </c>
      <c r="P2763" s="136">
        <v>0</v>
      </c>
      <c r="Q2763" s="135">
        <v>43662</v>
      </c>
    </row>
    <row r="2764" spans="1:17" ht="30" customHeight="1" x14ac:dyDescent="0.25">
      <c r="A2764" s="53" t="s">
        <v>1290</v>
      </c>
      <c r="B2764" s="54">
        <v>410010056201</v>
      </c>
      <c r="C2764" s="53" t="s">
        <v>1</v>
      </c>
      <c r="D2764" s="53">
        <v>36167497</v>
      </c>
      <c r="E2764" s="53" t="s">
        <v>494</v>
      </c>
      <c r="F2764" s="53" t="s">
        <v>3</v>
      </c>
      <c r="G2764" s="53">
        <v>903111</v>
      </c>
      <c r="H2764" s="55">
        <v>32690</v>
      </c>
      <c r="I2764" s="56">
        <v>32600</v>
      </c>
      <c r="J2764" s="57">
        <v>-90</v>
      </c>
      <c r="K2764" s="53">
        <v>903111</v>
      </c>
      <c r="L2764" s="53" t="s">
        <v>1146</v>
      </c>
      <c r="M2764" s="58">
        <v>32620</v>
      </c>
      <c r="N2764" s="58" t="s">
        <v>1146</v>
      </c>
      <c r="O2764" s="59">
        <v>70</v>
      </c>
      <c r="P2764" s="136">
        <v>0</v>
      </c>
      <c r="Q2764" s="135">
        <v>43662</v>
      </c>
    </row>
    <row r="2765" spans="1:17" ht="30" customHeight="1" x14ac:dyDescent="0.25">
      <c r="A2765" s="53" t="s">
        <v>1290</v>
      </c>
      <c r="B2765" s="54">
        <v>410010056201</v>
      </c>
      <c r="C2765" s="53" t="s">
        <v>1</v>
      </c>
      <c r="D2765" s="53">
        <v>36167497</v>
      </c>
      <c r="E2765" s="53" t="s">
        <v>491</v>
      </c>
      <c r="F2765" s="53" t="s">
        <v>3</v>
      </c>
      <c r="G2765" s="53">
        <v>903111</v>
      </c>
      <c r="H2765" s="55">
        <v>32690</v>
      </c>
      <c r="I2765" s="56">
        <v>32600</v>
      </c>
      <c r="J2765" s="57">
        <v>-90</v>
      </c>
      <c r="K2765" s="53">
        <v>903111</v>
      </c>
      <c r="L2765" s="53" t="s">
        <v>1146</v>
      </c>
      <c r="M2765" s="58">
        <v>32620</v>
      </c>
      <c r="N2765" s="58" t="s">
        <v>1146</v>
      </c>
      <c r="O2765" s="59">
        <v>70</v>
      </c>
      <c r="P2765" s="136">
        <v>0</v>
      </c>
      <c r="Q2765" s="135">
        <v>43662</v>
      </c>
    </row>
    <row r="2766" spans="1:17" ht="30" customHeight="1" x14ac:dyDescent="0.25">
      <c r="A2766" s="53" t="s">
        <v>1290</v>
      </c>
      <c r="B2766" s="54">
        <v>410010056201</v>
      </c>
      <c r="C2766" s="53" t="s">
        <v>1</v>
      </c>
      <c r="D2766" s="53">
        <v>36167497</v>
      </c>
      <c r="E2766" s="53" t="s">
        <v>456</v>
      </c>
      <c r="F2766" s="53">
        <v>9849027</v>
      </c>
      <c r="G2766" s="53">
        <v>389102</v>
      </c>
      <c r="H2766" s="55">
        <v>365341</v>
      </c>
      <c r="I2766" s="56">
        <v>365300</v>
      </c>
      <c r="J2766" s="57">
        <v>-41</v>
      </c>
      <c r="K2766" s="53">
        <v>389102</v>
      </c>
      <c r="L2766" s="53" t="s">
        <v>2481</v>
      </c>
      <c r="M2766" s="58">
        <v>81130</v>
      </c>
      <c r="N2766" s="58" t="s">
        <v>2481</v>
      </c>
      <c r="O2766" s="59">
        <v>284211</v>
      </c>
      <c r="P2766" s="136">
        <v>0</v>
      </c>
      <c r="Q2766" s="135">
        <v>43662</v>
      </c>
    </row>
    <row r="2767" spans="1:17" ht="30" customHeight="1" x14ac:dyDescent="0.25">
      <c r="A2767" s="53" t="s">
        <v>1290</v>
      </c>
      <c r="B2767" s="54">
        <v>410010056201</v>
      </c>
      <c r="C2767" s="53" t="s">
        <v>1</v>
      </c>
      <c r="D2767" s="53">
        <v>36167497</v>
      </c>
      <c r="E2767" s="53" t="s">
        <v>491</v>
      </c>
      <c r="F2767" s="53" t="s">
        <v>3</v>
      </c>
      <c r="G2767" s="54">
        <v>895100</v>
      </c>
      <c r="H2767" s="55">
        <v>35422</v>
      </c>
      <c r="I2767" s="56">
        <v>31700</v>
      </c>
      <c r="J2767" s="57">
        <v>-3722</v>
      </c>
      <c r="K2767" s="53">
        <v>895100</v>
      </c>
      <c r="L2767" s="53" t="s">
        <v>2962</v>
      </c>
      <c r="M2767" s="58">
        <v>31879</v>
      </c>
      <c r="N2767" s="58" t="s">
        <v>2962</v>
      </c>
      <c r="O2767" s="59">
        <v>3543</v>
      </c>
      <c r="P2767" s="136">
        <v>0</v>
      </c>
      <c r="Q2767" s="135">
        <v>43662</v>
      </c>
    </row>
    <row r="2768" spans="1:17" ht="30" customHeight="1" x14ac:dyDescent="0.25">
      <c r="A2768" s="53" t="s">
        <v>1290</v>
      </c>
      <c r="B2768" s="54">
        <v>410010056201</v>
      </c>
      <c r="C2768" s="53" t="s">
        <v>1</v>
      </c>
      <c r="D2768" s="53">
        <v>36167497</v>
      </c>
      <c r="E2768" s="53" t="s">
        <v>491</v>
      </c>
      <c r="F2768" s="53" t="s">
        <v>3</v>
      </c>
      <c r="G2768" s="54">
        <v>895100</v>
      </c>
      <c r="H2768" s="55">
        <v>35422</v>
      </c>
      <c r="I2768" s="56">
        <v>31700</v>
      </c>
      <c r="J2768" s="57">
        <v>-3722</v>
      </c>
      <c r="K2768" s="53">
        <v>895100</v>
      </c>
      <c r="L2768" s="53" t="s">
        <v>2962</v>
      </c>
      <c r="M2768" s="58">
        <v>31879</v>
      </c>
      <c r="N2768" s="58" t="s">
        <v>2962</v>
      </c>
      <c r="O2768" s="59">
        <v>3543</v>
      </c>
      <c r="P2768" s="136">
        <v>0</v>
      </c>
      <c r="Q2768" s="135">
        <v>43662</v>
      </c>
    </row>
    <row r="2769" spans="1:17" ht="30" customHeight="1" x14ac:dyDescent="0.25">
      <c r="A2769" s="53" t="s">
        <v>1409</v>
      </c>
      <c r="B2769" s="54">
        <v>410010056201</v>
      </c>
      <c r="C2769" s="53" t="s">
        <v>1</v>
      </c>
      <c r="D2769" s="53">
        <v>7697868</v>
      </c>
      <c r="E2769" s="53" t="s">
        <v>463</v>
      </c>
      <c r="F2769" s="53" t="s">
        <v>3</v>
      </c>
      <c r="G2769" s="53">
        <v>906913</v>
      </c>
      <c r="H2769" s="55">
        <v>32690</v>
      </c>
      <c r="I2769" s="56">
        <v>32600</v>
      </c>
      <c r="J2769" s="57">
        <v>-90</v>
      </c>
      <c r="K2769" s="53">
        <v>906913</v>
      </c>
      <c r="L2769" s="53" t="s">
        <v>1265</v>
      </c>
      <c r="M2769" s="58">
        <v>32620</v>
      </c>
      <c r="N2769" s="58" t="s">
        <v>1265</v>
      </c>
      <c r="O2769" s="59">
        <v>70</v>
      </c>
      <c r="P2769" s="136">
        <v>0</v>
      </c>
      <c r="Q2769" s="135">
        <v>43662</v>
      </c>
    </row>
    <row r="2770" spans="1:17" ht="30" customHeight="1" x14ac:dyDescent="0.25">
      <c r="A2770" s="53" t="s">
        <v>1409</v>
      </c>
      <c r="B2770" s="54">
        <v>410010056201</v>
      </c>
      <c r="C2770" s="53" t="s">
        <v>1</v>
      </c>
      <c r="D2770" s="53">
        <v>7697868</v>
      </c>
      <c r="E2770" s="53" t="s">
        <v>463</v>
      </c>
      <c r="F2770" s="53" t="s">
        <v>3</v>
      </c>
      <c r="G2770" s="53">
        <v>903809</v>
      </c>
      <c r="H2770" s="55">
        <v>15470</v>
      </c>
      <c r="I2770" s="56">
        <v>6800</v>
      </c>
      <c r="J2770" s="57">
        <v>-8670</v>
      </c>
      <c r="K2770" s="53">
        <v>903809</v>
      </c>
      <c r="L2770" s="53" t="s">
        <v>42</v>
      </c>
      <c r="M2770" s="58">
        <v>6790</v>
      </c>
      <c r="N2770" s="58" t="s">
        <v>42</v>
      </c>
      <c r="O2770" s="59">
        <v>8680</v>
      </c>
      <c r="P2770" s="136">
        <v>0</v>
      </c>
      <c r="Q2770" s="135">
        <v>43662</v>
      </c>
    </row>
    <row r="2771" spans="1:17" ht="30" customHeight="1" x14ac:dyDescent="0.25">
      <c r="A2771" s="53" t="s">
        <v>2410</v>
      </c>
      <c r="B2771" s="54">
        <v>410010056201</v>
      </c>
      <c r="C2771" s="53" t="s">
        <v>1</v>
      </c>
      <c r="D2771" s="53">
        <v>1075318752</v>
      </c>
      <c r="E2771" s="53" t="s">
        <v>463</v>
      </c>
      <c r="F2771" s="53" t="s">
        <v>3</v>
      </c>
      <c r="G2771" s="53">
        <v>881432</v>
      </c>
      <c r="H2771" s="55">
        <v>79450</v>
      </c>
      <c r="I2771" s="56">
        <v>79400</v>
      </c>
      <c r="J2771" s="57">
        <v>-50</v>
      </c>
      <c r="K2771" s="53">
        <v>881432</v>
      </c>
      <c r="L2771" s="53" t="s">
        <v>2411</v>
      </c>
      <c r="M2771" s="58">
        <v>79380</v>
      </c>
      <c r="N2771" s="58" t="s">
        <v>2411</v>
      </c>
      <c r="O2771" s="59">
        <v>70</v>
      </c>
      <c r="P2771" s="136">
        <v>0</v>
      </c>
      <c r="Q2771" s="135">
        <v>43662</v>
      </c>
    </row>
    <row r="2772" spans="1:17" ht="30" customHeight="1" x14ac:dyDescent="0.25">
      <c r="A2772" s="53" t="s">
        <v>657</v>
      </c>
      <c r="B2772" s="54">
        <v>410010056201</v>
      </c>
      <c r="C2772" s="53" t="s">
        <v>1</v>
      </c>
      <c r="D2772" s="53">
        <v>1004473424</v>
      </c>
      <c r="E2772" s="53" t="s">
        <v>658</v>
      </c>
      <c r="F2772" s="53">
        <v>9872396</v>
      </c>
      <c r="G2772" s="53">
        <v>740001</v>
      </c>
      <c r="H2772" s="55">
        <v>1209837</v>
      </c>
      <c r="I2772" s="56">
        <v>923200</v>
      </c>
      <c r="J2772" s="57">
        <v>-286637</v>
      </c>
      <c r="K2772" s="53">
        <v>740001</v>
      </c>
      <c r="L2772" s="53" t="s">
        <v>553</v>
      </c>
      <c r="M2772" s="58">
        <v>923230</v>
      </c>
      <c r="N2772" s="58" t="s">
        <v>553</v>
      </c>
      <c r="O2772" s="59">
        <v>286607</v>
      </c>
      <c r="P2772" s="136">
        <v>0</v>
      </c>
      <c r="Q2772" s="135">
        <v>43662</v>
      </c>
    </row>
    <row r="2773" spans="1:17" ht="30" customHeight="1" x14ac:dyDescent="0.25">
      <c r="A2773" s="53" t="s">
        <v>1315</v>
      </c>
      <c r="B2773" s="54">
        <v>410010056201</v>
      </c>
      <c r="C2773" s="53" t="s">
        <v>1</v>
      </c>
      <c r="D2773" s="53">
        <v>1004473424</v>
      </c>
      <c r="E2773" s="53" t="s">
        <v>546</v>
      </c>
      <c r="F2773" s="53" t="s">
        <v>3</v>
      </c>
      <c r="G2773" s="53">
        <v>903111</v>
      </c>
      <c r="H2773" s="55">
        <v>32690</v>
      </c>
      <c r="I2773" s="56">
        <v>32600</v>
      </c>
      <c r="J2773" s="57">
        <v>-90</v>
      </c>
      <c r="K2773" s="53">
        <v>903111</v>
      </c>
      <c r="L2773" s="53" t="s">
        <v>1146</v>
      </c>
      <c r="M2773" s="58">
        <v>32620</v>
      </c>
      <c r="N2773" s="58" t="s">
        <v>1146</v>
      </c>
      <c r="O2773" s="59">
        <v>70</v>
      </c>
      <c r="P2773" s="136">
        <v>0</v>
      </c>
      <c r="Q2773" s="135">
        <v>43662</v>
      </c>
    </row>
    <row r="2774" spans="1:17" ht="30" customHeight="1" x14ac:dyDescent="0.25">
      <c r="A2774" s="53" t="s">
        <v>1315</v>
      </c>
      <c r="B2774" s="54">
        <v>410010056201</v>
      </c>
      <c r="C2774" s="53" t="s">
        <v>1</v>
      </c>
      <c r="D2774" s="53">
        <v>1004473424</v>
      </c>
      <c r="E2774" s="53" t="s">
        <v>654</v>
      </c>
      <c r="F2774" s="53" t="s">
        <v>3</v>
      </c>
      <c r="G2774" s="53">
        <v>903809</v>
      </c>
      <c r="H2774" s="55">
        <v>15470</v>
      </c>
      <c r="I2774" s="56">
        <v>6800</v>
      </c>
      <c r="J2774" s="57">
        <v>-8670</v>
      </c>
      <c r="K2774" s="53">
        <v>903809</v>
      </c>
      <c r="L2774" s="53" t="s">
        <v>42</v>
      </c>
      <c r="M2774" s="58">
        <v>6790</v>
      </c>
      <c r="N2774" s="58" t="s">
        <v>42</v>
      </c>
      <c r="O2774" s="59">
        <v>8680</v>
      </c>
      <c r="P2774" s="136">
        <v>0</v>
      </c>
      <c r="Q2774" s="135">
        <v>43662</v>
      </c>
    </row>
    <row r="2775" spans="1:17" ht="30" customHeight="1" x14ac:dyDescent="0.25">
      <c r="A2775" s="53" t="s">
        <v>1315</v>
      </c>
      <c r="B2775" s="54">
        <v>410010056201</v>
      </c>
      <c r="C2775" s="53" t="s">
        <v>1</v>
      </c>
      <c r="D2775" s="53">
        <v>1004473424</v>
      </c>
      <c r="E2775" s="53" t="s">
        <v>658</v>
      </c>
      <c r="F2775" s="53" t="s">
        <v>3</v>
      </c>
      <c r="G2775" s="53">
        <v>903809</v>
      </c>
      <c r="H2775" s="55">
        <v>15470</v>
      </c>
      <c r="I2775" s="56">
        <v>6800</v>
      </c>
      <c r="J2775" s="57">
        <v>-8670</v>
      </c>
      <c r="K2775" s="53">
        <v>903809</v>
      </c>
      <c r="L2775" s="53" t="s">
        <v>42</v>
      </c>
      <c r="M2775" s="58">
        <v>6790</v>
      </c>
      <c r="N2775" s="58" t="s">
        <v>42</v>
      </c>
      <c r="O2775" s="59">
        <v>8680</v>
      </c>
      <c r="P2775" s="136">
        <v>0</v>
      </c>
      <c r="Q2775" s="135">
        <v>43662</v>
      </c>
    </row>
    <row r="2776" spans="1:17" ht="30" customHeight="1" x14ac:dyDescent="0.25">
      <c r="A2776" s="53" t="s">
        <v>534</v>
      </c>
      <c r="B2776" s="54">
        <v>410010056201</v>
      </c>
      <c r="C2776" s="53" t="s">
        <v>1</v>
      </c>
      <c r="D2776" s="53">
        <v>36149455</v>
      </c>
      <c r="E2776" s="53" t="s">
        <v>535</v>
      </c>
      <c r="F2776" s="53">
        <v>9732575</v>
      </c>
      <c r="G2776" s="53">
        <v>360101</v>
      </c>
      <c r="H2776" s="55">
        <v>1370180</v>
      </c>
      <c r="I2776" s="56">
        <v>989100</v>
      </c>
      <c r="J2776" s="57">
        <v>-381080</v>
      </c>
      <c r="K2776" s="53">
        <v>360101</v>
      </c>
      <c r="L2776" s="53" t="s">
        <v>532</v>
      </c>
      <c r="M2776" s="58">
        <v>989100</v>
      </c>
      <c r="N2776" s="58" t="s">
        <v>532</v>
      </c>
      <c r="O2776" s="59">
        <v>381080</v>
      </c>
      <c r="P2776" s="136">
        <v>0</v>
      </c>
      <c r="Q2776" s="135">
        <v>43662</v>
      </c>
    </row>
    <row r="2777" spans="1:17" ht="30" customHeight="1" x14ac:dyDescent="0.25">
      <c r="A2777" s="53" t="s">
        <v>1327</v>
      </c>
      <c r="B2777" s="54">
        <v>410010056201</v>
      </c>
      <c r="C2777" s="53" t="s">
        <v>313</v>
      </c>
      <c r="D2777" s="53">
        <v>153801590</v>
      </c>
      <c r="E2777" s="53" t="s">
        <v>652</v>
      </c>
      <c r="F2777" s="53" t="s">
        <v>3</v>
      </c>
      <c r="G2777" s="53">
        <v>903110</v>
      </c>
      <c r="H2777" s="55">
        <v>32690</v>
      </c>
      <c r="I2777" s="56">
        <v>32600</v>
      </c>
      <c r="J2777" s="57">
        <v>-90</v>
      </c>
      <c r="K2777" s="53">
        <v>903110</v>
      </c>
      <c r="L2777" s="53" t="s">
        <v>86</v>
      </c>
      <c r="M2777" s="58">
        <v>28000</v>
      </c>
      <c r="N2777" s="58" t="s">
        <v>86</v>
      </c>
      <c r="O2777" s="59">
        <v>4690</v>
      </c>
      <c r="P2777" s="136">
        <v>0</v>
      </c>
      <c r="Q2777" s="135">
        <v>43662</v>
      </c>
    </row>
    <row r="2778" spans="1:17" ht="30" customHeight="1" x14ac:dyDescent="0.25">
      <c r="A2778" s="53" t="s">
        <v>1327</v>
      </c>
      <c r="B2778" s="54">
        <v>410010056201</v>
      </c>
      <c r="C2778" s="53" t="s">
        <v>313</v>
      </c>
      <c r="D2778" s="53">
        <v>153801590</v>
      </c>
      <c r="E2778" s="53" t="s">
        <v>414</v>
      </c>
      <c r="F2778" s="53" t="s">
        <v>3</v>
      </c>
      <c r="G2778" s="53">
        <v>903110</v>
      </c>
      <c r="H2778" s="55">
        <v>32690</v>
      </c>
      <c r="I2778" s="56">
        <v>32600</v>
      </c>
      <c r="J2778" s="57">
        <v>-90</v>
      </c>
      <c r="K2778" s="53">
        <v>903110</v>
      </c>
      <c r="L2778" s="53" t="s">
        <v>86</v>
      </c>
      <c r="M2778" s="58">
        <v>28000</v>
      </c>
      <c r="N2778" s="58" t="s">
        <v>86</v>
      </c>
      <c r="O2778" s="59">
        <v>4690</v>
      </c>
      <c r="P2778" s="136">
        <v>0</v>
      </c>
      <c r="Q2778" s="135">
        <v>43662</v>
      </c>
    </row>
    <row r="2779" spans="1:17" ht="30" customHeight="1" x14ac:dyDescent="0.25">
      <c r="A2779" s="53" t="s">
        <v>1327</v>
      </c>
      <c r="B2779" s="54">
        <v>410010056201</v>
      </c>
      <c r="C2779" s="53" t="s">
        <v>313</v>
      </c>
      <c r="D2779" s="53">
        <v>153801590</v>
      </c>
      <c r="E2779" s="53" t="s">
        <v>648</v>
      </c>
      <c r="F2779" s="53" t="s">
        <v>3</v>
      </c>
      <c r="G2779" s="53">
        <v>903110</v>
      </c>
      <c r="H2779" s="55">
        <v>32690</v>
      </c>
      <c r="I2779" s="56">
        <v>32600</v>
      </c>
      <c r="J2779" s="57">
        <v>-90</v>
      </c>
      <c r="K2779" s="53">
        <v>903110</v>
      </c>
      <c r="L2779" s="53" t="s">
        <v>86</v>
      </c>
      <c r="M2779" s="58">
        <v>28000</v>
      </c>
      <c r="N2779" s="58" t="s">
        <v>86</v>
      </c>
      <c r="O2779" s="59">
        <v>4690</v>
      </c>
      <c r="P2779" s="136">
        <v>0</v>
      </c>
      <c r="Q2779" s="135">
        <v>43662</v>
      </c>
    </row>
    <row r="2780" spans="1:17" ht="30" customHeight="1" x14ac:dyDescent="0.25">
      <c r="A2780" s="53" t="s">
        <v>1327</v>
      </c>
      <c r="B2780" s="54">
        <v>410010056201</v>
      </c>
      <c r="C2780" s="53" t="s">
        <v>313</v>
      </c>
      <c r="D2780" s="53">
        <v>153801590</v>
      </c>
      <c r="E2780" s="53" t="s">
        <v>431</v>
      </c>
      <c r="F2780" s="53" t="s">
        <v>3</v>
      </c>
      <c r="G2780" s="53">
        <v>903110</v>
      </c>
      <c r="H2780" s="55">
        <v>32690</v>
      </c>
      <c r="I2780" s="56">
        <v>32600</v>
      </c>
      <c r="J2780" s="57">
        <v>-90</v>
      </c>
      <c r="K2780" s="53">
        <v>903110</v>
      </c>
      <c r="L2780" s="53" t="s">
        <v>86</v>
      </c>
      <c r="M2780" s="58">
        <v>28000</v>
      </c>
      <c r="N2780" s="58" t="s">
        <v>86</v>
      </c>
      <c r="O2780" s="59">
        <v>4690</v>
      </c>
      <c r="P2780" s="136">
        <v>0</v>
      </c>
      <c r="Q2780" s="135">
        <v>43662</v>
      </c>
    </row>
    <row r="2781" spans="1:17" ht="30" customHeight="1" x14ac:dyDescent="0.25">
      <c r="A2781" s="53" t="s">
        <v>1327</v>
      </c>
      <c r="B2781" s="54">
        <v>410010056201</v>
      </c>
      <c r="C2781" s="53" t="s">
        <v>313</v>
      </c>
      <c r="D2781" s="53">
        <v>153801590</v>
      </c>
      <c r="E2781" s="53" t="s">
        <v>646</v>
      </c>
      <c r="F2781" s="53" t="s">
        <v>3</v>
      </c>
      <c r="G2781" s="53">
        <v>903110</v>
      </c>
      <c r="H2781" s="55">
        <v>32690</v>
      </c>
      <c r="I2781" s="56">
        <v>32600</v>
      </c>
      <c r="J2781" s="57">
        <v>-90</v>
      </c>
      <c r="K2781" s="53">
        <v>903110</v>
      </c>
      <c r="L2781" s="53" t="s">
        <v>86</v>
      </c>
      <c r="M2781" s="58">
        <v>28000</v>
      </c>
      <c r="N2781" s="58" t="s">
        <v>86</v>
      </c>
      <c r="O2781" s="59">
        <v>4690</v>
      </c>
      <c r="P2781" s="136">
        <v>0</v>
      </c>
      <c r="Q2781" s="135">
        <v>43662</v>
      </c>
    </row>
    <row r="2782" spans="1:17" ht="30" customHeight="1" x14ac:dyDescent="0.25">
      <c r="A2782" s="53" t="s">
        <v>1327</v>
      </c>
      <c r="B2782" s="54">
        <v>410010056201</v>
      </c>
      <c r="C2782" s="53" t="s">
        <v>313</v>
      </c>
      <c r="D2782" s="53">
        <v>153801590</v>
      </c>
      <c r="E2782" s="53" t="s">
        <v>648</v>
      </c>
      <c r="F2782" s="53" t="s">
        <v>3</v>
      </c>
      <c r="G2782" s="53">
        <v>906913</v>
      </c>
      <c r="H2782" s="55">
        <v>32690</v>
      </c>
      <c r="I2782" s="56">
        <v>32600</v>
      </c>
      <c r="J2782" s="57">
        <v>-90</v>
      </c>
      <c r="K2782" s="53">
        <v>906913</v>
      </c>
      <c r="L2782" s="53" t="s">
        <v>1265</v>
      </c>
      <c r="M2782" s="58">
        <v>32620</v>
      </c>
      <c r="N2782" s="58" t="s">
        <v>1265</v>
      </c>
      <c r="O2782" s="59">
        <v>70</v>
      </c>
      <c r="P2782" s="136">
        <v>0</v>
      </c>
      <c r="Q2782" s="135">
        <v>43662</v>
      </c>
    </row>
    <row r="2783" spans="1:17" ht="30" customHeight="1" x14ac:dyDescent="0.25">
      <c r="A2783" s="53" t="s">
        <v>3078</v>
      </c>
      <c r="B2783" s="54">
        <v>410010056201</v>
      </c>
      <c r="C2783" s="53" t="s">
        <v>1</v>
      </c>
      <c r="D2783" s="53">
        <v>26403707</v>
      </c>
      <c r="E2783" s="53" t="s">
        <v>652</v>
      </c>
      <c r="F2783" s="53" t="s">
        <v>3</v>
      </c>
      <c r="G2783" s="54">
        <v>895100</v>
      </c>
      <c r="H2783" s="55">
        <v>35422</v>
      </c>
      <c r="I2783" s="56">
        <v>31700</v>
      </c>
      <c r="J2783" s="57">
        <v>-3722</v>
      </c>
      <c r="K2783" s="53">
        <v>895100</v>
      </c>
      <c r="L2783" s="53" t="s">
        <v>2962</v>
      </c>
      <c r="M2783" s="58">
        <v>31879</v>
      </c>
      <c r="N2783" s="58" t="s">
        <v>2962</v>
      </c>
      <c r="O2783" s="59">
        <v>3543</v>
      </c>
      <c r="P2783" s="136">
        <v>0</v>
      </c>
      <c r="Q2783" s="135">
        <v>43662</v>
      </c>
    </row>
    <row r="2784" spans="1:17" ht="30" customHeight="1" x14ac:dyDescent="0.25">
      <c r="A2784" s="53" t="s">
        <v>1316</v>
      </c>
      <c r="B2784" s="54">
        <v>410010056201</v>
      </c>
      <c r="C2784" s="53" t="s">
        <v>27</v>
      </c>
      <c r="D2784" s="53">
        <v>1003916746</v>
      </c>
      <c r="E2784" s="53" t="s">
        <v>486</v>
      </c>
      <c r="F2784" s="53" t="s">
        <v>3</v>
      </c>
      <c r="G2784" s="53">
        <v>906913</v>
      </c>
      <c r="H2784" s="55">
        <v>32690</v>
      </c>
      <c r="I2784" s="56">
        <v>32600</v>
      </c>
      <c r="J2784" s="57">
        <v>-90</v>
      </c>
      <c r="K2784" s="53">
        <v>906913</v>
      </c>
      <c r="L2784" s="53" t="s">
        <v>1265</v>
      </c>
      <c r="M2784" s="58">
        <v>32620</v>
      </c>
      <c r="N2784" s="58" t="s">
        <v>1265</v>
      </c>
      <c r="O2784" s="59">
        <v>70</v>
      </c>
      <c r="P2784" s="136">
        <v>0</v>
      </c>
      <c r="Q2784" s="135">
        <v>43662</v>
      </c>
    </row>
    <row r="2785" spans="1:17" ht="30" customHeight="1" x14ac:dyDescent="0.25">
      <c r="A2785" s="53" t="s">
        <v>1442</v>
      </c>
      <c r="B2785" s="54">
        <v>410010056201</v>
      </c>
      <c r="C2785" s="53" t="s">
        <v>54</v>
      </c>
      <c r="D2785" s="53">
        <v>1077243351</v>
      </c>
      <c r="E2785" s="53" t="s">
        <v>546</v>
      </c>
      <c r="F2785" s="53" t="s">
        <v>3</v>
      </c>
      <c r="G2785" s="53">
        <v>906913</v>
      </c>
      <c r="H2785" s="55">
        <v>32690</v>
      </c>
      <c r="I2785" s="56">
        <v>32600</v>
      </c>
      <c r="J2785" s="57">
        <v>-90</v>
      </c>
      <c r="K2785" s="53">
        <v>906913</v>
      </c>
      <c r="L2785" s="53" t="s">
        <v>1265</v>
      </c>
      <c r="M2785" s="58">
        <v>32620</v>
      </c>
      <c r="N2785" s="58" t="s">
        <v>1265</v>
      </c>
      <c r="O2785" s="59">
        <v>70</v>
      </c>
      <c r="P2785" s="136">
        <v>0</v>
      </c>
      <c r="Q2785" s="135">
        <v>43662</v>
      </c>
    </row>
    <row r="2786" spans="1:17" ht="30" customHeight="1" x14ac:dyDescent="0.25">
      <c r="A2786" s="53" t="s">
        <v>1334</v>
      </c>
      <c r="B2786" s="54">
        <v>410010056201</v>
      </c>
      <c r="C2786" s="53" t="s">
        <v>1</v>
      </c>
      <c r="D2786" s="53">
        <v>12103028</v>
      </c>
      <c r="E2786" s="53" t="s">
        <v>463</v>
      </c>
      <c r="F2786" s="53" t="s">
        <v>3</v>
      </c>
      <c r="G2786" s="53">
        <v>903111</v>
      </c>
      <c r="H2786" s="55">
        <v>32690</v>
      </c>
      <c r="I2786" s="56">
        <v>32600</v>
      </c>
      <c r="J2786" s="57">
        <v>-90</v>
      </c>
      <c r="K2786" s="53">
        <v>903111</v>
      </c>
      <c r="L2786" s="53" t="s">
        <v>1146</v>
      </c>
      <c r="M2786" s="58">
        <v>32620</v>
      </c>
      <c r="N2786" s="58" t="s">
        <v>1146</v>
      </c>
      <c r="O2786" s="59">
        <v>70</v>
      </c>
      <c r="P2786" s="136">
        <v>0</v>
      </c>
      <c r="Q2786" s="135">
        <v>43662</v>
      </c>
    </row>
    <row r="2787" spans="1:17" ht="30" customHeight="1" x14ac:dyDescent="0.25">
      <c r="A2787" s="53" t="s">
        <v>1334</v>
      </c>
      <c r="B2787" s="54">
        <v>410010056201</v>
      </c>
      <c r="C2787" s="53" t="s">
        <v>1</v>
      </c>
      <c r="D2787" s="53">
        <v>12103028</v>
      </c>
      <c r="E2787" s="53" t="s">
        <v>463</v>
      </c>
      <c r="F2787" s="53" t="s">
        <v>3</v>
      </c>
      <c r="G2787" s="53">
        <v>903605</v>
      </c>
      <c r="H2787" s="55">
        <v>103180</v>
      </c>
      <c r="I2787" s="56">
        <v>53000</v>
      </c>
      <c r="J2787" s="57">
        <v>-50180</v>
      </c>
      <c r="K2787" s="53">
        <v>903605</v>
      </c>
      <c r="L2787" s="53" t="s">
        <v>551</v>
      </c>
      <c r="M2787" s="58">
        <v>22960</v>
      </c>
      <c r="N2787" s="58" t="s">
        <v>551</v>
      </c>
      <c r="O2787" s="59">
        <v>80220</v>
      </c>
      <c r="P2787" s="136">
        <v>0</v>
      </c>
      <c r="Q2787" s="135">
        <v>43662</v>
      </c>
    </row>
    <row r="2788" spans="1:17" ht="30" customHeight="1" x14ac:dyDescent="0.25">
      <c r="A2788" s="53" t="s">
        <v>1334</v>
      </c>
      <c r="B2788" s="54">
        <v>410010056201</v>
      </c>
      <c r="C2788" s="53" t="s">
        <v>1</v>
      </c>
      <c r="D2788" s="53">
        <v>12103028</v>
      </c>
      <c r="E2788" s="53" t="s">
        <v>463</v>
      </c>
      <c r="F2788" s="53" t="s">
        <v>3</v>
      </c>
      <c r="G2788" s="54">
        <v>895100</v>
      </c>
      <c r="H2788" s="55">
        <v>35422</v>
      </c>
      <c r="I2788" s="56">
        <v>31700</v>
      </c>
      <c r="J2788" s="57">
        <v>-3722</v>
      </c>
      <c r="K2788" s="53">
        <v>895100</v>
      </c>
      <c r="L2788" s="53" t="s">
        <v>2962</v>
      </c>
      <c r="M2788" s="58">
        <v>31879</v>
      </c>
      <c r="N2788" s="58" t="s">
        <v>2962</v>
      </c>
      <c r="O2788" s="59">
        <v>3543</v>
      </c>
      <c r="P2788" s="136">
        <v>0</v>
      </c>
      <c r="Q2788" s="135">
        <v>43662</v>
      </c>
    </row>
    <row r="2789" spans="1:17" ht="30" customHeight="1" x14ac:dyDescent="0.25">
      <c r="A2789" s="53" t="s">
        <v>3070</v>
      </c>
      <c r="B2789" s="54">
        <v>410010056201</v>
      </c>
      <c r="C2789" s="53" t="s">
        <v>1</v>
      </c>
      <c r="D2789" s="53">
        <v>26479798</v>
      </c>
      <c r="E2789" s="53" t="s">
        <v>426</v>
      </c>
      <c r="F2789" s="53" t="s">
        <v>3</v>
      </c>
      <c r="G2789" s="54">
        <v>895100</v>
      </c>
      <c r="H2789" s="55">
        <v>35422</v>
      </c>
      <c r="I2789" s="56">
        <v>31700</v>
      </c>
      <c r="J2789" s="57">
        <v>-3722</v>
      </c>
      <c r="K2789" s="53">
        <v>895100</v>
      </c>
      <c r="L2789" s="53" t="s">
        <v>2962</v>
      </c>
      <c r="M2789" s="58">
        <v>31879</v>
      </c>
      <c r="N2789" s="58" t="s">
        <v>2962</v>
      </c>
      <c r="O2789" s="59">
        <v>3543</v>
      </c>
      <c r="P2789" s="136">
        <v>0</v>
      </c>
      <c r="Q2789" s="135">
        <v>43662</v>
      </c>
    </row>
    <row r="2790" spans="1:17" ht="30" customHeight="1" x14ac:dyDescent="0.25">
      <c r="A2790" s="53" t="s">
        <v>929</v>
      </c>
      <c r="B2790" s="54">
        <v>410010056201</v>
      </c>
      <c r="C2790" s="53" t="s">
        <v>1</v>
      </c>
      <c r="D2790" s="53">
        <v>55162319</v>
      </c>
      <c r="E2790" s="53" t="s">
        <v>595</v>
      </c>
      <c r="F2790" s="53">
        <v>9667955</v>
      </c>
      <c r="G2790" s="53">
        <v>883101</v>
      </c>
      <c r="H2790" s="55">
        <v>1186600</v>
      </c>
      <c r="I2790" s="56">
        <v>483500</v>
      </c>
      <c r="J2790" s="57">
        <v>-703100</v>
      </c>
      <c r="K2790" s="53">
        <v>883101</v>
      </c>
      <c r="L2790" s="53" t="s">
        <v>851</v>
      </c>
      <c r="M2790" s="58">
        <v>1186550</v>
      </c>
      <c r="N2790" s="58" t="s">
        <v>851</v>
      </c>
      <c r="O2790" s="59">
        <v>50</v>
      </c>
      <c r="P2790" s="136">
        <v>0</v>
      </c>
      <c r="Q2790" s="135">
        <v>43662</v>
      </c>
    </row>
    <row r="2791" spans="1:17" ht="30" customHeight="1" x14ac:dyDescent="0.25">
      <c r="A2791" s="53" t="s">
        <v>929</v>
      </c>
      <c r="B2791" s="54">
        <v>410010056201</v>
      </c>
      <c r="C2791" s="53" t="s">
        <v>1</v>
      </c>
      <c r="D2791" s="53">
        <v>55162319</v>
      </c>
      <c r="E2791" s="53" t="s">
        <v>603</v>
      </c>
      <c r="F2791" s="53" t="s">
        <v>3</v>
      </c>
      <c r="G2791" s="53">
        <v>903111</v>
      </c>
      <c r="H2791" s="55">
        <v>32690</v>
      </c>
      <c r="I2791" s="56">
        <v>32600</v>
      </c>
      <c r="J2791" s="57">
        <v>-90</v>
      </c>
      <c r="K2791" s="53">
        <v>903111</v>
      </c>
      <c r="L2791" s="53" t="s">
        <v>1146</v>
      </c>
      <c r="M2791" s="58">
        <v>32620</v>
      </c>
      <c r="N2791" s="58" t="s">
        <v>1146</v>
      </c>
      <c r="O2791" s="59">
        <v>70</v>
      </c>
      <c r="P2791" s="136">
        <v>0</v>
      </c>
      <c r="Q2791" s="135">
        <v>43662</v>
      </c>
    </row>
    <row r="2792" spans="1:17" ht="30" customHeight="1" x14ac:dyDescent="0.25">
      <c r="A2792" s="53" t="s">
        <v>929</v>
      </c>
      <c r="B2792" s="54">
        <v>410010056201</v>
      </c>
      <c r="C2792" s="53" t="s">
        <v>1</v>
      </c>
      <c r="D2792" s="53">
        <v>55162319</v>
      </c>
      <c r="E2792" s="53" t="s">
        <v>486</v>
      </c>
      <c r="F2792" s="53" t="s">
        <v>3</v>
      </c>
      <c r="G2792" s="53">
        <v>911019</v>
      </c>
      <c r="H2792" s="55">
        <v>29340</v>
      </c>
      <c r="I2792" s="56">
        <v>29300</v>
      </c>
      <c r="J2792" s="57">
        <v>-40</v>
      </c>
      <c r="K2792" s="53">
        <v>911019</v>
      </c>
      <c r="L2792" s="53" t="s">
        <v>2492</v>
      </c>
      <c r="M2792" s="58">
        <v>26080</v>
      </c>
      <c r="N2792" s="58" t="s">
        <v>2492</v>
      </c>
      <c r="O2792" s="59">
        <v>3260</v>
      </c>
      <c r="P2792" s="136">
        <v>0</v>
      </c>
      <c r="Q2792" s="135">
        <v>43662</v>
      </c>
    </row>
    <row r="2793" spans="1:17" ht="30" customHeight="1" x14ac:dyDescent="0.25">
      <c r="A2793" s="53" t="s">
        <v>929</v>
      </c>
      <c r="B2793" s="54">
        <v>410010056201</v>
      </c>
      <c r="C2793" s="53" t="s">
        <v>1</v>
      </c>
      <c r="D2793" s="53">
        <v>55162319</v>
      </c>
      <c r="E2793" s="53" t="s">
        <v>486</v>
      </c>
      <c r="F2793" s="53" t="s">
        <v>3</v>
      </c>
      <c r="G2793" s="54">
        <v>879301</v>
      </c>
      <c r="H2793" s="55">
        <v>432810</v>
      </c>
      <c r="I2793" s="56">
        <v>432700</v>
      </c>
      <c r="J2793" s="57">
        <v>-110</v>
      </c>
      <c r="K2793" s="53">
        <v>879301</v>
      </c>
      <c r="L2793" s="53" t="s">
        <v>3185</v>
      </c>
      <c r="M2793" s="58">
        <v>432720</v>
      </c>
      <c r="N2793" s="58" t="s">
        <v>3185</v>
      </c>
      <c r="O2793" s="59">
        <v>90</v>
      </c>
      <c r="P2793" s="136">
        <v>0</v>
      </c>
      <c r="Q2793" s="135">
        <v>43662</v>
      </c>
    </row>
    <row r="2794" spans="1:17" ht="30" customHeight="1" x14ac:dyDescent="0.25">
      <c r="A2794" s="53" t="s">
        <v>929</v>
      </c>
      <c r="B2794" s="54">
        <v>410010056201</v>
      </c>
      <c r="C2794" s="53" t="s">
        <v>1</v>
      </c>
      <c r="D2794" s="53">
        <v>55162319</v>
      </c>
      <c r="E2794" s="53" t="s">
        <v>620</v>
      </c>
      <c r="F2794" s="53" t="s">
        <v>3</v>
      </c>
      <c r="G2794" s="54">
        <v>879420</v>
      </c>
      <c r="H2794" s="55">
        <v>569700</v>
      </c>
      <c r="I2794" s="56">
        <v>569600</v>
      </c>
      <c r="J2794" s="57">
        <v>-100</v>
      </c>
      <c r="K2794" s="53">
        <v>879420</v>
      </c>
      <c r="L2794" s="53" t="s">
        <v>3197</v>
      </c>
      <c r="M2794" s="58">
        <v>569610</v>
      </c>
      <c r="N2794" s="58" t="s">
        <v>3197</v>
      </c>
      <c r="O2794" s="59">
        <v>90</v>
      </c>
      <c r="P2794" s="136">
        <v>0</v>
      </c>
      <c r="Q2794" s="135">
        <v>43662</v>
      </c>
    </row>
    <row r="2795" spans="1:17" ht="30" customHeight="1" x14ac:dyDescent="0.25">
      <c r="A2795" s="53" t="s">
        <v>929</v>
      </c>
      <c r="B2795" s="54">
        <v>410010056201</v>
      </c>
      <c r="C2795" s="53" t="s">
        <v>1</v>
      </c>
      <c r="D2795" s="53">
        <v>55162319</v>
      </c>
      <c r="E2795" s="53" t="s">
        <v>620</v>
      </c>
      <c r="F2795" s="53" t="s">
        <v>3</v>
      </c>
      <c r="G2795" s="54">
        <v>879420</v>
      </c>
      <c r="H2795" s="55">
        <v>569700</v>
      </c>
      <c r="I2795" s="56">
        <v>569600</v>
      </c>
      <c r="J2795" s="57">
        <v>-100</v>
      </c>
      <c r="K2795" s="53">
        <v>879420</v>
      </c>
      <c r="L2795" s="53" t="s">
        <v>3197</v>
      </c>
      <c r="M2795" s="58">
        <v>569610</v>
      </c>
      <c r="N2795" s="58" t="s">
        <v>3197</v>
      </c>
      <c r="O2795" s="59">
        <v>90</v>
      </c>
      <c r="P2795" s="136">
        <v>0</v>
      </c>
      <c r="Q2795" s="135">
        <v>43662</v>
      </c>
    </row>
    <row r="2796" spans="1:17" ht="30" customHeight="1" x14ac:dyDescent="0.25">
      <c r="A2796" s="53" t="s">
        <v>2871</v>
      </c>
      <c r="B2796" s="54">
        <v>410010056201</v>
      </c>
      <c r="C2796" s="53" t="s">
        <v>54</v>
      </c>
      <c r="D2796" s="53">
        <v>1075808125</v>
      </c>
      <c r="E2796" s="53" t="s">
        <v>463</v>
      </c>
      <c r="F2796" s="53" t="s">
        <v>3</v>
      </c>
      <c r="G2796" s="53">
        <v>903809</v>
      </c>
      <c r="H2796" s="55">
        <v>15470</v>
      </c>
      <c r="I2796" s="56">
        <v>6800</v>
      </c>
      <c r="J2796" s="57">
        <v>-8670</v>
      </c>
      <c r="K2796" s="53">
        <v>903809</v>
      </c>
      <c r="L2796" s="53" t="s">
        <v>42</v>
      </c>
      <c r="M2796" s="58">
        <v>6790</v>
      </c>
      <c r="N2796" s="58" t="s">
        <v>42</v>
      </c>
      <c r="O2796" s="59">
        <v>8680</v>
      </c>
      <c r="P2796" s="136">
        <v>0</v>
      </c>
      <c r="Q2796" s="135">
        <v>43662</v>
      </c>
    </row>
    <row r="2797" spans="1:17" ht="30" customHeight="1" x14ac:dyDescent="0.25">
      <c r="A2797" s="53" t="s">
        <v>659</v>
      </c>
      <c r="B2797" s="54">
        <v>410010056201</v>
      </c>
      <c r="C2797" s="53" t="s">
        <v>1</v>
      </c>
      <c r="D2797" s="53">
        <v>1081158229</v>
      </c>
      <c r="E2797" s="53" t="s">
        <v>544</v>
      </c>
      <c r="F2797" s="53">
        <v>9822504</v>
      </c>
      <c r="G2797" s="53">
        <v>740001</v>
      </c>
      <c r="H2797" s="55">
        <v>1209837</v>
      </c>
      <c r="I2797" s="56">
        <v>923200</v>
      </c>
      <c r="J2797" s="57">
        <v>-286637</v>
      </c>
      <c r="K2797" s="53">
        <v>740001</v>
      </c>
      <c r="L2797" s="53" t="s">
        <v>553</v>
      </c>
      <c r="M2797" s="58">
        <v>923230</v>
      </c>
      <c r="N2797" s="58" t="s">
        <v>553</v>
      </c>
      <c r="O2797" s="59">
        <v>286607</v>
      </c>
      <c r="P2797" s="136">
        <v>0</v>
      </c>
      <c r="Q2797" s="135">
        <v>43662</v>
      </c>
    </row>
    <row r="2798" spans="1:17" ht="30" customHeight="1" x14ac:dyDescent="0.25">
      <c r="A2798" s="53" t="s">
        <v>1247</v>
      </c>
      <c r="B2798" s="54">
        <v>410010056201</v>
      </c>
      <c r="C2798" s="53" t="s">
        <v>27</v>
      </c>
      <c r="D2798" s="53">
        <v>1141715166</v>
      </c>
      <c r="E2798" s="53" t="s">
        <v>463</v>
      </c>
      <c r="F2798" s="53" t="s">
        <v>3</v>
      </c>
      <c r="G2798" s="53">
        <v>905203</v>
      </c>
      <c r="H2798" s="55">
        <v>179550</v>
      </c>
      <c r="I2798" s="56">
        <v>35900</v>
      </c>
      <c r="J2798" s="57">
        <v>-143650</v>
      </c>
      <c r="K2798" s="53">
        <v>905203</v>
      </c>
      <c r="L2798" s="53" t="s">
        <v>102</v>
      </c>
      <c r="M2798" s="58">
        <v>41160</v>
      </c>
      <c r="N2798" s="58" t="s">
        <v>102</v>
      </c>
      <c r="O2798" s="59">
        <v>138390</v>
      </c>
      <c r="P2798" s="136">
        <v>0</v>
      </c>
      <c r="Q2798" s="135">
        <v>43662</v>
      </c>
    </row>
    <row r="2799" spans="1:17" ht="30" customHeight="1" x14ac:dyDescent="0.25">
      <c r="A2799" s="53" t="s">
        <v>1247</v>
      </c>
      <c r="B2799" s="54">
        <v>410010056201</v>
      </c>
      <c r="C2799" s="53" t="s">
        <v>27</v>
      </c>
      <c r="D2799" s="53">
        <v>1141715166</v>
      </c>
      <c r="E2799" s="53" t="s">
        <v>463</v>
      </c>
      <c r="F2799" s="53" t="s">
        <v>3</v>
      </c>
      <c r="G2799" s="53">
        <v>903111</v>
      </c>
      <c r="H2799" s="55">
        <v>32690</v>
      </c>
      <c r="I2799" s="56">
        <v>32600</v>
      </c>
      <c r="J2799" s="57">
        <v>-90</v>
      </c>
      <c r="K2799" s="53">
        <v>903111</v>
      </c>
      <c r="L2799" s="53" t="s">
        <v>1146</v>
      </c>
      <c r="M2799" s="58">
        <v>32620</v>
      </c>
      <c r="N2799" s="58" t="s">
        <v>1146</v>
      </c>
      <c r="O2799" s="59">
        <v>70</v>
      </c>
      <c r="P2799" s="136">
        <v>0</v>
      </c>
      <c r="Q2799" s="135">
        <v>43662</v>
      </c>
    </row>
    <row r="2800" spans="1:17" ht="30" customHeight="1" x14ac:dyDescent="0.25">
      <c r="A2800" s="53" t="s">
        <v>1247</v>
      </c>
      <c r="B2800" s="54">
        <v>410010056201</v>
      </c>
      <c r="C2800" s="53" t="s">
        <v>27</v>
      </c>
      <c r="D2800" s="53">
        <v>1141715166</v>
      </c>
      <c r="E2800" s="53" t="s">
        <v>463</v>
      </c>
      <c r="F2800" s="53" t="s">
        <v>3</v>
      </c>
      <c r="G2800" s="53">
        <v>906913</v>
      </c>
      <c r="H2800" s="55">
        <v>32690</v>
      </c>
      <c r="I2800" s="56">
        <v>32600</v>
      </c>
      <c r="J2800" s="57">
        <v>-90</v>
      </c>
      <c r="K2800" s="53">
        <v>906913</v>
      </c>
      <c r="L2800" s="53" t="s">
        <v>1265</v>
      </c>
      <c r="M2800" s="58">
        <v>32620</v>
      </c>
      <c r="N2800" s="58" t="s">
        <v>1265</v>
      </c>
      <c r="O2800" s="59">
        <v>70</v>
      </c>
      <c r="P2800" s="136">
        <v>0</v>
      </c>
      <c r="Q2800" s="135">
        <v>43662</v>
      </c>
    </row>
    <row r="2801" spans="1:17" ht="30" customHeight="1" x14ac:dyDescent="0.25">
      <c r="A2801" s="53" t="s">
        <v>1247</v>
      </c>
      <c r="B2801" s="54">
        <v>410010056201</v>
      </c>
      <c r="C2801" s="53" t="s">
        <v>27</v>
      </c>
      <c r="D2801" s="53">
        <v>1141715166</v>
      </c>
      <c r="E2801" s="53" t="s">
        <v>463</v>
      </c>
      <c r="F2801" s="53" t="s">
        <v>3</v>
      </c>
      <c r="G2801" s="54">
        <v>895100</v>
      </c>
      <c r="H2801" s="55">
        <v>35422</v>
      </c>
      <c r="I2801" s="56">
        <v>31700</v>
      </c>
      <c r="J2801" s="57">
        <v>-3722</v>
      </c>
      <c r="K2801" s="53">
        <v>895100</v>
      </c>
      <c r="L2801" s="53" t="s">
        <v>2962</v>
      </c>
      <c r="M2801" s="58">
        <v>31879</v>
      </c>
      <c r="N2801" s="58" t="s">
        <v>2962</v>
      </c>
      <c r="O2801" s="59">
        <v>3543</v>
      </c>
      <c r="P2801" s="136">
        <v>0</v>
      </c>
      <c r="Q2801" s="135">
        <v>43662</v>
      </c>
    </row>
    <row r="2802" spans="1:17" ht="30" customHeight="1" x14ac:dyDescent="0.25">
      <c r="A2802" s="53" t="s">
        <v>1247</v>
      </c>
      <c r="B2802" s="54">
        <v>410010056201</v>
      </c>
      <c r="C2802" s="53" t="s">
        <v>27</v>
      </c>
      <c r="D2802" s="53">
        <v>1141715166</v>
      </c>
      <c r="E2802" s="53" t="s">
        <v>463</v>
      </c>
      <c r="F2802" s="53" t="s">
        <v>3</v>
      </c>
      <c r="G2802" s="54">
        <v>895100</v>
      </c>
      <c r="H2802" s="55">
        <v>35422</v>
      </c>
      <c r="I2802" s="56">
        <v>31700</v>
      </c>
      <c r="J2802" s="57">
        <v>-3722</v>
      </c>
      <c r="K2802" s="53">
        <v>895100</v>
      </c>
      <c r="L2802" s="53" t="s">
        <v>2962</v>
      </c>
      <c r="M2802" s="58">
        <v>31879</v>
      </c>
      <c r="N2802" s="58" t="s">
        <v>2962</v>
      </c>
      <c r="O2802" s="59">
        <v>3543</v>
      </c>
      <c r="P2802" s="136">
        <v>0</v>
      </c>
      <c r="Q2802" s="135">
        <v>43662</v>
      </c>
    </row>
    <row r="2803" spans="1:17" ht="30" customHeight="1" x14ac:dyDescent="0.25">
      <c r="A2803" s="53" t="s">
        <v>1471</v>
      </c>
      <c r="B2803" s="54">
        <v>410010056201</v>
      </c>
      <c r="C2803" s="53" t="s">
        <v>1</v>
      </c>
      <c r="D2803" s="53">
        <v>4923137</v>
      </c>
      <c r="E2803" s="53" t="s">
        <v>615</v>
      </c>
      <c r="F2803" s="53" t="s">
        <v>3</v>
      </c>
      <c r="G2803" s="53">
        <v>903111</v>
      </c>
      <c r="H2803" s="55">
        <v>32690</v>
      </c>
      <c r="I2803" s="56">
        <v>32600</v>
      </c>
      <c r="J2803" s="57">
        <v>-90</v>
      </c>
      <c r="K2803" s="53">
        <v>903111</v>
      </c>
      <c r="L2803" s="53" t="s">
        <v>1146</v>
      </c>
      <c r="M2803" s="58">
        <v>32620</v>
      </c>
      <c r="N2803" s="58" t="s">
        <v>1146</v>
      </c>
      <c r="O2803" s="59">
        <v>70</v>
      </c>
      <c r="P2803" s="136">
        <v>0</v>
      </c>
      <c r="Q2803" s="135">
        <v>43662</v>
      </c>
    </row>
    <row r="2804" spans="1:17" ht="30" customHeight="1" x14ac:dyDescent="0.25">
      <c r="A2804" s="53" t="s">
        <v>1471</v>
      </c>
      <c r="B2804" s="54">
        <v>410010056201</v>
      </c>
      <c r="C2804" s="53" t="s">
        <v>1</v>
      </c>
      <c r="D2804" s="53">
        <v>4923137</v>
      </c>
      <c r="E2804" s="53" t="s">
        <v>608</v>
      </c>
      <c r="F2804" s="53" t="s">
        <v>3</v>
      </c>
      <c r="G2804" s="53">
        <v>903111</v>
      </c>
      <c r="H2804" s="55">
        <v>32690</v>
      </c>
      <c r="I2804" s="56">
        <v>32600</v>
      </c>
      <c r="J2804" s="57">
        <v>-90</v>
      </c>
      <c r="K2804" s="53">
        <v>903111</v>
      </c>
      <c r="L2804" s="53" t="s">
        <v>1146</v>
      </c>
      <c r="M2804" s="58">
        <v>32620</v>
      </c>
      <c r="N2804" s="58" t="s">
        <v>1146</v>
      </c>
      <c r="O2804" s="59">
        <v>70</v>
      </c>
      <c r="P2804" s="136">
        <v>0</v>
      </c>
      <c r="Q2804" s="135">
        <v>43662</v>
      </c>
    </row>
    <row r="2805" spans="1:17" ht="30" customHeight="1" x14ac:dyDescent="0.25">
      <c r="A2805" s="53" t="s">
        <v>1471</v>
      </c>
      <c r="B2805" s="54">
        <v>410010056201</v>
      </c>
      <c r="C2805" s="53" t="s">
        <v>1</v>
      </c>
      <c r="D2805" s="53">
        <v>4923137</v>
      </c>
      <c r="E2805" s="53" t="s">
        <v>627</v>
      </c>
      <c r="F2805" s="53" t="s">
        <v>3</v>
      </c>
      <c r="G2805" s="53">
        <v>903111</v>
      </c>
      <c r="H2805" s="55">
        <v>32690</v>
      </c>
      <c r="I2805" s="56">
        <v>32600</v>
      </c>
      <c r="J2805" s="57">
        <v>-90</v>
      </c>
      <c r="K2805" s="53">
        <v>903111</v>
      </c>
      <c r="L2805" s="53" t="s">
        <v>1146</v>
      </c>
      <c r="M2805" s="58">
        <v>32620</v>
      </c>
      <c r="N2805" s="58" t="s">
        <v>1146</v>
      </c>
      <c r="O2805" s="59">
        <v>70</v>
      </c>
      <c r="P2805" s="136">
        <v>0</v>
      </c>
      <c r="Q2805" s="135">
        <v>43662</v>
      </c>
    </row>
    <row r="2806" spans="1:17" ht="30" customHeight="1" x14ac:dyDescent="0.25">
      <c r="A2806" s="53" t="s">
        <v>1471</v>
      </c>
      <c r="B2806" s="54">
        <v>410010056201</v>
      </c>
      <c r="C2806" s="53" t="s">
        <v>1</v>
      </c>
      <c r="D2806" s="53">
        <v>4923137</v>
      </c>
      <c r="E2806" s="53" t="s">
        <v>516</v>
      </c>
      <c r="F2806" s="53" t="s">
        <v>3</v>
      </c>
      <c r="G2806" s="53">
        <v>903111</v>
      </c>
      <c r="H2806" s="55">
        <v>32690</v>
      </c>
      <c r="I2806" s="56">
        <v>32600</v>
      </c>
      <c r="J2806" s="57">
        <v>-90</v>
      </c>
      <c r="K2806" s="53">
        <v>903111</v>
      </c>
      <c r="L2806" s="53" t="s">
        <v>1146</v>
      </c>
      <c r="M2806" s="58">
        <v>32620</v>
      </c>
      <c r="N2806" s="58" t="s">
        <v>1146</v>
      </c>
      <c r="O2806" s="59">
        <v>70</v>
      </c>
      <c r="P2806" s="136">
        <v>0</v>
      </c>
      <c r="Q2806" s="135">
        <v>43662</v>
      </c>
    </row>
    <row r="2807" spans="1:17" ht="30" customHeight="1" x14ac:dyDescent="0.25">
      <c r="A2807" s="53" t="s">
        <v>1471</v>
      </c>
      <c r="B2807" s="54">
        <v>410010056201</v>
      </c>
      <c r="C2807" s="53" t="s">
        <v>1</v>
      </c>
      <c r="D2807" s="53">
        <v>4923137</v>
      </c>
      <c r="E2807" s="53" t="s">
        <v>420</v>
      </c>
      <c r="F2807" s="53" t="s">
        <v>3</v>
      </c>
      <c r="G2807" s="53">
        <v>903111</v>
      </c>
      <c r="H2807" s="55">
        <v>32690</v>
      </c>
      <c r="I2807" s="56">
        <v>32600</v>
      </c>
      <c r="J2807" s="57">
        <v>-90</v>
      </c>
      <c r="K2807" s="53">
        <v>903111</v>
      </c>
      <c r="L2807" s="53" t="s">
        <v>1146</v>
      </c>
      <c r="M2807" s="58">
        <v>32620</v>
      </c>
      <c r="N2807" s="58" t="s">
        <v>1146</v>
      </c>
      <c r="O2807" s="59">
        <v>70</v>
      </c>
      <c r="P2807" s="136">
        <v>0</v>
      </c>
      <c r="Q2807" s="135">
        <v>43662</v>
      </c>
    </row>
    <row r="2808" spans="1:17" ht="30" customHeight="1" x14ac:dyDescent="0.25">
      <c r="A2808" s="53" t="s">
        <v>1471</v>
      </c>
      <c r="B2808" s="54">
        <v>410010056201</v>
      </c>
      <c r="C2808" s="53" t="s">
        <v>1</v>
      </c>
      <c r="D2808" s="53">
        <v>4923137</v>
      </c>
      <c r="E2808" s="53" t="s">
        <v>531</v>
      </c>
      <c r="F2808" s="53" t="s">
        <v>3</v>
      </c>
      <c r="G2808" s="53">
        <v>903111</v>
      </c>
      <c r="H2808" s="55">
        <v>32690</v>
      </c>
      <c r="I2808" s="56">
        <v>32600</v>
      </c>
      <c r="J2808" s="57">
        <v>-90</v>
      </c>
      <c r="K2808" s="53">
        <v>903111</v>
      </c>
      <c r="L2808" s="53" t="s">
        <v>1146</v>
      </c>
      <c r="M2808" s="58">
        <v>32620</v>
      </c>
      <c r="N2808" s="58" t="s">
        <v>1146</v>
      </c>
      <c r="O2808" s="59">
        <v>70</v>
      </c>
      <c r="P2808" s="136">
        <v>0</v>
      </c>
      <c r="Q2808" s="135">
        <v>43662</v>
      </c>
    </row>
    <row r="2809" spans="1:17" ht="30" customHeight="1" x14ac:dyDescent="0.25">
      <c r="A2809" s="53" t="s">
        <v>1471</v>
      </c>
      <c r="B2809" s="54">
        <v>410010056201</v>
      </c>
      <c r="C2809" s="53" t="s">
        <v>1</v>
      </c>
      <c r="D2809" s="53">
        <v>4923137</v>
      </c>
      <c r="E2809" s="53" t="s">
        <v>603</v>
      </c>
      <c r="F2809" s="53" t="s">
        <v>3</v>
      </c>
      <c r="G2809" s="53">
        <v>903111</v>
      </c>
      <c r="H2809" s="55">
        <v>32690</v>
      </c>
      <c r="I2809" s="56">
        <v>32600</v>
      </c>
      <c r="J2809" s="57">
        <v>-90</v>
      </c>
      <c r="K2809" s="53">
        <v>903111</v>
      </c>
      <c r="L2809" s="53" t="s">
        <v>1146</v>
      </c>
      <c r="M2809" s="58">
        <v>32620</v>
      </c>
      <c r="N2809" s="58" t="s">
        <v>1146</v>
      </c>
      <c r="O2809" s="59">
        <v>70</v>
      </c>
      <c r="P2809" s="136">
        <v>0</v>
      </c>
      <c r="Q2809" s="135">
        <v>43662</v>
      </c>
    </row>
    <row r="2810" spans="1:17" ht="30" customHeight="1" x14ac:dyDescent="0.25">
      <c r="A2810" s="53" t="s">
        <v>1471</v>
      </c>
      <c r="B2810" s="54">
        <v>410010056201</v>
      </c>
      <c r="C2810" s="53" t="s">
        <v>1</v>
      </c>
      <c r="D2810" s="53">
        <v>4923137</v>
      </c>
      <c r="E2810" s="53" t="s">
        <v>488</v>
      </c>
      <c r="F2810" s="53" t="s">
        <v>3</v>
      </c>
      <c r="G2810" s="53">
        <v>903111</v>
      </c>
      <c r="H2810" s="55">
        <v>32690</v>
      </c>
      <c r="I2810" s="56">
        <v>32600</v>
      </c>
      <c r="J2810" s="57">
        <v>-90</v>
      </c>
      <c r="K2810" s="53">
        <v>903111</v>
      </c>
      <c r="L2810" s="53" t="s">
        <v>1146</v>
      </c>
      <c r="M2810" s="58">
        <v>32620</v>
      </c>
      <c r="N2810" s="58" t="s">
        <v>1146</v>
      </c>
      <c r="O2810" s="59">
        <v>70</v>
      </c>
      <c r="P2810" s="136">
        <v>0</v>
      </c>
      <c r="Q2810" s="135">
        <v>43662</v>
      </c>
    </row>
    <row r="2811" spans="1:17" ht="30" customHeight="1" x14ac:dyDescent="0.25">
      <c r="A2811" s="53" t="s">
        <v>1471</v>
      </c>
      <c r="B2811" s="54">
        <v>410010056201</v>
      </c>
      <c r="C2811" s="53" t="s">
        <v>1</v>
      </c>
      <c r="D2811" s="53">
        <v>4923137</v>
      </c>
      <c r="E2811" s="53" t="s">
        <v>924</v>
      </c>
      <c r="F2811" s="53" t="s">
        <v>3</v>
      </c>
      <c r="G2811" s="53">
        <v>903111</v>
      </c>
      <c r="H2811" s="55">
        <v>32690</v>
      </c>
      <c r="I2811" s="56">
        <v>32600</v>
      </c>
      <c r="J2811" s="57">
        <v>-90</v>
      </c>
      <c r="K2811" s="53">
        <v>903111</v>
      </c>
      <c r="L2811" s="53" t="s">
        <v>1146</v>
      </c>
      <c r="M2811" s="58">
        <v>32620</v>
      </c>
      <c r="N2811" s="58" t="s">
        <v>1146</v>
      </c>
      <c r="O2811" s="59">
        <v>70</v>
      </c>
      <c r="P2811" s="136">
        <v>0</v>
      </c>
      <c r="Q2811" s="135">
        <v>43662</v>
      </c>
    </row>
    <row r="2812" spans="1:17" ht="30" customHeight="1" x14ac:dyDescent="0.25">
      <c r="A2812" s="53" t="s">
        <v>1471</v>
      </c>
      <c r="B2812" s="54">
        <v>410010056201</v>
      </c>
      <c r="C2812" s="53" t="s">
        <v>1</v>
      </c>
      <c r="D2812" s="53">
        <v>4923137</v>
      </c>
      <c r="E2812" s="53" t="s">
        <v>620</v>
      </c>
      <c r="F2812" s="53" t="s">
        <v>3</v>
      </c>
      <c r="G2812" s="53">
        <v>903111</v>
      </c>
      <c r="H2812" s="55">
        <v>32690</v>
      </c>
      <c r="I2812" s="56">
        <v>32600</v>
      </c>
      <c r="J2812" s="57">
        <v>-90</v>
      </c>
      <c r="K2812" s="53">
        <v>903111</v>
      </c>
      <c r="L2812" s="53" t="s">
        <v>1146</v>
      </c>
      <c r="M2812" s="58">
        <v>32620</v>
      </c>
      <c r="N2812" s="58" t="s">
        <v>1146</v>
      </c>
      <c r="O2812" s="59">
        <v>70</v>
      </c>
      <c r="P2812" s="136">
        <v>0</v>
      </c>
      <c r="Q2812" s="135">
        <v>43662</v>
      </c>
    </row>
    <row r="2813" spans="1:17" ht="30" customHeight="1" x14ac:dyDescent="0.25">
      <c r="A2813" s="53" t="s">
        <v>1471</v>
      </c>
      <c r="B2813" s="54">
        <v>410010056201</v>
      </c>
      <c r="C2813" s="53" t="s">
        <v>1</v>
      </c>
      <c r="D2813" s="53">
        <v>4923137</v>
      </c>
      <c r="E2813" s="53" t="s">
        <v>618</v>
      </c>
      <c r="F2813" s="53" t="s">
        <v>3</v>
      </c>
      <c r="G2813" s="53">
        <v>903111</v>
      </c>
      <c r="H2813" s="55">
        <v>32690</v>
      </c>
      <c r="I2813" s="56">
        <v>32600</v>
      </c>
      <c r="J2813" s="57">
        <v>-90</v>
      </c>
      <c r="K2813" s="53">
        <v>903111</v>
      </c>
      <c r="L2813" s="53" t="s">
        <v>1146</v>
      </c>
      <c r="M2813" s="58">
        <v>32620</v>
      </c>
      <c r="N2813" s="58" t="s">
        <v>1146</v>
      </c>
      <c r="O2813" s="59">
        <v>70</v>
      </c>
      <c r="P2813" s="136">
        <v>0</v>
      </c>
      <c r="Q2813" s="135">
        <v>43662</v>
      </c>
    </row>
    <row r="2814" spans="1:17" ht="30" customHeight="1" x14ac:dyDescent="0.25">
      <c r="A2814" s="53" t="s">
        <v>1471</v>
      </c>
      <c r="B2814" s="54">
        <v>410010056201</v>
      </c>
      <c r="C2814" s="53" t="s">
        <v>1</v>
      </c>
      <c r="D2814" s="53">
        <v>4923137</v>
      </c>
      <c r="E2814" s="53" t="s">
        <v>494</v>
      </c>
      <c r="F2814" s="53" t="s">
        <v>3</v>
      </c>
      <c r="G2814" s="53">
        <v>903111</v>
      </c>
      <c r="H2814" s="55">
        <v>32690</v>
      </c>
      <c r="I2814" s="56">
        <v>32600</v>
      </c>
      <c r="J2814" s="57">
        <v>-90</v>
      </c>
      <c r="K2814" s="53">
        <v>903111</v>
      </c>
      <c r="L2814" s="53" t="s">
        <v>1146</v>
      </c>
      <c r="M2814" s="58">
        <v>32620</v>
      </c>
      <c r="N2814" s="58" t="s">
        <v>1146</v>
      </c>
      <c r="O2814" s="59">
        <v>70</v>
      </c>
      <c r="P2814" s="136">
        <v>0</v>
      </c>
      <c r="Q2814" s="135">
        <v>43662</v>
      </c>
    </row>
    <row r="2815" spans="1:17" ht="30" customHeight="1" x14ac:dyDescent="0.25">
      <c r="A2815" s="53" t="s">
        <v>1471</v>
      </c>
      <c r="B2815" s="54">
        <v>410010056201</v>
      </c>
      <c r="C2815" s="53" t="s">
        <v>1</v>
      </c>
      <c r="D2815" s="53">
        <v>4923137</v>
      </c>
      <c r="E2815" s="53" t="s">
        <v>491</v>
      </c>
      <c r="F2815" s="53" t="s">
        <v>3</v>
      </c>
      <c r="G2815" s="53">
        <v>903111</v>
      </c>
      <c r="H2815" s="55">
        <v>32690</v>
      </c>
      <c r="I2815" s="56">
        <v>32600</v>
      </c>
      <c r="J2815" s="57">
        <v>-90</v>
      </c>
      <c r="K2815" s="53">
        <v>903111</v>
      </c>
      <c r="L2815" s="53" t="s">
        <v>1146</v>
      </c>
      <c r="M2815" s="58">
        <v>32620</v>
      </c>
      <c r="N2815" s="58" t="s">
        <v>1146</v>
      </c>
      <c r="O2815" s="59">
        <v>70</v>
      </c>
      <c r="P2815" s="136">
        <v>0</v>
      </c>
      <c r="Q2815" s="135">
        <v>43662</v>
      </c>
    </row>
    <row r="2816" spans="1:17" ht="30" customHeight="1" x14ac:dyDescent="0.25">
      <c r="A2816" s="53" t="s">
        <v>1471</v>
      </c>
      <c r="B2816" s="54">
        <v>410010056201</v>
      </c>
      <c r="C2816" s="53" t="s">
        <v>1</v>
      </c>
      <c r="D2816" s="53">
        <v>4923137</v>
      </c>
      <c r="E2816" s="53" t="s">
        <v>456</v>
      </c>
      <c r="F2816" s="53" t="s">
        <v>3</v>
      </c>
      <c r="G2816" s="53">
        <v>903111</v>
      </c>
      <c r="H2816" s="55">
        <v>32690</v>
      </c>
      <c r="I2816" s="56">
        <v>32600</v>
      </c>
      <c r="J2816" s="57">
        <v>-90</v>
      </c>
      <c r="K2816" s="53">
        <v>903111</v>
      </c>
      <c r="L2816" s="53" t="s">
        <v>1146</v>
      </c>
      <c r="M2816" s="58">
        <v>32620</v>
      </c>
      <c r="N2816" s="58" t="s">
        <v>1146</v>
      </c>
      <c r="O2816" s="59">
        <v>70</v>
      </c>
      <c r="P2816" s="136">
        <v>0</v>
      </c>
      <c r="Q2816" s="135">
        <v>43662</v>
      </c>
    </row>
    <row r="2817" spans="1:17" ht="30" customHeight="1" x14ac:dyDescent="0.25">
      <c r="A2817" s="53" t="s">
        <v>1471</v>
      </c>
      <c r="B2817" s="54">
        <v>410010056201</v>
      </c>
      <c r="C2817" s="53" t="s">
        <v>1</v>
      </c>
      <c r="D2817" s="53">
        <v>4923137</v>
      </c>
      <c r="E2817" s="53" t="s">
        <v>486</v>
      </c>
      <c r="F2817" s="53" t="s">
        <v>3</v>
      </c>
      <c r="G2817" s="53">
        <v>903111</v>
      </c>
      <c r="H2817" s="55">
        <v>32690</v>
      </c>
      <c r="I2817" s="56">
        <v>32600</v>
      </c>
      <c r="J2817" s="57">
        <v>-90</v>
      </c>
      <c r="K2817" s="53">
        <v>903111</v>
      </c>
      <c r="L2817" s="53" t="s">
        <v>1146</v>
      </c>
      <c r="M2817" s="58">
        <v>32620</v>
      </c>
      <c r="N2817" s="58" t="s">
        <v>1146</v>
      </c>
      <c r="O2817" s="59">
        <v>70</v>
      </c>
      <c r="P2817" s="136">
        <v>0</v>
      </c>
      <c r="Q2817" s="135">
        <v>43662</v>
      </c>
    </row>
    <row r="2818" spans="1:17" ht="30" customHeight="1" x14ac:dyDescent="0.25">
      <c r="A2818" s="53" t="s">
        <v>1471</v>
      </c>
      <c r="B2818" s="54">
        <v>410010056201</v>
      </c>
      <c r="C2818" s="53" t="s">
        <v>1</v>
      </c>
      <c r="D2818" s="53">
        <v>4923137</v>
      </c>
      <c r="E2818" s="53" t="s">
        <v>643</v>
      </c>
      <c r="F2818" s="53" t="s">
        <v>3</v>
      </c>
      <c r="G2818" s="53">
        <v>903111</v>
      </c>
      <c r="H2818" s="55">
        <v>32690</v>
      </c>
      <c r="I2818" s="56">
        <v>32600</v>
      </c>
      <c r="J2818" s="57">
        <v>-90</v>
      </c>
      <c r="K2818" s="53">
        <v>903111</v>
      </c>
      <c r="L2818" s="53" t="s">
        <v>1146</v>
      </c>
      <c r="M2818" s="58">
        <v>32620</v>
      </c>
      <c r="N2818" s="58" t="s">
        <v>1146</v>
      </c>
      <c r="O2818" s="59">
        <v>70</v>
      </c>
      <c r="P2818" s="136">
        <v>0</v>
      </c>
      <c r="Q2818" s="135">
        <v>43662</v>
      </c>
    </row>
    <row r="2819" spans="1:17" ht="30" customHeight="1" x14ac:dyDescent="0.25">
      <c r="A2819" s="53" t="s">
        <v>1471</v>
      </c>
      <c r="B2819" s="54">
        <v>410010056201</v>
      </c>
      <c r="C2819" s="53" t="s">
        <v>1</v>
      </c>
      <c r="D2819" s="53">
        <v>4923137</v>
      </c>
      <c r="E2819" s="53" t="s">
        <v>654</v>
      </c>
      <c r="F2819" s="53" t="s">
        <v>3</v>
      </c>
      <c r="G2819" s="53">
        <v>903111</v>
      </c>
      <c r="H2819" s="55">
        <v>32690</v>
      </c>
      <c r="I2819" s="56">
        <v>32600</v>
      </c>
      <c r="J2819" s="57">
        <v>-90</v>
      </c>
      <c r="K2819" s="53">
        <v>903111</v>
      </c>
      <c r="L2819" s="53" t="s">
        <v>1146</v>
      </c>
      <c r="M2819" s="58">
        <v>32620</v>
      </c>
      <c r="N2819" s="58" t="s">
        <v>1146</v>
      </c>
      <c r="O2819" s="59">
        <v>70</v>
      </c>
      <c r="P2819" s="136">
        <v>0</v>
      </c>
      <c r="Q2819" s="135">
        <v>43662</v>
      </c>
    </row>
    <row r="2820" spans="1:17" ht="30" customHeight="1" x14ac:dyDescent="0.25">
      <c r="A2820" s="53" t="s">
        <v>1471</v>
      </c>
      <c r="B2820" s="54">
        <v>410010056201</v>
      </c>
      <c r="C2820" s="53" t="s">
        <v>1</v>
      </c>
      <c r="D2820" s="53">
        <v>4923137</v>
      </c>
      <c r="E2820" s="53" t="s">
        <v>658</v>
      </c>
      <c r="F2820" s="53" t="s">
        <v>3</v>
      </c>
      <c r="G2820" s="53">
        <v>903111</v>
      </c>
      <c r="H2820" s="55">
        <v>32690</v>
      </c>
      <c r="I2820" s="56">
        <v>32600</v>
      </c>
      <c r="J2820" s="57">
        <v>-90</v>
      </c>
      <c r="K2820" s="53">
        <v>903111</v>
      </c>
      <c r="L2820" s="53" t="s">
        <v>1146</v>
      </c>
      <c r="M2820" s="58">
        <v>32620</v>
      </c>
      <c r="N2820" s="58" t="s">
        <v>1146</v>
      </c>
      <c r="O2820" s="59">
        <v>70</v>
      </c>
      <c r="P2820" s="136">
        <v>0</v>
      </c>
      <c r="Q2820" s="135">
        <v>43662</v>
      </c>
    </row>
    <row r="2821" spans="1:17" ht="30" customHeight="1" x14ac:dyDescent="0.25">
      <c r="A2821" s="53" t="s">
        <v>1471</v>
      </c>
      <c r="B2821" s="54">
        <v>410010056201</v>
      </c>
      <c r="C2821" s="53" t="s">
        <v>1</v>
      </c>
      <c r="D2821" s="53">
        <v>4923137</v>
      </c>
      <c r="E2821" s="53" t="s">
        <v>652</v>
      </c>
      <c r="F2821" s="53" t="s">
        <v>3</v>
      </c>
      <c r="G2821" s="53">
        <v>903111</v>
      </c>
      <c r="H2821" s="55">
        <v>32690</v>
      </c>
      <c r="I2821" s="56">
        <v>32600</v>
      </c>
      <c r="J2821" s="57">
        <v>-90</v>
      </c>
      <c r="K2821" s="53">
        <v>903111</v>
      </c>
      <c r="L2821" s="53" t="s">
        <v>1146</v>
      </c>
      <c r="M2821" s="58">
        <v>32620</v>
      </c>
      <c r="N2821" s="58" t="s">
        <v>1146</v>
      </c>
      <c r="O2821" s="59">
        <v>70</v>
      </c>
      <c r="P2821" s="136">
        <v>0</v>
      </c>
      <c r="Q2821" s="135">
        <v>43662</v>
      </c>
    </row>
    <row r="2822" spans="1:17" ht="30" customHeight="1" x14ac:dyDescent="0.25">
      <c r="A2822" s="53" t="s">
        <v>1471</v>
      </c>
      <c r="B2822" s="54">
        <v>410010056201</v>
      </c>
      <c r="C2822" s="53" t="s">
        <v>1</v>
      </c>
      <c r="D2822" s="53">
        <v>4923137</v>
      </c>
      <c r="E2822" s="53" t="s">
        <v>414</v>
      </c>
      <c r="F2822" s="53" t="s">
        <v>3</v>
      </c>
      <c r="G2822" s="53">
        <v>903111</v>
      </c>
      <c r="H2822" s="55">
        <v>32690</v>
      </c>
      <c r="I2822" s="56">
        <v>32600</v>
      </c>
      <c r="J2822" s="57">
        <v>-90</v>
      </c>
      <c r="K2822" s="53">
        <v>903111</v>
      </c>
      <c r="L2822" s="53" t="s">
        <v>1146</v>
      </c>
      <c r="M2822" s="58">
        <v>32620</v>
      </c>
      <c r="N2822" s="58" t="s">
        <v>1146</v>
      </c>
      <c r="O2822" s="59">
        <v>70</v>
      </c>
      <c r="P2822" s="136">
        <v>0</v>
      </c>
      <c r="Q2822" s="135">
        <v>43662</v>
      </c>
    </row>
    <row r="2823" spans="1:17" ht="30" customHeight="1" x14ac:dyDescent="0.25">
      <c r="A2823" s="53" t="s">
        <v>1471</v>
      </c>
      <c r="B2823" s="54">
        <v>410010056201</v>
      </c>
      <c r="C2823" s="53" t="s">
        <v>1</v>
      </c>
      <c r="D2823" s="53">
        <v>4923137</v>
      </c>
      <c r="E2823" s="53" t="s">
        <v>648</v>
      </c>
      <c r="F2823" s="53" t="s">
        <v>3</v>
      </c>
      <c r="G2823" s="53">
        <v>903111</v>
      </c>
      <c r="H2823" s="55">
        <v>32690</v>
      </c>
      <c r="I2823" s="56">
        <v>32600</v>
      </c>
      <c r="J2823" s="57">
        <v>-90</v>
      </c>
      <c r="K2823" s="53">
        <v>903111</v>
      </c>
      <c r="L2823" s="53" t="s">
        <v>1146</v>
      </c>
      <c r="M2823" s="58">
        <v>32620</v>
      </c>
      <c r="N2823" s="58" t="s">
        <v>1146</v>
      </c>
      <c r="O2823" s="59">
        <v>70</v>
      </c>
      <c r="P2823" s="136">
        <v>0</v>
      </c>
      <c r="Q2823" s="135">
        <v>43662</v>
      </c>
    </row>
    <row r="2824" spans="1:17" ht="30" customHeight="1" x14ac:dyDescent="0.25">
      <c r="A2824" s="53" t="s">
        <v>1471</v>
      </c>
      <c r="B2824" s="54">
        <v>410010056201</v>
      </c>
      <c r="C2824" s="53" t="s">
        <v>1</v>
      </c>
      <c r="D2824" s="53">
        <v>4923137</v>
      </c>
      <c r="E2824" s="53" t="s">
        <v>603</v>
      </c>
      <c r="F2824" s="53" t="s">
        <v>3</v>
      </c>
      <c r="G2824" s="53">
        <v>911019</v>
      </c>
      <c r="H2824" s="55">
        <v>29340</v>
      </c>
      <c r="I2824" s="56">
        <v>29300</v>
      </c>
      <c r="J2824" s="57">
        <v>-40</v>
      </c>
      <c r="K2824" s="53">
        <v>911019</v>
      </c>
      <c r="L2824" s="53" t="s">
        <v>2492</v>
      </c>
      <c r="M2824" s="58">
        <v>26080</v>
      </c>
      <c r="N2824" s="58" t="s">
        <v>2492</v>
      </c>
      <c r="O2824" s="59">
        <v>3260</v>
      </c>
      <c r="P2824" s="136">
        <v>0</v>
      </c>
      <c r="Q2824" s="135">
        <v>43662</v>
      </c>
    </row>
    <row r="2825" spans="1:17" ht="30" customHeight="1" x14ac:dyDescent="0.25">
      <c r="A2825" s="53" t="s">
        <v>1471</v>
      </c>
      <c r="B2825" s="54">
        <v>410010056201</v>
      </c>
      <c r="C2825" s="53" t="s">
        <v>1</v>
      </c>
      <c r="D2825" s="53">
        <v>4923137</v>
      </c>
      <c r="E2825" s="53" t="s">
        <v>488</v>
      </c>
      <c r="F2825" s="53" t="s">
        <v>3</v>
      </c>
      <c r="G2825" s="53">
        <v>903809</v>
      </c>
      <c r="H2825" s="55">
        <v>15470</v>
      </c>
      <c r="I2825" s="56">
        <v>6800</v>
      </c>
      <c r="J2825" s="57">
        <v>-8670</v>
      </c>
      <c r="K2825" s="53">
        <v>903809</v>
      </c>
      <c r="L2825" s="53" t="s">
        <v>42</v>
      </c>
      <c r="M2825" s="58">
        <v>6790</v>
      </c>
      <c r="N2825" s="58" t="s">
        <v>42</v>
      </c>
      <c r="O2825" s="59">
        <v>8680</v>
      </c>
      <c r="P2825" s="136">
        <v>0</v>
      </c>
      <c r="Q2825" s="135">
        <v>43662</v>
      </c>
    </row>
    <row r="2826" spans="1:17" ht="30" customHeight="1" x14ac:dyDescent="0.25">
      <c r="A2826" s="53" t="s">
        <v>1471</v>
      </c>
      <c r="B2826" s="54">
        <v>410010056201</v>
      </c>
      <c r="C2826" s="53" t="s">
        <v>1</v>
      </c>
      <c r="D2826" s="53">
        <v>4923137</v>
      </c>
      <c r="E2826" s="53" t="s">
        <v>618</v>
      </c>
      <c r="F2826" s="53" t="s">
        <v>3</v>
      </c>
      <c r="G2826" s="53">
        <v>903809</v>
      </c>
      <c r="H2826" s="55">
        <v>15470</v>
      </c>
      <c r="I2826" s="56">
        <v>6800</v>
      </c>
      <c r="J2826" s="57">
        <v>-8670</v>
      </c>
      <c r="K2826" s="53">
        <v>903809</v>
      </c>
      <c r="L2826" s="53" t="s">
        <v>42</v>
      </c>
      <c r="M2826" s="58">
        <v>6790</v>
      </c>
      <c r="N2826" s="58" t="s">
        <v>42</v>
      </c>
      <c r="O2826" s="59">
        <v>8680</v>
      </c>
      <c r="P2826" s="136">
        <v>0</v>
      </c>
      <c r="Q2826" s="135">
        <v>43662</v>
      </c>
    </row>
    <row r="2827" spans="1:17" ht="30" customHeight="1" x14ac:dyDescent="0.25">
      <c r="A2827" s="53" t="s">
        <v>1471</v>
      </c>
      <c r="B2827" s="54">
        <v>410010056201</v>
      </c>
      <c r="C2827" s="53" t="s">
        <v>1</v>
      </c>
      <c r="D2827" s="53">
        <v>4923137</v>
      </c>
      <c r="E2827" s="53" t="s">
        <v>488</v>
      </c>
      <c r="F2827" s="53">
        <v>9796707</v>
      </c>
      <c r="G2827" s="54">
        <v>361605</v>
      </c>
      <c r="H2827" s="55">
        <v>3155800</v>
      </c>
      <c r="I2827" s="56">
        <v>3155700</v>
      </c>
      <c r="J2827" s="57">
        <v>-100</v>
      </c>
      <c r="K2827" s="53">
        <v>361605</v>
      </c>
      <c r="L2827" s="53" t="s">
        <v>3193</v>
      </c>
      <c r="M2827" s="58">
        <v>2997157</v>
      </c>
      <c r="N2827" s="53" t="s">
        <v>3193</v>
      </c>
      <c r="O2827" s="59">
        <v>158643</v>
      </c>
      <c r="P2827" s="136">
        <v>0</v>
      </c>
      <c r="Q2827" s="135">
        <v>43662</v>
      </c>
    </row>
    <row r="2828" spans="1:17" ht="30" customHeight="1" x14ac:dyDescent="0.25">
      <c r="A2828" s="53" t="s">
        <v>1335</v>
      </c>
      <c r="B2828" s="54">
        <v>410010056201</v>
      </c>
      <c r="C2828" s="53" t="s">
        <v>54</v>
      </c>
      <c r="D2828" s="53">
        <v>1076514925</v>
      </c>
      <c r="E2828" s="53" t="s">
        <v>648</v>
      </c>
      <c r="F2828" s="53" t="s">
        <v>3</v>
      </c>
      <c r="G2828" s="53">
        <v>906913</v>
      </c>
      <c r="H2828" s="55">
        <v>32690</v>
      </c>
      <c r="I2828" s="56">
        <v>32600</v>
      </c>
      <c r="J2828" s="57">
        <v>-90</v>
      </c>
      <c r="K2828" s="53">
        <v>906913</v>
      </c>
      <c r="L2828" s="53" t="s">
        <v>1265</v>
      </c>
      <c r="M2828" s="58">
        <v>32620</v>
      </c>
      <c r="N2828" s="58" t="s">
        <v>1265</v>
      </c>
      <c r="O2828" s="59">
        <v>70</v>
      </c>
      <c r="P2828" s="136">
        <v>0</v>
      </c>
      <c r="Q2828" s="135">
        <v>43662</v>
      </c>
    </row>
    <row r="2829" spans="1:17" ht="30" customHeight="1" x14ac:dyDescent="0.25">
      <c r="A2829" s="53" t="s">
        <v>1335</v>
      </c>
      <c r="B2829" s="54">
        <v>410010056201</v>
      </c>
      <c r="C2829" s="53" t="s">
        <v>54</v>
      </c>
      <c r="D2829" s="53">
        <v>1076514925</v>
      </c>
      <c r="E2829" s="53" t="s">
        <v>431</v>
      </c>
      <c r="F2829" s="53" t="s">
        <v>3</v>
      </c>
      <c r="G2829" s="53">
        <v>906913</v>
      </c>
      <c r="H2829" s="55">
        <v>32690</v>
      </c>
      <c r="I2829" s="56">
        <v>32600</v>
      </c>
      <c r="J2829" s="57">
        <v>-90</v>
      </c>
      <c r="K2829" s="53">
        <v>906913</v>
      </c>
      <c r="L2829" s="53" t="s">
        <v>1265</v>
      </c>
      <c r="M2829" s="58">
        <v>32620</v>
      </c>
      <c r="N2829" s="58" t="s">
        <v>1265</v>
      </c>
      <c r="O2829" s="59">
        <v>70</v>
      </c>
      <c r="P2829" s="136">
        <v>0</v>
      </c>
      <c r="Q2829" s="135">
        <v>43662</v>
      </c>
    </row>
    <row r="2830" spans="1:17" ht="30" customHeight="1" x14ac:dyDescent="0.25">
      <c r="A2830" s="53" t="s">
        <v>685</v>
      </c>
      <c r="B2830" s="54">
        <v>410010056201</v>
      </c>
      <c r="C2830" s="53" t="s">
        <v>1</v>
      </c>
      <c r="D2830" s="53">
        <v>1077858572</v>
      </c>
      <c r="E2830" s="53" t="s">
        <v>546</v>
      </c>
      <c r="F2830" s="53">
        <v>9929532</v>
      </c>
      <c r="G2830" s="53">
        <v>740001</v>
      </c>
      <c r="H2830" s="55">
        <v>1209837</v>
      </c>
      <c r="I2830" s="56">
        <v>923200</v>
      </c>
      <c r="J2830" s="57">
        <v>-286637</v>
      </c>
      <c r="K2830" s="53">
        <v>740001</v>
      </c>
      <c r="L2830" s="53" t="s">
        <v>553</v>
      </c>
      <c r="M2830" s="58">
        <v>923230</v>
      </c>
      <c r="N2830" s="58" t="s">
        <v>553</v>
      </c>
      <c r="O2830" s="59">
        <v>286607</v>
      </c>
      <c r="P2830" s="136">
        <v>0</v>
      </c>
      <c r="Q2830" s="135">
        <v>43662</v>
      </c>
    </row>
    <row r="2831" spans="1:17" ht="30" customHeight="1" x14ac:dyDescent="0.25">
      <c r="A2831" s="53" t="s">
        <v>1336</v>
      </c>
      <c r="B2831" s="54">
        <v>410010056201</v>
      </c>
      <c r="C2831" s="53" t="s">
        <v>27</v>
      </c>
      <c r="D2831" s="53">
        <v>1075540090</v>
      </c>
      <c r="E2831" s="53" t="s">
        <v>463</v>
      </c>
      <c r="F2831" s="53" t="s">
        <v>3</v>
      </c>
      <c r="G2831" s="53">
        <v>906913</v>
      </c>
      <c r="H2831" s="55">
        <v>32690</v>
      </c>
      <c r="I2831" s="56">
        <v>32600</v>
      </c>
      <c r="J2831" s="57">
        <v>-90</v>
      </c>
      <c r="K2831" s="53">
        <v>906913</v>
      </c>
      <c r="L2831" s="53" t="s">
        <v>1265</v>
      </c>
      <c r="M2831" s="58">
        <v>32620</v>
      </c>
      <c r="N2831" s="58" t="s">
        <v>1265</v>
      </c>
      <c r="O2831" s="59">
        <v>70</v>
      </c>
      <c r="P2831" s="136">
        <v>0</v>
      </c>
      <c r="Q2831" s="135">
        <v>43662</v>
      </c>
    </row>
    <row r="2832" spans="1:17" ht="30" customHeight="1" x14ac:dyDescent="0.25">
      <c r="A2832" s="53" t="s">
        <v>1386</v>
      </c>
      <c r="B2832" s="54">
        <v>410010056201</v>
      </c>
      <c r="C2832" s="53" t="s">
        <v>54</v>
      </c>
      <c r="D2832" s="53">
        <v>1075257423</v>
      </c>
      <c r="E2832" s="53" t="s">
        <v>463</v>
      </c>
      <c r="F2832" s="53" t="s">
        <v>3</v>
      </c>
      <c r="G2832" s="53">
        <v>906913</v>
      </c>
      <c r="H2832" s="55">
        <v>32690</v>
      </c>
      <c r="I2832" s="56">
        <v>32600</v>
      </c>
      <c r="J2832" s="57">
        <v>-90</v>
      </c>
      <c r="K2832" s="53">
        <v>906913</v>
      </c>
      <c r="L2832" s="53" t="s">
        <v>1265</v>
      </c>
      <c r="M2832" s="58">
        <v>32620</v>
      </c>
      <c r="N2832" s="58" t="s">
        <v>1265</v>
      </c>
      <c r="O2832" s="59">
        <v>70</v>
      </c>
      <c r="P2832" s="136">
        <v>0</v>
      </c>
      <c r="Q2832" s="135">
        <v>43662</v>
      </c>
    </row>
    <row r="2833" spans="1:17" ht="30" customHeight="1" x14ac:dyDescent="0.25">
      <c r="A2833" s="53" t="s">
        <v>1374</v>
      </c>
      <c r="B2833" s="54">
        <v>410010056201</v>
      </c>
      <c r="C2833" s="53" t="s">
        <v>1</v>
      </c>
      <c r="D2833" s="53">
        <v>26491185</v>
      </c>
      <c r="E2833" s="53" t="s">
        <v>503</v>
      </c>
      <c r="F2833" s="53" t="s">
        <v>3</v>
      </c>
      <c r="G2833" s="53">
        <v>873333</v>
      </c>
      <c r="H2833" s="55">
        <v>32690</v>
      </c>
      <c r="I2833" s="56">
        <v>32600</v>
      </c>
      <c r="J2833" s="57">
        <v>-90</v>
      </c>
      <c r="K2833" s="53">
        <v>873333</v>
      </c>
      <c r="L2833" s="53" t="s">
        <v>1279</v>
      </c>
      <c r="M2833" s="58">
        <v>32620</v>
      </c>
      <c r="N2833" s="58" t="s">
        <v>1279</v>
      </c>
      <c r="O2833" s="59">
        <v>70</v>
      </c>
      <c r="P2833" s="136">
        <v>0</v>
      </c>
      <c r="Q2833" s="135">
        <v>43662</v>
      </c>
    </row>
    <row r="2834" spans="1:17" ht="30" customHeight="1" x14ac:dyDescent="0.25">
      <c r="A2834" s="53" t="s">
        <v>1374</v>
      </c>
      <c r="B2834" s="54">
        <v>410010056201</v>
      </c>
      <c r="C2834" s="53" t="s">
        <v>1</v>
      </c>
      <c r="D2834" s="53">
        <v>26491185</v>
      </c>
      <c r="E2834" s="53" t="s">
        <v>503</v>
      </c>
      <c r="F2834" s="53" t="s">
        <v>3</v>
      </c>
      <c r="G2834" s="53">
        <v>873431</v>
      </c>
      <c r="H2834" s="55">
        <v>32690</v>
      </c>
      <c r="I2834" s="56">
        <v>32600</v>
      </c>
      <c r="J2834" s="57">
        <v>-90</v>
      </c>
      <c r="K2834" s="53">
        <v>873431</v>
      </c>
      <c r="L2834" s="53" t="s">
        <v>1375</v>
      </c>
      <c r="M2834" s="58">
        <v>32620</v>
      </c>
      <c r="N2834" s="58" t="s">
        <v>1375</v>
      </c>
      <c r="O2834" s="59">
        <v>70</v>
      </c>
      <c r="P2834" s="136">
        <v>0</v>
      </c>
      <c r="Q2834" s="135">
        <v>43662</v>
      </c>
    </row>
    <row r="2835" spans="1:17" ht="30" customHeight="1" x14ac:dyDescent="0.25">
      <c r="A2835" s="53" t="s">
        <v>1317</v>
      </c>
      <c r="B2835" s="54">
        <v>410010056201</v>
      </c>
      <c r="C2835" s="53" t="s">
        <v>1</v>
      </c>
      <c r="D2835" s="53">
        <v>12095567</v>
      </c>
      <c r="E2835" s="53" t="s">
        <v>615</v>
      </c>
      <c r="F2835" s="53" t="s">
        <v>3</v>
      </c>
      <c r="G2835" s="53">
        <v>906913</v>
      </c>
      <c r="H2835" s="55">
        <v>32690</v>
      </c>
      <c r="I2835" s="56">
        <v>32600</v>
      </c>
      <c r="J2835" s="57">
        <v>-90</v>
      </c>
      <c r="K2835" s="53">
        <v>906913</v>
      </c>
      <c r="L2835" s="53" t="s">
        <v>1265</v>
      </c>
      <c r="M2835" s="58">
        <v>32620</v>
      </c>
      <c r="N2835" s="58" t="s">
        <v>1265</v>
      </c>
      <c r="O2835" s="59">
        <v>70</v>
      </c>
      <c r="P2835" s="136">
        <v>0</v>
      </c>
      <c r="Q2835" s="135">
        <v>43662</v>
      </c>
    </row>
    <row r="2836" spans="1:17" ht="30" customHeight="1" x14ac:dyDescent="0.25">
      <c r="A2836" s="53" t="s">
        <v>1317</v>
      </c>
      <c r="B2836" s="54">
        <v>410010056201</v>
      </c>
      <c r="C2836" s="53" t="s">
        <v>1</v>
      </c>
      <c r="D2836" s="53">
        <v>12095567</v>
      </c>
      <c r="E2836" s="53" t="s">
        <v>608</v>
      </c>
      <c r="F2836" s="53" t="s">
        <v>3</v>
      </c>
      <c r="G2836" s="53">
        <v>906913</v>
      </c>
      <c r="H2836" s="55">
        <v>32690</v>
      </c>
      <c r="I2836" s="56">
        <v>32600</v>
      </c>
      <c r="J2836" s="57">
        <v>-90</v>
      </c>
      <c r="K2836" s="53">
        <v>906913</v>
      </c>
      <c r="L2836" s="53" t="s">
        <v>1265</v>
      </c>
      <c r="M2836" s="58">
        <v>32620</v>
      </c>
      <c r="N2836" s="58" t="s">
        <v>1265</v>
      </c>
      <c r="O2836" s="59">
        <v>70</v>
      </c>
      <c r="P2836" s="136">
        <v>0</v>
      </c>
      <c r="Q2836" s="135">
        <v>43662</v>
      </c>
    </row>
    <row r="2837" spans="1:17" ht="30" customHeight="1" x14ac:dyDescent="0.25">
      <c r="A2837" s="53" t="s">
        <v>1317</v>
      </c>
      <c r="B2837" s="54">
        <v>410010056201</v>
      </c>
      <c r="C2837" s="53" t="s">
        <v>1</v>
      </c>
      <c r="D2837" s="53">
        <v>12095567</v>
      </c>
      <c r="E2837" s="53" t="s">
        <v>627</v>
      </c>
      <c r="F2837" s="53" t="s">
        <v>3</v>
      </c>
      <c r="G2837" s="53">
        <v>906913</v>
      </c>
      <c r="H2837" s="55">
        <v>32690</v>
      </c>
      <c r="I2837" s="56">
        <v>32600</v>
      </c>
      <c r="J2837" s="57">
        <v>-90</v>
      </c>
      <c r="K2837" s="53">
        <v>906913</v>
      </c>
      <c r="L2837" s="53" t="s">
        <v>1265</v>
      </c>
      <c r="M2837" s="58">
        <v>32620</v>
      </c>
      <c r="N2837" s="58" t="s">
        <v>1265</v>
      </c>
      <c r="O2837" s="59">
        <v>70</v>
      </c>
      <c r="P2837" s="136">
        <v>0</v>
      </c>
      <c r="Q2837" s="135">
        <v>43662</v>
      </c>
    </row>
    <row r="2838" spans="1:17" ht="30" customHeight="1" x14ac:dyDescent="0.25">
      <c r="A2838" s="53" t="s">
        <v>1317</v>
      </c>
      <c r="B2838" s="54">
        <v>410010056201</v>
      </c>
      <c r="C2838" s="53" t="s">
        <v>1</v>
      </c>
      <c r="D2838" s="53">
        <v>12095567</v>
      </c>
      <c r="E2838" s="53" t="s">
        <v>516</v>
      </c>
      <c r="F2838" s="53" t="s">
        <v>3</v>
      </c>
      <c r="G2838" s="53">
        <v>906913</v>
      </c>
      <c r="H2838" s="55">
        <v>32690</v>
      </c>
      <c r="I2838" s="56">
        <v>32600</v>
      </c>
      <c r="J2838" s="57">
        <v>-90</v>
      </c>
      <c r="K2838" s="53">
        <v>906913</v>
      </c>
      <c r="L2838" s="53" t="s">
        <v>1265</v>
      </c>
      <c r="M2838" s="58">
        <v>32620</v>
      </c>
      <c r="N2838" s="58" t="s">
        <v>1265</v>
      </c>
      <c r="O2838" s="59">
        <v>70</v>
      </c>
      <c r="P2838" s="136">
        <v>0</v>
      </c>
      <c r="Q2838" s="135">
        <v>43662</v>
      </c>
    </row>
    <row r="2839" spans="1:17" ht="30" customHeight="1" x14ac:dyDescent="0.25">
      <c r="A2839" s="53" t="s">
        <v>1317</v>
      </c>
      <c r="B2839" s="54">
        <v>410010056201</v>
      </c>
      <c r="C2839" s="53" t="s">
        <v>1</v>
      </c>
      <c r="D2839" s="53">
        <v>12095567</v>
      </c>
      <c r="E2839" s="53" t="s">
        <v>426</v>
      </c>
      <c r="F2839" s="53" t="s">
        <v>3</v>
      </c>
      <c r="G2839" s="53">
        <v>903809</v>
      </c>
      <c r="H2839" s="55">
        <v>15470</v>
      </c>
      <c r="I2839" s="56">
        <v>6800</v>
      </c>
      <c r="J2839" s="57">
        <v>-8670</v>
      </c>
      <c r="K2839" s="53">
        <v>903809</v>
      </c>
      <c r="L2839" s="53" t="s">
        <v>42</v>
      </c>
      <c r="M2839" s="58">
        <v>6790</v>
      </c>
      <c r="N2839" s="58" t="s">
        <v>42</v>
      </c>
      <c r="O2839" s="59">
        <v>8680</v>
      </c>
      <c r="P2839" s="136">
        <v>0</v>
      </c>
      <c r="Q2839" s="135">
        <v>43662</v>
      </c>
    </row>
    <row r="2840" spans="1:17" ht="30" customHeight="1" x14ac:dyDescent="0.25">
      <c r="A2840" s="53" t="s">
        <v>1317</v>
      </c>
      <c r="B2840" s="54">
        <v>410010056201</v>
      </c>
      <c r="C2840" s="53" t="s">
        <v>1</v>
      </c>
      <c r="D2840" s="53">
        <v>12095567</v>
      </c>
      <c r="E2840" s="53" t="s">
        <v>426</v>
      </c>
      <c r="F2840" s="53" t="s">
        <v>3</v>
      </c>
      <c r="G2840" s="54">
        <v>895100</v>
      </c>
      <c r="H2840" s="55">
        <v>35422</v>
      </c>
      <c r="I2840" s="56">
        <v>31700</v>
      </c>
      <c r="J2840" s="57">
        <v>-3722</v>
      </c>
      <c r="K2840" s="53">
        <v>895100</v>
      </c>
      <c r="L2840" s="53" t="s">
        <v>2962</v>
      </c>
      <c r="M2840" s="58">
        <v>31879</v>
      </c>
      <c r="N2840" s="58" t="s">
        <v>2962</v>
      </c>
      <c r="O2840" s="59">
        <v>3543</v>
      </c>
      <c r="P2840" s="136">
        <v>0</v>
      </c>
      <c r="Q2840" s="135">
        <v>43662</v>
      </c>
    </row>
    <row r="2841" spans="1:17" ht="30" customHeight="1" x14ac:dyDescent="0.25">
      <c r="A2841" s="53" t="s">
        <v>1317</v>
      </c>
      <c r="B2841" s="54">
        <v>410010056201</v>
      </c>
      <c r="C2841" s="53" t="s">
        <v>1</v>
      </c>
      <c r="D2841" s="53">
        <v>12095567</v>
      </c>
      <c r="E2841" s="53" t="s">
        <v>620</v>
      </c>
      <c r="F2841" s="53" t="s">
        <v>3</v>
      </c>
      <c r="G2841" s="54">
        <v>879301</v>
      </c>
      <c r="H2841" s="55">
        <v>432810</v>
      </c>
      <c r="I2841" s="56">
        <v>432700</v>
      </c>
      <c r="J2841" s="57">
        <v>-110</v>
      </c>
      <c r="K2841" s="53">
        <v>879301</v>
      </c>
      <c r="L2841" s="53" t="s">
        <v>3185</v>
      </c>
      <c r="M2841" s="58">
        <v>432720</v>
      </c>
      <c r="N2841" s="58" t="s">
        <v>3185</v>
      </c>
      <c r="O2841" s="59">
        <v>90</v>
      </c>
      <c r="P2841" s="136">
        <v>0</v>
      </c>
      <c r="Q2841" s="135">
        <v>43662</v>
      </c>
    </row>
    <row r="2842" spans="1:17" ht="30" customHeight="1" x14ac:dyDescent="0.25">
      <c r="A2842" s="53" t="s">
        <v>1308</v>
      </c>
      <c r="B2842" s="54">
        <v>410010056201</v>
      </c>
      <c r="C2842" s="53" t="s">
        <v>1</v>
      </c>
      <c r="D2842" s="53">
        <v>1081154484</v>
      </c>
      <c r="E2842" s="53" t="s">
        <v>1299</v>
      </c>
      <c r="F2842" s="53" t="s">
        <v>3</v>
      </c>
      <c r="G2842" s="53">
        <v>906913</v>
      </c>
      <c r="H2842" s="55">
        <v>32690</v>
      </c>
      <c r="I2842" s="56">
        <v>32600</v>
      </c>
      <c r="J2842" s="57">
        <v>-90</v>
      </c>
      <c r="K2842" s="53">
        <v>906913</v>
      </c>
      <c r="L2842" s="53" t="s">
        <v>1265</v>
      </c>
      <c r="M2842" s="58">
        <v>32620</v>
      </c>
      <c r="N2842" s="58" t="s">
        <v>1265</v>
      </c>
      <c r="O2842" s="59">
        <v>70</v>
      </c>
      <c r="P2842" s="136">
        <v>0</v>
      </c>
      <c r="Q2842" s="135">
        <v>43662</v>
      </c>
    </row>
    <row r="2843" spans="1:17" ht="30" customHeight="1" x14ac:dyDescent="0.25">
      <c r="A2843" s="53" t="s">
        <v>1308</v>
      </c>
      <c r="B2843" s="54">
        <v>410010056201</v>
      </c>
      <c r="C2843" s="53" t="s">
        <v>1</v>
      </c>
      <c r="D2843" s="53">
        <v>1081154484</v>
      </c>
      <c r="E2843" s="53" t="s">
        <v>1299</v>
      </c>
      <c r="F2843" s="53" t="s">
        <v>3</v>
      </c>
      <c r="G2843" s="53">
        <v>903809</v>
      </c>
      <c r="H2843" s="55">
        <v>15470</v>
      </c>
      <c r="I2843" s="56">
        <v>6800</v>
      </c>
      <c r="J2843" s="57">
        <v>-8670</v>
      </c>
      <c r="K2843" s="53">
        <v>903809</v>
      </c>
      <c r="L2843" s="53" t="s">
        <v>42</v>
      </c>
      <c r="M2843" s="58">
        <v>6790</v>
      </c>
      <c r="N2843" s="58" t="s">
        <v>42</v>
      </c>
      <c r="O2843" s="59">
        <v>8680</v>
      </c>
      <c r="P2843" s="136">
        <v>0</v>
      </c>
      <c r="Q2843" s="135">
        <v>43662</v>
      </c>
    </row>
    <row r="2844" spans="1:17" ht="30" customHeight="1" x14ac:dyDescent="0.25">
      <c r="A2844" s="53" t="s">
        <v>1376</v>
      </c>
      <c r="B2844" s="54">
        <v>410010056201</v>
      </c>
      <c r="C2844" s="53" t="s">
        <v>54</v>
      </c>
      <c r="D2844" s="53">
        <v>1029884484</v>
      </c>
      <c r="E2844" s="53" t="s">
        <v>546</v>
      </c>
      <c r="F2844" s="53" t="s">
        <v>3</v>
      </c>
      <c r="G2844" s="53">
        <v>873122</v>
      </c>
      <c r="H2844" s="55">
        <v>32690</v>
      </c>
      <c r="I2844" s="56">
        <v>32600</v>
      </c>
      <c r="J2844" s="57">
        <v>-90</v>
      </c>
      <c r="K2844" s="53">
        <v>873122</v>
      </c>
      <c r="L2844" s="53" t="s">
        <v>1303</v>
      </c>
      <c r="M2844" s="58">
        <v>32620</v>
      </c>
      <c r="N2844" s="58" t="s">
        <v>1303</v>
      </c>
      <c r="O2844" s="59">
        <v>70</v>
      </c>
      <c r="P2844" s="136">
        <v>0</v>
      </c>
      <c r="Q2844" s="135">
        <v>43662</v>
      </c>
    </row>
    <row r="2845" spans="1:17" ht="30" customHeight="1" x14ac:dyDescent="0.25">
      <c r="A2845" s="53" t="s">
        <v>1376</v>
      </c>
      <c r="B2845" s="54">
        <v>410010056201</v>
      </c>
      <c r="C2845" s="53" t="s">
        <v>54</v>
      </c>
      <c r="D2845" s="53">
        <v>1029884484</v>
      </c>
      <c r="E2845" s="53" t="s">
        <v>1165</v>
      </c>
      <c r="F2845" s="53" t="s">
        <v>3</v>
      </c>
      <c r="G2845" s="53">
        <v>873122</v>
      </c>
      <c r="H2845" s="55">
        <v>32690</v>
      </c>
      <c r="I2845" s="56">
        <v>32600</v>
      </c>
      <c r="J2845" s="57">
        <v>-90</v>
      </c>
      <c r="K2845" s="53">
        <v>873122</v>
      </c>
      <c r="L2845" s="53" t="s">
        <v>1303</v>
      </c>
      <c r="M2845" s="58">
        <v>32620</v>
      </c>
      <c r="N2845" s="58" t="s">
        <v>1303</v>
      </c>
      <c r="O2845" s="59">
        <v>70</v>
      </c>
      <c r="P2845" s="136">
        <v>0</v>
      </c>
      <c r="Q2845" s="135">
        <v>43662</v>
      </c>
    </row>
    <row r="2846" spans="1:17" ht="30" customHeight="1" x14ac:dyDescent="0.25">
      <c r="A2846" s="53" t="s">
        <v>2748</v>
      </c>
      <c r="B2846" s="54">
        <v>410010056201</v>
      </c>
      <c r="C2846" s="53" t="s">
        <v>1</v>
      </c>
      <c r="D2846" s="53">
        <v>26487393</v>
      </c>
      <c r="E2846" s="53" t="s">
        <v>491</v>
      </c>
      <c r="F2846" s="53">
        <v>9840648</v>
      </c>
      <c r="G2846" s="53">
        <v>862801</v>
      </c>
      <c r="H2846" s="55">
        <v>321079</v>
      </c>
      <c r="I2846" s="56">
        <v>305609</v>
      </c>
      <c r="J2846" s="57">
        <v>-15470</v>
      </c>
      <c r="K2846" s="53">
        <v>862801</v>
      </c>
      <c r="L2846" s="53" t="s">
        <v>149</v>
      </c>
      <c r="M2846" s="58">
        <v>305609</v>
      </c>
      <c r="N2846" s="58" t="s">
        <v>149</v>
      </c>
      <c r="O2846" s="59">
        <v>15470</v>
      </c>
      <c r="P2846" s="136">
        <v>0</v>
      </c>
      <c r="Q2846" s="135">
        <v>43662</v>
      </c>
    </row>
    <row r="2847" spans="1:17" ht="30" customHeight="1" x14ac:dyDescent="0.25">
      <c r="A2847" s="53" t="s">
        <v>2748</v>
      </c>
      <c r="B2847" s="54">
        <v>410010056201</v>
      </c>
      <c r="C2847" s="53" t="s">
        <v>1</v>
      </c>
      <c r="D2847" s="53">
        <v>26487393</v>
      </c>
      <c r="E2847" s="53" t="s">
        <v>456</v>
      </c>
      <c r="F2847" s="53">
        <v>9840648</v>
      </c>
      <c r="G2847" s="53">
        <v>862801</v>
      </c>
      <c r="H2847" s="55">
        <v>321079</v>
      </c>
      <c r="I2847" s="56">
        <v>305609</v>
      </c>
      <c r="J2847" s="57">
        <v>-15470</v>
      </c>
      <c r="K2847" s="53">
        <v>862801</v>
      </c>
      <c r="L2847" s="53" t="s">
        <v>149</v>
      </c>
      <c r="M2847" s="58">
        <v>305609</v>
      </c>
      <c r="N2847" s="58" t="s">
        <v>149</v>
      </c>
      <c r="O2847" s="59">
        <v>15470</v>
      </c>
      <c r="P2847" s="136">
        <v>0</v>
      </c>
      <c r="Q2847" s="135">
        <v>43662</v>
      </c>
    </row>
    <row r="2848" spans="1:17" ht="30" customHeight="1" x14ac:dyDescent="0.25">
      <c r="A2848" s="53" t="s">
        <v>2748</v>
      </c>
      <c r="B2848" s="54">
        <v>410010056201</v>
      </c>
      <c r="C2848" s="53" t="s">
        <v>1</v>
      </c>
      <c r="D2848" s="53">
        <v>26487393</v>
      </c>
      <c r="E2848" s="53" t="s">
        <v>486</v>
      </c>
      <c r="F2848" s="53">
        <v>9840648</v>
      </c>
      <c r="G2848" s="53">
        <v>862801</v>
      </c>
      <c r="H2848" s="55">
        <v>321079</v>
      </c>
      <c r="I2848" s="56">
        <v>305609</v>
      </c>
      <c r="J2848" s="57">
        <v>-15470</v>
      </c>
      <c r="K2848" s="53">
        <v>862801</v>
      </c>
      <c r="L2848" s="53" t="s">
        <v>149</v>
      </c>
      <c r="M2848" s="58">
        <v>305609</v>
      </c>
      <c r="N2848" s="58" t="s">
        <v>149</v>
      </c>
      <c r="O2848" s="59">
        <v>15470</v>
      </c>
      <c r="P2848" s="136">
        <v>0</v>
      </c>
      <c r="Q2848" s="135">
        <v>43662</v>
      </c>
    </row>
    <row r="2849" spans="1:17" ht="30" customHeight="1" x14ac:dyDescent="0.25">
      <c r="A2849" s="53" t="s">
        <v>2748</v>
      </c>
      <c r="B2849" s="54">
        <v>410010056201</v>
      </c>
      <c r="C2849" s="53" t="s">
        <v>1</v>
      </c>
      <c r="D2849" s="53">
        <v>26487393</v>
      </c>
      <c r="E2849" s="53" t="s">
        <v>652</v>
      </c>
      <c r="F2849" s="53">
        <v>9886759</v>
      </c>
      <c r="G2849" s="53">
        <v>862801</v>
      </c>
      <c r="H2849" s="55">
        <v>321079</v>
      </c>
      <c r="I2849" s="56">
        <v>305609</v>
      </c>
      <c r="J2849" s="57">
        <v>-15470</v>
      </c>
      <c r="K2849" s="53">
        <v>862801</v>
      </c>
      <c r="L2849" s="53" t="s">
        <v>149</v>
      </c>
      <c r="M2849" s="58">
        <v>305609</v>
      </c>
      <c r="N2849" s="58" t="s">
        <v>149</v>
      </c>
      <c r="O2849" s="59">
        <v>15470</v>
      </c>
      <c r="P2849" s="136">
        <v>0</v>
      </c>
      <c r="Q2849" s="135">
        <v>43662</v>
      </c>
    </row>
    <row r="2850" spans="1:17" ht="30" customHeight="1" x14ac:dyDescent="0.25">
      <c r="A2850" s="53" t="s">
        <v>2748</v>
      </c>
      <c r="B2850" s="54">
        <v>410010056201</v>
      </c>
      <c r="C2850" s="53" t="s">
        <v>1</v>
      </c>
      <c r="D2850" s="53">
        <v>26487393</v>
      </c>
      <c r="E2850" s="53" t="s">
        <v>414</v>
      </c>
      <c r="F2850" s="53">
        <v>9886759</v>
      </c>
      <c r="G2850" s="53">
        <v>862801</v>
      </c>
      <c r="H2850" s="55">
        <v>321079</v>
      </c>
      <c r="I2850" s="56">
        <v>305609</v>
      </c>
      <c r="J2850" s="57">
        <v>-15470</v>
      </c>
      <c r="K2850" s="53">
        <v>862801</v>
      </c>
      <c r="L2850" s="53" t="s">
        <v>149</v>
      </c>
      <c r="M2850" s="58">
        <v>305609</v>
      </c>
      <c r="N2850" s="58" t="s">
        <v>149</v>
      </c>
      <c r="O2850" s="59">
        <v>15470</v>
      </c>
      <c r="P2850" s="136">
        <v>0</v>
      </c>
      <c r="Q2850" s="135">
        <v>43662</v>
      </c>
    </row>
    <row r="2851" spans="1:17" ht="30" customHeight="1" x14ac:dyDescent="0.25">
      <c r="A2851" s="53" t="s">
        <v>2748</v>
      </c>
      <c r="B2851" s="54">
        <v>410010056201</v>
      </c>
      <c r="C2851" s="53" t="s">
        <v>1</v>
      </c>
      <c r="D2851" s="53">
        <v>26487393</v>
      </c>
      <c r="E2851" s="53" t="s">
        <v>648</v>
      </c>
      <c r="F2851" s="53">
        <v>9886759</v>
      </c>
      <c r="G2851" s="53">
        <v>862801</v>
      </c>
      <c r="H2851" s="55">
        <v>321079</v>
      </c>
      <c r="I2851" s="56">
        <v>305609</v>
      </c>
      <c r="J2851" s="57">
        <v>-15470</v>
      </c>
      <c r="K2851" s="53">
        <v>862801</v>
      </c>
      <c r="L2851" s="53" t="s">
        <v>149</v>
      </c>
      <c r="M2851" s="58">
        <v>305609</v>
      </c>
      <c r="N2851" s="58" t="s">
        <v>149</v>
      </c>
      <c r="O2851" s="59">
        <v>15470</v>
      </c>
      <c r="P2851" s="136">
        <v>0</v>
      </c>
      <c r="Q2851" s="135">
        <v>43662</v>
      </c>
    </row>
    <row r="2852" spans="1:17" ht="30" customHeight="1" x14ac:dyDescent="0.25">
      <c r="A2852" s="53" t="s">
        <v>2748</v>
      </c>
      <c r="B2852" s="54">
        <v>410010056201</v>
      </c>
      <c r="C2852" s="53" t="s">
        <v>1</v>
      </c>
      <c r="D2852" s="53">
        <v>26487393</v>
      </c>
      <c r="E2852" s="53" t="s">
        <v>431</v>
      </c>
      <c r="F2852" s="53">
        <v>9886759</v>
      </c>
      <c r="G2852" s="53">
        <v>862801</v>
      </c>
      <c r="H2852" s="55">
        <v>321079</v>
      </c>
      <c r="I2852" s="56">
        <v>305609</v>
      </c>
      <c r="J2852" s="57">
        <v>-15470</v>
      </c>
      <c r="K2852" s="53">
        <v>862801</v>
      </c>
      <c r="L2852" s="53" t="s">
        <v>149</v>
      </c>
      <c r="M2852" s="58">
        <v>305609</v>
      </c>
      <c r="N2852" s="58" t="s">
        <v>149</v>
      </c>
      <c r="O2852" s="59">
        <v>15470</v>
      </c>
      <c r="P2852" s="136">
        <v>0</v>
      </c>
      <c r="Q2852" s="135">
        <v>43662</v>
      </c>
    </row>
    <row r="2853" spans="1:17" ht="30" customHeight="1" x14ac:dyDescent="0.25">
      <c r="A2853" s="53" t="s">
        <v>2748</v>
      </c>
      <c r="B2853" s="54">
        <v>410010056201</v>
      </c>
      <c r="C2853" s="53" t="s">
        <v>1</v>
      </c>
      <c r="D2853" s="53">
        <v>26487393</v>
      </c>
      <c r="E2853" s="53" t="s">
        <v>646</v>
      </c>
      <c r="F2853" s="53">
        <v>9916458</v>
      </c>
      <c r="G2853" s="53">
        <v>862801</v>
      </c>
      <c r="H2853" s="55">
        <v>321079</v>
      </c>
      <c r="I2853" s="56">
        <v>305609</v>
      </c>
      <c r="J2853" s="57">
        <v>-15470</v>
      </c>
      <c r="K2853" s="53">
        <v>862801</v>
      </c>
      <c r="L2853" s="53" t="s">
        <v>149</v>
      </c>
      <c r="M2853" s="58">
        <v>305609</v>
      </c>
      <c r="N2853" s="58" t="s">
        <v>149</v>
      </c>
      <c r="O2853" s="59">
        <v>15470</v>
      </c>
      <c r="P2853" s="136">
        <v>0</v>
      </c>
      <c r="Q2853" s="135">
        <v>43662</v>
      </c>
    </row>
    <row r="2854" spans="1:17" ht="30" customHeight="1" x14ac:dyDescent="0.25">
      <c r="A2854" s="53" t="s">
        <v>2748</v>
      </c>
      <c r="B2854" s="54">
        <v>410010056201</v>
      </c>
      <c r="C2854" s="53" t="s">
        <v>1</v>
      </c>
      <c r="D2854" s="53">
        <v>26487393</v>
      </c>
      <c r="E2854" s="53" t="s">
        <v>1299</v>
      </c>
      <c r="F2854" s="53">
        <v>9916458</v>
      </c>
      <c r="G2854" s="53">
        <v>862801</v>
      </c>
      <c r="H2854" s="55">
        <v>321079</v>
      </c>
      <c r="I2854" s="56">
        <v>305609</v>
      </c>
      <c r="J2854" s="57">
        <v>-15470</v>
      </c>
      <c r="K2854" s="53">
        <v>862801</v>
      </c>
      <c r="L2854" s="53" t="s">
        <v>149</v>
      </c>
      <c r="M2854" s="58">
        <v>305609</v>
      </c>
      <c r="N2854" s="58" t="s">
        <v>149</v>
      </c>
      <c r="O2854" s="59">
        <v>15470</v>
      </c>
      <c r="P2854" s="136">
        <v>0</v>
      </c>
      <c r="Q2854" s="135">
        <v>43662</v>
      </c>
    </row>
    <row r="2855" spans="1:17" ht="30" customHeight="1" x14ac:dyDescent="0.25">
      <c r="A2855" s="53" t="s">
        <v>2748</v>
      </c>
      <c r="B2855" s="54">
        <v>410010056201</v>
      </c>
      <c r="C2855" s="53" t="s">
        <v>1</v>
      </c>
      <c r="D2855" s="53">
        <v>26487393</v>
      </c>
      <c r="E2855" s="53" t="s">
        <v>544</v>
      </c>
      <c r="F2855" s="53">
        <v>9916458</v>
      </c>
      <c r="G2855" s="53">
        <v>862801</v>
      </c>
      <c r="H2855" s="55">
        <v>321079</v>
      </c>
      <c r="I2855" s="56">
        <v>305609</v>
      </c>
      <c r="J2855" s="57">
        <v>-15470</v>
      </c>
      <c r="K2855" s="53">
        <v>862801</v>
      </c>
      <c r="L2855" s="53" t="s">
        <v>149</v>
      </c>
      <c r="M2855" s="58">
        <v>305609</v>
      </c>
      <c r="N2855" s="58" t="s">
        <v>149</v>
      </c>
      <c r="O2855" s="59">
        <v>15470</v>
      </c>
      <c r="P2855" s="136">
        <v>0</v>
      </c>
      <c r="Q2855" s="135">
        <v>43662</v>
      </c>
    </row>
    <row r="2856" spans="1:17" ht="30" customHeight="1" x14ac:dyDescent="0.25">
      <c r="A2856" s="53" t="s">
        <v>2748</v>
      </c>
      <c r="B2856" s="54">
        <v>410010056201</v>
      </c>
      <c r="C2856" s="53" t="s">
        <v>1</v>
      </c>
      <c r="D2856" s="53">
        <v>26487393</v>
      </c>
      <c r="E2856" s="53" t="s">
        <v>546</v>
      </c>
      <c r="F2856" s="53">
        <v>9916458</v>
      </c>
      <c r="G2856" s="53">
        <v>862801</v>
      </c>
      <c r="H2856" s="55">
        <v>321079</v>
      </c>
      <c r="I2856" s="56">
        <v>305609</v>
      </c>
      <c r="J2856" s="57">
        <v>-15470</v>
      </c>
      <c r="K2856" s="53">
        <v>862801</v>
      </c>
      <c r="L2856" s="53" t="s">
        <v>149</v>
      </c>
      <c r="M2856" s="58">
        <v>305609</v>
      </c>
      <c r="N2856" s="58" t="s">
        <v>149</v>
      </c>
      <c r="O2856" s="59">
        <v>15470</v>
      </c>
      <c r="P2856" s="136">
        <v>0</v>
      </c>
      <c r="Q2856" s="135">
        <v>43662</v>
      </c>
    </row>
    <row r="2857" spans="1:17" ht="30" customHeight="1" x14ac:dyDescent="0.25">
      <c r="A2857" s="53" t="s">
        <v>2748</v>
      </c>
      <c r="B2857" s="54">
        <v>410010056201</v>
      </c>
      <c r="C2857" s="53" t="s">
        <v>1</v>
      </c>
      <c r="D2857" s="53">
        <v>26487393</v>
      </c>
      <c r="E2857" s="53" t="s">
        <v>1165</v>
      </c>
      <c r="F2857" s="53">
        <v>9916459</v>
      </c>
      <c r="G2857" s="53">
        <v>862801</v>
      </c>
      <c r="H2857" s="55">
        <v>321079</v>
      </c>
      <c r="I2857" s="56">
        <v>305609</v>
      </c>
      <c r="J2857" s="57">
        <v>-15470</v>
      </c>
      <c r="K2857" s="53">
        <v>862801</v>
      </c>
      <c r="L2857" s="53" t="s">
        <v>149</v>
      </c>
      <c r="M2857" s="58">
        <v>305609</v>
      </c>
      <c r="N2857" s="58" t="s">
        <v>149</v>
      </c>
      <c r="O2857" s="59">
        <v>15470</v>
      </c>
      <c r="P2857" s="136">
        <v>0</v>
      </c>
      <c r="Q2857" s="135">
        <v>43662</v>
      </c>
    </row>
    <row r="2858" spans="1:17" ht="30" customHeight="1" x14ac:dyDescent="0.25">
      <c r="A2858" s="53" t="s">
        <v>2748</v>
      </c>
      <c r="B2858" s="54">
        <v>410010056201</v>
      </c>
      <c r="C2858" s="53" t="s">
        <v>1</v>
      </c>
      <c r="D2858" s="53">
        <v>26487393</v>
      </c>
      <c r="E2858" s="53" t="s">
        <v>426</v>
      </c>
      <c r="F2858" s="53">
        <v>9916459</v>
      </c>
      <c r="G2858" s="53">
        <v>862801</v>
      </c>
      <c r="H2858" s="55">
        <v>321079</v>
      </c>
      <c r="I2858" s="56">
        <v>305609</v>
      </c>
      <c r="J2858" s="57">
        <v>-15470</v>
      </c>
      <c r="K2858" s="53">
        <v>862801</v>
      </c>
      <c r="L2858" s="53" t="s">
        <v>149</v>
      </c>
      <c r="M2858" s="58">
        <v>305609</v>
      </c>
      <c r="N2858" s="58" t="s">
        <v>149</v>
      </c>
      <c r="O2858" s="59">
        <v>15470</v>
      </c>
      <c r="P2858" s="136">
        <v>0</v>
      </c>
      <c r="Q2858" s="135">
        <v>43662</v>
      </c>
    </row>
    <row r="2859" spans="1:17" ht="30" customHeight="1" x14ac:dyDescent="0.25">
      <c r="A2859" s="53" t="s">
        <v>2748</v>
      </c>
      <c r="B2859" s="54">
        <v>410010056201</v>
      </c>
      <c r="C2859" s="53" t="s">
        <v>1</v>
      </c>
      <c r="D2859" s="53">
        <v>26487393</v>
      </c>
      <c r="E2859" s="53" t="s">
        <v>463</v>
      </c>
      <c r="F2859" s="53">
        <v>9916459</v>
      </c>
      <c r="G2859" s="53">
        <v>862801</v>
      </c>
      <c r="H2859" s="55">
        <v>321079</v>
      </c>
      <c r="I2859" s="56">
        <v>305609</v>
      </c>
      <c r="J2859" s="57">
        <v>-15470</v>
      </c>
      <c r="K2859" s="53">
        <v>862801</v>
      </c>
      <c r="L2859" s="53" t="s">
        <v>149</v>
      </c>
      <c r="M2859" s="58">
        <v>305609</v>
      </c>
      <c r="N2859" s="58" t="s">
        <v>149</v>
      </c>
      <c r="O2859" s="59">
        <v>15470</v>
      </c>
      <c r="P2859" s="136">
        <v>0</v>
      </c>
      <c r="Q2859" s="135">
        <v>43662</v>
      </c>
    </row>
    <row r="2860" spans="1:17" ht="30" customHeight="1" x14ac:dyDescent="0.25">
      <c r="A2860" s="53" t="s">
        <v>2748</v>
      </c>
      <c r="B2860" s="54">
        <v>410010056201</v>
      </c>
      <c r="C2860" s="53" t="s">
        <v>1</v>
      </c>
      <c r="D2860" s="53">
        <v>26487393</v>
      </c>
      <c r="E2860" s="53" t="s">
        <v>503</v>
      </c>
      <c r="F2860" s="53">
        <v>9916459</v>
      </c>
      <c r="G2860" s="53">
        <v>862801</v>
      </c>
      <c r="H2860" s="55">
        <v>321079</v>
      </c>
      <c r="I2860" s="56">
        <v>305609</v>
      </c>
      <c r="J2860" s="57">
        <v>-15470</v>
      </c>
      <c r="K2860" s="53">
        <v>862801</v>
      </c>
      <c r="L2860" s="53" t="s">
        <v>149</v>
      </c>
      <c r="M2860" s="58">
        <v>305609</v>
      </c>
      <c r="N2860" s="58" t="s">
        <v>149</v>
      </c>
      <c r="O2860" s="59">
        <v>15470</v>
      </c>
      <c r="P2860" s="136">
        <v>0</v>
      </c>
      <c r="Q2860" s="135">
        <v>43662</v>
      </c>
    </row>
    <row r="2861" spans="1:17" ht="30" customHeight="1" x14ac:dyDescent="0.25">
      <c r="A2861" s="53" t="s">
        <v>1377</v>
      </c>
      <c r="B2861" s="54">
        <v>410010056201</v>
      </c>
      <c r="C2861" s="53" t="s">
        <v>54</v>
      </c>
      <c r="D2861" s="53">
        <v>1076509714</v>
      </c>
      <c r="E2861" s="53" t="s">
        <v>1165</v>
      </c>
      <c r="F2861" s="53" t="s">
        <v>3</v>
      </c>
      <c r="G2861" s="53">
        <v>873122</v>
      </c>
      <c r="H2861" s="55">
        <v>32690</v>
      </c>
      <c r="I2861" s="56">
        <v>32600</v>
      </c>
      <c r="J2861" s="57">
        <v>-90</v>
      </c>
      <c r="K2861" s="53">
        <v>873122</v>
      </c>
      <c r="L2861" s="53" t="s">
        <v>1303</v>
      </c>
      <c r="M2861" s="58">
        <v>32620</v>
      </c>
      <c r="N2861" s="58" t="s">
        <v>1303</v>
      </c>
      <c r="O2861" s="59">
        <v>70</v>
      </c>
      <c r="P2861" s="136">
        <v>0</v>
      </c>
      <c r="Q2861" s="135">
        <v>43662</v>
      </c>
    </row>
    <row r="2862" spans="1:17" ht="30" customHeight="1" x14ac:dyDescent="0.25">
      <c r="A2862" s="53" t="s">
        <v>1095</v>
      </c>
      <c r="B2862" s="54">
        <v>410010056201</v>
      </c>
      <c r="C2862" s="53" t="s">
        <v>1</v>
      </c>
      <c r="D2862" s="53">
        <v>26531652</v>
      </c>
      <c r="E2862" s="53" t="s">
        <v>426</v>
      </c>
      <c r="F2862" s="53">
        <v>9956298</v>
      </c>
      <c r="G2862" s="53">
        <v>834940</v>
      </c>
      <c r="H2862" s="55">
        <v>839962</v>
      </c>
      <c r="I2862" s="56">
        <v>149500</v>
      </c>
      <c r="J2862" s="57">
        <v>-690462</v>
      </c>
      <c r="K2862" s="53">
        <v>834940</v>
      </c>
      <c r="L2862" s="53" t="s">
        <v>1096</v>
      </c>
      <c r="M2862" s="58">
        <v>839930</v>
      </c>
      <c r="N2862" s="58" t="s">
        <v>1096</v>
      </c>
      <c r="O2862" s="59">
        <v>32</v>
      </c>
      <c r="P2862" s="136">
        <v>0</v>
      </c>
      <c r="Q2862" s="135">
        <v>43662</v>
      </c>
    </row>
    <row r="2863" spans="1:17" ht="30" customHeight="1" x14ac:dyDescent="0.25">
      <c r="A2863" s="53" t="s">
        <v>1476</v>
      </c>
      <c r="B2863" s="54">
        <v>410010056201</v>
      </c>
      <c r="C2863" s="53" t="s">
        <v>27</v>
      </c>
      <c r="D2863" s="53">
        <v>1083884498</v>
      </c>
      <c r="E2863" s="53" t="s">
        <v>1151</v>
      </c>
      <c r="F2863" s="53" t="s">
        <v>3</v>
      </c>
      <c r="G2863" s="53">
        <v>903111</v>
      </c>
      <c r="H2863" s="55">
        <v>32690</v>
      </c>
      <c r="I2863" s="56">
        <v>32600</v>
      </c>
      <c r="J2863" s="57">
        <v>-90</v>
      </c>
      <c r="K2863" s="53">
        <v>903111</v>
      </c>
      <c r="L2863" s="53" t="s">
        <v>1146</v>
      </c>
      <c r="M2863" s="58">
        <v>32620</v>
      </c>
      <c r="N2863" s="58" t="s">
        <v>1146</v>
      </c>
      <c r="O2863" s="59">
        <v>70</v>
      </c>
      <c r="P2863" s="136">
        <v>0</v>
      </c>
      <c r="Q2863" s="135">
        <v>43662</v>
      </c>
    </row>
    <row r="2864" spans="1:17" ht="30" customHeight="1" x14ac:dyDescent="0.25">
      <c r="A2864" s="53" t="s">
        <v>1476</v>
      </c>
      <c r="B2864" s="54">
        <v>410010056201</v>
      </c>
      <c r="C2864" s="53" t="s">
        <v>27</v>
      </c>
      <c r="D2864" s="53">
        <v>1083884498</v>
      </c>
      <c r="E2864" s="53" t="s">
        <v>493</v>
      </c>
      <c r="F2864" s="53" t="s">
        <v>3</v>
      </c>
      <c r="G2864" s="53">
        <v>903111</v>
      </c>
      <c r="H2864" s="55">
        <v>32690</v>
      </c>
      <c r="I2864" s="56">
        <v>32600</v>
      </c>
      <c r="J2864" s="57">
        <v>-90</v>
      </c>
      <c r="K2864" s="53">
        <v>903111</v>
      </c>
      <c r="L2864" s="53" t="s">
        <v>1146</v>
      </c>
      <c r="M2864" s="58">
        <v>32620</v>
      </c>
      <c r="N2864" s="58" t="s">
        <v>1146</v>
      </c>
      <c r="O2864" s="59">
        <v>70</v>
      </c>
      <c r="P2864" s="136">
        <v>0</v>
      </c>
      <c r="Q2864" s="135">
        <v>43662</v>
      </c>
    </row>
    <row r="2865" spans="1:17" ht="30" customHeight="1" x14ac:dyDescent="0.25">
      <c r="A2865" s="53" t="s">
        <v>1476</v>
      </c>
      <c r="B2865" s="54">
        <v>410010056201</v>
      </c>
      <c r="C2865" s="53" t="s">
        <v>27</v>
      </c>
      <c r="D2865" s="53">
        <v>1083884498</v>
      </c>
      <c r="E2865" s="53" t="s">
        <v>1151</v>
      </c>
      <c r="F2865" s="53" t="s">
        <v>3</v>
      </c>
      <c r="G2865" s="53">
        <v>906913</v>
      </c>
      <c r="H2865" s="55">
        <v>32690</v>
      </c>
      <c r="I2865" s="56">
        <v>32600</v>
      </c>
      <c r="J2865" s="57">
        <v>-90</v>
      </c>
      <c r="K2865" s="53">
        <v>906913</v>
      </c>
      <c r="L2865" s="53" t="s">
        <v>1265</v>
      </c>
      <c r="M2865" s="58">
        <v>32620</v>
      </c>
      <c r="N2865" s="58" t="s">
        <v>1265</v>
      </c>
      <c r="O2865" s="59">
        <v>70</v>
      </c>
      <c r="P2865" s="136">
        <v>0</v>
      </c>
      <c r="Q2865" s="135">
        <v>43662</v>
      </c>
    </row>
    <row r="2866" spans="1:17" ht="30" customHeight="1" x14ac:dyDescent="0.25">
      <c r="A2866" s="53" t="s">
        <v>1476</v>
      </c>
      <c r="B2866" s="54">
        <v>410010056201</v>
      </c>
      <c r="C2866" s="53" t="s">
        <v>27</v>
      </c>
      <c r="D2866" s="53">
        <v>1083884498</v>
      </c>
      <c r="E2866" s="53" t="s">
        <v>493</v>
      </c>
      <c r="F2866" s="53" t="s">
        <v>3</v>
      </c>
      <c r="G2866" s="53">
        <v>906913</v>
      </c>
      <c r="H2866" s="55">
        <v>32690</v>
      </c>
      <c r="I2866" s="56">
        <v>32600</v>
      </c>
      <c r="J2866" s="57">
        <v>-90</v>
      </c>
      <c r="K2866" s="53">
        <v>906913</v>
      </c>
      <c r="L2866" s="53" t="s">
        <v>1265</v>
      </c>
      <c r="M2866" s="58">
        <v>32620</v>
      </c>
      <c r="N2866" s="58" t="s">
        <v>1265</v>
      </c>
      <c r="O2866" s="59">
        <v>70</v>
      </c>
      <c r="P2866" s="136">
        <v>0</v>
      </c>
      <c r="Q2866" s="135">
        <v>43662</v>
      </c>
    </row>
    <row r="2867" spans="1:17" ht="30" customHeight="1" x14ac:dyDescent="0.25">
      <c r="A2867" s="53" t="s">
        <v>1476</v>
      </c>
      <c r="B2867" s="54">
        <v>410010056201</v>
      </c>
      <c r="C2867" s="53" t="s">
        <v>27</v>
      </c>
      <c r="D2867" s="53">
        <v>1083884498</v>
      </c>
      <c r="E2867" s="53" t="s">
        <v>541</v>
      </c>
      <c r="F2867" s="53" t="s">
        <v>3</v>
      </c>
      <c r="G2867" s="53">
        <v>906913</v>
      </c>
      <c r="H2867" s="55">
        <v>32690</v>
      </c>
      <c r="I2867" s="56">
        <v>32600</v>
      </c>
      <c r="J2867" s="57">
        <v>-90</v>
      </c>
      <c r="K2867" s="53">
        <v>906913</v>
      </c>
      <c r="L2867" s="53" t="s">
        <v>1265</v>
      </c>
      <c r="M2867" s="58">
        <v>32620</v>
      </c>
      <c r="N2867" s="58" t="s">
        <v>1265</v>
      </c>
      <c r="O2867" s="59">
        <v>70</v>
      </c>
      <c r="P2867" s="136">
        <v>0</v>
      </c>
      <c r="Q2867" s="135">
        <v>43662</v>
      </c>
    </row>
    <row r="2868" spans="1:17" ht="30" customHeight="1" x14ac:dyDescent="0.25">
      <c r="A2868" s="53" t="s">
        <v>1476</v>
      </c>
      <c r="B2868" s="54">
        <v>410010056201</v>
      </c>
      <c r="C2868" s="53" t="s">
        <v>27</v>
      </c>
      <c r="D2868" s="53">
        <v>1083884498</v>
      </c>
      <c r="E2868" s="53" t="s">
        <v>535</v>
      </c>
      <c r="F2868" s="53" t="s">
        <v>3</v>
      </c>
      <c r="G2868" s="53">
        <v>906913</v>
      </c>
      <c r="H2868" s="55">
        <v>32690</v>
      </c>
      <c r="I2868" s="56">
        <v>32600</v>
      </c>
      <c r="J2868" s="57">
        <v>-90</v>
      </c>
      <c r="K2868" s="53">
        <v>906913</v>
      </c>
      <c r="L2868" s="53" t="s">
        <v>1265</v>
      </c>
      <c r="M2868" s="58">
        <v>32620</v>
      </c>
      <c r="N2868" s="58" t="s">
        <v>1265</v>
      </c>
      <c r="O2868" s="59">
        <v>70</v>
      </c>
      <c r="P2868" s="136">
        <v>0</v>
      </c>
      <c r="Q2868" s="135">
        <v>43662</v>
      </c>
    </row>
    <row r="2869" spans="1:17" ht="30" customHeight="1" x14ac:dyDescent="0.25">
      <c r="A2869" s="53" t="s">
        <v>1476</v>
      </c>
      <c r="B2869" s="54">
        <v>410010056201</v>
      </c>
      <c r="C2869" s="53" t="s">
        <v>27</v>
      </c>
      <c r="D2869" s="53">
        <v>1083884498</v>
      </c>
      <c r="E2869" s="53" t="s">
        <v>414</v>
      </c>
      <c r="F2869" s="53" t="s">
        <v>3</v>
      </c>
      <c r="G2869" s="53">
        <v>911201</v>
      </c>
      <c r="H2869" s="55">
        <v>996750</v>
      </c>
      <c r="I2869" s="56">
        <v>996700</v>
      </c>
      <c r="J2869" s="57">
        <v>-50</v>
      </c>
      <c r="K2869" s="53">
        <v>911201</v>
      </c>
      <c r="L2869" s="53" t="s">
        <v>2409</v>
      </c>
      <c r="M2869" s="58">
        <v>885920</v>
      </c>
      <c r="N2869" s="58" t="s">
        <v>2409</v>
      </c>
      <c r="O2869" s="59">
        <v>110830</v>
      </c>
      <c r="P2869" s="136">
        <v>0</v>
      </c>
      <c r="Q2869" s="135">
        <v>43662</v>
      </c>
    </row>
    <row r="2870" spans="1:17" ht="30" customHeight="1" x14ac:dyDescent="0.25">
      <c r="A2870" s="53" t="s">
        <v>1476</v>
      </c>
      <c r="B2870" s="54">
        <v>410010056201</v>
      </c>
      <c r="C2870" s="53" t="s">
        <v>27</v>
      </c>
      <c r="D2870" s="53">
        <v>1083884498</v>
      </c>
      <c r="E2870" s="53" t="s">
        <v>414</v>
      </c>
      <c r="F2870" s="53" t="s">
        <v>3</v>
      </c>
      <c r="G2870" s="53">
        <v>911201</v>
      </c>
      <c r="H2870" s="55">
        <v>996750</v>
      </c>
      <c r="I2870" s="56">
        <v>996700</v>
      </c>
      <c r="J2870" s="57">
        <v>-50</v>
      </c>
      <c r="K2870" s="53">
        <v>911201</v>
      </c>
      <c r="L2870" s="53" t="s">
        <v>2409</v>
      </c>
      <c r="M2870" s="58">
        <v>885920</v>
      </c>
      <c r="N2870" s="58" t="s">
        <v>2409</v>
      </c>
      <c r="O2870" s="59">
        <v>110830</v>
      </c>
      <c r="P2870" s="136">
        <v>0</v>
      </c>
      <c r="Q2870" s="135">
        <v>43662</v>
      </c>
    </row>
    <row r="2871" spans="1:17" ht="30" customHeight="1" x14ac:dyDescent="0.25">
      <c r="A2871" s="53" t="s">
        <v>1476</v>
      </c>
      <c r="B2871" s="54">
        <v>410010056201</v>
      </c>
      <c r="C2871" s="53" t="s">
        <v>27</v>
      </c>
      <c r="D2871" s="53">
        <v>1083884498</v>
      </c>
      <c r="E2871" s="53" t="s">
        <v>503</v>
      </c>
      <c r="F2871" s="53" t="s">
        <v>3</v>
      </c>
      <c r="G2871" s="53">
        <v>901206</v>
      </c>
      <c r="H2871" s="55">
        <v>51240</v>
      </c>
      <c r="I2871" s="56">
        <v>51200</v>
      </c>
      <c r="J2871" s="57">
        <v>-40</v>
      </c>
      <c r="K2871" s="53">
        <v>901206</v>
      </c>
      <c r="L2871" s="53" t="s">
        <v>2566</v>
      </c>
      <c r="M2871" s="58">
        <v>51170</v>
      </c>
      <c r="N2871" s="58" t="s">
        <v>2566</v>
      </c>
      <c r="O2871" s="59">
        <v>70</v>
      </c>
      <c r="P2871" s="136">
        <v>0</v>
      </c>
      <c r="Q2871" s="135">
        <v>43662</v>
      </c>
    </row>
    <row r="2872" spans="1:17" ht="30" customHeight="1" x14ac:dyDescent="0.25">
      <c r="A2872" s="53" t="s">
        <v>1476</v>
      </c>
      <c r="B2872" s="54">
        <v>410010056201</v>
      </c>
      <c r="C2872" s="53" t="s">
        <v>27</v>
      </c>
      <c r="D2872" s="53">
        <v>1083884498</v>
      </c>
      <c r="E2872" s="53" t="s">
        <v>1165</v>
      </c>
      <c r="F2872" s="53" t="s">
        <v>3</v>
      </c>
      <c r="G2872" s="54">
        <v>895100</v>
      </c>
      <c r="H2872" s="55">
        <v>35422</v>
      </c>
      <c r="I2872" s="56">
        <v>31700</v>
      </c>
      <c r="J2872" s="57">
        <v>-3722</v>
      </c>
      <c r="K2872" s="53">
        <v>895100</v>
      </c>
      <c r="L2872" s="53" t="s">
        <v>2962</v>
      </c>
      <c r="M2872" s="58">
        <v>31879</v>
      </c>
      <c r="N2872" s="58" t="s">
        <v>2962</v>
      </c>
      <c r="O2872" s="59">
        <v>3543</v>
      </c>
      <c r="P2872" s="136">
        <v>0</v>
      </c>
      <c r="Q2872" s="135">
        <v>43662</v>
      </c>
    </row>
    <row r="2873" spans="1:17" ht="30" customHeight="1" x14ac:dyDescent="0.25">
      <c r="A2873" s="53" t="s">
        <v>1477</v>
      </c>
      <c r="B2873" s="54">
        <v>410010056201</v>
      </c>
      <c r="C2873" s="53" t="s">
        <v>27</v>
      </c>
      <c r="D2873" s="53">
        <v>1083884498</v>
      </c>
      <c r="E2873" s="53" t="s">
        <v>541</v>
      </c>
      <c r="F2873" s="53" t="s">
        <v>3</v>
      </c>
      <c r="G2873" s="53">
        <v>903111</v>
      </c>
      <c r="H2873" s="55">
        <v>32690</v>
      </c>
      <c r="I2873" s="56">
        <v>32600</v>
      </c>
      <c r="J2873" s="57">
        <v>-90</v>
      </c>
      <c r="K2873" s="53">
        <v>903111</v>
      </c>
      <c r="L2873" s="53" t="s">
        <v>1146</v>
      </c>
      <c r="M2873" s="58">
        <v>32620</v>
      </c>
      <c r="N2873" s="58" t="s">
        <v>1146</v>
      </c>
      <c r="O2873" s="59">
        <v>70</v>
      </c>
      <c r="P2873" s="136">
        <v>0</v>
      </c>
      <c r="Q2873" s="135">
        <v>43662</v>
      </c>
    </row>
    <row r="2874" spans="1:17" ht="30" customHeight="1" x14ac:dyDescent="0.25">
      <c r="A2874" s="53" t="s">
        <v>1477</v>
      </c>
      <c r="B2874" s="54">
        <v>410010056201</v>
      </c>
      <c r="C2874" s="53" t="s">
        <v>27</v>
      </c>
      <c r="D2874" s="53">
        <v>1083884498</v>
      </c>
      <c r="E2874" s="53" t="s">
        <v>495</v>
      </c>
      <c r="F2874" s="53" t="s">
        <v>3</v>
      </c>
      <c r="G2874" s="53">
        <v>906913</v>
      </c>
      <c r="H2874" s="55">
        <v>32690</v>
      </c>
      <c r="I2874" s="56">
        <v>32600</v>
      </c>
      <c r="J2874" s="57">
        <v>-90</v>
      </c>
      <c r="K2874" s="53">
        <v>906913</v>
      </c>
      <c r="L2874" s="53" t="s">
        <v>1265</v>
      </c>
      <c r="M2874" s="58">
        <v>32620</v>
      </c>
      <c r="N2874" s="58" t="s">
        <v>1265</v>
      </c>
      <c r="O2874" s="59">
        <v>70</v>
      </c>
      <c r="P2874" s="136">
        <v>0</v>
      </c>
      <c r="Q2874" s="135">
        <v>43662</v>
      </c>
    </row>
    <row r="2875" spans="1:17" ht="30" customHeight="1" x14ac:dyDescent="0.25">
      <c r="A2875" s="53" t="s">
        <v>1477</v>
      </c>
      <c r="B2875" s="54">
        <v>410010056201</v>
      </c>
      <c r="C2875" s="53" t="s">
        <v>27</v>
      </c>
      <c r="D2875" s="53">
        <v>1083884498</v>
      </c>
      <c r="E2875" s="53" t="s">
        <v>615</v>
      </c>
      <c r="F2875" s="53" t="s">
        <v>3</v>
      </c>
      <c r="G2875" s="53">
        <v>906913</v>
      </c>
      <c r="H2875" s="55">
        <v>32690</v>
      </c>
      <c r="I2875" s="56">
        <v>32600</v>
      </c>
      <c r="J2875" s="57">
        <v>-90</v>
      </c>
      <c r="K2875" s="53">
        <v>906913</v>
      </c>
      <c r="L2875" s="53" t="s">
        <v>1265</v>
      </c>
      <c r="M2875" s="58">
        <v>32620</v>
      </c>
      <c r="N2875" s="58" t="s">
        <v>1265</v>
      </c>
      <c r="O2875" s="59">
        <v>70</v>
      </c>
      <c r="P2875" s="136">
        <v>0</v>
      </c>
      <c r="Q2875" s="135">
        <v>43662</v>
      </c>
    </row>
    <row r="2876" spans="1:17" ht="30" customHeight="1" x14ac:dyDescent="0.25">
      <c r="A2876" s="53" t="s">
        <v>1477</v>
      </c>
      <c r="B2876" s="54">
        <v>410010056201</v>
      </c>
      <c r="C2876" s="53" t="s">
        <v>27</v>
      </c>
      <c r="D2876" s="53">
        <v>1083884498</v>
      </c>
      <c r="E2876" s="53" t="s">
        <v>608</v>
      </c>
      <c r="F2876" s="53" t="s">
        <v>3</v>
      </c>
      <c r="G2876" s="53">
        <v>906913</v>
      </c>
      <c r="H2876" s="55">
        <v>32690</v>
      </c>
      <c r="I2876" s="56">
        <v>32600</v>
      </c>
      <c r="J2876" s="57">
        <v>-90</v>
      </c>
      <c r="K2876" s="53">
        <v>906913</v>
      </c>
      <c r="L2876" s="53" t="s">
        <v>1265</v>
      </c>
      <c r="M2876" s="58">
        <v>32620</v>
      </c>
      <c r="N2876" s="58" t="s">
        <v>1265</v>
      </c>
      <c r="O2876" s="59">
        <v>70</v>
      </c>
      <c r="P2876" s="136">
        <v>0</v>
      </c>
      <c r="Q2876" s="135">
        <v>43662</v>
      </c>
    </row>
    <row r="2877" spans="1:17" ht="30" customHeight="1" x14ac:dyDescent="0.25">
      <c r="A2877" s="53" t="s">
        <v>1477</v>
      </c>
      <c r="B2877" s="54">
        <v>410010056201</v>
      </c>
      <c r="C2877" s="53" t="s">
        <v>27</v>
      </c>
      <c r="D2877" s="53">
        <v>1083884498</v>
      </c>
      <c r="E2877" s="53" t="s">
        <v>627</v>
      </c>
      <c r="F2877" s="53" t="s">
        <v>3</v>
      </c>
      <c r="G2877" s="53">
        <v>906913</v>
      </c>
      <c r="H2877" s="55">
        <v>32690</v>
      </c>
      <c r="I2877" s="56">
        <v>32600</v>
      </c>
      <c r="J2877" s="57">
        <v>-90</v>
      </c>
      <c r="K2877" s="53">
        <v>906913</v>
      </c>
      <c r="L2877" s="53" t="s">
        <v>1265</v>
      </c>
      <c r="M2877" s="58">
        <v>32620</v>
      </c>
      <c r="N2877" s="58" t="s">
        <v>1265</v>
      </c>
      <c r="O2877" s="59">
        <v>70</v>
      </c>
      <c r="P2877" s="136">
        <v>0</v>
      </c>
      <c r="Q2877" s="135">
        <v>43662</v>
      </c>
    </row>
    <row r="2878" spans="1:17" ht="30" customHeight="1" x14ac:dyDescent="0.25">
      <c r="A2878" s="53" t="s">
        <v>1477</v>
      </c>
      <c r="B2878" s="54">
        <v>410010056201</v>
      </c>
      <c r="C2878" s="53" t="s">
        <v>27</v>
      </c>
      <c r="D2878" s="53">
        <v>1083884498</v>
      </c>
      <c r="E2878" s="53" t="s">
        <v>516</v>
      </c>
      <c r="F2878" s="53" t="s">
        <v>3</v>
      </c>
      <c r="G2878" s="53">
        <v>906913</v>
      </c>
      <c r="H2878" s="55">
        <v>32690</v>
      </c>
      <c r="I2878" s="56">
        <v>32600</v>
      </c>
      <c r="J2878" s="57">
        <v>-90</v>
      </c>
      <c r="K2878" s="53">
        <v>906913</v>
      </c>
      <c r="L2878" s="53" t="s">
        <v>1265</v>
      </c>
      <c r="M2878" s="58">
        <v>32620</v>
      </c>
      <c r="N2878" s="58" t="s">
        <v>1265</v>
      </c>
      <c r="O2878" s="59">
        <v>70</v>
      </c>
      <c r="P2878" s="136">
        <v>0</v>
      </c>
      <c r="Q2878" s="135">
        <v>43662</v>
      </c>
    </row>
    <row r="2879" spans="1:17" ht="30" customHeight="1" x14ac:dyDescent="0.25">
      <c r="A2879" s="53" t="s">
        <v>1477</v>
      </c>
      <c r="B2879" s="54">
        <v>410010056201</v>
      </c>
      <c r="C2879" s="53" t="s">
        <v>27</v>
      </c>
      <c r="D2879" s="53">
        <v>1083884498</v>
      </c>
      <c r="E2879" s="53" t="s">
        <v>420</v>
      </c>
      <c r="F2879" s="53" t="s">
        <v>3</v>
      </c>
      <c r="G2879" s="53">
        <v>906913</v>
      </c>
      <c r="H2879" s="55">
        <v>32690</v>
      </c>
      <c r="I2879" s="56">
        <v>32600</v>
      </c>
      <c r="J2879" s="57">
        <v>-90</v>
      </c>
      <c r="K2879" s="53">
        <v>906913</v>
      </c>
      <c r="L2879" s="53" t="s">
        <v>1265</v>
      </c>
      <c r="M2879" s="58">
        <v>32620</v>
      </c>
      <c r="N2879" s="58" t="s">
        <v>1265</v>
      </c>
      <c r="O2879" s="59">
        <v>70</v>
      </c>
      <c r="P2879" s="136">
        <v>0</v>
      </c>
      <c r="Q2879" s="135">
        <v>43662</v>
      </c>
    </row>
    <row r="2880" spans="1:17" ht="30" customHeight="1" x14ac:dyDescent="0.25">
      <c r="A2880" s="53" t="s">
        <v>1477</v>
      </c>
      <c r="B2880" s="54">
        <v>410010056201</v>
      </c>
      <c r="C2880" s="53" t="s">
        <v>27</v>
      </c>
      <c r="D2880" s="53">
        <v>1083884498</v>
      </c>
      <c r="E2880" s="53" t="s">
        <v>531</v>
      </c>
      <c r="F2880" s="53" t="s">
        <v>3</v>
      </c>
      <c r="G2880" s="53">
        <v>906913</v>
      </c>
      <c r="H2880" s="55">
        <v>32690</v>
      </c>
      <c r="I2880" s="56">
        <v>32600</v>
      </c>
      <c r="J2880" s="57">
        <v>-90</v>
      </c>
      <c r="K2880" s="53">
        <v>906913</v>
      </c>
      <c r="L2880" s="53" t="s">
        <v>1265</v>
      </c>
      <c r="M2880" s="58">
        <v>32620</v>
      </c>
      <c r="N2880" s="58" t="s">
        <v>1265</v>
      </c>
      <c r="O2880" s="59">
        <v>70</v>
      </c>
      <c r="P2880" s="136">
        <v>0</v>
      </c>
      <c r="Q2880" s="135">
        <v>43662</v>
      </c>
    </row>
    <row r="2881" spans="1:17" ht="30" customHeight="1" x14ac:dyDescent="0.25">
      <c r="A2881" s="53" t="s">
        <v>1477</v>
      </c>
      <c r="B2881" s="54">
        <v>410010056201</v>
      </c>
      <c r="C2881" s="53" t="s">
        <v>27</v>
      </c>
      <c r="D2881" s="53">
        <v>1083884498</v>
      </c>
      <c r="E2881" s="53" t="s">
        <v>603</v>
      </c>
      <c r="F2881" s="53" t="s">
        <v>3</v>
      </c>
      <c r="G2881" s="53">
        <v>906913</v>
      </c>
      <c r="H2881" s="55">
        <v>32690</v>
      </c>
      <c r="I2881" s="56">
        <v>32600</v>
      </c>
      <c r="J2881" s="57">
        <v>-90</v>
      </c>
      <c r="K2881" s="53">
        <v>906913</v>
      </c>
      <c r="L2881" s="53" t="s">
        <v>1265</v>
      </c>
      <c r="M2881" s="58">
        <v>32620</v>
      </c>
      <c r="N2881" s="58" t="s">
        <v>1265</v>
      </c>
      <c r="O2881" s="59">
        <v>70</v>
      </c>
      <c r="P2881" s="136">
        <v>0</v>
      </c>
      <c r="Q2881" s="135">
        <v>43662</v>
      </c>
    </row>
    <row r="2882" spans="1:17" ht="30" customHeight="1" x14ac:dyDescent="0.25">
      <c r="A2882" s="53" t="s">
        <v>1477</v>
      </c>
      <c r="B2882" s="54">
        <v>410010056201</v>
      </c>
      <c r="C2882" s="53" t="s">
        <v>27</v>
      </c>
      <c r="D2882" s="53">
        <v>1083884498</v>
      </c>
      <c r="E2882" s="53" t="s">
        <v>488</v>
      </c>
      <c r="F2882" s="53" t="s">
        <v>3</v>
      </c>
      <c r="G2882" s="53">
        <v>906913</v>
      </c>
      <c r="H2882" s="55">
        <v>32690</v>
      </c>
      <c r="I2882" s="56">
        <v>32600</v>
      </c>
      <c r="J2882" s="57">
        <v>-90</v>
      </c>
      <c r="K2882" s="53">
        <v>906913</v>
      </c>
      <c r="L2882" s="53" t="s">
        <v>1265</v>
      </c>
      <c r="M2882" s="58">
        <v>32620</v>
      </c>
      <c r="N2882" s="58" t="s">
        <v>1265</v>
      </c>
      <c r="O2882" s="59">
        <v>70</v>
      </c>
      <c r="P2882" s="136">
        <v>0</v>
      </c>
      <c r="Q2882" s="135">
        <v>43662</v>
      </c>
    </row>
    <row r="2883" spans="1:17" ht="30" customHeight="1" x14ac:dyDescent="0.25">
      <c r="A2883" s="53" t="s">
        <v>1477</v>
      </c>
      <c r="B2883" s="54">
        <v>410010056201</v>
      </c>
      <c r="C2883" s="53" t="s">
        <v>27</v>
      </c>
      <c r="D2883" s="53">
        <v>1083884498</v>
      </c>
      <c r="E2883" s="53" t="s">
        <v>924</v>
      </c>
      <c r="F2883" s="53" t="s">
        <v>3</v>
      </c>
      <c r="G2883" s="53">
        <v>906913</v>
      </c>
      <c r="H2883" s="55">
        <v>32690</v>
      </c>
      <c r="I2883" s="56">
        <v>32600</v>
      </c>
      <c r="J2883" s="57">
        <v>-90</v>
      </c>
      <c r="K2883" s="53">
        <v>906913</v>
      </c>
      <c r="L2883" s="53" t="s">
        <v>1265</v>
      </c>
      <c r="M2883" s="58">
        <v>32620</v>
      </c>
      <c r="N2883" s="58" t="s">
        <v>1265</v>
      </c>
      <c r="O2883" s="59">
        <v>70</v>
      </c>
      <c r="P2883" s="136">
        <v>0</v>
      </c>
      <c r="Q2883" s="135">
        <v>43662</v>
      </c>
    </row>
    <row r="2884" spans="1:17" ht="30" customHeight="1" x14ac:dyDescent="0.25">
      <c r="A2884" s="53" t="s">
        <v>1477</v>
      </c>
      <c r="B2884" s="54">
        <v>410010056201</v>
      </c>
      <c r="C2884" s="53" t="s">
        <v>27</v>
      </c>
      <c r="D2884" s="53">
        <v>1083884498</v>
      </c>
      <c r="E2884" s="53" t="s">
        <v>620</v>
      </c>
      <c r="F2884" s="53" t="s">
        <v>3</v>
      </c>
      <c r="G2884" s="53">
        <v>906913</v>
      </c>
      <c r="H2884" s="55">
        <v>32690</v>
      </c>
      <c r="I2884" s="56">
        <v>32600</v>
      </c>
      <c r="J2884" s="57">
        <v>-90</v>
      </c>
      <c r="K2884" s="53">
        <v>906913</v>
      </c>
      <c r="L2884" s="53" t="s">
        <v>1265</v>
      </c>
      <c r="M2884" s="58">
        <v>32620</v>
      </c>
      <c r="N2884" s="58" t="s">
        <v>1265</v>
      </c>
      <c r="O2884" s="59">
        <v>70</v>
      </c>
      <c r="P2884" s="136">
        <v>0</v>
      </c>
      <c r="Q2884" s="135">
        <v>43662</v>
      </c>
    </row>
    <row r="2885" spans="1:17" ht="30" customHeight="1" x14ac:dyDescent="0.25">
      <c r="A2885" s="53" t="s">
        <v>1477</v>
      </c>
      <c r="B2885" s="54">
        <v>410010056201</v>
      </c>
      <c r="C2885" s="53" t="s">
        <v>27</v>
      </c>
      <c r="D2885" s="53">
        <v>1083884498</v>
      </c>
      <c r="E2885" s="53" t="s">
        <v>618</v>
      </c>
      <c r="F2885" s="53" t="s">
        <v>3</v>
      </c>
      <c r="G2885" s="53">
        <v>906913</v>
      </c>
      <c r="H2885" s="55">
        <v>32690</v>
      </c>
      <c r="I2885" s="56">
        <v>32600</v>
      </c>
      <c r="J2885" s="57">
        <v>-90</v>
      </c>
      <c r="K2885" s="53">
        <v>906913</v>
      </c>
      <c r="L2885" s="53" t="s">
        <v>1265</v>
      </c>
      <c r="M2885" s="58">
        <v>32620</v>
      </c>
      <c r="N2885" s="58" t="s">
        <v>1265</v>
      </c>
      <c r="O2885" s="59">
        <v>70</v>
      </c>
      <c r="P2885" s="136">
        <v>0</v>
      </c>
      <c r="Q2885" s="135">
        <v>43662</v>
      </c>
    </row>
    <row r="2886" spans="1:17" ht="30" customHeight="1" x14ac:dyDescent="0.25">
      <c r="A2886" s="53" t="s">
        <v>1477</v>
      </c>
      <c r="B2886" s="54">
        <v>410010056201</v>
      </c>
      <c r="C2886" s="53" t="s">
        <v>27</v>
      </c>
      <c r="D2886" s="53">
        <v>1083884498</v>
      </c>
      <c r="E2886" s="53" t="s">
        <v>494</v>
      </c>
      <c r="F2886" s="53" t="s">
        <v>3</v>
      </c>
      <c r="G2886" s="53">
        <v>906913</v>
      </c>
      <c r="H2886" s="55">
        <v>32690</v>
      </c>
      <c r="I2886" s="56">
        <v>32600</v>
      </c>
      <c r="J2886" s="57">
        <v>-90</v>
      </c>
      <c r="K2886" s="53">
        <v>906913</v>
      </c>
      <c r="L2886" s="53" t="s">
        <v>1265</v>
      </c>
      <c r="M2886" s="58">
        <v>32620</v>
      </c>
      <c r="N2886" s="58" t="s">
        <v>1265</v>
      </c>
      <c r="O2886" s="59">
        <v>70</v>
      </c>
      <c r="P2886" s="136">
        <v>0</v>
      </c>
      <c r="Q2886" s="135">
        <v>43662</v>
      </c>
    </row>
    <row r="2887" spans="1:17" ht="30" customHeight="1" x14ac:dyDescent="0.25">
      <c r="A2887" s="53" t="s">
        <v>1477</v>
      </c>
      <c r="B2887" s="54">
        <v>410010056201</v>
      </c>
      <c r="C2887" s="53" t="s">
        <v>27</v>
      </c>
      <c r="D2887" s="53">
        <v>1083884498</v>
      </c>
      <c r="E2887" s="53" t="s">
        <v>491</v>
      </c>
      <c r="F2887" s="53" t="s">
        <v>3</v>
      </c>
      <c r="G2887" s="53">
        <v>906913</v>
      </c>
      <c r="H2887" s="55">
        <v>32690</v>
      </c>
      <c r="I2887" s="56">
        <v>32600</v>
      </c>
      <c r="J2887" s="57">
        <v>-90</v>
      </c>
      <c r="K2887" s="53">
        <v>906913</v>
      </c>
      <c r="L2887" s="53" t="s">
        <v>1265</v>
      </c>
      <c r="M2887" s="58">
        <v>32620</v>
      </c>
      <c r="N2887" s="58" t="s">
        <v>1265</v>
      </c>
      <c r="O2887" s="59">
        <v>70</v>
      </c>
      <c r="P2887" s="136">
        <v>0</v>
      </c>
      <c r="Q2887" s="135">
        <v>43662</v>
      </c>
    </row>
    <row r="2888" spans="1:17" ht="30" customHeight="1" x14ac:dyDescent="0.25">
      <c r="A2888" s="53" t="s">
        <v>1477</v>
      </c>
      <c r="B2888" s="54">
        <v>410010056201</v>
      </c>
      <c r="C2888" s="53" t="s">
        <v>27</v>
      </c>
      <c r="D2888" s="53">
        <v>1083884498</v>
      </c>
      <c r="E2888" s="53" t="s">
        <v>456</v>
      </c>
      <c r="F2888" s="53" t="s">
        <v>3</v>
      </c>
      <c r="G2888" s="53">
        <v>906913</v>
      </c>
      <c r="H2888" s="55">
        <v>32690</v>
      </c>
      <c r="I2888" s="56">
        <v>32600</v>
      </c>
      <c r="J2888" s="57">
        <v>-90</v>
      </c>
      <c r="K2888" s="53">
        <v>906913</v>
      </c>
      <c r="L2888" s="53" t="s">
        <v>1265</v>
      </c>
      <c r="M2888" s="58">
        <v>32620</v>
      </c>
      <c r="N2888" s="58" t="s">
        <v>1265</v>
      </c>
      <c r="O2888" s="59">
        <v>70</v>
      </c>
      <c r="P2888" s="136">
        <v>0</v>
      </c>
      <c r="Q2888" s="135">
        <v>43662</v>
      </c>
    </row>
    <row r="2889" spans="1:17" ht="30" customHeight="1" x14ac:dyDescent="0.25">
      <c r="A2889" s="53" t="s">
        <v>1477</v>
      </c>
      <c r="B2889" s="54">
        <v>410010056201</v>
      </c>
      <c r="C2889" s="53" t="s">
        <v>27</v>
      </c>
      <c r="D2889" s="53">
        <v>1083884498</v>
      </c>
      <c r="E2889" s="53" t="s">
        <v>486</v>
      </c>
      <c r="F2889" s="53" t="s">
        <v>3</v>
      </c>
      <c r="G2889" s="53">
        <v>906913</v>
      </c>
      <c r="H2889" s="55">
        <v>32690</v>
      </c>
      <c r="I2889" s="56">
        <v>32600</v>
      </c>
      <c r="J2889" s="57">
        <v>-90</v>
      </c>
      <c r="K2889" s="53">
        <v>906913</v>
      </c>
      <c r="L2889" s="53" t="s">
        <v>1265</v>
      </c>
      <c r="M2889" s="58">
        <v>32620</v>
      </c>
      <c r="N2889" s="58" t="s">
        <v>1265</v>
      </c>
      <c r="O2889" s="59">
        <v>70</v>
      </c>
      <c r="P2889" s="136">
        <v>0</v>
      </c>
      <c r="Q2889" s="135">
        <v>43662</v>
      </c>
    </row>
    <row r="2890" spans="1:17" ht="30" customHeight="1" x14ac:dyDescent="0.25">
      <c r="A2890" s="53" t="s">
        <v>1477</v>
      </c>
      <c r="B2890" s="54">
        <v>410010056201</v>
      </c>
      <c r="C2890" s="53" t="s">
        <v>27</v>
      </c>
      <c r="D2890" s="53">
        <v>1083884498</v>
      </c>
      <c r="E2890" s="53" t="s">
        <v>420</v>
      </c>
      <c r="F2890" s="53" t="s">
        <v>3</v>
      </c>
      <c r="G2890" s="53">
        <v>911201</v>
      </c>
      <c r="H2890" s="55">
        <v>996750</v>
      </c>
      <c r="I2890" s="56">
        <v>996700</v>
      </c>
      <c r="J2890" s="57">
        <v>-50</v>
      </c>
      <c r="K2890" s="53">
        <v>911201</v>
      </c>
      <c r="L2890" s="53" t="s">
        <v>2409</v>
      </c>
      <c r="M2890" s="58">
        <v>885920</v>
      </c>
      <c r="N2890" s="58" t="s">
        <v>2409</v>
      </c>
      <c r="O2890" s="59">
        <v>110830</v>
      </c>
      <c r="P2890" s="136">
        <v>0</v>
      </c>
      <c r="Q2890" s="135">
        <v>43662</v>
      </c>
    </row>
    <row r="2891" spans="1:17" ht="30" customHeight="1" x14ac:dyDescent="0.25">
      <c r="A2891" s="53" t="s">
        <v>1477</v>
      </c>
      <c r="B2891" s="54">
        <v>410010056201</v>
      </c>
      <c r="C2891" s="53" t="s">
        <v>27</v>
      </c>
      <c r="D2891" s="53">
        <v>1083884498</v>
      </c>
      <c r="E2891" s="53" t="s">
        <v>488</v>
      </c>
      <c r="F2891" s="53" t="s">
        <v>3</v>
      </c>
      <c r="G2891" s="53">
        <v>911201</v>
      </c>
      <c r="H2891" s="55">
        <v>996750</v>
      </c>
      <c r="I2891" s="56">
        <v>996700</v>
      </c>
      <c r="J2891" s="57">
        <v>-50</v>
      </c>
      <c r="K2891" s="53">
        <v>911201</v>
      </c>
      <c r="L2891" s="53" t="s">
        <v>2409</v>
      </c>
      <c r="M2891" s="58">
        <v>885920</v>
      </c>
      <c r="N2891" s="58" t="s">
        <v>2409</v>
      </c>
      <c r="O2891" s="59">
        <v>110830</v>
      </c>
      <c r="P2891" s="136">
        <v>0</v>
      </c>
      <c r="Q2891" s="135">
        <v>43662</v>
      </c>
    </row>
    <row r="2892" spans="1:17" ht="30" customHeight="1" x14ac:dyDescent="0.25">
      <c r="A2892" s="53" t="s">
        <v>1477</v>
      </c>
      <c r="B2892" s="54">
        <v>410010056201</v>
      </c>
      <c r="C2892" s="53" t="s">
        <v>27</v>
      </c>
      <c r="D2892" s="53">
        <v>1083884498</v>
      </c>
      <c r="E2892" s="53" t="s">
        <v>618</v>
      </c>
      <c r="F2892" s="53" t="s">
        <v>3</v>
      </c>
      <c r="G2892" s="53">
        <v>911201</v>
      </c>
      <c r="H2892" s="55">
        <v>996750</v>
      </c>
      <c r="I2892" s="56">
        <v>996700</v>
      </c>
      <c r="J2892" s="57">
        <v>-50</v>
      </c>
      <c r="K2892" s="53">
        <v>911201</v>
      </c>
      <c r="L2892" s="53" t="s">
        <v>2409</v>
      </c>
      <c r="M2892" s="58">
        <v>885920</v>
      </c>
      <c r="N2892" s="58" t="s">
        <v>2409</v>
      </c>
      <c r="O2892" s="59">
        <v>110830</v>
      </c>
      <c r="P2892" s="136">
        <v>0</v>
      </c>
      <c r="Q2892" s="135">
        <v>43662</v>
      </c>
    </row>
    <row r="2893" spans="1:17" ht="30" customHeight="1" x14ac:dyDescent="0.25">
      <c r="A2893" s="53" t="s">
        <v>1477</v>
      </c>
      <c r="B2893" s="54">
        <v>410010056201</v>
      </c>
      <c r="C2893" s="53" t="s">
        <v>27</v>
      </c>
      <c r="D2893" s="53">
        <v>1083884498</v>
      </c>
      <c r="E2893" s="53" t="s">
        <v>456</v>
      </c>
      <c r="F2893" s="53" t="s">
        <v>3</v>
      </c>
      <c r="G2893" s="53">
        <v>911201</v>
      </c>
      <c r="H2893" s="55">
        <v>996750</v>
      </c>
      <c r="I2893" s="56">
        <v>996700</v>
      </c>
      <c r="J2893" s="57">
        <v>-50</v>
      </c>
      <c r="K2893" s="53">
        <v>911201</v>
      </c>
      <c r="L2893" s="53" t="s">
        <v>2409</v>
      </c>
      <c r="M2893" s="58">
        <v>885920</v>
      </c>
      <c r="N2893" s="58" t="s">
        <v>2409</v>
      </c>
      <c r="O2893" s="59">
        <v>110830</v>
      </c>
      <c r="P2893" s="136">
        <v>0</v>
      </c>
      <c r="Q2893" s="135">
        <v>43662</v>
      </c>
    </row>
    <row r="2894" spans="1:17" ht="30" customHeight="1" x14ac:dyDescent="0.25">
      <c r="A2894" s="53" t="s">
        <v>1477</v>
      </c>
      <c r="B2894" s="54">
        <v>410010056201</v>
      </c>
      <c r="C2894" s="53" t="s">
        <v>27</v>
      </c>
      <c r="D2894" s="53">
        <v>1083884498</v>
      </c>
      <c r="E2894" s="53" t="s">
        <v>1165</v>
      </c>
      <c r="F2894" s="53" t="s">
        <v>3</v>
      </c>
      <c r="G2894" s="53">
        <v>911201</v>
      </c>
      <c r="H2894" s="55">
        <v>996750</v>
      </c>
      <c r="I2894" s="56">
        <v>996700</v>
      </c>
      <c r="J2894" s="57">
        <v>-50</v>
      </c>
      <c r="K2894" s="53">
        <v>911201</v>
      </c>
      <c r="L2894" s="53" t="s">
        <v>2409</v>
      </c>
      <c r="M2894" s="58">
        <v>885920</v>
      </c>
      <c r="N2894" s="58" t="s">
        <v>2409</v>
      </c>
      <c r="O2894" s="59">
        <v>110830</v>
      </c>
      <c r="P2894" s="136">
        <v>0</v>
      </c>
      <c r="Q2894" s="135">
        <v>43662</v>
      </c>
    </row>
    <row r="2895" spans="1:17" ht="30" customHeight="1" x14ac:dyDescent="0.25">
      <c r="A2895" s="53" t="s">
        <v>1477</v>
      </c>
      <c r="B2895" s="54">
        <v>410010056201</v>
      </c>
      <c r="C2895" s="53" t="s">
        <v>27</v>
      </c>
      <c r="D2895" s="53">
        <v>1083884498</v>
      </c>
      <c r="E2895" s="53" t="s">
        <v>1165</v>
      </c>
      <c r="F2895" s="53" t="s">
        <v>3</v>
      </c>
      <c r="G2895" s="53">
        <v>901206</v>
      </c>
      <c r="H2895" s="55">
        <v>51240</v>
      </c>
      <c r="I2895" s="56">
        <v>51200</v>
      </c>
      <c r="J2895" s="57">
        <v>-40</v>
      </c>
      <c r="K2895" s="53">
        <v>901206</v>
      </c>
      <c r="L2895" s="53" t="s">
        <v>2566</v>
      </c>
      <c r="M2895" s="58">
        <v>51170</v>
      </c>
      <c r="N2895" s="58" t="s">
        <v>2566</v>
      </c>
      <c r="O2895" s="59">
        <v>70</v>
      </c>
      <c r="P2895" s="136">
        <v>0</v>
      </c>
      <c r="Q2895" s="135">
        <v>43662</v>
      </c>
    </row>
    <row r="2896" spans="1:17" ht="30" customHeight="1" x14ac:dyDescent="0.25">
      <c r="A2896" s="53" t="s">
        <v>1477</v>
      </c>
      <c r="B2896" s="54">
        <v>410010056201</v>
      </c>
      <c r="C2896" s="53" t="s">
        <v>27</v>
      </c>
      <c r="D2896" s="53">
        <v>1083884498</v>
      </c>
      <c r="E2896" s="53" t="s">
        <v>503</v>
      </c>
      <c r="F2896" s="53" t="s">
        <v>3</v>
      </c>
      <c r="G2896" s="53">
        <v>911019</v>
      </c>
      <c r="H2896" s="55">
        <v>29340</v>
      </c>
      <c r="I2896" s="56">
        <v>29300</v>
      </c>
      <c r="J2896" s="57">
        <v>-40</v>
      </c>
      <c r="K2896" s="53">
        <v>911019</v>
      </c>
      <c r="L2896" s="53" t="s">
        <v>2492</v>
      </c>
      <c r="M2896" s="58">
        <v>26080</v>
      </c>
      <c r="N2896" s="58" t="s">
        <v>2492</v>
      </c>
      <c r="O2896" s="59">
        <v>3260</v>
      </c>
      <c r="P2896" s="136">
        <v>0</v>
      </c>
      <c r="Q2896" s="135">
        <v>43662</v>
      </c>
    </row>
    <row r="2897" spans="1:17" ht="30" customHeight="1" x14ac:dyDescent="0.25">
      <c r="A2897" s="53" t="s">
        <v>1477</v>
      </c>
      <c r="B2897" s="54">
        <v>410010056201</v>
      </c>
      <c r="C2897" s="53" t="s">
        <v>27</v>
      </c>
      <c r="D2897" s="53">
        <v>1083884498</v>
      </c>
      <c r="E2897" s="53" t="s">
        <v>1165</v>
      </c>
      <c r="F2897" s="53" t="s">
        <v>3</v>
      </c>
      <c r="G2897" s="53">
        <v>903809</v>
      </c>
      <c r="H2897" s="55">
        <v>15470</v>
      </c>
      <c r="I2897" s="56">
        <v>6800</v>
      </c>
      <c r="J2897" s="57">
        <v>-8670</v>
      </c>
      <c r="K2897" s="53">
        <v>903809</v>
      </c>
      <c r="L2897" s="53" t="s">
        <v>42</v>
      </c>
      <c r="M2897" s="58">
        <v>6790</v>
      </c>
      <c r="N2897" s="58" t="s">
        <v>42</v>
      </c>
      <c r="O2897" s="59">
        <v>8680</v>
      </c>
      <c r="P2897" s="136">
        <v>0</v>
      </c>
      <c r="Q2897" s="135">
        <v>43662</v>
      </c>
    </row>
    <row r="2898" spans="1:17" ht="30" customHeight="1" x14ac:dyDescent="0.25">
      <c r="A2898" s="53" t="s">
        <v>1477</v>
      </c>
      <c r="B2898" s="54">
        <v>410010056201</v>
      </c>
      <c r="C2898" s="53" t="s">
        <v>27</v>
      </c>
      <c r="D2898" s="53">
        <v>1083884498</v>
      </c>
      <c r="E2898" s="53" t="s">
        <v>456</v>
      </c>
      <c r="F2898" s="53" t="s">
        <v>3</v>
      </c>
      <c r="G2898" s="54">
        <v>879301</v>
      </c>
      <c r="H2898" s="55">
        <v>432810</v>
      </c>
      <c r="I2898" s="56">
        <v>432700</v>
      </c>
      <c r="J2898" s="57">
        <v>-110</v>
      </c>
      <c r="K2898" s="53">
        <v>879301</v>
      </c>
      <c r="L2898" s="53" t="s">
        <v>3185</v>
      </c>
      <c r="M2898" s="58">
        <v>432720</v>
      </c>
      <c r="N2898" s="58" t="s">
        <v>3185</v>
      </c>
      <c r="O2898" s="59">
        <v>90</v>
      </c>
      <c r="P2898" s="136">
        <v>0</v>
      </c>
      <c r="Q2898" s="135">
        <v>43662</v>
      </c>
    </row>
    <row r="2899" spans="1:17" ht="30" customHeight="1" x14ac:dyDescent="0.25">
      <c r="A2899" s="53" t="s">
        <v>1378</v>
      </c>
      <c r="B2899" s="54">
        <v>410010056201</v>
      </c>
      <c r="C2899" s="53" t="s">
        <v>54</v>
      </c>
      <c r="D2899" s="53">
        <v>1076511157</v>
      </c>
      <c r="E2899" s="53" t="s">
        <v>1165</v>
      </c>
      <c r="F2899" s="53" t="s">
        <v>3</v>
      </c>
      <c r="G2899" s="53">
        <v>873122</v>
      </c>
      <c r="H2899" s="55">
        <v>32690</v>
      </c>
      <c r="I2899" s="56">
        <v>32600</v>
      </c>
      <c r="J2899" s="57">
        <v>-90</v>
      </c>
      <c r="K2899" s="53">
        <v>873122</v>
      </c>
      <c r="L2899" s="53" t="s">
        <v>1303</v>
      </c>
      <c r="M2899" s="58">
        <v>32620</v>
      </c>
      <c r="N2899" s="58" t="s">
        <v>1303</v>
      </c>
      <c r="O2899" s="59">
        <v>70</v>
      </c>
      <c r="P2899" s="136">
        <v>0</v>
      </c>
      <c r="Q2899" s="135">
        <v>43662</v>
      </c>
    </row>
    <row r="2900" spans="1:17" ht="30" customHeight="1" x14ac:dyDescent="0.25">
      <c r="A2900" s="53" t="s">
        <v>1378</v>
      </c>
      <c r="B2900" s="54">
        <v>410010056201</v>
      </c>
      <c r="C2900" s="53" t="s">
        <v>54</v>
      </c>
      <c r="D2900" s="53">
        <v>1076511157</v>
      </c>
      <c r="E2900" s="53" t="s">
        <v>1165</v>
      </c>
      <c r="F2900" s="53" t="s">
        <v>3</v>
      </c>
      <c r="G2900" s="53">
        <v>873205</v>
      </c>
      <c r="H2900" s="55">
        <v>32690</v>
      </c>
      <c r="I2900" s="56">
        <v>32600</v>
      </c>
      <c r="J2900" s="57">
        <v>-90</v>
      </c>
      <c r="K2900" s="53">
        <v>873205</v>
      </c>
      <c r="L2900" s="53" t="s">
        <v>1304</v>
      </c>
      <c r="M2900" s="58">
        <v>32620</v>
      </c>
      <c r="N2900" s="58" t="s">
        <v>1304</v>
      </c>
      <c r="O2900" s="59">
        <v>70</v>
      </c>
      <c r="P2900" s="136">
        <v>0</v>
      </c>
      <c r="Q2900" s="135">
        <v>43662</v>
      </c>
    </row>
    <row r="2901" spans="1:17" ht="30" customHeight="1" x14ac:dyDescent="0.25">
      <c r="A2901" s="53" t="s">
        <v>1378</v>
      </c>
      <c r="B2901" s="54">
        <v>410010056201</v>
      </c>
      <c r="C2901" s="53" t="s">
        <v>54</v>
      </c>
      <c r="D2901" s="53">
        <v>1076511157</v>
      </c>
      <c r="E2901" s="53" t="s">
        <v>426</v>
      </c>
      <c r="F2901" s="53" t="s">
        <v>3</v>
      </c>
      <c r="G2901" s="53">
        <v>873205</v>
      </c>
      <c r="H2901" s="55">
        <v>32690</v>
      </c>
      <c r="I2901" s="56">
        <v>32600</v>
      </c>
      <c r="J2901" s="57">
        <v>-90</v>
      </c>
      <c r="K2901" s="53">
        <v>873205</v>
      </c>
      <c r="L2901" s="53" t="s">
        <v>1304</v>
      </c>
      <c r="M2901" s="58">
        <v>32620</v>
      </c>
      <c r="N2901" s="58" t="s">
        <v>1304</v>
      </c>
      <c r="O2901" s="59">
        <v>70</v>
      </c>
      <c r="P2901" s="136">
        <v>0</v>
      </c>
      <c r="Q2901" s="135">
        <v>43662</v>
      </c>
    </row>
    <row r="2902" spans="1:17" ht="30" customHeight="1" x14ac:dyDescent="0.25">
      <c r="A2902" s="53" t="s">
        <v>3065</v>
      </c>
      <c r="B2902" s="54">
        <v>410010056201</v>
      </c>
      <c r="C2902" s="53" t="s">
        <v>1</v>
      </c>
      <c r="D2902" s="53">
        <v>2317506</v>
      </c>
      <c r="E2902" s="53" t="s">
        <v>463</v>
      </c>
      <c r="F2902" s="53" t="s">
        <v>3</v>
      </c>
      <c r="G2902" s="54">
        <v>895100</v>
      </c>
      <c r="H2902" s="55">
        <v>35422</v>
      </c>
      <c r="I2902" s="56">
        <v>31700</v>
      </c>
      <c r="J2902" s="57">
        <v>-3722</v>
      </c>
      <c r="K2902" s="53">
        <v>895100</v>
      </c>
      <c r="L2902" s="53" t="s">
        <v>2962</v>
      </c>
      <c r="M2902" s="58">
        <v>31879</v>
      </c>
      <c r="N2902" s="58" t="s">
        <v>2962</v>
      </c>
      <c r="O2902" s="59">
        <v>3543</v>
      </c>
      <c r="P2902" s="136">
        <v>0</v>
      </c>
      <c r="Q2902" s="135">
        <v>43662</v>
      </c>
    </row>
    <row r="2903" spans="1:17" ht="30" customHeight="1" x14ac:dyDescent="0.25">
      <c r="A2903" s="53" t="s">
        <v>1348</v>
      </c>
      <c r="B2903" s="54">
        <v>410010056201</v>
      </c>
      <c r="C2903" s="53" t="s">
        <v>54</v>
      </c>
      <c r="D2903" s="53">
        <v>1078247332</v>
      </c>
      <c r="E2903" s="53" t="s">
        <v>463</v>
      </c>
      <c r="F2903" s="53" t="s">
        <v>3</v>
      </c>
      <c r="G2903" s="53">
        <v>906913</v>
      </c>
      <c r="H2903" s="55">
        <v>32690</v>
      </c>
      <c r="I2903" s="56">
        <v>32600</v>
      </c>
      <c r="J2903" s="57">
        <v>-90</v>
      </c>
      <c r="K2903" s="53">
        <v>906913</v>
      </c>
      <c r="L2903" s="53" t="s">
        <v>1265</v>
      </c>
      <c r="M2903" s="58">
        <v>32620</v>
      </c>
      <c r="N2903" s="58" t="s">
        <v>1265</v>
      </c>
      <c r="O2903" s="59">
        <v>70</v>
      </c>
      <c r="P2903" s="136">
        <v>0</v>
      </c>
      <c r="Q2903" s="135">
        <v>43662</v>
      </c>
    </row>
    <row r="2904" spans="1:17" ht="30" customHeight="1" x14ac:dyDescent="0.25">
      <c r="A2904" s="53" t="s">
        <v>3079</v>
      </c>
      <c r="B2904" s="54">
        <v>410010056201</v>
      </c>
      <c r="C2904" s="53" t="s">
        <v>54</v>
      </c>
      <c r="D2904" s="53">
        <v>1075801564</v>
      </c>
      <c r="E2904" s="53" t="s">
        <v>503</v>
      </c>
      <c r="F2904" s="53" t="s">
        <v>3</v>
      </c>
      <c r="G2904" s="54">
        <v>895100</v>
      </c>
      <c r="H2904" s="55">
        <v>35422</v>
      </c>
      <c r="I2904" s="56">
        <v>31700</v>
      </c>
      <c r="J2904" s="57">
        <v>-3722</v>
      </c>
      <c r="K2904" s="53">
        <v>895100</v>
      </c>
      <c r="L2904" s="53" t="s">
        <v>2962</v>
      </c>
      <c r="M2904" s="58">
        <v>31879</v>
      </c>
      <c r="N2904" s="58" t="s">
        <v>2962</v>
      </c>
      <c r="O2904" s="59">
        <v>3543</v>
      </c>
      <c r="P2904" s="136">
        <v>0</v>
      </c>
      <c r="Q2904" s="135">
        <v>43662</v>
      </c>
    </row>
    <row r="2905" spans="1:17" ht="30" customHeight="1" x14ac:dyDescent="0.25">
      <c r="A2905" s="53" t="s">
        <v>1322</v>
      </c>
      <c r="B2905" s="54">
        <v>410010056201</v>
      </c>
      <c r="C2905" s="53" t="s">
        <v>54</v>
      </c>
      <c r="D2905" s="53">
        <v>1077737273</v>
      </c>
      <c r="E2905" s="53" t="s">
        <v>662</v>
      </c>
      <c r="F2905" s="53" t="s">
        <v>3</v>
      </c>
      <c r="G2905" s="53">
        <v>906913</v>
      </c>
      <c r="H2905" s="55">
        <v>32690</v>
      </c>
      <c r="I2905" s="56">
        <v>32600</v>
      </c>
      <c r="J2905" s="57">
        <v>-90</v>
      </c>
      <c r="K2905" s="53">
        <v>906913</v>
      </c>
      <c r="L2905" s="53" t="s">
        <v>1265</v>
      </c>
      <c r="M2905" s="58">
        <v>32620</v>
      </c>
      <c r="N2905" s="58" t="s">
        <v>1265</v>
      </c>
      <c r="O2905" s="59">
        <v>70</v>
      </c>
      <c r="P2905" s="136">
        <v>0</v>
      </c>
      <c r="Q2905" s="135">
        <v>43662</v>
      </c>
    </row>
    <row r="2906" spans="1:17" ht="30" customHeight="1" x14ac:dyDescent="0.25">
      <c r="A2906" s="53" t="s">
        <v>1349</v>
      </c>
      <c r="B2906" s="54">
        <v>410010056201</v>
      </c>
      <c r="C2906" s="53" t="s">
        <v>54</v>
      </c>
      <c r="D2906" s="53">
        <v>1084870062</v>
      </c>
      <c r="E2906" s="53" t="s">
        <v>503</v>
      </c>
      <c r="F2906" s="53" t="s">
        <v>3</v>
      </c>
      <c r="G2906" s="53">
        <v>906913</v>
      </c>
      <c r="H2906" s="55">
        <v>32690</v>
      </c>
      <c r="I2906" s="56">
        <v>32600</v>
      </c>
      <c r="J2906" s="57">
        <v>-90</v>
      </c>
      <c r="K2906" s="53">
        <v>906913</v>
      </c>
      <c r="L2906" s="53" t="s">
        <v>1265</v>
      </c>
      <c r="M2906" s="58">
        <v>32620</v>
      </c>
      <c r="N2906" s="58" t="s">
        <v>1265</v>
      </c>
      <c r="O2906" s="59">
        <v>70</v>
      </c>
      <c r="P2906" s="136">
        <v>0</v>
      </c>
      <c r="Q2906" s="135">
        <v>43662</v>
      </c>
    </row>
    <row r="2907" spans="1:17" ht="30" customHeight="1" x14ac:dyDescent="0.25">
      <c r="A2907" s="53" t="s">
        <v>1309</v>
      </c>
      <c r="B2907" s="54">
        <v>410010056201</v>
      </c>
      <c r="C2907" s="53" t="s">
        <v>1</v>
      </c>
      <c r="D2907" s="53">
        <v>1003801295</v>
      </c>
      <c r="E2907" s="53" t="s">
        <v>426</v>
      </c>
      <c r="F2907" s="53" t="s">
        <v>3</v>
      </c>
      <c r="G2907" s="53">
        <v>906913</v>
      </c>
      <c r="H2907" s="55">
        <v>32690</v>
      </c>
      <c r="I2907" s="56">
        <v>32600</v>
      </c>
      <c r="J2907" s="57">
        <v>-90</v>
      </c>
      <c r="K2907" s="53">
        <v>906913</v>
      </c>
      <c r="L2907" s="53" t="s">
        <v>1265</v>
      </c>
      <c r="M2907" s="58">
        <v>32620</v>
      </c>
      <c r="N2907" s="58" t="s">
        <v>1265</v>
      </c>
      <c r="O2907" s="59">
        <v>70</v>
      </c>
      <c r="P2907" s="136">
        <v>0</v>
      </c>
      <c r="Q2907" s="135">
        <v>43662</v>
      </c>
    </row>
    <row r="2908" spans="1:17" ht="30" customHeight="1" x14ac:dyDescent="0.25">
      <c r="A2908" s="53" t="s">
        <v>2696</v>
      </c>
      <c r="B2908" s="54">
        <v>410010056201</v>
      </c>
      <c r="C2908" s="53" t="s">
        <v>1</v>
      </c>
      <c r="D2908" s="53">
        <v>1075545290</v>
      </c>
      <c r="E2908" s="53" t="s">
        <v>662</v>
      </c>
      <c r="F2908" s="53" t="s">
        <v>3</v>
      </c>
      <c r="G2908" s="53">
        <v>903605</v>
      </c>
      <c r="H2908" s="55">
        <v>103180</v>
      </c>
      <c r="I2908" s="56">
        <v>53000</v>
      </c>
      <c r="J2908" s="57">
        <v>-50180</v>
      </c>
      <c r="K2908" s="53">
        <v>903605</v>
      </c>
      <c r="L2908" s="53" t="s">
        <v>551</v>
      </c>
      <c r="M2908" s="58">
        <v>22960</v>
      </c>
      <c r="N2908" s="58" t="s">
        <v>551</v>
      </c>
      <c r="O2908" s="59">
        <v>80220</v>
      </c>
      <c r="P2908" s="136">
        <v>0</v>
      </c>
      <c r="Q2908" s="135">
        <v>43662</v>
      </c>
    </row>
    <row r="2909" spans="1:17" ht="30" customHeight="1" x14ac:dyDescent="0.25">
      <c r="A2909" s="53" t="s">
        <v>2696</v>
      </c>
      <c r="B2909" s="54">
        <v>410010056201</v>
      </c>
      <c r="C2909" s="53" t="s">
        <v>1</v>
      </c>
      <c r="D2909" s="53">
        <v>1075545290</v>
      </c>
      <c r="E2909" s="53" t="s">
        <v>463</v>
      </c>
      <c r="F2909" s="53" t="s">
        <v>3</v>
      </c>
      <c r="G2909" s="53">
        <v>903809</v>
      </c>
      <c r="H2909" s="55">
        <v>15470</v>
      </c>
      <c r="I2909" s="56">
        <v>6800</v>
      </c>
      <c r="J2909" s="57">
        <v>-8670</v>
      </c>
      <c r="K2909" s="53">
        <v>903809</v>
      </c>
      <c r="L2909" s="53" t="s">
        <v>42</v>
      </c>
      <c r="M2909" s="58">
        <v>6790</v>
      </c>
      <c r="N2909" s="58" t="s">
        <v>42</v>
      </c>
      <c r="O2909" s="59">
        <v>8680</v>
      </c>
      <c r="P2909" s="136">
        <v>0</v>
      </c>
      <c r="Q2909" s="135">
        <v>43662</v>
      </c>
    </row>
    <row r="2910" spans="1:17" ht="30" customHeight="1" x14ac:dyDescent="0.25">
      <c r="A2910" s="53" t="s">
        <v>1356</v>
      </c>
      <c r="B2910" s="54">
        <v>410010056201</v>
      </c>
      <c r="C2910" s="53" t="s">
        <v>1</v>
      </c>
      <c r="D2910" s="53">
        <v>36148572</v>
      </c>
      <c r="E2910" s="53" t="s">
        <v>662</v>
      </c>
      <c r="F2910" s="53" t="s">
        <v>3</v>
      </c>
      <c r="G2910" s="53">
        <v>906913</v>
      </c>
      <c r="H2910" s="55">
        <v>32690</v>
      </c>
      <c r="I2910" s="56">
        <v>32600</v>
      </c>
      <c r="J2910" s="57">
        <v>-90</v>
      </c>
      <c r="K2910" s="53">
        <v>906913</v>
      </c>
      <c r="L2910" s="53" t="s">
        <v>1265</v>
      </c>
      <c r="M2910" s="58">
        <v>32620</v>
      </c>
      <c r="N2910" s="58" t="s">
        <v>1265</v>
      </c>
      <c r="O2910" s="59">
        <v>70</v>
      </c>
      <c r="P2910" s="136">
        <v>0</v>
      </c>
      <c r="Q2910" s="135">
        <v>43662</v>
      </c>
    </row>
    <row r="2911" spans="1:17" ht="30" customHeight="1" x14ac:dyDescent="0.25">
      <c r="A2911" s="53" t="s">
        <v>1356</v>
      </c>
      <c r="B2911" s="54">
        <v>410010056201</v>
      </c>
      <c r="C2911" s="53" t="s">
        <v>1</v>
      </c>
      <c r="D2911" s="53">
        <v>36148572</v>
      </c>
      <c r="E2911" s="53" t="s">
        <v>662</v>
      </c>
      <c r="F2911" s="53" t="s">
        <v>3</v>
      </c>
      <c r="G2911" s="53">
        <v>903809</v>
      </c>
      <c r="H2911" s="55">
        <v>15470</v>
      </c>
      <c r="I2911" s="56">
        <v>6800</v>
      </c>
      <c r="J2911" s="57">
        <v>-8670</v>
      </c>
      <c r="K2911" s="53">
        <v>903809</v>
      </c>
      <c r="L2911" s="53" t="s">
        <v>42</v>
      </c>
      <c r="M2911" s="58">
        <v>6790</v>
      </c>
      <c r="N2911" s="58" t="s">
        <v>42</v>
      </c>
      <c r="O2911" s="59">
        <v>8680</v>
      </c>
      <c r="P2911" s="136">
        <v>0</v>
      </c>
      <c r="Q2911" s="135">
        <v>43662</v>
      </c>
    </row>
    <row r="2912" spans="1:17" ht="30" customHeight="1" x14ac:dyDescent="0.25">
      <c r="A2912" s="53" t="s">
        <v>1318</v>
      </c>
      <c r="B2912" s="54">
        <v>410010056201</v>
      </c>
      <c r="C2912" s="53" t="s">
        <v>1</v>
      </c>
      <c r="D2912" s="53">
        <v>26489088</v>
      </c>
      <c r="E2912" s="53" t="s">
        <v>463</v>
      </c>
      <c r="F2912" s="53" t="s">
        <v>3</v>
      </c>
      <c r="G2912" s="53">
        <v>903111</v>
      </c>
      <c r="H2912" s="55">
        <v>32690</v>
      </c>
      <c r="I2912" s="56">
        <v>32600</v>
      </c>
      <c r="J2912" s="57">
        <v>-90</v>
      </c>
      <c r="K2912" s="53">
        <v>903111</v>
      </c>
      <c r="L2912" s="53" t="s">
        <v>1146</v>
      </c>
      <c r="M2912" s="58">
        <v>32620</v>
      </c>
      <c r="N2912" s="58" t="s">
        <v>1146</v>
      </c>
      <c r="O2912" s="59">
        <v>70</v>
      </c>
      <c r="P2912" s="136">
        <v>0</v>
      </c>
      <c r="Q2912" s="135">
        <v>43662</v>
      </c>
    </row>
    <row r="2913" spans="1:17" ht="30" customHeight="1" x14ac:dyDescent="0.25">
      <c r="A2913" s="53" t="s">
        <v>1410</v>
      </c>
      <c r="B2913" s="54">
        <v>410010056201</v>
      </c>
      <c r="C2913" s="53" t="s">
        <v>54</v>
      </c>
      <c r="D2913" s="53">
        <v>1077736499</v>
      </c>
      <c r="E2913" s="53" t="s">
        <v>463</v>
      </c>
      <c r="F2913" s="53" t="s">
        <v>3</v>
      </c>
      <c r="G2913" s="53">
        <v>906913</v>
      </c>
      <c r="H2913" s="55">
        <v>32690</v>
      </c>
      <c r="I2913" s="56">
        <v>32600</v>
      </c>
      <c r="J2913" s="57">
        <v>-90</v>
      </c>
      <c r="K2913" s="53">
        <v>906913</v>
      </c>
      <c r="L2913" s="53" t="s">
        <v>1265</v>
      </c>
      <c r="M2913" s="58">
        <v>32620</v>
      </c>
      <c r="N2913" s="58" t="s">
        <v>1265</v>
      </c>
      <c r="O2913" s="59">
        <v>70</v>
      </c>
      <c r="P2913" s="136">
        <v>0</v>
      </c>
      <c r="Q2913" s="135">
        <v>43662</v>
      </c>
    </row>
    <row r="2914" spans="1:17" ht="30" customHeight="1" x14ac:dyDescent="0.25">
      <c r="A2914" s="53" t="s">
        <v>1410</v>
      </c>
      <c r="B2914" s="54">
        <v>410010056201</v>
      </c>
      <c r="C2914" s="53" t="s">
        <v>54</v>
      </c>
      <c r="D2914" s="53">
        <v>1077736499</v>
      </c>
      <c r="E2914" s="53" t="s">
        <v>503</v>
      </c>
      <c r="F2914" s="53" t="s">
        <v>3</v>
      </c>
      <c r="G2914" s="53">
        <v>906913</v>
      </c>
      <c r="H2914" s="55">
        <v>32690</v>
      </c>
      <c r="I2914" s="56">
        <v>32600</v>
      </c>
      <c r="J2914" s="57">
        <v>-90</v>
      </c>
      <c r="K2914" s="53">
        <v>906913</v>
      </c>
      <c r="L2914" s="53" t="s">
        <v>1265</v>
      </c>
      <c r="M2914" s="58">
        <v>32620</v>
      </c>
      <c r="N2914" s="58" t="s">
        <v>1265</v>
      </c>
      <c r="O2914" s="59">
        <v>70</v>
      </c>
      <c r="P2914" s="136">
        <v>0</v>
      </c>
      <c r="Q2914" s="135">
        <v>43662</v>
      </c>
    </row>
    <row r="2915" spans="1:17" ht="30" customHeight="1" x14ac:dyDescent="0.25">
      <c r="A2915" s="53" t="s">
        <v>1387</v>
      </c>
      <c r="B2915" s="54">
        <v>410010056201</v>
      </c>
      <c r="C2915" s="53" t="s">
        <v>27</v>
      </c>
      <c r="D2915" s="53">
        <v>1077234001</v>
      </c>
      <c r="E2915" s="53" t="s">
        <v>662</v>
      </c>
      <c r="F2915" s="53" t="s">
        <v>3</v>
      </c>
      <c r="G2915" s="53">
        <v>906913</v>
      </c>
      <c r="H2915" s="55">
        <v>32690</v>
      </c>
      <c r="I2915" s="56">
        <v>32600</v>
      </c>
      <c r="J2915" s="57">
        <v>-90</v>
      </c>
      <c r="K2915" s="53">
        <v>906913</v>
      </c>
      <c r="L2915" s="53" t="s">
        <v>1265</v>
      </c>
      <c r="M2915" s="58">
        <v>32620</v>
      </c>
      <c r="N2915" s="58" t="s">
        <v>1265</v>
      </c>
      <c r="O2915" s="59">
        <v>70</v>
      </c>
      <c r="P2915" s="136">
        <v>0</v>
      </c>
      <c r="Q2915" s="135">
        <v>43662</v>
      </c>
    </row>
    <row r="2916" spans="1:17" ht="30" customHeight="1" x14ac:dyDescent="0.25">
      <c r="A2916" s="53" t="s">
        <v>1379</v>
      </c>
      <c r="B2916" s="54">
        <v>410010056201</v>
      </c>
      <c r="C2916" s="53" t="s">
        <v>54</v>
      </c>
      <c r="D2916" s="53">
        <v>1029889405</v>
      </c>
      <c r="E2916" s="53" t="s">
        <v>662</v>
      </c>
      <c r="F2916" s="53" t="s">
        <v>3</v>
      </c>
      <c r="G2916" s="53">
        <v>906913</v>
      </c>
      <c r="H2916" s="55">
        <v>32690</v>
      </c>
      <c r="I2916" s="56">
        <v>32600</v>
      </c>
      <c r="J2916" s="57">
        <v>-90</v>
      </c>
      <c r="K2916" s="53">
        <v>906913</v>
      </c>
      <c r="L2916" s="53" t="s">
        <v>1265</v>
      </c>
      <c r="M2916" s="58">
        <v>32620</v>
      </c>
      <c r="N2916" s="58" t="s">
        <v>1265</v>
      </c>
      <c r="O2916" s="59">
        <v>70</v>
      </c>
      <c r="P2916" s="136">
        <v>0</v>
      </c>
      <c r="Q2916" s="135">
        <v>43662</v>
      </c>
    </row>
    <row r="2917" spans="1:17" ht="30" customHeight="1" x14ac:dyDescent="0.25">
      <c r="A2917" s="53" t="s">
        <v>1380</v>
      </c>
      <c r="B2917" s="54">
        <v>410010056201</v>
      </c>
      <c r="C2917" s="53" t="s">
        <v>27</v>
      </c>
      <c r="D2917" s="53">
        <v>1003802613</v>
      </c>
      <c r="E2917" s="53" t="s">
        <v>662</v>
      </c>
      <c r="F2917" s="53" t="s">
        <v>3</v>
      </c>
      <c r="G2917" s="53">
        <v>906913</v>
      </c>
      <c r="H2917" s="55">
        <v>32690</v>
      </c>
      <c r="I2917" s="56">
        <v>32600</v>
      </c>
      <c r="J2917" s="57">
        <v>-90</v>
      </c>
      <c r="K2917" s="53">
        <v>906913</v>
      </c>
      <c r="L2917" s="53" t="s">
        <v>1265</v>
      </c>
      <c r="M2917" s="58">
        <v>32620</v>
      </c>
      <c r="N2917" s="58" t="s">
        <v>1265</v>
      </c>
      <c r="O2917" s="59">
        <v>70</v>
      </c>
      <c r="P2917" s="136">
        <v>0</v>
      </c>
      <c r="Q2917" s="135">
        <v>43662</v>
      </c>
    </row>
    <row r="2918" spans="1:17" ht="30" customHeight="1" x14ac:dyDescent="0.25">
      <c r="A2918" s="53" t="s">
        <v>528</v>
      </c>
      <c r="B2918" s="54">
        <v>410010056201</v>
      </c>
      <c r="C2918" s="53" t="s">
        <v>1</v>
      </c>
      <c r="D2918" s="53">
        <v>26518119</v>
      </c>
      <c r="E2918" s="53" t="s">
        <v>414</v>
      </c>
      <c r="F2918" s="53">
        <v>9894273</v>
      </c>
      <c r="G2918" s="53">
        <v>360102</v>
      </c>
      <c r="H2918" s="55">
        <v>1370180</v>
      </c>
      <c r="I2918" s="56">
        <v>582800</v>
      </c>
      <c r="J2918" s="57">
        <v>-787380</v>
      </c>
      <c r="K2918" s="53">
        <v>360102</v>
      </c>
      <c r="L2918" s="53" t="s">
        <v>529</v>
      </c>
      <c r="M2918" s="58">
        <v>989100</v>
      </c>
      <c r="N2918" s="58" t="s">
        <v>529</v>
      </c>
      <c r="O2918" s="59">
        <v>381080</v>
      </c>
      <c r="P2918" s="136">
        <v>0</v>
      </c>
      <c r="Q2918" s="135">
        <v>43662</v>
      </c>
    </row>
    <row r="2919" spans="1:17" ht="30" customHeight="1" x14ac:dyDescent="0.25">
      <c r="A2919" s="53" t="s">
        <v>536</v>
      </c>
      <c r="B2919" s="54">
        <v>410010056201</v>
      </c>
      <c r="C2919" s="53" t="s">
        <v>1</v>
      </c>
      <c r="D2919" s="53">
        <v>1609374</v>
      </c>
      <c r="E2919" s="53" t="s">
        <v>479</v>
      </c>
      <c r="F2919" s="53">
        <v>9618169</v>
      </c>
      <c r="G2919" s="53">
        <v>360101</v>
      </c>
      <c r="H2919" s="55">
        <v>1370180</v>
      </c>
      <c r="I2919" s="56">
        <v>989100</v>
      </c>
      <c r="J2919" s="57">
        <v>-381080</v>
      </c>
      <c r="K2919" s="53">
        <v>360101</v>
      </c>
      <c r="L2919" s="53" t="s">
        <v>532</v>
      </c>
      <c r="M2919" s="58">
        <v>989100</v>
      </c>
      <c r="N2919" s="58" t="s">
        <v>532</v>
      </c>
      <c r="O2919" s="59">
        <v>381080</v>
      </c>
      <c r="P2919" s="136">
        <v>0</v>
      </c>
      <c r="Q2919" s="135">
        <v>43662</v>
      </c>
    </row>
    <row r="2920" spans="1:17" ht="30" customHeight="1" x14ac:dyDescent="0.25">
      <c r="A2920" s="53" t="s">
        <v>1350</v>
      </c>
      <c r="B2920" s="54">
        <v>410010056201</v>
      </c>
      <c r="C2920" s="53" t="s">
        <v>54</v>
      </c>
      <c r="D2920" s="53">
        <v>1013273928</v>
      </c>
      <c r="E2920" s="53" t="s">
        <v>489</v>
      </c>
      <c r="F2920" s="53" t="s">
        <v>3</v>
      </c>
      <c r="G2920" s="53">
        <v>906913</v>
      </c>
      <c r="H2920" s="55">
        <v>32690</v>
      </c>
      <c r="I2920" s="56">
        <v>32600</v>
      </c>
      <c r="J2920" s="57">
        <v>-90</v>
      </c>
      <c r="K2920" s="53">
        <v>906913</v>
      </c>
      <c r="L2920" s="53" t="s">
        <v>1265</v>
      </c>
      <c r="M2920" s="58">
        <v>32620</v>
      </c>
      <c r="N2920" s="58" t="s">
        <v>1265</v>
      </c>
      <c r="O2920" s="59">
        <v>70</v>
      </c>
      <c r="P2920" s="136">
        <v>0</v>
      </c>
      <c r="Q2920" s="135">
        <v>43662</v>
      </c>
    </row>
    <row r="2921" spans="1:17" ht="30" customHeight="1" x14ac:dyDescent="0.25">
      <c r="A2921" s="53" t="s">
        <v>537</v>
      </c>
      <c r="B2921" s="54">
        <v>410010056201</v>
      </c>
      <c r="C2921" s="53" t="s">
        <v>1</v>
      </c>
      <c r="D2921" s="53">
        <v>12231189</v>
      </c>
      <c r="E2921" s="53" t="s">
        <v>417</v>
      </c>
      <c r="F2921" s="53">
        <v>9642502</v>
      </c>
      <c r="G2921" s="53">
        <v>360101</v>
      </c>
      <c r="H2921" s="55">
        <v>1370180</v>
      </c>
      <c r="I2921" s="56">
        <v>989100</v>
      </c>
      <c r="J2921" s="57">
        <v>-381080</v>
      </c>
      <c r="K2921" s="53">
        <v>360101</v>
      </c>
      <c r="L2921" s="53" t="s">
        <v>532</v>
      </c>
      <c r="M2921" s="58">
        <v>989100</v>
      </c>
      <c r="N2921" s="58" t="s">
        <v>532</v>
      </c>
      <c r="O2921" s="59">
        <v>381080</v>
      </c>
      <c r="P2921" s="136">
        <v>0</v>
      </c>
      <c r="Q2921" s="135">
        <v>43662</v>
      </c>
    </row>
    <row r="2922" spans="1:17" ht="30" customHeight="1" x14ac:dyDescent="0.25">
      <c r="A2922" s="53" t="s">
        <v>1321</v>
      </c>
      <c r="B2922" s="54">
        <v>410010056201</v>
      </c>
      <c r="C2922" s="53" t="s">
        <v>1</v>
      </c>
      <c r="D2922" s="53">
        <v>26537465</v>
      </c>
      <c r="E2922" s="53" t="s">
        <v>489</v>
      </c>
      <c r="F2922" s="53" t="s">
        <v>3</v>
      </c>
      <c r="G2922" s="53">
        <v>903111</v>
      </c>
      <c r="H2922" s="55">
        <v>32690</v>
      </c>
      <c r="I2922" s="56">
        <v>32600</v>
      </c>
      <c r="J2922" s="57">
        <v>-90</v>
      </c>
      <c r="K2922" s="53">
        <v>903111</v>
      </c>
      <c r="L2922" s="53" t="s">
        <v>1146</v>
      </c>
      <c r="M2922" s="58">
        <v>32620</v>
      </c>
      <c r="N2922" s="58" t="s">
        <v>1146</v>
      </c>
      <c r="O2922" s="59">
        <v>70</v>
      </c>
      <c r="P2922" s="136">
        <v>0</v>
      </c>
      <c r="Q2922" s="135">
        <v>43662</v>
      </c>
    </row>
    <row r="2923" spans="1:17" ht="30" customHeight="1" x14ac:dyDescent="0.25">
      <c r="A2923" s="53" t="s">
        <v>485</v>
      </c>
      <c r="B2923" s="54">
        <v>410010056201</v>
      </c>
      <c r="C2923" s="53" t="s">
        <v>1</v>
      </c>
      <c r="D2923" s="53">
        <v>17644773</v>
      </c>
      <c r="E2923" s="53" t="s">
        <v>456</v>
      </c>
      <c r="F2923" s="53">
        <v>9847986</v>
      </c>
      <c r="G2923" s="53">
        <v>883211</v>
      </c>
      <c r="H2923" s="55">
        <v>1635700</v>
      </c>
      <c r="I2923" s="56">
        <v>483500</v>
      </c>
      <c r="J2923" s="57">
        <v>-1152200</v>
      </c>
      <c r="K2923" s="53">
        <v>883211</v>
      </c>
      <c r="L2923" s="53" t="s">
        <v>69</v>
      </c>
      <c r="M2923" s="58">
        <v>1186550</v>
      </c>
      <c r="N2923" s="58" t="s">
        <v>69</v>
      </c>
      <c r="O2923" s="59">
        <v>449150</v>
      </c>
      <c r="P2923" s="136">
        <v>0</v>
      </c>
      <c r="Q2923" s="135">
        <v>43662</v>
      </c>
    </row>
    <row r="2924" spans="1:17" ht="30" customHeight="1" x14ac:dyDescent="0.25">
      <c r="A2924" s="53" t="s">
        <v>485</v>
      </c>
      <c r="B2924" s="54">
        <v>410010056201</v>
      </c>
      <c r="C2924" s="53" t="s">
        <v>1</v>
      </c>
      <c r="D2924" s="53">
        <v>17644773</v>
      </c>
      <c r="E2924" s="53" t="s">
        <v>486</v>
      </c>
      <c r="F2924" s="53">
        <v>9847988</v>
      </c>
      <c r="G2924" s="53">
        <v>883221</v>
      </c>
      <c r="H2924" s="55">
        <v>1635700</v>
      </c>
      <c r="I2924" s="56">
        <v>483500</v>
      </c>
      <c r="J2924" s="57">
        <v>-1152200</v>
      </c>
      <c r="K2924" s="53">
        <v>883221</v>
      </c>
      <c r="L2924" s="53" t="s">
        <v>70</v>
      </c>
      <c r="M2924" s="58">
        <v>1186550</v>
      </c>
      <c r="N2924" s="58" t="s">
        <v>70</v>
      </c>
      <c r="O2924" s="59">
        <v>449150</v>
      </c>
      <c r="P2924" s="136">
        <v>0</v>
      </c>
      <c r="Q2924" s="135">
        <v>43662</v>
      </c>
    </row>
    <row r="2925" spans="1:17" ht="30" customHeight="1" x14ac:dyDescent="0.25">
      <c r="A2925" s="53" t="s">
        <v>485</v>
      </c>
      <c r="B2925" s="54">
        <v>410010056201</v>
      </c>
      <c r="C2925" s="53" t="s">
        <v>1</v>
      </c>
      <c r="D2925" s="53">
        <v>17644773</v>
      </c>
      <c r="E2925" s="53" t="s">
        <v>491</v>
      </c>
      <c r="F2925" s="53">
        <v>9847985</v>
      </c>
      <c r="G2925" s="53">
        <v>883101</v>
      </c>
      <c r="H2925" s="55">
        <v>1186600</v>
      </c>
      <c r="I2925" s="56">
        <v>483500</v>
      </c>
      <c r="J2925" s="57">
        <v>-703100</v>
      </c>
      <c r="K2925" s="53">
        <v>883101</v>
      </c>
      <c r="L2925" s="53" t="s">
        <v>851</v>
      </c>
      <c r="M2925" s="58">
        <v>1186550</v>
      </c>
      <c r="N2925" s="58" t="s">
        <v>851</v>
      </c>
      <c r="O2925" s="59">
        <v>50</v>
      </c>
      <c r="P2925" s="136">
        <v>0</v>
      </c>
      <c r="Q2925" s="135">
        <v>43662</v>
      </c>
    </row>
    <row r="2926" spans="1:17" ht="30" customHeight="1" x14ac:dyDescent="0.25">
      <c r="A2926" s="53" t="s">
        <v>485</v>
      </c>
      <c r="B2926" s="54">
        <v>410010056201</v>
      </c>
      <c r="C2926" s="53" t="s">
        <v>1</v>
      </c>
      <c r="D2926" s="53">
        <v>17644773</v>
      </c>
      <c r="E2926" s="53" t="s">
        <v>494</v>
      </c>
      <c r="F2926" s="53" t="s">
        <v>3</v>
      </c>
      <c r="G2926" s="53">
        <v>906913</v>
      </c>
      <c r="H2926" s="55">
        <v>32690</v>
      </c>
      <c r="I2926" s="56">
        <v>32600</v>
      </c>
      <c r="J2926" s="57">
        <v>-90</v>
      </c>
      <c r="K2926" s="53">
        <v>906913</v>
      </c>
      <c r="L2926" s="53" t="s">
        <v>1265</v>
      </c>
      <c r="M2926" s="58">
        <v>32620</v>
      </c>
      <c r="N2926" s="58" t="s">
        <v>1265</v>
      </c>
      <c r="O2926" s="59">
        <v>70</v>
      </c>
      <c r="P2926" s="136">
        <v>0</v>
      </c>
      <c r="Q2926" s="135">
        <v>43662</v>
      </c>
    </row>
    <row r="2927" spans="1:17" ht="30" customHeight="1" x14ac:dyDescent="0.25">
      <c r="A2927" s="53" t="s">
        <v>485</v>
      </c>
      <c r="B2927" s="54">
        <v>410010056201</v>
      </c>
      <c r="C2927" s="53" t="s">
        <v>1</v>
      </c>
      <c r="D2927" s="53">
        <v>17644773</v>
      </c>
      <c r="E2927" s="53" t="s">
        <v>431</v>
      </c>
      <c r="F2927" s="53" t="s">
        <v>3</v>
      </c>
      <c r="G2927" s="54">
        <v>895100</v>
      </c>
      <c r="H2927" s="55">
        <v>35422</v>
      </c>
      <c r="I2927" s="56">
        <v>31700</v>
      </c>
      <c r="J2927" s="57">
        <v>-3722</v>
      </c>
      <c r="K2927" s="53">
        <v>895100</v>
      </c>
      <c r="L2927" s="53" t="s">
        <v>2962</v>
      </c>
      <c r="M2927" s="58">
        <v>31879</v>
      </c>
      <c r="N2927" s="58" t="s">
        <v>2962</v>
      </c>
      <c r="O2927" s="59">
        <v>3543</v>
      </c>
      <c r="P2927" s="136">
        <v>0</v>
      </c>
      <c r="Q2927" s="135">
        <v>43662</v>
      </c>
    </row>
    <row r="2928" spans="1:17" ht="30" customHeight="1" x14ac:dyDescent="0.25">
      <c r="A2928" s="53" t="s">
        <v>485</v>
      </c>
      <c r="B2928" s="54">
        <v>410010056201</v>
      </c>
      <c r="C2928" s="53" t="s">
        <v>1</v>
      </c>
      <c r="D2928" s="53">
        <v>17644773</v>
      </c>
      <c r="E2928" s="53" t="s">
        <v>431</v>
      </c>
      <c r="F2928" s="53" t="s">
        <v>3</v>
      </c>
      <c r="G2928" s="54">
        <v>895100</v>
      </c>
      <c r="H2928" s="55">
        <v>35422</v>
      </c>
      <c r="I2928" s="56">
        <v>31700</v>
      </c>
      <c r="J2928" s="57">
        <v>-3722</v>
      </c>
      <c r="K2928" s="53">
        <v>895100</v>
      </c>
      <c r="L2928" s="53" t="s">
        <v>2962</v>
      </c>
      <c r="M2928" s="58">
        <v>31879</v>
      </c>
      <c r="N2928" s="58" t="s">
        <v>2962</v>
      </c>
      <c r="O2928" s="59">
        <v>3543</v>
      </c>
      <c r="P2928" s="136">
        <v>0</v>
      </c>
      <c r="Q2928" s="135">
        <v>43662</v>
      </c>
    </row>
    <row r="2929" spans="1:17" ht="30" customHeight="1" x14ac:dyDescent="0.25">
      <c r="A2929" s="53" t="s">
        <v>1328</v>
      </c>
      <c r="B2929" s="54">
        <v>410010056201</v>
      </c>
      <c r="C2929" s="53" t="s">
        <v>1</v>
      </c>
      <c r="D2929" s="53">
        <v>36149028</v>
      </c>
      <c r="E2929" s="53" t="s">
        <v>652</v>
      </c>
      <c r="F2929" s="53" t="s">
        <v>3</v>
      </c>
      <c r="G2929" s="53">
        <v>903110</v>
      </c>
      <c r="H2929" s="55">
        <v>32690</v>
      </c>
      <c r="I2929" s="56">
        <v>32600</v>
      </c>
      <c r="J2929" s="57">
        <v>-90</v>
      </c>
      <c r="K2929" s="53">
        <v>903110</v>
      </c>
      <c r="L2929" s="53" t="s">
        <v>86</v>
      </c>
      <c r="M2929" s="58">
        <v>28000</v>
      </c>
      <c r="N2929" s="58" t="s">
        <v>86</v>
      </c>
      <c r="O2929" s="59">
        <v>4690</v>
      </c>
      <c r="P2929" s="136">
        <v>0</v>
      </c>
      <c r="Q2929" s="135">
        <v>43662</v>
      </c>
    </row>
    <row r="2930" spans="1:17" ht="30" customHeight="1" x14ac:dyDescent="0.25">
      <c r="A2930" s="53" t="s">
        <v>1328</v>
      </c>
      <c r="B2930" s="54">
        <v>410010056201</v>
      </c>
      <c r="C2930" s="53" t="s">
        <v>1</v>
      </c>
      <c r="D2930" s="53">
        <v>36149028</v>
      </c>
      <c r="E2930" s="53" t="s">
        <v>603</v>
      </c>
      <c r="F2930" s="53" t="s">
        <v>3</v>
      </c>
      <c r="G2930" s="53">
        <v>906913</v>
      </c>
      <c r="H2930" s="55">
        <v>32690</v>
      </c>
      <c r="I2930" s="56">
        <v>32600</v>
      </c>
      <c r="J2930" s="57">
        <v>-90</v>
      </c>
      <c r="K2930" s="53">
        <v>906913</v>
      </c>
      <c r="L2930" s="53" t="s">
        <v>1265</v>
      </c>
      <c r="M2930" s="58">
        <v>32620</v>
      </c>
      <c r="N2930" s="58" t="s">
        <v>1265</v>
      </c>
      <c r="O2930" s="59">
        <v>70</v>
      </c>
      <c r="P2930" s="136">
        <v>0</v>
      </c>
      <c r="Q2930" s="135">
        <v>43662</v>
      </c>
    </row>
    <row r="2931" spans="1:17" ht="30" customHeight="1" x14ac:dyDescent="0.25">
      <c r="A2931" s="53" t="s">
        <v>1328</v>
      </c>
      <c r="B2931" s="54">
        <v>410010056201</v>
      </c>
      <c r="C2931" s="53" t="s">
        <v>1</v>
      </c>
      <c r="D2931" s="53">
        <v>36149028</v>
      </c>
      <c r="E2931" s="53" t="s">
        <v>488</v>
      </c>
      <c r="F2931" s="53" t="s">
        <v>3</v>
      </c>
      <c r="G2931" s="53">
        <v>906913</v>
      </c>
      <c r="H2931" s="55">
        <v>32690</v>
      </c>
      <c r="I2931" s="56">
        <v>32600</v>
      </c>
      <c r="J2931" s="57">
        <v>-90</v>
      </c>
      <c r="K2931" s="53">
        <v>906913</v>
      </c>
      <c r="L2931" s="53" t="s">
        <v>1265</v>
      </c>
      <c r="M2931" s="58">
        <v>32620</v>
      </c>
      <c r="N2931" s="58" t="s">
        <v>1265</v>
      </c>
      <c r="O2931" s="59">
        <v>70</v>
      </c>
      <c r="P2931" s="136">
        <v>0</v>
      </c>
      <c r="Q2931" s="135">
        <v>43662</v>
      </c>
    </row>
    <row r="2932" spans="1:17" ht="30" customHeight="1" x14ac:dyDescent="0.25">
      <c r="A2932" s="53" t="s">
        <v>1328</v>
      </c>
      <c r="B2932" s="54">
        <v>410010056201</v>
      </c>
      <c r="C2932" s="53" t="s">
        <v>1</v>
      </c>
      <c r="D2932" s="53">
        <v>36149028</v>
      </c>
      <c r="E2932" s="53" t="s">
        <v>456</v>
      </c>
      <c r="F2932" s="53" t="s">
        <v>3</v>
      </c>
      <c r="G2932" s="53">
        <v>903851</v>
      </c>
      <c r="H2932" s="55">
        <v>37520</v>
      </c>
      <c r="I2932" s="56">
        <v>37500</v>
      </c>
      <c r="J2932" s="57">
        <v>-20</v>
      </c>
      <c r="K2932" s="53">
        <v>903851</v>
      </c>
      <c r="L2932" s="53" t="s">
        <v>2657</v>
      </c>
      <c r="M2932" s="58">
        <v>37450</v>
      </c>
      <c r="N2932" s="58" t="s">
        <v>2657</v>
      </c>
      <c r="O2932" s="59">
        <v>70</v>
      </c>
      <c r="P2932" s="136">
        <v>0</v>
      </c>
      <c r="Q2932" s="135">
        <v>43662</v>
      </c>
    </row>
    <row r="2933" spans="1:17" ht="30" customHeight="1" x14ac:dyDescent="0.25">
      <c r="A2933" s="53" t="s">
        <v>1328</v>
      </c>
      <c r="B2933" s="54">
        <v>410010056201</v>
      </c>
      <c r="C2933" s="53" t="s">
        <v>1</v>
      </c>
      <c r="D2933" s="53">
        <v>36149028</v>
      </c>
      <c r="E2933" s="53" t="s">
        <v>603</v>
      </c>
      <c r="F2933" s="53" t="s">
        <v>3</v>
      </c>
      <c r="G2933" s="53">
        <v>903809</v>
      </c>
      <c r="H2933" s="55">
        <v>15470</v>
      </c>
      <c r="I2933" s="56">
        <v>6800</v>
      </c>
      <c r="J2933" s="57">
        <v>-8670</v>
      </c>
      <c r="K2933" s="53">
        <v>903809</v>
      </c>
      <c r="L2933" s="53" t="s">
        <v>42</v>
      </c>
      <c r="M2933" s="58">
        <v>6790</v>
      </c>
      <c r="N2933" s="58" t="s">
        <v>42</v>
      </c>
      <c r="O2933" s="59">
        <v>8680</v>
      </c>
      <c r="P2933" s="136">
        <v>0</v>
      </c>
      <c r="Q2933" s="135">
        <v>43662</v>
      </c>
    </row>
    <row r="2934" spans="1:17" ht="30" customHeight="1" x14ac:dyDescent="0.25">
      <c r="A2934" s="53" t="s">
        <v>1328</v>
      </c>
      <c r="B2934" s="54">
        <v>410010056201</v>
      </c>
      <c r="C2934" s="53" t="s">
        <v>1</v>
      </c>
      <c r="D2934" s="53">
        <v>36149028</v>
      </c>
      <c r="E2934" s="53" t="s">
        <v>652</v>
      </c>
      <c r="F2934" s="53" t="s">
        <v>3</v>
      </c>
      <c r="G2934" s="54">
        <v>895100</v>
      </c>
      <c r="H2934" s="55">
        <v>35422</v>
      </c>
      <c r="I2934" s="56">
        <v>31700</v>
      </c>
      <c r="J2934" s="57">
        <v>-3722</v>
      </c>
      <c r="K2934" s="53">
        <v>895100</v>
      </c>
      <c r="L2934" s="53" t="s">
        <v>2962</v>
      </c>
      <c r="M2934" s="58">
        <v>31879</v>
      </c>
      <c r="N2934" s="58" t="s">
        <v>2962</v>
      </c>
      <c r="O2934" s="59">
        <v>3543</v>
      </c>
      <c r="P2934" s="136">
        <v>0</v>
      </c>
      <c r="Q2934" s="135">
        <v>43662</v>
      </c>
    </row>
    <row r="2935" spans="1:17" ht="30" customHeight="1" x14ac:dyDescent="0.25">
      <c r="A2935" s="53" t="s">
        <v>1328</v>
      </c>
      <c r="B2935" s="54">
        <v>410010056201</v>
      </c>
      <c r="C2935" s="53" t="s">
        <v>1</v>
      </c>
      <c r="D2935" s="53">
        <v>36149028</v>
      </c>
      <c r="E2935" s="53" t="s">
        <v>620</v>
      </c>
      <c r="F2935" s="53" t="s">
        <v>3</v>
      </c>
      <c r="G2935" s="54">
        <v>879420</v>
      </c>
      <c r="H2935" s="55">
        <v>569700</v>
      </c>
      <c r="I2935" s="56">
        <v>569600</v>
      </c>
      <c r="J2935" s="57">
        <v>-100</v>
      </c>
      <c r="K2935" s="53">
        <v>879420</v>
      </c>
      <c r="L2935" s="53" t="s">
        <v>3197</v>
      </c>
      <c r="M2935" s="58">
        <v>569610</v>
      </c>
      <c r="N2935" s="58" t="s">
        <v>3197</v>
      </c>
      <c r="O2935" s="59">
        <v>90</v>
      </c>
      <c r="P2935" s="136">
        <v>0</v>
      </c>
      <c r="Q2935" s="135">
        <v>43662</v>
      </c>
    </row>
    <row r="2936" spans="1:17" ht="30" customHeight="1" x14ac:dyDescent="0.25">
      <c r="A2936" s="53" t="s">
        <v>538</v>
      </c>
      <c r="B2936" s="54">
        <v>410010056201</v>
      </c>
      <c r="C2936" s="53" t="s">
        <v>1</v>
      </c>
      <c r="D2936" s="53">
        <v>36155003</v>
      </c>
      <c r="E2936" s="53" t="s">
        <v>491</v>
      </c>
      <c r="F2936" s="53">
        <v>9841841</v>
      </c>
      <c r="G2936" s="53">
        <v>360101</v>
      </c>
      <c r="H2936" s="55">
        <v>1370180</v>
      </c>
      <c r="I2936" s="56">
        <v>989100</v>
      </c>
      <c r="J2936" s="57">
        <v>-381080</v>
      </c>
      <c r="K2936" s="53">
        <v>360101</v>
      </c>
      <c r="L2936" s="53" t="s">
        <v>532</v>
      </c>
      <c r="M2936" s="58">
        <v>989100</v>
      </c>
      <c r="N2936" s="58" t="s">
        <v>532</v>
      </c>
      <c r="O2936" s="59">
        <v>381080</v>
      </c>
      <c r="P2936" s="136">
        <v>0</v>
      </c>
      <c r="Q2936" s="135">
        <v>43662</v>
      </c>
    </row>
    <row r="2937" spans="1:17" ht="30" customHeight="1" x14ac:dyDescent="0.25">
      <c r="A2937" s="53" t="s">
        <v>1351</v>
      </c>
      <c r="B2937" s="54">
        <v>410010056201</v>
      </c>
      <c r="C2937" s="53" t="s">
        <v>54</v>
      </c>
      <c r="D2937" s="53">
        <v>1075808147</v>
      </c>
      <c r="E2937" s="53" t="s">
        <v>546</v>
      </c>
      <c r="F2937" s="53" t="s">
        <v>3</v>
      </c>
      <c r="G2937" s="53">
        <v>906913</v>
      </c>
      <c r="H2937" s="55">
        <v>32690</v>
      </c>
      <c r="I2937" s="56">
        <v>32600</v>
      </c>
      <c r="J2937" s="57">
        <v>-90</v>
      </c>
      <c r="K2937" s="53">
        <v>906913</v>
      </c>
      <c r="L2937" s="53" t="s">
        <v>1265</v>
      </c>
      <c r="M2937" s="58">
        <v>32620</v>
      </c>
      <c r="N2937" s="58" t="s">
        <v>1265</v>
      </c>
      <c r="O2937" s="59">
        <v>70</v>
      </c>
      <c r="P2937" s="136">
        <v>0</v>
      </c>
      <c r="Q2937" s="135">
        <v>43662</v>
      </c>
    </row>
    <row r="2938" spans="1:17" ht="30" customHeight="1" x14ac:dyDescent="0.25">
      <c r="A2938" s="53" t="s">
        <v>1352</v>
      </c>
      <c r="B2938" s="54">
        <v>410010056201</v>
      </c>
      <c r="C2938" s="53" t="s">
        <v>54</v>
      </c>
      <c r="D2938" s="53">
        <v>1076912553</v>
      </c>
      <c r="E2938" s="53" t="s">
        <v>426</v>
      </c>
      <c r="F2938" s="53" t="s">
        <v>3</v>
      </c>
      <c r="G2938" s="53">
        <v>906913</v>
      </c>
      <c r="H2938" s="55">
        <v>32690</v>
      </c>
      <c r="I2938" s="56">
        <v>32600</v>
      </c>
      <c r="J2938" s="57">
        <v>-90</v>
      </c>
      <c r="K2938" s="53">
        <v>906913</v>
      </c>
      <c r="L2938" s="53" t="s">
        <v>1265</v>
      </c>
      <c r="M2938" s="58">
        <v>32620</v>
      </c>
      <c r="N2938" s="58" t="s">
        <v>1265</v>
      </c>
      <c r="O2938" s="59">
        <v>70</v>
      </c>
      <c r="P2938" s="136">
        <v>0</v>
      </c>
      <c r="Q2938" s="135">
        <v>43662</v>
      </c>
    </row>
    <row r="2939" spans="1:17" ht="30" customHeight="1" x14ac:dyDescent="0.25">
      <c r="A2939" s="53" t="s">
        <v>1353</v>
      </c>
      <c r="B2939" s="54">
        <v>410010056201</v>
      </c>
      <c r="C2939" s="53" t="s">
        <v>54</v>
      </c>
      <c r="D2939" s="53">
        <v>1077731421</v>
      </c>
      <c r="E2939" s="53" t="s">
        <v>463</v>
      </c>
      <c r="F2939" s="53" t="s">
        <v>3</v>
      </c>
      <c r="G2939" s="53">
        <v>903110</v>
      </c>
      <c r="H2939" s="55">
        <v>32690</v>
      </c>
      <c r="I2939" s="56">
        <v>32600</v>
      </c>
      <c r="J2939" s="57">
        <v>-90</v>
      </c>
      <c r="K2939" s="53">
        <v>903110</v>
      </c>
      <c r="L2939" s="53" t="s">
        <v>86</v>
      </c>
      <c r="M2939" s="58">
        <v>28000</v>
      </c>
      <c r="N2939" s="58" t="s">
        <v>86</v>
      </c>
      <c r="O2939" s="59">
        <v>4690</v>
      </c>
      <c r="P2939" s="136">
        <v>0</v>
      </c>
      <c r="Q2939" s="135">
        <v>43662</v>
      </c>
    </row>
    <row r="2940" spans="1:17" ht="30" customHeight="1" x14ac:dyDescent="0.25">
      <c r="A2940" s="53" t="s">
        <v>1353</v>
      </c>
      <c r="B2940" s="54">
        <v>410010056201</v>
      </c>
      <c r="C2940" s="53" t="s">
        <v>54</v>
      </c>
      <c r="D2940" s="53">
        <v>1077731421</v>
      </c>
      <c r="E2940" s="53" t="s">
        <v>546</v>
      </c>
      <c r="F2940" s="53" t="s">
        <v>3</v>
      </c>
      <c r="G2940" s="53">
        <v>906913</v>
      </c>
      <c r="H2940" s="55">
        <v>32690</v>
      </c>
      <c r="I2940" s="56">
        <v>32600</v>
      </c>
      <c r="J2940" s="57">
        <v>-90</v>
      </c>
      <c r="K2940" s="53">
        <v>906913</v>
      </c>
      <c r="L2940" s="53" t="s">
        <v>1265</v>
      </c>
      <c r="M2940" s="58">
        <v>32620</v>
      </c>
      <c r="N2940" s="58" t="s">
        <v>1265</v>
      </c>
      <c r="O2940" s="59">
        <v>70</v>
      </c>
      <c r="P2940" s="136">
        <v>0</v>
      </c>
      <c r="Q2940" s="135">
        <v>43662</v>
      </c>
    </row>
    <row r="2941" spans="1:17" ht="30" customHeight="1" x14ac:dyDescent="0.25">
      <c r="A2941" s="53" t="s">
        <v>1353</v>
      </c>
      <c r="B2941" s="54">
        <v>410010056201</v>
      </c>
      <c r="C2941" s="53" t="s">
        <v>54</v>
      </c>
      <c r="D2941" s="53">
        <v>1077731421</v>
      </c>
      <c r="E2941" s="53" t="s">
        <v>489</v>
      </c>
      <c r="F2941" s="53" t="s">
        <v>3</v>
      </c>
      <c r="G2941" s="53">
        <v>907106</v>
      </c>
      <c r="H2941" s="55">
        <v>30660</v>
      </c>
      <c r="I2941" s="56">
        <v>10200</v>
      </c>
      <c r="J2941" s="57">
        <v>-20460</v>
      </c>
      <c r="K2941" s="53">
        <v>907106</v>
      </c>
      <c r="L2941" s="53" t="s">
        <v>1262</v>
      </c>
      <c r="M2941" s="58">
        <v>10220</v>
      </c>
      <c r="N2941" s="58" t="s">
        <v>1262</v>
      </c>
      <c r="O2941" s="59">
        <v>20440</v>
      </c>
      <c r="P2941" s="136">
        <v>0</v>
      </c>
      <c r="Q2941" s="135">
        <v>43662</v>
      </c>
    </row>
    <row r="2942" spans="1:17" ht="30" customHeight="1" x14ac:dyDescent="0.25">
      <c r="A2942" s="53" t="s">
        <v>1329</v>
      </c>
      <c r="B2942" s="54">
        <v>410010056201</v>
      </c>
      <c r="C2942" s="53" t="s">
        <v>54</v>
      </c>
      <c r="D2942" s="53">
        <v>1082807209</v>
      </c>
      <c r="E2942" s="53" t="s">
        <v>503</v>
      </c>
      <c r="F2942" s="53" t="s">
        <v>3</v>
      </c>
      <c r="G2942" s="53">
        <v>906913</v>
      </c>
      <c r="H2942" s="55">
        <v>32690</v>
      </c>
      <c r="I2942" s="56">
        <v>32600</v>
      </c>
      <c r="J2942" s="57">
        <v>-90</v>
      </c>
      <c r="K2942" s="53">
        <v>906913</v>
      </c>
      <c r="L2942" s="53" t="s">
        <v>1265</v>
      </c>
      <c r="M2942" s="58">
        <v>32620</v>
      </c>
      <c r="N2942" s="58" t="s">
        <v>1265</v>
      </c>
      <c r="O2942" s="59">
        <v>70</v>
      </c>
      <c r="P2942" s="136">
        <v>0</v>
      </c>
      <c r="Q2942" s="135">
        <v>43662</v>
      </c>
    </row>
    <row r="2943" spans="1:17" ht="30" customHeight="1" x14ac:dyDescent="0.25">
      <c r="A2943" s="53" t="s">
        <v>1354</v>
      </c>
      <c r="B2943" s="54">
        <v>410010056201</v>
      </c>
      <c r="C2943" s="53" t="s">
        <v>27</v>
      </c>
      <c r="D2943" s="53">
        <v>1075209018</v>
      </c>
      <c r="E2943" s="53" t="s">
        <v>489</v>
      </c>
      <c r="F2943" s="53" t="s">
        <v>3</v>
      </c>
      <c r="G2943" s="53">
        <v>906913</v>
      </c>
      <c r="H2943" s="55">
        <v>32690</v>
      </c>
      <c r="I2943" s="56">
        <v>32600</v>
      </c>
      <c r="J2943" s="57">
        <v>-90</v>
      </c>
      <c r="K2943" s="53">
        <v>906913</v>
      </c>
      <c r="L2943" s="53" t="s">
        <v>1265</v>
      </c>
      <c r="M2943" s="58">
        <v>32620</v>
      </c>
      <c r="N2943" s="58" t="s">
        <v>1265</v>
      </c>
      <c r="O2943" s="59">
        <v>70</v>
      </c>
      <c r="P2943" s="136">
        <v>0</v>
      </c>
      <c r="Q2943" s="135">
        <v>43662</v>
      </c>
    </row>
    <row r="2944" spans="1:17" ht="30" customHeight="1" x14ac:dyDescent="0.25">
      <c r="A2944" s="53" t="s">
        <v>3066</v>
      </c>
      <c r="B2944" s="54">
        <v>410010056201</v>
      </c>
      <c r="C2944" s="53" t="s">
        <v>1</v>
      </c>
      <c r="D2944" s="53">
        <v>55063914</v>
      </c>
      <c r="E2944" s="53" t="s">
        <v>489</v>
      </c>
      <c r="F2944" s="53" t="s">
        <v>3</v>
      </c>
      <c r="G2944" s="54">
        <v>895100</v>
      </c>
      <c r="H2944" s="55">
        <v>35422</v>
      </c>
      <c r="I2944" s="56">
        <v>31700</v>
      </c>
      <c r="J2944" s="57">
        <v>-3722</v>
      </c>
      <c r="K2944" s="53">
        <v>895100</v>
      </c>
      <c r="L2944" s="53" t="s">
        <v>2962</v>
      </c>
      <c r="M2944" s="58">
        <v>31879</v>
      </c>
      <c r="N2944" s="58" t="s">
        <v>2962</v>
      </c>
      <c r="O2944" s="59">
        <v>3543</v>
      </c>
      <c r="P2944" s="136">
        <v>0</v>
      </c>
      <c r="Q2944" s="135">
        <v>43662</v>
      </c>
    </row>
    <row r="2945" spans="1:17" ht="30" customHeight="1" x14ac:dyDescent="0.25">
      <c r="A2945" s="53" t="s">
        <v>3066</v>
      </c>
      <c r="B2945" s="54">
        <v>410010056201</v>
      </c>
      <c r="C2945" s="53" t="s">
        <v>1</v>
      </c>
      <c r="D2945" s="53">
        <v>55063914</v>
      </c>
      <c r="E2945" s="53" t="s">
        <v>489</v>
      </c>
      <c r="F2945" s="53" t="s">
        <v>3</v>
      </c>
      <c r="G2945" s="54">
        <v>895100</v>
      </c>
      <c r="H2945" s="55">
        <v>35422</v>
      </c>
      <c r="I2945" s="56">
        <v>31700</v>
      </c>
      <c r="J2945" s="57">
        <v>-3722</v>
      </c>
      <c r="K2945" s="53">
        <v>895100</v>
      </c>
      <c r="L2945" s="53" t="s">
        <v>2962</v>
      </c>
      <c r="M2945" s="58">
        <v>31879</v>
      </c>
      <c r="N2945" s="58" t="s">
        <v>2962</v>
      </c>
      <c r="O2945" s="59">
        <v>3543</v>
      </c>
      <c r="P2945" s="136">
        <v>0</v>
      </c>
      <c r="Q2945" s="135">
        <v>43662</v>
      </c>
    </row>
    <row r="2946" spans="1:17" ht="30" customHeight="1" x14ac:dyDescent="0.25">
      <c r="A2946" s="53" t="s">
        <v>1319</v>
      </c>
      <c r="B2946" s="54">
        <v>410010056201</v>
      </c>
      <c r="C2946" s="53" t="s">
        <v>54</v>
      </c>
      <c r="D2946" s="53">
        <v>1075508994</v>
      </c>
      <c r="E2946" s="53" t="s">
        <v>1320</v>
      </c>
      <c r="F2946" s="53" t="s">
        <v>3</v>
      </c>
      <c r="G2946" s="53">
        <v>906913</v>
      </c>
      <c r="H2946" s="55">
        <v>32690</v>
      </c>
      <c r="I2946" s="56">
        <v>32600</v>
      </c>
      <c r="J2946" s="57">
        <v>-90</v>
      </c>
      <c r="K2946" s="53">
        <v>906913</v>
      </c>
      <c r="L2946" s="53" t="s">
        <v>1265</v>
      </c>
      <c r="M2946" s="58">
        <v>32620</v>
      </c>
      <c r="N2946" s="58" t="s">
        <v>1265</v>
      </c>
      <c r="O2946" s="59">
        <v>70</v>
      </c>
      <c r="P2946" s="136">
        <v>0</v>
      </c>
      <c r="Q2946" s="135">
        <v>43662</v>
      </c>
    </row>
    <row r="2947" spans="1:17" ht="30" customHeight="1" x14ac:dyDescent="0.25">
      <c r="A2947" s="53" t="s">
        <v>911</v>
      </c>
      <c r="B2947" s="54">
        <v>410010056201</v>
      </c>
      <c r="C2947" s="53" t="s">
        <v>1</v>
      </c>
      <c r="D2947" s="53">
        <v>1075304634</v>
      </c>
      <c r="E2947" s="53" t="s">
        <v>546</v>
      </c>
      <c r="F2947" s="53">
        <v>9924405</v>
      </c>
      <c r="G2947" s="53">
        <v>883101</v>
      </c>
      <c r="H2947" s="55">
        <v>1186600</v>
      </c>
      <c r="I2947" s="56">
        <v>483500</v>
      </c>
      <c r="J2947" s="57">
        <v>-703100</v>
      </c>
      <c r="K2947" s="53">
        <v>883101</v>
      </c>
      <c r="L2947" s="53" t="s">
        <v>851</v>
      </c>
      <c r="M2947" s="58">
        <v>1186550</v>
      </c>
      <c r="N2947" s="58" t="s">
        <v>851</v>
      </c>
      <c r="O2947" s="59">
        <v>50</v>
      </c>
      <c r="P2947" s="136">
        <v>0</v>
      </c>
      <c r="Q2947" s="135">
        <v>43662</v>
      </c>
    </row>
    <row r="2948" spans="1:17" ht="30" customHeight="1" x14ac:dyDescent="0.25">
      <c r="A2948" s="53" t="s">
        <v>911</v>
      </c>
      <c r="B2948" s="54">
        <v>410010056201</v>
      </c>
      <c r="C2948" s="53" t="s">
        <v>1</v>
      </c>
      <c r="D2948" s="53">
        <v>1075304634</v>
      </c>
      <c r="E2948" s="53" t="s">
        <v>544</v>
      </c>
      <c r="F2948" s="53" t="s">
        <v>3</v>
      </c>
      <c r="G2948" s="53">
        <v>906913</v>
      </c>
      <c r="H2948" s="55">
        <v>32690</v>
      </c>
      <c r="I2948" s="56">
        <v>32600</v>
      </c>
      <c r="J2948" s="57">
        <v>-90</v>
      </c>
      <c r="K2948" s="53">
        <v>906913</v>
      </c>
      <c r="L2948" s="53" t="s">
        <v>1265</v>
      </c>
      <c r="M2948" s="58">
        <v>32620</v>
      </c>
      <c r="N2948" s="58" t="s">
        <v>1265</v>
      </c>
      <c r="O2948" s="59">
        <v>70</v>
      </c>
      <c r="P2948" s="136">
        <v>0</v>
      </c>
      <c r="Q2948" s="135">
        <v>43662</v>
      </c>
    </row>
    <row r="2949" spans="1:17" ht="30" customHeight="1" x14ac:dyDescent="0.25">
      <c r="A2949" s="53" t="s">
        <v>911</v>
      </c>
      <c r="B2949" s="54">
        <v>410010056201</v>
      </c>
      <c r="C2949" s="53" t="s">
        <v>1</v>
      </c>
      <c r="D2949" s="53">
        <v>1075304634</v>
      </c>
      <c r="E2949" s="53" t="s">
        <v>544</v>
      </c>
      <c r="F2949" s="53" t="s">
        <v>3</v>
      </c>
      <c r="G2949" s="54">
        <v>895100</v>
      </c>
      <c r="H2949" s="55">
        <v>35422</v>
      </c>
      <c r="I2949" s="56">
        <v>31700</v>
      </c>
      <c r="J2949" s="57">
        <v>-3722</v>
      </c>
      <c r="K2949" s="53">
        <v>895100</v>
      </c>
      <c r="L2949" s="53" t="s">
        <v>2962</v>
      </c>
      <c r="M2949" s="58">
        <v>31879</v>
      </c>
      <c r="N2949" s="58" t="s">
        <v>2962</v>
      </c>
      <c r="O2949" s="59">
        <v>3543</v>
      </c>
      <c r="P2949" s="136">
        <v>0</v>
      </c>
      <c r="Q2949" s="135">
        <v>43662</v>
      </c>
    </row>
    <row r="2950" spans="1:17" ht="30" customHeight="1" x14ac:dyDescent="0.25">
      <c r="A2950" s="53" t="s">
        <v>669</v>
      </c>
      <c r="B2950" s="54">
        <v>410010056201</v>
      </c>
      <c r="C2950" s="53" t="s">
        <v>1</v>
      </c>
      <c r="D2950" s="53">
        <v>1149196457</v>
      </c>
      <c r="E2950" s="53" t="s">
        <v>503</v>
      </c>
      <c r="F2950" s="53">
        <v>9953161</v>
      </c>
      <c r="G2950" s="53">
        <v>740001</v>
      </c>
      <c r="H2950" s="55">
        <v>1209837</v>
      </c>
      <c r="I2950" s="56">
        <v>923200</v>
      </c>
      <c r="J2950" s="57">
        <v>-286637</v>
      </c>
      <c r="K2950" s="53">
        <v>740001</v>
      </c>
      <c r="L2950" s="53" t="s">
        <v>553</v>
      </c>
      <c r="M2950" s="58">
        <v>923230</v>
      </c>
      <c r="N2950" s="58" t="s">
        <v>553</v>
      </c>
      <c r="O2950" s="59">
        <v>286607</v>
      </c>
      <c r="P2950" s="136">
        <v>0</v>
      </c>
      <c r="Q2950" s="135">
        <v>43662</v>
      </c>
    </row>
    <row r="2951" spans="1:17" ht="30" customHeight="1" x14ac:dyDescent="0.25">
      <c r="A2951" s="53" t="s">
        <v>1388</v>
      </c>
      <c r="B2951" s="54">
        <v>410010056201</v>
      </c>
      <c r="C2951" s="53" t="s">
        <v>54</v>
      </c>
      <c r="D2951" s="53">
        <v>1075322533</v>
      </c>
      <c r="E2951" s="53" t="s">
        <v>503</v>
      </c>
      <c r="F2951" s="53" t="s">
        <v>3</v>
      </c>
      <c r="G2951" s="53">
        <v>906913</v>
      </c>
      <c r="H2951" s="55">
        <v>32690</v>
      </c>
      <c r="I2951" s="56">
        <v>32600</v>
      </c>
      <c r="J2951" s="57">
        <v>-90</v>
      </c>
      <c r="K2951" s="53">
        <v>906913</v>
      </c>
      <c r="L2951" s="53" t="s">
        <v>1265</v>
      </c>
      <c r="M2951" s="58">
        <v>32620</v>
      </c>
      <c r="N2951" s="58" t="s">
        <v>1265</v>
      </c>
      <c r="O2951" s="59">
        <v>70</v>
      </c>
      <c r="P2951" s="136">
        <v>0</v>
      </c>
      <c r="Q2951" s="135">
        <v>43662</v>
      </c>
    </row>
    <row r="2952" spans="1:17" ht="30" customHeight="1" x14ac:dyDescent="0.25">
      <c r="A2952" s="53" t="s">
        <v>1388</v>
      </c>
      <c r="B2952" s="54">
        <v>410010056201</v>
      </c>
      <c r="C2952" s="53" t="s">
        <v>54</v>
      </c>
      <c r="D2952" s="53">
        <v>1075322533</v>
      </c>
      <c r="E2952" s="53" t="s">
        <v>503</v>
      </c>
      <c r="F2952" s="53" t="s">
        <v>3</v>
      </c>
      <c r="G2952" s="53">
        <v>901206</v>
      </c>
      <c r="H2952" s="55">
        <v>51240</v>
      </c>
      <c r="I2952" s="56">
        <v>51200</v>
      </c>
      <c r="J2952" s="57">
        <v>-40</v>
      </c>
      <c r="K2952" s="53">
        <v>901206</v>
      </c>
      <c r="L2952" s="53" t="s">
        <v>2566</v>
      </c>
      <c r="M2952" s="58">
        <v>51170</v>
      </c>
      <c r="N2952" s="58" t="s">
        <v>2566</v>
      </c>
      <c r="O2952" s="59">
        <v>70</v>
      </c>
      <c r="P2952" s="136">
        <v>0</v>
      </c>
      <c r="Q2952" s="135">
        <v>43662</v>
      </c>
    </row>
    <row r="2953" spans="1:17" ht="30" customHeight="1" x14ac:dyDescent="0.25">
      <c r="A2953" s="53" t="s">
        <v>2880</v>
      </c>
      <c r="B2953" s="54">
        <v>410010056201</v>
      </c>
      <c r="C2953" s="53" t="s">
        <v>27</v>
      </c>
      <c r="D2953" s="53">
        <v>1007194772</v>
      </c>
      <c r="E2953" s="53" t="s">
        <v>603</v>
      </c>
      <c r="F2953" s="53" t="s">
        <v>3</v>
      </c>
      <c r="G2953" s="53">
        <v>903809</v>
      </c>
      <c r="H2953" s="55">
        <v>15470</v>
      </c>
      <c r="I2953" s="56">
        <v>6800</v>
      </c>
      <c r="J2953" s="57">
        <v>-8670</v>
      </c>
      <c r="K2953" s="53">
        <v>903809</v>
      </c>
      <c r="L2953" s="53" t="s">
        <v>42</v>
      </c>
      <c r="M2953" s="58">
        <v>6790</v>
      </c>
      <c r="N2953" s="58" t="s">
        <v>42</v>
      </c>
      <c r="O2953" s="59">
        <v>8680</v>
      </c>
      <c r="P2953" s="136">
        <v>0</v>
      </c>
      <c r="Q2953" s="135">
        <v>43662</v>
      </c>
    </row>
    <row r="2954" spans="1:17" ht="30" customHeight="1" x14ac:dyDescent="0.25">
      <c r="A2954" s="53" t="s">
        <v>2880</v>
      </c>
      <c r="B2954" s="54">
        <v>410010056201</v>
      </c>
      <c r="C2954" s="53" t="s">
        <v>27</v>
      </c>
      <c r="D2954" s="53">
        <v>1007194772</v>
      </c>
      <c r="E2954" s="53" t="s">
        <v>488</v>
      </c>
      <c r="F2954" s="53" t="s">
        <v>3</v>
      </c>
      <c r="G2954" s="53">
        <v>903809</v>
      </c>
      <c r="H2954" s="55">
        <v>15470</v>
      </c>
      <c r="I2954" s="56">
        <v>6800</v>
      </c>
      <c r="J2954" s="57">
        <v>-8670</v>
      </c>
      <c r="K2954" s="53">
        <v>903809</v>
      </c>
      <c r="L2954" s="53" t="s">
        <v>42</v>
      </c>
      <c r="M2954" s="58">
        <v>6790</v>
      </c>
      <c r="N2954" s="58" t="s">
        <v>42</v>
      </c>
      <c r="O2954" s="59">
        <v>8680</v>
      </c>
      <c r="P2954" s="136">
        <v>0</v>
      </c>
      <c r="Q2954" s="135">
        <v>43662</v>
      </c>
    </row>
    <row r="2955" spans="1:17" ht="30" customHeight="1" x14ac:dyDescent="0.25">
      <c r="A2955" s="53" t="s">
        <v>2880</v>
      </c>
      <c r="B2955" s="54">
        <v>410010056201</v>
      </c>
      <c r="C2955" s="53" t="s">
        <v>27</v>
      </c>
      <c r="D2955" s="53">
        <v>1007194772</v>
      </c>
      <c r="E2955" s="53" t="s">
        <v>924</v>
      </c>
      <c r="F2955" s="53" t="s">
        <v>3</v>
      </c>
      <c r="G2955" s="53">
        <v>903809</v>
      </c>
      <c r="H2955" s="55">
        <v>15470</v>
      </c>
      <c r="I2955" s="56">
        <v>6800</v>
      </c>
      <c r="J2955" s="57">
        <v>-8670</v>
      </c>
      <c r="K2955" s="53">
        <v>903809</v>
      </c>
      <c r="L2955" s="53" t="s">
        <v>42</v>
      </c>
      <c r="M2955" s="58">
        <v>6790</v>
      </c>
      <c r="N2955" s="58" t="s">
        <v>42</v>
      </c>
      <c r="O2955" s="59">
        <v>8680</v>
      </c>
      <c r="P2955" s="136">
        <v>0</v>
      </c>
      <c r="Q2955" s="135">
        <v>43662</v>
      </c>
    </row>
    <row r="2956" spans="1:17" ht="30" customHeight="1" x14ac:dyDescent="0.25">
      <c r="A2956" s="53" t="s">
        <v>2880</v>
      </c>
      <c r="B2956" s="54">
        <v>410010056201</v>
      </c>
      <c r="C2956" s="53" t="s">
        <v>27</v>
      </c>
      <c r="D2956" s="53">
        <v>1007194772</v>
      </c>
      <c r="E2956" s="53" t="s">
        <v>620</v>
      </c>
      <c r="F2956" s="53" t="s">
        <v>3</v>
      </c>
      <c r="G2956" s="53">
        <v>903809</v>
      </c>
      <c r="H2956" s="55">
        <v>15470</v>
      </c>
      <c r="I2956" s="56">
        <v>6800</v>
      </c>
      <c r="J2956" s="57">
        <v>-8670</v>
      </c>
      <c r="K2956" s="53">
        <v>903809</v>
      </c>
      <c r="L2956" s="53" t="s">
        <v>42</v>
      </c>
      <c r="M2956" s="58">
        <v>6790</v>
      </c>
      <c r="N2956" s="58" t="s">
        <v>42</v>
      </c>
      <c r="O2956" s="59">
        <v>8680</v>
      </c>
      <c r="P2956" s="136">
        <v>0</v>
      </c>
      <c r="Q2956" s="135">
        <v>43662</v>
      </c>
    </row>
    <row r="2957" spans="1:17" ht="30" customHeight="1" x14ac:dyDescent="0.25">
      <c r="A2957" s="53" t="s">
        <v>2880</v>
      </c>
      <c r="B2957" s="54">
        <v>410010056201</v>
      </c>
      <c r="C2957" s="53" t="s">
        <v>27</v>
      </c>
      <c r="D2957" s="53">
        <v>1007194772</v>
      </c>
      <c r="E2957" s="53" t="s">
        <v>618</v>
      </c>
      <c r="F2957" s="53" t="s">
        <v>3</v>
      </c>
      <c r="G2957" s="53">
        <v>903809</v>
      </c>
      <c r="H2957" s="55">
        <v>15470</v>
      </c>
      <c r="I2957" s="56">
        <v>6800</v>
      </c>
      <c r="J2957" s="57">
        <v>-8670</v>
      </c>
      <c r="K2957" s="53">
        <v>903809</v>
      </c>
      <c r="L2957" s="53" t="s">
        <v>42</v>
      </c>
      <c r="M2957" s="58">
        <v>6790</v>
      </c>
      <c r="N2957" s="58" t="s">
        <v>42</v>
      </c>
      <c r="O2957" s="59">
        <v>8680</v>
      </c>
      <c r="P2957" s="136">
        <v>0</v>
      </c>
      <c r="Q2957" s="135">
        <v>43662</v>
      </c>
    </row>
    <row r="2958" spans="1:17" ht="30" customHeight="1" x14ac:dyDescent="0.25">
      <c r="A2958" s="53" t="s">
        <v>2880</v>
      </c>
      <c r="B2958" s="54">
        <v>410010056201</v>
      </c>
      <c r="C2958" s="53" t="s">
        <v>27</v>
      </c>
      <c r="D2958" s="53">
        <v>1007194772</v>
      </c>
      <c r="E2958" s="53" t="s">
        <v>494</v>
      </c>
      <c r="F2958" s="53" t="s">
        <v>3</v>
      </c>
      <c r="G2958" s="53">
        <v>903809</v>
      </c>
      <c r="H2958" s="55">
        <v>15470</v>
      </c>
      <c r="I2958" s="56">
        <v>6800</v>
      </c>
      <c r="J2958" s="57">
        <v>-8670</v>
      </c>
      <c r="K2958" s="53">
        <v>903809</v>
      </c>
      <c r="L2958" s="53" t="s">
        <v>42</v>
      </c>
      <c r="M2958" s="58">
        <v>6790</v>
      </c>
      <c r="N2958" s="58" t="s">
        <v>42</v>
      </c>
      <c r="O2958" s="59">
        <v>8680</v>
      </c>
      <c r="P2958" s="136">
        <v>0</v>
      </c>
      <c r="Q2958" s="135">
        <v>43662</v>
      </c>
    </row>
    <row r="2959" spans="1:17" ht="30" customHeight="1" x14ac:dyDescent="0.25">
      <c r="A2959" s="53" t="s">
        <v>2880</v>
      </c>
      <c r="B2959" s="54">
        <v>410010056201</v>
      </c>
      <c r="C2959" s="53" t="s">
        <v>27</v>
      </c>
      <c r="D2959" s="53">
        <v>1007194772</v>
      </c>
      <c r="E2959" s="53" t="s">
        <v>491</v>
      </c>
      <c r="F2959" s="53" t="s">
        <v>3</v>
      </c>
      <c r="G2959" s="53">
        <v>903809</v>
      </c>
      <c r="H2959" s="55">
        <v>15470</v>
      </c>
      <c r="I2959" s="56">
        <v>6800</v>
      </c>
      <c r="J2959" s="57">
        <v>-8670</v>
      </c>
      <c r="K2959" s="53">
        <v>903809</v>
      </c>
      <c r="L2959" s="53" t="s">
        <v>42</v>
      </c>
      <c r="M2959" s="58">
        <v>6790</v>
      </c>
      <c r="N2959" s="58" t="s">
        <v>42</v>
      </c>
      <c r="O2959" s="59">
        <v>8680</v>
      </c>
      <c r="P2959" s="136">
        <v>0</v>
      </c>
      <c r="Q2959" s="135">
        <v>43662</v>
      </c>
    </row>
    <row r="2960" spans="1:17" ht="30" customHeight="1" x14ac:dyDescent="0.25">
      <c r="A2960" s="53" t="s">
        <v>1092</v>
      </c>
      <c r="B2960" s="54">
        <v>410010056201</v>
      </c>
      <c r="C2960" s="53" t="s">
        <v>1</v>
      </c>
      <c r="D2960" s="53">
        <v>36273322</v>
      </c>
      <c r="E2960" s="53" t="s">
        <v>494</v>
      </c>
      <c r="F2960" s="53">
        <v>9822328</v>
      </c>
      <c r="G2960" s="53">
        <v>872202</v>
      </c>
      <c r="H2960" s="55">
        <v>848960</v>
      </c>
      <c r="I2960" s="56">
        <v>424500</v>
      </c>
      <c r="J2960" s="57">
        <v>-424460</v>
      </c>
      <c r="K2960" s="53">
        <v>872202</v>
      </c>
      <c r="L2960" s="53" t="s">
        <v>1077</v>
      </c>
      <c r="M2960" s="58">
        <v>606500</v>
      </c>
      <c r="N2960" s="58" t="s">
        <v>1077</v>
      </c>
      <c r="O2960" s="59">
        <v>242460</v>
      </c>
      <c r="P2960" s="136">
        <v>0</v>
      </c>
      <c r="Q2960" s="135">
        <v>43662</v>
      </c>
    </row>
    <row r="2961" spans="1:17" ht="30" customHeight="1" x14ac:dyDescent="0.25">
      <c r="A2961" s="53" t="s">
        <v>1092</v>
      </c>
      <c r="B2961" s="54">
        <v>410010056201</v>
      </c>
      <c r="C2961" s="53" t="s">
        <v>1</v>
      </c>
      <c r="D2961" s="53">
        <v>36273322</v>
      </c>
      <c r="E2961" s="53" t="s">
        <v>494</v>
      </c>
      <c r="F2961" s="53">
        <v>9822329</v>
      </c>
      <c r="G2961" s="53">
        <v>877112</v>
      </c>
      <c r="H2961" s="55">
        <v>785960</v>
      </c>
      <c r="I2961" s="56">
        <v>633500</v>
      </c>
      <c r="J2961" s="57">
        <v>-152460</v>
      </c>
      <c r="K2961" s="53">
        <v>877112</v>
      </c>
      <c r="L2961" s="53" t="s">
        <v>1115</v>
      </c>
      <c r="M2961" s="58">
        <v>561500</v>
      </c>
      <c r="N2961" s="58" t="s">
        <v>1115</v>
      </c>
      <c r="O2961" s="59">
        <v>224460</v>
      </c>
      <c r="P2961" s="136">
        <v>0</v>
      </c>
      <c r="Q2961" s="135">
        <v>43662</v>
      </c>
    </row>
    <row r="2962" spans="1:17" ht="30" customHeight="1" x14ac:dyDescent="0.25">
      <c r="A2962" s="53" t="s">
        <v>1411</v>
      </c>
      <c r="B2962" s="54">
        <v>410010056201</v>
      </c>
      <c r="C2962" s="53" t="s">
        <v>54</v>
      </c>
      <c r="D2962" s="53">
        <v>1082805739</v>
      </c>
      <c r="E2962" s="53" t="s">
        <v>463</v>
      </c>
      <c r="F2962" s="53" t="s">
        <v>3</v>
      </c>
      <c r="G2962" s="53">
        <v>906913</v>
      </c>
      <c r="H2962" s="55">
        <v>32690</v>
      </c>
      <c r="I2962" s="56">
        <v>32600</v>
      </c>
      <c r="J2962" s="57">
        <v>-90</v>
      </c>
      <c r="K2962" s="53">
        <v>906913</v>
      </c>
      <c r="L2962" s="53" t="s">
        <v>1265</v>
      </c>
      <c r="M2962" s="58">
        <v>32620</v>
      </c>
      <c r="N2962" s="58" t="s">
        <v>1265</v>
      </c>
      <c r="O2962" s="59">
        <v>70</v>
      </c>
      <c r="P2962" s="136">
        <v>0</v>
      </c>
      <c r="Q2962" s="135">
        <v>43662</v>
      </c>
    </row>
    <row r="2963" spans="1:17" ht="30" customHeight="1" x14ac:dyDescent="0.25">
      <c r="A2963" s="53" t="s">
        <v>660</v>
      </c>
      <c r="B2963" s="54">
        <v>410010056201</v>
      </c>
      <c r="C2963" s="53" t="s">
        <v>1</v>
      </c>
      <c r="D2963" s="53">
        <v>1003801322</v>
      </c>
      <c r="E2963" s="53" t="s">
        <v>546</v>
      </c>
      <c r="F2963" s="53">
        <v>9940357</v>
      </c>
      <c r="G2963" s="53">
        <v>740001</v>
      </c>
      <c r="H2963" s="55">
        <v>1209837</v>
      </c>
      <c r="I2963" s="56">
        <v>923200</v>
      </c>
      <c r="J2963" s="57">
        <v>-286637</v>
      </c>
      <c r="K2963" s="53">
        <v>740001</v>
      </c>
      <c r="L2963" s="53" t="s">
        <v>553</v>
      </c>
      <c r="M2963" s="58">
        <v>923230</v>
      </c>
      <c r="N2963" s="58" t="s">
        <v>553</v>
      </c>
      <c r="O2963" s="59">
        <v>286607</v>
      </c>
      <c r="P2963" s="136">
        <v>0</v>
      </c>
      <c r="Q2963" s="135">
        <v>43662</v>
      </c>
    </row>
    <row r="2964" spans="1:17" ht="30" customHeight="1" x14ac:dyDescent="0.25">
      <c r="A2964" s="53" t="s">
        <v>660</v>
      </c>
      <c r="B2964" s="54">
        <v>410010056201</v>
      </c>
      <c r="C2964" s="53" t="s">
        <v>1</v>
      </c>
      <c r="D2964" s="53">
        <v>1003801322</v>
      </c>
      <c r="E2964" s="53" t="s">
        <v>463</v>
      </c>
      <c r="F2964" s="53" t="s">
        <v>3</v>
      </c>
      <c r="G2964" s="53">
        <v>906913</v>
      </c>
      <c r="H2964" s="55">
        <v>32690</v>
      </c>
      <c r="I2964" s="56">
        <v>32600</v>
      </c>
      <c r="J2964" s="57">
        <v>-90</v>
      </c>
      <c r="K2964" s="53">
        <v>906913</v>
      </c>
      <c r="L2964" s="53" t="s">
        <v>1265</v>
      </c>
      <c r="M2964" s="58">
        <v>32620</v>
      </c>
      <c r="N2964" s="58" t="s">
        <v>1265</v>
      </c>
      <c r="O2964" s="59">
        <v>70</v>
      </c>
      <c r="P2964" s="136">
        <v>0</v>
      </c>
      <c r="Q2964" s="135">
        <v>43662</v>
      </c>
    </row>
    <row r="2965" spans="1:17" ht="30" customHeight="1" x14ac:dyDescent="0.25">
      <c r="A2965" s="53" t="s">
        <v>660</v>
      </c>
      <c r="B2965" s="54">
        <v>410010056201</v>
      </c>
      <c r="C2965" s="53" t="s">
        <v>1</v>
      </c>
      <c r="D2965" s="53">
        <v>1003801322</v>
      </c>
      <c r="E2965" s="53" t="s">
        <v>544</v>
      </c>
      <c r="F2965" s="53" t="s">
        <v>3</v>
      </c>
      <c r="G2965" s="53">
        <v>881432</v>
      </c>
      <c r="H2965" s="55">
        <v>79450</v>
      </c>
      <c r="I2965" s="56">
        <v>79400</v>
      </c>
      <c r="J2965" s="57">
        <v>-50</v>
      </c>
      <c r="K2965" s="53">
        <v>881432</v>
      </c>
      <c r="L2965" s="53" t="s">
        <v>2411</v>
      </c>
      <c r="M2965" s="58">
        <v>79380</v>
      </c>
      <c r="N2965" s="58" t="s">
        <v>2411</v>
      </c>
      <c r="O2965" s="59">
        <v>70</v>
      </c>
      <c r="P2965" s="136">
        <v>0</v>
      </c>
      <c r="Q2965" s="135">
        <v>43662</v>
      </c>
    </row>
    <row r="2966" spans="1:17" ht="30" customHeight="1" x14ac:dyDescent="0.25">
      <c r="A2966" s="53" t="s">
        <v>660</v>
      </c>
      <c r="B2966" s="54">
        <v>410010056201</v>
      </c>
      <c r="C2966" s="53" t="s">
        <v>1</v>
      </c>
      <c r="D2966" s="53">
        <v>1003801322</v>
      </c>
      <c r="E2966" s="53" t="s">
        <v>546</v>
      </c>
      <c r="F2966" s="53" t="s">
        <v>3</v>
      </c>
      <c r="G2966" s="53">
        <v>881432</v>
      </c>
      <c r="H2966" s="55">
        <v>79450</v>
      </c>
      <c r="I2966" s="56">
        <v>79400</v>
      </c>
      <c r="J2966" s="57">
        <v>-50</v>
      </c>
      <c r="K2966" s="53">
        <v>881432</v>
      </c>
      <c r="L2966" s="53" t="s">
        <v>2411</v>
      </c>
      <c r="M2966" s="58">
        <v>79380</v>
      </c>
      <c r="N2966" s="58" t="s">
        <v>2411</v>
      </c>
      <c r="O2966" s="59">
        <v>70</v>
      </c>
      <c r="P2966" s="136">
        <v>0</v>
      </c>
      <c r="Q2966" s="135">
        <v>43662</v>
      </c>
    </row>
    <row r="2967" spans="1:17" ht="30" customHeight="1" x14ac:dyDescent="0.25">
      <c r="A2967" s="53" t="s">
        <v>1355</v>
      </c>
      <c r="B2967" s="54">
        <v>410010056201</v>
      </c>
      <c r="C2967" s="53" t="s">
        <v>1</v>
      </c>
      <c r="D2967" s="53">
        <v>4881364</v>
      </c>
      <c r="E2967" s="53" t="s">
        <v>493</v>
      </c>
      <c r="F2967" s="53" t="s">
        <v>3</v>
      </c>
      <c r="G2967" s="53">
        <v>903111</v>
      </c>
      <c r="H2967" s="55">
        <v>32690</v>
      </c>
      <c r="I2967" s="56">
        <v>32600</v>
      </c>
      <c r="J2967" s="57">
        <v>-90</v>
      </c>
      <c r="K2967" s="53">
        <v>903111</v>
      </c>
      <c r="L2967" s="53" t="s">
        <v>1146</v>
      </c>
      <c r="M2967" s="58">
        <v>32620</v>
      </c>
      <c r="N2967" s="58" t="s">
        <v>1146</v>
      </c>
      <c r="O2967" s="59">
        <v>70</v>
      </c>
      <c r="P2967" s="136">
        <v>0</v>
      </c>
      <c r="Q2967" s="135">
        <v>43662</v>
      </c>
    </row>
    <row r="2968" spans="1:17" ht="30" customHeight="1" x14ac:dyDescent="0.25">
      <c r="A2968" s="53" t="s">
        <v>1355</v>
      </c>
      <c r="B2968" s="54">
        <v>410010056201</v>
      </c>
      <c r="C2968" s="53" t="s">
        <v>1</v>
      </c>
      <c r="D2968" s="53">
        <v>4881364</v>
      </c>
      <c r="E2968" s="53" t="s">
        <v>541</v>
      </c>
      <c r="F2968" s="53" t="s">
        <v>3</v>
      </c>
      <c r="G2968" s="53">
        <v>903111</v>
      </c>
      <c r="H2968" s="55">
        <v>32690</v>
      </c>
      <c r="I2968" s="56">
        <v>32600</v>
      </c>
      <c r="J2968" s="57">
        <v>-90</v>
      </c>
      <c r="K2968" s="53">
        <v>903111</v>
      </c>
      <c r="L2968" s="53" t="s">
        <v>1146</v>
      </c>
      <c r="M2968" s="58">
        <v>32620</v>
      </c>
      <c r="N2968" s="58" t="s">
        <v>1146</v>
      </c>
      <c r="O2968" s="59">
        <v>70</v>
      </c>
      <c r="P2968" s="136">
        <v>0</v>
      </c>
      <c r="Q2968" s="135">
        <v>43662</v>
      </c>
    </row>
    <row r="2969" spans="1:17" ht="30" customHeight="1" x14ac:dyDescent="0.25">
      <c r="A2969" s="53" t="s">
        <v>1355</v>
      </c>
      <c r="B2969" s="54">
        <v>410010056201</v>
      </c>
      <c r="C2969" s="53" t="s">
        <v>1</v>
      </c>
      <c r="D2969" s="53">
        <v>4881364</v>
      </c>
      <c r="E2969" s="53" t="s">
        <v>535</v>
      </c>
      <c r="F2969" s="53" t="s">
        <v>3</v>
      </c>
      <c r="G2969" s="53">
        <v>903111</v>
      </c>
      <c r="H2969" s="55">
        <v>32690</v>
      </c>
      <c r="I2969" s="56">
        <v>32600</v>
      </c>
      <c r="J2969" s="57">
        <v>-90</v>
      </c>
      <c r="K2969" s="53">
        <v>903111</v>
      </c>
      <c r="L2969" s="53" t="s">
        <v>1146</v>
      </c>
      <c r="M2969" s="58">
        <v>32620</v>
      </c>
      <c r="N2969" s="58" t="s">
        <v>1146</v>
      </c>
      <c r="O2969" s="59">
        <v>70</v>
      </c>
      <c r="P2969" s="136">
        <v>0</v>
      </c>
      <c r="Q2969" s="135">
        <v>43662</v>
      </c>
    </row>
    <row r="2970" spans="1:17" ht="30" customHeight="1" x14ac:dyDescent="0.25">
      <c r="A2970" s="53" t="s">
        <v>1355</v>
      </c>
      <c r="B2970" s="54">
        <v>410010056201</v>
      </c>
      <c r="C2970" s="53" t="s">
        <v>1</v>
      </c>
      <c r="D2970" s="53">
        <v>4881364</v>
      </c>
      <c r="E2970" s="53" t="s">
        <v>495</v>
      </c>
      <c r="F2970" s="53" t="s">
        <v>3</v>
      </c>
      <c r="G2970" s="53">
        <v>903111</v>
      </c>
      <c r="H2970" s="55">
        <v>32690</v>
      </c>
      <c r="I2970" s="56">
        <v>32600</v>
      </c>
      <c r="J2970" s="57">
        <v>-90</v>
      </c>
      <c r="K2970" s="53">
        <v>903111</v>
      </c>
      <c r="L2970" s="53" t="s">
        <v>1146</v>
      </c>
      <c r="M2970" s="58">
        <v>32620</v>
      </c>
      <c r="N2970" s="58" t="s">
        <v>1146</v>
      </c>
      <c r="O2970" s="59">
        <v>70</v>
      </c>
      <c r="P2970" s="136">
        <v>0</v>
      </c>
      <c r="Q2970" s="135">
        <v>43662</v>
      </c>
    </row>
    <row r="2971" spans="1:17" ht="30" customHeight="1" x14ac:dyDescent="0.25">
      <c r="A2971" s="53" t="s">
        <v>1355</v>
      </c>
      <c r="B2971" s="54">
        <v>410010056201</v>
      </c>
      <c r="C2971" s="53" t="s">
        <v>1</v>
      </c>
      <c r="D2971" s="53">
        <v>4881364</v>
      </c>
      <c r="E2971" s="53" t="s">
        <v>615</v>
      </c>
      <c r="F2971" s="53" t="s">
        <v>3</v>
      </c>
      <c r="G2971" s="53">
        <v>903111</v>
      </c>
      <c r="H2971" s="55">
        <v>32690</v>
      </c>
      <c r="I2971" s="56">
        <v>32600</v>
      </c>
      <c r="J2971" s="57">
        <v>-90</v>
      </c>
      <c r="K2971" s="53">
        <v>903111</v>
      </c>
      <c r="L2971" s="53" t="s">
        <v>1146</v>
      </c>
      <c r="M2971" s="58">
        <v>32620</v>
      </c>
      <c r="N2971" s="58" t="s">
        <v>1146</v>
      </c>
      <c r="O2971" s="59">
        <v>70</v>
      </c>
      <c r="P2971" s="136">
        <v>0</v>
      </c>
      <c r="Q2971" s="135">
        <v>43662</v>
      </c>
    </row>
    <row r="2972" spans="1:17" ht="30" customHeight="1" x14ac:dyDescent="0.25">
      <c r="A2972" s="53" t="s">
        <v>1355</v>
      </c>
      <c r="B2972" s="54">
        <v>410010056201</v>
      </c>
      <c r="C2972" s="53" t="s">
        <v>1</v>
      </c>
      <c r="D2972" s="53">
        <v>4881364</v>
      </c>
      <c r="E2972" s="53" t="s">
        <v>608</v>
      </c>
      <c r="F2972" s="53" t="s">
        <v>3</v>
      </c>
      <c r="G2972" s="53">
        <v>903111</v>
      </c>
      <c r="H2972" s="55">
        <v>32690</v>
      </c>
      <c r="I2972" s="56">
        <v>32600</v>
      </c>
      <c r="J2972" s="57">
        <v>-90</v>
      </c>
      <c r="K2972" s="53">
        <v>903111</v>
      </c>
      <c r="L2972" s="53" t="s">
        <v>1146</v>
      </c>
      <c r="M2972" s="58">
        <v>32620</v>
      </c>
      <c r="N2972" s="58" t="s">
        <v>1146</v>
      </c>
      <c r="O2972" s="59">
        <v>70</v>
      </c>
      <c r="P2972" s="136">
        <v>0</v>
      </c>
      <c r="Q2972" s="135">
        <v>43662</v>
      </c>
    </row>
    <row r="2973" spans="1:17" ht="30" customHeight="1" x14ac:dyDescent="0.25">
      <c r="A2973" s="53" t="s">
        <v>1355</v>
      </c>
      <c r="B2973" s="54">
        <v>410010056201</v>
      </c>
      <c r="C2973" s="53" t="s">
        <v>1</v>
      </c>
      <c r="D2973" s="53">
        <v>4881364</v>
      </c>
      <c r="E2973" s="53" t="s">
        <v>627</v>
      </c>
      <c r="F2973" s="53" t="s">
        <v>3</v>
      </c>
      <c r="G2973" s="53">
        <v>903111</v>
      </c>
      <c r="H2973" s="55">
        <v>32690</v>
      </c>
      <c r="I2973" s="56">
        <v>32600</v>
      </c>
      <c r="J2973" s="57">
        <v>-90</v>
      </c>
      <c r="K2973" s="53">
        <v>903111</v>
      </c>
      <c r="L2973" s="53" t="s">
        <v>1146</v>
      </c>
      <c r="M2973" s="58">
        <v>32620</v>
      </c>
      <c r="N2973" s="58" t="s">
        <v>1146</v>
      </c>
      <c r="O2973" s="59">
        <v>70</v>
      </c>
      <c r="P2973" s="136">
        <v>0</v>
      </c>
      <c r="Q2973" s="135">
        <v>43662</v>
      </c>
    </row>
    <row r="2974" spans="1:17" ht="30" customHeight="1" x14ac:dyDescent="0.25">
      <c r="A2974" s="53" t="s">
        <v>1355</v>
      </c>
      <c r="B2974" s="54">
        <v>410010056201</v>
      </c>
      <c r="C2974" s="53" t="s">
        <v>1</v>
      </c>
      <c r="D2974" s="53">
        <v>4881364</v>
      </c>
      <c r="E2974" s="53" t="s">
        <v>516</v>
      </c>
      <c r="F2974" s="53" t="s">
        <v>3</v>
      </c>
      <c r="G2974" s="53">
        <v>903111</v>
      </c>
      <c r="H2974" s="55">
        <v>32690</v>
      </c>
      <c r="I2974" s="56">
        <v>32600</v>
      </c>
      <c r="J2974" s="57">
        <v>-90</v>
      </c>
      <c r="K2974" s="53">
        <v>903111</v>
      </c>
      <c r="L2974" s="53" t="s">
        <v>1146</v>
      </c>
      <c r="M2974" s="58">
        <v>32620</v>
      </c>
      <c r="N2974" s="58" t="s">
        <v>1146</v>
      </c>
      <c r="O2974" s="59">
        <v>70</v>
      </c>
      <c r="P2974" s="136">
        <v>0</v>
      </c>
      <c r="Q2974" s="135">
        <v>43662</v>
      </c>
    </row>
    <row r="2975" spans="1:17" ht="30" customHeight="1" x14ac:dyDescent="0.25">
      <c r="A2975" s="53" t="s">
        <v>1355</v>
      </c>
      <c r="B2975" s="54">
        <v>410010056201</v>
      </c>
      <c r="C2975" s="53" t="s">
        <v>1</v>
      </c>
      <c r="D2975" s="53">
        <v>4881364</v>
      </c>
      <c r="E2975" s="53" t="s">
        <v>420</v>
      </c>
      <c r="F2975" s="53" t="s">
        <v>3</v>
      </c>
      <c r="G2975" s="53">
        <v>903111</v>
      </c>
      <c r="H2975" s="55">
        <v>32690</v>
      </c>
      <c r="I2975" s="56">
        <v>32600</v>
      </c>
      <c r="J2975" s="57">
        <v>-90</v>
      </c>
      <c r="K2975" s="53">
        <v>903111</v>
      </c>
      <c r="L2975" s="53" t="s">
        <v>1146</v>
      </c>
      <c r="M2975" s="58">
        <v>32620</v>
      </c>
      <c r="N2975" s="58" t="s">
        <v>1146</v>
      </c>
      <c r="O2975" s="59">
        <v>70</v>
      </c>
      <c r="P2975" s="136">
        <v>0</v>
      </c>
      <c r="Q2975" s="135">
        <v>43662</v>
      </c>
    </row>
    <row r="2976" spans="1:17" ht="30" customHeight="1" x14ac:dyDescent="0.25">
      <c r="A2976" s="53" t="s">
        <v>1355</v>
      </c>
      <c r="B2976" s="54">
        <v>410010056201</v>
      </c>
      <c r="C2976" s="53" t="s">
        <v>1</v>
      </c>
      <c r="D2976" s="53">
        <v>4881364</v>
      </c>
      <c r="E2976" s="53" t="s">
        <v>531</v>
      </c>
      <c r="F2976" s="53" t="s">
        <v>3</v>
      </c>
      <c r="G2976" s="53">
        <v>903111</v>
      </c>
      <c r="H2976" s="55">
        <v>32690</v>
      </c>
      <c r="I2976" s="56">
        <v>32600</v>
      </c>
      <c r="J2976" s="57">
        <v>-90</v>
      </c>
      <c r="K2976" s="53">
        <v>903111</v>
      </c>
      <c r="L2976" s="53" t="s">
        <v>1146</v>
      </c>
      <c r="M2976" s="58">
        <v>32620</v>
      </c>
      <c r="N2976" s="58" t="s">
        <v>1146</v>
      </c>
      <c r="O2976" s="59">
        <v>70</v>
      </c>
      <c r="P2976" s="136">
        <v>0</v>
      </c>
      <c r="Q2976" s="135">
        <v>43662</v>
      </c>
    </row>
    <row r="2977" spans="1:17" ht="30" customHeight="1" x14ac:dyDescent="0.25">
      <c r="A2977" s="53" t="s">
        <v>1355</v>
      </c>
      <c r="B2977" s="54">
        <v>410010056201</v>
      </c>
      <c r="C2977" s="53" t="s">
        <v>1</v>
      </c>
      <c r="D2977" s="53">
        <v>4881364</v>
      </c>
      <c r="E2977" s="53" t="s">
        <v>603</v>
      </c>
      <c r="F2977" s="53" t="s">
        <v>3</v>
      </c>
      <c r="G2977" s="53">
        <v>903111</v>
      </c>
      <c r="H2977" s="55">
        <v>32690</v>
      </c>
      <c r="I2977" s="56">
        <v>32600</v>
      </c>
      <c r="J2977" s="57">
        <v>-90</v>
      </c>
      <c r="K2977" s="53">
        <v>903111</v>
      </c>
      <c r="L2977" s="53" t="s">
        <v>1146</v>
      </c>
      <c r="M2977" s="58">
        <v>32620</v>
      </c>
      <c r="N2977" s="58" t="s">
        <v>1146</v>
      </c>
      <c r="O2977" s="59">
        <v>70</v>
      </c>
      <c r="P2977" s="136">
        <v>0</v>
      </c>
      <c r="Q2977" s="135">
        <v>43662</v>
      </c>
    </row>
    <row r="2978" spans="1:17" ht="30" customHeight="1" x14ac:dyDescent="0.25">
      <c r="A2978" s="53" t="s">
        <v>1355</v>
      </c>
      <c r="B2978" s="54">
        <v>410010056201</v>
      </c>
      <c r="C2978" s="53" t="s">
        <v>1</v>
      </c>
      <c r="D2978" s="53">
        <v>4881364</v>
      </c>
      <c r="E2978" s="53" t="s">
        <v>488</v>
      </c>
      <c r="F2978" s="53" t="s">
        <v>3</v>
      </c>
      <c r="G2978" s="53">
        <v>903111</v>
      </c>
      <c r="H2978" s="55">
        <v>32690</v>
      </c>
      <c r="I2978" s="56">
        <v>32600</v>
      </c>
      <c r="J2978" s="57">
        <v>-90</v>
      </c>
      <c r="K2978" s="53">
        <v>903111</v>
      </c>
      <c r="L2978" s="53" t="s">
        <v>1146</v>
      </c>
      <c r="M2978" s="58">
        <v>32620</v>
      </c>
      <c r="N2978" s="58" t="s">
        <v>1146</v>
      </c>
      <c r="O2978" s="59">
        <v>70</v>
      </c>
      <c r="P2978" s="136">
        <v>0</v>
      </c>
      <c r="Q2978" s="135">
        <v>43662</v>
      </c>
    </row>
    <row r="2979" spans="1:17" ht="30" customHeight="1" x14ac:dyDescent="0.25">
      <c r="A2979" s="53" t="s">
        <v>1355</v>
      </c>
      <c r="B2979" s="54">
        <v>410010056201</v>
      </c>
      <c r="C2979" s="53" t="s">
        <v>1</v>
      </c>
      <c r="D2979" s="53">
        <v>4881364</v>
      </c>
      <c r="E2979" s="53" t="s">
        <v>924</v>
      </c>
      <c r="F2979" s="53" t="s">
        <v>3</v>
      </c>
      <c r="G2979" s="53">
        <v>903111</v>
      </c>
      <c r="H2979" s="55">
        <v>32690</v>
      </c>
      <c r="I2979" s="56">
        <v>32600</v>
      </c>
      <c r="J2979" s="57">
        <v>-90</v>
      </c>
      <c r="K2979" s="53">
        <v>903111</v>
      </c>
      <c r="L2979" s="53" t="s">
        <v>1146</v>
      </c>
      <c r="M2979" s="58">
        <v>32620</v>
      </c>
      <c r="N2979" s="58" t="s">
        <v>1146</v>
      </c>
      <c r="O2979" s="59">
        <v>70</v>
      </c>
      <c r="P2979" s="136">
        <v>0</v>
      </c>
      <c r="Q2979" s="135">
        <v>43662</v>
      </c>
    </row>
    <row r="2980" spans="1:17" ht="30" customHeight="1" x14ac:dyDescent="0.25">
      <c r="A2980" s="53" t="s">
        <v>1355</v>
      </c>
      <c r="B2980" s="54">
        <v>410010056201</v>
      </c>
      <c r="C2980" s="53" t="s">
        <v>1</v>
      </c>
      <c r="D2980" s="53">
        <v>4881364</v>
      </c>
      <c r="E2980" s="53" t="s">
        <v>620</v>
      </c>
      <c r="F2980" s="53" t="s">
        <v>3</v>
      </c>
      <c r="G2980" s="53">
        <v>903111</v>
      </c>
      <c r="H2980" s="55">
        <v>32690</v>
      </c>
      <c r="I2980" s="56">
        <v>32600</v>
      </c>
      <c r="J2980" s="57">
        <v>-90</v>
      </c>
      <c r="K2980" s="53">
        <v>903111</v>
      </c>
      <c r="L2980" s="53" t="s">
        <v>1146</v>
      </c>
      <c r="M2980" s="58">
        <v>32620</v>
      </c>
      <c r="N2980" s="58" t="s">
        <v>1146</v>
      </c>
      <c r="O2980" s="59">
        <v>70</v>
      </c>
      <c r="P2980" s="136">
        <v>0</v>
      </c>
      <c r="Q2980" s="135">
        <v>43662</v>
      </c>
    </row>
    <row r="2981" spans="1:17" ht="30" customHeight="1" x14ac:dyDescent="0.25">
      <c r="A2981" s="53" t="s">
        <v>1355</v>
      </c>
      <c r="B2981" s="54">
        <v>410010056201</v>
      </c>
      <c r="C2981" s="53" t="s">
        <v>1</v>
      </c>
      <c r="D2981" s="53">
        <v>4881364</v>
      </c>
      <c r="E2981" s="53" t="s">
        <v>618</v>
      </c>
      <c r="F2981" s="53" t="s">
        <v>3</v>
      </c>
      <c r="G2981" s="53">
        <v>903111</v>
      </c>
      <c r="H2981" s="55">
        <v>32690</v>
      </c>
      <c r="I2981" s="56">
        <v>32600</v>
      </c>
      <c r="J2981" s="57">
        <v>-90</v>
      </c>
      <c r="K2981" s="53">
        <v>903111</v>
      </c>
      <c r="L2981" s="53" t="s">
        <v>1146</v>
      </c>
      <c r="M2981" s="58">
        <v>32620</v>
      </c>
      <c r="N2981" s="58" t="s">
        <v>1146</v>
      </c>
      <c r="O2981" s="59">
        <v>70</v>
      </c>
      <c r="P2981" s="136">
        <v>0</v>
      </c>
      <c r="Q2981" s="135">
        <v>43662</v>
      </c>
    </row>
    <row r="2982" spans="1:17" ht="30" customHeight="1" x14ac:dyDescent="0.25">
      <c r="A2982" s="53" t="s">
        <v>1355</v>
      </c>
      <c r="B2982" s="54">
        <v>410010056201</v>
      </c>
      <c r="C2982" s="53" t="s">
        <v>1</v>
      </c>
      <c r="D2982" s="53">
        <v>4881364</v>
      </c>
      <c r="E2982" s="53" t="s">
        <v>494</v>
      </c>
      <c r="F2982" s="53" t="s">
        <v>3</v>
      </c>
      <c r="G2982" s="53">
        <v>903111</v>
      </c>
      <c r="H2982" s="55">
        <v>32690</v>
      </c>
      <c r="I2982" s="56">
        <v>32600</v>
      </c>
      <c r="J2982" s="57">
        <v>-90</v>
      </c>
      <c r="K2982" s="53">
        <v>903111</v>
      </c>
      <c r="L2982" s="53" t="s">
        <v>1146</v>
      </c>
      <c r="M2982" s="58">
        <v>32620</v>
      </c>
      <c r="N2982" s="58" t="s">
        <v>1146</v>
      </c>
      <c r="O2982" s="59">
        <v>70</v>
      </c>
      <c r="P2982" s="136">
        <v>0</v>
      </c>
      <c r="Q2982" s="135">
        <v>43662</v>
      </c>
    </row>
    <row r="2983" spans="1:17" ht="30" customHeight="1" x14ac:dyDescent="0.25">
      <c r="A2983" s="53" t="s">
        <v>1355</v>
      </c>
      <c r="B2983" s="54">
        <v>410010056201</v>
      </c>
      <c r="C2983" s="53" t="s">
        <v>1</v>
      </c>
      <c r="D2983" s="53">
        <v>4881364</v>
      </c>
      <c r="E2983" s="53" t="s">
        <v>531</v>
      </c>
      <c r="F2983" s="53" t="s">
        <v>3</v>
      </c>
      <c r="G2983" s="53">
        <v>911019</v>
      </c>
      <c r="H2983" s="55">
        <v>29340</v>
      </c>
      <c r="I2983" s="56">
        <v>29300</v>
      </c>
      <c r="J2983" s="57">
        <v>-40</v>
      </c>
      <c r="K2983" s="53">
        <v>911019</v>
      </c>
      <c r="L2983" s="53" t="s">
        <v>2492</v>
      </c>
      <c r="M2983" s="58">
        <v>26080</v>
      </c>
      <c r="N2983" s="58" t="s">
        <v>2492</v>
      </c>
      <c r="O2983" s="59">
        <v>3260</v>
      </c>
      <c r="P2983" s="136">
        <v>0</v>
      </c>
      <c r="Q2983" s="135">
        <v>43662</v>
      </c>
    </row>
    <row r="2984" spans="1:17" ht="30" customHeight="1" x14ac:dyDescent="0.25">
      <c r="A2984" s="53" t="s">
        <v>1355</v>
      </c>
      <c r="B2984" s="54">
        <v>410010056201</v>
      </c>
      <c r="C2984" s="53" t="s">
        <v>1</v>
      </c>
      <c r="D2984" s="53">
        <v>4881364</v>
      </c>
      <c r="E2984" s="53" t="s">
        <v>486</v>
      </c>
      <c r="F2984" s="53" t="s">
        <v>3</v>
      </c>
      <c r="G2984" s="53">
        <v>903809</v>
      </c>
      <c r="H2984" s="55">
        <v>15470</v>
      </c>
      <c r="I2984" s="56">
        <v>6800</v>
      </c>
      <c r="J2984" s="57">
        <v>-8670</v>
      </c>
      <c r="K2984" s="53">
        <v>903809</v>
      </c>
      <c r="L2984" s="53" t="s">
        <v>42</v>
      </c>
      <c r="M2984" s="58">
        <v>6790</v>
      </c>
      <c r="N2984" s="58" t="s">
        <v>42</v>
      </c>
      <c r="O2984" s="59">
        <v>8680</v>
      </c>
      <c r="P2984" s="136">
        <v>0</v>
      </c>
      <c r="Q2984" s="135">
        <v>43662</v>
      </c>
    </row>
    <row r="2985" spans="1:17" ht="30" customHeight="1" x14ac:dyDescent="0.25">
      <c r="A2985" s="53" t="s">
        <v>1355</v>
      </c>
      <c r="B2985" s="54">
        <v>410010056201</v>
      </c>
      <c r="C2985" s="53" t="s">
        <v>1</v>
      </c>
      <c r="D2985" s="53">
        <v>4881364</v>
      </c>
      <c r="E2985" s="53" t="s">
        <v>420</v>
      </c>
      <c r="F2985" s="53">
        <v>9781299</v>
      </c>
      <c r="G2985" s="54">
        <v>361605</v>
      </c>
      <c r="H2985" s="55">
        <v>3155800</v>
      </c>
      <c r="I2985" s="56">
        <v>3155700</v>
      </c>
      <c r="J2985" s="57">
        <v>-100</v>
      </c>
      <c r="K2985" s="53">
        <v>361605</v>
      </c>
      <c r="L2985" s="53" t="s">
        <v>3193</v>
      </c>
      <c r="M2985" s="58">
        <v>2997157</v>
      </c>
      <c r="N2985" s="53" t="s">
        <v>3193</v>
      </c>
      <c r="O2985" s="59">
        <v>158643</v>
      </c>
      <c r="P2985" s="136">
        <v>0</v>
      </c>
      <c r="Q2985" s="135">
        <v>43662</v>
      </c>
    </row>
    <row r="2986" spans="1:17" ht="30" customHeight="1" x14ac:dyDescent="0.25">
      <c r="A2986" s="53" t="s">
        <v>912</v>
      </c>
      <c r="B2986" s="54">
        <v>410010056201</v>
      </c>
      <c r="C2986" s="53" t="s">
        <v>1</v>
      </c>
      <c r="D2986" s="53">
        <v>4881364</v>
      </c>
      <c r="E2986" s="53" t="s">
        <v>431</v>
      </c>
      <c r="F2986" s="53">
        <v>9894887</v>
      </c>
      <c r="G2986" s="53">
        <v>883220</v>
      </c>
      <c r="H2986" s="55">
        <v>1186600</v>
      </c>
      <c r="I2986" s="56">
        <v>483500</v>
      </c>
      <c r="J2986" s="57">
        <v>-703100</v>
      </c>
      <c r="K2986" s="53">
        <v>883220</v>
      </c>
      <c r="L2986" s="53" t="s">
        <v>889</v>
      </c>
      <c r="M2986" s="58">
        <v>1186550</v>
      </c>
      <c r="N2986" s="58" t="s">
        <v>889</v>
      </c>
      <c r="O2986" s="59">
        <v>50</v>
      </c>
      <c r="P2986" s="136">
        <v>0</v>
      </c>
      <c r="Q2986" s="135">
        <v>43662</v>
      </c>
    </row>
    <row r="2987" spans="1:17" ht="30" customHeight="1" x14ac:dyDescent="0.25">
      <c r="A2987" s="53" t="s">
        <v>1389</v>
      </c>
      <c r="B2987" s="54">
        <v>410010056201</v>
      </c>
      <c r="C2987" s="53" t="s">
        <v>1</v>
      </c>
      <c r="D2987" s="53">
        <v>12138134</v>
      </c>
      <c r="E2987" s="53" t="s">
        <v>503</v>
      </c>
      <c r="F2987" s="53" t="s">
        <v>3</v>
      </c>
      <c r="G2987" s="53">
        <v>873210</v>
      </c>
      <c r="H2987" s="55">
        <v>32690</v>
      </c>
      <c r="I2987" s="56">
        <v>32600</v>
      </c>
      <c r="J2987" s="57">
        <v>-90</v>
      </c>
      <c r="K2987" s="53">
        <v>873210</v>
      </c>
      <c r="L2987" s="53" t="s">
        <v>1390</v>
      </c>
      <c r="M2987" s="58">
        <v>32620</v>
      </c>
      <c r="N2987" s="58" t="s">
        <v>1390</v>
      </c>
      <c r="O2987" s="59">
        <v>70</v>
      </c>
      <c r="P2987" s="136">
        <v>0</v>
      </c>
      <c r="Q2987" s="135">
        <v>43662</v>
      </c>
    </row>
    <row r="2988" spans="1:17" ht="30" customHeight="1" x14ac:dyDescent="0.25">
      <c r="A2988" s="53" t="s">
        <v>1360</v>
      </c>
      <c r="B2988" s="54">
        <v>410010056201</v>
      </c>
      <c r="C2988" s="53" t="s">
        <v>1</v>
      </c>
      <c r="D2988" s="53">
        <v>1003812878</v>
      </c>
      <c r="E2988" s="53" t="s">
        <v>489</v>
      </c>
      <c r="F2988" s="53" t="s">
        <v>3</v>
      </c>
      <c r="G2988" s="53">
        <v>906913</v>
      </c>
      <c r="H2988" s="55">
        <v>32690</v>
      </c>
      <c r="I2988" s="56">
        <v>32600</v>
      </c>
      <c r="J2988" s="57">
        <v>-90</v>
      </c>
      <c r="K2988" s="53">
        <v>906913</v>
      </c>
      <c r="L2988" s="53" t="s">
        <v>1265</v>
      </c>
      <c r="M2988" s="58">
        <v>32620</v>
      </c>
      <c r="N2988" s="58" t="s">
        <v>1265</v>
      </c>
      <c r="O2988" s="59">
        <v>70</v>
      </c>
      <c r="P2988" s="136">
        <v>0</v>
      </c>
      <c r="Q2988" s="135">
        <v>43662</v>
      </c>
    </row>
    <row r="2989" spans="1:17" ht="30" customHeight="1" x14ac:dyDescent="0.25">
      <c r="A2989" s="53" t="s">
        <v>665</v>
      </c>
      <c r="B2989" s="54">
        <v>410010056201</v>
      </c>
      <c r="C2989" s="53" t="s">
        <v>1</v>
      </c>
      <c r="D2989" s="53">
        <v>1080291380</v>
      </c>
      <c r="E2989" s="53" t="s">
        <v>662</v>
      </c>
      <c r="F2989" s="53">
        <v>9890348</v>
      </c>
      <c r="G2989" s="53">
        <v>740001</v>
      </c>
      <c r="H2989" s="55">
        <v>1209837</v>
      </c>
      <c r="I2989" s="56">
        <v>923200</v>
      </c>
      <c r="J2989" s="57">
        <v>-286637</v>
      </c>
      <c r="K2989" s="53">
        <v>740001</v>
      </c>
      <c r="L2989" s="53" t="s">
        <v>553</v>
      </c>
      <c r="M2989" s="58">
        <v>923230</v>
      </c>
      <c r="N2989" s="58" t="s">
        <v>553</v>
      </c>
      <c r="O2989" s="59">
        <v>286607</v>
      </c>
      <c r="P2989" s="136">
        <v>0</v>
      </c>
      <c r="Q2989" s="135">
        <v>43662</v>
      </c>
    </row>
    <row r="2990" spans="1:17" ht="30" customHeight="1" x14ac:dyDescent="0.25">
      <c r="A2990" s="53" t="s">
        <v>666</v>
      </c>
      <c r="B2990" s="54">
        <v>410010056201</v>
      </c>
      <c r="C2990" s="53" t="s">
        <v>27</v>
      </c>
      <c r="D2990" s="53">
        <v>1007503444</v>
      </c>
      <c r="E2990" s="53" t="s">
        <v>662</v>
      </c>
      <c r="F2990" s="53">
        <v>9956212</v>
      </c>
      <c r="G2990" s="53">
        <v>740001</v>
      </c>
      <c r="H2990" s="55">
        <v>1209837</v>
      </c>
      <c r="I2990" s="56">
        <v>923200</v>
      </c>
      <c r="J2990" s="57">
        <v>-286637</v>
      </c>
      <c r="K2990" s="53">
        <v>740001</v>
      </c>
      <c r="L2990" s="53" t="s">
        <v>553</v>
      </c>
      <c r="M2990" s="58">
        <v>923230</v>
      </c>
      <c r="N2990" s="58" t="s">
        <v>553</v>
      </c>
      <c r="O2990" s="59">
        <v>286607</v>
      </c>
      <c r="P2990" s="136">
        <v>0</v>
      </c>
      <c r="Q2990" s="135">
        <v>43662</v>
      </c>
    </row>
    <row r="2991" spans="1:17" ht="30" customHeight="1" x14ac:dyDescent="0.25">
      <c r="A2991" s="53" t="s">
        <v>666</v>
      </c>
      <c r="B2991" s="54">
        <v>410010056201</v>
      </c>
      <c r="C2991" s="53" t="s">
        <v>27</v>
      </c>
      <c r="D2991" s="53">
        <v>1007503444</v>
      </c>
      <c r="E2991" s="53" t="s">
        <v>662</v>
      </c>
      <c r="F2991" s="53" t="s">
        <v>3</v>
      </c>
      <c r="G2991" s="53">
        <v>906039</v>
      </c>
      <c r="H2991" s="55">
        <v>63980</v>
      </c>
      <c r="I2991" s="56">
        <v>33800</v>
      </c>
      <c r="J2991" s="57">
        <v>-30180</v>
      </c>
      <c r="K2991" s="53">
        <v>906039</v>
      </c>
      <c r="L2991" s="53" t="s">
        <v>156</v>
      </c>
      <c r="M2991" s="58">
        <v>29623</v>
      </c>
      <c r="N2991" s="58" t="s">
        <v>156</v>
      </c>
      <c r="O2991" s="59">
        <v>34357</v>
      </c>
      <c r="P2991" s="136">
        <v>0</v>
      </c>
      <c r="Q2991" s="135">
        <v>43662</v>
      </c>
    </row>
    <row r="2992" spans="1:17" ht="30" customHeight="1" x14ac:dyDescent="0.25">
      <c r="A2992" s="53" t="s">
        <v>666</v>
      </c>
      <c r="B2992" s="54">
        <v>410010056201</v>
      </c>
      <c r="C2992" s="53" t="s">
        <v>27</v>
      </c>
      <c r="D2992" s="53">
        <v>1007503444</v>
      </c>
      <c r="E2992" s="53" t="s">
        <v>1165</v>
      </c>
      <c r="F2992" s="53" t="s">
        <v>3</v>
      </c>
      <c r="G2992" s="53">
        <v>903809</v>
      </c>
      <c r="H2992" s="55">
        <v>15470</v>
      </c>
      <c r="I2992" s="56">
        <v>6800</v>
      </c>
      <c r="J2992" s="57">
        <v>-8670</v>
      </c>
      <c r="K2992" s="53">
        <v>903809</v>
      </c>
      <c r="L2992" s="53" t="s">
        <v>42</v>
      </c>
      <c r="M2992" s="58">
        <v>6790</v>
      </c>
      <c r="N2992" s="58" t="s">
        <v>42</v>
      </c>
      <c r="O2992" s="59">
        <v>8680</v>
      </c>
      <c r="P2992" s="136">
        <v>0</v>
      </c>
      <c r="Q2992" s="135">
        <v>43662</v>
      </c>
    </row>
    <row r="2993" spans="1:17" ht="30" customHeight="1" x14ac:dyDescent="0.25">
      <c r="A2993" s="53" t="s">
        <v>666</v>
      </c>
      <c r="B2993" s="54">
        <v>410010056201</v>
      </c>
      <c r="C2993" s="53" t="s">
        <v>27</v>
      </c>
      <c r="D2993" s="53">
        <v>1007503444</v>
      </c>
      <c r="E2993" s="53" t="s">
        <v>426</v>
      </c>
      <c r="F2993" s="53" t="s">
        <v>3</v>
      </c>
      <c r="G2993" s="53">
        <v>903809</v>
      </c>
      <c r="H2993" s="55">
        <v>15470</v>
      </c>
      <c r="I2993" s="56">
        <v>6800</v>
      </c>
      <c r="J2993" s="57">
        <v>-8670</v>
      </c>
      <c r="K2993" s="53">
        <v>903809</v>
      </c>
      <c r="L2993" s="53" t="s">
        <v>42</v>
      </c>
      <c r="M2993" s="58">
        <v>6790</v>
      </c>
      <c r="N2993" s="58" t="s">
        <v>42</v>
      </c>
      <c r="O2993" s="59">
        <v>8680</v>
      </c>
      <c r="P2993" s="136">
        <v>0</v>
      </c>
      <c r="Q2993" s="135">
        <v>43662</v>
      </c>
    </row>
    <row r="2994" spans="1:17" ht="30" customHeight="1" x14ac:dyDescent="0.25">
      <c r="A2994" s="53" t="s">
        <v>1261</v>
      </c>
      <c r="B2994" s="54">
        <v>410010056201</v>
      </c>
      <c r="C2994" s="53" t="s">
        <v>27</v>
      </c>
      <c r="D2994" s="53">
        <v>1079604305</v>
      </c>
      <c r="E2994" s="53" t="s">
        <v>426</v>
      </c>
      <c r="F2994" s="53" t="s">
        <v>3</v>
      </c>
      <c r="G2994" s="53">
        <v>907106</v>
      </c>
      <c r="H2994" s="55">
        <v>112420</v>
      </c>
      <c r="I2994" s="56">
        <v>10200</v>
      </c>
      <c r="J2994" s="57">
        <v>-102220</v>
      </c>
      <c r="K2994" s="53">
        <v>907106</v>
      </c>
      <c r="L2994" s="53" t="s">
        <v>1262</v>
      </c>
      <c r="M2994" s="58">
        <v>10220</v>
      </c>
      <c r="N2994" s="58" t="s">
        <v>1262</v>
      </c>
      <c r="O2994" s="59">
        <v>102200</v>
      </c>
      <c r="P2994" s="136">
        <v>0</v>
      </c>
      <c r="Q2994" s="135">
        <v>43662</v>
      </c>
    </row>
    <row r="2995" spans="1:17" ht="30" customHeight="1" x14ac:dyDescent="0.25">
      <c r="A2995" s="53" t="s">
        <v>661</v>
      </c>
      <c r="B2995" s="54">
        <v>410010056201</v>
      </c>
      <c r="C2995" s="53" t="s">
        <v>1</v>
      </c>
      <c r="D2995" s="53">
        <v>1003814132</v>
      </c>
      <c r="E2995" s="53" t="s">
        <v>662</v>
      </c>
      <c r="F2995" s="53">
        <v>9956286</v>
      </c>
      <c r="G2995" s="53">
        <v>740001</v>
      </c>
      <c r="H2995" s="55">
        <v>1209837</v>
      </c>
      <c r="I2995" s="56">
        <v>923200</v>
      </c>
      <c r="J2995" s="57">
        <v>-286637</v>
      </c>
      <c r="K2995" s="53">
        <v>740001</v>
      </c>
      <c r="L2995" s="53" t="s">
        <v>553</v>
      </c>
      <c r="M2995" s="58">
        <v>923230</v>
      </c>
      <c r="N2995" s="58" t="s">
        <v>553</v>
      </c>
      <c r="O2995" s="59">
        <v>286607</v>
      </c>
      <c r="P2995" s="136">
        <v>0</v>
      </c>
      <c r="Q2995" s="135">
        <v>43662</v>
      </c>
    </row>
    <row r="2996" spans="1:17" ht="30" customHeight="1" x14ac:dyDescent="0.25">
      <c r="A2996" s="53" t="s">
        <v>663</v>
      </c>
      <c r="B2996" s="54">
        <v>410010056201</v>
      </c>
      <c r="C2996" s="53" t="s">
        <v>1</v>
      </c>
      <c r="D2996" s="53">
        <v>1081183288</v>
      </c>
      <c r="E2996" s="53" t="s">
        <v>662</v>
      </c>
      <c r="F2996" s="53">
        <v>9907054</v>
      </c>
      <c r="G2996" s="53">
        <v>740001</v>
      </c>
      <c r="H2996" s="55">
        <v>1209837</v>
      </c>
      <c r="I2996" s="56">
        <v>923200</v>
      </c>
      <c r="J2996" s="57">
        <v>-286637</v>
      </c>
      <c r="K2996" s="53">
        <v>740001</v>
      </c>
      <c r="L2996" s="53" t="s">
        <v>553</v>
      </c>
      <c r="M2996" s="58">
        <v>923230</v>
      </c>
      <c r="N2996" s="58" t="s">
        <v>553</v>
      </c>
      <c r="O2996" s="59">
        <v>286607</v>
      </c>
      <c r="P2996" s="136">
        <v>0</v>
      </c>
      <c r="Q2996" s="135">
        <v>43662</v>
      </c>
    </row>
    <row r="2997" spans="1:17" ht="30" customHeight="1" x14ac:dyDescent="0.25">
      <c r="A2997" s="53" t="s">
        <v>675</v>
      </c>
      <c r="B2997" s="54">
        <v>410010056201</v>
      </c>
      <c r="C2997" s="53" t="s">
        <v>1</v>
      </c>
      <c r="D2997" s="53">
        <v>1006487328</v>
      </c>
      <c r="E2997" s="53" t="s">
        <v>662</v>
      </c>
      <c r="F2997" s="53">
        <v>9956292</v>
      </c>
      <c r="G2997" s="53">
        <v>740001</v>
      </c>
      <c r="H2997" s="55">
        <v>1209837</v>
      </c>
      <c r="I2997" s="56">
        <v>923200</v>
      </c>
      <c r="J2997" s="57">
        <v>-286637</v>
      </c>
      <c r="K2997" s="53">
        <v>740001</v>
      </c>
      <c r="L2997" s="53" t="s">
        <v>553</v>
      </c>
      <c r="M2997" s="58">
        <v>923230</v>
      </c>
      <c r="N2997" s="58" t="s">
        <v>553</v>
      </c>
      <c r="O2997" s="59">
        <v>286607</v>
      </c>
      <c r="P2997" s="136">
        <v>0</v>
      </c>
      <c r="Q2997" s="135">
        <v>43662</v>
      </c>
    </row>
    <row r="2998" spans="1:17" ht="30" customHeight="1" x14ac:dyDescent="0.25">
      <c r="A2998" s="53" t="s">
        <v>2712</v>
      </c>
      <c r="B2998" s="54">
        <v>410010056201</v>
      </c>
      <c r="C2998" s="53" t="s">
        <v>1</v>
      </c>
      <c r="D2998" s="53">
        <v>1075235006</v>
      </c>
      <c r="E2998" s="53" t="s">
        <v>463</v>
      </c>
      <c r="F2998" s="53" t="s">
        <v>3</v>
      </c>
      <c r="G2998" s="53">
        <v>906039</v>
      </c>
      <c r="H2998" s="55">
        <v>63980</v>
      </c>
      <c r="I2998" s="56">
        <v>33800</v>
      </c>
      <c r="J2998" s="57">
        <v>-30180</v>
      </c>
      <c r="K2998" s="53">
        <v>906039</v>
      </c>
      <c r="L2998" s="53" t="s">
        <v>156</v>
      </c>
      <c r="M2998" s="58">
        <v>29623</v>
      </c>
      <c r="N2998" s="58" t="s">
        <v>156</v>
      </c>
      <c r="O2998" s="59">
        <v>34357</v>
      </c>
      <c r="P2998" s="136">
        <v>0</v>
      </c>
      <c r="Q2998" s="135">
        <v>43662</v>
      </c>
    </row>
    <row r="2999" spans="1:17" ht="30" customHeight="1" x14ac:dyDescent="0.25">
      <c r="A2999" s="53" t="s">
        <v>2713</v>
      </c>
      <c r="B2999" s="54">
        <v>410010056201</v>
      </c>
      <c r="C2999" s="53" t="s">
        <v>27</v>
      </c>
      <c r="D2999" s="53">
        <v>1006949089</v>
      </c>
      <c r="E2999" s="53" t="s">
        <v>662</v>
      </c>
      <c r="F2999" s="53" t="s">
        <v>3</v>
      </c>
      <c r="G2999" s="53">
        <v>906039</v>
      </c>
      <c r="H2999" s="55">
        <v>63980</v>
      </c>
      <c r="I2999" s="56">
        <v>33800</v>
      </c>
      <c r="J2999" s="57">
        <v>-30180</v>
      </c>
      <c r="K2999" s="53">
        <v>906039</v>
      </c>
      <c r="L2999" s="53" t="s">
        <v>156</v>
      </c>
      <c r="M2999" s="58">
        <v>29623</v>
      </c>
      <c r="N2999" s="58" t="s">
        <v>156</v>
      </c>
      <c r="O2999" s="59">
        <v>34357</v>
      </c>
      <c r="P2999" s="136">
        <v>0</v>
      </c>
      <c r="Q2999" s="135">
        <v>43662</v>
      </c>
    </row>
    <row r="3000" spans="1:17" ht="30" customHeight="1" x14ac:dyDescent="0.25">
      <c r="A3000" s="53" t="s">
        <v>667</v>
      </c>
      <c r="B3000" s="54">
        <v>410010056201</v>
      </c>
      <c r="C3000" s="53" t="s">
        <v>1</v>
      </c>
      <c r="D3000" s="53">
        <v>1075271108</v>
      </c>
      <c r="E3000" s="53" t="s">
        <v>489</v>
      </c>
      <c r="F3000" s="53">
        <v>9976399</v>
      </c>
      <c r="G3000" s="53">
        <v>740001</v>
      </c>
      <c r="H3000" s="55">
        <v>1209837</v>
      </c>
      <c r="I3000" s="56">
        <v>923200</v>
      </c>
      <c r="J3000" s="57">
        <v>-286637</v>
      </c>
      <c r="K3000" s="53">
        <v>740001</v>
      </c>
      <c r="L3000" s="53" t="s">
        <v>553</v>
      </c>
      <c r="M3000" s="58">
        <v>923230</v>
      </c>
      <c r="N3000" s="58" t="s">
        <v>553</v>
      </c>
      <c r="O3000" s="59">
        <v>286607</v>
      </c>
      <c r="P3000" s="136">
        <v>0</v>
      </c>
      <c r="Q3000" s="135">
        <v>43726</v>
      </c>
    </row>
    <row r="3001" spans="1:17" ht="30" customHeight="1" x14ac:dyDescent="0.25">
      <c r="A3001" s="53" t="s">
        <v>667</v>
      </c>
      <c r="B3001" s="54">
        <v>410010056201</v>
      </c>
      <c r="C3001" s="53" t="s">
        <v>1</v>
      </c>
      <c r="D3001" s="53">
        <v>1075271108</v>
      </c>
      <c r="E3001" s="53" t="s">
        <v>662</v>
      </c>
      <c r="F3001" s="53" t="s">
        <v>3</v>
      </c>
      <c r="G3001" s="53">
        <v>906913</v>
      </c>
      <c r="H3001" s="55">
        <v>32690</v>
      </c>
      <c r="I3001" s="56">
        <v>32600</v>
      </c>
      <c r="J3001" s="57">
        <v>-90</v>
      </c>
      <c r="K3001" s="53">
        <v>906913</v>
      </c>
      <c r="L3001" s="53" t="s">
        <v>1265</v>
      </c>
      <c r="M3001" s="58">
        <v>32620</v>
      </c>
      <c r="N3001" s="58" t="s">
        <v>1265</v>
      </c>
      <c r="O3001" s="59">
        <v>70</v>
      </c>
      <c r="P3001" s="136">
        <v>0</v>
      </c>
      <c r="Q3001" s="135">
        <v>43726</v>
      </c>
    </row>
    <row r="3002" spans="1:17" ht="30" customHeight="1" x14ac:dyDescent="0.25">
      <c r="A3002" s="53" t="s">
        <v>664</v>
      </c>
      <c r="B3002" s="54">
        <v>410010056201</v>
      </c>
      <c r="C3002" s="53" t="s">
        <v>1</v>
      </c>
      <c r="D3002" s="53">
        <v>1075318752</v>
      </c>
      <c r="E3002" s="53" t="s">
        <v>544</v>
      </c>
      <c r="F3002" s="53">
        <v>9932477</v>
      </c>
      <c r="G3002" s="53">
        <v>740001</v>
      </c>
      <c r="H3002" s="55">
        <v>1209837</v>
      </c>
      <c r="I3002" s="56">
        <v>923200</v>
      </c>
      <c r="J3002" s="57">
        <v>-286637</v>
      </c>
      <c r="K3002" s="53">
        <v>740001</v>
      </c>
      <c r="L3002" s="53" t="s">
        <v>553</v>
      </c>
      <c r="M3002" s="58">
        <v>923230</v>
      </c>
      <c r="N3002" s="58" t="s">
        <v>553</v>
      </c>
      <c r="O3002" s="59">
        <v>286607</v>
      </c>
      <c r="P3002" s="136">
        <v>0</v>
      </c>
      <c r="Q3002" s="135">
        <v>43726</v>
      </c>
    </row>
    <row r="3003" spans="1:17" ht="30" customHeight="1" x14ac:dyDescent="0.25">
      <c r="A3003" s="53" t="s">
        <v>664</v>
      </c>
      <c r="B3003" s="54">
        <v>410010056201</v>
      </c>
      <c r="C3003" s="53" t="s">
        <v>1</v>
      </c>
      <c r="D3003" s="53">
        <v>1075318752</v>
      </c>
      <c r="E3003" s="53" t="s">
        <v>544</v>
      </c>
      <c r="F3003" s="53" t="s">
        <v>3</v>
      </c>
      <c r="G3003" s="53">
        <v>906039</v>
      </c>
      <c r="H3003" s="55">
        <v>63980</v>
      </c>
      <c r="I3003" s="56">
        <v>33800</v>
      </c>
      <c r="J3003" s="57">
        <v>-30180</v>
      </c>
      <c r="K3003" s="53">
        <v>906039</v>
      </c>
      <c r="L3003" s="53" t="s">
        <v>156</v>
      </c>
      <c r="M3003" s="58">
        <v>29623</v>
      </c>
      <c r="N3003" s="58" t="s">
        <v>156</v>
      </c>
      <c r="O3003" s="59">
        <v>34357</v>
      </c>
      <c r="P3003" s="136">
        <v>0</v>
      </c>
      <c r="Q3003" s="135">
        <v>43726</v>
      </c>
    </row>
    <row r="3004" spans="1:17" ht="30" customHeight="1" x14ac:dyDescent="0.25">
      <c r="A3004" s="53" t="s">
        <v>1391</v>
      </c>
      <c r="B3004" s="54">
        <v>410010056201</v>
      </c>
      <c r="C3004" s="53" t="s">
        <v>54</v>
      </c>
      <c r="D3004" s="53">
        <v>1077249354</v>
      </c>
      <c r="E3004" s="53" t="s">
        <v>1320</v>
      </c>
      <c r="F3004" s="53" t="s">
        <v>3</v>
      </c>
      <c r="G3004" s="53">
        <v>906913</v>
      </c>
      <c r="H3004" s="55">
        <v>32690</v>
      </c>
      <c r="I3004" s="56">
        <v>32600</v>
      </c>
      <c r="J3004" s="57">
        <v>-90</v>
      </c>
      <c r="K3004" s="53">
        <v>906913</v>
      </c>
      <c r="L3004" s="53" t="s">
        <v>1265</v>
      </c>
      <c r="M3004" s="58">
        <v>32620</v>
      </c>
      <c r="N3004" s="58" t="s">
        <v>1265</v>
      </c>
      <c r="O3004" s="59">
        <v>70</v>
      </c>
      <c r="P3004" s="136">
        <v>0</v>
      </c>
      <c r="Q3004" s="135">
        <v>43726</v>
      </c>
    </row>
    <row r="3005" spans="1:17" ht="30" customHeight="1" x14ac:dyDescent="0.25">
      <c r="A3005" s="53" t="s">
        <v>1357</v>
      </c>
      <c r="B3005" s="54">
        <v>410010056201</v>
      </c>
      <c r="C3005" s="53" t="s">
        <v>54</v>
      </c>
      <c r="D3005" s="53">
        <v>1029889405</v>
      </c>
      <c r="E3005" s="53" t="s">
        <v>1320</v>
      </c>
      <c r="F3005" s="53" t="s">
        <v>3</v>
      </c>
      <c r="G3005" s="53">
        <v>906913</v>
      </c>
      <c r="H3005" s="55">
        <v>32690</v>
      </c>
      <c r="I3005" s="56">
        <v>32600</v>
      </c>
      <c r="J3005" s="57">
        <v>-90</v>
      </c>
      <c r="K3005" s="53">
        <v>906913</v>
      </c>
      <c r="L3005" s="53" t="s">
        <v>1265</v>
      </c>
      <c r="M3005" s="58">
        <v>32620</v>
      </c>
      <c r="N3005" s="58" t="s">
        <v>1265</v>
      </c>
      <c r="O3005" s="59">
        <v>70</v>
      </c>
      <c r="P3005" s="136">
        <v>0</v>
      </c>
      <c r="Q3005" s="135">
        <v>43726</v>
      </c>
    </row>
    <row r="3006" spans="1:17" ht="30" customHeight="1" x14ac:dyDescent="0.25">
      <c r="A3006" s="53" t="s">
        <v>1358</v>
      </c>
      <c r="B3006" s="54">
        <v>410010056201</v>
      </c>
      <c r="C3006" s="53" t="s">
        <v>54</v>
      </c>
      <c r="D3006" s="53">
        <v>1077733755</v>
      </c>
      <c r="E3006" s="53" t="s">
        <v>678</v>
      </c>
      <c r="F3006" s="53" t="s">
        <v>3</v>
      </c>
      <c r="G3006" s="53">
        <v>906913</v>
      </c>
      <c r="H3006" s="55">
        <v>32690</v>
      </c>
      <c r="I3006" s="56">
        <v>32600</v>
      </c>
      <c r="J3006" s="57">
        <v>-90</v>
      </c>
      <c r="K3006" s="53">
        <v>906913</v>
      </c>
      <c r="L3006" s="53" t="s">
        <v>1265</v>
      </c>
      <c r="M3006" s="58">
        <v>32620</v>
      </c>
      <c r="N3006" s="58" t="s">
        <v>1265</v>
      </c>
      <c r="O3006" s="59">
        <v>70</v>
      </c>
      <c r="P3006" s="136">
        <v>0</v>
      </c>
      <c r="Q3006" s="135">
        <v>43726</v>
      </c>
    </row>
    <row r="3007" spans="1:17" ht="30" customHeight="1" x14ac:dyDescent="0.25">
      <c r="A3007" s="53" t="s">
        <v>457</v>
      </c>
      <c r="B3007" s="54">
        <v>410010056201</v>
      </c>
      <c r="C3007" s="53" t="s">
        <v>1</v>
      </c>
      <c r="D3007" s="53">
        <v>1003802546</v>
      </c>
      <c r="E3007" s="53" t="s">
        <v>420</v>
      </c>
      <c r="F3007" s="53">
        <v>9773942</v>
      </c>
      <c r="G3007" s="53">
        <v>384801</v>
      </c>
      <c r="H3007" s="55">
        <v>1724560</v>
      </c>
      <c r="I3007" s="56">
        <v>1600300</v>
      </c>
      <c r="J3007" s="57">
        <v>-124260</v>
      </c>
      <c r="K3007" s="53">
        <v>384801</v>
      </c>
      <c r="L3007" s="53" t="s">
        <v>458</v>
      </c>
      <c r="M3007" s="58">
        <v>1724450</v>
      </c>
      <c r="N3007" s="58" t="s">
        <v>458</v>
      </c>
      <c r="O3007" s="59">
        <v>110</v>
      </c>
      <c r="P3007" s="136">
        <v>0</v>
      </c>
      <c r="Q3007" s="135">
        <v>43726</v>
      </c>
    </row>
    <row r="3008" spans="1:17" ht="30" customHeight="1" x14ac:dyDescent="0.25">
      <c r="A3008" s="53" t="s">
        <v>457</v>
      </c>
      <c r="B3008" s="54">
        <v>410010056201</v>
      </c>
      <c r="C3008" s="53" t="s">
        <v>1</v>
      </c>
      <c r="D3008" s="53">
        <v>1003802546</v>
      </c>
      <c r="E3008" s="53" t="s">
        <v>516</v>
      </c>
      <c r="F3008" s="53">
        <v>9764143</v>
      </c>
      <c r="G3008" s="53">
        <v>380801</v>
      </c>
      <c r="H3008" s="55">
        <v>1406893</v>
      </c>
      <c r="I3008" s="56">
        <v>280278</v>
      </c>
      <c r="J3008" s="57">
        <v>-1126615</v>
      </c>
      <c r="K3008" s="53">
        <v>380801</v>
      </c>
      <c r="L3008" s="53" t="s">
        <v>517</v>
      </c>
      <c r="M3008" s="58">
        <v>1406860</v>
      </c>
      <c r="N3008" s="58" t="s">
        <v>517</v>
      </c>
      <c r="O3008" s="59">
        <v>33</v>
      </c>
      <c r="P3008" s="136">
        <v>0</v>
      </c>
      <c r="Q3008" s="135">
        <v>43726</v>
      </c>
    </row>
    <row r="3009" spans="1:17" ht="30" customHeight="1" x14ac:dyDescent="0.25">
      <c r="A3009" s="53" t="s">
        <v>457</v>
      </c>
      <c r="B3009" s="54">
        <v>410010056201</v>
      </c>
      <c r="C3009" s="53" t="s">
        <v>1</v>
      </c>
      <c r="D3009" s="53">
        <v>1003802546</v>
      </c>
      <c r="E3009" s="53" t="s">
        <v>516</v>
      </c>
      <c r="F3009" s="53" t="s">
        <v>3</v>
      </c>
      <c r="G3009" s="53">
        <v>903111</v>
      </c>
      <c r="H3009" s="55">
        <v>32690</v>
      </c>
      <c r="I3009" s="56">
        <v>32600</v>
      </c>
      <c r="J3009" s="57">
        <v>-90</v>
      </c>
      <c r="K3009" s="53">
        <v>903111</v>
      </c>
      <c r="L3009" s="53" t="s">
        <v>1146</v>
      </c>
      <c r="M3009" s="58">
        <v>32620</v>
      </c>
      <c r="N3009" s="58" t="s">
        <v>1146</v>
      </c>
      <c r="O3009" s="59">
        <v>70</v>
      </c>
      <c r="P3009" s="136">
        <v>0</v>
      </c>
      <c r="Q3009" s="135">
        <v>43726</v>
      </c>
    </row>
    <row r="3010" spans="1:17" ht="30" customHeight="1" x14ac:dyDescent="0.25">
      <c r="A3010" s="53" t="s">
        <v>457</v>
      </c>
      <c r="B3010" s="54">
        <v>410010056201</v>
      </c>
      <c r="C3010" s="53" t="s">
        <v>1</v>
      </c>
      <c r="D3010" s="53">
        <v>1003802546</v>
      </c>
      <c r="E3010" s="53" t="s">
        <v>516</v>
      </c>
      <c r="F3010" s="53" t="s">
        <v>3</v>
      </c>
      <c r="G3010" s="53">
        <v>911019</v>
      </c>
      <c r="H3010" s="55">
        <v>29340</v>
      </c>
      <c r="I3010" s="56">
        <v>29300</v>
      </c>
      <c r="J3010" s="57">
        <v>-40</v>
      </c>
      <c r="K3010" s="53">
        <v>911019</v>
      </c>
      <c r="L3010" s="53" t="s">
        <v>2492</v>
      </c>
      <c r="M3010" s="58">
        <v>26080</v>
      </c>
      <c r="N3010" s="58" t="s">
        <v>2492</v>
      </c>
      <c r="O3010" s="59">
        <v>3260</v>
      </c>
      <c r="P3010" s="136">
        <v>0</v>
      </c>
      <c r="Q3010" s="135">
        <v>43726</v>
      </c>
    </row>
    <row r="3011" spans="1:17" ht="30" customHeight="1" x14ac:dyDescent="0.25">
      <c r="A3011" s="53" t="s">
        <v>689</v>
      </c>
      <c r="B3011" s="54">
        <v>410010056201</v>
      </c>
      <c r="C3011" s="53" t="s">
        <v>1</v>
      </c>
      <c r="D3011" s="53">
        <v>26421672</v>
      </c>
      <c r="E3011" s="53" t="s">
        <v>503</v>
      </c>
      <c r="F3011" s="53">
        <v>9905838</v>
      </c>
      <c r="G3011" s="53">
        <v>740001</v>
      </c>
      <c r="H3011" s="55">
        <v>1209837</v>
      </c>
      <c r="I3011" s="56">
        <v>923200</v>
      </c>
      <c r="J3011" s="57">
        <v>-286637</v>
      </c>
      <c r="K3011" s="53">
        <v>740001</v>
      </c>
      <c r="L3011" s="53" t="s">
        <v>553</v>
      </c>
      <c r="M3011" s="58">
        <v>923230</v>
      </c>
      <c r="N3011" s="58" t="s">
        <v>553</v>
      </c>
      <c r="O3011" s="59">
        <v>286607</v>
      </c>
      <c r="P3011" s="136">
        <v>0</v>
      </c>
      <c r="Q3011" s="135">
        <v>43726</v>
      </c>
    </row>
    <row r="3012" spans="1:17" ht="30" customHeight="1" x14ac:dyDescent="0.25">
      <c r="A3012" s="53" t="s">
        <v>2714</v>
      </c>
      <c r="B3012" s="54">
        <v>410010056201</v>
      </c>
      <c r="C3012" s="53" t="s">
        <v>1</v>
      </c>
      <c r="D3012" s="53">
        <v>1075305996</v>
      </c>
      <c r="E3012" s="53" t="s">
        <v>544</v>
      </c>
      <c r="F3012" s="53" t="s">
        <v>3</v>
      </c>
      <c r="G3012" s="53">
        <v>906039</v>
      </c>
      <c r="H3012" s="55">
        <v>63980</v>
      </c>
      <c r="I3012" s="56">
        <v>33800</v>
      </c>
      <c r="J3012" s="57">
        <v>-30180</v>
      </c>
      <c r="K3012" s="53">
        <v>906039</v>
      </c>
      <c r="L3012" s="53" t="s">
        <v>156</v>
      </c>
      <c r="M3012" s="58">
        <v>29623</v>
      </c>
      <c r="N3012" s="58" t="s">
        <v>156</v>
      </c>
      <c r="O3012" s="59">
        <v>34357</v>
      </c>
      <c r="P3012" s="136">
        <v>0</v>
      </c>
      <c r="Q3012" s="135">
        <v>43726</v>
      </c>
    </row>
    <row r="3013" spans="1:17" ht="30" customHeight="1" x14ac:dyDescent="0.25">
      <c r="A3013" s="53" t="s">
        <v>1167</v>
      </c>
      <c r="B3013" s="54">
        <v>410010056201</v>
      </c>
      <c r="C3013" s="53" t="s">
        <v>1</v>
      </c>
      <c r="D3013" s="53">
        <v>36167497</v>
      </c>
      <c r="E3013" s="53" t="s">
        <v>658</v>
      </c>
      <c r="F3013" s="53">
        <v>9870766</v>
      </c>
      <c r="G3013" s="53">
        <v>878903</v>
      </c>
      <c r="H3013" s="55">
        <v>413560</v>
      </c>
      <c r="I3013" s="56">
        <v>140500</v>
      </c>
      <c r="J3013" s="57">
        <v>-273060</v>
      </c>
      <c r="K3013" s="53">
        <v>878903</v>
      </c>
      <c r="L3013" s="53" t="s">
        <v>1168</v>
      </c>
      <c r="M3013" s="58">
        <v>295400</v>
      </c>
      <c r="N3013" s="58" t="s">
        <v>1168</v>
      </c>
      <c r="O3013" s="59">
        <v>118160</v>
      </c>
      <c r="P3013" s="136">
        <v>0</v>
      </c>
      <c r="Q3013" s="135">
        <v>43726</v>
      </c>
    </row>
    <row r="3014" spans="1:17" ht="30" customHeight="1" x14ac:dyDescent="0.25">
      <c r="A3014" s="53" t="s">
        <v>1167</v>
      </c>
      <c r="B3014" s="54">
        <v>410010056201</v>
      </c>
      <c r="C3014" s="53" t="s">
        <v>1</v>
      </c>
      <c r="D3014" s="53">
        <v>36167497</v>
      </c>
      <c r="E3014" s="53" t="s">
        <v>486</v>
      </c>
      <c r="F3014" s="53">
        <v>9867306</v>
      </c>
      <c r="G3014" s="53">
        <v>878903</v>
      </c>
      <c r="H3014" s="55">
        <v>413560</v>
      </c>
      <c r="I3014" s="56">
        <v>140500</v>
      </c>
      <c r="J3014" s="57">
        <v>-273060</v>
      </c>
      <c r="K3014" s="53">
        <v>878903</v>
      </c>
      <c r="L3014" s="53" t="s">
        <v>1168</v>
      </c>
      <c r="M3014" s="58">
        <v>295400</v>
      </c>
      <c r="N3014" s="58" t="s">
        <v>1168</v>
      </c>
      <c r="O3014" s="59">
        <v>118160</v>
      </c>
      <c r="P3014" s="136">
        <v>0</v>
      </c>
      <c r="Q3014" s="135">
        <v>43726</v>
      </c>
    </row>
    <row r="3015" spans="1:17" ht="30" customHeight="1" x14ac:dyDescent="0.25">
      <c r="A3015" s="53" t="s">
        <v>1167</v>
      </c>
      <c r="B3015" s="54">
        <v>410010056201</v>
      </c>
      <c r="C3015" s="53" t="s">
        <v>1</v>
      </c>
      <c r="D3015" s="53">
        <v>36167497</v>
      </c>
      <c r="E3015" s="53" t="s">
        <v>658</v>
      </c>
      <c r="F3015" s="53">
        <v>9870768</v>
      </c>
      <c r="G3015" s="53">
        <v>878301</v>
      </c>
      <c r="H3015" s="55">
        <v>224980</v>
      </c>
      <c r="I3015" s="56">
        <v>112500</v>
      </c>
      <c r="J3015" s="57">
        <v>-112480</v>
      </c>
      <c r="K3015" s="53">
        <v>878301</v>
      </c>
      <c r="L3015" s="53" t="s">
        <v>1238</v>
      </c>
      <c r="M3015" s="58">
        <v>160600</v>
      </c>
      <c r="N3015" s="58" t="s">
        <v>1238</v>
      </c>
      <c r="O3015" s="59">
        <v>64380</v>
      </c>
      <c r="P3015" s="136">
        <v>0</v>
      </c>
      <c r="Q3015" s="135">
        <v>43726</v>
      </c>
    </row>
    <row r="3016" spans="1:17" ht="30" customHeight="1" x14ac:dyDescent="0.25">
      <c r="A3016" s="53" t="s">
        <v>1167</v>
      </c>
      <c r="B3016" s="54">
        <v>410010056201</v>
      </c>
      <c r="C3016" s="53" t="s">
        <v>1</v>
      </c>
      <c r="D3016" s="53">
        <v>36167497</v>
      </c>
      <c r="E3016" s="53" t="s">
        <v>652</v>
      </c>
      <c r="F3016" s="53">
        <v>9870768</v>
      </c>
      <c r="G3016" s="53">
        <v>878301</v>
      </c>
      <c r="H3016" s="55">
        <v>224980</v>
      </c>
      <c r="I3016" s="56">
        <v>112500</v>
      </c>
      <c r="J3016" s="57">
        <v>-112480</v>
      </c>
      <c r="K3016" s="53">
        <v>878301</v>
      </c>
      <c r="L3016" s="53" t="s">
        <v>1238</v>
      </c>
      <c r="M3016" s="58">
        <v>160600</v>
      </c>
      <c r="N3016" s="58" t="s">
        <v>1238</v>
      </c>
      <c r="O3016" s="59">
        <v>64380</v>
      </c>
      <c r="P3016" s="136">
        <v>0</v>
      </c>
      <c r="Q3016" s="135">
        <v>43726</v>
      </c>
    </row>
    <row r="3017" spans="1:17" ht="30" customHeight="1" x14ac:dyDescent="0.25">
      <c r="A3017" s="53" t="s">
        <v>668</v>
      </c>
      <c r="B3017" s="54">
        <v>410010056201</v>
      </c>
      <c r="C3017" s="53" t="s">
        <v>1</v>
      </c>
      <c r="D3017" s="53">
        <v>1075266768</v>
      </c>
      <c r="E3017" s="53" t="s">
        <v>544</v>
      </c>
      <c r="F3017" s="53">
        <v>9931052</v>
      </c>
      <c r="G3017" s="53">
        <v>740001</v>
      </c>
      <c r="H3017" s="55">
        <v>1209837</v>
      </c>
      <c r="I3017" s="56">
        <v>923200</v>
      </c>
      <c r="J3017" s="57">
        <v>-286637</v>
      </c>
      <c r="K3017" s="53">
        <v>740001</v>
      </c>
      <c r="L3017" s="53" t="s">
        <v>553</v>
      </c>
      <c r="M3017" s="58">
        <v>923230</v>
      </c>
      <c r="N3017" s="58" t="s">
        <v>553</v>
      </c>
      <c r="O3017" s="59">
        <v>286607</v>
      </c>
      <c r="P3017" s="136">
        <v>0</v>
      </c>
      <c r="Q3017" s="135">
        <v>43726</v>
      </c>
    </row>
    <row r="3018" spans="1:17" ht="30" customHeight="1" x14ac:dyDescent="0.25">
      <c r="A3018" s="53" t="s">
        <v>2668</v>
      </c>
      <c r="B3018" s="54">
        <v>410010056201</v>
      </c>
      <c r="C3018" s="53" t="s">
        <v>54</v>
      </c>
      <c r="D3018" s="53">
        <v>1082159156</v>
      </c>
      <c r="E3018" s="53" t="s">
        <v>414</v>
      </c>
      <c r="F3018" s="53">
        <v>9844617</v>
      </c>
      <c r="G3018" s="53">
        <v>877862</v>
      </c>
      <c r="H3018" s="55">
        <v>163100</v>
      </c>
      <c r="I3018" s="56">
        <v>81500</v>
      </c>
      <c r="J3018" s="57">
        <v>-81600</v>
      </c>
      <c r="K3018" s="53">
        <v>877862</v>
      </c>
      <c r="L3018" s="53" t="s">
        <v>2669</v>
      </c>
      <c r="M3018" s="58">
        <v>116500</v>
      </c>
      <c r="N3018" s="58" t="s">
        <v>2669</v>
      </c>
      <c r="O3018" s="59">
        <v>46600</v>
      </c>
      <c r="P3018" s="136">
        <v>0</v>
      </c>
      <c r="Q3018" s="135">
        <v>43726</v>
      </c>
    </row>
    <row r="3019" spans="1:17" ht="30" customHeight="1" x14ac:dyDescent="0.25">
      <c r="A3019" s="53" t="s">
        <v>3074</v>
      </c>
      <c r="B3019" s="54">
        <v>410010056201</v>
      </c>
      <c r="C3019" s="53" t="s">
        <v>1</v>
      </c>
      <c r="D3019" s="53">
        <v>26558310</v>
      </c>
      <c r="E3019" s="53" t="s">
        <v>678</v>
      </c>
      <c r="F3019" s="53" t="s">
        <v>3</v>
      </c>
      <c r="G3019" s="54">
        <v>895100</v>
      </c>
      <c r="H3019" s="55">
        <v>35422</v>
      </c>
      <c r="I3019" s="56">
        <v>31700</v>
      </c>
      <c r="J3019" s="57">
        <v>-3722</v>
      </c>
      <c r="K3019" s="53">
        <v>895100</v>
      </c>
      <c r="L3019" s="53" t="s">
        <v>2962</v>
      </c>
      <c r="M3019" s="58">
        <v>31879</v>
      </c>
      <c r="N3019" s="58" t="s">
        <v>2962</v>
      </c>
      <c r="O3019" s="59">
        <v>3543</v>
      </c>
      <c r="P3019" s="136">
        <v>0</v>
      </c>
      <c r="Q3019" s="135">
        <v>43726</v>
      </c>
    </row>
    <row r="3020" spans="1:17" ht="30" customHeight="1" x14ac:dyDescent="0.25">
      <c r="A3020" s="53" t="s">
        <v>1399</v>
      </c>
      <c r="B3020" s="54">
        <v>410010056201</v>
      </c>
      <c r="C3020" s="53" t="s">
        <v>1</v>
      </c>
      <c r="D3020" s="53">
        <v>40761912</v>
      </c>
      <c r="E3020" s="53" t="s">
        <v>546</v>
      </c>
      <c r="F3020" s="53" t="s">
        <v>3</v>
      </c>
      <c r="G3020" s="53">
        <v>903111</v>
      </c>
      <c r="H3020" s="55">
        <v>32690</v>
      </c>
      <c r="I3020" s="56">
        <v>32600</v>
      </c>
      <c r="J3020" s="57">
        <v>-90</v>
      </c>
      <c r="K3020" s="53">
        <v>903111</v>
      </c>
      <c r="L3020" s="53" t="s">
        <v>1146</v>
      </c>
      <c r="M3020" s="58">
        <v>32620</v>
      </c>
      <c r="N3020" s="58" t="s">
        <v>1146</v>
      </c>
      <c r="O3020" s="59">
        <v>70</v>
      </c>
      <c r="P3020" s="136">
        <v>0</v>
      </c>
      <c r="Q3020" s="135">
        <v>43726</v>
      </c>
    </row>
    <row r="3021" spans="1:17" ht="30" customHeight="1" x14ac:dyDescent="0.25">
      <c r="A3021" s="53" t="s">
        <v>1399</v>
      </c>
      <c r="B3021" s="54">
        <v>410010056201</v>
      </c>
      <c r="C3021" s="53" t="s">
        <v>1</v>
      </c>
      <c r="D3021" s="53">
        <v>40761912</v>
      </c>
      <c r="E3021" s="53" t="s">
        <v>1165</v>
      </c>
      <c r="F3021" s="53" t="s">
        <v>3</v>
      </c>
      <c r="G3021" s="53">
        <v>903111</v>
      </c>
      <c r="H3021" s="55">
        <v>32690</v>
      </c>
      <c r="I3021" s="56">
        <v>32600</v>
      </c>
      <c r="J3021" s="57">
        <v>-90</v>
      </c>
      <c r="K3021" s="53">
        <v>903111</v>
      </c>
      <c r="L3021" s="53" t="s">
        <v>1146</v>
      </c>
      <c r="M3021" s="58">
        <v>32620</v>
      </c>
      <c r="N3021" s="58" t="s">
        <v>1146</v>
      </c>
      <c r="O3021" s="59">
        <v>70</v>
      </c>
      <c r="P3021" s="136">
        <v>0</v>
      </c>
      <c r="Q3021" s="135">
        <v>43726</v>
      </c>
    </row>
    <row r="3022" spans="1:17" ht="30" customHeight="1" x14ac:dyDescent="0.25">
      <c r="A3022" s="53" t="s">
        <v>1399</v>
      </c>
      <c r="B3022" s="54">
        <v>410010056201</v>
      </c>
      <c r="C3022" s="53" t="s">
        <v>1</v>
      </c>
      <c r="D3022" s="53">
        <v>40761912</v>
      </c>
      <c r="E3022" s="53" t="s">
        <v>426</v>
      </c>
      <c r="F3022" s="53" t="s">
        <v>3</v>
      </c>
      <c r="G3022" s="53">
        <v>903111</v>
      </c>
      <c r="H3022" s="55">
        <v>32690</v>
      </c>
      <c r="I3022" s="56">
        <v>32600</v>
      </c>
      <c r="J3022" s="57">
        <v>-90</v>
      </c>
      <c r="K3022" s="53">
        <v>903111</v>
      </c>
      <c r="L3022" s="53" t="s">
        <v>1146</v>
      </c>
      <c r="M3022" s="58">
        <v>32620</v>
      </c>
      <c r="N3022" s="58" t="s">
        <v>1146</v>
      </c>
      <c r="O3022" s="59">
        <v>70</v>
      </c>
      <c r="P3022" s="136">
        <v>0</v>
      </c>
      <c r="Q3022" s="135">
        <v>43726</v>
      </c>
    </row>
    <row r="3023" spans="1:17" ht="30" customHeight="1" x14ac:dyDescent="0.25">
      <c r="A3023" s="53" t="s">
        <v>1399</v>
      </c>
      <c r="B3023" s="54">
        <v>410010056201</v>
      </c>
      <c r="C3023" s="53" t="s">
        <v>1</v>
      </c>
      <c r="D3023" s="53">
        <v>40761912</v>
      </c>
      <c r="E3023" s="53" t="s">
        <v>546</v>
      </c>
      <c r="F3023" s="53" t="s">
        <v>3</v>
      </c>
      <c r="G3023" s="53">
        <v>906913</v>
      </c>
      <c r="H3023" s="55">
        <v>32690</v>
      </c>
      <c r="I3023" s="56">
        <v>32600</v>
      </c>
      <c r="J3023" s="57">
        <v>-90</v>
      </c>
      <c r="K3023" s="53">
        <v>906913</v>
      </c>
      <c r="L3023" s="53" t="s">
        <v>1265</v>
      </c>
      <c r="M3023" s="58">
        <v>32620</v>
      </c>
      <c r="N3023" s="58" t="s">
        <v>1265</v>
      </c>
      <c r="O3023" s="59">
        <v>70</v>
      </c>
      <c r="P3023" s="136">
        <v>0</v>
      </c>
      <c r="Q3023" s="135">
        <v>43726</v>
      </c>
    </row>
    <row r="3024" spans="1:17" ht="30" customHeight="1" x14ac:dyDescent="0.25">
      <c r="A3024" s="53" t="s">
        <v>1399</v>
      </c>
      <c r="B3024" s="54">
        <v>410010056201</v>
      </c>
      <c r="C3024" s="53" t="s">
        <v>1</v>
      </c>
      <c r="D3024" s="53">
        <v>40761912</v>
      </c>
      <c r="E3024" s="53" t="s">
        <v>678</v>
      </c>
      <c r="F3024" s="53" t="s">
        <v>3</v>
      </c>
      <c r="G3024" s="54">
        <v>895100</v>
      </c>
      <c r="H3024" s="55">
        <v>35422</v>
      </c>
      <c r="I3024" s="56">
        <v>31700</v>
      </c>
      <c r="J3024" s="57">
        <v>-3722</v>
      </c>
      <c r="K3024" s="53">
        <v>895100</v>
      </c>
      <c r="L3024" s="53" t="s">
        <v>2962</v>
      </c>
      <c r="M3024" s="58">
        <v>31879</v>
      </c>
      <c r="N3024" s="58" t="s">
        <v>2962</v>
      </c>
      <c r="O3024" s="59">
        <v>3543</v>
      </c>
      <c r="P3024" s="136">
        <v>0</v>
      </c>
      <c r="Q3024" s="135">
        <v>43726</v>
      </c>
    </row>
    <row r="3025" spans="1:17" ht="30" customHeight="1" x14ac:dyDescent="0.25">
      <c r="A3025" s="53" t="s">
        <v>1381</v>
      </c>
      <c r="B3025" s="54">
        <v>410010056201</v>
      </c>
      <c r="C3025" s="53" t="s">
        <v>1</v>
      </c>
      <c r="D3025" s="53">
        <v>12231001</v>
      </c>
      <c r="E3025" s="53" t="s">
        <v>486</v>
      </c>
      <c r="F3025" s="53" t="s">
        <v>3</v>
      </c>
      <c r="G3025" s="53">
        <v>903111</v>
      </c>
      <c r="H3025" s="55">
        <v>32690</v>
      </c>
      <c r="I3025" s="56">
        <v>32600</v>
      </c>
      <c r="J3025" s="57">
        <v>-90</v>
      </c>
      <c r="K3025" s="53">
        <v>903111</v>
      </c>
      <c r="L3025" s="53" t="s">
        <v>1146</v>
      </c>
      <c r="M3025" s="58">
        <v>32620</v>
      </c>
      <c r="N3025" s="58" t="s">
        <v>1146</v>
      </c>
      <c r="O3025" s="59">
        <v>70</v>
      </c>
      <c r="P3025" s="136">
        <v>0</v>
      </c>
      <c r="Q3025" s="135">
        <v>43726</v>
      </c>
    </row>
    <row r="3026" spans="1:17" ht="30" customHeight="1" x14ac:dyDescent="0.25">
      <c r="A3026" s="53" t="s">
        <v>1381</v>
      </c>
      <c r="B3026" s="54">
        <v>410010056201</v>
      </c>
      <c r="C3026" s="53" t="s">
        <v>1</v>
      </c>
      <c r="D3026" s="53">
        <v>12231001</v>
      </c>
      <c r="E3026" s="53" t="s">
        <v>643</v>
      </c>
      <c r="F3026" s="53" t="s">
        <v>3</v>
      </c>
      <c r="G3026" s="53">
        <v>903111</v>
      </c>
      <c r="H3026" s="55">
        <v>32690</v>
      </c>
      <c r="I3026" s="56">
        <v>32600</v>
      </c>
      <c r="J3026" s="57">
        <v>-90</v>
      </c>
      <c r="K3026" s="53">
        <v>903111</v>
      </c>
      <c r="L3026" s="53" t="s">
        <v>1146</v>
      </c>
      <c r="M3026" s="58">
        <v>32620</v>
      </c>
      <c r="N3026" s="58" t="s">
        <v>1146</v>
      </c>
      <c r="O3026" s="59">
        <v>70</v>
      </c>
      <c r="P3026" s="136">
        <v>0</v>
      </c>
      <c r="Q3026" s="135">
        <v>43726</v>
      </c>
    </row>
    <row r="3027" spans="1:17" ht="30" customHeight="1" x14ac:dyDescent="0.25">
      <c r="A3027" s="53" t="s">
        <v>1381</v>
      </c>
      <c r="B3027" s="54">
        <v>410010056201</v>
      </c>
      <c r="C3027" s="53" t="s">
        <v>1</v>
      </c>
      <c r="D3027" s="53">
        <v>12231001</v>
      </c>
      <c r="E3027" s="53" t="s">
        <v>654</v>
      </c>
      <c r="F3027" s="53" t="s">
        <v>3</v>
      </c>
      <c r="G3027" s="53">
        <v>903111</v>
      </c>
      <c r="H3027" s="55">
        <v>32690</v>
      </c>
      <c r="I3027" s="56">
        <v>32600</v>
      </c>
      <c r="J3027" s="57">
        <v>-90</v>
      </c>
      <c r="K3027" s="53">
        <v>903111</v>
      </c>
      <c r="L3027" s="53" t="s">
        <v>1146</v>
      </c>
      <c r="M3027" s="58">
        <v>32620</v>
      </c>
      <c r="N3027" s="58" t="s">
        <v>1146</v>
      </c>
      <c r="O3027" s="59">
        <v>70</v>
      </c>
      <c r="P3027" s="136">
        <v>0</v>
      </c>
      <c r="Q3027" s="135">
        <v>43726</v>
      </c>
    </row>
    <row r="3028" spans="1:17" ht="30" customHeight="1" x14ac:dyDescent="0.25">
      <c r="A3028" s="53" t="s">
        <v>1381</v>
      </c>
      <c r="B3028" s="54">
        <v>410010056201</v>
      </c>
      <c r="C3028" s="53" t="s">
        <v>1</v>
      </c>
      <c r="D3028" s="53">
        <v>12231001</v>
      </c>
      <c r="E3028" s="53" t="s">
        <v>658</v>
      </c>
      <c r="F3028" s="53" t="s">
        <v>3</v>
      </c>
      <c r="G3028" s="53">
        <v>903111</v>
      </c>
      <c r="H3028" s="55">
        <v>32690</v>
      </c>
      <c r="I3028" s="56">
        <v>32600</v>
      </c>
      <c r="J3028" s="57">
        <v>-90</v>
      </c>
      <c r="K3028" s="53">
        <v>903111</v>
      </c>
      <c r="L3028" s="53" t="s">
        <v>1146</v>
      </c>
      <c r="M3028" s="58">
        <v>32620</v>
      </c>
      <c r="N3028" s="58" t="s">
        <v>1146</v>
      </c>
      <c r="O3028" s="59">
        <v>70</v>
      </c>
      <c r="P3028" s="136">
        <v>0</v>
      </c>
      <c r="Q3028" s="135">
        <v>43726</v>
      </c>
    </row>
    <row r="3029" spans="1:17" ht="30" customHeight="1" x14ac:dyDescent="0.25">
      <c r="A3029" s="53" t="s">
        <v>1381</v>
      </c>
      <c r="B3029" s="54">
        <v>410010056201</v>
      </c>
      <c r="C3029" s="53" t="s">
        <v>1</v>
      </c>
      <c r="D3029" s="53">
        <v>12231001</v>
      </c>
      <c r="E3029" s="53" t="s">
        <v>652</v>
      </c>
      <c r="F3029" s="53" t="s">
        <v>3</v>
      </c>
      <c r="G3029" s="53">
        <v>903111</v>
      </c>
      <c r="H3029" s="55">
        <v>32690</v>
      </c>
      <c r="I3029" s="56">
        <v>32600</v>
      </c>
      <c r="J3029" s="57">
        <v>-90</v>
      </c>
      <c r="K3029" s="53">
        <v>903111</v>
      </c>
      <c r="L3029" s="53" t="s">
        <v>1146</v>
      </c>
      <c r="M3029" s="58">
        <v>32620</v>
      </c>
      <c r="N3029" s="58" t="s">
        <v>1146</v>
      </c>
      <c r="O3029" s="59">
        <v>70</v>
      </c>
      <c r="P3029" s="136">
        <v>0</v>
      </c>
      <c r="Q3029" s="135">
        <v>43726</v>
      </c>
    </row>
    <row r="3030" spans="1:17" ht="30" customHeight="1" x14ac:dyDescent="0.25">
      <c r="A3030" s="53" t="s">
        <v>1381</v>
      </c>
      <c r="B3030" s="54">
        <v>410010056201</v>
      </c>
      <c r="C3030" s="53" t="s">
        <v>1</v>
      </c>
      <c r="D3030" s="53">
        <v>12231001</v>
      </c>
      <c r="E3030" s="53" t="s">
        <v>414</v>
      </c>
      <c r="F3030" s="53" t="s">
        <v>3</v>
      </c>
      <c r="G3030" s="53">
        <v>903111</v>
      </c>
      <c r="H3030" s="55">
        <v>32690</v>
      </c>
      <c r="I3030" s="56">
        <v>32600</v>
      </c>
      <c r="J3030" s="57">
        <v>-90</v>
      </c>
      <c r="K3030" s="53">
        <v>903111</v>
      </c>
      <c r="L3030" s="53" t="s">
        <v>1146</v>
      </c>
      <c r="M3030" s="58">
        <v>32620</v>
      </c>
      <c r="N3030" s="58" t="s">
        <v>1146</v>
      </c>
      <c r="O3030" s="59">
        <v>70</v>
      </c>
      <c r="P3030" s="136">
        <v>0</v>
      </c>
      <c r="Q3030" s="135">
        <v>43726</v>
      </c>
    </row>
    <row r="3031" spans="1:17" ht="30" customHeight="1" x14ac:dyDescent="0.25">
      <c r="A3031" s="53" t="s">
        <v>1381</v>
      </c>
      <c r="B3031" s="54">
        <v>410010056201</v>
      </c>
      <c r="C3031" s="53" t="s">
        <v>1</v>
      </c>
      <c r="D3031" s="53">
        <v>12231001</v>
      </c>
      <c r="E3031" s="53" t="s">
        <v>648</v>
      </c>
      <c r="F3031" s="53" t="s">
        <v>3</v>
      </c>
      <c r="G3031" s="53">
        <v>903111</v>
      </c>
      <c r="H3031" s="55">
        <v>32690</v>
      </c>
      <c r="I3031" s="56">
        <v>32600</v>
      </c>
      <c r="J3031" s="57">
        <v>-90</v>
      </c>
      <c r="K3031" s="53">
        <v>903111</v>
      </c>
      <c r="L3031" s="53" t="s">
        <v>1146</v>
      </c>
      <c r="M3031" s="58">
        <v>32620</v>
      </c>
      <c r="N3031" s="58" t="s">
        <v>1146</v>
      </c>
      <c r="O3031" s="59">
        <v>70</v>
      </c>
      <c r="P3031" s="136">
        <v>0</v>
      </c>
      <c r="Q3031" s="135">
        <v>43726</v>
      </c>
    </row>
    <row r="3032" spans="1:17" ht="30" customHeight="1" x14ac:dyDescent="0.25">
      <c r="A3032" s="53" t="s">
        <v>1381</v>
      </c>
      <c r="B3032" s="54">
        <v>410010056201</v>
      </c>
      <c r="C3032" s="53" t="s">
        <v>1</v>
      </c>
      <c r="D3032" s="53">
        <v>12231001</v>
      </c>
      <c r="E3032" s="53" t="s">
        <v>431</v>
      </c>
      <c r="F3032" s="53" t="s">
        <v>3</v>
      </c>
      <c r="G3032" s="53">
        <v>903111</v>
      </c>
      <c r="H3032" s="55">
        <v>32690</v>
      </c>
      <c r="I3032" s="56">
        <v>32600</v>
      </c>
      <c r="J3032" s="57">
        <v>-90</v>
      </c>
      <c r="K3032" s="53">
        <v>903111</v>
      </c>
      <c r="L3032" s="53" t="s">
        <v>1146</v>
      </c>
      <c r="M3032" s="58">
        <v>32620</v>
      </c>
      <c r="N3032" s="58" t="s">
        <v>1146</v>
      </c>
      <c r="O3032" s="59">
        <v>70</v>
      </c>
      <c r="P3032" s="136">
        <v>0</v>
      </c>
      <c r="Q3032" s="135">
        <v>43726</v>
      </c>
    </row>
    <row r="3033" spans="1:17" ht="30" customHeight="1" x14ac:dyDescent="0.25">
      <c r="A3033" s="53" t="s">
        <v>1381</v>
      </c>
      <c r="B3033" s="54">
        <v>410010056201</v>
      </c>
      <c r="C3033" s="53" t="s">
        <v>1</v>
      </c>
      <c r="D3033" s="53">
        <v>12231001</v>
      </c>
      <c r="E3033" s="53" t="s">
        <v>646</v>
      </c>
      <c r="F3033" s="53" t="s">
        <v>3</v>
      </c>
      <c r="G3033" s="53">
        <v>903111</v>
      </c>
      <c r="H3033" s="55">
        <v>32690</v>
      </c>
      <c r="I3033" s="56">
        <v>32600</v>
      </c>
      <c r="J3033" s="57">
        <v>-90</v>
      </c>
      <c r="K3033" s="53">
        <v>903111</v>
      </c>
      <c r="L3033" s="53" t="s">
        <v>1146</v>
      </c>
      <c r="M3033" s="58">
        <v>32620</v>
      </c>
      <c r="N3033" s="58" t="s">
        <v>1146</v>
      </c>
      <c r="O3033" s="59">
        <v>70</v>
      </c>
      <c r="P3033" s="136">
        <v>0</v>
      </c>
      <c r="Q3033" s="135">
        <v>43726</v>
      </c>
    </row>
    <row r="3034" spans="1:17" ht="30" customHeight="1" x14ac:dyDescent="0.25">
      <c r="A3034" s="53" t="s">
        <v>1381</v>
      </c>
      <c r="B3034" s="54">
        <v>410010056201</v>
      </c>
      <c r="C3034" s="53" t="s">
        <v>1</v>
      </c>
      <c r="D3034" s="53">
        <v>12231001</v>
      </c>
      <c r="E3034" s="53" t="s">
        <v>414</v>
      </c>
      <c r="F3034" s="53">
        <v>9894505</v>
      </c>
      <c r="G3034" s="54">
        <v>361605</v>
      </c>
      <c r="H3034" s="55">
        <v>3155800</v>
      </c>
      <c r="I3034" s="56">
        <v>3155700</v>
      </c>
      <c r="J3034" s="57">
        <v>-100</v>
      </c>
      <c r="K3034" s="53">
        <v>361605</v>
      </c>
      <c r="L3034" s="53" t="s">
        <v>3193</v>
      </c>
      <c r="M3034" s="58">
        <v>2997157</v>
      </c>
      <c r="N3034" s="53" t="s">
        <v>3193</v>
      </c>
      <c r="O3034" s="59">
        <v>158643</v>
      </c>
      <c r="P3034" s="136">
        <v>0</v>
      </c>
      <c r="Q3034" s="135">
        <v>43726</v>
      </c>
    </row>
    <row r="3035" spans="1:17" ht="30" customHeight="1" x14ac:dyDescent="0.25">
      <c r="A3035" s="53" t="s">
        <v>1330</v>
      </c>
      <c r="B3035" s="54">
        <v>410010056201</v>
      </c>
      <c r="C3035" s="53" t="s">
        <v>313</v>
      </c>
      <c r="D3035" s="53">
        <v>153804437</v>
      </c>
      <c r="E3035" s="53" t="s">
        <v>426</v>
      </c>
      <c r="F3035" s="53" t="s">
        <v>3</v>
      </c>
      <c r="G3035" s="53">
        <v>906913</v>
      </c>
      <c r="H3035" s="55">
        <v>32690</v>
      </c>
      <c r="I3035" s="56">
        <v>32600</v>
      </c>
      <c r="J3035" s="57">
        <v>-90</v>
      </c>
      <c r="K3035" s="53">
        <v>906913</v>
      </c>
      <c r="L3035" s="53" t="s">
        <v>1265</v>
      </c>
      <c r="M3035" s="58">
        <v>32620</v>
      </c>
      <c r="N3035" s="58" t="s">
        <v>1265</v>
      </c>
      <c r="O3035" s="59">
        <v>70</v>
      </c>
      <c r="P3035" s="136">
        <v>0</v>
      </c>
      <c r="Q3035" s="135">
        <v>43726</v>
      </c>
    </row>
    <row r="3036" spans="1:17" ht="30" customHeight="1" x14ac:dyDescent="0.25">
      <c r="A3036" s="53" t="s">
        <v>2881</v>
      </c>
      <c r="B3036" s="54">
        <v>410010056201</v>
      </c>
      <c r="C3036" s="53" t="s">
        <v>313</v>
      </c>
      <c r="D3036" s="53">
        <v>153804437</v>
      </c>
      <c r="E3036" s="53" t="s">
        <v>426</v>
      </c>
      <c r="F3036" s="53" t="s">
        <v>3</v>
      </c>
      <c r="G3036" s="53">
        <v>903809</v>
      </c>
      <c r="H3036" s="55">
        <v>15470</v>
      </c>
      <c r="I3036" s="56">
        <v>6800</v>
      </c>
      <c r="J3036" s="57">
        <v>-8670</v>
      </c>
      <c r="K3036" s="53">
        <v>903809</v>
      </c>
      <c r="L3036" s="53" t="s">
        <v>42</v>
      </c>
      <c r="M3036" s="58">
        <v>6790</v>
      </c>
      <c r="N3036" s="58" t="s">
        <v>42</v>
      </c>
      <c r="O3036" s="59">
        <v>8680</v>
      </c>
      <c r="P3036" s="136">
        <v>0</v>
      </c>
      <c r="Q3036" s="135">
        <v>43726</v>
      </c>
    </row>
    <row r="3037" spans="1:17" ht="30" customHeight="1" x14ac:dyDescent="0.25">
      <c r="A3037" s="53" t="s">
        <v>1361</v>
      </c>
      <c r="B3037" s="54">
        <v>410010056201</v>
      </c>
      <c r="C3037" s="53" t="s">
        <v>54</v>
      </c>
      <c r="D3037" s="53">
        <v>1077249194</v>
      </c>
      <c r="E3037" s="53" t="s">
        <v>1320</v>
      </c>
      <c r="F3037" s="53" t="s">
        <v>3</v>
      </c>
      <c r="G3037" s="53">
        <v>906913</v>
      </c>
      <c r="H3037" s="55">
        <v>32690</v>
      </c>
      <c r="I3037" s="56">
        <v>32600</v>
      </c>
      <c r="J3037" s="57">
        <v>-90</v>
      </c>
      <c r="K3037" s="53">
        <v>906913</v>
      </c>
      <c r="L3037" s="53" t="s">
        <v>1265</v>
      </c>
      <c r="M3037" s="58">
        <v>32620</v>
      </c>
      <c r="N3037" s="58" t="s">
        <v>1265</v>
      </c>
      <c r="O3037" s="59">
        <v>70</v>
      </c>
      <c r="P3037" s="136">
        <v>0</v>
      </c>
      <c r="Q3037" s="135">
        <v>43726</v>
      </c>
    </row>
    <row r="3038" spans="1:17" ht="30" customHeight="1" x14ac:dyDescent="0.25">
      <c r="A3038" s="53" t="s">
        <v>917</v>
      </c>
      <c r="B3038" s="54">
        <v>410010056201</v>
      </c>
      <c r="C3038" s="53" t="s">
        <v>1</v>
      </c>
      <c r="D3038" s="53">
        <v>1004159309</v>
      </c>
      <c r="E3038" s="53" t="s">
        <v>646</v>
      </c>
      <c r="F3038" s="53">
        <v>9908575</v>
      </c>
      <c r="G3038" s="53">
        <v>883101</v>
      </c>
      <c r="H3038" s="55">
        <v>1186600</v>
      </c>
      <c r="I3038" s="56">
        <v>483500</v>
      </c>
      <c r="J3038" s="57">
        <v>-703100</v>
      </c>
      <c r="K3038" s="53">
        <v>883101</v>
      </c>
      <c r="L3038" s="53" t="s">
        <v>851</v>
      </c>
      <c r="M3038" s="58">
        <v>1186550</v>
      </c>
      <c r="N3038" s="58" t="s">
        <v>851</v>
      </c>
      <c r="O3038" s="59">
        <v>50</v>
      </c>
      <c r="P3038" s="136">
        <v>0</v>
      </c>
      <c r="Q3038" s="135">
        <v>43726</v>
      </c>
    </row>
    <row r="3039" spans="1:17" ht="30" customHeight="1" x14ac:dyDescent="0.25">
      <c r="A3039" s="53" t="s">
        <v>3071</v>
      </c>
      <c r="B3039" s="54">
        <v>410010056201</v>
      </c>
      <c r="C3039" s="53" t="s">
        <v>1</v>
      </c>
      <c r="D3039" s="53">
        <v>26585149</v>
      </c>
      <c r="E3039" s="53" t="s">
        <v>654</v>
      </c>
      <c r="F3039" s="53" t="s">
        <v>3</v>
      </c>
      <c r="G3039" s="54">
        <v>895100</v>
      </c>
      <c r="H3039" s="55">
        <v>35422</v>
      </c>
      <c r="I3039" s="56">
        <v>31700</v>
      </c>
      <c r="J3039" s="57">
        <v>-3722</v>
      </c>
      <c r="K3039" s="53">
        <v>895100</v>
      </c>
      <c r="L3039" s="53" t="s">
        <v>2962</v>
      </c>
      <c r="M3039" s="58">
        <v>31879</v>
      </c>
      <c r="N3039" s="58" t="s">
        <v>2962</v>
      </c>
      <c r="O3039" s="59">
        <v>3543</v>
      </c>
      <c r="P3039" s="136">
        <v>0</v>
      </c>
      <c r="Q3039" s="135">
        <v>43726</v>
      </c>
    </row>
    <row r="3040" spans="1:17" ht="30" customHeight="1" x14ac:dyDescent="0.25">
      <c r="A3040" s="53" t="s">
        <v>1400</v>
      </c>
      <c r="B3040" s="54">
        <v>410010056201</v>
      </c>
      <c r="C3040" s="53" t="s">
        <v>54</v>
      </c>
      <c r="D3040" s="53">
        <v>1077738011</v>
      </c>
      <c r="E3040" s="53" t="s">
        <v>678</v>
      </c>
      <c r="F3040" s="53" t="s">
        <v>3</v>
      </c>
      <c r="G3040" s="53">
        <v>906913</v>
      </c>
      <c r="H3040" s="55">
        <v>32690</v>
      </c>
      <c r="I3040" s="56">
        <v>32600</v>
      </c>
      <c r="J3040" s="57">
        <v>-90</v>
      </c>
      <c r="K3040" s="53">
        <v>906913</v>
      </c>
      <c r="L3040" s="53" t="s">
        <v>1265</v>
      </c>
      <c r="M3040" s="58">
        <v>32620</v>
      </c>
      <c r="N3040" s="58" t="s">
        <v>1265</v>
      </c>
      <c r="O3040" s="59">
        <v>70</v>
      </c>
      <c r="P3040" s="136">
        <v>0</v>
      </c>
      <c r="Q3040" s="135">
        <v>43726</v>
      </c>
    </row>
    <row r="3041" spans="1:17" ht="30" customHeight="1" x14ac:dyDescent="0.25">
      <c r="A3041" s="53" t="s">
        <v>1400</v>
      </c>
      <c r="B3041" s="54">
        <v>410010056201</v>
      </c>
      <c r="C3041" s="53" t="s">
        <v>54</v>
      </c>
      <c r="D3041" s="53">
        <v>1077738011</v>
      </c>
      <c r="E3041" s="53" t="s">
        <v>678</v>
      </c>
      <c r="F3041" s="53" t="s">
        <v>3</v>
      </c>
      <c r="G3041" s="53">
        <v>903809</v>
      </c>
      <c r="H3041" s="55">
        <v>15470</v>
      </c>
      <c r="I3041" s="56">
        <v>6800</v>
      </c>
      <c r="J3041" s="57">
        <v>-8670</v>
      </c>
      <c r="K3041" s="53">
        <v>903809</v>
      </c>
      <c r="L3041" s="53" t="s">
        <v>42</v>
      </c>
      <c r="M3041" s="58">
        <v>6790</v>
      </c>
      <c r="N3041" s="58" t="s">
        <v>42</v>
      </c>
      <c r="O3041" s="59">
        <v>8680</v>
      </c>
      <c r="P3041" s="136">
        <v>0</v>
      </c>
      <c r="Q3041" s="135">
        <v>43726</v>
      </c>
    </row>
    <row r="3042" spans="1:17" ht="30" customHeight="1" x14ac:dyDescent="0.25">
      <c r="A3042" s="53" t="s">
        <v>1541</v>
      </c>
      <c r="B3042" s="54">
        <v>410010056201</v>
      </c>
      <c r="C3042" s="53" t="s">
        <v>54</v>
      </c>
      <c r="D3042" s="53">
        <v>1077737335</v>
      </c>
      <c r="E3042" s="53" t="s">
        <v>414</v>
      </c>
      <c r="F3042" s="53" t="s">
        <v>3</v>
      </c>
      <c r="G3042" s="53">
        <v>903111</v>
      </c>
      <c r="H3042" s="55">
        <v>32690</v>
      </c>
      <c r="I3042" s="56">
        <v>32600</v>
      </c>
      <c r="J3042" s="57">
        <v>-90</v>
      </c>
      <c r="K3042" s="53">
        <v>903111</v>
      </c>
      <c r="L3042" s="53" t="s">
        <v>1146</v>
      </c>
      <c r="M3042" s="58">
        <v>32620</v>
      </c>
      <c r="N3042" s="58" t="s">
        <v>1146</v>
      </c>
      <c r="O3042" s="59">
        <v>70</v>
      </c>
      <c r="P3042" s="136">
        <v>0</v>
      </c>
      <c r="Q3042" s="135">
        <v>43726</v>
      </c>
    </row>
    <row r="3043" spans="1:17" ht="30" customHeight="1" x14ac:dyDescent="0.25">
      <c r="A3043" s="53" t="s">
        <v>1541</v>
      </c>
      <c r="B3043" s="54">
        <v>410010056201</v>
      </c>
      <c r="C3043" s="53" t="s">
        <v>54</v>
      </c>
      <c r="D3043" s="53">
        <v>1077737335</v>
      </c>
      <c r="E3043" s="53" t="s">
        <v>414</v>
      </c>
      <c r="F3043" s="53" t="s">
        <v>3</v>
      </c>
      <c r="G3043" s="53">
        <v>906913</v>
      </c>
      <c r="H3043" s="55">
        <v>32690</v>
      </c>
      <c r="I3043" s="56">
        <v>32600</v>
      </c>
      <c r="J3043" s="57">
        <v>-90</v>
      </c>
      <c r="K3043" s="53">
        <v>906913</v>
      </c>
      <c r="L3043" s="53" t="s">
        <v>1265</v>
      </c>
      <c r="M3043" s="58">
        <v>32620</v>
      </c>
      <c r="N3043" s="58" t="s">
        <v>1265</v>
      </c>
      <c r="O3043" s="59">
        <v>70</v>
      </c>
      <c r="P3043" s="136">
        <v>0</v>
      </c>
      <c r="Q3043" s="135">
        <v>43726</v>
      </c>
    </row>
    <row r="3044" spans="1:17" ht="30" customHeight="1" x14ac:dyDescent="0.25">
      <c r="A3044" s="53" t="s">
        <v>1337</v>
      </c>
      <c r="B3044" s="54">
        <v>410010056201</v>
      </c>
      <c r="C3044" s="53" t="s">
        <v>54</v>
      </c>
      <c r="D3044" s="53">
        <v>1075545951</v>
      </c>
      <c r="E3044" s="53" t="s">
        <v>1320</v>
      </c>
      <c r="F3044" s="53" t="s">
        <v>3</v>
      </c>
      <c r="G3044" s="53">
        <v>906913</v>
      </c>
      <c r="H3044" s="55">
        <v>32690</v>
      </c>
      <c r="I3044" s="56">
        <v>32600</v>
      </c>
      <c r="J3044" s="57">
        <v>-90</v>
      </c>
      <c r="K3044" s="53">
        <v>906913</v>
      </c>
      <c r="L3044" s="53" t="s">
        <v>1265</v>
      </c>
      <c r="M3044" s="58">
        <v>32620</v>
      </c>
      <c r="N3044" s="58" t="s">
        <v>1265</v>
      </c>
      <c r="O3044" s="59">
        <v>70</v>
      </c>
      <c r="P3044" s="136">
        <v>0</v>
      </c>
      <c r="Q3044" s="135">
        <v>43726</v>
      </c>
    </row>
    <row r="3045" spans="1:17" ht="30" customHeight="1" x14ac:dyDescent="0.25">
      <c r="A3045" s="53" t="s">
        <v>918</v>
      </c>
      <c r="B3045" s="54">
        <v>410010056201</v>
      </c>
      <c r="C3045" s="53" t="s">
        <v>1</v>
      </c>
      <c r="D3045" s="53">
        <v>4929901</v>
      </c>
      <c r="E3045" s="53" t="s">
        <v>595</v>
      </c>
      <c r="F3045" s="53">
        <v>9655139</v>
      </c>
      <c r="G3045" s="53">
        <v>883401</v>
      </c>
      <c r="H3045" s="55">
        <v>1186600</v>
      </c>
      <c r="I3045" s="56">
        <v>483500</v>
      </c>
      <c r="J3045" s="57">
        <v>-703100</v>
      </c>
      <c r="K3045" s="53">
        <v>883401</v>
      </c>
      <c r="L3045" s="53" t="s">
        <v>852</v>
      </c>
      <c r="M3045" s="58">
        <v>1186550</v>
      </c>
      <c r="N3045" s="58" t="s">
        <v>852</v>
      </c>
      <c r="O3045" s="59">
        <v>50</v>
      </c>
      <c r="P3045" s="136">
        <v>0</v>
      </c>
      <c r="Q3045" s="135">
        <v>43726</v>
      </c>
    </row>
    <row r="3046" spans="1:17" ht="30" customHeight="1" x14ac:dyDescent="0.25">
      <c r="A3046" s="53" t="s">
        <v>918</v>
      </c>
      <c r="B3046" s="54">
        <v>410010056201</v>
      </c>
      <c r="C3046" s="53" t="s">
        <v>1</v>
      </c>
      <c r="D3046" s="53">
        <v>4929901</v>
      </c>
      <c r="E3046" s="53" t="s">
        <v>463</v>
      </c>
      <c r="F3046" s="53">
        <v>9968698</v>
      </c>
      <c r="G3046" s="53">
        <v>502102</v>
      </c>
      <c r="H3046" s="55">
        <v>503820</v>
      </c>
      <c r="I3046" s="56">
        <v>252000</v>
      </c>
      <c r="J3046" s="57">
        <v>-251820</v>
      </c>
      <c r="K3046" s="53">
        <v>502102</v>
      </c>
      <c r="L3046" s="53" t="s">
        <v>1157</v>
      </c>
      <c r="M3046" s="58">
        <v>251910</v>
      </c>
      <c r="N3046" s="58" t="s">
        <v>1157</v>
      </c>
      <c r="O3046" s="59">
        <v>251910</v>
      </c>
      <c r="P3046" s="136">
        <v>0</v>
      </c>
      <c r="Q3046" s="135">
        <v>43726</v>
      </c>
    </row>
    <row r="3047" spans="1:17" ht="30" customHeight="1" x14ac:dyDescent="0.25">
      <c r="A3047" s="53" t="s">
        <v>918</v>
      </c>
      <c r="B3047" s="54">
        <v>410010056201</v>
      </c>
      <c r="C3047" s="53" t="s">
        <v>1</v>
      </c>
      <c r="D3047" s="53">
        <v>4929901</v>
      </c>
      <c r="E3047" s="53" t="s">
        <v>479</v>
      </c>
      <c r="F3047" s="53" t="s">
        <v>3</v>
      </c>
      <c r="G3047" s="53">
        <v>906913</v>
      </c>
      <c r="H3047" s="55">
        <v>32690</v>
      </c>
      <c r="I3047" s="56">
        <v>32600</v>
      </c>
      <c r="J3047" s="57">
        <v>-90</v>
      </c>
      <c r="K3047" s="53">
        <v>906913</v>
      </c>
      <c r="L3047" s="53" t="s">
        <v>1265</v>
      </c>
      <c r="M3047" s="58">
        <v>32620</v>
      </c>
      <c r="N3047" s="58" t="s">
        <v>1265</v>
      </c>
      <c r="O3047" s="59">
        <v>70</v>
      </c>
      <c r="P3047" s="136">
        <v>0</v>
      </c>
      <c r="Q3047" s="135">
        <v>43726</v>
      </c>
    </row>
    <row r="3048" spans="1:17" ht="30" customHeight="1" x14ac:dyDescent="0.25">
      <c r="A3048" s="53" t="s">
        <v>918</v>
      </c>
      <c r="B3048" s="54">
        <v>410010056201</v>
      </c>
      <c r="C3048" s="53" t="s">
        <v>1</v>
      </c>
      <c r="D3048" s="53">
        <v>4929901</v>
      </c>
      <c r="E3048" s="53" t="s">
        <v>417</v>
      </c>
      <c r="F3048" s="53" t="s">
        <v>3</v>
      </c>
      <c r="G3048" s="53">
        <v>906913</v>
      </c>
      <c r="H3048" s="55">
        <v>32690</v>
      </c>
      <c r="I3048" s="56">
        <v>32600</v>
      </c>
      <c r="J3048" s="57">
        <v>-90</v>
      </c>
      <c r="K3048" s="53">
        <v>906913</v>
      </c>
      <c r="L3048" s="53" t="s">
        <v>1265</v>
      </c>
      <c r="M3048" s="58">
        <v>32620</v>
      </c>
      <c r="N3048" s="58" t="s">
        <v>1265</v>
      </c>
      <c r="O3048" s="59">
        <v>70</v>
      </c>
      <c r="P3048" s="136">
        <v>0</v>
      </c>
      <c r="Q3048" s="135">
        <v>43726</v>
      </c>
    </row>
    <row r="3049" spans="1:17" ht="30" customHeight="1" x14ac:dyDescent="0.25">
      <c r="A3049" s="53" t="s">
        <v>918</v>
      </c>
      <c r="B3049" s="54">
        <v>410010056201</v>
      </c>
      <c r="C3049" s="53" t="s">
        <v>1</v>
      </c>
      <c r="D3049" s="53">
        <v>4929901</v>
      </c>
      <c r="E3049" s="53" t="s">
        <v>449</v>
      </c>
      <c r="F3049" s="53" t="s">
        <v>3</v>
      </c>
      <c r="G3049" s="53">
        <v>906913</v>
      </c>
      <c r="H3049" s="55">
        <v>32690</v>
      </c>
      <c r="I3049" s="56">
        <v>32600</v>
      </c>
      <c r="J3049" s="57">
        <v>-90</v>
      </c>
      <c r="K3049" s="53">
        <v>906913</v>
      </c>
      <c r="L3049" s="53" t="s">
        <v>1265</v>
      </c>
      <c r="M3049" s="58">
        <v>32620</v>
      </c>
      <c r="N3049" s="58" t="s">
        <v>1265</v>
      </c>
      <c r="O3049" s="59">
        <v>70</v>
      </c>
      <c r="P3049" s="136">
        <v>0</v>
      </c>
      <c r="Q3049" s="135">
        <v>43726</v>
      </c>
    </row>
    <row r="3050" spans="1:17" ht="30" customHeight="1" x14ac:dyDescent="0.25">
      <c r="A3050" s="53" t="s">
        <v>918</v>
      </c>
      <c r="B3050" s="54">
        <v>410010056201</v>
      </c>
      <c r="C3050" s="53" t="s">
        <v>1</v>
      </c>
      <c r="D3050" s="53">
        <v>4929901</v>
      </c>
      <c r="E3050" s="53" t="s">
        <v>481</v>
      </c>
      <c r="F3050" s="53" t="s">
        <v>3</v>
      </c>
      <c r="G3050" s="53">
        <v>906913</v>
      </c>
      <c r="H3050" s="55">
        <v>32690</v>
      </c>
      <c r="I3050" s="56">
        <v>32600</v>
      </c>
      <c r="J3050" s="57">
        <v>-90</v>
      </c>
      <c r="K3050" s="53">
        <v>906913</v>
      </c>
      <c r="L3050" s="53" t="s">
        <v>1265</v>
      </c>
      <c r="M3050" s="58">
        <v>32620</v>
      </c>
      <c r="N3050" s="58" t="s">
        <v>1265</v>
      </c>
      <c r="O3050" s="59">
        <v>70</v>
      </c>
      <c r="P3050" s="136">
        <v>0</v>
      </c>
      <c r="Q3050" s="135">
        <v>43726</v>
      </c>
    </row>
    <row r="3051" spans="1:17" ht="30" customHeight="1" x14ac:dyDescent="0.25">
      <c r="A3051" s="53" t="s">
        <v>918</v>
      </c>
      <c r="B3051" s="54">
        <v>410010056201</v>
      </c>
      <c r="C3051" s="53" t="s">
        <v>1</v>
      </c>
      <c r="D3051" s="53">
        <v>4929901</v>
      </c>
      <c r="E3051" s="53" t="s">
        <v>479</v>
      </c>
      <c r="F3051" s="53" t="s">
        <v>3</v>
      </c>
      <c r="G3051" s="53">
        <v>911201</v>
      </c>
      <c r="H3051" s="55">
        <v>996750</v>
      </c>
      <c r="I3051" s="56">
        <v>996700</v>
      </c>
      <c r="J3051" s="57">
        <v>-50</v>
      </c>
      <c r="K3051" s="53">
        <v>911201</v>
      </c>
      <c r="L3051" s="53" t="s">
        <v>2409</v>
      </c>
      <c r="M3051" s="58">
        <v>885920</v>
      </c>
      <c r="N3051" s="58" t="s">
        <v>2409</v>
      </c>
      <c r="O3051" s="59">
        <v>110830</v>
      </c>
      <c r="P3051" s="136">
        <v>0</v>
      </c>
      <c r="Q3051" s="135">
        <v>43726</v>
      </c>
    </row>
    <row r="3052" spans="1:17" ht="30" customHeight="1" x14ac:dyDescent="0.25">
      <c r="A3052" s="53" t="s">
        <v>918</v>
      </c>
      <c r="B3052" s="54">
        <v>410010056201</v>
      </c>
      <c r="C3052" s="53" t="s">
        <v>1</v>
      </c>
      <c r="D3052" s="53">
        <v>4929901</v>
      </c>
      <c r="E3052" s="53" t="s">
        <v>417</v>
      </c>
      <c r="F3052" s="53" t="s">
        <v>3</v>
      </c>
      <c r="G3052" s="53">
        <v>911201</v>
      </c>
      <c r="H3052" s="55">
        <v>996750</v>
      </c>
      <c r="I3052" s="56">
        <v>996700</v>
      </c>
      <c r="J3052" s="57">
        <v>-50</v>
      </c>
      <c r="K3052" s="53">
        <v>911201</v>
      </c>
      <c r="L3052" s="53" t="s">
        <v>2409</v>
      </c>
      <c r="M3052" s="58">
        <v>885920</v>
      </c>
      <c r="N3052" s="58" t="s">
        <v>2409</v>
      </c>
      <c r="O3052" s="59">
        <v>110830</v>
      </c>
      <c r="P3052" s="136">
        <v>0</v>
      </c>
      <c r="Q3052" s="135">
        <v>43726</v>
      </c>
    </row>
    <row r="3053" spans="1:17" ht="30" customHeight="1" x14ac:dyDescent="0.25">
      <c r="A3053" s="53" t="s">
        <v>918</v>
      </c>
      <c r="B3053" s="54">
        <v>410010056201</v>
      </c>
      <c r="C3053" s="53" t="s">
        <v>1</v>
      </c>
      <c r="D3053" s="53">
        <v>4929901</v>
      </c>
      <c r="E3053" s="53" t="s">
        <v>449</v>
      </c>
      <c r="F3053" s="53" t="s">
        <v>3</v>
      </c>
      <c r="G3053" s="53">
        <v>911201</v>
      </c>
      <c r="H3053" s="55">
        <v>996750</v>
      </c>
      <c r="I3053" s="56">
        <v>996700</v>
      </c>
      <c r="J3053" s="57">
        <v>-50</v>
      </c>
      <c r="K3053" s="53">
        <v>911201</v>
      </c>
      <c r="L3053" s="53" t="s">
        <v>2409</v>
      </c>
      <c r="M3053" s="58">
        <v>885920</v>
      </c>
      <c r="N3053" s="58" t="s">
        <v>2409</v>
      </c>
      <c r="O3053" s="59">
        <v>110830</v>
      </c>
      <c r="P3053" s="136">
        <v>0</v>
      </c>
      <c r="Q3053" s="135">
        <v>43726</v>
      </c>
    </row>
    <row r="3054" spans="1:17" ht="30" customHeight="1" x14ac:dyDescent="0.25">
      <c r="A3054" s="53" t="s">
        <v>918</v>
      </c>
      <c r="B3054" s="54">
        <v>410010056201</v>
      </c>
      <c r="C3054" s="53" t="s">
        <v>1</v>
      </c>
      <c r="D3054" s="53">
        <v>4929901</v>
      </c>
      <c r="E3054" s="53" t="s">
        <v>901</v>
      </c>
      <c r="F3054" s="53" t="s">
        <v>3</v>
      </c>
      <c r="G3054" s="53">
        <v>911201</v>
      </c>
      <c r="H3054" s="55">
        <v>996750</v>
      </c>
      <c r="I3054" s="56">
        <v>996700</v>
      </c>
      <c r="J3054" s="57">
        <v>-50</v>
      </c>
      <c r="K3054" s="53">
        <v>911201</v>
      </c>
      <c r="L3054" s="53" t="s">
        <v>2409</v>
      </c>
      <c r="M3054" s="58">
        <v>885920</v>
      </c>
      <c r="N3054" s="58" t="s">
        <v>2409</v>
      </c>
      <c r="O3054" s="59">
        <v>110830</v>
      </c>
      <c r="P3054" s="136">
        <v>0</v>
      </c>
      <c r="Q3054" s="135">
        <v>43726</v>
      </c>
    </row>
    <row r="3055" spans="1:17" ht="30" customHeight="1" x14ac:dyDescent="0.25">
      <c r="A3055" s="53" t="s">
        <v>918</v>
      </c>
      <c r="B3055" s="54">
        <v>410010056201</v>
      </c>
      <c r="C3055" s="53" t="s">
        <v>1</v>
      </c>
      <c r="D3055" s="53">
        <v>4929901</v>
      </c>
      <c r="E3055" s="53" t="s">
        <v>632</v>
      </c>
      <c r="F3055" s="53" t="s">
        <v>3</v>
      </c>
      <c r="G3055" s="53">
        <v>911201</v>
      </c>
      <c r="H3055" s="55">
        <v>996750</v>
      </c>
      <c r="I3055" s="56">
        <v>996700</v>
      </c>
      <c r="J3055" s="57">
        <v>-50</v>
      </c>
      <c r="K3055" s="53">
        <v>911201</v>
      </c>
      <c r="L3055" s="53" t="s">
        <v>2409</v>
      </c>
      <c r="M3055" s="58">
        <v>885920</v>
      </c>
      <c r="N3055" s="58" t="s">
        <v>2409</v>
      </c>
      <c r="O3055" s="59">
        <v>110830</v>
      </c>
      <c r="P3055" s="136">
        <v>0</v>
      </c>
      <c r="Q3055" s="135">
        <v>43726</v>
      </c>
    </row>
    <row r="3056" spans="1:17" ht="30" customHeight="1" x14ac:dyDescent="0.25">
      <c r="A3056" s="53" t="s">
        <v>918</v>
      </c>
      <c r="B3056" s="54">
        <v>410010056201</v>
      </c>
      <c r="C3056" s="53" t="s">
        <v>1</v>
      </c>
      <c r="D3056" s="53">
        <v>4929901</v>
      </c>
      <c r="E3056" s="53" t="s">
        <v>546</v>
      </c>
      <c r="F3056" s="53" t="s">
        <v>3</v>
      </c>
      <c r="G3056" s="53">
        <v>911019</v>
      </c>
      <c r="H3056" s="55">
        <v>29340</v>
      </c>
      <c r="I3056" s="56">
        <v>29300</v>
      </c>
      <c r="J3056" s="57">
        <v>-40</v>
      </c>
      <c r="K3056" s="53">
        <v>911019</v>
      </c>
      <c r="L3056" s="53" t="s">
        <v>2492</v>
      </c>
      <c r="M3056" s="58">
        <v>26080</v>
      </c>
      <c r="N3056" s="58" t="s">
        <v>2492</v>
      </c>
      <c r="O3056" s="59">
        <v>3260</v>
      </c>
      <c r="P3056" s="136">
        <v>0</v>
      </c>
      <c r="Q3056" s="135">
        <v>43726</v>
      </c>
    </row>
    <row r="3057" spans="1:17" ht="30" customHeight="1" x14ac:dyDescent="0.25">
      <c r="A3057" s="53" t="s">
        <v>918</v>
      </c>
      <c r="B3057" s="54">
        <v>410010056201</v>
      </c>
      <c r="C3057" s="53" t="s">
        <v>1</v>
      </c>
      <c r="D3057" s="53">
        <v>4929901</v>
      </c>
      <c r="E3057" s="53" t="s">
        <v>417</v>
      </c>
      <c r="F3057" s="53" t="s">
        <v>3</v>
      </c>
      <c r="G3057" s="54">
        <v>879301</v>
      </c>
      <c r="H3057" s="55">
        <v>432810</v>
      </c>
      <c r="I3057" s="56">
        <v>432700</v>
      </c>
      <c r="J3057" s="57">
        <v>-110</v>
      </c>
      <c r="K3057" s="53">
        <v>879301</v>
      </c>
      <c r="L3057" s="53" t="s">
        <v>3185</v>
      </c>
      <c r="M3057" s="58">
        <v>432720</v>
      </c>
      <c r="N3057" s="58" t="s">
        <v>3185</v>
      </c>
      <c r="O3057" s="59">
        <v>90</v>
      </c>
      <c r="P3057" s="136">
        <v>0</v>
      </c>
      <c r="Q3057" s="135">
        <v>43726</v>
      </c>
    </row>
    <row r="3058" spans="1:17" ht="30" customHeight="1" x14ac:dyDescent="0.25">
      <c r="A3058" s="53" t="s">
        <v>918</v>
      </c>
      <c r="B3058" s="54">
        <v>410010056201</v>
      </c>
      <c r="C3058" s="53" t="s">
        <v>1</v>
      </c>
      <c r="D3058" s="53">
        <v>4929901</v>
      </c>
      <c r="E3058" s="53" t="s">
        <v>627</v>
      </c>
      <c r="F3058" s="53" t="s">
        <v>3</v>
      </c>
      <c r="G3058" s="54">
        <v>879301</v>
      </c>
      <c r="H3058" s="55">
        <v>432810</v>
      </c>
      <c r="I3058" s="56">
        <v>432700</v>
      </c>
      <c r="J3058" s="57">
        <v>-110</v>
      </c>
      <c r="K3058" s="53">
        <v>879301</v>
      </c>
      <c r="L3058" s="53" t="s">
        <v>3185</v>
      </c>
      <c r="M3058" s="58">
        <v>432720</v>
      </c>
      <c r="N3058" s="58" t="s">
        <v>3185</v>
      </c>
      <c r="O3058" s="59">
        <v>90</v>
      </c>
      <c r="P3058" s="136">
        <v>0</v>
      </c>
      <c r="Q3058" s="135">
        <v>43726</v>
      </c>
    </row>
    <row r="3059" spans="1:17" ht="30" customHeight="1" x14ac:dyDescent="0.25">
      <c r="A3059" s="53" t="s">
        <v>918</v>
      </c>
      <c r="B3059" s="54">
        <v>410010056201</v>
      </c>
      <c r="C3059" s="53" t="s">
        <v>1</v>
      </c>
      <c r="D3059" s="53">
        <v>4929901</v>
      </c>
      <c r="E3059" s="53" t="s">
        <v>924</v>
      </c>
      <c r="F3059" s="53" t="s">
        <v>3</v>
      </c>
      <c r="G3059" s="54">
        <v>879301</v>
      </c>
      <c r="H3059" s="55">
        <v>432810</v>
      </c>
      <c r="I3059" s="56">
        <v>432700</v>
      </c>
      <c r="J3059" s="57">
        <v>-110</v>
      </c>
      <c r="K3059" s="53">
        <v>879301</v>
      </c>
      <c r="L3059" s="53" t="s">
        <v>3185</v>
      </c>
      <c r="M3059" s="58">
        <v>432720</v>
      </c>
      <c r="N3059" s="58" t="s">
        <v>3185</v>
      </c>
      <c r="O3059" s="59">
        <v>90</v>
      </c>
      <c r="P3059" s="136">
        <v>0</v>
      </c>
      <c r="Q3059" s="135">
        <v>43726</v>
      </c>
    </row>
    <row r="3060" spans="1:17" ht="30" customHeight="1" x14ac:dyDescent="0.25">
      <c r="A3060" s="53" t="s">
        <v>918</v>
      </c>
      <c r="B3060" s="54">
        <v>410010056201</v>
      </c>
      <c r="C3060" s="53" t="s">
        <v>1</v>
      </c>
      <c r="D3060" s="53">
        <v>4929901</v>
      </c>
      <c r="E3060" s="53" t="s">
        <v>449</v>
      </c>
      <c r="F3060" s="53" t="s">
        <v>3</v>
      </c>
      <c r="G3060" s="54">
        <v>879420</v>
      </c>
      <c r="H3060" s="55">
        <v>569700</v>
      </c>
      <c r="I3060" s="56">
        <v>569600</v>
      </c>
      <c r="J3060" s="57">
        <v>-100</v>
      </c>
      <c r="K3060" s="53">
        <v>879420</v>
      </c>
      <c r="L3060" s="53" t="s">
        <v>3197</v>
      </c>
      <c r="M3060" s="58">
        <v>569610</v>
      </c>
      <c r="N3060" s="58" t="s">
        <v>3197</v>
      </c>
      <c r="O3060" s="59">
        <v>90</v>
      </c>
      <c r="P3060" s="136">
        <v>0</v>
      </c>
      <c r="Q3060" s="135">
        <v>43726</v>
      </c>
    </row>
    <row r="3061" spans="1:17" ht="30" customHeight="1" x14ac:dyDescent="0.25">
      <c r="A3061" s="53" t="s">
        <v>3186</v>
      </c>
      <c r="B3061" s="54">
        <v>410010056201</v>
      </c>
      <c r="C3061" s="53" t="s">
        <v>1</v>
      </c>
      <c r="D3061" s="53">
        <v>4929901</v>
      </c>
      <c r="E3061" s="53" t="s">
        <v>654</v>
      </c>
      <c r="F3061" s="53" t="s">
        <v>3</v>
      </c>
      <c r="G3061" s="54">
        <v>879301</v>
      </c>
      <c r="H3061" s="55">
        <v>432810</v>
      </c>
      <c r="I3061" s="56">
        <v>432700</v>
      </c>
      <c r="J3061" s="57">
        <v>-110</v>
      </c>
      <c r="K3061" s="53">
        <v>879301</v>
      </c>
      <c r="L3061" s="53" t="s">
        <v>3185</v>
      </c>
      <c r="M3061" s="58">
        <v>432720</v>
      </c>
      <c r="N3061" s="58" t="s">
        <v>3185</v>
      </c>
      <c r="O3061" s="59">
        <v>90</v>
      </c>
      <c r="P3061" s="136">
        <v>0</v>
      </c>
      <c r="Q3061" s="135">
        <v>43726</v>
      </c>
    </row>
    <row r="3062" spans="1:17" ht="30" customHeight="1" x14ac:dyDescent="0.25">
      <c r="A3062" s="53" t="s">
        <v>1338</v>
      </c>
      <c r="B3062" s="54">
        <v>410010056201</v>
      </c>
      <c r="C3062" s="53" t="s">
        <v>27</v>
      </c>
      <c r="D3062" s="53">
        <v>1104937062</v>
      </c>
      <c r="E3062" s="53" t="s">
        <v>414</v>
      </c>
      <c r="F3062" s="53" t="s">
        <v>3</v>
      </c>
      <c r="G3062" s="53">
        <v>906913</v>
      </c>
      <c r="H3062" s="55">
        <v>32690</v>
      </c>
      <c r="I3062" s="56">
        <v>32600</v>
      </c>
      <c r="J3062" s="57">
        <v>-90</v>
      </c>
      <c r="K3062" s="53">
        <v>906913</v>
      </c>
      <c r="L3062" s="53" t="s">
        <v>1265</v>
      </c>
      <c r="M3062" s="58">
        <v>32620</v>
      </c>
      <c r="N3062" s="58" t="s">
        <v>1265</v>
      </c>
      <c r="O3062" s="59">
        <v>70</v>
      </c>
      <c r="P3062" s="136">
        <v>0</v>
      </c>
      <c r="Q3062" s="135">
        <v>43726</v>
      </c>
    </row>
    <row r="3063" spans="1:17" ht="30" customHeight="1" x14ac:dyDescent="0.25">
      <c r="A3063" s="53" t="s">
        <v>1338</v>
      </c>
      <c r="B3063" s="54">
        <v>410010056201</v>
      </c>
      <c r="C3063" s="53" t="s">
        <v>27</v>
      </c>
      <c r="D3063" s="53">
        <v>1104937062</v>
      </c>
      <c r="E3063" s="53" t="s">
        <v>648</v>
      </c>
      <c r="F3063" s="53" t="s">
        <v>3</v>
      </c>
      <c r="G3063" s="53">
        <v>906913</v>
      </c>
      <c r="H3063" s="55">
        <v>32690</v>
      </c>
      <c r="I3063" s="56">
        <v>32600</v>
      </c>
      <c r="J3063" s="57">
        <v>-90</v>
      </c>
      <c r="K3063" s="53">
        <v>906913</v>
      </c>
      <c r="L3063" s="53" t="s">
        <v>1265</v>
      </c>
      <c r="M3063" s="58">
        <v>32620</v>
      </c>
      <c r="N3063" s="58" t="s">
        <v>1265</v>
      </c>
      <c r="O3063" s="59">
        <v>70</v>
      </c>
      <c r="P3063" s="136">
        <v>0</v>
      </c>
      <c r="Q3063" s="135">
        <v>43726</v>
      </c>
    </row>
    <row r="3064" spans="1:17" ht="30" customHeight="1" x14ac:dyDescent="0.25">
      <c r="A3064" s="53" t="s">
        <v>1338</v>
      </c>
      <c r="B3064" s="54">
        <v>410010056201</v>
      </c>
      <c r="C3064" s="53" t="s">
        <v>27</v>
      </c>
      <c r="D3064" s="53">
        <v>1104937062</v>
      </c>
      <c r="E3064" s="53" t="s">
        <v>431</v>
      </c>
      <c r="F3064" s="53" t="s">
        <v>3</v>
      </c>
      <c r="G3064" s="53">
        <v>906913</v>
      </c>
      <c r="H3064" s="55">
        <v>32690</v>
      </c>
      <c r="I3064" s="56">
        <v>32600</v>
      </c>
      <c r="J3064" s="57">
        <v>-90</v>
      </c>
      <c r="K3064" s="53">
        <v>906913</v>
      </c>
      <c r="L3064" s="53" t="s">
        <v>1265</v>
      </c>
      <c r="M3064" s="58">
        <v>32620</v>
      </c>
      <c r="N3064" s="58" t="s">
        <v>1265</v>
      </c>
      <c r="O3064" s="59">
        <v>70</v>
      </c>
      <c r="P3064" s="136">
        <v>0</v>
      </c>
      <c r="Q3064" s="135">
        <v>43726</v>
      </c>
    </row>
    <row r="3065" spans="1:17" ht="30" customHeight="1" x14ac:dyDescent="0.25">
      <c r="A3065" s="53" t="s">
        <v>1338</v>
      </c>
      <c r="B3065" s="54">
        <v>410010056201</v>
      </c>
      <c r="C3065" s="53" t="s">
        <v>27</v>
      </c>
      <c r="D3065" s="53">
        <v>1104937062</v>
      </c>
      <c r="E3065" s="53" t="s">
        <v>646</v>
      </c>
      <c r="F3065" s="53" t="s">
        <v>3</v>
      </c>
      <c r="G3065" s="53">
        <v>906913</v>
      </c>
      <c r="H3065" s="55">
        <v>32690</v>
      </c>
      <c r="I3065" s="56">
        <v>32600</v>
      </c>
      <c r="J3065" s="57">
        <v>-90</v>
      </c>
      <c r="K3065" s="53">
        <v>906913</v>
      </c>
      <c r="L3065" s="53" t="s">
        <v>1265</v>
      </c>
      <c r="M3065" s="58">
        <v>32620</v>
      </c>
      <c r="N3065" s="58" t="s">
        <v>1265</v>
      </c>
      <c r="O3065" s="59">
        <v>70</v>
      </c>
      <c r="P3065" s="136">
        <v>0</v>
      </c>
      <c r="Q3065" s="135">
        <v>43726</v>
      </c>
    </row>
    <row r="3066" spans="1:17" ht="30" customHeight="1" x14ac:dyDescent="0.25">
      <c r="A3066" s="53" t="s">
        <v>1339</v>
      </c>
      <c r="B3066" s="54">
        <v>410010056201</v>
      </c>
      <c r="C3066" s="53" t="s">
        <v>27</v>
      </c>
      <c r="D3066" s="53">
        <v>1104937062</v>
      </c>
      <c r="E3066" s="53" t="s">
        <v>1299</v>
      </c>
      <c r="F3066" s="53" t="s">
        <v>3</v>
      </c>
      <c r="G3066" s="53">
        <v>906913</v>
      </c>
      <c r="H3066" s="55">
        <v>32690</v>
      </c>
      <c r="I3066" s="56">
        <v>32600</v>
      </c>
      <c r="J3066" s="57">
        <v>-90</v>
      </c>
      <c r="K3066" s="53">
        <v>906913</v>
      </c>
      <c r="L3066" s="53" t="s">
        <v>1265</v>
      </c>
      <c r="M3066" s="58">
        <v>32620</v>
      </c>
      <c r="N3066" s="58" t="s">
        <v>1265</v>
      </c>
      <c r="O3066" s="59">
        <v>70</v>
      </c>
      <c r="P3066" s="136">
        <v>0</v>
      </c>
      <c r="Q3066" s="135">
        <v>43726</v>
      </c>
    </row>
    <row r="3067" spans="1:17" ht="30" customHeight="1" x14ac:dyDescent="0.25">
      <c r="A3067" s="53" t="s">
        <v>1339</v>
      </c>
      <c r="B3067" s="54">
        <v>410010056201</v>
      </c>
      <c r="C3067" s="53" t="s">
        <v>27</v>
      </c>
      <c r="D3067" s="53">
        <v>1104937062</v>
      </c>
      <c r="E3067" s="53" t="s">
        <v>544</v>
      </c>
      <c r="F3067" s="53" t="s">
        <v>3</v>
      </c>
      <c r="G3067" s="53">
        <v>906913</v>
      </c>
      <c r="H3067" s="55">
        <v>32690</v>
      </c>
      <c r="I3067" s="56">
        <v>32600</v>
      </c>
      <c r="J3067" s="57">
        <v>-90</v>
      </c>
      <c r="K3067" s="53">
        <v>906913</v>
      </c>
      <c r="L3067" s="53" t="s">
        <v>1265</v>
      </c>
      <c r="M3067" s="58">
        <v>32620</v>
      </c>
      <c r="N3067" s="58" t="s">
        <v>1265</v>
      </c>
      <c r="O3067" s="59">
        <v>70</v>
      </c>
      <c r="P3067" s="136">
        <v>0</v>
      </c>
      <c r="Q3067" s="135">
        <v>43726</v>
      </c>
    </row>
    <row r="3068" spans="1:17" ht="30" customHeight="1" x14ac:dyDescent="0.25">
      <c r="A3068" s="53" t="s">
        <v>1339</v>
      </c>
      <c r="B3068" s="54">
        <v>410010056201</v>
      </c>
      <c r="C3068" s="53" t="s">
        <v>27</v>
      </c>
      <c r="D3068" s="53">
        <v>1104937062</v>
      </c>
      <c r="E3068" s="53" t="s">
        <v>463</v>
      </c>
      <c r="F3068" s="53" t="s">
        <v>3</v>
      </c>
      <c r="G3068" s="53">
        <v>911019</v>
      </c>
      <c r="H3068" s="55">
        <v>29340</v>
      </c>
      <c r="I3068" s="56">
        <v>29300</v>
      </c>
      <c r="J3068" s="57">
        <v>-40</v>
      </c>
      <c r="K3068" s="53">
        <v>911019</v>
      </c>
      <c r="L3068" s="53" t="s">
        <v>2492</v>
      </c>
      <c r="M3068" s="58">
        <v>26080</v>
      </c>
      <c r="N3068" s="58" t="s">
        <v>2492</v>
      </c>
      <c r="O3068" s="59">
        <v>3260</v>
      </c>
      <c r="P3068" s="136">
        <v>0</v>
      </c>
      <c r="Q3068" s="135">
        <v>43726</v>
      </c>
    </row>
    <row r="3069" spans="1:17" ht="30" customHeight="1" x14ac:dyDescent="0.25">
      <c r="A3069" s="53" t="s">
        <v>1401</v>
      </c>
      <c r="B3069" s="54">
        <v>410010056201</v>
      </c>
      <c r="C3069" s="53" t="s">
        <v>54</v>
      </c>
      <c r="D3069" s="53">
        <v>1077236019</v>
      </c>
      <c r="E3069" s="53" t="s">
        <v>678</v>
      </c>
      <c r="F3069" s="53" t="s">
        <v>3</v>
      </c>
      <c r="G3069" s="53">
        <v>906913</v>
      </c>
      <c r="H3069" s="55">
        <v>32690</v>
      </c>
      <c r="I3069" s="56">
        <v>32600</v>
      </c>
      <c r="J3069" s="57">
        <v>-90</v>
      </c>
      <c r="K3069" s="53">
        <v>906913</v>
      </c>
      <c r="L3069" s="53" t="s">
        <v>1265</v>
      </c>
      <c r="M3069" s="58">
        <v>32620</v>
      </c>
      <c r="N3069" s="58" t="s">
        <v>1265</v>
      </c>
      <c r="O3069" s="59">
        <v>70</v>
      </c>
      <c r="P3069" s="136">
        <v>0</v>
      </c>
      <c r="Q3069" s="135">
        <v>43726</v>
      </c>
    </row>
    <row r="3070" spans="1:17" ht="30" customHeight="1" x14ac:dyDescent="0.25">
      <c r="A3070" s="53" t="s">
        <v>1401</v>
      </c>
      <c r="B3070" s="54">
        <v>410010056201</v>
      </c>
      <c r="C3070" s="53" t="s">
        <v>54</v>
      </c>
      <c r="D3070" s="53">
        <v>1077236019</v>
      </c>
      <c r="E3070" s="53" t="s">
        <v>489</v>
      </c>
      <c r="F3070" s="53" t="s">
        <v>3</v>
      </c>
      <c r="G3070" s="53">
        <v>903809</v>
      </c>
      <c r="H3070" s="55">
        <v>15470</v>
      </c>
      <c r="I3070" s="56">
        <v>6800</v>
      </c>
      <c r="J3070" s="57">
        <v>-8670</v>
      </c>
      <c r="K3070" s="53">
        <v>903809</v>
      </c>
      <c r="L3070" s="53" t="s">
        <v>42</v>
      </c>
      <c r="M3070" s="58">
        <v>6790</v>
      </c>
      <c r="N3070" s="58" t="s">
        <v>42</v>
      </c>
      <c r="O3070" s="59">
        <v>8680</v>
      </c>
      <c r="P3070" s="136">
        <v>0</v>
      </c>
      <c r="Q3070" s="135">
        <v>43726</v>
      </c>
    </row>
    <row r="3071" spans="1:17" ht="30" customHeight="1" x14ac:dyDescent="0.25">
      <c r="A3071" s="53" t="s">
        <v>1392</v>
      </c>
      <c r="B3071" s="54">
        <v>410010056201</v>
      </c>
      <c r="C3071" s="53" t="s">
        <v>54</v>
      </c>
      <c r="D3071" s="53">
        <v>1076513798</v>
      </c>
      <c r="E3071" s="53" t="s">
        <v>678</v>
      </c>
      <c r="F3071" s="53" t="s">
        <v>3</v>
      </c>
      <c r="G3071" s="53">
        <v>906913</v>
      </c>
      <c r="H3071" s="55">
        <v>32690</v>
      </c>
      <c r="I3071" s="56">
        <v>32600</v>
      </c>
      <c r="J3071" s="57">
        <v>-90</v>
      </c>
      <c r="K3071" s="53">
        <v>906913</v>
      </c>
      <c r="L3071" s="53" t="s">
        <v>1265</v>
      </c>
      <c r="M3071" s="58">
        <v>32620</v>
      </c>
      <c r="N3071" s="58" t="s">
        <v>1265</v>
      </c>
      <c r="O3071" s="59">
        <v>70</v>
      </c>
      <c r="P3071" s="136">
        <v>0</v>
      </c>
      <c r="Q3071" s="135">
        <v>43726</v>
      </c>
    </row>
    <row r="3072" spans="1:17" ht="30" customHeight="1" x14ac:dyDescent="0.25">
      <c r="A3072" s="53" t="s">
        <v>1040</v>
      </c>
      <c r="B3072" s="54">
        <v>410010056201</v>
      </c>
      <c r="C3072" s="53" t="s">
        <v>1</v>
      </c>
      <c r="D3072" s="53">
        <v>1075278078</v>
      </c>
      <c r="E3072" s="53" t="s">
        <v>535</v>
      </c>
      <c r="F3072" s="53" t="s">
        <v>3</v>
      </c>
      <c r="G3072" s="53">
        <v>545001</v>
      </c>
      <c r="H3072" s="55">
        <v>1054445</v>
      </c>
      <c r="I3072" s="56">
        <v>227500</v>
      </c>
      <c r="J3072" s="57">
        <v>-826945</v>
      </c>
      <c r="K3072" s="53">
        <v>545001</v>
      </c>
      <c r="L3072" s="53" t="s">
        <v>549</v>
      </c>
      <c r="M3072" s="58">
        <v>1054340</v>
      </c>
      <c r="N3072" s="58" t="s">
        <v>549</v>
      </c>
      <c r="O3072" s="59">
        <v>105</v>
      </c>
      <c r="P3072" s="136">
        <v>0</v>
      </c>
      <c r="Q3072" s="135">
        <v>43726</v>
      </c>
    </row>
    <row r="3073" spans="1:17" ht="30" customHeight="1" x14ac:dyDescent="0.25">
      <c r="A3073" s="53" t="s">
        <v>1040</v>
      </c>
      <c r="B3073" s="54">
        <v>410010056201</v>
      </c>
      <c r="C3073" s="53" t="s">
        <v>1</v>
      </c>
      <c r="D3073" s="53">
        <v>1075278078</v>
      </c>
      <c r="E3073" s="53" t="s">
        <v>1151</v>
      </c>
      <c r="F3073" s="53" t="s">
        <v>3</v>
      </c>
      <c r="G3073" s="53">
        <v>903111</v>
      </c>
      <c r="H3073" s="55">
        <v>32690</v>
      </c>
      <c r="I3073" s="56">
        <v>32600</v>
      </c>
      <c r="J3073" s="57">
        <v>-90</v>
      </c>
      <c r="K3073" s="53">
        <v>903111</v>
      </c>
      <c r="L3073" s="53" t="s">
        <v>1146</v>
      </c>
      <c r="M3073" s="58">
        <v>32620</v>
      </c>
      <c r="N3073" s="58" t="s">
        <v>1146</v>
      </c>
      <c r="O3073" s="59">
        <v>70</v>
      </c>
      <c r="P3073" s="136">
        <v>0</v>
      </c>
      <c r="Q3073" s="135">
        <v>43726</v>
      </c>
    </row>
    <row r="3074" spans="1:17" ht="30" customHeight="1" x14ac:dyDescent="0.25">
      <c r="A3074" s="53" t="s">
        <v>1040</v>
      </c>
      <c r="B3074" s="54">
        <v>410010056201</v>
      </c>
      <c r="C3074" s="53" t="s">
        <v>1</v>
      </c>
      <c r="D3074" s="53">
        <v>1075278078</v>
      </c>
      <c r="E3074" s="53" t="s">
        <v>1151</v>
      </c>
      <c r="F3074" s="53" t="s">
        <v>3</v>
      </c>
      <c r="G3074" s="53">
        <v>906913</v>
      </c>
      <c r="H3074" s="55">
        <v>32690</v>
      </c>
      <c r="I3074" s="56">
        <v>32600</v>
      </c>
      <c r="J3074" s="57">
        <v>-90</v>
      </c>
      <c r="K3074" s="53">
        <v>906913</v>
      </c>
      <c r="L3074" s="53" t="s">
        <v>1265</v>
      </c>
      <c r="M3074" s="58">
        <v>32620</v>
      </c>
      <c r="N3074" s="58" t="s">
        <v>1265</v>
      </c>
      <c r="O3074" s="59">
        <v>70</v>
      </c>
      <c r="P3074" s="136">
        <v>0</v>
      </c>
      <c r="Q3074" s="135">
        <v>43726</v>
      </c>
    </row>
    <row r="3075" spans="1:17" ht="30" customHeight="1" x14ac:dyDescent="0.25">
      <c r="A3075" s="53" t="s">
        <v>1040</v>
      </c>
      <c r="B3075" s="54">
        <v>410010056201</v>
      </c>
      <c r="C3075" s="53" t="s">
        <v>1</v>
      </c>
      <c r="D3075" s="53">
        <v>1075278078</v>
      </c>
      <c r="E3075" s="53" t="s">
        <v>463</v>
      </c>
      <c r="F3075" s="53" t="s">
        <v>3</v>
      </c>
      <c r="G3075" s="53">
        <v>906913</v>
      </c>
      <c r="H3075" s="55">
        <v>32690</v>
      </c>
      <c r="I3075" s="56">
        <v>32600</v>
      </c>
      <c r="J3075" s="57">
        <v>-90</v>
      </c>
      <c r="K3075" s="53">
        <v>906913</v>
      </c>
      <c r="L3075" s="53" t="s">
        <v>1265</v>
      </c>
      <c r="M3075" s="58">
        <v>32620</v>
      </c>
      <c r="N3075" s="58" t="s">
        <v>1265</v>
      </c>
      <c r="O3075" s="59">
        <v>70</v>
      </c>
      <c r="P3075" s="136">
        <v>0</v>
      </c>
      <c r="Q3075" s="135">
        <v>43726</v>
      </c>
    </row>
    <row r="3076" spans="1:17" ht="30" customHeight="1" x14ac:dyDescent="0.25">
      <c r="A3076" s="53" t="s">
        <v>1040</v>
      </c>
      <c r="B3076" s="54">
        <v>410010056201</v>
      </c>
      <c r="C3076" s="53" t="s">
        <v>1</v>
      </c>
      <c r="D3076" s="53">
        <v>1075278078</v>
      </c>
      <c r="E3076" s="53" t="s">
        <v>493</v>
      </c>
      <c r="F3076" s="53">
        <v>9712066</v>
      </c>
      <c r="G3076" s="53">
        <v>540013</v>
      </c>
      <c r="H3076" s="55">
        <v>1054445</v>
      </c>
      <c r="I3076" s="56">
        <v>1054400</v>
      </c>
      <c r="J3076" s="57">
        <v>-45</v>
      </c>
      <c r="K3076" s="53">
        <v>540013</v>
      </c>
      <c r="L3076" s="53" t="s">
        <v>2456</v>
      </c>
      <c r="M3076" s="58">
        <v>1054340</v>
      </c>
      <c r="N3076" s="58" t="s">
        <v>2456</v>
      </c>
      <c r="O3076" s="59">
        <v>105</v>
      </c>
      <c r="P3076" s="136">
        <v>0</v>
      </c>
      <c r="Q3076" s="135">
        <v>43726</v>
      </c>
    </row>
    <row r="3077" spans="1:17" ht="30" customHeight="1" x14ac:dyDescent="0.25">
      <c r="A3077" s="53" t="s">
        <v>1040</v>
      </c>
      <c r="B3077" s="54">
        <v>410010056201</v>
      </c>
      <c r="C3077" s="53" t="s">
        <v>1</v>
      </c>
      <c r="D3077" s="53">
        <v>1075278078</v>
      </c>
      <c r="E3077" s="53" t="s">
        <v>495</v>
      </c>
      <c r="F3077" s="53">
        <v>9739264</v>
      </c>
      <c r="G3077" s="53">
        <v>540013</v>
      </c>
      <c r="H3077" s="55">
        <v>1054445</v>
      </c>
      <c r="I3077" s="56">
        <v>1054400</v>
      </c>
      <c r="J3077" s="57">
        <v>-45</v>
      </c>
      <c r="K3077" s="53">
        <v>540013</v>
      </c>
      <c r="L3077" s="53" t="s">
        <v>2456</v>
      </c>
      <c r="M3077" s="58">
        <v>1054340</v>
      </c>
      <c r="N3077" s="58" t="s">
        <v>2456</v>
      </c>
      <c r="O3077" s="59">
        <v>105</v>
      </c>
      <c r="P3077" s="136">
        <v>0</v>
      </c>
      <c r="Q3077" s="135">
        <v>43726</v>
      </c>
    </row>
    <row r="3078" spans="1:17" ht="30" customHeight="1" x14ac:dyDescent="0.25">
      <c r="A3078" s="53" t="s">
        <v>1040</v>
      </c>
      <c r="B3078" s="54">
        <v>410010056201</v>
      </c>
      <c r="C3078" s="53" t="s">
        <v>1</v>
      </c>
      <c r="D3078" s="53">
        <v>1075278078</v>
      </c>
      <c r="E3078" s="53" t="s">
        <v>495</v>
      </c>
      <c r="F3078" s="53">
        <v>9747050</v>
      </c>
      <c r="G3078" s="53">
        <v>546100</v>
      </c>
      <c r="H3078" s="55">
        <v>1054445</v>
      </c>
      <c r="I3078" s="56">
        <v>1054400</v>
      </c>
      <c r="J3078" s="57">
        <v>-45</v>
      </c>
      <c r="K3078" s="53">
        <v>546100</v>
      </c>
      <c r="L3078" s="53" t="s">
        <v>2457</v>
      </c>
      <c r="M3078" s="58">
        <v>1054340</v>
      </c>
      <c r="N3078" s="58" t="s">
        <v>2457</v>
      </c>
      <c r="O3078" s="59">
        <v>105</v>
      </c>
      <c r="P3078" s="136">
        <v>0</v>
      </c>
      <c r="Q3078" s="135">
        <v>43726</v>
      </c>
    </row>
    <row r="3079" spans="1:17" ht="30" customHeight="1" x14ac:dyDescent="0.25">
      <c r="A3079" s="53" t="s">
        <v>3188</v>
      </c>
      <c r="B3079" s="54">
        <v>410010056201</v>
      </c>
      <c r="C3079" s="53" t="s">
        <v>27</v>
      </c>
      <c r="D3079" s="53">
        <v>1003802537</v>
      </c>
      <c r="E3079" s="53" t="s">
        <v>652</v>
      </c>
      <c r="F3079" s="53" t="s">
        <v>3</v>
      </c>
      <c r="G3079" s="54">
        <v>879301</v>
      </c>
      <c r="H3079" s="55">
        <v>432810</v>
      </c>
      <c r="I3079" s="56">
        <v>432700</v>
      </c>
      <c r="J3079" s="57">
        <v>-110</v>
      </c>
      <c r="K3079" s="53">
        <v>879301</v>
      </c>
      <c r="L3079" s="53" t="s">
        <v>3185</v>
      </c>
      <c r="M3079" s="58">
        <v>432720</v>
      </c>
      <c r="N3079" s="58" t="s">
        <v>3185</v>
      </c>
      <c r="O3079" s="59">
        <v>90</v>
      </c>
      <c r="P3079" s="136">
        <v>0</v>
      </c>
      <c r="Q3079" s="135">
        <v>43726</v>
      </c>
    </row>
    <row r="3080" spans="1:17" ht="30" customHeight="1" x14ac:dyDescent="0.25">
      <c r="A3080" s="53" t="s">
        <v>2423</v>
      </c>
      <c r="B3080" s="54">
        <v>410010056201</v>
      </c>
      <c r="C3080" s="53" t="s">
        <v>1</v>
      </c>
      <c r="D3080" s="53">
        <v>1075255473</v>
      </c>
      <c r="E3080" s="53" t="s">
        <v>1320</v>
      </c>
      <c r="F3080" s="53" t="s">
        <v>3</v>
      </c>
      <c r="G3080" s="53">
        <v>881401</v>
      </c>
      <c r="H3080" s="55">
        <v>79450</v>
      </c>
      <c r="I3080" s="56">
        <v>79400</v>
      </c>
      <c r="J3080" s="57">
        <v>-50</v>
      </c>
      <c r="K3080" s="53">
        <v>881401</v>
      </c>
      <c r="L3080" s="53" t="s">
        <v>2414</v>
      </c>
      <c r="M3080" s="58">
        <v>79380</v>
      </c>
      <c r="N3080" s="58" t="s">
        <v>2414</v>
      </c>
      <c r="O3080" s="59">
        <v>70</v>
      </c>
      <c r="P3080" s="136">
        <v>0</v>
      </c>
      <c r="Q3080" s="135">
        <v>43726</v>
      </c>
    </row>
    <row r="3081" spans="1:17" ht="30" customHeight="1" x14ac:dyDescent="0.25">
      <c r="A3081" s="53" t="s">
        <v>1382</v>
      </c>
      <c r="B3081" s="54">
        <v>410010056201</v>
      </c>
      <c r="C3081" s="53" t="s">
        <v>1</v>
      </c>
      <c r="D3081" s="53">
        <v>1075231591</v>
      </c>
      <c r="E3081" s="53" t="s">
        <v>489</v>
      </c>
      <c r="F3081" s="53" t="s">
        <v>3</v>
      </c>
      <c r="G3081" s="53">
        <v>906913</v>
      </c>
      <c r="H3081" s="55">
        <v>32690</v>
      </c>
      <c r="I3081" s="56">
        <v>32600</v>
      </c>
      <c r="J3081" s="57">
        <v>-90</v>
      </c>
      <c r="K3081" s="53">
        <v>906913</v>
      </c>
      <c r="L3081" s="53" t="s">
        <v>1265</v>
      </c>
      <c r="M3081" s="58">
        <v>32620</v>
      </c>
      <c r="N3081" s="58" t="s">
        <v>1265</v>
      </c>
      <c r="O3081" s="59">
        <v>70</v>
      </c>
      <c r="P3081" s="136">
        <v>0</v>
      </c>
      <c r="Q3081" s="135">
        <v>43726</v>
      </c>
    </row>
    <row r="3082" spans="1:17" ht="30" customHeight="1" x14ac:dyDescent="0.25">
      <c r="A3082" s="53" t="s">
        <v>1382</v>
      </c>
      <c r="B3082" s="54">
        <v>410010056201</v>
      </c>
      <c r="C3082" s="53" t="s">
        <v>1</v>
      </c>
      <c r="D3082" s="53">
        <v>1075231591</v>
      </c>
      <c r="E3082" s="53" t="s">
        <v>489</v>
      </c>
      <c r="F3082" s="53" t="s">
        <v>3</v>
      </c>
      <c r="G3082" s="53">
        <v>881432</v>
      </c>
      <c r="H3082" s="55">
        <v>79450</v>
      </c>
      <c r="I3082" s="56">
        <v>79400</v>
      </c>
      <c r="J3082" s="57">
        <v>-50</v>
      </c>
      <c r="K3082" s="53">
        <v>881432</v>
      </c>
      <c r="L3082" s="53" t="s">
        <v>2411</v>
      </c>
      <c r="M3082" s="58">
        <v>79380</v>
      </c>
      <c r="N3082" s="58" t="s">
        <v>2411</v>
      </c>
      <c r="O3082" s="59">
        <v>70</v>
      </c>
      <c r="P3082" s="136">
        <v>0</v>
      </c>
      <c r="Q3082" s="135">
        <v>43726</v>
      </c>
    </row>
    <row r="3083" spans="1:17" ht="30" customHeight="1" x14ac:dyDescent="0.25">
      <c r="A3083" s="53" t="s">
        <v>3090</v>
      </c>
      <c r="B3083" s="54">
        <v>410010056201</v>
      </c>
      <c r="C3083" s="53" t="s">
        <v>1</v>
      </c>
      <c r="D3083" s="53">
        <v>12222325</v>
      </c>
      <c r="E3083" s="53" t="s">
        <v>1165</v>
      </c>
      <c r="F3083" s="53" t="s">
        <v>3</v>
      </c>
      <c r="G3083" s="54">
        <v>895100</v>
      </c>
      <c r="H3083" s="55">
        <v>35422</v>
      </c>
      <c r="I3083" s="56">
        <v>31700</v>
      </c>
      <c r="J3083" s="57">
        <v>-3722</v>
      </c>
      <c r="K3083" s="53">
        <v>895100</v>
      </c>
      <c r="L3083" s="53" t="s">
        <v>2962</v>
      </c>
      <c r="M3083" s="58">
        <v>31879</v>
      </c>
      <c r="N3083" s="58" t="s">
        <v>2962</v>
      </c>
      <c r="O3083" s="59">
        <v>3543</v>
      </c>
      <c r="P3083" s="136">
        <v>0</v>
      </c>
      <c r="Q3083" s="135">
        <v>43726</v>
      </c>
    </row>
    <row r="3084" spans="1:17" ht="30" customHeight="1" x14ac:dyDescent="0.25">
      <c r="A3084" s="53" t="s">
        <v>1549</v>
      </c>
      <c r="B3084" s="54">
        <v>410010056201</v>
      </c>
      <c r="C3084" s="53" t="s">
        <v>1</v>
      </c>
      <c r="D3084" s="53">
        <v>12222325</v>
      </c>
      <c r="E3084" s="53" t="s">
        <v>414</v>
      </c>
      <c r="F3084" s="53" t="s">
        <v>3</v>
      </c>
      <c r="G3084" s="53">
        <v>903111</v>
      </c>
      <c r="H3084" s="55">
        <v>32690</v>
      </c>
      <c r="I3084" s="56">
        <v>32600</v>
      </c>
      <c r="J3084" s="57">
        <v>-90</v>
      </c>
      <c r="K3084" s="53">
        <v>903111</v>
      </c>
      <c r="L3084" s="53" t="s">
        <v>1146</v>
      </c>
      <c r="M3084" s="58">
        <v>32620</v>
      </c>
      <c r="N3084" s="58" t="s">
        <v>1146</v>
      </c>
      <c r="O3084" s="59">
        <v>70</v>
      </c>
      <c r="P3084" s="136">
        <v>0</v>
      </c>
      <c r="Q3084" s="135">
        <v>43726</v>
      </c>
    </row>
    <row r="3085" spans="1:17" ht="30" customHeight="1" x14ac:dyDescent="0.25">
      <c r="A3085" s="53" t="s">
        <v>1549</v>
      </c>
      <c r="B3085" s="54">
        <v>410010056201</v>
      </c>
      <c r="C3085" s="53" t="s">
        <v>1</v>
      </c>
      <c r="D3085" s="53">
        <v>12222325</v>
      </c>
      <c r="E3085" s="53" t="s">
        <v>648</v>
      </c>
      <c r="F3085" s="53" t="s">
        <v>3</v>
      </c>
      <c r="G3085" s="53">
        <v>903111</v>
      </c>
      <c r="H3085" s="55">
        <v>32690</v>
      </c>
      <c r="I3085" s="56">
        <v>32600</v>
      </c>
      <c r="J3085" s="57">
        <v>-90</v>
      </c>
      <c r="K3085" s="53">
        <v>903111</v>
      </c>
      <c r="L3085" s="53" t="s">
        <v>1146</v>
      </c>
      <c r="M3085" s="58">
        <v>32620</v>
      </c>
      <c r="N3085" s="58" t="s">
        <v>1146</v>
      </c>
      <c r="O3085" s="59">
        <v>70</v>
      </c>
      <c r="P3085" s="136">
        <v>0</v>
      </c>
      <c r="Q3085" s="135">
        <v>43726</v>
      </c>
    </row>
    <row r="3086" spans="1:17" ht="30" customHeight="1" x14ac:dyDescent="0.25">
      <c r="A3086" s="53" t="s">
        <v>1549</v>
      </c>
      <c r="B3086" s="54">
        <v>410010056201</v>
      </c>
      <c r="C3086" s="53" t="s">
        <v>1</v>
      </c>
      <c r="D3086" s="53">
        <v>12222325</v>
      </c>
      <c r="E3086" s="53" t="s">
        <v>431</v>
      </c>
      <c r="F3086" s="53" t="s">
        <v>3</v>
      </c>
      <c r="G3086" s="53">
        <v>903111</v>
      </c>
      <c r="H3086" s="55">
        <v>32690</v>
      </c>
      <c r="I3086" s="56">
        <v>32600</v>
      </c>
      <c r="J3086" s="57">
        <v>-90</v>
      </c>
      <c r="K3086" s="53">
        <v>903111</v>
      </c>
      <c r="L3086" s="53" t="s">
        <v>1146</v>
      </c>
      <c r="M3086" s="58">
        <v>32620</v>
      </c>
      <c r="N3086" s="58" t="s">
        <v>1146</v>
      </c>
      <c r="O3086" s="59">
        <v>70</v>
      </c>
      <c r="P3086" s="136">
        <v>0</v>
      </c>
      <c r="Q3086" s="135">
        <v>43726</v>
      </c>
    </row>
    <row r="3087" spans="1:17" ht="30" customHeight="1" x14ac:dyDescent="0.25">
      <c r="A3087" s="53" t="s">
        <v>1549</v>
      </c>
      <c r="B3087" s="54">
        <v>410010056201</v>
      </c>
      <c r="C3087" s="53" t="s">
        <v>1</v>
      </c>
      <c r="D3087" s="53">
        <v>12222325</v>
      </c>
      <c r="E3087" s="53" t="s">
        <v>646</v>
      </c>
      <c r="F3087" s="53" t="s">
        <v>3</v>
      </c>
      <c r="G3087" s="53">
        <v>903111</v>
      </c>
      <c r="H3087" s="55">
        <v>32690</v>
      </c>
      <c r="I3087" s="56">
        <v>32600</v>
      </c>
      <c r="J3087" s="57">
        <v>-90</v>
      </c>
      <c r="K3087" s="53">
        <v>903111</v>
      </c>
      <c r="L3087" s="53" t="s">
        <v>1146</v>
      </c>
      <c r="M3087" s="58">
        <v>32620</v>
      </c>
      <c r="N3087" s="58" t="s">
        <v>1146</v>
      </c>
      <c r="O3087" s="59">
        <v>70</v>
      </c>
      <c r="P3087" s="136">
        <v>0</v>
      </c>
      <c r="Q3087" s="135">
        <v>43726</v>
      </c>
    </row>
    <row r="3088" spans="1:17" ht="30" customHeight="1" x14ac:dyDescent="0.25">
      <c r="A3088" s="53" t="s">
        <v>1549</v>
      </c>
      <c r="B3088" s="54">
        <v>410010056201</v>
      </c>
      <c r="C3088" s="53" t="s">
        <v>1</v>
      </c>
      <c r="D3088" s="53">
        <v>12222325</v>
      </c>
      <c r="E3088" s="53" t="s">
        <v>1299</v>
      </c>
      <c r="F3088" s="53" t="s">
        <v>3</v>
      </c>
      <c r="G3088" s="53">
        <v>903111</v>
      </c>
      <c r="H3088" s="55">
        <v>32690</v>
      </c>
      <c r="I3088" s="56">
        <v>32600</v>
      </c>
      <c r="J3088" s="57">
        <v>-90</v>
      </c>
      <c r="K3088" s="53">
        <v>903111</v>
      </c>
      <c r="L3088" s="53" t="s">
        <v>1146</v>
      </c>
      <c r="M3088" s="58">
        <v>32620</v>
      </c>
      <c r="N3088" s="58" t="s">
        <v>1146</v>
      </c>
      <c r="O3088" s="59">
        <v>70</v>
      </c>
      <c r="P3088" s="136">
        <v>0</v>
      </c>
      <c r="Q3088" s="135">
        <v>43726</v>
      </c>
    </row>
    <row r="3089" spans="1:17" ht="30" customHeight="1" x14ac:dyDescent="0.25">
      <c r="A3089" s="53" t="s">
        <v>1549</v>
      </c>
      <c r="B3089" s="54">
        <v>410010056201</v>
      </c>
      <c r="C3089" s="53" t="s">
        <v>1</v>
      </c>
      <c r="D3089" s="53">
        <v>12222325</v>
      </c>
      <c r="E3089" s="53" t="s">
        <v>544</v>
      </c>
      <c r="F3089" s="53" t="s">
        <v>3</v>
      </c>
      <c r="G3089" s="53">
        <v>903111</v>
      </c>
      <c r="H3089" s="55">
        <v>32690</v>
      </c>
      <c r="I3089" s="56">
        <v>32600</v>
      </c>
      <c r="J3089" s="57">
        <v>-90</v>
      </c>
      <c r="K3089" s="53">
        <v>903111</v>
      </c>
      <c r="L3089" s="53" t="s">
        <v>1146</v>
      </c>
      <c r="M3089" s="58">
        <v>32620</v>
      </c>
      <c r="N3089" s="58" t="s">
        <v>1146</v>
      </c>
      <c r="O3089" s="59">
        <v>70</v>
      </c>
      <c r="P3089" s="136">
        <v>0</v>
      </c>
      <c r="Q3089" s="135">
        <v>43726</v>
      </c>
    </row>
    <row r="3090" spans="1:17" ht="30" customHeight="1" x14ac:dyDescent="0.25">
      <c r="A3090" s="53" t="s">
        <v>1549</v>
      </c>
      <c r="B3090" s="54">
        <v>410010056201</v>
      </c>
      <c r="C3090" s="53" t="s">
        <v>1</v>
      </c>
      <c r="D3090" s="53">
        <v>12222325</v>
      </c>
      <c r="E3090" s="53" t="s">
        <v>546</v>
      </c>
      <c r="F3090" s="53" t="s">
        <v>3</v>
      </c>
      <c r="G3090" s="53">
        <v>903111</v>
      </c>
      <c r="H3090" s="55">
        <v>32690</v>
      </c>
      <c r="I3090" s="56">
        <v>32600</v>
      </c>
      <c r="J3090" s="57">
        <v>-90</v>
      </c>
      <c r="K3090" s="53">
        <v>903111</v>
      </c>
      <c r="L3090" s="53" t="s">
        <v>1146</v>
      </c>
      <c r="M3090" s="58">
        <v>32620</v>
      </c>
      <c r="N3090" s="58" t="s">
        <v>1146</v>
      </c>
      <c r="O3090" s="59">
        <v>70</v>
      </c>
      <c r="P3090" s="136">
        <v>0</v>
      </c>
      <c r="Q3090" s="135">
        <v>43726</v>
      </c>
    </row>
    <row r="3091" spans="1:17" ht="30" customHeight="1" x14ac:dyDescent="0.25">
      <c r="A3091" s="53" t="s">
        <v>1549</v>
      </c>
      <c r="B3091" s="54">
        <v>410010056201</v>
      </c>
      <c r="C3091" s="53" t="s">
        <v>1</v>
      </c>
      <c r="D3091" s="53">
        <v>12222325</v>
      </c>
      <c r="E3091" s="53" t="s">
        <v>1165</v>
      </c>
      <c r="F3091" s="53" t="s">
        <v>3</v>
      </c>
      <c r="G3091" s="53">
        <v>903111</v>
      </c>
      <c r="H3091" s="55">
        <v>32690</v>
      </c>
      <c r="I3091" s="56">
        <v>32600</v>
      </c>
      <c r="J3091" s="57">
        <v>-90</v>
      </c>
      <c r="K3091" s="53">
        <v>903111</v>
      </c>
      <c r="L3091" s="53" t="s">
        <v>1146</v>
      </c>
      <c r="M3091" s="58">
        <v>32620</v>
      </c>
      <c r="N3091" s="58" t="s">
        <v>1146</v>
      </c>
      <c r="O3091" s="59">
        <v>70</v>
      </c>
      <c r="P3091" s="136">
        <v>0</v>
      </c>
      <c r="Q3091" s="135">
        <v>43726</v>
      </c>
    </row>
    <row r="3092" spans="1:17" ht="30" customHeight="1" x14ac:dyDescent="0.25">
      <c r="A3092" s="53" t="s">
        <v>1549</v>
      </c>
      <c r="B3092" s="54">
        <v>410010056201</v>
      </c>
      <c r="C3092" s="53" t="s">
        <v>1</v>
      </c>
      <c r="D3092" s="53">
        <v>12222325</v>
      </c>
      <c r="E3092" s="53" t="s">
        <v>426</v>
      </c>
      <c r="F3092" s="53" t="s">
        <v>3</v>
      </c>
      <c r="G3092" s="53">
        <v>903111</v>
      </c>
      <c r="H3092" s="55">
        <v>32690</v>
      </c>
      <c r="I3092" s="56">
        <v>32600</v>
      </c>
      <c r="J3092" s="57">
        <v>-90</v>
      </c>
      <c r="K3092" s="53">
        <v>903111</v>
      </c>
      <c r="L3092" s="53" t="s">
        <v>1146</v>
      </c>
      <c r="M3092" s="58">
        <v>32620</v>
      </c>
      <c r="N3092" s="58" t="s">
        <v>1146</v>
      </c>
      <c r="O3092" s="59">
        <v>70</v>
      </c>
      <c r="P3092" s="136">
        <v>0</v>
      </c>
      <c r="Q3092" s="135">
        <v>43726</v>
      </c>
    </row>
    <row r="3093" spans="1:17" ht="30" customHeight="1" x14ac:dyDescent="0.25">
      <c r="A3093" s="53" t="s">
        <v>1549</v>
      </c>
      <c r="B3093" s="54">
        <v>410010056201</v>
      </c>
      <c r="C3093" s="53" t="s">
        <v>1</v>
      </c>
      <c r="D3093" s="53">
        <v>12222325</v>
      </c>
      <c r="E3093" s="53" t="s">
        <v>544</v>
      </c>
      <c r="F3093" s="53" t="s">
        <v>3</v>
      </c>
      <c r="G3093" s="53">
        <v>911019</v>
      </c>
      <c r="H3093" s="55">
        <v>29340</v>
      </c>
      <c r="I3093" s="56">
        <v>29300</v>
      </c>
      <c r="J3093" s="57">
        <v>-40</v>
      </c>
      <c r="K3093" s="53">
        <v>911019</v>
      </c>
      <c r="L3093" s="53" t="s">
        <v>2492</v>
      </c>
      <c r="M3093" s="58">
        <v>26080</v>
      </c>
      <c r="N3093" s="58" t="s">
        <v>2492</v>
      </c>
      <c r="O3093" s="59">
        <v>3260</v>
      </c>
      <c r="P3093" s="136">
        <v>0</v>
      </c>
      <c r="Q3093" s="135">
        <v>43726</v>
      </c>
    </row>
    <row r="3094" spans="1:17" ht="30" customHeight="1" x14ac:dyDescent="0.25">
      <c r="A3094" s="53" t="s">
        <v>1549</v>
      </c>
      <c r="B3094" s="54">
        <v>410010056201</v>
      </c>
      <c r="C3094" s="53" t="s">
        <v>1</v>
      </c>
      <c r="D3094" s="53">
        <v>12222325</v>
      </c>
      <c r="E3094" s="53" t="s">
        <v>431</v>
      </c>
      <c r="F3094" s="53">
        <v>9904771</v>
      </c>
      <c r="G3094" s="54">
        <v>361605</v>
      </c>
      <c r="H3094" s="55">
        <v>3155800</v>
      </c>
      <c r="I3094" s="56">
        <v>3155700</v>
      </c>
      <c r="J3094" s="57">
        <v>-100</v>
      </c>
      <c r="K3094" s="53">
        <v>361605</v>
      </c>
      <c r="L3094" s="53" t="s">
        <v>3193</v>
      </c>
      <c r="M3094" s="58">
        <v>2997157</v>
      </c>
      <c r="N3094" s="53" t="s">
        <v>3193</v>
      </c>
      <c r="O3094" s="59">
        <v>158643</v>
      </c>
      <c r="P3094" s="136">
        <v>0</v>
      </c>
      <c r="Q3094" s="135">
        <v>43726</v>
      </c>
    </row>
    <row r="3095" spans="1:17" ht="30" customHeight="1" x14ac:dyDescent="0.25">
      <c r="A3095" s="53" t="s">
        <v>1447</v>
      </c>
      <c r="B3095" s="54">
        <v>410010056201</v>
      </c>
      <c r="C3095" s="53" t="s">
        <v>54</v>
      </c>
      <c r="D3095" s="53">
        <v>1076922854</v>
      </c>
      <c r="E3095" s="53" t="s">
        <v>1320</v>
      </c>
      <c r="F3095" s="53" t="s">
        <v>3</v>
      </c>
      <c r="G3095" s="53">
        <v>906913</v>
      </c>
      <c r="H3095" s="55">
        <v>32690</v>
      </c>
      <c r="I3095" s="56">
        <v>32600</v>
      </c>
      <c r="J3095" s="57">
        <v>-90</v>
      </c>
      <c r="K3095" s="53">
        <v>906913</v>
      </c>
      <c r="L3095" s="53" t="s">
        <v>1265</v>
      </c>
      <c r="M3095" s="58">
        <v>32620</v>
      </c>
      <c r="N3095" s="58" t="s">
        <v>1265</v>
      </c>
      <c r="O3095" s="59">
        <v>70</v>
      </c>
      <c r="P3095" s="136">
        <v>0</v>
      </c>
      <c r="Q3095" s="135">
        <v>43726</v>
      </c>
    </row>
    <row r="3096" spans="1:17" ht="30" customHeight="1" x14ac:dyDescent="0.25">
      <c r="A3096" s="53" t="s">
        <v>3175</v>
      </c>
      <c r="B3096" s="54">
        <v>410010056201</v>
      </c>
      <c r="C3096" s="53" t="s">
        <v>27</v>
      </c>
      <c r="D3096" s="53">
        <v>1083884498</v>
      </c>
      <c r="E3096" s="53" t="s">
        <v>1143</v>
      </c>
      <c r="F3096" s="53">
        <v>9609366</v>
      </c>
      <c r="G3096" s="54">
        <v>898003</v>
      </c>
      <c r="H3096" s="55">
        <v>52200</v>
      </c>
      <c r="I3096" s="56">
        <v>50400</v>
      </c>
      <c r="J3096" s="57">
        <v>-1800</v>
      </c>
      <c r="K3096" s="53">
        <v>898003</v>
      </c>
      <c r="L3096" s="53" t="s">
        <v>3166</v>
      </c>
      <c r="M3096" s="58">
        <v>47500</v>
      </c>
      <c r="N3096" s="53" t="s">
        <v>3166</v>
      </c>
      <c r="O3096" s="59">
        <v>4700</v>
      </c>
      <c r="P3096" s="136">
        <v>0</v>
      </c>
      <c r="Q3096" s="135">
        <v>43726</v>
      </c>
    </row>
    <row r="3097" spans="1:17" ht="30" customHeight="1" x14ac:dyDescent="0.25">
      <c r="A3097" s="53" t="s">
        <v>3175</v>
      </c>
      <c r="B3097" s="54">
        <v>410010056201</v>
      </c>
      <c r="C3097" s="53" t="s">
        <v>27</v>
      </c>
      <c r="D3097" s="53">
        <v>1083884498</v>
      </c>
      <c r="E3097" s="53" t="s">
        <v>479</v>
      </c>
      <c r="F3097" s="53">
        <v>9609366</v>
      </c>
      <c r="G3097" s="54">
        <v>898003</v>
      </c>
      <c r="H3097" s="55">
        <v>52200</v>
      </c>
      <c r="I3097" s="56">
        <v>50400</v>
      </c>
      <c r="J3097" s="57">
        <v>-1800</v>
      </c>
      <c r="K3097" s="53">
        <v>898003</v>
      </c>
      <c r="L3097" s="53" t="s">
        <v>3166</v>
      </c>
      <c r="M3097" s="58">
        <v>47500</v>
      </c>
      <c r="N3097" s="53" t="s">
        <v>3166</v>
      </c>
      <c r="O3097" s="59">
        <v>4700</v>
      </c>
      <c r="P3097" s="136">
        <v>0</v>
      </c>
      <c r="Q3097" s="135">
        <v>43726</v>
      </c>
    </row>
    <row r="3098" spans="1:17" ht="30" customHeight="1" x14ac:dyDescent="0.25">
      <c r="A3098" s="53" t="s">
        <v>1550</v>
      </c>
      <c r="B3098" s="54">
        <v>410010056201</v>
      </c>
      <c r="C3098" s="53" t="s">
        <v>54</v>
      </c>
      <c r="D3098" s="53">
        <v>1077879818</v>
      </c>
      <c r="E3098" s="53" t="s">
        <v>491</v>
      </c>
      <c r="F3098" s="53" t="s">
        <v>3</v>
      </c>
      <c r="G3098" s="53">
        <v>873122</v>
      </c>
      <c r="H3098" s="55">
        <v>32690</v>
      </c>
      <c r="I3098" s="56">
        <v>32600</v>
      </c>
      <c r="J3098" s="57">
        <v>-90</v>
      </c>
      <c r="K3098" s="53">
        <v>873122</v>
      </c>
      <c r="L3098" s="53" t="s">
        <v>1303</v>
      </c>
      <c r="M3098" s="58">
        <v>32620</v>
      </c>
      <c r="N3098" s="58" t="s">
        <v>1303</v>
      </c>
      <c r="O3098" s="59">
        <v>70</v>
      </c>
      <c r="P3098" s="136">
        <v>0</v>
      </c>
      <c r="Q3098" s="135">
        <v>43726</v>
      </c>
    </row>
    <row r="3099" spans="1:17" ht="30" customHeight="1" x14ac:dyDescent="0.25">
      <c r="A3099" s="53" t="s">
        <v>1550</v>
      </c>
      <c r="B3099" s="54">
        <v>410010056201</v>
      </c>
      <c r="C3099" s="53" t="s">
        <v>54</v>
      </c>
      <c r="D3099" s="53">
        <v>1077879818</v>
      </c>
      <c r="E3099" s="53" t="s">
        <v>420</v>
      </c>
      <c r="F3099" s="53" t="s">
        <v>3</v>
      </c>
      <c r="G3099" s="53">
        <v>903110</v>
      </c>
      <c r="H3099" s="55">
        <v>32690</v>
      </c>
      <c r="I3099" s="56">
        <v>32600</v>
      </c>
      <c r="J3099" s="57">
        <v>-90</v>
      </c>
      <c r="K3099" s="53">
        <v>903110</v>
      </c>
      <c r="L3099" s="53" t="s">
        <v>86</v>
      </c>
      <c r="M3099" s="58">
        <v>28000</v>
      </c>
      <c r="N3099" s="58" t="s">
        <v>86</v>
      </c>
      <c r="O3099" s="59">
        <v>4690</v>
      </c>
      <c r="P3099" s="136">
        <v>0</v>
      </c>
      <c r="Q3099" s="135">
        <v>43726</v>
      </c>
    </row>
    <row r="3100" spans="1:17" ht="30" customHeight="1" x14ac:dyDescent="0.25">
      <c r="A3100" s="53" t="s">
        <v>1550</v>
      </c>
      <c r="B3100" s="54">
        <v>410010056201</v>
      </c>
      <c r="C3100" s="53" t="s">
        <v>54</v>
      </c>
      <c r="D3100" s="53">
        <v>1077879818</v>
      </c>
      <c r="E3100" s="53" t="s">
        <v>531</v>
      </c>
      <c r="F3100" s="53" t="s">
        <v>3</v>
      </c>
      <c r="G3100" s="53">
        <v>903110</v>
      </c>
      <c r="H3100" s="55">
        <v>32690</v>
      </c>
      <c r="I3100" s="56">
        <v>32600</v>
      </c>
      <c r="J3100" s="57">
        <v>-90</v>
      </c>
      <c r="K3100" s="53">
        <v>903110</v>
      </c>
      <c r="L3100" s="53" t="s">
        <v>86</v>
      </c>
      <c r="M3100" s="58">
        <v>28000</v>
      </c>
      <c r="N3100" s="58" t="s">
        <v>86</v>
      </c>
      <c r="O3100" s="59">
        <v>4690</v>
      </c>
      <c r="P3100" s="136">
        <v>0</v>
      </c>
      <c r="Q3100" s="135">
        <v>43726</v>
      </c>
    </row>
    <row r="3101" spans="1:17" ht="30" customHeight="1" x14ac:dyDescent="0.25">
      <c r="A3101" s="53" t="s">
        <v>1550</v>
      </c>
      <c r="B3101" s="54">
        <v>410010056201</v>
      </c>
      <c r="C3101" s="53" t="s">
        <v>54</v>
      </c>
      <c r="D3101" s="53">
        <v>1077879818</v>
      </c>
      <c r="E3101" s="53" t="s">
        <v>603</v>
      </c>
      <c r="F3101" s="53" t="s">
        <v>3</v>
      </c>
      <c r="G3101" s="53">
        <v>903110</v>
      </c>
      <c r="H3101" s="55">
        <v>32690</v>
      </c>
      <c r="I3101" s="56">
        <v>32600</v>
      </c>
      <c r="J3101" s="57">
        <v>-90</v>
      </c>
      <c r="K3101" s="53">
        <v>903110</v>
      </c>
      <c r="L3101" s="53" t="s">
        <v>86</v>
      </c>
      <c r="M3101" s="58">
        <v>28000</v>
      </c>
      <c r="N3101" s="58" t="s">
        <v>86</v>
      </c>
      <c r="O3101" s="59">
        <v>4690</v>
      </c>
      <c r="P3101" s="136">
        <v>0</v>
      </c>
      <c r="Q3101" s="135">
        <v>43726</v>
      </c>
    </row>
    <row r="3102" spans="1:17" ht="30" customHeight="1" x14ac:dyDescent="0.25">
      <c r="A3102" s="53" t="s">
        <v>1550</v>
      </c>
      <c r="B3102" s="54">
        <v>410010056201</v>
      </c>
      <c r="C3102" s="53" t="s">
        <v>54</v>
      </c>
      <c r="D3102" s="53">
        <v>1077879818</v>
      </c>
      <c r="E3102" s="53" t="s">
        <v>924</v>
      </c>
      <c r="F3102" s="53" t="s">
        <v>3</v>
      </c>
      <c r="G3102" s="53">
        <v>903110</v>
      </c>
      <c r="H3102" s="55">
        <v>32690</v>
      </c>
      <c r="I3102" s="56">
        <v>32600</v>
      </c>
      <c r="J3102" s="57">
        <v>-90</v>
      </c>
      <c r="K3102" s="53">
        <v>903110</v>
      </c>
      <c r="L3102" s="53" t="s">
        <v>86</v>
      </c>
      <c r="M3102" s="58">
        <v>28000</v>
      </c>
      <c r="N3102" s="58" t="s">
        <v>86</v>
      </c>
      <c r="O3102" s="59">
        <v>4690</v>
      </c>
      <c r="P3102" s="136">
        <v>0</v>
      </c>
      <c r="Q3102" s="135">
        <v>43726</v>
      </c>
    </row>
    <row r="3103" spans="1:17" ht="30" customHeight="1" x14ac:dyDescent="0.25">
      <c r="A3103" s="53" t="s">
        <v>1550</v>
      </c>
      <c r="B3103" s="54">
        <v>410010056201</v>
      </c>
      <c r="C3103" s="53" t="s">
        <v>54</v>
      </c>
      <c r="D3103" s="53">
        <v>1077879818</v>
      </c>
      <c r="E3103" s="53" t="s">
        <v>620</v>
      </c>
      <c r="F3103" s="53" t="s">
        <v>3</v>
      </c>
      <c r="G3103" s="53">
        <v>903110</v>
      </c>
      <c r="H3103" s="55">
        <v>32690</v>
      </c>
      <c r="I3103" s="56">
        <v>32600</v>
      </c>
      <c r="J3103" s="57">
        <v>-90</v>
      </c>
      <c r="K3103" s="53">
        <v>903110</v>
      </c>
      <c r="L3103" s="53" t="s">
        <v>86</v>
      </c>
      <c r="M3103" s="58">
        <v>28000</v>
      </c>
      <c r="N3103" s="58" t="s">
        <v>86</v>
      </c>
      <c r="O3103" s="59">
        <v>4690</v>
      </c>
      <c r="P3103" s="136">
        <v>0</v>
      </c>
      <c r="Q3103" s="135">
        <v>43726</v>
      </c>
    </row>
    <row r="3104" spans="1:17" ht="30" customHeight="1" x14ac:dyDescent="0.25">
      <c r="A3104" s="53" t="s">
        <v>1550</v>
      </c>
      <c r="B3104" s="54">
        <v>410010056201</v>
      </c>
      <c r="C3104" s="53" t="s">
        <v>54</v>
      </c>
      <c r="D3104" s="53">
        <v>1077879818</v>
      </c>
      <c r="E3104" s="53" t="s">
        <v>618</v>
      </c>
      <c r="F3104" s="53" t="s">
        <v>3</v>
      </c>
      <c r="G3104" s="53">
        <v>903110</v>
      </c>
      <c r="H3104" s="55">
        <v>32690</v>
      </c>
      <c r="I3104" s="56">
        <v>32600</v>
      </c>
      <c r="J3104" s="57">
        <v>-90</v>
      </c>
      <c r="K3104" s="53">
        <v>903110</v>
      </c>
      <c r="L3104" s="53" t="s">
        <v>86</v>
      </c>
      <c r="M3104" s="58">
        <v>28000</v>
      </c>
      <c r="N3104" s="58" t="s">
        <v>86</v>
      </c>
      <c r="O3104" s="59">
        <v>4690</v>
      </c>
      <c r="P3104" s="136">
        <v>0</v>
      </c>
      <c r="Q3104" s="135">
        <v>43726</v>
      </c>
    </row>
    <row r="3105" spans="1:17" ht="30" customHeight="1" x14ac:dyDescent="0.25">
      <c r="A3105" s="53" t="s">
        <v>1550</v>
      </c>
      <c r="B3105" s="54">
        <v>410010056201</v>
      </c>
      <c r="C3105" s="53" t="s">
        <v>54</v>
      </c>
      <c r="D3105" s="53">
        <v>1077879818</v>
      </c>
      <c r="E3105" s="53" t="s">
        <v>494</v>
      </c>
      <c r="F3105" s="53" t="s">
        <v>3</v>
      </c>
      <c r="G3105" s="53">
        <v>903110</v>
      </c>
      <c r="H3105" s="55">
        <v>32690</v>
      </c>
      <c r="I3105" s="56">
        <v>32600</v>
      </c>
      <c r="J3105" s="57">
        <v>-90</v>
      </c>
      <c r="K3105" s="53">
        <v>903110</v>
      </c>
      <c r="L3105" s="53" t="s">
        <v>86</v>
      </c>
      <c r="M3105" s="58">
        <v>28000</v>
      </c>
      <c r="N3105" s="58" t="s">
        <v>86</v>
      </c>
      <c r="O3105" s="59">
        <v>4690</v>
      </c>
      <c r="P3105" s="136">
        <v>0</v>
      </c>
      <c r="Q3105" s="135">
        <v>43726</v>
      </c>
    </row>
    <row r="3106" spans="1:17" ht="30" customHeight="1" x14ac:dyDescent="0.25">
      <c r="A3106" s="53" t="s">
        <v>1550</v>
      </c>
      <c r="B3106" s="54">
        <v>410010056201</v>
      </c>
      <c r="C3106" s="53" t="s">
        <v>54</v>
      </c>
      <c r="D3106" s="53">
        <v>1077879818</v>
      </c>
      <c r="E3106" s="53" t="s">
        <v>491</v>
      </c>
      <c r="F3106" s="53" t="s">
        <v>3</v>
      </c>
      <c r="G3106" s="53">
        <v>903110</v>
      </c>
      <c r="H3106" s="55">
        <v>32690</v>
      </c>
      <c r="I3106" s="56">
        <v>32600</v>
      </c>
      <c r="J3106" s="57">
        <v>-90</v>
      </c>
      <c r="K3106" s="53">
        <v>903110</v>
      </c>
      <c r="L3106" s="53" t="s">
        <v>86</v>
      </c>
      <c r="M3106" s="58">
        <v>28000</v>
      </c>
      <c r="N3106" s="58" t="s">
        <v>86</v>
      </c>
      <c r="O3106" s="59">
        <v>4690</v>
      </c>
      <c r="P3106" s="136">
        <v>0</v>
      </c>
      <c r="Q3106" s="135">
        <v>43726</v>
      </c>
    </row>
    <row r="3107" spans="1:17" ht="30" customHeight="1" x14ac:dyDescent="0.25">
      <c r="A3107" s="53" t="s">
        <v>1550</v>
      </c>
      <c r="B3107" s="54">
        <v>410010056201</v>
      </c>
      <c r="C3107" s="53" t="s">
        <v>54</v>
      </c>
      <c r="D3107" s="53">
        <v>1077879818</v>
      </c>
      <c r="E3107" s="53" t="s">
        <v>456</v>
      </c>
      <c r="F3107" s="53" t="s">
        <v>3</v>
      </c>
      <c r="G3107" s="53">
        <v>903110</v>
      </c>
      <c r="H3107" s="55">
        <v>32690</v>
      </c>
      <c r="I3107" s="56">
        <v>32600</v>
      </c>
      <c r="J3107" s="57">
        <v>-90</v>
      </c>
      <c r="K3107" s="53">
        <v>903110</v>
      </c>
      <c r="L3107" s="53" t="s">
        <v>86</v>
      </c>
      <c r="M3107" s="58">
        <v>28000</v>
      </c>
      <c r="N3107" s="58" t="s">
        <v>86</v>
      </c>
      <c r="O3107" s="59">
        <v>4690</v>
      </c>
      <c r="P3107" s="136">
        <v>0</v>
      </c>
      <c r="Q3107" s="135">
        <v>43726</v>
      </c>
    </row>
    <row r="3108" spans="1:17" ht="30" customHeight="1" x14ac:dyDescent="0.25">
      <c r="A3108" s="53" t="s">
        <v>1550</v>
      </c>
      <c r="B3108" s="54">
        <v>410010056201</v>
      </c>
      <c r="C3108" s="53" t="s">
        <v>54</v>
      </c>
      <c r="D3108" s="53">
        <v>1077879818</v>
      </c>
      <c r="E3108" s="53" t="s">
        <v>486</v>
      </c>
      <c r="F3108" s="53" t="s">
        <v>3</v>
      </c>
      <c r="G3108" s="53">
        <v>903110</v>
      </c>
      <c r="H3108" s="55">
        <v>32690</v>
      </c>
      <c r="I3108" s="56">
        <v>32600</v>
      </c>
      <c r="J3108" s="57">
        <v>-90</v>
      </c>
      <c r="K3108" s="53">
        <v>903110</v>
      </c>
      <c r="L3108" s="53" t="s">
        <v>86</v>
      </c>
      <c r="M3108" s="58">
        <v>28000</v>
      </c>
      <c r="N3108" s="58" t="s">
        <v>86</v>
      </c>
      <c r="O3108" s="59">
        <v>4690</v>
      </c>
      <c r="P3108" s="136">
        <v>0</v>
      </c>
      <c r="Q3108" s="135">
        <v>43726</v>
      </c>
    </row>
    <row r="3109" spans="1:17" ht="30" customHeight="1" x14ac:dyDescent="0.25">
      <c r="A3109" s="53" t="s">
        <v>1550</v>
      </c>
      <c r="B3109" s="54">
        <v>410010056201</v>
      </c>
      <c r="C3109" s="53" t="s">
        <v>54</v>
      </c>
      <c r="D3109" s="53">
        <v>1077879818</v>
      </c>
      <c r="E3109" s="53" t="s">
        <v>643</v>
      </c>
      <c r="F3109" s="53" t="s">
        <v>3</v>
      </c>
      <c r="G3109" s="53">
        <v>903110</v>
      </c>
      <c r="H3109" s="55">
        <v>32690</v>
      </c>
      <c r="I3109" s="56">
        <v>32600</v>
      </c>
      <c r="J3109" s="57">
        <v>-90</v>
      </c>
      <c r="K3109" s="53">
        <v>903110</v>
      </c>
      <c r="L3109" s="53" t="s">
        <v>86</v>
      </c>
      <c r="M3109" s="58">
        <v>28000</v>
      </c>
      <c r="N3109" s="58" t="s">
        <v>86</v>
      </c>
      <c r="O3109" s="59">
        <v>4690</v>
      </c>
      <c r="P3109" s="136">
        <v>0</v>
      </c>
      <c r="Q3109" s="135">
        <v>43726</v>
      </c>
    </row>
    <row r="3110" spans="1:17" ht="30" customHeight="1" x14ac:dyDescent="0.25">
      <c r="A3110" s="53" t="s">
        <v>1550</v>
      </c>
      <c r="B3110" s="54">
        <v>410010056201</v>
      </c>
      <c r="C3110" s="53" t="s">
        <v>54</v>
      </c>
      <c r="D3110" s="53">
        <v>1077879818</v>
      </c>
      <c r="E3110" s="53" t="s">
        <v>654</v>
      </c>
      <c r="F3110" s="53" t="s">
        <v>3</v>
      </c>
      <c r="G3110" s="53">
        <v>903110</v>
      </c>
      <c r="H3110" s="55">
        <v>32690</v>
      </c>
      <c r="I3110" s="56">
        <v>32600</v>
      </c>
      <c r="J3110" s="57">
        <v>-90</v>
      </c>
      <c r="K3110" s="53">
        <v>903110</v>
      </c>
      <c r="L3110" s="53" t="s">
        <v>86</v>
      </c>
      <c r="M3110" s="58">
        <v>28000</v>
      </c>
      <c r="N3110" s="58" t="s">
        <v>86</v>
      </c>
      <c r="O3110" s="59">
        <v>4690</v>
      </c>
      <c r="P3110" s="136">
        <v>0</v>
      </c>
      <c r="Q3110" s="135">
        <v>43726</v>
      </c>
    </row>
    <row r="3111" spans="1:17" ht="30" customHeight="1" x14ac:dyDescent="0.25">
      <c r="A3111" s="53" t="s">
        <v>1550</v>
      </c>
      <c r="B3111" s="54">
        <v>410010056201</v>
      </c>
      <c r="C3111" s="53" t="s">
        <v>54</v>
      </c>
      <c r="D3111" s="53">
        <v>1077879818</v>
      </c>
      <c r="E3111" s="53" t="s">
        <v>420</v>
      </c>
      <c r="F3111" s="53" t="s">
        <v>3</v>
      </c>
      <c r="G3111" s="53">
        <v>906913</v>
      </c>
      <c r="H3111" s="55">
        <v>32690</v>
      </c>
      <c r="I3111" s="56">
        <v>32600</v>
      </c>
      <c r="J3111" s="57">
        <v>-90</v>
      </c>
      <c r="K3111" s="53">
        <v>906913</v>
      </c>
      <c r="L3111" s="53" t="s">
        <v>1265</v>
      </c>
      <c r="M3111" s="58">
        <v>32620</v>
      </c>
      <c r="N3111" s="58" t="s">
        <v>1265</v>
      </c>
      <c r="O3111" s="59">
        <v>70</v>
      </c>
      <c r="P3111" s="136">
        <v>0</v>
      </c>
      <c r="Q3111" s="135">
        <v>43726</v>
      </c>
    </row>
    <row r="3112" spans="1:17" ht="30" customHeight="1" x14ac:dyDescent="0.25">
      <c r="A3112" s="53" t="s">
        <v>1550</v>
      </c>
      <c r="B3112" s="54">
        <v>410010056201</v>
      </c>
      <c r="C3112" s="53" t="s">
        <v>54</v>
      </c>
      <c r="D3112" s="53">
        <v>1077879818</v>
      </c>
      <c r="E3112" s="53" t="s">
        <v>531</v>
      </c>
      <c r="F3112" s="53" t="s">
        <v>3</v>
      </c>
      <c r="G3112" s="53">
        <v>906913</v>
      </c>
      <c r="H3112" s="55">
        <v>32690</v>
      </c>
      <c r="I3112" s="56">
        <v>32600</v>
      </c>
      <c r="J3112" s="57">
        <v>-90</v>
      </c>
      <c r="K3112" s="53">
        <v>906913</v>
      </c>
      <c r="L3112" s="53" t="s">
        <v>1265</v>
      </c>
      <c r="M3112" s="58">
        <v>32620</v>
      </c>
      <c r="N3112" s="58" t="s">
        <v>1265</v>
      </c>
      <c r="O3112" s="59">
        <v>70</v>
      </c>
      <c r="P3112" s="136">
        <v>0</v>
      </c>
      <c r="Q3112" s="135">
        <v>43726</v>
      </c>
    </row>
    <row r="3113" spans="1:17" ht="30" customHeight="1" x14ac:dyDescent="0.25">
      <c r="A3113" s="53" t="s">
        <v>1550</v>
      </c>
      <c r="B3113" s="54">
        <v>410010056201</v>
      </c>
      <c r="C3113" s="53" t="s">
        <v>54</v>
      </c>
      <c r="D3113" s="53">
        <v>1077879818</v>
      </c>
      <c r="E3113" s="53" t="s">
        <v>603</v>
      </c>
      <c r="F3113" s="53" t="s">
        <v>3</v>
      </c>
      <c r="G3113" s="53">
        <v>906913</v>
      </c>
      <c r="H3113" s="55">
        <v>32690</v>
      </c>
      <c r="I3113" s="56">
        <v>32600</v>
      </c>
      <c r="J3113" s="57">
        <v>-90</v>
      </c>
      <c r="K3113" s="53">
        <v>906913</v>
      </c>
      <c r="L3113" s="53" t="s">
        <v>1265</v>
      </c>
      <c r="M3113" s="58">
        <v>32620</v>
      </c>
      <c r="N3113" s="58" t="s">
        <v>1265</v>
      </c>
      <c r="O3113" s="59">
        <v>70</v>
      </c>
      <c r="P3113" s="136">
        <v>0</v>
      </c>
      <c r="Q3113" s="135">
        <v>43726</v>
      </c>
    </row>
    <row r="3114" spans="1:17" ht="30" customHeight="1" x14ac:dyDescent="0.25">
      <c r="A3114" s="53" t="s">
        <v>1550</v>
      </c>
      <c r="B3114" s="54">
        <v>410010056201</v>
      </c>
      <c r="C3114" s="53" t="s">
        <v>54</v>
      </c>
      <c r="D3114" s="53">
        <v>1077879818</v>
      </c>
      <c r="E3114" s="53" t="s">
        <v>488</v>
      </c>
      <c r="F3114" s="53" t="s">
        <v>3</v>
      </c>
      <c r="G3114" s="53">
        <v>906913</v>
      </c>
      <c r="H3114" s="55">
        <v>32690</v>
      </c>
      <c r="I3114" s="56">
        <v>32600</v>
      </c>
      <c r="J3114" s="57">
        <v>-90</v>
      </c>
      <c r="K3114" s="53">
        <v>906913</v>
      </c>
      <c r="L3114" s="53" t="s">
        <v>1265</v>
      </c>
      <c r="M3114" s="58">
        <v>32620</v>
      </c>
      <c r="N3114" s="58" t="s">
        <v>1265</v>
      </c>
      <c r="O3114" s="59">
        <v>70</v>
      </c>
      <c r="P3114" s="136">
        <v>0</v>
      </c>
      <c r="Q3114" s="135">
        <v>43726</v>
      </c>
    </row>
    <row r="3115" spans="1:17" ht="30" customHeight="1" x14ac:dyDescent="0.25">
      <c r="A3115" s="53" t="s">
        <v>1550</v>
      </c>
      <c r="B3115" s="54">
        <v>410010056201</v>
      </c>
      <c r="C3115" s="53" t="s">
        <v>54</v>
      </c>
      <c r="D3115" s="53">
        <v>1077879818</v>
      </c>
      <c r="E3115" s="53" t="s">
        <v>924</v>
      </c>
      <c r="F3115" s="53" t="s">
        <v>3</v>
      </c>
      <c r="G3115" s="53">
        <v>906913</v>
      </c>
      <c r="H3115" s="55">
        <v>32690</v>
      </c>
      <c r="I3115" s="56">
        <v>32600</v>
      </c>
      <c r="J3115" s="57">
        <v>-90</v>
      </c>
      <c r="K3115" s="53">
        <v>906913</v>
      </c>
      <c r="L3115" s="53" t="s">
        <v>1265</v>
      </c>
      <c r="M3115" s="58">
        <v>32620</v>
      </c>
      <c r="N3115" s="58" t="s">
        <v>1265</v>
      </c>
      <c r="O3115" s="59">
        <v>70</v>
      </c>
      <c r="P3115" s="136">
        <v>0</v>
      </c>
      <c r="Q3115" s="135">
        <v>43726</v>
      </c>
    </row>
    <row r="3116" spans="1:17" ht="30" customHeight="1" x14ac:dyDescent="0.25">
      <c r="A3116" s="53" t="s">
        <v>1550</v>
      </c>
      <c r="B3116" s="54">
        <v>410010056201</v>
      </c>
      <c r="C3116" s="53" t="s">
        <v>54</v>
      </c>
      <c r="D3116" s="53">
        <v>1077879818</v>
      </c>
      <c r="E3116" s="53" t="s">
        <v>546</v>
      </c>
      <c r="F3116" s="53" t="s">
        <v>3</v>
      </c>
      <c r="G3116" s="53">
        <v>911019</v>
      </c>
      <c r="H3116" s="55">
        <v>29340</v>
      </c>
      <c r="I3116" s="56">
        <v>29300</v>
      </c>
      <c r="J3116" s="57">
        <v>-40</v>
      </c>
      <c r="K3116" s="53">
        <v>911019</v>
      </c>
      <c r="L3116" s="53" t="s">
        <v>2492</v>
      </c>
      <c r="M3116" s="58">
        <v>26080</v>
      </c>
      <c r="N3116" s="58" t="s">
        <v>2492</v>
      </c>
      <c r="O3116" s="59">
        <v>3260</v>
      </c>
      <c r="P3116" s="136">
        <v>0</v>
      </c>
      <c r="Q3116" s="135">
        <v>43726</v>
      </c>
    </row>
    <row r="3117" spans="1:17" ht="30" customHeight="1" x14ac:dyDescent="0.25">
      <c r="A3117" s="53" t="s">
        <v>1241</v>
      </c>
      <c r="B3117" s="54">
        <v>410010056201</v>
      </c>
      <c r="C3117" s="53" t="s">
        <v>1</v>
      </c>
      <c r="D3117" s="53">
        <v>7705038</v>
      </c>
      <c r="E3117" s="53" t="s">
        <v>671</v>
      </c>
      <c r="F3117" s="53" t="s">
        <v>3</v>
      </c>
      <c r="G3117" s="53">
        <v>905203</v>
      </c>
      <c r="H3117" s="55">
        <v>215460</v>
      </c>
      <c r="I3117" s="56">
        <v>35900</v>
      </c>
      <c r="J3117" s="57">
        <v>-179560</v>
      </c>
      <c r="K3117" s="53">
        <v>905203</v>
      </c>
      <c r="L3117" s="53" t="s">
        <v>102</v>
      </c>
      <c r="M3117" s="58">
        <v>41160</v>
      </c>
      <c r="N3117" s="58" t="s">
        <v>102</v>
      </c>
      <c r="O3117" s="59">
        <v>174300</v>
      </c>
      <c r="P3117" s="136">
        <v>0</v>
      </c>
      <c r="Q3117" s="135">
        <v>43726</v>
      </c>
    </row>
    <row r="3118" spans="1:17" ht="30" customHeight="1" x14ac:dyDescent="0.25">
      <c r="A3118" s="53" t="s">
        <v>1448</v>
      </c>
      <c r="B3118" s="54">
        <v>410010056201</v>
      </c>
      <c r="C3118" s="53" t="s">
        <v>1</v>
      </c>
      <c r="D3118" s="53">
        <v>36065094</v>
      </c>
      <c r="E3118" s="53" t="s">
        <v>463</v>
      </c>
      <c r="F3118" s="53" t="s">
        <v>3</v>
      </c>
      <c r="G3118" s="53">
        <v>906913</v>
      </c>
      <c r="H3118" s="55">
        <v>32690</v>
      </c>
      <c r="I3118" s="56">
        <v>32600</v>
      </c>
      <c r="J3118" s="57">
        <v>-90</v>
      </c>
      <c r="K3118" s="53">
        <v>906913</v>
      </c>
      <c r="L3118" s="53" t="s">
        <v>1265</v>
      </c>
      <c r="M3118" s="58">
        <v>32620</v>
      </c>
      <c r="N3118" s="58" t="s">
        <v>1265</v>
      </c>
      <c r="O3118" s="59">
        <v>70</v>
      </c>
      <c r="P3118" s="136">
        <v>0</v>
      </c>
      <c r="Q3118" s="135">
        <v>43726</v>
      </c>
    </row>
    <row r="3119" spans="1:17" ht="30" customHeight="1" x14ac:dyDescent="0.25">
      <c r="A3119" s="53" t="s">
        <v>1448</v>
      </c>
      <c r="B3119" s="54">
        <v>410010056201</v>
      </c>
      <c r="C3119" s="53" t="s">
        <v>1</v>
      </c>
      <c r="D3119" s="53">
        <v>36065094</v>
      </c>
      <c r="E3119" s="53" t="s">
        <v>671</v>
      </c>
      <c r="F3119" s="53" t="s">
        <v>3</v>
      </c>
      <c r="G3119" s="54">
        <v>895100</v>
      </c>
      <c r="H3119" s="55">
        <v>35422</v>
      </c>
      <c r="I3119" s="56">
        <v>31700</v>
      </c>
      <c r="J3119" s="57">
        <v>-3722</v>
      </c>
      <c r="K3119" s="53">
        <v>895100</v>
      </c>
      <c r="L3119" s="53" t="s">
        <v>2962</v>
      </c>
      <c r="M3119" s="58">
        <v>31879</v>
      </c>
      <c r="N3119" s="58" t="s">
        <v>2962</v>
      </c>
      <c r="O3119" s="59">
        <v>3543</v>
      </c>
      <c r="P3119" s="136">
        <v>0</v>
      </c>
      <c r="Q3119" s="135">
        <v>43726</v>
      </c>
    </row>
    <row r="3120" spans="1:17" ht="30" customHeight="1" x14ac:dyDescent="0.25">
      <c r="A3120" s="53" t="s">
        <v>1448</v>
      </c>
      <c r="B3120" s="54">
        <v>410010056201</v>
      </c>
      <c r="C3120" s="53" t="s">
        <v>1</v>
      </c>
      <c r="D3120" s="53">
        <v>36065094</v>
      </c>
      <c r="E3120" s="53" t="s">
        <v>662</v>
      </c>
      <c r="F3120" s="53" t="s">
        <v>3</v>
      </c>
      <c r="G3120" s="54">
        <v>879301</v>
      </c>
      <c r="H3120" s="55">
        <v>432810</v>
      </c>
      <c r="I3120" s="56">
        <v>432700</v>
      </c>
      <c r="J3120" s="57">
        <v>-110</v>
      </c>
      <c r="K3120" s="53">
        <v>879301</v>
      </c>
      <c r="L3120" s="53" t="s">
        <v>3185</v>
      </c>
      <c r="M3120" s="58">
        <v>432720</v>
      </c>
      <c r="N3120" s="58" t="s">
        <v>3185</v>
      </c>
      <c r="O3120" s="59">
        <v>90</v>
      </c>
      <c r="P3120" s="136">
        <v>0</v>
      </c>
      <c r="Q3120" s="135">
        <v>43726</v>
      </c>
    </row>
    <row r="3121" spans="1:17" ht="30" customHeight="1" x14ac:dyDescent="0.25">
      <c r="A3121" s="53" t="s">
        <v>1123</v>
      </c>
      <c r="B3121" s="54">
        <v>410010056201</v>
      </c>
      <c r="C3121" s="53" t="s">
        <v>1</v>
      </c>
      <c r="D3121" s="53">
        <v>1076982268</v>
      </c>
      <c r="E3121" s="53" t="s">
        <v>671</v>
      </c>
      <c r="F3121" s="53">
        <v>9993372</v>
      </c>
      <c r="G3121" s="53">
        <v>898103</v>
      </c>
      <c r="H3121" s="55">
        <v>742500</v>
      </c>
      <c r="I3121" s="56">
        <v>74300</v>
      </c>
      <c r="J3121" s="57">
        <v>-668200</v>
      </c>
      <c r="K3121" s="53">
        <v>898103</v>
      </c>
      <c r="L3121" s="53" t="s">
        <v>1025</v>
      </c>
      <c r="M3121" s="58">
        <v>74250</v>
      </c>
      <c r="N3121" s="58" t="s">
        <v>1025</v>
      </c>
      <c r="O3121" s="59">
        <v>668250</v>
      </c>
      <c r="P3121" s="136">
        <v>0</v>
      </c>
      <c r="Q3121" s="135">
        <v>43726</v>
      </c>
    </row>
    <row r="3122" spans="1:17" ht="30" customHeight="1" x14ac:dyDescent="0.25">
      <c r="A3122" s="53" t="s">
        <v>1111</v>
      </c>
      <c r="B3122" s="54">
        <v>410010056201</v>
      </c>
      <c r="C3122" s="53" t="s">
        <v>1</v>
      </c>
      <c r="D3122" s="53">
        <v>26501837</v>
      </c>
      <c r="E3122" s="53" t="s">
        <v>671</v>
      </c>
      <c r="F3122" s="53">
        <v>10005418</v>
      </c>
      <c r="G3122" s="53">
        <v>898103</v>
      </c>
      <c r="H3122" s="55">
        <v>816750</v>
      </c>
      <c r="I3122" s="56">
        <v>74300</v>
      </c>
      <c r="J3122" s="57">
        <v>-742450</v>
      </c>
      <c r="K3122" s="53">
        <v>898103</v>
      </c>
      <c r="L3122" s="53" t="s">
        <v>1025</v>
      </c>
      <c r="M3122" s="58">
        <v>74250</v>
      </c>
      <c r="N3122" s="58" t="s">
        <v>1025</v>
      </c>
      <c r="O3122" s="59">
        <v>742500</v>
      </c>
      <c r="P3122" s="136">
        <v>0</v>
      </c>
      <c r="Q3122" s="135">
        <v>43726</v>
      </c>
    </row>
    <row r="3123" spans="1:17" ht="30" customHeight="1" x14ac:dyDescent="0.25">
      <c r="A3123" s="53" t="s">
        <v>1542</v>
      </c>
      <c r="B3123" s="54">
        <v>410010056201</v>
      </c>
      <c r="C3123" s="53" t="s">
        <v>1</v>
      </c>
      <c r="D3123" s="53">
        <v>1003993882</v>
      </c>
      <c r="E3123" s="53" t="s">
        <v>562</v>
      </c>
      <c r="F3123" s="53" t="s">
        <v>3</v>
      </c>
      <c r="G3123" s="53">
        <v>906913</v>
      </c>
      <c r="H3123" s="55">
        <v>32690</v>
      </c>
      <c r="I3123" s="56">
        <v>32600</v>
      </c>
      <c r="J3123" s="57">
        <v>-90</v>
      </c>
      <c r="K3123" s="53">
        <v>906913</v>
      </c>
      <c r="L3123" s="53" t="s">
        <v>1265</v>
      </c>
      <c r="M3123" s="58">
        <v>32620</v>
      </c>
      <c r="N3123" s="58" t="s">
        <v>1265</v>
      </c>
      <c r="O3123" s="59">
        <v>70</v>
      </c>
      <c r="P3123" s="136">
        <v>0</v>
      </c>
      <c r="Q3123" s="135">
        <v>43726</v>
      </c>
    </row>
    <row r="3124" spans="1:17" ht="30" customHeight="1" x14ac:dyDescent="0.25">
      <c r="A3124" s="53" t="s">
        <v>1542</v>
      </c>
      <c r="B3124" s="54">
        <v>410010056201</v>
      </c>
      <c r="C3124" s="53" t="s">
        <v>1</v>
      </c>
      <c r="D3124" s="53">
        <v>1003993882</v>
      </c>
      <c r="E3124" s="53" t="s">
        <v>557</v>
      </c>
      <c r="F3124" s="53" t="s">
        <v>3</v>
      </c>
      <c r="G3124" s="53">
        <v>911201</v>
      </c>
      <c r="H3124" s="55">
        <v>996750</v>
      </c>
      <c r="I3124" s="56">
        <v>996700</v>
      </c>
      <c r="J3124" s="57">
        <v>-50</v>
      </c>
      <c r="K3124" s="53">
        <v>911201</v>
      </c>
      <c r="L3124" s="53" t="s">
        <v>2409</v>
      </c>
      <c r="M3124" s="58">
        <v>885920</v>
      </c>
      <c r="N3124" s="58" t="s">
        <v>2409</v>
      </c>
      <c r="O3124" s="59">
        <v>110830</v>
      </c>
      <c r="P3124" s="136">
        <v>0</v>
      </c>
      <c r="Q3124" s="135">
        <v>43726</v>
      </c>
    </row>
    <row r="3125" spans="1:17" ht="30" customHeight="1" x14ac:dyDescent="0.25">
      <c r="A3125" s="53" t="s">
        <v>1542</v>
      </c>
      <c r="B3125" s="54">
        <v>410010056201</v>
      </c>
      <c r="C3125" s="53" t="s">
        <v>1</v>
      </c>
      <c r="D3125" s="53">
        <v>1003993882</v>
      </c>
      <c r="E3125" s="53" t="s">
        <v>511</v>
      </c>
      <c r="F3125" s="53" t="s">
        <v>3</v>
      </c>
      <c r="G3125" s="53">
        <v>911201</v>
      </c>
      <c r="H3125" s="55">
        <v>996750</v>
      </c>
      <c r="I3125" s="56">
        <v>996700</v>
      </c>
      <c r="J3125" s="57">
        <v>-50</v>
      </c>
      <c r="K3125" s="53">
        <v>911201</v>
      </c>
      <c r="L3125" s="53" t="s">
        <v>2409</v>
      </c>
      <c r="M3125" s="58">
        <v>885920</v>
      </c>
      <c r="N3125" s="58" t="s">
        <v>2409</v>
      </c>
      <c r="O3125" s="59">
        <v>110830</v>
      </c>
      <c r="P3125" s="136">
        <v>0</v>
      </c>
      <c r="Q3125" s="135">
        <v>43726</v>
      </c>
    </row>
    <row r="3126" spans="1:17" ht="30" customHeight="1" x14ac:dyDescent="0.25">
      <c r="A3126" s="53" t="s">
        <v>1542</v>
      </c>
      <c r="B3126" s="54">
        <v>410010056201</v>
      </c>
      <c r="C3126" s="53" t="s">
        <v>1</v>
      </c>
      <c r="D3126" s="53">
        <v>1003993882</v>
      </c>
      <c r="E3126" s="53" t="s">
        <v>407</v>
      </c>
      <c r="F3126" s="53" t="s">
        <v>3</v>
      </c>
      <c r="G3126" s="53">
        <v>911201</v>
      </c>
      <c r="H3126" s="55">
        <v>996750</v>
      </c>
      <c r="I3126" s="56">
        <v>996700</v>
      </c>
      <c r="J3126" s="57">
        <v>-50</v>
      </c>
      <c r="K3126" s="53">
        <v>911201</v>
      </c>
      <c r="L3126" s="53" t="s">
        <v>2409</v>
      </c>
      <c r="M3126" s="58">
        <v>885920</v>
      </c>
      <c r="N3126" s="58" t="s">
        <v>2409</v>
      </c>
      <c r="O3126" s="59">
        <v>110830</v>
      </c>
      <c r="P3126" s="136">
        <v>0</v>
      </c>
      <c r="Q3126" s="135">
        <v>43726</v>
      </c>
    </row>
    <row r="3127" spans="1:17" ht="30" customHeight="1" x14ac:dyDescent="0.25">
      <c r="A3127" s="53" t="s">
        <v>1542</v>
      </c>
      <c r="B3127" s="54">
        <v>410010056201</v>
      </c>
      <c r="C3127" s="53" t="s">
        <v>1</v>
      </c>
      <c r="D3127" s="53">
        <v>1003993882</v>
      </c>
      <c r="E3127" s="53" t="s">
        <v>407</v>
      </c>
      <c r="F3127" s="53" t="s">
        <v>3</v>
      </c>
      <c r="G3127" s="53">
        <v>911201</v>
      </c>
      <c r="H3127" s="55">
        <v>996750</v>
      </c>
      <c r="I3127" s="56">
        <v>996700</v>
      </c>
      <c r="J3127" s="57">
        <v>-50</v>
      </c>
      <c r="K3127" s="53">
        <v>911201</v>
      </c>
      <c r="L3127" s="53" t="s">
        <v>2409</v>
      </c>
      <c r="M3127" s="58">
        <v>885920</v>
      </c>
      <c r="N3127" s="58" t="s">
        <v>2409</v>
      </c>
      <c r="O3127" s="59">
        <v>110830</v>
      </c>
      <c r="P3127" s="136">
        <v>0</v>
      </c>
      <c r="Q3127" s="135">
        <v>43726</v>
      </c>
    </row>
    <row r="3128" spans="1:17" ht="30" customHeight="1" x14ac:dyDescent="0.25">
      <c r="A3128" s="53" t="s">
        <v>1542</v>
      </c>
      <c r="B3128" s="54">
        <v>410010056201</v>
      </c>
      <c r="C3128" s="53" t="s">
        <v>1</v>
      </c>
      <c r="D3128" s="53">
        <v>1003993882</v>
      </c>
      <c r="E3128" s="53" t="s">
        <v>564</v>
      </c>
      <c r="F3128" s="53" t="s">
        <v>3</v>
      </c>
      <c r="G3128" s="53">
        <v>911201</v>
      </c>
      <c r="H3128" s="55">
        <v>996750</v>
      </c>
      <c r="I3128" s="56">
        <v>996700</v>
      </c>
      <c r="J3128" s="57">
        <v>-50</v>
      </c>
      <c r="K3128" s="53">
        <v>911201</v>
      </c>
      <c r="L3128" s="53" t="s">
        <v>2409</v>
      </c>
      <c r="M3128" s="58">
        <v>885920</v>
      </c>
      <c r="N3128" s="58" t="s">
        <v>2409</v>
      </c>
      <c r="O3128" s="59">
        <v>110830</v>
      </c>
      <c r="P3128" s="136">
        <v>0</v>
      </c>
      <c r="Q3128" s="135">
        <v>43726</v>
      </c>
    </row>
    <row r="3129" spans="1:17" ht="30" customHeight="1" x14ac:dyDescent="0.25">
      <c r="A3129" s="53" t="s">
        <v>1542</v>
      </c>
      <c r="B3129" s="54">
        <v>410010056201</v>
      </c>
      <c r="C3129" s="53" t="s">
        <v>1</v>
      </c>
      <c r="D3129" s="53">
        <v>1003993882</v>
      </c>
      <c r="E3129" s="53" t="s">
        <v>484</v>
      </c>
      <c r="F3129" s="53" t="s">
        <v>3</v>
      </c>
      <c r="G3129" s="53">
        <v>911201</v>
      </c>
      <c r="H3129" s="55">
        <v>996750</v>
      </c>
      <c r="I3129" s="56">
        <v>996700</v>
      </c>
      <c r="J3129" s="57">
        <v>-50</v>
      </c>
      <c r="K3129" s="53">
        <v>911201</v>
      </c>
      <c r="L3129" s="53" t="s">
        <v>2409</v>
      </c>
      <c r="M3129" s="58">
        <v>885920</v>
      </c>
      <c r="N3129" s="58" t="s">
        <v>2409</v>
      </c>
      <c r="O3129" s="59">
        <v>110830</v>
      </c>
      <c r="P3129" s="136">
        <v>0</v>
      </c>
      <c r="Q3129" s="135">
        <v>43726</v>
      </c>
    </row>
    <row r="3130" spans="1:17" ht="30" customHeight="1" x14ac:dyDescent="0.25">
      <c r="A3130" s="53" t="s">
        <v>1542</v>
      </c>
      <c r="B3130" s="54">
        <v>410010056201</v>
      </c>
      <c r="C3130" s="53" t="s">
        <v>1</v>
      </c>
      <c r="D3130" s="53">
        <v>1003993882</v>
      </c>
      <c r="E3130" s="53" t="s">
        <v>484</v>
      </c>
      <c r="F3130" s="53" t="s">
        <v>3</v>
      </c>
      <c r="G3130" s="53">
        <v>911201</v>
      </c>
      <c r="H3130" s="55">
        <v>996750</v>
      </c>
      <c r="I3130" s="56">
        <v>996700</v>
      </c>
      <c r="J3130" s="57">
        <v>-50</v>
      </c>
      <c r="K3130" s="53">
        <v>911201</v>
      </c>
      <c r="L3130" s="53" t="s">
        <v>2409</v>
      </c>
      <c r="M3130" s="58">
        <v>885920</v>
      </c>
      <c r="N3130" s="58" t="s">
        <v>2409</v>
      </c>
      <c r="O3130" s="59">
        <v>110830</v>
      </c>
      <c r="P3130" s="136">
        <v>0</v>
      </c>
      <c r="Q3130" s="135">
        <v>43726</v>
      </c>
    </row>
    <row r="3131" spans="1:17" ht="30" customHeight="1" x14ac:dyDescent="0.25">
      <c r="A3131" s="53" t="s">
        <v>1542</v>
      </c>
      <c r="B3131" s="54">
        <v>410010056201</v>
      </c>
      <c r="C3131" s="53" t="s">
        <v>1</v>
      </c>
      <c r="D3131" s="53">
        <v>1003993882</v>
      </c>
      <c r="E3131" s="53" t="s">
        <v>479</v>
      </c>
      <c r="F3131" s="53" t="s">
        <v>3</v>
      </c>
      <c r="G3131" s="53">
        <v>911201</v>
      </c>
      <c r="H3131" s="55">
        <v>996750</v>
      </c>
      <c r="I3131" s="56">
        <v>996700</v>
      </c>
      <c r="J3131" s="57">
        <v>-50</v>
      </c>
      <c r="K3131" s="53">
        <v>911201</v>
      </c>
      <c r="L3131" s="53" t="s">
        <v>2409</v>
      </c>
      <c r="M3131" s="58">
        <v>885920</v>
      </c>
      <c r="N3131" s="58" t="s">
        <v>2409</v>
      </c>
      <c r="O3131" s="59">
        <v>110830</v>
      </c>
      <c r="P3131" s="136">
        <v>0</v>
      </c>
      <c r="Q3131" s="135">
        <v>43726</v>
      </c>
    </row>
    <row r="3132" spans="1:17" ht="30" customHeight="1" x14ac:dyDescent="0.25">
      <c r="A3132" s="53" t="s">
        <v>1542</v>
      </c>
      <c r="B3132" s="54">
        <v>410010056201</v>
      </c>
      <c r="C3132" s="53" t="s">
        <v>1</v>
      </c>
      <c r="D3132" s="53">
        <v>1003993882</v>
      </c>
      <c r="E3132" s="53" t="s">
        <v>449</v>
      </c>
      <c r="F3132" s="53" t="s">
        <v>3</v>
      </c>
      <c r="G3132" s="53">
        <v>911201</v>
      </c>
      <c r="H3132" s="55">
        <v>996750</v>
      </c>
      <c r="I3132" s="56">
        <v>996700</v>
      </c>
      <c r="J3132" s="57">
        <v>-50</v>
      </c>
      <c r="K3132" s="53">
        <v>911201</v>
      </c>
      <c r="L3132" s="53" t="s">
        <v>2409</v>
      </c>
      <c r="M3132" s="58">
        <v>885920</v>
      </c>
      <c r="N3132" s="58" t="s">
        <v>2409</v>
      </c>
      <c r="O3132" s="59">
        <v>110830</v>
      </c>
      <c r="P3132" s="136">
        <v>0</v>
      </c>
      <c r="Q3132" s="135">
        <v>43726</v>
      </c>
    </row>
    <row r="3133" spans="1:17" ht="30" customHeight="1" x14ac:dyDescent="0.25">
      <c r="A3133" s="53" t="s">
        <v>1542</v>
      </c>
      <c r="B3133" s="54">
        <v>410010056201</v>
      </c>
      <c r="C3133" s="53" t="s">
        <v>1</v>
      </c>
      <c r="D3133" s="53">
        <v>1003993882</v>
      </c>
      <c r="E3133" s="53" t="s">
        <v>560</v>
      </c>
      <c r="F3133" s="53" t="s">
        <v>3</v>
      </c>
      <c r="G3133" s="53">
        <v>911019</v>
      </c>
      <c r="H3133" s="55">
        <v>29340</v>
      </c>
      <c r="I3133" s="56">
        <v>29300</v>
      </c>
      <c r="J3133" s="57">
        <v>-40</v>
      </c>
      <c r="K3133" s="53">
        <v>911019</v>
      </c>
      <c r="L3133" s="53" t="s">
        <v>2492</v>
      </c>
      <c r="M3133" s="58">
        <v>26080</v>
      </c>
      <c r="N3133" s="58" t="s">
        <v>2492</v>
      </c>
      <c r="O3133" s="59">
        <v>3260</v>
      </c>
      <c r="P3133" s="136">
        <v>0</v>
      </c>
      <c r="Q3133" s="135">
        <v>43726</v>
      </c>
    </row>
    <row r="3134" spans="1:17" ht="30" customHeight="1" x14ac:dyDescent="0.25">
      <c r="A3134" s="53" t="s">
        <v>1542</v>
      </c>
      <c r="B3134" s="54">
        <v>410010056201</v>
      </c>
      <c r="C3134" s="53" t="s">
        <v>1</v>
      </c>
      <c r="D3134" s="53">
        <v>1003993882</v>
      </c>
      <c r="E3134" s="53" t="s">
        <v>866</v>
      </c>
      <c r="F3134" s="53" t="s">
        <v>3</v>
      </c>
      <c r="G3134" s="53">
        <v>903809</v>
      </c>
      <c r="H3134" s="55">
        <v>15470</v>
      </c>
      <c r="I3134" s="56">
        <v>6800</v>
      </c>
      <c r="J3134" s="57">
        <v>-8670</v>
      </c>
      <c r="K3134" s="53">
        <v>903809</v>
      </c>
      <c r="L3134" s="53" t="s">
        <v>42</v>
      </c>
      <c r="M3134" s="58">
        <v>6790</v>
      </c>
      <c r="N3134" s="58" t="s">
        <v>42</v>
      </c>
      <c r="O3134" s="59">
        <v>8680</v>
      </c>
      <c r="P3134" s="136">
        <v>0</v>
      </c>
      <c r="Q3134" s="135">
        <v>43726</v>
      </c>
    </row>
    <row r="3135" spans="1:17" ht="30" customHeight="1" x14ac:dyDescent="0.25">
      <c r="A3135" s="53" t="s">
        <v>1542</v>
      </c>
      <c r="B3135" s="54">
        <v>410010056201</v>
      </c>
      <c r="C3135" s="53" t="s">
        <v>1</v>
      </c>
      <c r="D3135" s="53">
        <v>1003993882</v>
      </c>
      <c r="E3135" s="53" t="s">
        <v>560</v>
      </c>
      <c r="F3135" s="53" t="s">
        <v>3</v>
      </c>
      <c r="G3135" s="53">
        <v>903809</v>
      </c>
      <c r="H3135" s="55">
        <v>15470</v>
      </c>
      <c r="I3135" s="56">
        <v>6800</v>
      </c>
      <c r="J3135" s="57">
        <v>-8670</v>
      </c>
      <c r="K3135" s="53">
        <v>903809</v>
      </c>
      <c r="L3135" s="53" t="s">
        <v>42</v>
      </c>
      <c r="M3135" s="58">
        <v>6790</v>
      </c>
      <c r="N3135" s="58" t="s">
        <v>42</v>
      </c>
      <c r="O3135" s="59">
        <v>8680</v>
      </c>
      <c r="P3135" s="136">
        <v>0</v>
      </c>
      <c r="Q3135" s="135">
        <v>43726</v>
      </c>
    </row>
    <row r="3136" spans="1:17" ht="30" customHeight="1" x14ac:dyDescent="0.25">
      <c r="A3136" s="53" t="s">
        <v>1542</v>
      </c>
      <c r="B3136" s="54">
        <v>410010056201</v>
      </c>
      <c r="C3136" s="53" t="s">
        <v>1</v>
      </c>
      <c r="D3136" s="53">
        <v>1003993882</v>
      </c>
      <c r="E3136" s="53" t="s">
        <v>562</v>
      </c>
      <c r="F3136" s="53" t="s">
        <v>3</v>
      </c>
      <c r="G3136" s="53">
        <v>903809</v>
      </c>
      <c r="H3136" s="55">
        <v>15470</v>
      </c>
      <c r="I3136" s="56">
        <v>6800</v>
      </c>
      <c r="J3136" s="57">
        <v>-8670</v>
      </c>
      <c r="K3136" s="53">
        <v>903809</v>
      </c>
      <c r="L3136" s="53" t="s">
        <v>42</v>
      </c>
      <c r="M3136" s="58">
        <v>6790</v>
      </c>
      <c r="N3136" s="58" t="s">
        <v>42</v>
      </c>
      <c r="O3136" s="59">
        <v>8680</v>
      </c>
      <c r="P3136" s="136">
        <v>0</v>
      </c>
      <c r="Q3136" s="135">
        <v>43726</v>
      </c>
    </row>
    <row r="3137" spans="1:17" ht="30" customHeight="1" x14ac:dyDescent="0.25">
      <c r="A3137" s="53" t="s">
        <v>1542</v>
      </c>
      <c r="B3137" s="54">
        <v>410010056201</v>
      </c>
      <c r="C3137" s="53" t="s">
        <v>1</v>
      </c>
      <c r="D3137" s="53">
        <v>1003993882</v>
      </c>
      <c r="E3137" s="53" t="s">
        <v>423</v>
      </c>
      <c r="F3137" s="53" t="s">
        <v>3</v>
      </c>
      <c r="G3137" s="53">
        <v>903809</v>
      </c>
      <c r="H3137" s="55">
        <v>15470</v>
      </c>
      <c r="I3137" s="56">
        <v>6800</v>
      </c>
      <c r="J3137" s="57">
        <v>-8670</v>
      </c>
      <c r="K3137" s="53">
        <v>903809</v>
      </c>
      <c r="L3137" s="53" t="s">
        <v>42</v>
      </c>
      <c r="M3137" s="58">
        <v>6790</v>
      </c>
      <c r="N3137" s="58" t="s">
        <v>42</v>
      </c>
      <c r="O3137" s="59">
        <v>8680</v>
      </c>
      <c r="P3137" s="136">
        <v>0</v>
      </c>
      <c r="Q3137" s="135">
        <v>43726</v>
      </c>
    </row>
    <row r="3138" spans="1:17" ht="30" customHeight="1" x14ac:dyDescent="0.25">
      <c r="A3138" s="53" t="s">
        <v>1542</v>
      </c>
      <c r="B3138" s="54">
        <v>410010056201</v>
      </c>
      <c r="C3138" s="53" t="s">
        <v>1</v>
      </c>
      <c r="D3138" s="53">
        <v>1003993882</v>
      </c>
      <c r="E3138" s="53" t="s">
        <v>452</v>
      </c>
      <c r="F3138" s="53" t="s">
        <v>3</v>
      </c>
      <c r="G3138" s="53">
        <v>903809</v>
      </c>
      <c r="H3138" s="55">
        <v>15470</v>
      </c>
      <c r="I3138" s="56">
        <v>6800</v>
      </c>
      <c r="J3138" s="57">
        <v>-8670</v>
      </c>
      <c r="K3138" s="53">
        <v>903809</v>
      </c>
      <c r="L3138" s="53" t="s">
        <v>42</v>
      </c>
      <c r="M3138" s="58">
        <v>6790</v>
      </c>
      <c r="N3138" s="58" t="s">
        <v>42</v>
      </c>
      <c r="O3138" s="59">
        <v>8680</v>
      </c>
      <c r="P3138" s="136">
        <v>0</v>
      </c>
      <c r="Q3138" s="135">
        <v>43726</v>
      </c>
    </row>
    <row r="3139" spans="1:17" ht="30" customHeight="1" x14ac:dyDescent="0.25">
      <c r="A3139" s="53" t="s">
        <v>1542</v>
      </c>
      <c r="B3139" s="54">
        <v>410010056201</v>
      </c>
      <c r="C3139" s="53" t="s">
        <v>1</v>
      </c>
      <c r="D3139" s="53">
        <v>1003993882</v>
      </c>
      <c r="E3139" s="53" t="s">
        <v>477</v>
      </c>
      <c r="F3139" s="53" t="s">
        <v>3</v>
      </c>
      <c r="G3139" s="53">
        <v>903809</v>
      </c>
      <c r="H3139" s="55">
        <v>15470</v>
      </c>
      <c r="I3139" s="56">
        <v>6800</v>
      </c>
      <c r="J3139" s="57">
        <v>-8670</v>
      </c>
      <c r="K3139" s="53">
        <v>903809</v>
      </c>
      <c r="L3139" s="53" t="s">
        <v>42</v>
      </c>
      <c r="M3139" s="58">
        <v>6790</v>
      </c>
      <c r="N3139" s="58" t="s">
        <v>42</v>
      </c>
      <c r="O3139" s="59">
        <v>8680</v>
      </c>
      <c r="P3139" s="136">
        <v>0</v>
      </c>
      <c r="Q3139" s="135">
        <v>43726</v>
      </c>
    </row>
    <row r="3140" spans="1:17" ht="30" customHeight="1" x14ac:dyDescent="0.25">
      <c r="A3140" s="53" t="s">
        <v>1542</v>
      </c>
      <c r="B3140" s="54">
        <v>410010056201</v>
      </c>
      <c r="C3140" s="53" t="s">
        <v>1</v>
      </c>
      <c r="D3140" s="53">
        <v>1003993882</v>
      </c>
      <c r="E3140" s="53" t="s">
        <v>557</v>
      </c>
      <c r="F3140" s="53" t="s">
        <v>3</v>
      </c>
      <c r="G3140" s="53">
        <v>903809</v>
      </c>
      <c r="H3140" s="55">
        <v>15470</v>
      </c>
      <c r="I3140" s="56">
        <v>6800</v>
      </c>
      <c r="J3140" s="57">
        <v>-8670</v>
      </c>
      <c r="K3140" s="53">
        <v>903809</v>
      </c>
      <c r="L3140" s="53" t="s">
        <v>42</v>
      </c>
      <c r="M3140" s="58">
        <v>6790</v>
      </c>
      <c r="N3140" s="58" t="s">
        <v>42</v>
      </c>
      <c r="O3140" s="59">
        <v>8680</v>
      </c>
      <c r="P3140" s="136">
        <v>0</v>
      </c>
      <c r="Q3140" s="135">
        <v>43726</v>
      </c>
    </row>
    <row r="3141" spans="1:17" ht="30" customHeight="1" x14ac:dyDescent="0.25">
      <c r="A3141" s="53" t="s">
        <v>1542</v>
      </c>
      <c r="B3141" s="54">
        <v>410010056201</v>
      </c>
      <c r="C3141" s="53" t="s">
        <v>1</v>
      </c>
      <c r="D3141" s="53">
        <v>1003993882</v>
      </c>
      <c r="E3141" s="53" t="s">
        <v>474</v>
      </c>
      <c r="F3141" s="53" t="s">
        <v>3</v>
      </c>
      <c r="G3141" s="53">
        <v>903809</v>
      </c>
      <c r="H3141" s="55">
        <v>15470</v>
      </c>
      <c r="I3141" s="56">
        <v>6800</v>
      </c>
      <c r="J3141" s="57">
        <v>-8670</v>
      </c>
      <c r="K3141" s="53">
        <v>903809</v>
      </c>
      <c r="L3141" s="53" t="s">
        <v>42</v>
      </c>
      <c r="M3141" s="58">
        <v>6790</v>
      </c>
      <c r="N3141" s="58" t="s">
        <v>42</v>
      </c>
      <c r="O3141" s="59">
        <v>8680</v>
      </c>
      <c r="P3141" s="136">
        <v>0</v>
      </c>
      <c r="Q3141" s="135">
        <v>43726</v>
      </c>
    </row>
    <row r="3142" spans="1:17" ht="30" customHeight="1" x14ac:dyDescent="0.25">
      <c r="A3142" s="53" t="s">
        <v>1542</v>
      </c>
      <c r="B3142" s="54">
        <v>410010056201</v>
      </c>
      <c r="C3142" s="53" t="s">
        <v>1</v>
      </c>
      <c r="D3142" s="53">
        <v>1003993882</v>
      </c>
      <c r="E3142" s="53" t="s">
        <v>575</v>
      </c>
      <c r="F3142" s="53" t="s">
        <v>3</v>
      </c>
      <c r="G3142" s="53">
        <v>903809</v>
      </c>
      <c r="H3142" s="55">
        <v>15470</v>
      </c>
      <c r="I3142" s="56">
        <v>6800</v>
      </c>
      <c r="J3142" s="57">
        <v>-8670</v>
      </c>
      <c r="K3142" s="53">
        <v>903809</v>
      </c>
      <c r="L3142" s="53" t="s">
        <v>42</v>
      </c>
      <c r="M3142" s="58">
        <v>6790</v>
      </c>
      <c r="N3142" s="58" t="s">
        <v>42</v>
      </c>
      <c r="O3142" s="59">
        <v>8680</v>
      </c>
      <c r="P3142" s="136">
        <v>0</v>
      </c>
      <c r="Q3142" s="135">
        <v>43726</v>
      </c>
    </row>
    <row r="3143" spans="1:17" ht="30" customHeight="1" x14ac:dyDescent="0.25">
      <c r="A3143" s="53" t="s">
        <v>1542</v>
      </c>
      <c r="B3143" s="54">
        <v>410010056201</v>
      </c>
      <c r="C3143" s="53" t="s">
        <v>1</v>
      </c>
      <c r="D3143" s="53">
        <v>1003993882</v>
      </c>
      <c r="E3143" s="53" t="s">
        <v>511</v>
      </c>
      <c r="F3143" s="53" t="s">
        <v>3</v>
      </c>
      <c r="G3143" s="53">
        <v>903809</v>
      </c>
      <c r="H3143" s="55">
        <v>15470</v>
      </c>
      <c r="I3143" s="56">
        <v>6800</v>
      </c>
      <c r="J3143" s="57">
        <v>-8670</v>
      </c>
      <c r="K3143" s="53">
        <v>903809</v>
      </c>
      <c r="L3143" s="53" t="s">
        <v>42</v>
      </c>
      <c r="M3143" s="58">
        <v>6790</v>
      </c>
      <c r="N3143" s="58" t="s">
        <v>42</v>
      </c>
      <c r="O3143" s="59">
        <v>8680</v>
      </c>
      <c r="P3143" s="136">
        <v>0</v>
      </c>
      <c r="Q3143" s="135">
        <v>43726</v>
      </c>
    </row>
    <row r="3144" spans="1:17" ht="30" customHeight="1" x14ac:dyDescent="0.25">
      <c r="A3144" s="53" t="s">
        <v>1542</v>
      </c>
      <c r="B3144" s="54">
        <v>410010056201</v>
      </c>
      <c r="C3144" s="53" t="s">
        <v>1</v>
      </c>
      <c r="D3144" s="53">
        <v>1003993882</v>
      </c>
      <c r="E3144" s="53" t="s">
        <v>407</v>
      </c>
      <c r="F3144" s="53" t="s">
        <v>3</v>
      </c>
      <c r="G3144" s="53">
        <v>903809</v>
      </c>
      <c r="H3144" s="55">
        <v>15470</v>
      </c>
      <c r="I3144" s="56">
        <v>6800</v>
      </c>
      <c r="J3144" s="57">
        <v>-8670</v>
      </c>
      <c r="K3144" s="53">
        <v>903809</v>
      </c>
      <c r="L3144" s="53" t="s">
        <v>42</v>
      </c>
      <c r="M3144" s="58">
        <v>6790</v>
      </c>
      <c r="N3144" s="58" t="s">
        <v>42</v>
      </c>
      <c r="O3144" s="59">
        <v>8680</v>
      </c>
      <c r="P3144" s="136">
        <v>0</v>
      </c>
      <c r="Q3144" s="135">
        <v>43726</v>
      </c>
    </row>
    <row r="3145" spans="1:17" ht="30" customHeight="1" x14ac:dyDescent="0.25">
      <c r="A3145" s="53" t="s">
        <v>1542</v>
      </c>
      <c r="B3145" s="54">
        <v>410010056201</v>
      </c>
      <c r="C3145" s="53" t="s">
        <v>1</v>
      </c>
      <c r="D3145" s="53">
        <v>1003993882</v>
      </c>
      <c r="E3145" s="53" t="s">
        <v>564</v>
      </c>
      <c r="F3145" s="53" t="s">
        <v>3</v>
      </c>
      <c r="G3145" s="53">
        <v>903809</v>
      </c>
      <c r="H3145" s="55">
        <v>15470</v>
      </c>
      <c r="I3145" s="56">
        <v>6800</v>
      </c>
      <c r="J3145" s="57">
        <v>-8670</v>
      </c>
      <c r="K3145" s="53">
        <v>903809</v>
      </c>
      <c r="L3145" s="53" t="s">
        <v>42</v>
      </c>
      <c r="M3145" s="58">
        <v>6790</v>
      </c>
      <c r="N3145" s="58" t="s">
        <v>42</v>
      </c>
      <c r="O3145" s="59">
        <v>8680</v>
      </c>
      <c r="P3145" s="136">
        <v>0</v>
      </c>
      <c r="Q3145" s="135">
        <v>43726</v>
      </c>
    </row>
    <row r="3146" spans="1:17" ht="30" customHeight="1" x14ac:dyDescent="0.25">
      <c r="A3146" s="53" t="s">
        <v>1542</v>
      </c>
      <c r="B3146" s="54">
        <v>410010056201</v>
      </c>
      <c r="C3146" s="53" t="s">
        <v>1</v>
      </c>
      <c r="D3146" s="53">
        <v>1003993882</v>
      </c>
      <c r="E3146" s="53" t="s">
        <v>484</v>
      </c>
      <c r="F3146" s="53" t="s">
        <v>3</v>
      </c>
      <c r="G3146" s="53">
        <v>903809</v>
      </c>
      <c r="H3146" s="55">
        <v>15470</v>
      </c>
      <c r="I3146" s="56">
        <v>6800</v>
      </c>
      <c r="J3146" s="57">
        <v>-8670</v>
      </c>
      <c r="K3146" s="53">
        <v>903809</v>
      </c>
      <c r="L3146" s="53" t="s">
        <v>42</v>
      </c>
      <c r="M3146" s="58">
        <v>6790</v>
      </c>
      <c r="N3146" s="58" t="s">
        <v>42</v>
      </c>
      <c r="O3146" s="59">
        <v>8680</v>
      </c>
      <c r="P3146" s="136">
        <v>0</v>
      </c>
      <c r="Q3146" s="135">
        <v>43726</v>
      </c>
    </row>
    <row r="3147" spans="1:17" ht="30" customHeight="1" x14ac:dyDescent="0.25">
      <c r="A3147" s="53" t="s">
        <v>1542</v>
      </c>
      <c r="B3147" s="54">
        <v>410010056201</v>
      </c>
      <c r="C3147" s="53" t="s">
        <v>1</v>
      </c>
      <c r="D3147" s="53">
        <v>1003993882</v>
      </c>
      <c r="E3147" s="53" t="s">
        <v>567</v>
      </c>
      <c r="F3147" s="53" t="s">
        <v>3</v>
      </c>
      <c r="G3147" s="53">
        <v>903809</v>
      </c>
      <c r="H3147" s="55">
        <v>15470</v>
      </c>
      <c r="I3147" s="56">
        <v>6800</v>
      </c>
      <c r="J3147" s="57">
        <v>-8670</v>
      </c>
      <c r="K3147" s="53">
        <v>903809</v>
      </c>
      <c r="L3147" s="53" t="s">
        <v>42</v>
      </c>
      <c r="M3147" s="58">
        <v>6790</v>
      </c>
      <c r="N3147" s="58" t="s">
        <v>42</v>
      </c>
      <c r="O3147" s="59">
        <v>8680</v>
      </c>
      <c r="P3147" s="136">
        <v>0</v>
      </c>
      <c r="Q3147" s="135">
        <v>43726</v>
      </c>
    </row>
    <row r="3148" spans="1:17" ht="30" customHeight="1" x14ac:dyDescent="0.25">
      <c r="A3148" s="53" t="s">
        <v>1542</v>
      </c>
      <c r="B3148" s="54">
        <v>410010056201</v>
      </c>
      <c r="C3148" s="53" t="s">
        <v>1</v>
      </c>
      <c r="D3148" s="53">
        <v>1003993882</v>
      </c>
      <c r="E3148" s="53" t="s">
        <v>583</v>
      </c>
      <c r="F3148" s="53" t="s">
        <v>3</v>
      </c>
      <c r="G3148" s="53">
        <v>903809</v>
      </c>
      <c r="H3148" s="55">
        <v>15470</v>
      </c>
      <c r="I3148" s="56">
        <v>6800</v>
      </c>
      <c r="J3148" s="57">
        <v>-8670</v>
      </c>
      <c r="K3148" s="53">
        <v>903809</v>
      </c>
      <c r="L3148" s="53" t="s">
        <v>42</v>
      </c>
      <c r="M3148" s="58">
        <v>6790</v>
      </c>
      <c r="N3148" s="58" t="s">
        <v>42</v>
      </c>
      <c r="O3148" s="59">
        <v>8680</v>
      </c>
      <c r="P3148" s="136">
        <v>0</v>
      </c>
      <c r="Q3148" s="135">
        <v>43726</v>
      </c>
    </row>
    <row r="3149" spans="1:17" ht="30" customHeight="1" x14ac:dyDescent="0.25">
      <c r="A3149" s="53" t="s">
        <v>1542</v>
      </c>
      <c r="B3149" s="54">
        <v>410010056201</v>
      </c>
      <c r="C3149" s="53" t="s">
        <v>1</v>
      </c>
      <c r="D3149" s="53">
        <v>1003993882</v>
      </c>
      <c r="E3149" s="53" t="s">
        <v>1179</v>
      </c>
      <c r="F3149" s="53" t="s">
        <v>3</v>
      </c>
      <c r="G3149" s="53">
        <v>903809</v>
      </c>
      <c r="H3149" s="55">
        <v>15470</v>
      </c>
      <c r="I3149" s="56">
        <v>6800</v>
      </c>
      <c r="J3149" s="57">
        <v>-8670</v>
      </c>
      <c r="K3149" s="53">
        <v>903809</v>
      </c>
      <c r="L3149" s="53" t="s">
        <v>42</v>
      </c>
      <c r="M3149" s="58">
        <v>6790</v>
      </c>
      <c r="N3149" s="58" t="s">
        <v>42</v>
      </c>
      <c r="O3149" s="59">
        <v>8680</v>
      </c>
      <c r="P3149" s="136">
        <v>0</v>
      </c>
      <c r="Q3149" s="135">
        <v>43726</v>
      </c>
    </row>
    <row r="3150" spans="1:17" ht="30" customHeight="1" x14ac:dyDescent="0.25">
      <c r="A3150" s="53" t="s">
        <v>1542</v>
      </c>
      <c r="B3150" s="54">
        <v>410010056201</v>
      </c>
      <c r="C3150" s="53" t="s">
        <v>1</v>
      </c>
      <c r="D3150" s="53">
        <v>1003993882</v>
      </c>
      <c r="E3150" s="53" t="s">
        <v>924</v>
      </c>
      <c r="F3150" s="53" t="s">
        <v>3</v>
      </c>
      <c r="G3150" s="54">
        <v>895100</v>
      </c>
      <c r="H3150" s="55">
        <v>35422</v>
      </c>
      <c r="I3150" s="56">
        <v>31700</v>
      </c>
      <c r="J3150" s="57">
        <v>-3722</v>
      </c>
      <c r="K3150" s="53">
        <v>895100</v>
      </c>
      <c r="L3150" s="53" t="s">
        <v>2962</v>
      </c>
      <c r="M3150" s="58">
        <v>31879</v>
      </c>
      <c r="N3150" s="58" t="s">
        <v>2962</v>
      </c>
      <c r="O3150" s="59">
        <v>3543</v>
      </c>
      <c r="P3150" s="136">
        <v>0</v>
      </c>
      <c r="Q3150" s="135">
        <v>43726</v>
      </c>
    </row>
    <row r="3151" spans="1:17" ht="30" customHeight="1" x14ac:dyDescent="0.25">
      <c r="A3151" s="53" t="s">
        <v>1542</v>
      </c>
      <c r="B3151" s="54">
        <v>410010056201</v>
      </c>
      <c r="C3151" s="53" t="s">
        <v>1</v>
      </c>
      <c r="D3151" s="53">
        <v>1003993882</v>
      </c>
      <c r="E3151" s="53" t="s">
        <v>488</v>
      </c>
      <c r="F3151" s="53" t="s">
        <v>3</v>
      </c>
      <c r="G3151" s="54">
        <v>898003</v>
      </c>
      <c r="H3151" s="55">
        <v>52200</v>
      </c>
      <c r="I3151" s="56">
        <v>50400</v>
      </c>
      <c r="J3151" s="57">
        <v>-1800</v>
      </c>
      <c r="K3151" s="53">
        <v>898003</v>
      </c>
      <c r="L3151" s="53" t="s">
        <v>3166</v>
      </c>
      <c r="M3151" s="58">
        <v>47500</v>
      </c>
      <c r="N3151" s="53" t="s">
        <v>3166</v>
      </c>
      <c r="O3151" s="59">
        <v>4700</v>
      </c>
      <c r="P3151" s="136">
        <v>0</v>
      </c>
      <c r="Q3151" s="135">
        <v>43726</v>
      </c>
    </row>
    <row r="3152" spans="1:17" ht="30" customHeight="1" x14ac:dyDescent="0.25">
      <c r="A3152" s="53" t="s">
        <v>2891</v>
      </c>
      <c r="B3152" s="54">
        <v>410010056201</v>
      </c>
      <c r="C3152" s="53" t="s">
        <v>27</v>
      </c>
      <c r="D3152" s="53">
        <v>1075790410</v>
      </c>
      <c r="E3152" s="53" t="s">
        <v>463</v>
      </c>
      <c r="F3152" s="53" t="s">
        <v>3</v>
      </c>
      <c r="G3152" s="53">
        <v>903809</v>
      </c>
      <c r="H3152" s="55">
        <v>15470</v>
      </c>
      <c r="I3152" s="56">
        <v>6800</v>
      </c>
      <c r="J3152" s="57">
        <v>-8670</v>
      </c>
      <c r="K3152" s="53">
        <v>903809</v>
      </c>
      <c r="L3152" s="53" t="s">
        <v>42</v>
      </c>
      <c r="M3152" s="58">
        <v>6790</v>
      </c>
      <c r="N3152" s="58" t="s">
        <v>42</v>
      </c>
      <c r="O3152" s="59">
        <v>8680</v>
      </c>
      <c r="P3152" s="136">
        <v>0</v>
      </c>
      <c r="Q3152" s="135">
        <v>43726</v>
      </c>
    </row>
    <row r="3153" spans="1:17" ht="30" customHeight="1" x14ac:dyDescent="0.25">
      <c r="A3153" s="53" t="s">
        <v>1506</v>
      </c>
      <c r="B3153" s="54">
        <v>410010056201</v>
      </c>
      <c r="C3153" s="53" t="s">
        <v>54</v>
      </c>
      <c r="D3153" s="53">
        <v>1076922806</v>
      </c>
      <c r="E3153" s="53" t="s">
        <v>503</v>
      </c>
      <c r="F3153" s="53" t="s">
        <v>3</v>
      </c>
      <c r="G3153" s="53">
        <v>906913</v>
      </c>
      <c r="H3153" s="55">
        <v>32690</v>
      </c>
      <c r="I3153" s="56">
        <v>32600</v>
      </c>
      <c r="J3153" s="57">
        <v>-90</v>
      </c>
      <c r="K3153" s="53">
        <v>906913</v>
      </c>
      <c r="L3153" s="53" t="s">
        <v>1265</v>
      </c>
      <c r="M3153" s="58">
        <v>32620</v>
      </c>
      <c r="N3153" s="58" t="s">
        <v>1265</v>
      </c>
      <c r="O3153" s="59">
        <v>70</v>
      </c>
      <c r="P3153" s="136">
        <v>0</v>
      </c>
      <c r="Q3153" s="135">
        <v>43726</v>
      </c>
    </row>
    <row r="3154" spans="1:17" ht="30" customHeight="1" x14ac:dyDescent="0.25">
      <c r="A3154" s="53" t="s">
        <v>1506</v>
      </c>
      <c r="B3154" s="54">
        <v>410010056201</v>
      </c>
      <c r="C3154" s="53" t="s">
        <v>54</v>
      </c>
      <c r="D3154" s="53">
        <v>1076922806</v>
      </c>
      <c r="E3154" s="53" t="s">
        <v>1320</v>
      </c>
      <c r="F3154" s="53" t="s">
        <v>3</v>
      </c>
      <c r="G3154" s="54">
        <v>895100</v>
      </c>
      <c r="H3154" s="55">
        <v>35422</v>
      </c>
      <c r="I3154" s="56">
        <v>31700</v>
      </c>
      <c r="J3154" s="57">
        <v>-3722</v>
      </c>
      <c r="K3154" s="53">
        <v>895100</v>
      </c>
      <c r="L3154" s="53" t="s">
        <v>2962</v>
      </c>
      <c r="M3154" s="58">
        <v>31879</v>
      </c>
      <c r="N3154" s="58" t="s">
        <v>2962</v>
      </c>
      <c r="O3154" s="59">
        <v>3543</v>
      </c>
      <c r="P3154" s="136">
        <v>0</v>
      </c>
      <c r="Q3154" s="135">
        <v>43726</v>
      </c>
    </row>
    <row r="3155" spans="1:17" ht="30" customHeight="1" x14ac:dyDescent="0.25">
      <c r="A3155" s="53" t="s">
        <v>1507</v>
      </c>
      <c r="B3155" s="54">
        <v>410010056201</v>
      </c>
      <c r="C3155" s="53" t="s">
        <v>54</v>
      </c>
      <c r="D3155" s="53">
        <v>1077245942</v>
      </c>
      <c r="E3155" s="53" t="s">
        <v>671</v>
      </c>
      <c r="F3155" s="53" t="s">
        <v>3</v>
      </c>
      <c r="G3155" s="53">
        <v>906913</v>
      </c>
      <c r="H3155" s="55">
        <v>32690</v>
      </c>
      <c r="I3155" s="56">
        <v>32600</v>
      </c>
      <c r="J3155" s="57">
        <v>-90</v>
      </c>
      <c r="K3155" s="53">
        <v>906913</v>
      </c>
      <c r="L3155" s="53" t="s">
        <v>1265</v>
      </c>
      <c r="M3155" s="58">
        <v>32620</v>
      </c>
      <c r="N3155" s="58" t="s">
        <v>1265</v>
      </c>
      <c r="O3155" s="59">
        <v>70</v>
      </c>
      <c r="P3155" s="136">
        <v>0</v>
      </c>
      <c r="Q3155" s="135">
        <v>43726</v>
      </c>
    </row>
    <row r="3156" spans="1:17" ht="30" customHeight="1" x14ac:dyDescent="0.25">
      <c r="A3156" s="53" t="s">
        <v>1495</v>
      </c>
      <c r="B3156" s="54">
        <v>410010056201</v>
      </c>
      <c r="C3156" s="53" t="s">
        <v>1</v>
      </c>
      <c r="D3156" s="53">
        <v>93297150</v>
      </c>
      <c r="E3156" s="53" t="s">
        <v>456</v>
      </c>
      <c r="F3156" s="53" t="s">
        <v>3</v>
      </c>
      <c r="G3156" s="53">
        <v>906913</v>
      </c>
      <c r="H3156" s="55">
        <v>32690</v>
      </c>
      <c r="I3156" s="56">
        <v>32600</v>
      </c>
      <c r="J3156" s="57">
        <v>-90</v>
      </c>
      <c r="K3156" s="53">
        <v>906913</v>
      </c>
      <c r="L3156" s="53" t="s">
        <v>1265</v>
      </c>
      <c r="M3156" s="58">
        <v>32620</v>
      </c>
      <c r="N3156" s="58" t="s">
        <v>1265</v>
      </c>
      <c r="O3156" s="59">
        <v>70</v>
      </c>
      <c r="P3156" s="136">
        <v>0</v>
      </c>
      <c r="Q3156" s="135">
        <v>43726</v>
      </c>
    </row>
    <row r="3157" spans="1:17" ht="30" customHeight="1" x14ac:dyDescent="0.25">
      <c r="A3157" s="53" t="s">
        <v>1495</v>
      </c>
      <c r="B3157" s="54">
        <v>410010056201</v>
      </c>
      <c r="C3157" s="53" t="s">
        <v>1</v>
      </c>
      <c r="D3157" s="53">
        <v>93297150</v>
      </c>
      <c r="E3157" s="53" t="s">
        <v>931</v>
      </c>
      <c r="F3157" s="53" t="s">
        <v>3</v>
      </c>
      <c r="G3157" s="53">
        <v>898101</v>
      </c>
      <c r="H3157" s="55">
        <v>113760</v>
      </c>
      <c r="I3157" s="56">
        <v>88100</v>
      </c>
      <c r="J3157" s="57">
        <v>-25660</v>
      </c>
      <c r="K3157" s="53">
        <v>898101</v>
      </c>
      <c r="L3157" s="53" t="s">
        <v>46</v>
      </c>
      <c r="M3157" s="58">
        <v>88200</v>
      </c>
      <c r="N3157" s="58" t="s">
        <v>46</v>
      </c>
      <c r="O3157" s="59">
        <v>25560</v>
      </c>
      <c r="P3157" s="136">
        <v>0</v>
      </c>
      <c r="Q3157" s="135">
        <v>43726</v>
      </c>
    </row>
    <row r="3158" spans="1:17" ht="30" customHeight="1" x14ac:dyDescent="0.25">
      <c r="A3158" s="53" t="s">
        <v>1495</v>
      </c>
      <c r="B3158" s="54">
        <v>410010056201</v>
      </c>
      <c r="C3158" s="53" t="s">
        <v>1</v>
      </c>
      <c r="D3158" s="53">
        <v>93297150</v>
      </c>
      <c r="E3158" s="53" t="s">
        <v>414</v>
      </c>
      <c r="F3158" s="53" t="s">
        <v>3</v>
      </c>
      <c r="G3158" s="54">
        <v>895100</v>
      </c>
      <c r="H3158" s="55">
        <v>35422</v>
      </c>
      <c r="I3158" s="56">
        <v>31700</v>
      </c>
      <c r="J3158" s="57">
        <v>-3722</v>
      </c>
      <c r="K3158" s="53">
        <v>895100</v>
      </c>
      <c r="L3158" s="53" t="s">
        <v>2962</v>
      </c>
      <c r="M3158" s="58">
        <v>31879</v>
      </c>
      <c r="N3158" s="58" t="s">
        <v>2962</v>
      </c>
      <c r="O3158" s="59">
        <v>3543</v>
      </c>
      <c r="P3158" s="136">
        <v>0</v>
      </c>
      <c r="Q3158" s="135">
        <v>43726</v>
      </c>
    </row>
    <row r="3159" spans="1:17" ht="30" customHeight="1" x14ac:dyDescent="0.25">
      <c r="A3159" s="53" t="s">
        <v>1495</v>
      </c>
      <c r="B3159" s="54">
        <v>410010056201</v>
      </c>
      <c r="C3159" s="53" t="s">
        <v>1</v>
      </c>
      <c r="D3159" s="53">
        <v>93297150</v>
      </c>
      <c r="E3159" s="53" t="s">
        <v>456</v>
      </c>
      <c r="F3159" s="53" t="s">
        <v>3</v>
      </c>
      <c r="G3159" s="54">
        <v>879301</v>
      </c>
      <c r="H3159" s="55">
        <v>432810</v>
      </c>
      <c r="I3159" s="56">
        <v>432700</v>
      </c>
      <c r="J3159" s="57">
        <v>-110</v>
      </c>
      <c r="K3159" s="53">
        <v>879301</v>
      </c>
      <c r="L3159" s="53" t="s">
        <v>3185</v>
      </c>
      <c r="M3159" s="58">
        <v>432720</v>
      </c>
      <c r="N3159" s="58" t="s">
        <v>3185</v>
      </c>
      <c r="O3159" s="59">
        <v>90</v>
      </c>
      <c r="P3159" s="136">
        <v>0</v>
      </c>
      <c r="Q3159" s="135">
        <v>43726</v>
      </c>
    </row>
    <row r="3160" spans="1:17" ht="30" customHeight="1" x14ac:dyDescent="0.25">
      <c r="A3160" s="53" t="s">
        <v>1204</v>
      </c>
      <c r="B3160" s="54">
        <v>410010056201</v>
      </c>
      <c r="C3160" s="53" t="s">
        <v>1</v>
      </c>
      <c r="D3160" s="53">
        <v>26470984</v>
      </c>
      <c r="E3160" s="53" t="s">
        <v>931</v>
      </c>
      <c r="F3160" s="53">
        <v>9879433</v>
      </c>
      <c r="G3160" s="53">
        <v>898103</v>
      </c>
      <c r="H3160" s="55">
        <v>297000</v>
      </c>
      <c r="I3160" s="56">
        <v>74300</v>
      </c>
      <c r="J3160" s="57">
        <v>-222700</v>
      </c>
      <c r="K3160" s="53">
        <v>898103</v>
      </c>
      <c r="L3160" s="53" t="s">
        <v>1025</v>
      </c>
      <c r="M3160" s="58">
        <v>74250</v>
      </c>
      <c r="N3160" s="58" t="s">
        <v>1025</v>
      </c>
      <c r="O3160" s="59">
        <v>222750</v>
      </c>
      <c r="P3160" s="136">
        <v>0</v>
      </c>
      <c r="Q3160" s="135">
        <v>43726</v>
      </c>
    </row>
    <row r="3161" spans="1:17" ht="30" customHeight="1" x14ac:dyDescent="0.25">
      <c r="A3161" s="53" t="s">
        <v>1138</v>
      </c>
      <c r="B3161" s="54">
        <v>410010056201</v>
      </c>
      <c r="C3161" s="53" t="s">
        <v>1</v>
      </c>
      <c r="D3161" s="53">
        <v>4948233</v>
      </c>
      <c r="E3161" s="53" t="s">
        <v>488</v>
      </c>
      <c r="F3161" s="53">
        <v>9806675</v>
      </c>
      <c r="G3161" s="53">
        <v>992990</v>
      </c>
      <c r="H3161" s="55">
        <v>637070</v>
      </c>
      <c r="I3161" s="56">
        <v>163200</v>
      </c>
      <c r="J3161" s="57">
        <v>-473870</v>
      </c>
      <c r="K3161" s="53">
        <v>992990</v>
      </c>
      <c r="L3161" s="53" t="s">
        <v>1022</v>
      </c>
      <c r="M3161" s="58">
        <v>158887</v>
      </c>
      <c r="N3161" s="58" t="s">
        <v>1022</v>
      </c>
      <c r="O3161" s="59">
        <v>478183</v>
      </c>
      <c r="P3161" s="136">
        <v>0</v>
      </c>
      <c r="Q3161" s="135">
        <v>43726</v>
      </c>
    </row>
    <row r="3162" spans="1:17" ht="30" customHeight="1" x14ac:dyDescent="0.25">
      <c r="A3162" s="53" t="s">
        <v>1138</v>
      </c>
      <c r="B3162" s="54">
        <v>410010056201</v>
      </c>
      <c r="C3162" s="53" t="s">
        <v>1</v>
      </c>
      <c r="D3162" s="53">
        <v>4948233</v>
      </c>
      <c r="E3162" s="53" t="s">
        <v>924</v>
      </c>
      <c r="F3162" s="53" t="s">
        <v>3</v>
      </c>
      <c r="G3162" s="53">
        <v>992990</v>
      </c>
      <c r="H3162" s="55">
        <v>318535</v>
      </c>
      <c r="I3162" s="56">
        <v>163200</v>
      </c>
      <c r="J3162" s="57">
        <v>-155335</v>
      </c>
      <c r="K3162" s="53">
        <v>992990</v>
      </c>
      <c r="L3162" s="53" t="s">
        <v>1022</v>
      </c>
      <c r="M3162" s="58">
        <v>158887</v>
      </c>
      <c r="N3162" s="58" t="s">
        <v>1022</v>
      </c>
      <c r="O3162" s="59">
        <v>159648</v>
      </c>
      <c r="P3162" s="136">
        <v>0</v>
      </c>
      <c r="Q3162" s="135">
        <v>43726</v>
      </c>
    </row>
    <row r="3163" spans="1:17" ht="30" customHeight="1" x14ac:dyDescent="0.25">
      <c r="A3163" s="53" t="s">
        <v>1138</v>
      </c>
      <c r="B3163" s="54">
        <v>410010056201</v>
      </c>
      <c r="C3163" s="53" t="s">
        <v>1</v>
      </c>
      <c r="D3163" s="53">
        <v>4948233</v>
      </c>
      <c r="E3163" s="53" t="s">
        <v>535</v>
      </c>
      <c r="F3163" s="53" t="s">
        <v>3</v>
      </c>
      <c r="G3163" s="54">
        <v>895100</v>
      </c>
      <c r="H3163" s="55">
        <v>35422</v>
      </c>
      <c r="I3163" s="56">
        <v>31700</v>
      </c>
      <c r="J3163" s="57">
        <v>-3722</v>
      </c>
      <c r="K3163" s="53">
        <v>895100</v>
      </c>
      <c r="L3163" s="53" t="s">
        <v>2962</v>
      </c>
      <c r="M3163" s="58">
        <v>31879</v>
      </c>
      <c r="N3163" s="58" t="s">
        <v>2962</v>
      </c>
      <c r="O3163" s="59">
        <v>3543</v>
      </c>
      <c r="P3163" s="136">
        <v>0</v>
      </c>
      <c r="Q3163" s="135">
        <v>43726</v>
      </c>
    </row>
    <row r="3164" spans="1:17" ht="30" customHeight="1" x14ac:dyDescent="0.25">
      <c r="A3164" s="53" t="s">
        <v>1138</v>
      </c>
      <c r="B3164" s="54">
        <v>410010056201</v>
      </c>
      <c r="C3164" s="53" t="s">
        <v>1</v>
      </c>
      <c r="D3164" s="53">
        <v>4948233</v>
      </c>
      <c r="E3164" s="53" t="s">
        <v>535</v>
      </c>
      <c r="F3164" s="53" t="s">
        <v>3</v>
      </c>
      <c r="G3164" s="54">
        <v>895100</v>
      </c>
      <c r="H3164" s="55">
        <v>35422</v>
      </c>
      <c r="I3164" s="56">
        <v>31700</v>
      </c>
      <c r="J3164" s="57">
        <v>-3722</v>
      </c>
      <c r="K3164" s="53">
        <v>895100</v>
      </c>
      <c r="L3164" s="53" t="s">
        <v>2962</v>
      </c>
      <c r="M3164" s="58">
        <v>31879</v>
      </c>
      <c r="N3164" s="58" t="s">
        <v>2962</v>
      </c>
      <c r="O3164" s="59">
        <v>3543</v>
      </c>
      <c r="P3164" s="136">
        <v>0</v>
      </c>
      <c r="Q3164" s="135">
        <v>43726</v>
      </c>
    </row>
    <row r="3165" spans="1:17" ht="30" customHeight="1" x14ac:dyDescent="0.25">
      <c r="A3165" s="53" t="s">
        <v>1138</v>
      </c>
      <c r="B3165" s="54">
        <v>410010056201</v>
      </c>
      <c r="C3165" s="53" t="s">
        <v>1</v>
      </c>
      <c r="D3165" s="53">
        <v>4948233</v>
      </c>
      <c r="E3165" s="53" t="s">
        <v>535</v>
      </c>
      <c r="F3165" s="53" t="s">
        <v>3</v>
      </c>
      <c r="G3165" s="54">
        <v>895100</v>
      </c>
      <c r="H3165" s="55">
        <v>35422</v>
      </c>
      <c r="I3165" s="56">
        <v>31700</v>
      </c>
      <c r="J3165" s="57">
        <v>-3722</v>
      </c>
      <c r="K3165" s="53">
        <v>895100</v>
      </c>
      <c r="L3165" s="53" t="s">
        <v>2962</v>
      </c>
      <c r="M3165" s="58">
        <v>31879</v>
      </c>
      <c r="N3165" s="58" t="s">
        <v>2962</v>
      </c>
      <c r="O3165" s="59">
        <v>3543</v>
      </c>
      <c r="P3165" s="136">
        <v>0</v>
      </c>
      <c r="Q3165" s="135">
        <v>43726</v>
      </c>
    </row>
    <row r="3166" spans="1:17" ht="30" customHeight="1" x14ac:dyDescent="0.25">
      <c r="A3166" s="53" t="s">
        <v>1138</v>
      </c>
      <c r="B3166" s="54">
        <v>410010056201</v>
      </c>
      <c r="C3166" s="53" t="s">
        <v>1</v>
      </c>
      <c r="D3166" s="53">
        <v>4948233</v>
      </c>
      <c r="E3166" s="53" t="s">
        <v>535</v>
      </c>
      <c r="F3166" s="53" t="s">
        <v>3</v>
      </c>
      <c r="G3166" s="54">
        <v>895100</v>
      </c>
      <c r="H3166" s="55">
        <v>35422</v>
      </c>
      <c r="I3166" s="56">
        <v>31700</v>
      </c>
      <c r="J3166" s="57">
        <v>-3722</v>
      </c>
      <c r="K3166" s="53">
        <v>895100</v>
      </c>
      <c r="L3166" s="53" t="s">
        <v>2962</v>
      </c>
      <c r="M3166" s="58">
        <v>31879</v>
      </c>
      <c r="N3166" s="58" t="s">
        <v>2962</v>
      </c>
      <c r="O3166" s="59">
        <v>3543</v>
      </c>
      <c r="P3166" s="136">
        <v>0</v>
      </c>
      <c r="Q3166" s="135">
        <v>43726</v>
      </c>
    </row>
    <row r="3167" spans="1:17" ht="30" customHeight="1" x14ac:dyDescent="0.25">
      <c r="A3167" s="53" t="s">
        <v>1472</v>
      </c>
      <c r="B3167" s="54">
        <v>410010056201</v>
      </c>
      <c r="C3167" s="53" t="s">
        <v>1</v>
      </c>
      <c r="D3167" s="53">
        <v>4948233</v>
      </c>
      <c r="E3167" s="53" t="s">
        <v>449</v>
      </c>
      <c r="F3167" s="53" t="s">
        <v>3</v>
      </c>
      <c r="G3167" s="53">
        <v>903111</v>
      </c>
      <c r="H3167" s="55">
        <v>32690</v>
      </c>
      <c r="I3167" s="56">
        <v>32600</v>
      </c>
      <c r="J3167" s="57">
        <v>-90</v>
      </c>
      <c r="K3167" s="53">
        <v>903111</v>
      </c>
      <c r="L3167" s="53" t="s">
        <v>1146</v>
      </c>
      <c r="M3167" s="58">
        <v>32620</v>
      </c>
      <c r="N3167" s="58" t="s">
        <v>1146</v>
      </c>
      <c r="O3167" s="59">
        <v>70</v>
      </c>
      <c r="P3167" s="136">
        <v>0</v>
      </c>
      <c r="Q3167" s="135">
        <v>43726</v>
      </c>
    </row>
    <row r="3168" spans="1:17" ht="30" customHeight="1" x14ac:dyDescent="0.25">
      <c r="A3168" s="53" t="s">
        <v>2663</v>
      </c>
      <c r="B3168" s="54">
        <v>410010056201</v>
      </c>
      <c r="C3168" s="53" t="s">
        <v>1</v>
      </c>
      <c r="D3168" s="53">
        <v>1075318770</v>
      </c>
      <c r="E3168" s="53" t="s">
        <v>931</v>
      </c>
      <c r="F3168" s="53" t="s">
        <v>3</v>
      </c>
      <c r="G3168" s="53">
        <v>970200</v>
      </c>
      <c r="H3168" s="55">
        <v>196280</v>
      </c>
      <c r="I3168" s="56">
        <v>98200</v>
      </c>
      <c r="J3168" s="57">
        <v>-98080</v>
      </c>
      <c r="K3168" s="53">
        <v>970200</v>
      </c>
      <c r="L3168" s="53" t="s">
        <v>2662</v>
      </c>
      <c r="M3168" s="58">
        <v>98140</v>
      </c>
      <c r="N3168" s="58" t="s">
        <v>2662</v>
      </c>
      <c r="O3168" s="59">
        <v>98140</v>
      </c>
      <c r="P3168" s="136">
        <v>0</v>
      </c>
      <c r="Q3168" s="135">
        <v>43726</v>
      </c>
    </row>
    <row r="3169" spans="1:17" ht="30" customHeight="1" x14ac:dyDescent="0.25">
      <c r="A3169" s="53" t="s">
        <v>3082</v>
      </c>
      <c r="B3169" s="54">
        <v>410010056201</v>
      </c>
      <c r="C3169" s="53" t="s">
        <v>1</v>
      </c>
      <c r="D3169" s="53">
        <v>12105133</v>
      </c>
      <c r="E3169" s="53" t="s">
        <v>1165</v>
      </c>
      <c r="F3169" s="53" t="s">
        <v>3</v>
      </c>
      <c r="G3169" s="54">
        <v>895100</v>
      </c>
      <c r="H3169" s="55">
        <v>35422</v>
      </c>
      <c r="I3169" s="56">
        <v>31700</v>
      </c>
      <c r="J3169" s="57">
        <v>-3722</v>
      </c>
      <c r="K3169" s="53">
        <v>895100</v>
      </c>
      <c r="L3169" s="53" t="s">
        <v>2962</v>
      </c>
      <c r="M3169" s="58">
        <v>31879</v>
      </c>
      <c r="N3169" s="58" t="s">
        <v>2962</v>
      </c>
      <c r="O3169" s="59">
        <v>3543</v>
      </c>
      <c r="P3169" s="136">
        <v>0</v>
      </c>
      <c r="Q3169" s="135">
        <v>43726</v>
      </c>
    </row>
    <row r="3170" spans="1:17" ht="30" customHeight="1" x14ac:dyDescent="0.25">
      <c r="A3170" s="53" t="s">
        <v>3072</v>
      </c>
      <c r="B3170" s="54">
        <v>410010056201</v>
      </c>
      <c r="C3170" s="53" t="s">
        <v>1</v>
      </c>
      <c r="D3170" s="53">
        <v>12097399</v>
      </c>
      <c r="E3170" s="53" t="s">
        <v>646</v>
      </c>
      <c r="F3170" s="53" t="s">
        <v>3</v>
      </c>
      <c r="G3170" s="54">
        <v>895100</v>
      </c>
      <c r="H3170" s="55">
        <v>35422</v>
      </c>
      <c r="I3170" s="56">
        <v>31700</v>
      </c>
      <c r="J3170" s="57">
        <v>-3722</v>
      </c>
      <c r="K3170" s="53">
        <v>895100</v>
      </c>
      <c r="L3170" s="53" t="s">
        <v>2962</v>
      </c>
      <c r="M3170" s="58">
        <v>31879</v>
      </c>
      <c r="N3170" s="58" t="s">
        <v>2962</v>
      </c>
      <c r="O3170" s="59">
        <v>3543</v>
      </c>
      <c r="P3170" s="136">
        <v>0</v>
      </c>
      <c r="Q3170" s="135">
        <v>43726</v>
      </c>
    </row>
    <row r="3171" spans="1:17" ht="30" customHeight="1" x14ac:dyDescent="0.25">
      <c r="A3171" s="53" t="s">
        <v>1445</v>
      </c>
      <c r="B3171" s="54">
        <v>410010056201</v>
      </c>
      <c r="C3171" s="53" t="s">
        <v>1</v>
      </c>
      <c r="D3171" s="53">
        <v>1080262395</v>
      </c>
      <c r="E3171" s="53" t="s">
        <v>931</v>
      </c>
      <c r="F3171" s="53">
        <v>9827439</v>
      </c>
      <c r="G3171" s="53">
        <v>873431</v>
      </c>
      <c r="H3171" s="55">
        <v>32690</v>
      </c>
      <c r="I3171" s="56">
        <v>32600</v>
      </c>
      <c r="J3171" s="57">
        <v>-90</v>
      </c>
      <c r="K3171" s="53">
        <v>873431</v>
      </c>
      <c r="L3171" s="53" t="s">
        <v>1375</v>
      </c>
      <c r="M3171" s="58">
        <v>32620</v>
      </c>
      <c r="N3171" s="58" t="s">
        <v>1375</v>
      </c>
      <c r="O3171" s="59">
        <v>70</v>
      </c>
      <c r="P3171" s="136">
        <v>0</v>
      </c>
      <c r="Q3171" s="135">
        <v>43726</v>
      </c>
    </row>
    <row r="3172" spans="1:17" ht="30" customHeight="1" x14ac:dyDescent="0.25">
      <c r="A3172" s="53" t="s">
        <v>1445</v>
      </c>
      <c r="B3172" s="54">
        <v>410010056201</v>
      </c>
      <c r="C3172" s="53" t="s">
        <v>1</v>
      </c>
      <c r="D3172" s="53">
        <v>1080262395</v>
      </c>
      <c r="E3172" s="53" t="s">
        <v>931</v>
      </c>
      <c r="F3172" s="53">
        <v>9827439</v>
      </c>
      <c r="G3172" s="53">
        <v>873431</v>
      </c>
      <c r="H3172" s="55">
        <v>32690</v>
      </c>
      <c r="I3172" s="56">
        <v>32600</v>
      </c>
      <c r="J3172" s="57">
        <v>-90</v>
      </c>
      <c r="K3172" s="53">
        <v>873431</v>
      </c>
      <c r="L3172" s="53" t="s">
        <v>1375</v>
      </c>
      <c r="M3172" s="58">
        <v>32620</v>
      </c>
      <c r="N3172" s="58" t="s">
        <v>1375</v>
      </c>
      <c r="O3172" s="59">
        <v>70</v>
      </c>
      <c r="P3172" s="136">
        <v>0</v>
      </c>
      <c r="Q3172" s="135">
        <v>43726</v>
      </c>
    </row>
    <row r="3173" spans="1:17" ht="30" customHeight="1" x14ac:dyDescent="0.25">
      <c r="A3173" s="53" t="s">
        <v>1359</v>
      </c>
      <c r="B3173" s="54">
        <v>410010056201</v>
      </c>
      <c r="C3173" s="53" t="s">
        <v>54</v>
      </c>
      <c r="D3173" s="53">
        <v>1075804329</v>
      </c>
      <c r="E3173" s="53" t="s">
        <v>544</v>
      </c>
      <c r="F3173" s="53" t="s">
        <v>3</v>
      </c>
      <c r="G3173" s="53">
        <v>906913</v>
      </c>
      <c r="H3173" s="55">
        <v>32690</v>
      </c>
      <c r="I3173" s="56">
        <v>32600</v>
      </c>
      <c r="J3173" s="57">
        <v>-90</v>
      </c>
      <c r="K3173" s="53">
        <v>906913</v>
      </c>
      <c r="L3173" s="53" t="s">
        <v>1265</v>
      </c>
      <c r="M3173" s="58">
        <v>32620</v>
      </c>
      <c r="N3173" s="58" t="s">
        <v>1265</v>
      </c>
      <c r="O3173" s="59">
        <v>70</v>
      </c>
      <c r="P3173" s="136">
        <v>0</v>
      </c>
      <c r="Q3173" s="135">
        <v>43726</v>
      </c>
    </row>
    <row r="3174" spans="1:17" ht="30" customHeight="1" x14ac:dyDescent="0.25">
      <c r="A3174" s="53" t="s">
        <v>1473</v>
      </c>
      <c r="B3174" s="54">
        <v>410010056201</v>
      </c>
      <c r="C3174" s="53" t="s">
        <v>1</v>
      </c>
      <c r="D3174" s="53">
        <v>83243518</v>
      </c>
      <c r="E3174" s="53" t="s">
        <v>511</v>
      </c>
      <c r="F3174" s="53" t="s">
        <v>3</v>
      </c>
      <c r="G3174" s="53">
        <v>903110</v>
      </c>
      <c r="H3174" s="55">
        <v>32690</v>
      </c>
      <c r="I3174" s="56">
        <v>32600</v>
      </c>
      <c r="J3174" s="57">
        <v>-90</v>
      </c>
      <c r="K3174" s="53">
        <v>903110</v>
      </c>
      <c r="L3174" s="53" t="s">
        <v>86</v>
      </c>
      <c r="M3174" s="58">
        <v>28000</v>
      </c>
      <c r="N3174" s="58" t="s">
        <v>86</v>
      </c>
      <c r="O3174" s="59">
        <v>4690</v>
      </c>
      <c r="P3174" s="136">
        <v>0</v>
      </c>
      <c r="Q3174" s="135">
        <v>43726</v>
      </c>
    </row>
    <row r="3175" spans="1:17" ht="30" customHeight="1" x14ac:dyDescent="0.25">
      <c r="A3175" s="53" t="s">
        <v>1473</v>
      </c>
      <c r="B3175" s="54">
        <v>410010056201</v>
      </c>
      <c r="C3175" s="53" t="s">
        <v>1</v>
      </c>
      <c r="D3175" s="53">
        <v>83243518</v>
      </c>
      <c r="E3175" s="53" t="s">
        <v>407</v>
      </c>
      <c r="F3175" s="53" t="s">
        <v>3</v>
      </c>
      <c r="G3175" s="53">
        <v>903110</v>
      </c>
      <c r="H3175" s="55">
        <v>32690</v>
      </c>
      <c r="I3175" s="56">
        <v>32600</v>
      </c>
      <c r="J3175" s="57">
        <v>-90</v>
      </c>
      <c r="K3175" s="53">
        <v>903110</v>
      </c>
      <c r="L3175" s="53" t="s">
        <v>86</v>
      </c>
      <c r="M3175" s="58">
        <v>28000</v>
      </c>
      <c r="N3175" s="58" t="s">
        <v>86</v>
      </c>
      <c r="O3175" s="59">
        <v>4690</v>
      </c>
      <c r="P3175" s="136">
        <v>0</v>
      </c>
      <c r="Q3175" s="135">
        <v>43726</v>
      </c>
    </row>
    <row r="3176" spans="1:17" ht="30" customHeight="1" x14ac:dyDescent="0.25">
      <c r="A3176" s="53" t="s">
        <v>1473</v>
      </c>
      <c r="B3176" s="54">
        <v>410010056201</v>
      </c>
      <c r="C3176" s="53" t="s">
        <v>1</v>
      </c>
      <c r="D3176" s="53">
        <v>83243518</v>
      </c>
      <c r="E3176" s="53" t="s">
        <v>564</v>
      </c>
      <c r="F3176" s="53" t="s">
        <v>3</v>
      </c>
      <c r="G3176" s="53">
        <v>903110</v>
      </c>
      <c r="H3176" s="55">
        <v>32690</v>
      </c>
      <c r="I3176" s="56">
        <v>32600</v>
      </c>
      <c r="J3176" s="57">
        <v>-90</v>
      </c>
      <c r="K3176" s="53">
        <v>903110</v>
      </c>
      <c r="L3176" s="53" t="s">
        <v>86</v>
      </c>
      <c r="M3176" s="58">
        <v>28000</v>
      </c>
      <c r="N3176" s="58" t="s">
        <v>86</v>
      </c>
      <c r="O3176" s="59">
        <v>4690</v>
      </c>
      <c r="P3176" s="136">
        <v>0</v>
      </c>
      <c r="Q3176" s="135">
        <v>43726</v>
      </c>
    </row>
    <row r="3177" spans="1:17" ht="30" customHeight="1" x14ac:dyDescent="0.25">
      <c r="A3177" s="53" t="s">
        <v>1473</v>
      </c>
      <c r="B3177" s="54">
        <v>410010056201</v>
      </c>
      <c r="C3177" s="53" t="s">
        <v>1</v>
      </c>
      <c r="D3177" s="53">
        <v>83243518</v>
      </c>
      <c r="E3177" s="53" t="s">
        <v>484</v>
      </c>
      <c r="F3177" s="53" t="s">
        <v>3</v>
      </c>
      <c r="G3177" s="53">
        <v>903110</v>
      </c>
      <c r="H3177" s="55">
        <v>32690</v>
      </c>
      <c r="I3177" s="56">
        <v>32600</v>
      </c>
      <c r="J3177" s="57">
        <v>-90</v>
      </c>
      <c r="K3177" s="53">
        <v>903110</v>
      </c>
      <c r="L3177" s="53" t="s">
        <v>86</v>
      </c>
      <c r="M3177" s="58">
        <v>28000</v>
      </c>
      <c r="N3177" s="58" t="s">
        <v>86</v>
      </c>
      <c r="O3177" s="59">
        <v>4690</v>
      </c>
      <c r="P3177" s="136">
        <v>0</v>
      </c>
      <c r="Q3177" s="135">
        <v>43726</v>
      </c>
    </row>
    <row r="3178" spans="1:17" ht="30" customHeight="1" x14ac:dyDescent="0.25">
      <c r="A3178" s="53" t="s">
        <v>1473</v>
      </c>
      <c r="B3178" s="54">
        <v>410010056201</v>
      </c>
      <c r="C3178" s="53" t="s">
        <v>1</v>
      </c>
      <c r="D3178" s="53">
        <v>83243518</v>
      </c>
      <c r="E3178" s="53" t="s">
        <v>567</v>
      </c>
      <c r="F3178" s="53" t="s">
        <v>3</v>
      </c>
      <c r="G3178" s="53">
        <v>903110</v>
      </c>
      <c r="H3178" s="55">
        <v>32690</v>
      </c>
      <c r="I3178" s="56">
        <v>32600</v>
      </c>
      <c r="J3178" s="57">
        <v>-90</v>
      </c>
      <c r="K3178" s="53">
        <v>903110</v>
      </c>
      <c r="L3178" s="53" t="s">
        <v>86</v>
      </c>
      <c r="M3178" s="58">
        <v>28000</v>
      </c>
      <c r="N3178" s="58" t="s">
        <v>86</v>
      </c>
      <c r="O3178" s="59">
        <v>4690</v>
      </c>
      <c r="P3178" s="136">
        <v>0</v>
      </c>
      <c r="Q3178" s="135">
        <v>43726</v>
      </c>
    </row>
    <row r="3179" spans="1:17" ht="30" customHeight="1" x14ac:dyDescent="0.25">
      <c r="A3179" s="53" t="s">
        <v>1473</v>
      </c>
      <c r="B3179" s="54">
        <v>410010056201</v>
      </c>
      <c r="C3179" s="53" t="s">
        <v>1</v>
      </c>
      <c r="D3179" s="53">
        <v>83243518</v>
      </c>
      <c r="E3179" s="53" t="s">
        <v>583</v>
      </c>
      <c r="F3179" s="53" t="s">
        <v>3</v>
      </c>
      <c r="G3179" s="53">
        <v>903110</v>
      </c>
      <c r="H3179" s="55">
        <v>32690</v>
      </c>
      <c r="I3179" s="56">
        <v>32600</v>
      </c>
      <c r="J3179" s="57">
        <v>-90</v>
      </c>
      <c r="K3179" s="53">
        <v>903110</v>
      </c>
      <c r="L3179" s="53" t="s">
        <v>86</v>
      </c>
      <c r="M3179" s="58">
        <v>28000</v>
      </c>
      <c r="N3179" s="58" t="s">
        <v>86</v>
      </c>
      <c r="O3179" s="59">
        <v>4690</v>
      </c>
      <c r="P3179" s="136">
        <v>0</v>
      </c>
      <c r="Q3179" s="135">
        <v>43726</v>
      </c>
    </row>
    <row r="3180" spans="1:17" ht="30" customHeight="1" x14ac:dyDescent="0.25">
      <c r="A3180" s="53" t="s">
        <v>1473</v>
      </c>
      <c r="B3180" s="54">
        <v>410010056201</v>
      </c>
      <c r="C3180" s="53" t="s">
        <v>1</v>
      </c>
      <c r="D3180" s="53">
        <v>83243518</v>
      </c>
      <c r="E3180" s="53" t="s">
        <v>1179</v>
      </c>
      <c r="F3180" s="53" t="s">
        <v>3</v>
      </c>
      <c r="G3180" s="53">
        <v>903110</v>
      </c>
      <c r="H3180" s="55">
        <v>32690</v>
      </c>
      <c r="I3180" s="56">
        <v>32600</v>
      </c>
      <c r="J3180" s="57">
        <v>-90</v>
      </c>
      <c r="K3180" s="53">
        <v>903110</v>
      </c>
      <c r="L3180" s="53" t="s">
        <v>86</v>
      </c>
      <c r="M3180" s="58">
        <v>28000</v>
      </c>
      <c r="N3180" s="58" t="s">
        <v>86</v>
      </c>
      <c r="O3180" s="59">
        <v>4690</v>
      </c>
      <c r="P3180" s="136">
        <v>0</v>
      </c>
      <c r="Q3180" s="135">
        <v>43726</v>
      </c>
    </row>
    <row r="3181" spans="1:17" ht="30" customHeight="1" x14ac:dyDescent="0.25">
      <c r="A3181" s="53" t="s">
        <v>1473</v>
      </c>
      <c r="B3181" s="54">
        <v>410010056201</v>
      </c>
      <c r="C3181" s="53" t="s">
        <v>1</v>
      </c>
      <c r="D3181" s="53">
        <v>83243518</v>
      </c>
      <c r="E3181" s="53" t="s">
        <v>570</v>
      </c>
      <c r="F3181" s="53" t="s">
        <v>3</v>
      </c>
      <c r="G3181" s="53">
        <v>903110</v>
      </c>
      <c r="H3181" s="55">
        <v>32690</v>
      </c>
      <c r="I3181" s="56">
        <v>32600</v>
      </c>
      <c r="J3181" s="57">
        <v>-90</v>
      </c>
      <c r="K3181" s="53">
        <v>903110</v>
      </c>
      <c r="L3181" s="53" t="s">
        <v>86</v>
      </c>
      <c r="M3181" s="58">
        <v>28000</v>
      </c>
      <c r="N3181" s="58" t="s">
        <v>86</v>
      </c>
      <c r="O3181" s="59">
        <v>4690</v>
      </c>
      <c r="P3181" s="136">
        <v>0</v>
      </c>
      <c r="Q3181" s="135">
        <v>43726</v>
      </c>
    </row>
    <row r="3182" spans="1:17" ht="30" customHeight="1" x14ac:dyDescent="0.25">
      <c r="A3182" s="53" t="s">
        <v>1473</v>
      </c>
      <c r="B3182" s="54">
        <v>410010056201</v>
      </c>
      <c r="C3182" s="53" t="s">
        <v>1</v>
      </c>
      <c r="D3182" s="53">
        <v>83243518</v>
      </c>
      <c r="E3182" s="53" t="s">
        <v>1143</v>
      </c>
      <c r="F3182" s="53" t="s">
        <v>3</v>
      </c>
      <c r="G3182" s="53">
        <v>903110</v>
      </c>
      <c r="H3182" s="55">
        <v>32690</v>
      </c>
      <c r="I3182" s="56">
        <v>32600</v>
      </c>
      <c r="J3182" s="57">
        <v>-90</v>
      </c>
      <c r="K3182" s="53">
        <v>903110</v>
      </c>
      <c r="L3182" s="53" t="s">
        <v>86</v>
      </c>
      <c r="M3182" s="58">
        <v>28000</v>
      </c>
      <c r="N3182" s="58" t="s">
        <v>86</v>
      </c>
      <c r="O3182" s="59">
        <v>4690</v>
      </c>
      <c r="P3182" s="136">
        <v>0</v>
      </c>
      <c r="Q3182" s="135">
        <v>43726</v>
      </c>
    </row>
    <row r="3183" spans="1:17" ht="30" customHeight="1" x14ac:dyDescent="0.25">
      <c r="A3183" s="53" t="s">
        <v>1473</v>
      </c>
      <c r="B3183" s="54">
        <v>410010056201</v>
      </c>
      <c r="C3183" s="53" t="s">
        <v>1</v>
      </c>
      <c r="D3183" s="53">
        <v>83243518</v>
      </c>
      <c r="E3183" s="53" t="s">
        <v>479</v>
      </c>
      <c r="F3183" s="53" t="s">
        <v>3</v>
      </c>
      <c r="G3183" s="53">
        <v>903110</v>
      </c>
      <c r="H3183" s="55">
        <v>32690</v>
      </c>
      <c r="I3183" s="56">
        <v>32600</v>
      </c>
      <c r="J3183" s="57">
        <v>-90</v>
      </c>
      <c r="K3183" s="53">
        <v>903110</v>
      </c>
      <c r="L3183" s="53" t="s">
        <v>86</v>
      </c>
      <c r="M3183" s="58">
        <v>28000</v>
      </c>
      <c r="N3183" s="58" t="s">
        <v>86</v>
      </c>
      <c r="O3183" s="59">
        <v>4690</v>
      </c>
      <c r="P3183" s="136">
        <v>0</v>
      </c>
      <c r="Q3183" s="135">
        <v>43726</v>
      </c>
    </row>
    <row r="3184" spans="1:17" ht="30" customHeight="1" x14ac:dyDescent="0.25">
      <c r="A3184" s="53" t="s">
        <v>1473</v>
      </c>
      <c r="B3184" s="54">
        <v>410010056201</v>
      </c>
      <c r="C3184" s="53" t="s">
        <v>1</v>
      </c>
      <c r="D3184" s="53">
        <v>83243518</v>
      </c>
      <c r="E3184" s="53" t="s">
        <v>417</v>
      </c>
      <c r="F3184" s="53" t="s">
        <v>3</v>
      </c>
      <c r="G3184" s="53">
        <v>903110</v>
      </c>
      <c r="H3184" s="55">
        <v>32690</v>
      </c>
      <c r="I3184" s="56">
        <v>32600</v>
      </c>
      <c r="J3184" s="57">
        <v>-90</v>
      </c>
      <c r="K3184" s="53">
        <v>903110</v>
      </c>
      <c r="L3184" s="53" t="s">
        <v>86</v>
      </c>
      <c r="M3184" s="58">
        <v>28000</v>
      </c>
      <c r="N3184" s="58" t="s">
        <v>86</v>
      </c>
      <c r="O3184" s="59">
        <v>4690</v>
      </c>
      <c r="P3184" s="136">
        <v>0</v>
      </c>
      <c r="Q3184" s="135">
        <v>43726</v>
      </c>
    </row>
    <row r="3185" spans="1:17" ht="30" customHeight="1" x14ac:dyDescent="0.25">
      <c r="A3185" s="53" t="s">
        <v>1473</v>
      </c>
      <c r="B3185" s="54">
        <v>410010056201</v>
      </c>
      <c r="C3185" s="53" t="s">
        <v>1</v>
      </c>
      <c r="D3185" s="53">
        <v>83243518</v>
      </c>
      <c r="E3185" s="53" t="s">
        <v>449</v>
      </c>
      <c r="F3185" s="53" t="s">
        <v>3</v>
      </c>
      <c r="G3185" s="53">
        <v>903110</v>
      </c>
      <c r="H3185" s="55">
        <v>32690</v>
      </c>
      <c r="I3185" s="56">
        <v>32600</v>
      </c>
      <c r="J3185" s="57">
        <v>-90</v>
      </c>
      <c r="K3185" s="53">
        <v>903110</v>
      </c>
      <c r="L3185" s="53" t="s">
        <v>86</v>
      </c>
      <c r="M3185" s="58">
        <v>28000</v>
      </c>
      <c r="N3185" s="58" t="s">
        <v>86</v>
      </c>
      <c r="O3185" s="59">
        <v>4690</v>
      </c>
      <c r="P3185" s="136">
        <v>0</v>
      </c>
      <c r="Q3185" s="135">
        <v>43726</v>
      </c>
    </row>
    <row r="3186" spans="1:17" ht="30" customHeight="1" x14ac:dyDescent="0.25">
      <c r="A3186" s="53" t="s">
        <v>1473</v>
      </c>
      <c r="B3186" s="54">
        <v>410010056201</v>
      </c>
      <c r="C3186" s="53" t="s">
        <v>1</v>
      </c>
      <c r="D3186" s="53">
        <v>83243518</v>
      </c>
      <c r="E3186" s="53" t="s">
        <v>481</v>
      </c>
      <c r="F3186" s="53" t="s">
        <v>3</v>
      </c>
      <c r="G3186" s="53">
        <v>903110</v>
      </c>
      <c r="H3186" s="55">
        <v>32690</v>
      </c>
      <c r="I3186" s="56">
        <v>32600</v>
      </c>
      <c r="J3186" s="57">
        <v>-90</v>
      </c>
      <c r="K3186" s="53">
        <v>903110</v>
      </c>
      <c r="L3186" s="53" t="s">
        <v>86</v>
      </c>
      <c r="M3186" s="58">
        <v>28000</v>
      </c>
      <c r="N3186" s="58" t="s">
        <v>86</v>
      </c>
      <c r="O3186" s="59">
        <v>4690</v>
      </c>
      <c r="P3186" s="136">
        <v>0</v>
      </c>
      <c r="Q3186" s="135">
        <v>43726</v>
      </c>
    </row>
    <row r="3187" spans="1:17" ht="30" customHeight="1" x14ac:dyDescent="0.25">
      <c r="A3187" s="53" t="s">
        <v>1473</v>
      </c>
      <c r="B3187" s="54">
        <v>410010056201</v>
      </c>
      <c r="C3187" s="53" t="s">
        <v>1</v>
      </c>
      <c r="D3187" s="53">
        <v>83243518</v>
      </c>
      <c r="E3187" s="53" t="s">
        <v>1135</v>
      </c>
      <c r="F3187" s="53" t="s">
        <v>3</v>
      </c>
      <c r="G3187" s="53">
        <v>903110</v>
      </c>
      <c r="H3187" s="55">
        <v>32690</v>
      </c>
      <c r="I3187" s="56">
        <v>32600</v>
      </c>
      <c r="J3187" s="57">
        <v>-90</v>
      </c>
      <c r="K3187" s="53">
        <v>903110</v>
      </c>
      <c r="L3187" s="53" t="s">
        <v>86</v>
      </c>
      <c r="M3187" s="58">
        <v>28000</v>
      </c>
      <c r="N3187" s="58" t="s">
        <v>86</v>
      </c>
      <c r="O3187" s="59">
        <v>4690</v>
      </c>
      <c r="P3187" s="136">
        <v>0</v>
      </c>
      <c r="Q3187" s="135">
        <v>43726</v>
      </c>
    </row>
    <row r="3188" spans="1:17" ht="30" customHeight="1" x14ac:dyDescent="0.25">
      <c r="A3188" s="53" t="s">
        <v>1473</v>
      </c>
      <c r="B3188" s="54">
        <v>410010056201</v>
      </c>
      <c r="C3188" s="53" t="s">
        <v>1</v>
      </c>
      <c r="D3188" s="53">
        <v>83243518</v>
      </c>
      <c r="E3188" s="53" t="s">
        <v>901</v>
      </c>
      <c r="F3188" s="53" t="s">
        <v>3</v>
      </c>
      <c r="G3188" s="53">
        <v>903110</v>
      </c>
      <c r="H3188" s="55">
        <v>32690</v>
      </c>
      <c r="I3188" s="56">
        <v>32600</v>
      </c>
      <c r="J3188" s="57">
        <v>-90</v>
      </c>
      <c r="K3188" s="53">
        <v>903110</v>
      </c>
      <c r="L3188" s="53" t="s">
        <v>86</v>
      </c>
      <c r="M3188" s="58">
        <v>28000</v>
      </c>
      <c r="N3188" s="58" t="s">
        <v>86</v>
      </c>
      <c r="O3188" s="59">
        <v>4690</v>
      </c>
      <c r="P3188" s="136">
        <v>0</v>
      </c>
      <c r="Q3188" s="135">
        <v>43726</v>
      </c>
    </row>
    <row r="3189" spans="1:17" ht="30" customHeight="1" x14ac:dyDescent="0.25">
      <c r="A3189" s="53" t="s">
        <v>1473</v>
      </c>
      <c r="B3189" s="54">
        <v>410010056201</v>
      </c>
      <c r="C3189" s="53" t="s">
        <v>1</v>
      </c>
      <c r="D3189" s="53">
        <v>83243518</v>
      </c>
      <c r="E3189" s="53" t="s">
        <v>446</v>
      </c>
      <c r="F3189" s="53" t="s">
        <v>3</v>
      </c>
      <c r="G3189" s="53">
        <v>903110</v>
      </c>
      <c r="H3189" s="55">
        <v>32690</v>
      </c>
      <c r="I3189" s="56">
        <v>32600</v>
      </c>
      <c r="J3189" s="57">
        <v>-90</v>
      </c>
      <c r="K3189" s="53">
        <v>903110</v>
      </c>
      <c r="L3189" s="53" t="s">
        <v>86</v>
      </c>
      <c r="M3189" s="58">
        <v>28000</v>
      </c>
      <c r="N3189" s="58" t="s">
        <v>86</v>
      </c>
      <c r="O3189" s="59">
        <v>4690</v>
      </c>
      <c r="P3189" s="136">
        <v>0</v>
      </c>
      <c r="Q3189" s="135">
        <v>43726</v>
      </c>
    </row>
    <row r="3190" spans="1:17" ht="30" customHeight="1" x14ac:dyDescent="0.25">
      <c r="A3190" s="53" t="s">
        <v>1473</v>
      </c>
      <c r="B3190" s="54">
        <v>410010056201</v>
      </c>
      <c r="C3190" s="53" t="s">
        <v>1</v>
      </c>
      <c r="D3190" s="53">
        <v>83243518</v>
      </c>
      <c r="E3190" s="53" t="s">
        <v>632</v>
      </c>
      <c r="F3190" s="53" t="s">
        <v>3</v>
      </c>
      <c r="G3190" s="53">
        <v>903110</v>
      </c>
      <c r="H3190" s="55">
        <v>32690</v>
      </c>
      <c r="I3190" s="56">
        <v>32600</v>
      </c>
      <c r="J3190" s="57">
        <v>-90</v>
      </c>
      <c r="K3190" s="53">
        <v>903110</v>
      </c>
      <c r="L3190" s="53" t="s">
        <v>86</v>
      </c>
      <c r="M3190" s="58">
        <v>28000</v>
      </c>
      <c r="N3190" s="58" t="s">
        <v>86</v>
      </c>
      <c r="O3190" s="59">
        <v>4690</v>
      </c>
      <c r="P3190" s="136">
        <v>0</v>
      </c>
      <c r="Q3190" s="135">
        <v>43726</v>
      </c>
    </row>
    <row r="3191" spans="1:17" ht="30" customHeight="1" x14ac:dyDescent="0.25">
      <c r="A3191" s="53" t="s">
        <v>1473</v>
      </c>
      <c r="B3191" s="54">
        <v>410010056201</v>
      </c>
      <c r="C3191" s="53" t="s">
        <v>1</v>
      </c>
      <c r="D3191" s="53">
        <v>83243518</v>
      </c>
      <c r="E3191" s="53" t="s">
        <v>595</v>
      </c>
      <c r="F3191" s="53" t="s">
        <v>3</v>
      </c>
      <c r="G3191" s="53">
        <v>903110</v>
      </c>
      <c r="H3191" s="55">
        <v>32690</v>
      </c>
      <c r="I3191" s="56">
        <v>32600</v>
      </c>
      <c r="J3191" s="57">
        <v>-90</v>
      </c>
      <c r="K3191" s="53">
        <v>903110</v>
      </c>
      <c r="L3191" s="53" t="s">
        <v>86</v>
      </c>
      <c r="M3191" s="58">
        <v>28000</v>
      </c>
      <c r="N3191" s="58" t="s">
        <v>86</v>
      </c>
      <c r="O3191" s="59">
        <v>4690</v>
      </c>
      <c r="P3191" s="136">
        <v>0</v>
      </c>
      <c r="Q3191" s="135">
        <v>43726</v>
      </c>
    </row>
    <row r="3192" spans="1:17" ht="30" customHeight="1" x14ac:dyDescent="0.25">
      <c r="A3192" s="53" t="s">
        <v>1473</v>
      </c>
      <c r="B3192" s="54">
        <v>410010056201</v>
      </c>
      <c r="C3192" s="53" t="s">
        <v>1</v>
      </c>
      <c r="D3192" s="53">
        <v>83243518</v>
      </c>
      <c r="E3192" s="53" t="s">
        <v>600</v>
      </c>
      <c r="F3192" s="53" t="s">
        <v>3</v>
      </c>
      <c r="G3192" s="53">
        <v>903110</v>
      </c>
      <c r="H3192" s="55">
        <v>32690</v>
      </c>
      <c r="I3192" s="56">
        <v>32600</v>
      </c>
      <c r="J3192" s="57">
        <v>-90</v>
      </c>
      <c r="K3192" s="53">
        <v>903110</v>
      </c>
      <c r="L3192" s="53" t="s">
        <v>86</v>
      </c>
      <c r="M3192" s="58">
        <v>28000</v>
      </c>
      <c r="N3192" s="58" t="s">
        <v>86</v>
      </c>
      <c r="O3192" s="59">
        <v>4690</v>
      </c>
      <c r="P3192" s="136">
        <v>0</v>
      </c>
      <c r="Q3192" s="135">
        <v>43726</v>
      </c>
    </row>
    <row r="3193" spans="1:17" ht="30" customHeight="1" x14ac:dyDescent="0.25">
      <c r="A3193" s="53" t="s">
        <v>1473</v>
      </c>
      <c r="B3193" s="54">
        <v>410010056201</v>
      </c>
      <c r="C3193" s="53" t="s">
        <v>1</v>
      </c>
      <c r="D3193" s="53">
        <v>83243518</v>
      </c>
      <c r="E3193" s="53" t="s">
        <v>593</v>
      </c>
      <c r="F3193" s="53" t="s">
        <v>3</v>
      </c>
      <c r="G3193" s="53">
        <v>903110</v>
      </c>
      <c r="H3193" s="55">
        <v>32690</v>
      </c>
      <c r="I3193" s="56">
        <v>32600</v>
      </c>
      <c r="J3193" s="57">
        <v>-90</v>
      </c>
      <c r="K3193" s="53">
        <v>903110</v>
      </c>
      <c r="L3193" s="53" t="s">
        <v>86</v>
      </c>
      <c r="M3193" s="58">
        <v>28000</v>
      </c>
      <c r="N3193" s="58" t="s">
        <v>86</v>
      </c>
      <c r="O3193" s="59">
        <v>4690</v>
      </c>
      <c r="P3193" s="136">
        <v>0</v>
      </c>
      <c r="Q3193" s="135">
        <v>43726</v>
      </c>
    </row>
    <row r="3194" spans="1:17" ht="30" customHeight="1" x14ac:dyDescent="0.25">
      <c r="A3194" s="53" t="s">
        <v>1473</v>
      </c>
      <c r="B3194" s="54">
        <v>410010056201</v>
      </c>
      <c r="C3194" s="53" t="s">
        <v>1</v>
      </c>
      <c r="D3194" s="53">
        <v>83243518</v>
      </c>
      <c r="E3194" s="53" t="s">
        <v>1151</v>
      </c>
      <c r="F3194" s="53" t="s">
        <v>3</v>
      </c>
      <c r="G3194" s="53">
        <v>903110</v>
      </c>
      <c r="H3194" s="55">
        <v>32690</v>
      </c>
      <c r="I3194" s="56">
        <v>32600</v>
      </c>
      <c r="J3194" s="57">
        <v>-90</v>
      </c>
      <c r="K3194" s="53">
        <v>903110</v>
      </c>
      <c r="L3194" s="53" t="s">
        <v>86</v>
      </c>
      <c r="M3194" s="58">
        <v>28000</v>
      </c>
      <c r="N3194" s="58" t="s">
        <v>86</v>
      </c>
      <c r="O3194" s="59">
        <v>4690</v>
      </c>
      <c r="P3194" s="136">
        <v>0</v>
      </c>
      <c r="Q3194" s="135">
        <v>43726</v>
      </c>
    </row>
    <row r="3195" spans="1:17" ht="30" customHeight="1" x14ac:dyDescent="0.25">
      <c r="A3195" s="53" t="s">
        <v>1473</v>
      </c>
      <c r="B3195" s="54">
        <v>410010056201</v>
      </c>
      <c r="C3195" s="53" t="s">
        <v>1</v>
      </c>
      <c r="D3195" s="53">
        <v>83243518</v>
      </c>
      <c r="E3195" s="53" t="s">
        <v>493</v>
      </c>
      <c r="F3195" s="53" t="s">
        <v>3</v>
      </c>
      <c r="G3195" s="53">
        <v>903110</v>
      </c>
      <c r="H3195" s="55">
        <v>32690</v>
      </c>
      <c r="I3195" s="56">
        <v>32600</v>
      </c>
      <c r="J3195" s="57">
        <v>-90</v>
      </c>
      <c r="K3195" s="53">
        <v>903110</v>
      </c>
      <c r="L3195" s="53" t="s">
        <v>86</v>
      </c>
      <c r="M3195" s="58">
        <v>28000</v>
      </c>
      <c r="N3195" s="58" t="s">
        <v>86</v>
      </c>
      <c r="O3195" s="59">
        <v>4690</v>
      </c>
      <c r="P3195" s="136">
        <v>0</v>
      </c>
      <c r="Q3195" s="135">
        <v>43726</v>
      </c>
    </row>
    <row r="3196" spans="1:17" ht="30" customHeight="1" x14ac:dyDescent="0.25">
      <c r="A3196" s="53" t="s">
        <v>1473</v>
      </c>
      <c r="B3196" s="54">
        <v>410010056201</v>
      </c>
      <c r="C3196" s="53" t="s">
        <v>1</v>
      </c>
      <c r="D3196" s="53">
        <v>83243518</v>
      </c>
      <c r="E3196" s="53" t="s">
        <v>541</v>
      </c>
      <c r="F3196" s="53" t="s">
        <v>3</v>
      </c>
      <c r="G3196" s="53">
        <v>903110</v>
      </c>
      <c r="H3196" s="55">
        <v>32690</v>
      </c>
      <c r="I3196" s="56">
        <v>32600</v>
      </c>
      <c r="J3196" s="57">
        <v>-90</v>
      </c>
      <c r="K3196" s="53">
        <v>903110</v>
      </c>
      <c r="L3196" s="53" t="s">
        <v>86</v>
      </c>
      <c r="M3196" s="58">
        <v>28000</v>
      </c>
      <c r="N3196" s="58" t="s">
        <v>86</v>
      </c>
      <c r="O3196" s="59">
        <v>4690</v>
      </c>
      <c r="P3196" s="136">
        <v>0</v>
      </c>
      <c r="Q3196" s="135">
        <v>43726</v>
      </c>
    </row>
    <row r="3197" spans="1:17" ht="30" customHeight="1" x14ac:dyDescent="0.25">
      <c r="A3197" s="53" t="s">
        <v>1473</v>
      </c>
      <c r="B3197" s="54">
        <v>410010056201</v>
      </c>
      <c r="C3197" s="53" t="s">
        <v>1</v>
      </c>
      <c r="D3197" s="53">
        <v>83243518</v>
      </c>
      <c r="E3197" s="53" t="s">
        <v>535</v>
      </c>
      <c r="F3197" s="53" t="s">
        <v>3</v>
      </c>
      <c r="G3197" s="53">
        <v>903110</v>
      </c>
      <c r="H3197" s="55">
        <v>32690</v>
      </c>
      <c r="I3197" s="56">
        <v>32600</v>
      </c>
      <c r="J3197" s="57">
        <v>-90</v>
      </c>
      <c r="K3197" s="53">
        <v>903110</v>
      </c>
      <c r="L3197" s="53" t="s">
        <v>86</v>
      </c>
      <c r="M3197" s="58">
        <v>28000</v>
      </c>
      <c r="N3197" s="58" t="s">
        <v>86</v>
      </c>
      <c r="O3197" s="59">
        <v>4690</v>
      </c>
      <c r="P3197" s="136">
        <v>0</v>
      </c>
      <c r="Q3197" s="135">
        <v>43726</v>
      </c>
    </row>
    <row r="3198" spans="1:17" ht="30" customHeight="1" x14ac:dyDescent="0.25">
      <c r="A3198" s="53" t="s">
        <v>1473</v>
      </c>
      <c r="B3198" s="54">
        <v>410010056201</v>
      </c>
      <c r="C3198" s="53" t="s">
        <v>1</v>
      </c>
      <c r="D3198" s="53">
        <v>83243518</v>
      </c>
      <c r="E3198" s="53" t="s">
        <v>495</v>
      </c>
      <c r="F3198" s="53" t="s">
        <v>3</v>
      </c>
      <c r="G3198" s="53">
        <v>903110</v>
      </c>
      <c r="H3198" s="55">
        <v>32690</v>
      </c>
      <c r="I3198" s="56">
        <v>32600</v>
      </c>
      <c r="J3198" s="57">
        <v>-90</v>
      </c>
      <c r="K3198" s="53">
        <v>903110</v>
      </c>
      <c r="L3198" s="53" t="s">
        <v>86</v>
      </c>
      <c r="M3198" s="58">
        <v>28000</v>
      </c>
      <c r="N3198" s="58" t="s">
        <v>86</v>
      </c>
      <c r="O3198" s="59">
        <v>4690</v>
      </c>
      <c r="P3198" s="136">
        <v>0</v>
      </c>
      <c r="Q3198" s="135">
        <v>43726</v>
      </c>
    </row>
    <row r="3199" spans="1:17" ht="30" customHeight="1" x14ac:dyDescent="0.25">
      <c r="A3199" s="53" t="s">
        <v>1473</v>
      </c>
      <c r="B3199" s="54">
        <v>410010056201</v>
      </c>
      <c r="C3199" s="53" t="s">
        <v>1</v>
      </c>
      <c r="D3199" s="53">
        <v>83243518</v>
      </c>
      <c r="E3199" s="53" t="s">
        <v>615</v>
      </c>
      <c r="F3199" s="53" t="s">
        <v>3</v>
      </c>
      <c r="G3199" s="53">
        <v>903110</v>
      </c>
      <c r="H3199" s="55">
        <v>32690</v>
      </c>
      <c r="I3199" s="56">
        <v>32600</v>
      </c>
      <c r="J3199" s="57">
        <v>-90</v>
      </c>
      <c r="K3199" s="53">
        <v>903110</v>
      </c>
      <c r="L3199" s="53" t="s">
        <v>86</v>
      </c>
      <c r="M3199" s="58">
        <v>28000</v>
      </c>
      <c r="N3199" s="58" t="s">
        <v>86</v>
      </c>
      <c r="O3199" s="59">
        <v>4690</v>
      </c>
      <c r="P3199" s="136">
        <v>0</v>
      </c>
      <c r="Q3199" s="135">
        <v>43726</v>
      </c>
    </row>
    <row r="3200" spans="1:17" ht="30" customHeight="1" x14ac:dyDescent="0.25">
      <c r="A3200" s="53" t="s">
        <v>1473</v>
      </c>
      <c r="B3200" s="54">
        <v>410010056201</v>
      </c>
      <c r="C3200" s="53" t="s">
        <v>1</v>
      </c>
      <c r="D3200" s="53">
        <v>83243518</v>
      </c>
      <c r="E3200" s="53" t="s">
        <v>608</v>
      </c>
      <c r="F3200" s="53" t="s">
        <v>3</v>
      </c>
      <c r="G3200" s="53">
        <v>903110</v>
      </c>
      <c r="H3200" s="55">
        <v>32690</v>
      </c>
      <c r="I3200" s="56">
        <v>32600</v>
      </c>
      <c r="J3200" s="57">
        <v>-90</v>
      </c>
      <c r="K3200" s="53">
        <v>903110</v>
      </c>
      <c r="L3200" s="53" t="s">
        <v>86</v>
      </c>
      <c r="M3200" s="58">
        <v>28000</v>
      </c>
      <c r="N3200" s="58" t="s">
        <v>86</v>
      </c>
      <c r="O3200" s="59">
        <v>4690</v>
      </c>
      <c r="P3200" s="136">
        <v>0</v>
      </c>
      <c r="Q3200" s="135">
        <v>43726</v>
      </c>
    </row>
    <row r="3201" spans="1:17" ht="30" customHeight="1" x14ac:dyDescent="0.25">
      <c r="A3201" s="53" t="s">
        <v>1473</v>
      </c>
      <c r="B3201" s="54">
        <v>410010056201</v>
      </c>
      <c r="C3201" s="53" t="s">
        <v>1</v>
      </c>
      <c r="D3201" s="53">
        <v>83243518</v>
      </c>
      <c r="E3201" s="53" t="s">
        <v>627</v>
      </c>
      <c r="F3201" s="53" t="s">
        <v>3</v>
      </c>
      <c r="G3201" s="53">
        <v>903110</v>
      </c>
      <c r="H3201" s="55">
        <v>32690</v>
      </c>
      <c r="I3201" s="56">
        <v>32600</v>
      </c>
      <c r="J3201" s="57">
        <v>-90</v>
      </c>
      <c r="K3201" s="53">
        <v>903110</v>
      </c>
      <c r="L3201" s="53" t="s">
        <v>86</v>
      </c>
      <c r="M3201" s="58">
        <v>28000</v>
      </c>
      <c r="N3201" s="58" t="s">
        <v>86</v>
      </c>
      <c r="O3201" s="59">
        <v>4690</v>
      </c>
      <c r="P3201" s="136">
        <v>0</v>
      </c>
      <c r="Q3201" s="135">
        <v>43726</v>
      </c>
    </row>
    <row r="3202" spans="1:17" ht="30" customHeight="1" x14ac:dyDescent="0.25">
      <c r="A3202" s="53" t="s">
        <v>1473</v>
      </c>
      <c r="B3202" s="54">
        <v>410010056201</v>
      </c>
      <c r="C3202" s="53" t="s">
        <v>1</v>
      </c>
      <c r="D3202" s="53">
        <v>83243518</v>
      </c>
      <c r="E3202" s="53" t="s">
        <v>481</v>
      </c>
      <c r="F3202" s="53" t="s">
        <v>3</v>
      </c>
      <c r="G3202" s="53">
        <v>906913</v>
      </c>
      <c r="H3202" s="55">
        <v>32690</v>
      </c>
      <c r="I3202" s="56">
        <v>32600</v>
      </c>
      <c r="J3202" s="57">
        <v>-90</v>
      </c>
      <c r="K3202" s="53">
        <v>906913</v>
      </c>
      <c r="L3202" s="53" t="s">
        <v>1265</v>
      </c>
      <c r="M3202" s="58">
        <v>32620</v>
      </c>
      <c r="N3202" s="58" t="s">
        <v>1265</v>
      </c>
      <c r="O3202" s="59">
        <v>70</v>
      </c>
      <c r="P3202" s="136">
        <v>0</v>
      </c>
      <c r="Q3202" s="135">
        <v>43726</v>
      </c>
    </row>
    <row r="3203" spans="1:17" ht="30" customHeight="1" x14ac:dyDescent="0.25">
      <c r="A3203" s="53" t="s">
        <v>1473</v>
      </c>
      <c r="B3203" s="54">
        <v>410010056201</v>
      </c>
      <c r="C3203" s="53" t="s">
        <v>1</v>
      </c>
      <c r="D3203" s="53">
        <v>83243518</v>
      </c>
      <c r="E3203" s="53" t="s">
        <v>481</v>
      </c>
      <c r="F3203" s="53" t="s">
        <v>3</v>
      </c>
      <c r="G3203" s="53">
        <v>911201</v>
      </c>
      <c r="H3203" s="55">
        <v>996750</v>
      </c>
      <c r="I3203" s="56">
        <v>996700</v>
      </c>
      <c r="J3203" s="57">
        <v>-50</v>
      </c>
      <c r="K3203" s="53">
        <v>911201</v>
      </c>
      <c r="L3203" s="53" t="s">
        <v>2409</v>
      </c>
      <c r="M3203" s="58">
        <v>885920</v>
      </c>
      <c r="N3203" s="58" t="s">
        <v>2409</v>
      </c>
      <c r="O3203" s="59">
        <v>110830</v>
      </c>
      <c r="P3203" s="136">
        <v>0</v>
      </c>
      <c r="Q3203" s="135">
        <v>43726</v>
      </c>
    </row>
    <row r="3204" spans="1:17" ht="30" customHeight="1" x14ac:dyDescent="0.25">
      <c r="A3204" s="53" t="s">
        <v>1473</v>
      </c>
      <c r="B3204" s="54">
        <v>410010056201</v>
      </c>
      <c r="C3204" s="53" t="s">
        <v>1</v>
      </c>
      <c r="D3204" s="53">
        <v>83243518</v>
      </c>
      <c r="E3204" s="53" t="s">
        <v>632</v>
      </c>
      <c r="F3204" s="53" t="s">
        <v>3</v>
      </c>
      <c r="G3204" s="53">
        <v>911201</v>
      </c>
      <c r="H3204" s="55">
        <v>996750</v>
      </c>
      <c r="I3204" s="56">
        <v>996700</v>
      </c>
      <c r="J3204" s="57">
        <v>-50</v>
      </c>
      <c r="K3204" s="53">
        <v>911201</v>
      </c>
      <c r="L3204" s="53" t="s">
        <v>2409</v>
      </c>
      <c r="M3204" s="58">
        <v>885920</v>
      </c>
      <c r="N3204" s="58" t="s">
        <v>2409</v>
      </c>
      <c r="O3204" s="59">
        <v>110830</v>
      </c>
      <c r="P3204" s="136">
        <v>0</v>
      </c>
      <c r="Q3204" s="135">
        <v>43726</v>
      </c>
    </row>
    <row r="3205" spans="1:17" ht="30" customHeight="1" x14ac:dyDescent="0.25">
      <c r="A3205" s="53" t="s">
        <v>1473</v>
      </c>
      <c r="B3205" s="54">
        <v>410010056201</v>
      </c>
      <c r="C3205" s="53" t="s">
        <v>1</v>
      </c>
      <c r="D3205" s="53">
        <v>83243518</v>
      </c>
      <c r="E3205" s="53" t="s">
        <v>632</v>
      </c>
      <c r="F3205" s="53" t="s">
        <v>3</v>
      </c>
      <c r="G3205" s="53">
        <v>911201</v>
      </c>
      <c r="H3205" s="55">
        <v>996750</v>
      </c>
      <c r="I3205" s="56">
        <v>996700</v>
      </c>
      <c r="J3205" s="57">
        <v>-50</v>
      </c>
      <c r="K3205" s="53">
        <v>911201</v>
      </c>
      <c r="L3205" s="53" t="s">
        <v>2409</v>
      </c>
      <c r="M3205" s="58">
        <v>885920</v>
      </c>
      <c r="N3205" s="58" t="s">
        <v>2409</v>
      </c>
      <c r="O3205" s="59">
        <v>110830</v>
      </c>
      <c r="P3205" s="136">
        <v>0</v>
      </c>
      <c r="Q3205" s="135">
        <v>43726</v>
      </c>
    </row>
    <row r="3206" spans="1:17" ht="30" customHeight="1" x14ac:dyDescent="0.25">
      <c r="A3206" s="53" t="s">
        <v>1473</v>
      </c>
      <c r="B3206" s="54">
        <v>410010056201</v>
      </c>
      <c r="C3206" s="53" t="s">
        <v>1</v>
      </c>
      <c r="D3206" s="53">
        <v>83243518</v>
      </c>
      <c r="E3206" s="53" t="s">
        <v>449</v>
      </c>
      <c r="F3206" s="53" t="s">
        <v>3</v>
      </c>
      <c r="G3206" s="53">
        <v>911201</v>
      </c>
      <c r="H3206" s="55">
        <v>996750</v>
      </c>
      <c r="I3206" s="56">
        <v>996700</v>
      </c>
      <c r="J3206" s="57">
        <v>-50</v>
      </c>
      <c r="K3206" s="53">
        <v>911201</v>
      </c>
      <c r="L3206" s="53" t="s">
        <v>2409</v>
      </c>
      <c r="M3206" s="58">
        <v>885920</v>
      </c>
      <c r="N3206" s="58" t="s">
        <v>2409</v>
      </c>
      <c r="O3206" s="59">
        <v>110830</v>
      </c>
      <c r="P3206" s="136">
        <v>0</v>
      </c>
      <c r="Q3206" s="135">
        <v>43726</v>
      </c>
    </row>
    <row r="3207" spans="1:17" ht="30" customHeight="1" x14ac:dyDescent="0.25">
      <c r="A3207" s="53" t="s">
        <v>1473</v>
      </c>
      <c r="B3207" s="54">
        <v>410010056201</v>
      </c>
      <c r="C3207" s="53" t="s">
        <v>1</v>
      </c>
      <c r="D3207" s="53">
        <v>83243518</v>
      </c>
      <c r="E3207" s="53" t="s">
        <v>417</v>
      </c>
      <c r="F3207" s="53">
        <v>9637006</v>
      </c>
      <c r="G3207" s="53">
        <v>389102</v>
      </c>
      <c r="H3207" s="55">
        <v>365341</v>
      </c>
      <c r="I3207" s="56">
        <v>365300</v>
      </c>
      <c r="J3207" s="57">
        <v>-41</v>
      </c>
      <c r="K3207" s="53">
        <v>389102</v>
      </c>
      <c r="L3207" s="53" t="s">
        <v>2481</v>
      </c>
      <c r="M3207" s="58">
        <v>81130</v>
      </c>
      <c r="N3207" s="58" t="s">
        <v>2481</v>
      </c>
      <c r="O3207" s="59">
        <v>284211</v>
      </c>
      <c r="P3207" s="136">
        <v>0</v>
      </c>
      <c r="Q3207" s="135">
        <v>43726</v>
      </c>
    </row>
    <row r="3208" spans="1:17" ht="30" customHeight="1" x14ac:dyDescent="0.25">
      <c r="A3208" s="53" t="s">
        <v>1473</v>
      </c>
      <c r="B3208" s="54">
        <v>410010056201</v>
      </c>
      <c r="C3208" s="53" t="s">
        <v>1</v>
      </c>
      <c r="D3208" s="53">
        <v>83243518</v>
      </c>
      <c r="E3208" s="53" t="s">
        <v>632</v>
      </c>
      <c r="F3208" s="53" t="s">
        <v>3</v>
      </c>
      <c r="G3208" s="53">
        <v>911111</v>
      </c>
      <c r="H3208" s="55">
        <v>53910</v>
      </c>
      <c r="I3208" s="56">
        <v>53900</v>
      </c>
      <c r="J3208" s="57">
        <v>-10</v>
      </c>
      <c r="K3208" s="53">
        <v>911111</v>
      </c>
      <c r="L3208" s="53" t="s">
        <v>2660</v>
      </c>
      <c r="M3208" s="58">
        <v>47920</v>
      </c>
      <c r="N3208" s="58" t="s">
        <v>2660</v>
      </c>
      <c r="O3208" s="59">
        <v>5990</v>
      </c>
      <c r="P3208" s="136">
        <v>0</v>
      </c>
      <c r="Q3208" s="135">
        <v>43726</v>
      </c>
    </row>
    <row r="3209" spans="1:17" ht="30" customHeight="1" x14ac:dyDescent="0.25">
      <c r="A3209" s="53" t="s">
        <v>1473</v>
      </c>
      <c r="B3209" s="54">
        <v>410010056201</v>
      </c>
      <c r="C3209" s="53" t="s">
        <v>1</v>
      </c>
      <c r="D3209" s="53">
        <v>83243518</v>
      </c>
      <c r="E3209" s="53" t="s">
        <v>481</v>
      </c>
      <c r="F3209" s="53" t="s">
        <v>3</v>
      </c>
      <c r="G3209" s="53">
        <v>911111</v>
      </c>
      <c r="H3209" s="55">
        <v>53910</v>
      </c>
      <c r="I3209" s="56">
        <v>53900</v>
      </c>
      <c r="J3209" s="57">
        <v>-10</v>
      </c>
      <c r="K3209" s="53">
        <v>911111</v>
      </c>
      <c r="L3209" s="53" t="s">
        <v>2660</v>
      </c>
      <c r="M3209" s="58">
        <v>47920</v>
      </c>
      <c r="N3209" s="58" t="s">
        <v>2660</v>
      </c>
      <c r="O3209" s="59">
        <v>5990</v>
      </c>
      <c r="P3209" s="136">
        <v>0</v>
      </c>
      <c r="Q3209" s="135">
        <v>43726</v>
      </c>
    </row>
    <row r="3210" spans="1:17" ht="30" customHeight="1" x14ac:dyDescent="0.25">
      <c r="A3210" s="53" t="s">
        <v>1473</v>
      </c>
      <c r="B3210" s="54">
        <v>410010056201</v>
      </c>
      <c r="C3210" s="53" t="s">
        <v>1</v>
      </c>
      <c r="D3210" s="53">
        <v>83243518</v>
      </c>
      <c r="E3210" s="53" t="s">
        <v>481</v>
      </c>
      <c r="F3210" s="53" t="s">
        <v>3</v>
      </c>
      <c r="G3210" s="53">
        <v>911111</v>
      </c>
      <c r="H3210" s="55">
        <v>53910</v>
      </c>
      <c r="I3210" s="56">
        <v>53900</v>
      </c>
      <c r="J3210" s="57">
        <v>-10</v>
      </c>
      <c r="K3210" s="53">
        <v>911111</v>
      </c>
      <c r="L3210" s="53" t="s">
        <v>2660</v>
      </c>
      <c r="M3210" s="58">
        <v>47920</v>
      </c>
      <c r="N3210" s="58" t="s">
        <v>2660</v>
      </c>
      <c r="O3210" s="59">
        <v>5990</v>
      </c>
      <c r="P3210" s="136">
        <v>0</v>
      </c>
      <c r="Q3210" s="135">
        <v>43726</v>
      </c>
    </row>
    <row r="3211" spans="1:17" ht="30" customHeight="1" x14ac:dyDescent="0.25">
      <c r="A3211" s="53" t="s">
        <v>1473</v>
      </c>
      <c r="B3211" s="54">
        <v>410010056201</v>
      </c>
      <c r="C3211" s="53" t="s">
        <v>1</v>
      </c>
      <c r="D3211" s="53">
        <v>83243518</v>
      </c>
      <c r="E3211" s="53" t="s">
        <v>481</v>
      </c>
      <c r="F3211" s="53" t="s">
        <v>3</v>
      </c>
      <c r="G3211" s="53">
        <v>911111</v>
      </c>
      <c r="H3211" s="55">
        <v>53910</v>
      </c>
      <c r="I3211" s="56">
        <v>53900</v>
      </c>
      <c r="J3211" s="57">
        <v>-10</v>
      </c>
      <c r="K3211" s="53">
        <v>911111</v>
      </c>
      <c r="L3211" s="53" t="s">
        <v>2660</v>
      </c>
      <c r="M3211" s="58">
        <v>47920</v>
      </c>
      <c r="N3211" s="58" t="s">
        <v>2660</v>
      </c>
      <c r="O3211" s="59">
        <v>5990</v>
      </c>
      <c r="P3211" s="136">
        <v>0</v>
      </c>
      <c r="Q3211" s="135">
        <v>43726</v>
      </c>
    </row>
    <row r="3212" spans="1:17" ht="30" customHeight="1" x14ac:dyDescent="0.25">
      <c r="A3212" s="53" t="s">
        <v>1473</v>
      </c>
      <c r="B3212" s="54">
        <v>410010056201</v>
      </c>
      <c r="C3212" s="53" t="s">
        <v>1</v>
      </c>
      <c r="D3212" s="53">
        <v>83243518</v>
      </c>
      <c r="E3212" s="53" t="s">
        <v>511</v>
      </c>
      <c r="F3212" s="53" t="s">
        <v>3</v>
      </c>
      <c r="G3212" s="53">
        <v>903809</v>
      </c>
      <c r="H3212" s="55">
        <v>15470</v>
      </c>
      <c r="I3212" s="56">
        <v>6800</v>
      </c>
      <c r="J3212" s="57">
        <v>-8670</v>
      </c>
      <c r="K3212" s="53">
        <v>903809</v>
      </c>
      <c r="L3212" s="53" t="s">
        <v>42</v>
      </c>
      <c r="M3212" s="58">
        <v>6790</v>
      </c>
      <c r="N3212" s="58" t="s">
        <v>42</v>
      </c>
      <c r="O3212" s="59">
        <v>8680</v>
      </c>
      <c r="P3212" s="136">
        <v>0</v>
      </c>
      <c r="Q3212" s="135">
        <v>43726</v>
      </c>
    </row>
    <row r="3213" spans="1:17" ht="30" customHeight="1" x14ac:dyDescent="0.25">
      <c r="A3213" s="53" t="s">
        <v>1473</v>
      </c>
      <c r="B3213" s="54">
        <v>410010056201</v>
      </c>
      <c r="C3213" s="53" t="s">
        <v>1</v>
      </c>
      <c r="D3213" s="53">
        <v>83243518</v>
      </c>
      <c r="E3213" s="53" t="s">
        <v>407</v>
      </c>
      <c r="F3213" s="53" t="s">
        <v>3</v>
      </c>
      <c r="G3213" s="53">
        <v>903809</v>
      </c>
      <c r="H3213" s="55">
        <v>15470</v>
      </c>
      <c r="I3213" s="56">
        <v>6800</v>
      </c>
      <c r="J3213" s="57">
        <v>-8670</v>
      </c>
      <c r="K3213" s="53">
        <v>903809</v>
      </c>
      <c r="L3213" s="53" t="s">
        <v>42</v>
      </c>
      <c r="M3213" s="58">
        <v>6790</v>
      </c>
      <c r="N3213" s="58" t="s">
        <v>42</v>
      </c>
      <c r="O3213" s="59">
        <v>8680</v>
      </c>
      <c r="P3213" s="136">
        <v>0</v>
      </c>
      <c r="Q3213" s="135">
        <v>43726</v>
      </c>
    </row>
    <row r="3214" spans="1:17" ht="30" customHeight="1" x14ac:dyDescent="0.25">
      <c r="A3214" s="53" t="s">
        <v>1473</v>
      </c>
      <c r="B3214" s="54">
        <v>410010056201</v>
      </c>
      <c r="C3214" s="53" t="s">
        <v>1</v>
      </c>
      <c r="D3214" s="53">
        <v>83243518</v>
      </c>
      <c r="E3214" s="53" t="s">
        <v>564</v>
      </c>
      <c r="F3214" s="53" t="s">
        <v>3</v>
      </c>
      <c r="G3214" s="53">
        <v>903809</v>
      </c>
      <c r="H3214" s="55">
        <v>15470</v>
      </c>
      <c r="I3214" s="56">
        <v>6800</v>
      </c>
      <c r="J3214" s="57">
        <v>-8670</v>
      </c>
      <c r="K3214" s="53">
        <v>903809</v>
      </c>
      <c r="L3214" s="53" t="s">
        <v>42</v>
      </c>
      <c r="M3214" s="58">
        <v>6790</v>
      </c>
      <c r="N3214" s="58" t="s">
        <v>42</v>
      </c>
      <c r="O3214" s="59">
        <v>8680</v>
      </c>
      <c r="P3214" s="136">
        <v>0</v>
      </c>
      <c r="Q3214" s="135">
        <v>43726</v>
      </c>
    </row>
    <row r="3215" spans="1:17" ht="30" customHeight="1" x14ac:dyDescent="0.25">
      <c r="A3215" s="53" t="s">
        <v>1473</v>
      </c>
      <c r="B3215" s="54">
        <v>410010056201</v>
      </c>
      <c r="C3215" s="53" t="s">
        <v>1</v>
      </c>
      <c r="D3215" s="53">
        <v>83243518</v>
      </c>
      <c r="E3215" s="53" t="s">
        <v>484</v>
      </c>
      <c r="F3215" s="53" t="s">
        <v>3</v>
      </c>
      <c r="G3215" s="53">
        <v>903809</v>
      </c>
      <c r="H3215" s="55">
        <v>15470</v>
      </c>
      <c r="I3215" s="56">
        <v>6800</v>
      </c>
      <c r="J3215" s="57">
        <v>-8670</v>
      </c>
      <c r="K3215" s="53">
        <v>903809</v>
      </c>
      <c r="L3215" s="53" t="s">
        <v>42</v>
      </c>
      <c r="M3215" s="58">
        <v>6790</v>
      </c>
      <c r="N3215" s="58" t="s">
        <v>42</v>
      </c>
      <c r="O3215" s="59">
        <v>8680</v>
      </c>
      <c r="P3215" s="136">
        <v>0</v>
      </c>
      <c r="Q3215" s="135">
        <v>43726</v>
      </c>
    </row>
    <row r="3216" spans="1:17" ht="30" customHeight="1" x14ac:dyDescent="0.25">
      <c r="A3216" s="53" t="s">
        <v>1473</v>
      </c>
      <c r="B3216" s="54">
        <v>410010056201</v>
      </c>
      <c r="C3216" s="53" t="s">
        <v>1</v>
      </c>
      <c r="D3216" s="53">
        <v>83243518</v>
      </c>
      <c r="E3216" s="53" t="s">
        <v>567</v>
      </c>
      <c r="F3216" s="53" t="s">
        <v>3</v>
      </c>
      <c r="G3216" s="53">
        <v>903809</v>
      </c>
      <c r="H3216" s="55">
        <v>15470</v>
      </c>
      <c r="I3216" s="56">
        <v>6800</v>
      </c>
      <c r="J3216" s="57">
        <v>-8670</v>
      </c>
      <c r="K3216" s="53">
        <v>903809</v>
      </c>
      <c r="L3216" s="53" t="s">
        <v>42</v>
      </c>
      <c r="M3216" s="58">
        <v>6790</v>
      </c>
      <c r="N3216" s="58" t="s">
        <v>42</v>
      </c>
      <c r="O3216" s="59">
        <v>8680</v>
      </c>
      <c r="P3216" s="136">
        <v>0</v>
      </c>
      <c r="Q3216" s="135">
        <v>43726</v>
      </c>
    </row>
    <row r="3217" spans="1:17" ht="30" customHeight="1" x14ac:dyDescent="0.25">
      <c r="A3217" s="53" t="s">
        <v>1473</v>
      </c>
      <c r="B3217" s="54">
        <v>410010056201</v>
      </c>
      <c r="C3217" s="53" t="s">
        <v>1</v>
      </c>
      <c r="D3217" s="53">
        <v>83243518</v>
      </c>
      <c r="E3217" s="53" t="s">
        <v>564</v>
      </c>
      <c r="F3217" s="53" t="s">
        <v>3</v>
      </c>
      <c r="G3217" s="54">
        <v>879301</v>
      </c>
      <c r="H3217" s="55">
        <v>432810</v>
      </c>
      <c r="I3217" s="56">
        <v>432700</v>
      </c>
      <c r="J3217" s="57">
        <v>-110</v>
      </c>
      <c r="K3217" s="53">
        <v>879301</v>
      </c>
      <c r="L3217" s="53" t="s">
        <v>3185</v>
      </c>
      <c r="M3217" s="58">
        <v>432720</v>
      </c>
      <c r="N3217" s="58" t="s">
        <v>3185</v>
      </c>
      <c r="O3217" s="59">
        <v>90</v>
      </c>
      <c r="P3217" s="136">
        <v>0</v>
      </c>
      <c r="Q3217" s="135">
        <v>43726</v>
      </c>
    </row>
    <row r="3218" spans="1:17" ht="30" customHeight="1" x14ac:dyDescent="0.25">
      <c r="A3218" s="53" t="s">
        <v>1473</v>
      </c>
      <c r="B3218" s="54">
        <v>410010056201</v>
      </c>
      <c r="C3218" s="53" t="s">
        <v>1</v>
      </c>
      <c r="D3218" s="53">
        <v>83243518</v>
      </c>
      <c r="E3218" s="53" t="s">
        <v>1151</v>
      </c>
      <c r="F3218" s="53" t="s">
        <v>3</v>
      </c>
      <c r="G3218" s="54">
        <v>879301</v>
      </c>
      <c r="H3218" s="55">
        <v>432810</v>
      </c>
      <c r="I3218" s="56">
        <v>432700</v>
      </c>
      <c r="J3218" s="57">
        <v>-110</v>
      </c>
      <c r="K3218" s="53">
        <v>879301</v>
      </c>
      <c r="L3218" s="53" t="s">
        <v>3185</v>
      </c>
      <c r="M3218" s="58">
        <v>432720</v>
      </c>
      <c r="N3218" s="58" t="s">
        <v>3185</v>
      </c>
      <c r="O3218" s="59">
        <v>90</v>
      </c>
      <c r="P3218" s="136">
        <v>0</v>
      </c>
      <c r="Q3218" s="135">
        <v>43726</v>
      </c>
    </row>
    <row r="3219" spans="1:17" ht="30" customHeight="1" x14ac:dyDescent="0.25">
      <c r="A3219" s="53" t="s">
        <v>1473</v>
      </c>
      <c r="B3219" s="54">
        <v>410010056201</v>
      </c>
      <c r="C3219" s="53" t="s">
        <v>1</v>
      </c>
      <c r="D3219" s="53">
        <v>83243518</v>
      </c>
      <c r="E3219" s="53" t="s">
        <v>570</v>
      </c>
      <c r="F3219" s="53" t="s">
        <v>3</v>
      </c>
      <c r="G3219" s="54">
        <v>879420</v>
      </c>
      <c r="H3219" s="55">
        <v>569700</v>
      </c>
      <c r="I3219" s="56">
        <v>569600</v>
      </c>
      <c r="J3219" s="57">
        <v>-100</v>
      </c>
      <c r="K3219" s="53">
        <v>879420</v>
      </c>
      <c r="L3219" s="53" t="s">
        <v>3197</v>
      </c>
      <c r="M3219" s="58">
        <v>569610</v>
      </c>
      <c r="N3219" s="58" t="s">
        <v>3197</v>
      </c>
      <c r="O3219" s="59">
        <v>90</v>
      </c>
      <c r="P3219" s="136">
        <v>0</v>
      </c>
      <c r="Q3219" s="135">
        <v>43726</v>
      </c>
    </row>
    <row r="3220" spans="1:17" ht="30" customHeight="1" x14ac:dyDescent="0.25">
      <c r="A3220" s="53" t="s">
        <v>1473</v>
      </c>
      <c r="B3220" s="54">
        <v>410010056201</v>
      </c>
      <c r="C3220" s="53" t="s">
        <v>1</v>
      </c>
      <c r="D3220" s="53">
        <v>83243518</v>
      </c>
      <c r="E3220" s="53" t="s">
        <v>495</v>
      </c>
      <c r="F3220" s="53" t="s">
        <v>3</v>
      </c>
      <c r="G3220" s="54">
        <v>879420</v>
      </c>
      <c r="H3220" s="55">
        <v>569700</v>
      </c>
      <c r="I3220" s="56">
        <v>569600</v>
      </c>
      <c r="J3220" s="57">
        <v>-100</v>
      </c>
      <c r="K3220" s="53">
        <v>879420</v>
      </c>
      <c r="L3220" s="53" t="s">
        <v>3197</v>
      </c>
      <c r="M3220" s="58">
        <v>569610</v>
      </c>
      <c r="N3220" s="58" t="s">
        <v>3197</v>
      </c>
      <c r="O3220" s="59">
        <v>90</v>
      </c>
      <c r="P3220" s="136">
        <v>0</v>
      </c>
      <c r="Q3220" s="135">
        <v>43726</v>
      </c>
    </row>
    <row r="3221" spans="1:17" ht="30" customHeight="1" x14ac:dyDescent="0.25">
      <c r="A3221" s="53" t="s">
        <v>3084</v>
      </c>
      <c r="B3221" s="54">
        <v>410010056201</v>
      </c>
      <c r="C3221" s="53" t="s">
        <v>1</v>
      </c>
      <c r="D3221" s="53">
        <v>31259207</v>
      </c>
      <c r="E3221" s="53" t="s">
        <v>931</v>
      </c>
      <c r="F3221" s="53" t="s">
        <v>3</v>
      </c>
      <c r="G3221" s="54">
        <v>895100</v>
      </c>
      <c r="H3221" s="55">
        <v>35422</v>
      </c>
      <c r="I3221" s="56">
        <v>31700</v>
      </c>
      <c r="J3221" s="57">
        <v>-3722</v>
      </c>
      <c r="K3221" s="53">
        <v>895100</v>
      </c>
      <c r="L3221" s="53" t="s">
        <v>2962</v>
      </c>
      <c r="M3221" s="58">
        <v>31879</v>
      </c>
      <c r="N3221" s="58" t="s">
        <v>2962</v>
      </c>
      <c r="O3221" s="59">
        <v>3543</v>
      </c>
      <c r="P3221" s="136">
        <v>0</v>
      </c>
      <c r="Q3221" s="135">
        <v>43726</v>
      </c>
    </row>
    <row r="3222" spans="1:17" ht="30" customHeight="1" x14ac:dyDescent="0.25">
      <c r="A3222" s="53" t="s">
        <v>2888</v>
      </c>
      <c r="B3222" s="54">
        <v>410010056201</v>
      </c>
      <c r="C3222" s="53" t="s">
        <v>1</v>
      </c>
      <c r="D3222" s="53">
        <v>7710578</v>
      </c>
      <c r="E3222" s="53" t="s">
        <v>658</v>
      </c>
      <c r="F3222" s="53" t="s">
        <v>3</v>
      </c>
      <c r="G3222" s="53">
        <v>903809</v>
      </c>
      <c r="H3222" s="55">
        <v>15470</v>
      </c>
      <c r="I3222" s="56">
        <v>6800</v>
      </c>
      <c r="J3222" s="57">
        <v>-8670</v>
      </c>
      <c r="K3222" s="53">
        <v>903809</v>
      </c>
      <c r="L3222" s="53" t="s">
        <v>42</v>
      </c>
      <c r="M3222" s="58">
        <v>6790</v>
      </c>
      <c r="N3222" s="58" t="s">
        <v>42</v>
      </c>
      <c r="O3222" s="59">
        <v>8680</v>
      </c>
      <c r="P3222" s="136">
        <v>0</v>
      </c>
      <c r="Q3222" s="135">
        <v>43726</v>
      </c>
    </row>
    <row r="3223" spans="1:17" ht="30" customHeight="1" x14ac:dyDescent="0.25">
      <c r="A3223" s="53" t="s">
        <v>2888</v>
      </c>
      <c r="B3223" s="54">
        <v>410010056201</v>
      </c>
      <c r="C3223" s="53" t="s">
        <v>1</v>
      </c>
      <c r="D3223" s="53">
        <v>7710578</v>
      </c>
      <c r="E3223" s="53" t="s">
        <v>544</v>
      </c>
      <c r="F3223" s="53" t="s">
        <v>3</v>
      </c>
      <c r="G3223" s="53">
        <v>903809</v>
      </c>
      <c r="H3223" s="55">
        <v>15470</v>
      </c>
      <c r="I3223" s="56">
        <v>6800</v>
      </c>
      <c r="J3223" s="57">
        <v>-8670</v>
      </c>
      <c r="K3223" s="53">
        <v>903809</v>
      </c>
      <c r="L3223" s="53" t="s">
        <v>42</v>
      </c>
      <c r="M3223" s="58">
        <v>6790</v>
      </c>
      <c r="N3223" s="58" t="s">
        <v>42</v>
      </c>
      <c r="O3223" s="59">
        <v>8680</v>
      </c>
      <c r="P3223" s="136">
        <v>0</v>
      </c>
      <c r="Q3223" s="135">
        <v>43726</v>
      </c>
    </row>
    <row r="3224" spans="1:17" ht="30" customHeight="1" x14ac:dyDescent="0.25">
      <c r="A3224" s="53" t="s">
        <v>3089</v>
      </c>
      <c r="B3224" s="54">
        <v>410010056201</v>
      </c>
      <c r="C3224" s="53" t="s">
        <v>54</v>
      </c>
      <c r="D3224" s="53">
        <v>1076907526</v>
      </c>
      <c r="E3224" s="53" t="s">
        <v>931</v>
      </c>
      <c r="F3224" s="53" t="s">
        <v>3</v>
      </c>
      <c r="G3224" s="54">
        <v>895100</v>
      </c>
      <c r="H3224" s="55">
        <v>35422</v>
      </c>
      <c r="I3224" s="56">
        <v>31700</v>
      </c>
      <c r="J3224" s="57">
        <v>-3722</v>
      </c>
      <c r="K3224" s="53">
        <v>895100</v>
      </c>
      <c r="L3224" s="53" t="s">
        <v>2962</v>
      </c>
      <c r="M3224" s="58">
        <v>31879</v>
      </c>
      <c r="N3224" s="58" t="s">
        <v>2962</v>
      </c>
      <c r="O3224" s="59">
        <v>3543</v>
      </c>
      <c r="P3224" s="136">
        <v>0</v>
      </c>
      <c r="Q3224" s="135">
        <v>43726</v>
      </c>
    </row>
    <row r="3225" spans="1:17" ht="30" customHeight="1" x14ac:dyDescent="0.25">
      <c r="A3225" s="53" t="s">
        <v>1530</v>
      </c>
      <c r="B3225" s="54">
        <v>410010056201</v>
      </c>
      <c r="C3225" s="53" t="s">
        <v>27</v>
      </c>
      <c r="D3225" s="53">
        <v>1075242869</v>
      </c>
      <c r="E3225" s="53" t="s">
        <v>931</v>
      </c>
      <c r="F3225" s="53" t="s">
        <v>3</v>
      </c>
      <c r="G3225" s="53">
        <v>903111</v>
      </c>
      <c r="H3225" s="55">
        <v>32690</v>
      </c>
      <c r="I3225" s="56">
        <v>32600</v>
      </c>
      <c r="J3225" s="57">
        <v>-90</v>
      </c>
      <c r="K3225" s="53">
        <v>903111</v>
      </c>
      <c r="L3225" s="53" t="s">
        <v>1146</v>
      </c>
      <c r="M3225" s="58">
        <v>32620</v>
      </c>
      <c r="N3225" s="58" t="s">
        <v>1146</v>
      </c>
      <c r="O3225" s="59">
        <v>70</v>
      </c>
      <c r="P3225" s="136">
        <v>0</v>
      </c>
      <c r="Q3225" s="135">
        <v>43726</v>
      </c>
    </row>
    <row r="3226" spans="1:17" ht="30" customHeight="1" x14ac:dyDescent="0.25">
      <c r="A3226" s="53" t="s">
        <v>1530</v>
      </c>
      <c r="B3226" s="54">
        <v>410010056201</v>
      </c>
      <c r="C3226" s="53" t="s">
        <v>27</v>
      </c>
      <c r="D3226" s="53">
        <v>1075242869</v>
      </c>
      <c r="E3226" s="53" t="s">
        <v>671</v>
      </c>
      <c r="F3226" s="53" t="s">
        <v>3</v>
      </c>
      <c r="G3226" s="53">
        <v>906913</v>
      </c>
      <c r="H3226" s="55">
        <v>32690</v>
      </c>
      <c r="I3226" s="56">
        <v>32600</v>
      </c>
      <c r="J3226" s="57">
        <v>-90</v>
      </c>
      <c r="K3226" s="53">
        <v>906913</v>
      </c>
      <c r="L3226" s="53" t="s">
        <v>1265</v>
      </c>
      <c r="M3226" s="58">
        <v>32620</v>
      </c>
      <c r="N3226" s="58" t="s">
        <v>1265</v>
      </c>
      <c r="O3226" s="59">
        <v>70</v>
      </c>
      <c r="P3226" s="136">
        <v>0</v>
      </c>
      <c r="Q3226" s="135">
        <v>43726</v>
      </c>
    </row>
    <row r="3227" spans="1:17" ht="30" customHeight="1" x14ac:dyDescent="0.25">
      <c r="A3227" s="53" t="s">
        <v>1530</v>
      </c>
      <c r="B3227" s="54">
        <v>410010056201</v>
      </c>
      <c r="C3227" s="53" t="s">
        <v>27</v>
      </c>
      <c r="D3227" s="53">
        <v>1075242869</v>
      </c>
      <c r="E3227" s="53" t="s">
        <v>931</v>
      </c>
      <c r="F3227" s="53" t="s">
        <v>3</v>
      </c>
      <c r="G3227" s="53">
        <v>906913</v>
      </c>
      <c r="H3227" s="55">
        <v>32690</v>
      </c>
      <c r="I3227" s="56">
        <v>32600</v>
      </c>
      <c r="J3227" s="57">
        <v>-90</v>
      </c>
      <c r="K3227" s="53">
        <v>906913</v>
      </c>
      <c r="L3227" s="53" t="s">
        <v>1265</v>
      </c>
      <c r="M3227" s="58">
        <v>32620</v>
      </c>
      <c r="N3227" s="58" t="s">
        <v>1265</v>
      </c>
      <c r="O3227" s="59">
        <v>70</v>
      </c>
      <c r="P3227" s="136">
        <v>0</v>
      </c>
      <c r="Q3227" s="135">
        <v>43726</v>
      </c>
    </row>
    <row r="3228" spans="1:17" ht="30" customHeight="1" x14ac:dyDescent="0.25">
      <c r="A3228" s="53" t="s">
        <v>2883</v>
      </c>
      <c r="B3228" s="54">
        <v>410010056201</v>
      </c>
      <c r="C3228" s="53" t="s">
        <v>54</v>
      </c>
      <c r="D3228" s="53">
        <v>1076922936</v>
      </c>
      <c r="E3228" s="53" t="s">
        <v>648</v>
      </c>
      <c r="F3228" s="53" t="s">
        <v>3</v>
      </c>
      <c r="G3228" s="53">
        <v>903809</v>
      </c>
      <c r="H3228" s="55">
        <v>15470</v>
      </c>
      <c r="I3228" s="56">
        <v>6800</v>
      </c>
      <c r="J3228" s="57">
        <v>-8670</v>
      </c>
      <c r="K3228" s="53">
        <v>903809</v>
      </c>
      <c r="L3228" s="53" t="s">
        <v>42</v>
      </c>
      <c r="M3228" s="58">
        <v>6790</v>
      </c>
      <c r="N3228" s="58" t="s">
        <v>42</v>
      </c>
      <c r="O3228" s="59">
        <v>8680</v>
      </c>
      <c r="P3228" s="136">
        <v>0</v>
      </c>
      <c r="Q3228" s="135">
        <v>43726</v>
      </c>
    </row>
    <row r="3229" spans="1:17" ht="30" customHeight="1" x14ac:dyDescent="0.25">
      <c r="A3229" s="53" t="s">
        <v>1531</v>
      </c>
      <c r="B3229" s="54">
        <v>410010056201</v>
      </c>
      <c r="C3229" s="53" t="s">
        <v>1</v>
      </c>
      <c r="D3229" s="53">
        <v>1070919202</v>
      </c>
      <c r="E3229" s="53" t="s">
        <v>671</v>
      </c>
      <c r="F3229" s="53" t="s">
        <v>3</v>
      </c>
      <c r="G3229" s="53">
        <v>906913</v>
      </c>
      <c r="H3229" s="55">
        <v>32690</v>
      </c>
      <c r="I3229" s="56">
        <v>32600</v>
      </c>
      <c r="J3229" s="57">
        <v>-90</v>
      </c>
      <c r="K3229" s="53">
        <v>906913</v>
      </c>
      <c r="L3229" s="53" t="s">
        <v>1265</v>
      </c>
      <c r="M3229" s="58">
        <v>32620</v>
      </c>
      <c r="N3229" s="58" t="s">
        <v>1265</v>
      </c>
      <c r="O3229" s="59">
        <v>70</v>
      </c>
      <c r="P3229" s="136">
        <v>0</v>
      </c>
      <c r="Q3229" s="135">
        <v>43726</v>
      </c>
    </row>
    <row r="3230" spans="1:17" ht="30" customHeight="1" x14ac:dyDescent="0.25">
      <c r="A3230" s="53" t="s">
        <v>1531</v>
      </c>
      <c r="B3230" s="54">
        <v>410010056201</v>
      </c>
      <c r="C3230" s="53" t="s">
        <v>1</v>
      </c>
      <c r="D3230" s="53">
        <v>1070919202</v>
      </c>
      <c r="E3230" s="53" t="s">
        <v>931</v>
      </c>
      <c r="F3230" s="53" t="s">
        <v>3</v>
      </c>
      <c r="G3230" s="54">
        <v>895100</v>
      </c>
      <c r="H3230" s="55">
        <v>35422</v>
      </c>
      <c r="I3230" s="56">
        <v>31700</v>
      </c>
      <c r="J3230" s="57">
        <v>-3722</v>
      </c>
      <c r="K3230" s="53">
        <v>895100</v>
      </c>
      <c r="L3230" s="53" t="s">
        <v>2962</v>
      </c>
      <c r="M3230" s="58">
        <v>31879</v>
      </c>
      <c r="N3230" s="58" t="s">
        <v>2962</v>
      </c>
      <c r="O3230" s="59">
        <v>3543</v>
      </c>
      <c r="P3230" s="136">
        <v>0</v>
      </c>
      <c r="Q3230" s="135">
        <v>43726</v>
      </c>
    </row>
    <row r="3231" spans="1:17" ht="30" customHeight="1" x14ac:dyDescent="0.25">
      <c r="A3231" s="53" t="s">
        <v>1531</v>
      </c>
      <c r="B3231" s="54">
        <v>410010056201</v>
      </c>
      <c r="C3231" s="53" t="s">
        <v>1</v>
      </c>
      <c r="D3231" s="53">
        <v>1070919202</v>
      </c>
      <c r="E3231" s="53" t="s">
        <v>931</v>
      </c>
      <c r="F3231" s="53" t="s">
        <v>3</v>
      </c>
      <c r="G3231" s="54">
        <v>895100</v>
      </c>
      <c r="H3231" s="55">
        <v>35422</v>
      </c>
      <c r="I3231" s="56">
        <v>31700</v>
      </c>
      <c r="J3231" s="57">
        <v>-3722</v>
      </c>
      <c r="K3231" s="53">
        <v>895100</v>
      </c>
      <c r="L3231" s="53" t="s">
        <v>2962</v>
      </c>
      <c r="M3231" s="58">
        <v>31879</v>
      </c>
      <c r="N3231" s="58" t="s">
        <v>2962</v>
      </c>
      <c r="O3231" s="59">
        <v>3543</v>
      </c>
      <c r="P3231" s="136">
        <v>0</v>
      </c>
      <c r="Q3231" s="135">
        <v>43726</v>
      </c>
    </row>
    <row r="3232" spans="1:17" ht="30" customHeight="1" x14ac:dyDescent="0.25">
      <c r="A3232" s="53" t="s">
        <v>1383</v>
      </c>
      <c r="B3232" s="54">
        <v>410010056201</v>
      </c>
      <c r="C3232" s="53" t="s">
        <v>1</v>
      </c>
      <c r="D3232" s="53">
        <v>26500011</v>
      </c>
      <c r="E3232" s="53" t="s">
        <v>494</v>
      </c>
      <c r="F3232" s="53" t="s">
        <v>3</v>
      </c>
      <c r="G3232" s="53">
        <v>906913</v>
      </c>
      <c r="H3232" s="55">
        <v>32690</v>
      </c>
      <c r="I3232" s="56">
        <v>32600</v>
      </c>
      <c r="J3232" s="57">
        <v>-90</v>
      </c>
      <c r="K3232" s="53">
        <v>906913</v>
      </c>
      <c r="L3232" s="53" t="s">
        <v>1265</v>
      </c>
      <c r="M3232" s="58">
        <v>32620</v>
      </c>
      <c r="N3232" s="58" t="s">
        <v>1265</v>
      </c>
      <c r="O3232" s="59">
        <v>70</v>
      </c>
      <c r="P3232" s="136">
        <v>0</v>
      </c>
      <c r="Q3232" s="135">
        <v>43726</v>
      </c>
    </row>
    <row r="3233" spans="1:17" ht="30" customHeight="1" x14ac:dyDescent="0.25">
      <c r="A3233" s="53" t="s">
        <v>1383</v>
      </c>
      <c r="B3233" s="54">
        <v>410010056201</v>
      </c>
      <c r="C3233" s="53" t="s">
        <v>1</v>
      </c>
      <c r="D3233" s="53">
        <v>26500011</v>
      </c>
      <c r="E3233" s="53" t="s">
        <v>486</v>
      </c>
      <c r="F3233" s="53" t="s">
        <v>3</v>
      </c>
      <c r="G3233" s="53">
        <v>903809</v>
      </c>
      <c r="H3233" s="55">
        <v>15470</v>
      </c>
      <c r="I3233" s="56">
        <v>6800</v>
      </c>
      <c r="J3233" s="57">
        <v>-8670</v>
      </c>
      <c r="K3233" s="53">
        <v>903809</v>
      </c>
      <c r="L3233" s="53" t="s">
        <v>42</v>
      </c>
      <c r="M3233" s="58">
        <v>6790</v>
      </c>
      <c r="N3233" s="58" t="s">
        <v>42</v>
      </c>
      <c r="O3233" s="59">
        <v>8680</v>
      </c>
      <c r="P3233" s="136">
        <v>0</v>
      </c>
      <c r="Q3233" s="135">
        <v>43726</v>
      </c>
    </row>
    <row r="3234" spans="1:17" ht="30" customHeight="1" x14ac:dyDescent="0.25">
      <c r="A3234" s="53" t="s">
        <v>1383</v>
      </c>
      <c r="B3234" s="54">
        <v>410010056201</v>
      </c>
      <c r="C3234" s="53" t="s">
        <v>1</v>
      </c>
      <c r="D3234" s="53">
        <v>26500011</v>
      </c>
      <c r="E3234" s="53" t="s">
        <v>648</v>
      </c>
      <c r="F3234" s="53" t="s">
        <v>3</v>
      </c>
      <c r="G3234" s="54">
        <v>895100</v>
      </c>
      <c r="H3234" s="55">
        <v>35422</v>
      </c>
      <c r="I3234" s="56">
        <v>31700</v>
      </c>
      <c r="J3234" s="57">
        <v>-3722</v>
      </c>
      <c r="K3234" s="53">
        <v>895100</v>
      </c>
      <c r="L3234" s="53" t="s">
        <v>2962</v>
      </c>
      <c r="M3234" s="58">
        <v>31879</v>
      </c>
      <c r="N3234" s="58" t="s">
        <v>2962</v>
      </c>
      <c r="O3234" s="59">
        <v>3543</v>
      </c>
      <c r="P3234" s="136">
        <v>0</v>
      </c>
      <c r="Q3234" s="135">
        <v>43726</v>
      </c>
    </row>
    <row r="3235" spans="1:17" ht="30" customHeight="1" x14ac:dyDescent="0.25">
      <c r="A3235" s="53" t="s">
        <v>1362</v>
      </c>
      <c r="B3235" s="54">
        <v>410010056201</v>
      </c>
      <c r="C3235" s="53" t="s">
        <v>1</v>
      </c>
      <c r="D3235" s="53">
        <v>40085684</v>
      </c>
      <c r="E3235" s="53" t="s">
        <v>652</v>
      </c>
      <c r="F3235" s="53" t="s">
        <v>3</v>
      </c>
      <c r="G3235" s="53">
        <v>906913</v>
      </c>
      <c r="H3235" s="55">
        <v>32690</v>
      </c>
      <c r="I3235" s="56">
        <v>32600</v>
      </c>
      <c r="J3235" s="57">
        <v>-90</v>
      </c>
      <c r="K3235" s="53">
        <v>906913</v>
      </c>
      <c r="L3235" s="53" t="s">
        <v>1265</v>
      </c>
      <c r="M3235" s="58">
        <v>32620</v>
      </c>
      <c r="N3235" s="58" t="s">
        <v>1265</v>
      </c>
      <c r="O3235" s="59">
        <v>70</v>
      </c>
      <c r="P3235" s="136">
        <v>0</v>
      </c>
      <c r="Q3235" s="135">
        <v>43726</v>
      </c>
    </row>
    <row r="3236" spans="1:17" ht="30" customHeight="1" x14ac:dyDescent="0.25">
      <c r="A3236" s="53" t="s">
        <v>1362</v>
      </c>
      <c r="B3236" s="54">
        <v>410010056201</v>
      </c>
      <c r="C3236" s="53" t="s">
        <v>1</v>
      </c>
      <c r="D3236" s="53">
        <v>40085684</v>
      </c>
      <c r="E3236" s="53" t="s">
        <v>931</v>
      </c>
      <c r="F3236" s="53" t="s">
        <v>3</v>
      </c>
      <c r="G3236" s="54">
        <v>895100</v>
      </c>
      <c r="H3236" s="55">
        <v>35422</v>
      </c>
      <c r="I3236" s="56">
        <v>31700</v>
      </c>
      <c r="J3236" s="57">
        <v>-3722</v>
      </c>
      <c r="K3236" s="53">
        <v>895100</v>
      </c>
      <c r="L3236" s="53" t="s">
        <v>2962</v>
      </c>
      <c r="M3236" s="58">
        <v>31879</v>
      </c>
      <c r="N3236" s="58" t="s">
        <v>2962</v>
      </c>
      <c r="O3236" s="59">
        <v>3543</v>
      </c>
      <c r="P3236" s="136">
        <v>0</v>
      </c>
      <c r="Q3236" s="135">
        <v>43726</v>
      </c>
    </row>
    <row r="3237" spans="1:17" ht="30" customHeight="1" x14ac:dyDescent="0.25">
      <c r="A3237" s="53" t="s">
        <v>1462</v>
      </c>
      <c r="B3237" s="54">
        <v>410010056201</v>
      </c>
      <c r="C3237" s="53" t="s">
        <v>1</v>
      </c>
      <c r="D3237" s="53">
        <v>34506987</v>
      </c>
      <c r="E3237" s="53" t="s">
        <v>449</v>
      </c>
      <c r="F3237" s="53" t="s">
        <v>3</v>
      </c>
      <c r="G3237" s="53">
        <v>903111</v>
      </c>
      <c r="H3237" s="55">
        <v>32690</v>
      </c>
      <c r="I3237" s="56">
        <v>32600</v>
      </c>
      <c r="J3237" s="57">
        <v>-90</v>
      </c>
      <c r="K3237" s="53">
        <v>903111</v>
      </c>
      <c r="L3237" s="53" t="s">
        <v>1146</v>
      </c>
      <c r="M3237" s="58">
        <v>32620</v>
      </c>
      <c r="N3237" s="58" t="s">
        <v>1146</v>
      </c>
      <c r="O3237" s="59">
        <v>70</v>
      </c>
      <c r="P3237" s="136">
        <v>0</v>
      </c>
      <c r="Q3237" s="135">
        <v>43726</v>
      </c>
    </row>
    <row r="3238" spans="1:17" ht="30" customHeight="1" x14ac:dyDescent="0.25">
      <c r="A3238" s="53" t="s">
        <v>1462</v>
      </c>
      <c r="B3238" s="54">
        <v>410010056201</v>
      </c>
      <c r="C3238" s="53" t="s">
        <v>1</v>
      </c>
      <c r="D3238" s="53">
        <v>34506987</v>
      </c>
      <c r="E3238" s="53" t="s">
        <v>481</v>
      </c>
      <c r="F3238" s="53" t="s">
        <v>3</v>
      </c>
      <c r="G3238" s="53">
        <v>903111</v>
      </c>
      <c r="H3238" s="55">
        <v>32690</v>
      </c>
      <c r="I3238" s="56">
        <v>32600</v>
      </c>
      <c r="J3238" s="57">
        <v>-90</v>
      </c>
      <c r="K3238" s="53">
        <v>903111</v>
      </c>
      <c r="L3238" s="53" t="s">
        <v>1146</v>
      </c>
      <c r="M3238" s="58">
        <v>32620</v>
      </c>
      <c r="N3238" s="58" t="s">
        <v>1146</v>
      </c>
      <c r="O3238" s="59">
        <v>70</v>
      </c>
      <c r="P3238" s="136">
        <v>0</v>
      </c>
      <c r="Q3238" s="135">
        <v>43726</v>
      </c>
    </row>
    <row r="3239" spans="1:17" ht="30" customHeight="1" x14ac:dyDescent="0.25">
      <c r="A3239" s="53" t="s">
        <v>1462</v>
      </c>
      <c r="B3239" s="54">
        <v>410010056201</v>
      </c>
      <c r="C3239" s="53" t="s">
        <v>1</v>
      </c>
      <c r="D3239" s="53">
        <v>34506987</v>
      </c>
      <c r="E3239" s="53" t="s">
        <v>1135</v>
      </c>
      <c r="F3239" s="53" t="s">
        <v>3</v>
      </c>
      <c r="G3239" s="53">
        <v>903111</v>
      </c>
      <c r="H3239" s="55">
        <v>32690</v>
      </c>
      <c r="I3239" s="56">
        <v>32600</v>
      </c>
      <c r="J3239" s="57">
        <v>-90</v>
      </c>
      <c r="K3239" s="53">
        <v>903111</v>
      </c>
      <c r="L3239" s="53" t="s">
        <v>1146</v>
      </c>
      <c r="M3239" s="58">
        <v>32620</v>
      </c>
      <c r="N3239" s="58" t="s">
        <v>1146</v>
      </c>
      <c r="O3239" s="59">
        <v>70</v>
      </c>
      <c r="P3239" s="136">
        <v>0</v>
      </c>
      <c r="Q3239" s="135">
        <v>43726</v>
      </c>
    </row>
    <row r="3240" spans="1:17" ht="30" customHeight="1" x14ac:dyDescent="0.25">
      <c r="A3240" s="53" t="s">
        <v>1462</v>
      </c>
      <c r="B3240" s="54">
        <v>410010056201</v>
      </c>
      <c r="C3240" s="53" t="s">
        <v>1</v>
      </c>
      <c r="D3240" s="53">
        <v>34506987</v>
      </c>
      <c r="E3240" s="53" t="s">
        <v>488</v>
      </c>
      <c r="F3240" s="53" t="s">
        <v>3</v>
      </c>
      <c r="G3240" s="53">
        <v>906913</v>
      </c>
      <c r="H3240" s="55">
        <v>32690</v>
      </c>
      <c r="I3240" s="56">
        <v>32600</v>
      </c>
      <c r="J3240" s="57">
        <v>-90</v>
      </c>
      <c r="K3240" s="53">
        <v>906913</v>
      </c>
      <c r="L3240" s="53" t="s">
        <v>1265</v>
      </c>
      <c r="M3240" s="58">
        <v>32620</v>
      </c>
      <c r="N3240" s="58" t="s">
        <v>1265</v>
      </c>
      <c r="O3240" s="59">
        <v>70</v>
      </c>
      <c r="P3240" s="136">
        <v>0</v>
      </c>
      <c r="Q3240" s="135">
        <v>43726</v>
      </c>
    </row>
    <row r="3241" spans="1:17" ht="30" customHeight="1" x14ac:dyDescent="0.25">
      <c r="A3241" s="53" t="s">
        <v>1462</v>
      </c>
      <c r="B3241" s="54">
        <v>410010056201</v>
      </c>
      <c r="C3241" s="53" t="s">
        <v>1</v>
      </c>
      <c r="D3241" s="53">
        <v>34506987</v>
      </c>
      <c r="E3241" s="53" t="s">
        <v>493</v>
      </c>
      <c r="F3241" s="53" t="s">
        <v>3</v>
      </c>
      <c r="G3241" s="53">
        <v>911019</v>
      </c>
      <c r="H3241" s="55">
        <v>29340</v>
      </c>
      <c r="I3241" s="56">
        <v>29300</v>
      </c>
      <c r="J3241" s="57">
        <v>-40</v>
      </c>
      <c r="K3241" s="53">
        <v>911019</v>
      </c>
      <c r="L3241" s="53" t="s">
        <v>2492</v>
      </c>
      <c r="M3241" s="58">
        <v>26080</v>
      </c>
      <c r="N3241" s="58" t="s">
        <v>2492</v>
      </c>
      <c r="O3241" s="59">
        <v>3260</v>
      </c>
      <c r="P3241" s="136">
        <v>0</v>
      </c>
      <c r="Q3241" s="135">
        <v>43726</v>
      </c>
    </row>
    <row r="3242" spans="1:17" ht="30" customHeight="1" x14ac:dyDescent="0.25">
      <c r="A3242" s="53" t="s">
        <v>1462</v>
      </c>
      <c r="B3242" s="54">
        <v>410010056201</v>
      </c>
      <c r="C3242" s="53" t="s">
        <v>1</v>
      </c>
      <c r="D3242" s="53">
        <v>34506987</v>
      </c>
      <c r="E3242" s="53" t="s">
        <v>924</v>
      </c>
      <c r="F3242" s="53" t="s">
        <v>3</v>
      </c>
      <c r="G3242" s="53">
        <v>903809</v>
      </c>
      <c r="H3242" s="55">
        <v>15470</v>
      </c>
      <c r="I3242" s="56">
        <v>6800</v>
      </c>
      <c r="J3242" s="57">
        <v>-8670</v>
      </c>
      <c r="K3242" s="53">
        <v>903809</v>
      </c>
      <c r="L3242" s="53" t="s">
        <v>42</v>
      </c>
      <c r="M3242" s="58">
        <v>6790</v>
      </c>
      <c r="N3242" s="58" t="s">
        <v>42</v>
      </c>
      <c r="O3242" s="59">
        <v>8680</v>
      </c>
      <c r="P3242" s="136">
        <v>0</v>
      </c>
      <c r="Q3242" s="135">
        <v>43726</v>
      </c>
    </row>
    <row r="3243" spans="1:17" ht="30" customHeight="1" x14ac:dyDescent="0.25">
      <c r="A3243" s="53" t="s">
        <v>1462</v>
      </c>
      <c r="B3243" s="54">
        <v>410010056201</v>
      </c>
      <c r="C3243" s="53" t="s">
        <v>1</v>
      </c>
      <c r="D3243" s="53">
        <v>34506987</v>
      </c>
      <c r="E3243" s="53" t="s">
        <v>486</v>
      </c>
      <c r="F3243" s="53" t="s">
        <v>3</v>
      </c>
      <c r="G3243" s="54">
        <v>895100</v>
      </c>
      <c r="H3243" s="55">
        <v>35422</v>
      </c>
      <c r="I3243" s="56">
        <v>31700</v>
      </c>
      <c r="J3243" s="57">
        <v>-3722</v>
      </c>
      <c r="K3243" s="53">
        <v>895100</v>
      </c>
      <c r="L3243" s="53" t="s">
        <v>2962</v>
      </c>
      <c r="M3243" s="58">
        <v>31879</v>
      </c>
      <c r="N3243" s="58" t="s">
        <v>2962</v>
      </c>
      <c r="O3243" s="59">
        <v>3543</v>
      </c>
      <c r="P3243" s="136">
        <v>0</v>
      </c>
      <c r="Q3243" s="135">
        <v>43726</v>
      </c>
    </row>
    <row r="3244" spans="1:17" ht="30" customHeight="1" x14ac:dyDescent="0.25">
      <c r="A3244" s="53" t="s">
        <v>1462</v>
      </c>
      <c r="B3244" s="54">
        <v>410010056201</v>
      </c>
      <c r="C3244" s="53" t="s">
        <v>1</v>
      </c>
      <c r="D3244" s="53">
        <v>34506987</v>
      </c>
      <c r="E3244" s="53" t="s">
        <v>481</v>
      </c>
      <c r="F3244" s="53" t="s">
        <v>3</v>
      </c>
      <c r="G3244" s="54">
        <v>879301</v>
      </c>
      <c r="H3244" s="55">
        <v>432810</v>
      </c>
      <c r="I3244" s="56">
        <v>432700</v>
      </c>
      <c r="J3244" s="57">
        <v>-110</v>
      </c>
      <c r="K3244" s="53">
        <v>879301</v>
      </c>
      <c r="L3244" s="53" t="s">
        <v>3185</v>
      </c>
      <c r="M3244" s="58">
        <v>432720</v>
      </c>
      <c r="N3244" s="58" t="s">
        <v>3185</v>
      </c>
      <c r="O3244" s="59">
        <v>90</v>
      </c>
      <c r="P3244" s="136">
        <v>0</v>
      </c>
      <c r="Q3244" s="135">
        <v>43726</v>
      </c>
    </row>
    <row r="3245" spans="1:17" ht="30" customHeight="1" x14ac:dyDescent="0.25">
      <c r="A3245" s="53" t="s">
        <v>1462</v>
      </c>
      <c r="B3245" s="54">
        <v>410010056201</v>
      </c>
      <c r="C3245" s="53" t="s">
        <v>1</v>
      </c>
      <c r="D3245" s="53">
        <v>34506987</v>
      </c>
      <c r="E3245" s="53" t="s">
        <v>603</v>
      </c>
      <c r="F3245" s="53" t="s">
        <v>3</v>
      </c>
      <c r="G3245" s="54">
        <v>879301</v>
      </c>
      <c r="H3245" s="55">
        <v>432810</v>
      </c>
      <c r="I3245" s="56">
        <v>432700</v>
      </c>
      <c r="J3245" s="57">
        <v>-110</v>
      </c>
      <c r="K3245" s="53">
        <v>879301</v>
      </c>
      <c r="L3245" s="53" t="s">
        <v>3185</v>
      </c>
      <c r="M3245" s="58">
        <v>432720</v>
      </c>
      <c r="N3245" s="58" t="s">
        <v>3185</v>
      </c>
      <c r="O3245" s="59">
        <v>90</v>
      </c>
      <c r="P3245" s="136">
        <v>0</v>
      </c>
      <c r="Q3245" s="135">
        <v>43726</v>
      </c>
    </row>
    <row r="3246" spans="1:17" ht="30" customHeight="1" x14ac:dyDescent="0.25">
      <c r="A3246" s="53" t="s">
        <v>1462</v>
      </c>
      <c r="B3246" s="54">
        <v>410010056201</v>
      </c>
      <c r="C3246" s="53" t="s">
        <v>1</v>
      </c>
      <c r="D3246" s="53">
        <v>34506987</v>
      </c>
      <c r="E3246" s="53" t="s">
        <v>541</v>
      </c>
      <c r="F3246" s="53">
        <v>9721258</v>
      </c>
      <c r="G3246" s="54">
        <v>361605</v>
      </c>
      <c r="H3246" s="55">
        <v>3155800</v>
      </c>
      <c r="I3246" s="56">
        <v>3155700</v>
      </c>
      <c r="J3246" s="57">
        <v>-100</v>
      </c>
      <c r="K3246" s="53">
        <v>361605</v>
      </c>
      <c r="L3246" s="53" t="s">
        <v>3193</v>
      </c>
      <c r="M3246" s="58">
        <v>2997157</v>
      </c>
      <c r="N3246" s="53" t="s">
        <v>3193</v>
      </c>
      <c r="O3246" s="59">
        <v>158643</v>
      </c>
      <c r="P3246" s="136">
        <v>0</v>
      </c>
      <c r="Q3246" s="135">
        <v>43726</v>
      </c>
    </row>
    <row r="3247" spans="1:17" ht="30" customHeight="1" x14ac:dyDescent="0.25">
      <c r="A3247" s="53" t="s">
        <v>1518</v>
      </c>
      <c r="B3247" s="54">
        <v>410010056201</v>
      </c>
      <c r="C3247" s="53" t="s">
        <v>1</v>
      </c>
      <c r="D3247" s="53">
        <v>34506987</v>
      </c>
      <c r="E3247" s="53" t="s">
        <v>654</v>
      </c>
      <c r="F3247" s="53" t="s">
        <v>3</v>
      </c>
      <c r="G3247" s="53">
        <v>903111</v>
      </c>
      <c r="H3247" s="55">
        <v>32690</v>
      </c>
      <c r="I3247" s="56">
        <v>32600</v>
      </c>
      <c r="J3247" s="57">
        <v>-90</v>
      </c>
      <c r="K3247" s="53">
        <v>903111</v>
      </c>
      <c r="L3247" s="53" t="s">
        <v>1146</v>
      </c>
      <c r="M3247" s="58">
        <v>32620</v>
      </c>
      <c r="N3247" s="58" t="s">
        <v>1146</v>
      </c>
      <c r="O3247" s="59">
        <v>70</v>
      </c>
      <c r="P3247" s="136">
        <v>0</v>
      </c>
      <c r="Q3247" s="135">
        <v>43726</v>
      </c>
    </row>
    <row r="3248" spans="1:17" ht="30" customHeight="1" x14ac:dyDescent="0.25">
      <c r="A3248" s="53" t="s">
        <v>1518</v>
      </c>
      <c r="B3248" s="54">
        <v>410010056201</v>
      </c>
      <c r="C3248" s="53" t="s">
        <v>1</v>
      </c>
      <c r="D3248" s="53">
        <v>34506987</v>
      </c>
      <c r="E3248" s="53" t="s">
        <v>643</v>
      </c>
      <c r="F3248" s="53" t="s">
        <v>3</v>
      </c>
      <c r="G3248" s="53">
        <v>903111</v>
      </c>
      <c r="H3248" s="55">
        <v>32690</v>
      </c>
      <c r="I3248" s="56">
        <v>32600</v>
      </c>
      <c r="J3248" s="57">
        <v>-90</v>
      </c>
      <c r="K3248" s="53">
        <v>903111</v>
      </c>
      <c r="L3248" s="53" t="s">
        <v>1146</v>
      </c>
      <c r="M3248" s="58">
        <v>32620</v>
      </c>
      <c r="N3248" s="58" t="s">
        <v>1146</v>
      </c>
      <c r="O3248" s="59">
        <v>70</v>
      </c>
      <c r="P3248" s="136">
        <v>0</v>
      </c>
      <c r="Q3248" s="135">
        <v>43726</v>
      </c>
    </row>
    <row r="3249" spans="1:17" ht="30" customHeight="1" x14ac:dyDescent="0.25">
      <c r="A3249" s="53" t="s">
        <v>1518</v>
      </c>
      <c r="B3249" s="54">
        <v>410010056201</v>
      </c>
      <c r="C3249" s="53" t="s">
        <v>1</v>
      </c>
      <c r="D3249" s="53">
        <v>34506987</v>
      </c>
      <c r="E3249" s="53" t="s">
        <v>486</v>
      </c>
      <c r="F3249" s="53" t="s">
        <v>3</v>
      </c>
      <c r="G3249" s="53">
        <v>903111</v>
      </c>
      <c r="H3249" s="55">
        <v>32690</v>
      </c>
      <c r="I3249" s="56">
        <v>32600</v>
      </c>
      <c r="J3249" s="57">
        <v>-90</v>
      </c>
      <c r="K3249" s="53">
        <v>903111</v>
      </c>
      <c r="L3249" s="53" t="s">
        <v>1146</v>
      </c>
      <c r="M3249" s="58">
        <v>32620</v>
      </c>
      <c r="N3249" s="58" t="s">
        <v>1146</v>
      </c>
      <c r="O3249" s="59">
        <v>70</v>
      </c>
      <c r="P3249" s="136">
        <v>0</v>
      </c>
      <c r="Q3249" s="135">
        <v>43726</v>
      </c>
    </row>
    <row r="3250" spans="1:17" ht="30" customHeight="1" x14ac:dyDescent="0.25">
      <c r="A3250" s="53" t="s">
        <v>1518</v>
      </c>
      <c r="B3250" s="54">
        <v>410010056201</v>
      </c>
      <c r="C3250" s="53" t="s">
        <v>1</v>
      </c>
      <c r="D3250" s="53">
        <v>34506987</v>
      </c>
      <c r="E3250" s="53" t="s">
        <v>456</v>
      </c>
      <c r="F3250" s="53" t="s">
        <v>3</v>
      </c>
      <c r="G3250" s="53">
        <v>903111</v>
      </c>
      <c r="H3250" s="55">
        <v>32690</v>
      </c>
      <c r="I3250" s="56">
        <v>32600</v>
      </c>
      <c r="J3250" s="57">
        <v>-90</v>
      </c>
      <c r="K3250" s="53">
        <v>903111</v>
      </c>
      <c r="L3250" s="53" t="s">
        <v>1146</v>
      </c>
      <c r="M3250" s="58">
        <v>32620</v>
      </c>
      <c r="N3250" s="58" t="s">
        <v>1146</v>
      </c>
      <c r="O3250" s="59">
        <v>70</v>
      </c>
      <c r="P3250" s="136">
        <v>0</v>
      </c>
      <c r="Q3250" s="135">
        <v>43726</v>
      </c>
    </row>
    <row r="3251" spans="1:17" ht="30" customHeight="1" x14ac:dyDescent="0.25">
      <c r="A3251" s="53" t="s">
        <v>1518</v>
      </c>
      <c r="B3251" s="54">
        <v>410010056201</v>
      </c>
      <c r="C3251" s="53" t="s">
        <v>1</v>
      </c>
      <c r="D3251" s="53">
        <v>34506987</v>
      </c>
      <c r="E3251" s="53" t="s">
        <v>491</v>
      </c>
      <c r="F3251" s="53" t="s">
        <v>3</v>
      </c>
      <c r="G3251" s="53">
        <v>903111</v>
      </c>
      <c r="H3251" s="55">
        <v>32690</v>
      </c>
      <c r="I3251" s="56">
        <v>32600</v>
      </c>
      <c r="J3251" s="57">
        <v>-90</v>
      </c>
      <c r="K3251" s="53">
        <v>903111</v>
      </c>
      <c r="L3251" s="53" t="s">
        <v>1146</v>
      </c>
      <c r="M3251" s="58">
        <v>32620</v>
      </c>
      <c r="N3251" s="58" t="s">
        <v>1146</v>
      </c>
      <c r="O3251" s="59">
        <v>70</v>
      </c>
      <c r="P3251" s="136">
        <v>0</v>
      </c>
      <c r="Q3251" s="135">
        <v>43726</v>
      </c>
    </row>
    <row r="3252" spans="1:17" ht="30" customHeight="1" x14ac:dyDescent="0.25">
      <c r="A3252" s="53" t="s">
        <v>1518</v>
      </c>
      <c r="B3252" s="54">
        <v>410010056201</v>
      </c>
      <c r="C3252" s="53" t="s">
        <v>1</v>
      </c>
      <c r="D3252" s="53">
        <v>34506987</v>
      </c>
      <c r="E3252" s="53" t="s">
        <v>494</v>
      </c>
      <c r="F3252" s="53" t="s">
        <v>3</v>
      </c>
      <c r="G3252" s="53">
        <v>903111</v>
      </c>
      <c r="H3252" s="55">
        <v>32690</v>
      </c>
      <c r="I3252" s="56">
        <v>32600</v>
      </c>
      <c r="J3252" s="57">
        <v>-90</v>
      </c>
      <c r="K3252" s="53">
        <v>903111</v>
      </c>
      <c r="L3252" s="53" t="s">
        <v>1146</v>
      </c>
      <c r="M3252" s="58">
        <v>32620</v>
      </c>
      <c r="N3252" s="58" t="s">
        <v>1146</v>
      </c>
      <c r="O3252" s="59">
        <v>70</v>
      </c>
      <c r="P3252" s="136">
        <v>0</v>
      </c>
      <c r="Q3252" s="135">
        <v>43726</v>
      </c>
    </row>
    <row r="3253" spans="1:17" ht="30" customHeight="1" x14ac:dyDescent="0.25">
      <c r="A3253" s="53" t="s">
        <v>1518</v>
      </c>
      <c r="B3253" s="54">
        <v>410010056201</v>
      </c>
      <c r="C3253" s="53" t="s">
        <v>1</v>
      </c>
      <c r="D3253" s="53">
        <v>34506987</v>
      </c>
      <c r="E3253" s="53" t="s">
        <v>618</v>
      </c>
      <c r="F3253" s="53" t="s">
        <v>3</v>
      </c>
      <c r="G3253" s="53">
        <v>903111</v>
      </c>
      <c r="H3253" s="55">
        <v>32690</v>
      </c>
      <c r="I3253" s="56">
        <v>32600</v>
      </c>
      <c r="J3253" s="57">
        <v>-90</v>
      </c>
      <c r="K3253" s="53">
        <v>903111</v>
      </c>
      <c r="L3253" s="53" t="s">
        <v>1146</v>
      </c>
      <c r="M3253" s="58">
        <v>32620</v>
      </c>
      <c r="N3253" s="58" t="s">
        <v>1146</v>
      </c>
      <c r="O3253" s="59">
        <v>70</v>
      </c>
      <c r="P3253" s="136">
        <v>0</v>
      </c>
      <c r="Q3253" s="135">
        <v>43726</v>
      </c>
    </row>
    <row r="3254" spans="1:17" ht="30" customHeight="1" x14ac:dyDescent="0.25">
      <c r="A3254" s="53" t="s">
        <v>1518</v>
      </c>
      <c r="B3254" s="54">
        <v>410010056201</v>
      </c>
      <c r="C3254" s="53" t="s">
        <v>1</v>
      </c>
      <c r="D3254" s="53">
        <v>34506987</v>
      </c>
      <c r="E3254" s="53" t="s">
        <v>620</v>
      </c>
      <c r="F3254" s="53" t="s">
        <v>3</v>
      </c>
      <c r="G3254" s="53">
        <v>903111</v>
      </c>
      <c r="H3254" s="55">
        <v>32690</v>
      </c>
      <c r="I3254" s="56">
        <v>32600</v>
      </c>
      <c r="J3254" s="57">
        <v>-90</v>
      </c>
      <c r="K3254" s="53">
        <v>903111</v>
      </c>
      <c r="L3254" s="53" t="s">
        <v>1146</v>
      </c>
      <c r="M3254" s="58">
        <v>32620</v>
      </c>
      <c r="N3254" s="58" t="s">
        <v>1146</v>
      </c>
      <c r="O3254" s="59">
        <v>70</v>
      </c>
      <c r="P3254" s="136">
        <v>0</v>
      </c>
      <c r="Q3254" s="135">
        <v>43726</v>
      </c>
    </row>
    <row r="3255" spans="1:17" ht="30" customHeight="1" x14ac:dyDescent="0.25">
      <c r="A3255" s="53" t="s">
        <v>1518</v>
      </c>
      <c r="B3255" s="54">
        <v>410010056201</v>
      </c>
      <c r="C3255" s="53" t="s">
        <v>1</v>
      </c>
      <c r="D3255" s="53">
        <v>34506987</v>
      </c>
      <c r="E3255" s="53" t="s">
        <v>924</v>
      </c>
      <c r="F3255" s="53" t="s">
        <v>3</v>
      </c>
      <c r="G3255" s="53">
        <v>903111</v>
      </c>
      <c r="H3255" s="55">
        <v>32690</v>
      </c>
      <c r="I3255" s="56">
        <v>32600</v>
      </c>
      <c r="J3255" s="57">
        <v>-90</v>
      </c>
      <c r="K3255" s="53">
        <v>903111</v>
      </c>
      <c r="L3255" s="53" t="s">
        <v>1146</v>
      </c>
      <c r="M3255" s="58">
        <v>32620</v>
      </c>
      <c r="N3255" s="58" t="s">
        <v>1146</v>
      </c>
      <c r="O3255" s="59">
        <v>70</v>
      </c>
      <c r="P3255" s="136">
        <v>0</v>
      </c>
      <c r="Q3255" s="135">
        <v>43726</v>
      </c>
    </row>
    <row r="3256" spans="1:17" ht="30" customHeight="1" x14ac:dyDescent="0.25">
      <c r="A3256" s="53" t="s">
        <v>1518</v>
      </c>
      <c r="B3256" s="54">
        <v>410010056201</v>
      </c>
      <c r="C3256" s="53" t="s">
        <v>1</v>
      </c>
      <c r="D3256" s="53">
        <v>34506987</v>
      </c>
      <c r="E3256" s="53" t="s">
        <v>488</v>
      </c>
      <c r="F3256" s="53" t="s">
        <v>3</v>
      </c>
      <c r="G3256" s="53">
        <v>903111</v>
      </c>
      <c r="H3256" s="55">
        <v>32690</v>
      </c>
      <c r="I3256" s="56">
        <v>32600</v>
      </c>
      <c r="J3256" s="57">
        <v>-90</v>
      </c>
      <c r="K3256" s="53">
        <v>903111</v>
      </c>
      <c r="L3256" s="53" t="s">
        <v>1146</v>
      </c>
      <c r="M3256" s="58">
        <v>32620</v>
      </c>
      <c r="N3256" s="58" t="s">
        <v>1146</v>
      </c>
      <c r="O3256" s="59">
        <v>70</v>
      </c>
      <c r="P3256" s="136">
        <v>0</v>
      </c>
      <c r="Q3256" s="135">
        <v>43726</v>
      </c>
    </row>
    <row r="3257" spans="1:17" ht="30" customHeight="1" x14ac:dyDescent="0.25">
      <c r="A3257" s="53" t="s">
        <v>1518</v>
      </c>
      <c r="B3257" s="54">
        <v>410010056201</v>
      </c>
      <c r="C3257" s="53" t="s">
        <v>1</v>
      </c>
      <c r="D3257" s="53">
        <v>34506987</v>
      </c>
      <c r="E3257" s="53" t="s">
        <v>603</v>
      </c>
      <c r="F3257" s="53" t="s">
        <v>3</v>
      </c>
      <c r="G3257" s="53">
        <v>903111</v>
      </c>
      <c r="H3257" s="55">
        <v>32690</v>
      </c>
      <c r="I3257" s="56">
        <v>32600</v>
      </c>
      <c r="J3257" s="57">
        <v>-90</v>
      </c>
      <c r="K3257" s="53">
        <v>903111</v>
      </c>
      <c r="L3257" s="53" t="s">
        <v>1146</v>
      </c>
      <c r="M3257" s="58">
        <v>32620</v>
      </c>
      <c r="N3257" s="58" t="s">
        <v>1146</v>
      </c>
      <c r="O3257" s="59">
        <v>70</v>
      </c>
      <c r="P3257" s="136">
        <v>0</v>
      </c>
      <c r="Q3257" s="135">
        <v>43726</v>
      </c>
    </row>
    <row r="3258" spans="1:17" ht="30" customHeight="1" x14ac:dyDescent="0.25">
      <c r="A3258" s="53" t="s">
        <v>1518</v>
      </c>
      <c r="B3258" s="54">
        <v>410010056201</v>
      </c>
      <c r="C3258" s="53" t="s">
        <v>1</v>
      </c>
      <c r="D3258" s="53">
        <v>34506987</v>
      </c>
      <c r="E3258" s="53" t="s">
        <v>531</v>
      </c>
      <c r="F3258" s="53" t="s">
        <v>3</v>
      </c>
      <c r="G3258" s="53">
        <v>903111</v>
      </c>
      <c r="H3258" s="55">
        <v>32690</v>
      </c>
      <c r="I3258" s="56">
        <v>32600</v>
      </c>
      <c r="J3258" s="57">
        <v>-90</v>
      </c>
      <c r="K3258" s="53">
        <v>903111</v>
      </c>
      <c r="L3258" s="53" t="s">
        <v>1146</v>
      </c>
      <c r="M3258" s="58">
        <v>32620</v>
      </c>
      <c r="N3258" s="58" t="s">
        <v>1146</v>
      </c>
      <c r="O3258" s="59">
        <v>70</v>
      </c>
      <c r="P3258" s="136">
        <v>0</v>
      </c>
      <c r="Q3258" s="135">
        <v>43726</v>
      </c>
    </row>
    <row r="3259" spans="1:17" ht="30" customHeight="1" x14ac:dyDescent="0.25">
      <c r="A3259" s="53" t="s">
        <v>1518</v>
      </c>
      <c r="B3259" s="54">
        <v>410010056201</v>
      </c>
      <c r="C3259" s="53" t="s">
        <v>1</v>
      </c>
      <c r="D3259" s="53">
        <v>34506987</v>
      </c>
      <c r="E3259" s="53" t="s">
        <v>420</v>
      </c>
      <c r="F3259" s="53" t="s">
        <v>3</v>
      </c>
      <c r="G3259" s="53">
        <v>903111</v>
      </c>
      <c r="H3259" s="55">
        <v>32690</v>
      </c>
      <c r="I3259" s="56">
        <v>32600</v>
      </c>
      <c r="J3259" s="57">
        <v>-90</v>
      </c>
      <c r="K3259" s="53">
        <v>903111</v>
      </c>
      <c r="L3259" s="53" t="s">
        <v>1146</v>
      </c>
      <c r="M3259" s="58">
        <v>32620</v>
      </c>
      <c r="N3259" s="58" t="s">
        <v>1146</v>
      </c>
      <c r="O3259" s="59">
        <v>70</v>
      </c>
      <c r="P3259" s="136">
        <v>0</v>
      </c>
      <c r="Q3259" s="135">
        <v>43726</v>
      </c>
    </row>
    <row r="3260" spans="1:17" ht="30" customHeight="1" x14ac:dyDescent="0.25">
      <c r="A3260" s="53" t="s">
        <v>1518</v>
      </c>
      <c r="B3260" s="54">
        <v>410010056201</v>
      </c>
      <c r="C3260" s="53" t="s">
        <v>1</v>
      </c>
      <c r="D3260" s="53">
        <v>34506987</v>
      </c>
      <c r="E3260" s="53" t="s">
        <v>516</v>
      </c>
      <c r="F3260" s="53" t="s">
        <v>3</v>
      </c>
      <c r="G3260" s="53">
        <v>903111</v>
      </c>
      <c r="H3260" s="55">
        <v>32690</v>
      </c>
      <c r="I3260" s="56">
        <v>32600</v>
      </c>
      <c r="J3260" s="57">
        <v>-90</v>
      </c>
      <c r="K3260" s="53">
        <v>903111</v>
      </c>
      <c r="L3260" s="53" t="s">
        <v>1146</v>
      </c>
      <c r="M3260" s="58">
        <v>32620</v>
      </c>
      <c r="N3260" s="58" t="s">
        <v>1146</v>
      </c>
      <c r="O3260" s="59">
        <v>70</v>
      </c>
      <c r="P3260" s="136">
        <v>0</v>
      </c>
      <c r="Q3260" s="135">
        <v>43726</v>
      </c>
    </row>
    <row r="3261" spans="1:17" ht="30" customHeight="1" x14ac:dyDescent="0.25">
      <c r="A3261" s="53" t="s">
        <v>1518</v>
      </c>
      <c r="B3261" s="54">
        <v>410010056201</v>
      </c>
      <c r="C3261" s="53" t="s">
        <v>1</v>
      </c>
      <c r="D3261" s="53">
        <v>34506987</v>
      </c>
      <c r="E3261" s="53" t="s">
        <v>618</v>
      </c>
      <c r="F3261" s="53" t="s">
        <v>3</v>
      </c>
      <c r="G3261" s="54">
        <v>879301</v>
      </c>
      <c r="H3261" s="55">
        <v>432810</v>
      </c>
      <c r="I3261" s="56">
        <v>432700</v>
      </c>
      <c r="J3261" s="57">
        <v>-110</v>
      </c>
      <c r="K3261" s="53">
        <v>879301</v>
      </c>
      <c r="L3261" s="53" t="s">
        <v>3185</v>
      </c>
      <c r="M3261" s="58">
        <v>432720</v>
      </c>
      <c r="N3261" s="58" t="s">
        <v>3185</v>
      </c>
      <c r="O3261" s="59">
        <v>90</v>
      </c>
      <c r="P3261" s="136">
        <v>0</v>
      </c>
      <c r="Q3261" s="135">
        <v>43726</v>
      </c>
    </row>
    <row r="3262" spans="1:17" ht="30" customHeight="1" x14ac:dyDescent="0.25">
      <c r="A3262" s="53" t="s">
        <v>1218</v>
      </c>
      <c r="B3262" s="54">
        <v>410010056201</v>
      </c>
      <c r="C3262" s="53" t="s">
        <v>1</v>
      </c>
      <c r="D3262" s="53">
        <v>36159040</v>
      </c>
      <c r="E3262" s="53" t="s">
        <v>414</v>
      </c>
      <c r="F3262" s="53" t="s">
        <v>3</v>
      </c>
      <c r="G3262" s="53">
        <v>542802</v>
      </c>
      <c r="H3262" s="55">
        <v>251910</v>
      </c>
      <c r="I3262" s="56">
        <v>44700</v>
      </c>
      <c r="J3262" s="57">
        <v>-207210</v>
      </c>
      <c r="K3262" s="53">
        <v>542802</v>
      </c>
      <c r="L3262" s="53" t="s">
        <v>1149</v>
      </c>
      <c r="M3262" s="58">
        <v>57420</v>
      </c>
      <c r="N3262" s="58" t="s">
        <v>1149</v>
      </c>
      <c r="O3262" s="59">
        <v>194490</v>
      </c>
      <c r="P3262" s="136">
        <v>0</v>
      </c>
      <c r="Q3262" s="135">
        <v>43726</v>
      </c>
    </row>
    <row r="3263" spans="1:17" ht="30" customHeight="1" x14ac:dyDescent="0.25">
      <c r="A3263" s="53" t="s">
        <v>1218</v>
      </c>
      <c r="B3263" s="54">
        <v>410010056201</v>
      </c>
      <c r="C3263" s="53" t="s">
        <v>1</v>
      </c>
      <c r="D3263" s="53">
        <v>36159040</v>
      </c>
      <c r="E3263" s="53" t="s">
        <v>431</v>
      </c>
      <c r="F3263" s="53" t="s">
        <v>3</v>
      </c>
      <c r="G3263" s="53">
        <v>542802</v>
      </c>
      <c r="H3263" s="55">
        <v>251910</v>
      </c>
      <c r="I3263" s="56">
        <v>44700</v>
      </c>
      <c r="J3263" s="57">
        <v>-207210</v>
      </c>
      <c r="K3263" s="53">
        <v>542802</v>
      </c>
      <c r="L3263" s="53" t="s">
        <v>1149</v>
      </c>
      <c r="M3263" s="58">
        <v>57420</v>
      </c>
      <c r="N3263" s="58" t="s">
        <v>1149</v>
      </c>
      <c r="O3263" s="59">
        <v>194490</v>
      </c>
      <c r="P3263" s="136">
        <v>0</v>
      </c>
      <c r="Q3263" s="135">
        <v>43726</v>
      </c>
    </row>
    <row r="3264" spans="1:17" ht="30" customHeight="1" x14ac:dyDescent="0.25">
      <c r="A3264" s="53" t="s">
        <v>1218</v>
      </c>
      <c r="B3264" s="54">
        <v>410010056201</v>
      </c>
      <c r="C3264" s="53" t="s">
        <v>1</v>
      </c>
      <c r="D3264" s="53">
        <v>36159040</v>
      </c>
      <c r="E3264" s="53" t="s">
        <v>414</v>
      </c>
      <c r="F3264" s="53" t="s">
        <v>3</v>
      </c>
      <c r="G3264" s="53">
        <v>903851</v>
      </c>
      <c r="H3264" s="55">
        <v>37520</v>
      </c>
      <c r="I3264" s="56">
        <v>37500</v>
      </c>
      <c r="J3264" s="57">
        <v>-20</v>
      </c>
      <c r="K3264" s="53">
        <v>903851</v>
      </c>
      <c r="L3264" s="53" t="s">
        <v>2657</v>
      </c>
      <c r="M3264" s="58">
        <v>37450</v>
      </c>
      <c r="N3264" s="58" t="s">
        <v>2657</v>
      </c>
      <c r="O3264" s="59">
        <v>70</v>
      </c>
      <c r="P3264" s="136">
        <v>0</v>
      </c>
      <c r="Q3264" s="135">
        <v>43726</v>
      </c>
    </row>
    <row r="3265" spans="1:17" ht="30" customHeight="1" x14ac:dyDescent="0.25">
      <c r="A3265" s="53" t="s">
        <v>2884</v>
      </c>
      <c r="B3265" s="54">
        <v>410010056201</v>
      </c>
      <c r="C3265" s="53" t="s">
        <v>54</v>
      </c>
      <c r="D3265" s="53">
        <v>1077250276</v>
      </c>
      <c r="E3265" s="53" t="s">
        <v>546</v>
      </c>
      <c r="F3265" s="53" t="s">
        <v>3</v>
      </c>
      <c r="G3265" s="53">
        <v>903809</v>
      </c>
      <c r="H3265" s="55">
        <v>15470</v>
      </c>
      <c r="I3265" s="56">
        <v>6800</v>
      </c>
      <c r="J3265" s="57">
        <v>-8670</v>
      </c>
      <c r="K3265" s="53">
        <v>903809</v>
      </c>
      <c r="L3265" s="53" t="s">
        <v>42</v>
      </c>
      <c r="M3265" s="58">
        <v>6790</v>
      </c>
      <c r="N3265" s="58" t="s">
        <v>42</v>
      </c>
      <c r="O3265" s="59">
        <v>8680</v>
      </c>
      <c r="P3265" s="136">
        <v>0</v>
      </c>
      <c r="Q3265" s="135">
        <v>43726</v>
      </c>
    </row>
    <row r="3266" spans="1:17" ht="30" customHeight="1" x14ac:dyDescent="0.25">
      <c r="A3266" s="53" t="s">
        <v>2884</v>
      </c>
      <c r="B3266" s="54">
        <v>410010056201</v>
      </c>
      <c r="C3266" s="53" t="s">
        <v>54</v>
      </c>
      <c r="D3266" s="53">
        <v>1077250276</v>
      </c>
      <c r="E3266" s="53" t="s">
        <v>1165</v>
      </c>
      <c r="F3266" s="53" t="s">
        <v>3</v>
      </c>
      <c r="G3266" s="53">
        <v>903809</v>
      </c>
      <c r="H3266" s="55">
        <v>15470</v>
      </c>
      <c r="I3266" s="56">
        <v>6800</v>
      </c>
      <c r="J3266" s="57">
        <v>-8670</v>
      </c>
      <c r="K3266" s="53">
        <v>903809</v>
      </c>
      <c r="L3266" s="53" t="s">
        <v>42</v>
      </c>
      <c r="M3266" s="58">
        <v>6790</v>
      </c>
      <c r="N3266" s="58" t="s">
        <v>42</v>
      </c>
      <c r="O3266" s="59">
        <v>8680</v>
      </c>
      <c r="P3266" s="136">
        <v>0</v>
      </c>
      <c r="Q3266" s="135">
        <v>43726</v>
      </c>
    </row>
    <row r="3267" spans="1:17" ht="30" customHeight="1" x14ac:dyDescent="0.25">
      <c r="A3267" s="53" t="s">
        <v>2884</v>
      </c>
      <c r="B3267" s="54">
        <v>410010056201</v>
      </c>
      <c r="C3267" s="53" t="s">
        <v>54</v>
      </c>
      <c r="D3267" s="53">
        <v>1077250276</v>
      </c>
      <c r="E3267" s="53" t="s">
        <v>426</v>
      </c>
      <c r="F3267" s="53" t="s">
        <v>3</v>
      </c>
      <c r="G3267" s="53">
        <v>903809</v>
      </c>
      <c r="H3267" s="55">
        <v>15470</v>
      </c>
      <c r="I3267" s="56">
        <v>6800</v>
      </c>
      <c r="J3267" s="57">
        <v>-8670</v>
      </c>
      <c r="K3267" s="53">
        <v>903809</v>
      </c>
      <c r="L3267" s="53" t="s">
        <v>42</v>
      </c>
      <c r="M3267" s="58">
        <v>6790</v>
      </c>
      <c r="N3267" s="58" t="s">
        <v>42</v>
      </c>
      <c r="O3267" s="59">
        <v>8680</v>
      </c>
      <c r="P3267" s="136">
        <v>0</v>
      </c>
      <c r="Q3267" s="135">
        <v>43726</v>
      </c>
    </row>
    <row r="3268" spans="1:17" ht="30" customHeight="1" x14ac:dyDescent="0.25">
      <c r="A3268" s="53" t="s">
        <v>2885</v>
      </c>
      <c r="B3268" s="54">
        <v>410010056201</v>
      </c>
      <c r="C3268" s="53" t="s">
        <v>54</v>
      </c>
      <c r="D3268" s="53">
        <v>1077250276</v>
      </c>
      <c r="E3268" s="53" t="s">
        <v>463</v>
      </c>
      <c r="F3268" s="53" t="s">
        <v>3</v>
      </c>
      <c r="G3268" s="53">
        <v>903809</v>
      </c>
      <c r="H3268" s="55">
        <v>15470</v>
      </c>
      <c r="I3268" s="56">
        <v>6800</v>
      </c>
      <c r="J3268" s="57">
        <v>-8670</v>
      </c>
      <c r="K3268" s="53">
        <v>903809</v>
      </c>
      <c r="L3268" s="53" t="s">
        <v>42</v>
      </c>
      <c r="M3268" s="58">
        <v>6790</v>
      </c>
      <c r="N3268" s="58" t="s">
        <v>42</v>
      </c>
      <c r="O3268" s="59">
        <v>8680</v>
      </c>
      <c r="P3268" s="136">
        <v>0</v>
      </c>
      <c r="Q3268" s="135">
        <v>43726</v>
      </c>
    </row>
    <row r="3269" spans="1:17" ht="30" customHeight="1" x14ac:dyDescent="0.25">
      <c r="A3269" s="53" t="s">
        <v>2885</v>
      </c>
      <c r="B3269" s="54">
        <v>410010056201</v>
      </c>
      <c r="C3269" s="53" t="s">
        <v>54</v>
      </c>
      <c r="D3269" s="53">
        <v>1077250276</v>
      </c>
      <c r="E3269" s="53" t="s">
        <v>503</v>
      </c>
      <c r="F3269" s="53" t="s">
        <v>3</v>
      </c>
      <c r="G3269" s="53">
        <v>903809</v>
      </c>
      <c r="H3269" s="55">
        <v>15470</v>
      </c>
      <c r="I3269" s="56">
        <v>6800</v>
      </c>
      <c r="J3269" s="57">
        <v>-8670</v>
      </c>
      <c r="K3269" s="53">
        <v>903809</v>
      </c>
      <c r="L3269" s="53" t="s">
        <v>42</v>
      </c>
      <c r="M3269" s="58">
        <v>6790</v>
      </c>
      <c r="N3269" s="58" t="s">
        <v>42</v>
      </c>
      <c r="O3269" s="59">
        <v>8680</v>
      </c>
      <c r="P3269" s="136">
        <v>0</v>
      </c>
      <c r="Q3269" s="135">
        <v>43726</v>
      </c>
    </row>
    <row r="3270" spans="1:17" ht="30" customHeight="1" x14ac:dyDescent="0.25">
      <c r="A3270" s="53" t="s">
        <v>1363</v>
      </c>
      <c r="B3270" s="54">
        <v>410010056201</v>
      </c>
      <c r="C3270" s="53" t="s">
        <v>27</v>
      </c>
      <c r="D3270" s="53">
        <v>1075598489</v>
      </c>
      <c r="E3270" s="53" t="s">
        <v>1320</v>
      </c>
      <c r="F3270" s="53" t="s">
        <v>3</v>
      </c>
      <c r="G3270" s="53">
        <v>906913</v>
      </c>
      <c r="H3270" s="55">
        <v>32690</v>
      </c>
      <c r="I3270" s="56">
        <v>32600</v>
      </c>
      <c r="J3270" s="57">
        <v>-90</v>
      </c>
      <c r="K3270" s="53">
        <v>906913</v>
      </c>
      <c r="L3270" s="53" t="s">
        <v>1265</v>
      </c>
      <c r="M3270" s="58">
        <v>32620</v>
      </c>
      <c r="N3270" s="58" t="s">
        <v>1265</v>
      </c>
      <c r="O3270" s="59">
        <v>70</v>
      </c>
      <c r="P3270" s="136">
        <v>0</v>
      </c>
      <c r="Q3270" s="135">
        <v>43726</v>
      </c>
    </row>
    <row r="3271" spans="1:17" ht="30" customHeight="1" x14ac:dyDescent="0.25">
      <c r="A3271" s="53" t="s">
        <v>1449</v>
      </c>
      <c r="B3271" s="54">
        <v>410010056201</v>
      </c>
      <c r="C3271" s="53" t="s">
        <v>54</v>
      </c>
      <c r="D3271" s="53">
        <v>1075323508</v>
      </c>
      <c r="E3271" s="53" t="s">
        <v>678</v>
      </c>
      <c r="F3271" s="53" t="s">
        <v>3</v>
      </c>
      <c r="G3271" s="53">
        <v>906913</v>
      </c>
      <c r="H3271" s="55">
        <v>32690</v>
      </c>
      <c r="I3271" s="56">
        <v>32600</v>
      </c>
      <c r="J3271" s="57">
        <v>-90</v>
      </c>
      <c r="K3271" s="53">
        <v>906913</v>
      </c>
      <c r="L3271" s="53" t="s">
        <v>1265</v>
      </c>
      <c r="M3271" s="58">
        <v>32620</v>
      </c>
      <c r="N3271" s="58" t="s">
        <v>1265</v>
      </c>
      <c r="O3271" s="59">
        <v>70</v>
      </c>
      <c r="P3271" s="136">
        <v>0</v>
      </c>
      <c r="Q3271" s="135">
        <v>43726</v>
      </c>
    </row>
    <row r="3272" spans="1:17" ht="30" customHeight="1" x14ac:dyDescent="0.25">
      <c r="A3272" s="53" t="s">
        <v>1450</v>
      </c>
      <c r="B3272" s="54">
        <v>410010056201</v>
      </c>
      <c r="C3272" s="53" t="s">
        <v>27</v>
      </c>
      <c r="D3272" s="53">
        <v>1003810027</v>
      </c>
      <c r="E3272" s="53" t="s">
        <v>489</v>
      </c>
      <c r="F3272" s="53" t="s">
        <v>3</v>
      </c>
      <c r="G3272" s="53">
        <v>906913</v>
      </c>
      <c r="H3272" s="55">
        <v>32690</v>
      </c>
      <c r="I3272" s="56">
        <v>32600</v>
      </c>
      <c r="J3272" s="57">
        <v>-90</v>
      </c>
      <c r="K3272" s="53">
        <v>906913</v>
      </c>
      <c r="L3272" s="53" t="s">
        <v>1265</v>
      </c>
      <c r="M3272" s="58">
        <v>32620</v>
      </c>
      <c r="N3272" s="58" t="s">
        <v>1265</v>
      </c>
      <c r="O3272" s="59">
        <v>70</v>
      </c>
      <c r="P3272" s="136">
        <v>0</v>
      </c>
      <c r="Q3272" s="135">
        <v>43726</v>
      </c>
    </row>
    <row r="3273" spans="1:17" ht="30" customHeight="1" x14ac:dyDescent="0.25">
      <c r="A3273" s="53" t="s">
        <v>676</v>
      </c>
      <c r="B3273" s="54">
        <v>410010056201</v>
      </c>
      <c r="C3273" s="53" t="s">
        <v>1</v>
      </c>
      <c r="D3273" s="53">
        <v>1078778449</v>
      </c>
      <c r="E3273" s="53" t="s">
        <v>671</v>
      </c>
      <c r="F3273" s="53">
        <v>10008593</v>
      </c>
      <c r="G3273" s="53">
        <v>740001</v>
      </c>
      <c r="H3273" s="55">
        <v>1209837</v>
      </c>
      <c r="I3273" s="56">
        <v>923200</v>
      </c>
      <c r="J3273" s="57">
        <v>-286637</v>
      </c>
      <c r="K3273" s="53">
        <v>740001</v>
      </c>
      <c r="L3273" s="53" t="s">
        <v>553</v>
      </c>
      <c r="M3273" s="58">
        <v>923230</v>
      </c>
      <c r="N3273" s="58" t="s">
        <v>553</v>
      </c>
      <c r="O3273" s="59">
        <v>286607</v>
      </c>
      <c r="P3273" s="136">
        <v>0</v>
      </c>
      <c r="Q3273" s="135">
        <v>43726</v>
      </c>
    </row>
    <row r="3274" spans="1:17" ht="30" customHeight="1" x14ac:dyDescent="0.25">
      <c r="A3274" s="53" t="s">
        <v>1443</v>
      </c>
      <c r="B3274" s="54">
        <v>410010056201</v>
      </c>
      <c r="C3274" s="53" t="s">
        <v>54</v>
      </c>
      <c r="D3274" s="53">
        <v>1028955227</v>
      </c>
      <c r="E3274" s="53" t="s">
        <v>489</v>
      </c>
      <c r="F3274" s="53" t="s">
        <v>3</v>
      </c>
      <c r="G3274" s="53">
        <v>906913</v>
      </c>
      <c r="H3274" s="55">
        <v>32690</v>
      </c>
      <c r="I3274" s="56">
        <v>32600</v>
      </c>
      <c r="J3274" s="57">
        <v>-90</v>
      </c>
      <c r="K3274" s="53">
        <v>906913</v>
      </c>
      <c r="L3274" s="53" t="s">
        <v>1265</v>
      </c>
      <c r="M3274" s="58">
        <v>32620</v>
      </c>
      <c r="N3274" s="58" t="s">
        <v>1265</v>
      </c>
      <c r="O3274" s="59">
        <v>70</v>
      </c>
      <c r="P3274" s="136">
        <v>0</v>
      </c>
      <c r="Q3274" s="135">
        <v>43726</v>
      </c>
    </row>
    <row r="3275" spans="1:17" ht="30" customHeight="1" x14ac:dyDescent="0.25">
      <c r="A3275" s="53" t="s">
        <v>1451</v>
      </c>
      <c r="B3275" s="54">
        <v>410010056201</v>
      </c>
      <c r="C3275" s="53" t="s">
        <v>54</v>
      </c>
      <c r="D3275" s="53">
        <v>1077738011</v>
      </c>
      <c r="E3275" s="53" t="s">
        <v>546</v>
      </c>
      <c r="F3275" s="53" t="s">
        <v>3</v>
      </c>
      <c r="G3275" s="53">
        <v>903111</v>
      </c>
      <c r="H3275" s="55">
        <v>32690</v>
      </c>
      <c r="I3275" s="56">
        <v>32600</v>
      </c>
      <c r="J3275" s="57">
        <v>-90</v>
      </c>
      <c r="K3275" s="53">
        <v>903111</v>
      </c>
      <c r="L3275" s="53" t="s">
        <v>1146</v>
      </c>
      <c r="M3275" s="58">
        <v>32620</v>
      </c>
      <c r="N3275" s="58" t="s">
        <v>1146</v>
      </c>
      <c r="O3275" s="59">
        <v>70</v>
      </c>
      <c r="P3275" s="136">
        <v>0</v>
      </c>
      <c r="Q3275" s="135">
        <v>43726</v>
      </c>
    </row>
    <row r="3276" spans="1:17" ht="30" customHeight="1" x14ac:dyDescent="0.25">
      <c r="A3276" s="53" t="s">
        <v>1451</v>
      </c>
      <c r="B3276" s="54">
        <v>410010056201</v>
      </c>
      <c r="C3276" s="53" t="s">
        <v>54</v>
      </c>
      <c r="D3276" s="53">
        <v>1077738011</v>
      </c>
      <c r="E3276" s="53" t="s">
        <v>1165</v>
      </c>
      <c r="F3276" s="53" t="s">
        <v>3</v>
      </c>
      <c r="G3276" s="53">
        <v>903111</v>
      </c>
      <c r="H3276" s="55">
        <v>32690</v>
      </c>
      <c r="I3276" s="56">
        <v>32600</v>
      </c>
      <c r="J3276" s="57">
        <v>-90</v>
      </c>
      <c r="K3276" s="53">
        <v>903111</v>
      </c>
      <c r="L3276" s="53" t="s">
        <v>1146</v>
      </c>
      <c r="M3276" s="58">
        <v>32620</v>
      </c>
      <c r="N3276" s="58" t="s">
        <v>1146</v>
      </c>
      <c r="O3276" s="59">
        <v>70</v>
      </c>
      <c r="P3276" s="136">
        <v>0</v>
      </c>
      <c r="Q3276" s="135">
        <v>43726</v>
      </c>
    </row>
    <row r="3277" spans="1:17" ht="30" customHeight="1" x14ac:dyDescent="0.25">
      <c r="A3277" s="53" t="s">
        <v>1451</v>
      </c>
      <c r="B3277" s="54">
        <v>410010056201</v>
      </c>
      <c r="C3277" s="53" t="s">
        <v>54</v>
      </c>
      <c r="D3277" s="53">
        <v>1077738011</v>
      </c>
      <c r="E3277" s="53" t="s">
        <v>463</v>
      </c>
      <c r="F3277" s="53" t="s">
        <v>3</v>
      </c>
      <c r="G3277" s="53">
        <v>906913</v>
      </c>
      <c r="H3277" s="55">
        <v>32690</v>
      </c>
      <c r="I3277" s="56">
        <v>32600</v>
      </c>
      <c r="J3277" s="57">
        <v>-90</v>
      </c>
      <c r="K3277" s="53">
        <v>906913</v>
      </c>
      <c r="L3277" s="53" t="s">
        <v>1265</v>
      </c>
      <c r="M3277" s="58">
        <v>32620</v>
      </c>
      <c r="N3277" s="58" t="s">
        <v>1265</v>
      </c>
      <c r="O3277" s="59">
        <v>70</v>
      </c>
      <c r="P3277" s="136">
        <v>0</v>
      </c>
      <c r="Q3277" s="135">
        <v>43726</v>
      </c>
    </row>
    <row r="3278" spans="1:17" ht="30" customHeight="1" x14ac:dyDescent="0.25">
      <c r="A3278" s="53" t="s">
        <v>2889</v>
      </c>
      <c r="B3278" s="54">
        <v>410010056201</v>
      </c>
      <c r="C3278" s="53" t="s">
        <v>1</v>
      </c>
      <c r="D3278" s="53">
        <v>1075234938</v>
      </c>
      <c r="E3278" s="53" t="s">
        <v>426</v>
      </c>
      <c r="F3278" s="53" t="s">
        <v>3</v>
      </c>
      <c r="G3278" s="53">
        <v>903809</v>
      </c>
      <c r="H3278" s="55">
        <v>15470</v>
      </c>
      <c r="I3278" s="56">
        <v>6800</v>
      </c>
      <c r="J3278" s="57">
        <v>-8670</v>
      </c>
      <c r="K3278" s="53">
        <v>903809</v>
      </c>
      <c r="L3278" s="53" t="s">
        <v>42</v>
      </c>
      <c r="M3278" s="58">
        <v>6790</v>
      </c>
      <c r="N3278" s="58" t="s">
        <v>42</v>
      </c>
      <c r="O3278" s="59">
        <v>8680</v>
      </c>
      <c r="P3278" s="136">
        <v>0</v>
      </c>
      <c r="Q3278" s="135">
        <v>43726</v>
      </c>
    </row>
    <row r="3279" spans="1:17" ht="30" customHeight="1" x14ac:dyDescent="0.25">
      <c r="A3279" s="53" t="s">
        <v>1393</v>
      </c>
      <c r="B3279" s="54">
        <v>410010056201</v>
      </c>
      <c r="C3279" s="53" t="s">
        <v>27</v>
      </c>
      <c r="D3279" s="53">
        <v>1004158912</v>
      </c>
      <c r="E3279" s="53" t="s">
        <v>931</v>
      </c>
      <c r="F3279" s="53" t="s">
        <v>3</v>
      </c>
      <c r="G3279" s="53">
        <v>906913</v>
      </c>
      <c r="H3279" s="55">
        <v>32690</v>
      </c>
      <c r="I3279" s="56">
        <v>32600</v>
      </c>
      <c r="J3279" s="57">
        <v>-90</v>
      </c>
      <c r="K3279" s="53">
        <v>906913</v>
      </c>
      <c r="L3279" s="53" t="s">
        <v>1265</v>
      </c>
      <c r="M3279" s="58">
        <v>32620</v>
      </c>
      <c r="N3279" s="58" t="s">
        <v>1265</v>
      </c>
      <c r="O3279" s="59">
        <v>70</v>
      </c>
      <c r="P3279" s="136">
        <v>0</v>
      </c>
      <c r="Q3279" s="135">
        <v>43726</v>
      </c>
    </row>
    <row r="3280" spans="1:17" ht="30" customHeight="1" x14ac:dyDescent="0.25">
      <c r="A3280" s="53" t="s">
        <v>1394</v>
      </c>
      <c r="B3280" s="54">
        <v>410010056201</v>
      </c>
      <c r="C3280" s="53" t="s">
        <v>1</v>
      </c>
      <c r="D3280" s="53">
        <v>1075213358</v>
      </c>
      <c r="E3280" s="53" t="s">
        <v>931</v>
      </c>
      <c r="F3280" s="53" t="s">
        <v>3</v>
      </c>
      <c r="G3280" s="53">
        <v>906913</v>
      </c>
      <c r="H3280" s="55">
        <v>32690</v>
      </c>
      <c r="I3280" s="56">
        <v>32600</v>
      </c>
      <c r="J3280" s="57">
        <v>-90</v>
      </c>
      <c r="K3280" s="53">
        <v>906913</v>
      </c>
      <c r="L3280" s="53" t="s">
        <v>1265</v>
      </c>
      <c r="M3280" s="58">
        <v>32620</v>
      </c>
      <c r="N3280" s="58" t="s">
        <v>1265</v>
      </c>
      <c r="O3280" s="59">
        <v>70</v>
      </c>
      <c r="P3280" s="136">
        <v>0</v>
      </c>
      <c r="Q3280" s="135">
        <v>43726</v>
      </c>
    </row>
    <row r="3281" spans="1:17" ht="30" customHeight="1" x14ac:dyDescent="0.25">
      <c r="A3281" s="53" t="s">
        <v>1394</v>
      </c>
      <c r="B3281" s="54">
        <v>410010056201</v>
      </c>
      <c r="C3281" s="53" t="s">
        <v>1</v>
      </c>
      <c r="D3281" s="53">
        <v>1075213358</v>
      </c>
      <c r="E3281" s="53" t="s">
        <v>931</v>
      </c>
      <c r="F3281" s="53" t="s">
        <v>3</v>
      </c>
      <c r="G3281" s="53">
        <v>881432</v>
      </c>
      <c r="H3281" s="55">
        <v>79450</v>
      </c>
      <c r="I3281" s="56">
        <v>79400</v>
      </c>
      <c r="J3281" s="57">
        <v>-50</v>
      </c>
      <c r="K3281" s="53">
        <v>881432</v>
      </c>
      <c r="L3281" s="53" t="s">
        <v>2411</v>
      </c>
      <c r="M3281" s="58">
        <v>79380</v>
      </c>
      <c r="N3281" s="58" t="s">
        <v>2411</v>
      </c>
      <c r="O3281" s="59">
        <v>70</v>
      </c>
      <c r="P3281" s="136">
        <v>0</v>
      </c>
      <c r="Q3281" s="135">
        <v>43726</v>
      </c>
    </row>
    <row r="3282" spans="1:17" ht="30" customHeight="1" x14ac:dyDescent="0.25">
      <c r="A3282" s="53" t="s">
        <v>2415</v>
      </c>
      <c r="B3282" s="54">
        <v>410010056201</v>
      </c>
      <c r="C3282" s="53" t="s">
        <v>27</v>
      </c>
      <c r="D3282" s="53">
        <v>1003866194</v>
      </c>
      <c r="E3282" s="53" t="s">
        <v>931</v>
      </c>
      <c r="F3282" s="53" t="s">
        <v>3</v>
      </c>
      <c r="G3282" s="53">
        <v>881432</v>
      </c>
      <c r="H3282" s="55">
        <v>79450</v>
      </c>
      <c r="I3282" s="56">
        <v>79400</v>
      </c>
      <c r="J3282" s="57">
        <v>-50</v>
      </c>
      <c r="K3282" s="53">
        <v>881432</v>
      </c>
      <c r="L3282" s="53" t="s">
        <v>2411</v>
      </c>
      <c r="M3282" s="58">
        <v>79380</v>
      </c>
      <c r="N3282" s="58" t="s">
        <v>2411</v>
      </c>
      <c r="O3282" s="59">
        <v>70</v>
      </c>
      <c r="P3282" s="136">
        <v>0</v>
      </c>
      <c r="Q3282" s="135">
        <v>43726</v>
      </c>
    </row>
    <row r="3283" spans="1:17" ht="30" customHeight="1" x14ac:dyDescent="0.25">
      <c r="A3283" s="53" t="s">
        <v>1395</v>
      </c>
      <c r="B3283" s="54">
        <v>410010056201</v>
      </c>
      <c r="C3283" s="53" t="s">
        <v>54</v>
      </c>
      <c r="D3283" s="53">
        <v>1077735286</v>
      </c>
      <c r="E3283" s="53" t="s">
        <v>662</v>
      </c>
      <c r="F3283" s="53" t="s">
        <v>3</v>
      </c>
      <c r="G3283" s="53">
        <v>903111</v>
      </c>
      <c r="H3283" s="55">
        <v>32690</v>
      </c>
      <c r="I3283" s="56">
        <v>32600</v>
      </c>
      <c r="J3283" s="57">
        <v>-90</v>
      </c>
      <c r="K3283" s="53">
        <v>903111</v>
      </c>
      <c r="L3283" s="53" t="s">
        <v>1146</v>
      </c>
      <c r="M3283" s="58">
        <v>32620</v>
      </c>
      <c r="N3283" s="58" t="s">
        <v>1146</v>
      </c>
      <c r="O3283" s="59">
        <v>70</v>
      </c>
      <c r="P3283" s="136">
        <v>0</v>
      </c>
      <c r="Q3283" s="135">
        <v>43726</v>
      </c>
    </row>
    <row r="3284" spans="1:17" ht="30" customHeight="1" x14ac:dyDescent="0.25">
      <c r="A3284" s="53" t="s">
        <v>1395</v>
      </c>
      <c r="B3284" s="54">
        <v>410010056201</v>
      </c>
      <c r="C3284" s="53" t="s">
        <v>54</v>
      </c>
      <c r="D3284" s="53">
        <v>1077735286</v>
      </c>
      <c r="E3284" s="53" t="s">
        <v>426</v>
      </c>
      <c r="F3284" s="53" t="s">
        <v>3</v>
      </c>
      <c r="G3284" s="53">
        <v>906913</v>
      </c>
      <c r="H3284" s="55">
        <v>32690</v>
      </c>
      <c r="I3284" s="56">
        <v>32600</v>
      </c>
      <c r="J3284" s="57">
        <v>-90</v>
      </c>
      <c r="K3284" s="53">
        <v>906913</v>
      </c>
      <c r="L3284" s="53" t="s">
        <v>1265</v>
      </c>
      <c r="M3284" s="58">
        <v>32620</v>
      </c>
      <c r="N3284" s="58" t="s">
        <v>1265</v>
      </c>
      <c r="O3284" s="59">
        <v>70</v>
      </c>
      <c r="P3284" s="136">
        <v>0</v>
      </c>
      <c r="Q3284" s="135">
        <v>43726</v>
      </c>
    </row>
    <row r="3285" spans="1:17" ht="30" customHeight="1" x14ac:dyDescent="0.25">
      <c r="A3285" s="53" t="s">
        <v>2567</v>
      </c>
      <c r="B3285" s="54">
        <v>410010056201</v>
      </c>
      <c r="C3285" s="53" t="s">
        <v>1</v>
      </c>
      <c r="D3285" s="53">
        <v>55158559</v>
      </c>
      <c r="E3285" s="53" t="s">
        <v>486</v>
      </c>
      <c r="F3285" s="53" t="s">
        <v>3</v>
      </c>
      <c r="G3285" s="53">
        <v>911019</v>
      </c>
      <c r="H3285" s="55">
        <v>29340</v>
      </c>
      <c r="I3285" s="56">
        <v>29300</v>
      </c>
      <c r="J3285" s="57">
        <v>-40</v>
      </c>
      <c r="K3285" s="53">
        <v>911019</v>
      </c>
      <c r="L3285" s="53" t="s">
        <v>2492</v>
      </c>
      <c r="M3285" s="58">
        <v>26080</v>
      </c>
      <c r="N3285" s="58" t="s">
        <v>2492</v>
      </c>
      <c r="O3285" s="59">
        <v>3260</v>
      </c>
      <c r="P3285" s="136">
        <v>0</v>
      </c>
      <c r="Q3285" s="135">
        <v>43726</v>
      </c>
    </row>
    <row r="3286" spans="1:17" ht="30" customHeight="1" x14ac:dyDescent="0.25">
      <c r="A3286" s="53" t="s">
        <v>3174</v>
      </c>
      <c r="B3286" s="54">
        <v>410010056201</v>
      </c>
      <c r="C3286" s="53" t="s">
        <v>27</v>
      </c>
      <c r="D3286" s="53">
        <v>1079604305</v>
      </c>
      <c r="E3286" s="53" t="s">
        <v>546</v>
      </c>
      <c r="F3286" s="53">
        <v>9897758</v>
      </c>
      <c r="G3286" s="54">
        <v>898003</v>
      </c>
      <c r="H3286" s="55">
        <v>52200</v>
      </c>
      <c r="I3286" s="56">
        <v>50400</v>
      </c>
      <c r="J3286" s="57">
        <v>-1800</v>
      </c>
      <c r="K3286" s="53">
        <v>898003</v>
      </c>
      <c r="L3286" s="53" t="s">
        <v>3166</v>
      </c>
      <c r="M3286" s="58">
        <v>47500</v>
      </c>
      <c r="N3286" s="53" t="s">
        <v>3166</v>
      </c>
      <c r="O3286" s="59">
        <v>4700</v>
      </c>
      <c r="P3286" s="136">
        <v>0</v>
      </c>
      <c r="Q3286" s="135">
        <v>43726</v>
      </c>
    </row>
    <row r="3287" spans="1:17" ht="30" customHeight="1" x14ac:dyDescent="0.25">
      <c r="A3287" s="53" t="s">
        <v>1220</v>
      </c>
      <c r="B3287" s="54">
        <v>410010056201</v>
      </c>
      <c r="C3287" s="53" t="s">
        <v>1</v>
      </c>
      <c r="D3287" s="53">
        <v>36174599</v>
      </c>
      <c r="E3287" s="53" t="s">
        <v>463</v>
      </c>
      <c r="F3287" s="53">
        <v>9969952</v>
      </c>
      <c r="G3287" s="53">
        <v>542802</v>
      </c>
      <c r="H3287" s="55">
        <v>251910</v>
      </c>
      <c r="I3287" s="56">
        <v>44700</v>
      </c>
      <c r="J3287" s="57">
        <v>-207210</v>
      </c>
      <c r="K3287" s="53">
        <v>542802</v>
      </c>
      <c r="L3287" s="53" t="s">
        <v>1149</v>
      </c>
      <c r="M3287" s="58">
        <v>57420</v>
      </c>
      <c r="N3287" s="58" t="s">
        <v>1149</v>
      </c>
      <c r="O3287" s="59">
        <v>194490</v>
      </c>
      <c r="P3287" s="136">
        <v>0</v>
      </c>
      <c r="Q3287" s="135">
        <v>43726</v>
      </c>
    </row>
    <row r="3288" spans="1:17" ht="30" customHeight="1" x14ac:dyDescent="0.25">
      <c r="A3288" s="53" t="s">
        <v>1220</v>
      </c>
      <c r="B3288" s="54">
        <v>410010056201</v>
      </c>
      <c r="C3288" s="53" t="s">
        <v>1</v>
      </c>
      <c r="D3288" s="53">
        <v>36174599</v>
      </c>
      <c r="E3288" s="53" t="s">
        <v>678</v>
      </c>
      <c r="F3288" s="53" t="s">
        <v>3</v>
      </c>
      <c r="G3288" s="53">
        <v>903111</v>
      </c>
      <c r="H3288" s="55">
        <v>32690</v>
      </c>
      <c r="I3288" s="56">
        <v>32600</v>
      </c>
      <c r="J3288" s="57">
        <v>-90</v>
      </c>
      <c r="K3288" s="53">
        <v>903111</v>
      </c>
      <c r="L3288" s="53" t="s">
        <v>1146</v>
      </c>
      <c r="M3288" s="58">
        <v>32620</v>
      </c>
      <c r="N3288" s="58" t="s">
        <v>1146</v>
      </c>
      <c r="O3288" s="59">
        <v>70</v>
      </c>
      <c r="P3288" s="136">
        <v>0</v>
      </c>
      <c r="Q3288" s="135">
        <v>43726</v>
      </c>
    </row>
    <row r="3289" spans="1:17" ht="30" customHeight="1" x14ac:dyDescent="0.25">
      <c r="A3289" s="53" t="s">
        <v>1220</v>
      </c>
      <c r="B3289" s="54">
        <v>410010056201</v>
      </c>
      <c r="C3289" s="53" t="s">
        <v>1</v>
      </c>
      <c r="D3289" s="53">
        <v>36174599</v>
      </c>
      <c r="E3289" s="53" t="s">
        <v>931</v>
      </c>
      <c r="F3289" s="53" t="s">
        <v>3</v>
      </c>
      <c r="G3289" s="53">
        <v>903851</v>
      </c>
      <c r="H3289" s="55">
        <v>37520</v>
      </c>
      <c r="I3289" s="56">
        <v>37500</v>
      </c>
      <c r="J3289" s="57">
        <v>-20</v>
      </c>
      <c r="K3289" s="53">
        <v>903851</v>
      </c>
      <c r="L3289" s="53" t="s">
        <v>2657</v>
      </c>
      <c r="M3289" s="58">
        <v>37450</v>
      </c>
      <c r="N3289" s="58" t="s">
        <v>2657</v>
      </c>
      <c r="O3289" s="59">
        <v>70</v>
      </c>
      <c r="P3289" s="136">
        <v>0</v>
      </c>
      <c r="Q3289" s="135">
        <v>43726</v>
      </c>
    </row>
    <row r="3290" spans="1:17" ht="30" customHeight="1" x14ac:dyDescent="0.25">
      <c r="A3290" s="53" t="s">
        <v>1220</v>
      </c>
      <c r="B3290" s="54">
        <v>410010056201</v>
      </c>
      <c r="C3290" s="53" t="s">
        <v>1</v>
      </c>
      <c r="D3290" s="53">
        <v>36174599</v>
      </c>
      <c r="E3290" s="53" t="s">
        <v>678</v>
      </c>
      <c r="F3290" s="53" t="s">
        <v>3</v>
      </c>
      <c r="G3290" s="54">
        <v>879301</v>
      </c>
      <c r="H3290" s="55">
        <v>432810</v>
      </c>
      <c r="I3290" s="56">
        <v>432700</v>
      </c>
      <c r="J3290" s="57">
        <v>-110</v>
      </c>
      <c r="K3290" s="53">
        <v>879301</v>
      </c>
      <c r="L3290" s="53" t="s">
        <v>3185</v>
      </c>
      <c r="M3290" s="58">
        <v>432720</v>
      </c>
      <c r="N3290" s="58" t="s">
        <v>3185</v>
      </c>
      <c r="O3290" s="59">
        <v>90</v>
      </c>
      <c r="P3290" s="136">
        <v>0</v>
      </c>
      <c r="Q3290" s="135">
        <v>43726</v>
      </c>
    </row>
    <row r="3291" spans="1:17" ht="30" customHeight="1" x14ac:dyDescent="0.25">
      <c r="A3291" s="53" t="s">
        <v>674</v>
      </c>
      <c r="B3291" s="54">
        <v>410010056201</v>
      </c>
      <c r="C3291" s="53" t="s">
        <v>1</v>
      </c>
      <c r="D3291" s="53">
        <v>1075232918</v>
      </c>
      <c r="E3291" s="53" t="s">
        <v>489</v>
      </c>
      <c r="F3291" s="53">
        <v>9895335</v>
      </c>
      <c r="G3291" s="53">
        <v>740001</v>
      </c>
      <c r="H3291" s="55">
        <v>1209837</v>
      </c>
      <c r="I3291" s="56">
        <v>923200</v>
      </c>
      <c r="J3291" s="57">
        <v>-286637</v>
      </c>
      <c r="K3291" s="53">
        <v>740001</v>
      </c>
      <c r="L3291" s="53" t="s">
        <v>553</v>
      </c>
      <c r="M3291" s="58">
        <v>923230</v>
      </c>
      <c r="N3291" s="58" t="s">
        <v>553</v>
      </c>
      <c r="O3291" s="59">
        <v>286607</v>
      </c>
      <c r="P3291" s="136">
        <v>0</v>
      </c>
      <c r="Q3291" s="135">
        <v>43726</v>
      </c>
    </row>
    <row r="3292" spans="1:17" ht="30" customHeight="1" x14ac:dyDescent="0.25">
      <c r="A3292" s="53" t="s">
        <v>1557</v>
      </c>
      <c r="B3292" s="54">
        <v>410010056201</v>
      </c>
      <c r="C3292" s="53" t="s">
        <v>54</v>
      </c>
      <c r="D3292" s="53">
        <v>1075323478</v>
      </c>
      <c r="E3292" s="53" t="s">
        <v>931</v>
      </c>
      <c r="F3292" s="53" t="s">
        <v>3</v>
      </c>
      <c r="G3292" s="53">
        <v>906913</v>
      </c>
      <c r="H3292" s="55">
        <v>32690</v>
      </c>
      <c r="I3292" s="56">
        <v>32600</v>
      </c>
      <c r="J3292" s="57">
        <v>-90</v>
      </c>
      <c r="K3292" s="53">
        <v>906913</v>
      </c>
      <c r="L3292" s="53" t="s">
        <v>1265</v>
      </c>
      <c r="M3292" s="58">
        <v>32620</v>
      </c>
      <c r="N3292" s="58" t="s">
        <v>1265</v>
      </c>
      <c r="O3292" s="59">
        <v>70</v>
      </c>
      <c r="P3292" s="136">
        <v>0</v>
      </c>
      <c r="Q3292" s="135">
        <v>43726</v>
      </c>
    </row>
    <row r="3293" spans="1:17" ht="30" customHeight="1" x14ac:dyDescent="0.25">
      <c r="A3293" s="53" t="s">
        <v>1484</v>
      </c>
      <c r="B3293" s="54">
        <v>410010056201</v>
      </c>
      <c r="C3293" s="53" t="s">
        <v>1</v>
      </c>
      <c r="D3293" s="53">
        <v>1193600974</v>
      </c>
      <c r="E3293" s="53" t="s">
        <v>486</v>
      </c>
      <c r="F3293" s="53" t="s">
        <v>3</v>
      </c>
      <c r="G3293" s="53">
        <v>906913</v>
      </c>
      <c r="H3293" s="55">
        <v>32690</v>
      </c>
      <c r="I3293" s="56">
        <v>32600</v>
      </c>
      <c r="J3293" s="57">
        <v>-90</v>
      </c>
      <c r="K3293" s="53">
        <v>906913</v>
      </c>
      <c r="L3293" s="53" t="s">
        <v>1265</v>
      </c>
      <c r="M3293" s="58">
        <v>32620</v>
      </c>
      <c r="N3293" s="58" t="s">
        <v>1265</v>
      </c>
      <c r="O3293" s="59">
        <v>70</v>
      </c>
      <c r="P3293" s="136">
        <v>0</v>
      </c>
      <c r="Q3293" s="135">
        <v>43726</v>
      </c>
    </row>
    <row r="3294" spans="1:17" ht="30" customHeight="1" x14ac:dyDescent="0.25">
      <c r="A3294" s="53" t="s">
        <v>1484</v>
      </c>
      <c r="B3294" s="54">
        <v>410010056201</v>
      </c>
      <c r="C3294" s="53" t="s">
        <v>1</v>
      </c>
      <c r="D3294" s="53">
        <v>1193600974</v>
      </c>
      <c r="E3294" s="53" t="s">
        <v>643</v>
      </c>
      <c r="F3294" s="53" t="s">
        <v>3</v>
      </c>
      <c r="G3294" s="53">
        <v>906913</v>
      </c>
      <c r="H3294" s="55">
        <v>32690</v>
      </c>
      <c r="I3294" s="56">
        <v>32600</v>
      </c>
      <c r="J3294" s="57">
        <v>-90</v>
      </c>
      <c r="K3294" s="53">
        <v>906913</v>
      </c>
      <c r="L3294" s="53" t="s">
        <v>1265</v>
      </c>
      <c r="M3294" s="58">
        <v>32620</v>
      </c>
      <c r="N3294" s="58" t="s">
        <v>1265</v>
      </c>
      <c r="O3294" s="59">
        <v>70</v>
      </c>
      <c r="P3294" s="136">
        <v>0</v>
      </c>
      <c r="Q3294" s="135">
        <v>43726</v>
      </c>
    </row>
    <row r="3295" spans="1:17" ht="30" customHeight="1" x14ac:dyDescent="0.25">
      <c r="A3295" s="53" t="s">
        <v>1484</v>
      </c>
      <c r="B3295" s="54">
        <v>410010056201</v>
      </c>
      <c r="C3295" s="53" t="s">
        <v>1</v>
      </c>
      <c r="D3295" s="53">
        <v>1193600974</v>
      </c>
      <c r="E3295" s="53" t="s">
        <v>489</v>
      </c>
      <c r="F3295" s="53">
        <v>9973115</v>
      </c>
      <c r="G3295" s="53">
        <v>862801</v>
      </c>
      <c r="H3295" s="55">
        <v>321079</v>
      </c>
      <c r="I3295" s="56">
        <v>305609</v>
      </c>
      <c r="J3295" s="57">
        <v>-15470</v>
      </c>
      <c r="K3295" s="53">
        <v>862801</v>
      </c>
      <c r="L3295" s="53" t="s">
        <v>149</v>
      </c>
      <c r="M3295" s="58">
        <v>305609</v>
      </c>
      <c r="N3295" s="58" t="s">
        <v>149</v>
      </c>
      <c r="O3295" s="59">
        <v>15470</v>
      </c>
      <c r="P3295" s="136">
        <v>0</v>
      </c>
      <c r="Q3295" s="135">
        <v>43726</v>
      </c>
    </row>
    <row r="3296" spans="1:17" ht="30" customHeight="1" x14ac:dyDescent="0.25">
      <c r="A3296" s="53" t="s">
        <v>1484</v>
      </c>
      <c r="B3296" s="54">
        <v>410010056201</v>
      </c>
      <c r="C3296" s="53" t="s">
        <v>1</v>
      </c>
      <c r="D3296" s="53">
        <v>1193600974</v>
      </c>
      <c r="E3296" s="53" t="s">
        <v>544</v>
      </c>
      <c r="F3296" s="53">
        <v>9933171</v>
      </c>
      <c r="G3296" s="53">
        <v>862801</v>
      </c>
      <c r="H3296" s="55">
        <v>321079</v>
      </c>
      <c r="I3296" s="56">
        <v>305609</v>
      </c>
      <c r="J3296" s="57">
        <v>-15470</v>
      </c>
      <c r="K3296" s="53">
        <v>862801</v>
      </c>
      <c r="L3296" s="53" t="s">
        <v>149</v>
      </c>
      <c r="M3296" s="58">
        <v>305609</v>
      </c>
      <c r="N3296" s="58" t="s">
        <v>149</v>
      </c>
      <c r="O3296" s="59">
        <v>15470</v>
      </c>
      <c r="P3296" s="136">
        <v>0</v>
      </c>
      <c r="Q3296" s="135">
        <v>43726</v>
      </c>
    </row>
    <row r="3297" spans="1:17" ht="30" customHeight="1" x14ac:dyDescent="0.25">
      <c r="A3297" s="53" t="s">
        <v>1484</v>
      </c>
      <c r="B3297" s="54">
        <v>410010056201</v>
      </c>
      <c r="C3297" s="53" t="s">
        <v>1</v>
      </c>
      <c r="D3297" s="53">
        <v>1193600974</v>
      </c>
      <c r="E3297" s="53" t="s">
        <v>546</v>
      </c>
      <c r="F3297" s="53">
        <v>9933171</v>
      </c>
      <c r="G3297" s="53">
        <v>862801</v>
      </c>
      <c r="H3297" s="55">
        <v>321079</v>
      </c>
      <c r="I3297" s="56">
        <v>305609</v>
      </c>
      <c r="J3297" s="57">
        <v>-15470</v>
      </c>
      <c r="K3297" s="53">
        <v>862801</v>
      </c>
      <c r="L3297" s="53" t="s">
        <v>149</v>
      </c>
      <c r="M3297" s="58">
        <v>305609</v>
      </c>
      <c r="N3297" s="58" t="s">
        <v>149</v>
      </c>
      <c r="O3297" s="59">
        <v>15470</v>
      </c>
      <c r="P3297" s="136">
        <v>0</v>
      </c>
      <c r="Q3297" s="135">
        <v>43726</v>
      </c>
    </row>
    <row r="3298" spans="1:17" ht="30" customHeight="1" x14ac:dyDescent="0.25">
      <c r="A3298" s="53" t="s">
        <v>1484</v>
      </c>
      <c r="B3298" s="54">
        <v>410010056201</v>
      </c>
      <c r="C3298" s="53" t="s">
        <v>1</v>
      </c>
      <c r="D3298" s="53">
        <v>1193600974</v>
      </c>
      <c r="E3298" s="53" t="s">
        <v>1320</v>
      </c>
      <c r="F3298" s="53">
        <v>9973115</v>
      </c>
      <c r="G3298" s="53">
        <v>862801</v>
      </c>
      <c r="H3298" s="55">
        <v>321079</v>
      </c>
      <c r="I3298" s="56">
        <v>305609</v>
      </c>
      <c r="J3298" s="57">
        <v>-15470</v>
      </c>
      <c r="K3298" s="53">
        <v>862801</v>
      </c>
      <c r="L3298" s="53" t="s">
        <v>149</v>
      </c>
      <c r="M3298" s="58">
        <v>305609</v>
      </c>
      <c r="N3298" s="58" t="s">
        <v>149</v>
      </c>
      <c r="O3298" s="59">
        <v>15470</v>
      </c>
      <c r="P3298" s="136">
        <v>0</v>
      </c>
      <c r="Q3298" s="135">
        <v>43726</v>
      </c>
    </row>
    <row r="3299" spans="1:17" ht="30" customHeight="1" x14ac:dyDescent="0.25">
      <c r="A3299" s="53" t="s">
        <v>1519</v>
      </c>
      <c r="B3299" s="54">
        <v>410010056201</v>
      </c>
      <c r="C3299" s="53" t="s">
        <v>1</v>
      </c>
      <c r="D3299" s="53">
        <v>26438443</v>
      </c>
      <c r="E3299" s="53" t="s">
        <v>678</v>
      </c>
      <c r="F3299" s="53" t="s">
        <v>3</v>
      </c>
      <c r="G3299" s="53">
        <v>906913</v>
      </c>
      <c r="H3299" s="55">
        <v>32690</v>
      </c>
      <c r="I3299" s="56">
        <v>32600</v>
      </c>
      <c r="J3299" s="57">
        <v>-90</v>
      </c>
      <c r="K3299" s="53">
        <v>906913</v>
      </c>
      <c r="L3299" s="53" t="s">
        <v>1265</v>
      </c>
      <c r="M3299" s="58">
        <v>32620</v>
      </c>
      <c r="N3299" s="58" t="s">
        <v>1265</v>
      </c>
      <c r="O3299" s="59">
        <v>70</v>
      </c>
      <c r="P3299" s="136">
        <v>0</v>
      </c>
      <c r="Q3299" s="135">
        <v>43726</v>
      </c>
    </row>
    <row r="3300" spans="1:17" ht="30" customHeight="1" x14ac:dyDescent="0.25">
      <c r="A3300" s="53" t="s">
        <v>1519</v>
      </c>
      <c r="B3300" s="54">
        <v>410010056201</v>
      </c>
      <c r="C3300" s="53" t="s">
        <v>1</v>
      </c>
      <c r="D3300" s="53">
        <v>26438443</v>
      </c>
      <c r="E3300" s="53" t="s">
        <v>931</v>
      </c>
      <c r="F3300" s="53" t="s">
        <v>3</v>
      </c>
      <c r="G3300" s="54">
        <v>895100</v>
      </c>
      <c r="H3300" s="55">
        <v>35422</v>
      </c>
      <c r="I3300" s="56">
        <v>31700</v>
      </c>
      <c r="J3300" s="57">
        <v>-3722</v>
      </c>
      <c r="K3300" s="53">
        <v>895100</v>
      </c>
      <c r="L3300" s="53" t="s">
        <v>2962</v>
      </c>
      <c r="M3300" s="58">
        <v>31879</v>
      </c>
      <c r="N3300" s="58" t="s">
        <v>2962</v>
      </c>
      <c r="O3300" s="59">
        <v>3543</v>
      </c>
      <c r="P3300" s="136">
        <v>0</v>
      </c>
      <c r="Q3300" s="135">
        <v>43726</v>
      </c>
    </row>
    <row r="3301" spans="1:17" ht="30" customHeight="1" x14ac:dyDescent="0.25">
      <c r="A3301" s="53" t="s">
        <v>1543</v>
      </c>
      <c r="B3301" s="54">
        <v>410010056201</v>
      </c>
      <c r="C3301" s="53" t="s">
        <v>1</v>
      </c>
      <c r="D3301" s="53">
        <v>26533366</v>
      </c>
      <c r="E3301" s="53" t="s">
        <v>931</v>
      </c>
      <c r="F3301" s="53" t="s">
        <v>3</v>
      </c>
      <c r="G3301" s="53">
        <v>903111</v>
      </c>
      <c r="H3301" s="55">
        <v>32690</v>
      </c>
      <c r="I3301" s="56">
        <v>32600</v>
      </c>
      <c r="J3301" s="57">
        <v>-90</v>
      </c>
      <c r="K3301" s="53">
        <v>903111</v>
      </c>
      <c r="L3301" s="53" t="s">
        <v>1146</v>
      </c>
      <c r="M3301" s="58">
        <v>32620</v>
      </c>
      <c r="N3301" s="58" t="s">
        <v>1146</v>
      </c>
      <c r="O3301" s="59">
        <v>70</v>
      </c>
      <c r="P3301" s="136">
        <v>0</v>
      </c>
      <c r="Q3301" s="135">
        <v>43726</v>
      </c>
    </row>
    <row r="3302" spans="1:17" ht="30" customHeight="1" x14ac:dyDescent="0.25">
      <c r="A3302" s="53" t="s">
        <v>1543</v>
      </c>
      <c r="B3302" s="54">
        <v>410010056201</v>
      </c>
      <c r="C3302" s="53" t="s">
        <v>1</v>
      </c>
      <c r="D3302" s="53">
        <v>26533366</v>
      </c>
      <c r="E3302" s="53" t="s">
        <v>931</v>
      </c>
      <c r="F3302" s="53" t="s">
        <v>3</v>
      </c>
      <c r="G3302" s="53">
        <v>906913</v>
      </c>
      <c r="H3302" s="55">
        <v>32690</v>
      </c>
      <c r="I3302" s="56">
        <v>32600</v>
      </c>
      <c r="J3302" s="57">
        <v>-90</v>
      </c>
      <c r="K3302" s="53">
        <v>906913</v>
      </c>
      <c r="L3302" s="53" t="s">
        <v>1265</v>
      </c>
      <c r="M3302" s="58">
        <v>32620</v>
      </c>
      <c r="N3302" s="58" t="s">
        <v>1265</v>
      </c>
      <c r="O3302" s="59">
        <v>70</v>
      </c>
      <c r="P3302" s="136">
        <v>0</v>
      </c>
      <c r="Q3302" s="135">
        <v>43726</v>
      </c>
    </row>
    <row r="3303" spans="1:17" ht="30" customHeight="1" x14ac:dyDescent="0.25">
      <c r="A3303" s="53" t="s">
        <v>1543</v>
      </c>
      <c r="B3303" s="54">
        <v>410010056201</v>
      </c>
      <c r="C3303" s="53" t="s">
        <v>1</v>
      </c>
      <c r="D3303" s="53">
        <v>26533366</v>
      </c>
      <c r="E3303" s="53" t="s">
        <v>671</v>
      </c>
      <c r="F3303" s="53" t="s">
        <v>3</v>
      </c>
      <c r="G3303" s="53">
        <v>903809</v>
      </c>
      <c r="H3303" s="55">
        <v>15470</v>
      </c>
      <c r="I3303" s="56">
        <v>6800</v>
      </c>
      <c r="J3303" s="57">
        <v>-8670</v>
      </c>
      <c r="K3303" s="53">
        <v>903809</v>
      </c>
      <c r="L3303" s="53" t="s">
        <v>42</v>
      </c>
      <c r="M3303" s="58">
        <v>6790</v>
      </c>
      <c r="N3303" s="58" t="s">
        <v>42</v>
      </c>
      <c r="O3303" s="59">
        <v>8680</v>
      </c>
      <c r="P3303" s="136">
        <v>0</v>
      </c>
      <c r="Q3303" s="135">
        <v>43726</v>
      </c>
    </row>
    <row r="3304" spans="1:17" ht="30" customHeight="1" x14ac:dyDescent="0.25">
      <c r="A3304" s="53" t="s">
        <v>1219</v>
      </c>
      <c r="B3304" s="54">
        <v>410010056201</v>
      </c>
      <c r="C3304" s="53" t="s">
        <v>1</v>
      </c>
      <c r="D3304" s="53">
        <v>52415051</v>
      </c>
      <c r="E3304" s="53" t="s">
        <v>431</v>
      </c>
      <c r="F3304" s="53">
        <v>9904515</v>
      </c>
      <c r="G3304" s="53">
        <v>542802</v>
      </c>
      <c r="H3304" s="55">
        <v>251910</v>
      </c>
      <c r="I3304" s="56">
        <v>44700</v>
      </c>
      <c r="J3304" s="57">
        <v>-207210</v>
      </c>
      <c r="K3304" s="53">
        <v>542802</v>
      </c>
      <c r="L3304" s="53" t="s">
        <v>1149</v>
      </c>
      <c r="M3304" s="58">
        <v>57420</v>
      </c>
      <c r="N3304" s="58" t="s">
        <v>1149</v>
      </c>
      <c r="O3304" s="59">
        <v>194490</v>
      </c>
      <c r="P3304" s="136">
        <v>0</v>
      </c>
      <c r="Q3304" s="135">
        <v>43726</v>
      </c>
    </row>
    <row r="3305" spans="1:17" ht="30" customHeight="1" x14ac:dyDescent="0.25">
      <c r="A3305" s="53" t="s">
        <v>1219</v>
      </c>
      <c r="B3305" s="54">
        <v>410010056201</v>
      </c>
      <c r="C3305" s="53" t="s">
        <v>1</v>
      </c>
      <c r="D3305" s="53">
        <v>52415051</v>
      </c>
      <c r="E3305" s="53" t="s">
        <v>648</v>
      </c>
      <c r="F3305" s="53" t="s">
        <v>3</v>
      </c>
      <c r="G3305" s="53">
        <v>906913</v>
      </c>
      <c r="H3305" s="55">
        <v>32690</v>
      </c>
      <c r="I3305" s="56">
        <v>32600</v>
      </c>
      <c r="J3305" s="57">
        <v>-90</v>
      </c>
      <c r="K3305" s="53">
        <v>906913</v>
      </c>
      <c r="L3305" s="53" t="s">
        <v>1265</v>
      </c>
      <c r="M3305" s="58">
        <v>32620</v>
      </c>
      <c r="N3305" s="58" t="s">
        <v>1265</v>
      </c>
      <c r="O3305" s="59">
        <v>70</v>
      </c>
      <c r="P3305" s="136">
        <v>0</v>
      </c>
      <c r="Q3305" s="135">
        <v>43726</v>
      </c>
    </row>
    <row r="3306" spans="1:17" ht="30" customHeight="1" x14ac:dyDescent="0.25">
      <c r="A3306" s="53" t="s">
        <v>1219</v>
      </c>
      <c r="B3306" s="54">
        <v>410010056201</v>
      </c>
      <c r="C3306" s="53" t="s">
        <v>1</v>
      </c>
      <c r="D3306" s="53">
        <v>52415051</v>
      </c>
      <c r="E3306" s="53" t="s">
        <v>924</v>
      </c>
      <c r="F3306" s="53" t="s">
        <v>3</v>
      </c>
      <c r="G3306" s="54">
        <v>898003</v>
      </c>
      <c r="H3306" s="55">
        <v>52200</v>
      </c>
      <c r="I3306" s="56">
        <v>50400</v>
      </c>
      <c r="J3306" s="57">
        <v>-1800</v>
      </c>
      <c r="K3306" s="53">
        <v>898003</v>
      </c>
      <c r="L3306" s="53" t="s">
        <v>3166</v>
      </c>
      <c r="M3306" s="58">
        <v>47500</v>
      </c>
      <c r="N3306" s="53" t="s">
        <v>3166</v>
      </c>
      <c r="O3306" s="59">
        <v>4700</v>
      </c>
      <c r="P3306" s="136">
        <v>0</v>
      </c>
      <c r="Q3306" s="135">
        <v>43726</v>
      </c>
    </row>
    <row r="3307" spans="1:17" ht="30" customHeight="1" x14ac:dyDescent="0.25">
      <c r="A3307" s="53" t="s">
        <v>1219</v>
      </c>
      <c r="B3307" s="54">
        <v>410010056201</v>
      </c>
      <c r="C3307" s="53" t="s">
        <v>1</v>
      </c>
      <c r="D3307" s="53">
        <v>52415051</v>
      </c>
      <c r="E3307" s="53" t="s">
        <v>620</v>
      </c>
      <c r="F3307" s="53" t="s">
        <v>3</v>
      </c>
      <c r="G3307" s="54">
        <v>898003</v>
      </c>
      <c r="H3307" s="55">
        <v>52200</v>
      </c>
      <c r="I3307" s="56">
        <v>50400</v>
      </c>
      <c r="J3307" s="57">
        <v>-1800</v>
      </c>
      <c r="K3307" s="53">
        <v>898003</v>
      </c>
      <c r="L3307" s="53" t="s">
        <v>3166</v>
      </c>
      <c r="M3307" s="58">
        <v>47500</v>
      </c>
      <c r="N3307" s="53" t="s">
        <v>3166</v>
      </c>
      <c r="O3307" s="59">
        <v>4700</v>
      </c>
      <c r="P3307" s="136">
        <v>0</v>
      </c>
      <c r="Q3307" s="135">
        <v>43726</v>
      </c>
    </row>
    <row r="3308" spans="1:17" ht="30" customHeight="1" x14ac:dyDescent="0.25">
      <c r="A3308" s="53" t="s">
        <v>1219</v>
      </c>
      <c r="B3308" s="54">
        <v>410010056201</v>
      </c>
      <c r="C3308" s="53" t="s">
        <v>1</v>
      </c>
      <c r="D3308" s="53">
        <v>52415051</v>
      </c>
      <c r="E3308" s="53" t="s">
        <v>618</v>
      </c>
      <c r="F3308" s="53" t="s">
        <v>3</v>
      </c>
      <c r="G3308" s="54">
        <v>879420</v>
      </c>
      <c r="H3308" s="55">
        <v>569700</v>
      </c>
      <c r="I3308" s="56">
        <v>569600</v>
      </c>
      <c r="J3308" s="57">
        <v>-100</v>
      </c>
      <c r="K3308" s="53">
        <v>879420</v>
      </c>
      <c r="L3308" s="53" t="s">
        <v>3197</v>
      </c>
      <c r="M3308" s="58">
        <v>569610</v>
      </c>
      <c r="N3308" s="58" t="s">
        <v>3197</v>
      </c>
      <c r="O3308" s="59">
        <v>90</v>
      </c>
      <c r="P3308" s="136">
        <v>0</v>
      </c>
      <c r="Q3308" s="135">
        <v>43726</v>
      </c>
    </row>
    <row r="3309" spans="1:17" ht="30" customHeight="1" x14ac:dyDescent="0.25">
      <c r="A3309" s="53" t="s">
        <v>3067</v>
      </c>
      <c r="B3309" s="54">
        <v>410010056201</v>
      </c>
      <c r="C3309" s="53" t="s">
        <v>1</v>
      </c>
      <c r="D3309" s="53">
        <v>1652453</v>
      </c>
      <c r="E3309" s="53" t="s">
        <v>544</v>
      </c>
      <c r="F3309" s="53" t="s">
        <v>3</v>
      </c>
      <c r="G3309" s="54">
        <v>895100</v>
      </c>
      <c r="H3309" s="55">
        <v>35422</v>
      </c>
      <c r="I3309" s="56">
        <v>31700</v>
      </c>
      <c r="J3309" s="57">
        <v>-3722</v>
      </c>
      <c r="K3309" s="53">
        <v>895100</v>
      </c>
      <c r="L3309" s="53" t="s">
        <v>2962</v>
      </c>
      <c r="M3309" s="58">
        <v>31879</v>
      </c>
      <c r="N3309" s="58" t="s">
        <v>2962</v>
      </c>
      <c r="O3309" s="59">
        <v>3543</v>
      </c>
      <c r="P3309" s="136">
        <v>0</v>
      </c>
      <c r="Q3309" s="135">
        <v>43726</v>
      </c>
    </row>
    <row r="3310" spans="1:17" ht="30" customHeight="1" x14ac:dyDescent="0.25">
      <c r="A3310" s="53" t="s">
        <v>3067</v>
      </c>
      <c r="B3310" s="54">
        <v>410010056201</v>
      </c>
      <c r="C3310" s="53" t="s">
        <v>1</v>
      </c>
      <c r="D3310" s="53">
        <v>1652453</v>
      </c>
      <c r="E3310" s="53" t="s">
        <v>544</v>
      </c>
      <c r="F3310" s="53" t="s">
        <v>3</v>
      </c>
      <c r="G3310" s="54">
        <v>895100</v>
      </c>
      <c r="H3310" s="55">
        <v>35422</v>
      </c>
      <c r="I3310" s="56">
        <v>31700</v>
      </c>
      <c r="J3310" s="57">
        <v>-3722</v>
      </c>
      <c r="K3310" s="53">
        <v>895100</v>
      </c>
      <c r="L3310" s="53" t="s">
        <v>2962</v>
      </c>
      <c r="M3310" s="58">
        <v>31879</v>
      </c>
      <c r="N3310" s="58" t="s">
        <v>2962</v>
      </c>
      <c r="O3310" s="59">
        <v>3543</v>
      </c>
      <c r="P3310" s="136">
        <v>0</v>
      </c>
      <c r="Q3310" s="135">
        <v>43726</v>
      </c>
    </row>
    <row r="3311" spans="1:17" ht="30" customHeight="1" x14ac:dyDescent="0.25">
      <c r="A3311" s="53" t="s">
        <v>3067</v>
      </c>
      <c r="B3311" s="54">
        <v>410010056201</v>
      </c>
      <c r="C3311" s="53" t="s">
        <v>1</v>
      </c>
      <c r="D3311" s="53">
        <v>1652453</v>
      </c>
      <c r="E3311" s="53" t="s">
        <v>544</v>
      </c>
      <c r="F3311" s="53" t="s">
        <v>3</v>
      </c>
      <c r="G3311" s="54">
        <v>895100</v>
      </c>
      <c r="H3311" s="55">
        <v>35422</v>
      </c>
      <c r="I3311" s="56">
        <v>31700</v>
      </c>
      <c r="J3311" s="57">
        <v>-3722</v>
      </c>
      <c r="K3311" s="53">
        <v>895100</v>
      </c>
      <c r="L3311" s="53" t="s">
        <v>2962</v>
      </c>
      <c r="M3311" s="58">
        <v>31879</v>
      </c>
      <c r="N3311" s="58" t="s">
        <v>2962</v>
      </c>
      <c r="O3311" s="59">
        <v>3543</v>
      </c>
      <c r="P3311" s="136">
        <v>0</v>
      </c>
      <c r="Q3311" s="135">
        <v>43726</v>
      </c>
    </row>
    <row r="3312" spans="1:17" ht="30" customHeight="1" x14ac:dyDescent="0.25">
      <c r="A3312" s="53" t="s">
        <v>3067</v>
      </c>
      <c r="B3312" s="54">
        <v>410010056201</v>
      </c>
      <c r="C3312" s="53" t="s">
        <v>1</v>
      </c>
      <c r="D3312" s="53">
        <v>1652453</v>
      </c>
      <c r="E3312" s="53" t="s">
        <v>544</v>
      </c>
      <c r="F3312" s="53" t="s">
        <v>3</v>
      </c>
      <c r="G3312" s="54">
        <v>895100</v>
      </c>
      <c r="H3312" s="55">
        <v>35422</v>
      </c>
      <c r="I3312" s="56">
        <v>31700</v>
      </c>
      <c r="J3312" s="57">
        <v>-3722</v>
      </c>
      <c r="K3312" s="53">
        <v>895100</v>
      </c>
      <c r="L3312" s="53" t="s">
        <v>2962</v>
      </c>
      <c r="M3312" s="58">
        <v>31879</v>
      </c>
      <c r="N3312" s="58" t="s">
        <v>2962</v>
      </c>
      <c r="O3312" s="59">
        <v>3543</v>
      </c>
      <c r="P3312" s="136">
        <v>0</v>
      </c>
      <c r="Q3312" s="135">
        <v>43726</v>
      </c>
    </row>
    <row r="3313" spans="1:17" ht="30" customHeight="1" x14ac:dyDescent="0.25">
      <c r="A3313" s="53" t="s">
        <v>3067</v>
      </c>
      <c r="B3313" s="54">
        <v>410010056201</v>
      </c>
      <c r="C3313" s="53" t="s">
        <v>1</v>
      </c>
      <c r="D3313" s="53">
        <v>1652453</v>
      </c>
      <c r="E3313" s="53" t="s">
        <v>544</v>
      </c>
      <c r="F3313" s="53" t="s">
        <v>3</v>
      </c>
      <c r="G3313" s="54">
        <v>895100</v>
      </c>
      <c r="H3313" s="55">
        <v>35422</v>
      </c>
      <c r="I3313" s="56">
        <v>31700</v>
      </c>
      <c r="J3313" s="57">
        <v>-3722</v>
      </c>
      <c r="K3313" s="53">
        <v>895100</v>
      </c>
      <c r="L3313" s="53" t="s">
        <v>2962</v>
      </c>
      <c r="M3313" s="58">
        <v>31879</v>
      </c>
      <c r="N3313" s="58" t="s">
        <v>2962</v>
      </c>
      <c r="O3313" s="59">
        <v>3543</v>
      </c>
      <c r="P3313" s="136">
        <v>0</v>
      </c>
      <c r="Q3313" s="135">
        <v>43726</v>
      </c>
    </row>
    <row r="3314" spans="1:17" ht="30" customHeight="1" x14ac:dyDescent="0.25">
      <c r="A3314" s="53" t="s">
        <v>3067</v>
      </c>
      <c r="B3314" s="54">
        <v>410010056201</v>
      </c>
      <c r="C3314" s="53" t="s">
        <v>1</v>
      </c>
      <c r="D3314" s="53">
        <v>1652453</v>
      </c>
      <c r="E3314" s="53" t="s">
        <v>544</v>
      </c>
      <c r="F3314" s="53" t="s">
        <v>3</v>
      </c>
      <c r="G3314" s="54">
        <v>895100</v>
      </c>
      <c r="H3314" s="55">
        <v>35422</v>
      </c>
      <c r="I3314" s="56">
        <v>31700</v>
      </c>
      <c r="J3314" s="57">
        <v>-3722</v>
      </c>
      <c r="K3314" s="53">
        <v>895100</v>
      </c>
      <c r="L3314" s="53" t="s">
        <v>2962</v>
      </c>
      <c r="M3314" s="58">
        <v>31879</v>
      </c>
      <c r="N3314" s="58" t="s">
        <v>2962</v>
      </c>
      <c r="O3314" s="59">
        <v>3543</v>
      </c>
      <c r="P3314" s="136">
        <v>0</v>
      </c>
      <c r="Q3314" s="135">
        <v>43726</v>
      </c>
    </row>
    <row r="3315" spans="1:17" ht="30" customHeight="1" x14ac:dyDescent="0.25">
      <c r="A3315" s="53" t="s">
        <v>1463</v>
      </c>
      <c r="B3315" s="54">
        <v>410010056201</v>
      </c>
      <c r="C3315" s="53" t="s">
        <v>1</v>
      </c>
      <c r="D3315" s="53">
        <v>1075312760</v>
      </c>
      <c r="E3315" s="53" t="s">
        <v>491</v>
      </c>
      <c r="F3315" s="53" t="s">
        <v>3</v>
      </c>
      <c r="G3315" s="53">
        <v>906913</v>
      </c>
      <c r="H3315" s="55">
        <v>32690</v>
      </c>
      <c r="I3315" s="56">
        <v>32600</v>
      </c>
      <c r="J3315" s="57">
        <v>-90</v>
      </c>
      <c r="K3315" s="53">
        <v>906913</v>
      </c>
      <c r="L3315" s="53" t="s">
        <v>1265</v>
      </c>
      <c r="M3315" s="58">
        <v>32620</v>
      </c>
      <c r="N3315" s="58" t="s">
        <v>1265</v>
      </c>
      <c r="O3315" s="59">
        <v>70</v>
      </c>
      <c r="P3315" s="136">
        <v>0</v>
      </c>
      <c r="Q3315" s="135">
        <v>43726</v>
      </c>
    </row>
    <row r="3316" spans="1:17" ht="30" customHeight="1" x14ac:dyDescent="0.25">
      <c r="A3316" s="53" t="s">
        <v>933</v>
      </c>
      <c r="B3316" s="54">
        <v>410010056201</v>
      </c>
      <c r="C3316" s="53" t="s">
        <v>27</v>
      </c>
      <c r="D3316" s="53">
        <v>1004035002</v>
      </c>
      <c r="E3316" s="53" t="s">
        <v>603</v>
      </c>
      <c r="F3316" s="53">
        <v>9782555</v>
      </c>
      <c r="G3316" s="53">
        <v>883101</v>
      </c>
      <c r="H3316" s="55">
        <v>1186600</v>
      </c>
      <c r="I3316" s="56">
        <v>483500</v>
      </c>
      <c r="J3316" s="57">
        <v>-703100</v>
      </c>
      <c r="K3316" s="53">
        <v>883101</v>
      </c>
      <c r="L3316" s="53" t="s">
        <v>851</v>
      </c>
      <c r="M3316" s="58">
        <v>1186550</v>
      </c>
      <c r="N3316" s="58" t="s">
        <v>851</v>
      </c>
      <c r="O3316" s="59">
        <v>50</v>
      </c>
      <c r="P3316" s="136">
        <v>0</v>
      </c>
      <c r="Q3316" s="135">
        <v>43726</v>
      </c>
    </row>
    <row r="3317" spans="1:17" ht="30" customHeight="1" x14ac:dyDescent="0.25">
      <c r="A3317" s="53" t="s">
        <v>1039</v>
      </c>
      <c r="B3317" s="54">
        <v>410010056201</v>
      </c>
      <c r="C3317" s="53" t="s">
        <v>1</v>
      </c>
      <c r="D3317" s="53">
        <v>14258488</v>
      </c>
      <c r="E3317" s="53" t="s">
        <v>678</v>
      </c>
      <c r="F3317" s="53" t="s">
        <v>3</v>
      </c>
      <c r="G3317" s="53">
        <v>545001</v>
      </c>
      <c r="H3317" s="55">
        <v>1054445</v>
      </c>
      <c r="I3317" s="56">
        <v>227500</v>
      </c>
      <c r="J3317" s="57">
        <v>-826945</v>
      </c>
      <c r="K3317" s="53">
        <v>545001</v>
      </c>
      <c r="L3317" s="53" t="s">
        <v>549</v>
      </c>
      <c r="M3317" s="58">
        <v>1054340</v>
      </c>
      <c r="N3317" s="58" t="s">
        <v>549</v>
      </c>
      <c r="O3317" s="59">
        <v>105</v>
      </c>
      <c r="P3317" s="136">
        <v>0</v>
      </c>
      <c r="Q3317" s="135">
        <v>43726</v>
      </c>
    </row>
    <row r="3318" spans="1:17" ht="30" customHeight="1" x14ac:dyDescent="0.25">
      <c r="A3318" s="53" t="s">
        <v>2886</v>
      </c>
      <c r="B3318" s="54">
        <v>410010056201</v>
      </c>
      <c r="C3318" s="53" t="s">
        <v>1</v>
      </c>
      <c r="D3318" s="53">
        <v>38385036</v>
      </c>
      <c r="E3318" s="53" t="s">
        <v>652</v>
      </c>
      <c r="F3318" s="53" t="s">
        <v>3</v>
      </c>
      <c r="G3318" s="53">
        <v>903809</v>
      </c>
      <c r="H3318" s="55">
        <v>15470</v>
      </c>
      <c r="I3318" s="56">
        <v>6800</v>
      </c>
      <c r="J3318" s="57">
        <v>-8670</v>
      </c>
      <c r="K3318" s="53">
        <v>903809</v>
      </c>
      <c r="L3318" s="53" t="s">
        <v>42</v>
      </c>
      <c r="M3318" s="58">
        <v>6790</v>
      </c>
      <c r="N3318" s="58" t="s">
        <v>42</v>
      </c>
      <c r="O3318" s="59">
        <v>8680</v>
      </c>
      <c r="P3318" s="136">
        <v>0</v>
      </c>
      <c r="Q3318" s="135">
        <v>43726</v>
      </c>
    </row>
    <row r="3319" spans="1:17" ht="30" customHeight="1" x14ac:dyDescent="0.25">
      <c r="A3319" s="53" t="s">
        <v>1223</v>
      </c>
      <c r="B3319" s="54">
        <v>410010056201</v>
      </c>
      <c r="C3319" s="53" t="s">
        <v>1</v>
      </c>
      <c r="D3319" s="53">
        <v>12118592</v>
      </c>
      <c r="E3319" s="53" t="s">
        <v>546</v>
      </c>
      <c r="F3319" s="53">
        <v>10125436</v>
      </c>
      <c r="G3319" s="53">
        <v>542802</v>
      </c>
      <c r="H3319" s="55">
        <v>251910</v>
      </c>
      <c r="I3319" s="56">
        <v>44700</v>
      </c>
      <c r="J3319" s="57">
        <v>-207210</v>
      </c>
      <c r="K3319" s="53">
        <v>542802</v>
      </c>
      <c r="L3319" s="53" t="s">
        <v>1149</v>
      </c>
      <c r="M3319" s="58">
        <v>57420</v>
      </c>
      <c r="N3319" s="58" t="s">
        <v>1149</v>
      </c>
      <c r="O3319" s="59">
        <v>194490</v>
      </c>
      <c r="P3319" s="136">
        <v>0</v>
      </c>
      <c r="Q3319" s="135">
        <v>43726</v>
      </c>
    </row>
    <row r="3320" spans="1:17" ht="30" customHeight="1" x14ac:dyDescent="0.25">
      <c r="A3320" s="53" t="s">
        <v>1223</v>
      </c>
      <c r="B3320" s="54">
        <v>410010056201</v>
      </c>
      <c r="C3320" s="53" t="s">
        <v>1</v>
      </c>
      <c r="D3320" s="53">
        <v>12118592</v>
      </c>
      <c r="E3320" s="53" t="s">
        <v>1320</v>
      </c>
      <c r="F3320" s="53" t="s">
        <v>3</v>
      </c>
      <c r="G3320" s="53">
        <v>898101</v>
      </c>
      <c r="H3320" s="55">
        <v>113760</v>
      </c>
      <c r="I3320" s="56">
        <v>88100</v>
      </c>
      <c r="J3320" s="57">
        <v>-25660</v>
      </c>
      <c r="K3320" s="53">
        <v>898101</v>
      </c>
      <c r="L3320" s="53" t="s">
        <v>46</v>
      </c>
      <c r="M3320" s="58">
        <v>88200</v>
      </c>
      <c r="N3320" s="58" t="s">
        <v>46</v>
      </c>
      <c r="O3320" s="59">
        <v>25560</v>
      </c>
      <c r="P3320" s="136">
        <v>0</v>
      </c>
      <c r="Q3320" s="135">
        <v>43726</v>
      </c>
    </row>
    <row r="3321" spans="1:17" ht="30" customHeight="1" x14ac:dyDescent="0.25">
      <c r="A3321" s="53" t="s">
        <v>1223</v>
      </c>
      <c r="B3321" s="54">
        <v>410010056201</v>
      </c>
      <c r="C3321" s="53" t="s">
        <v>1</v>
      </c>
      <c r="D3321" s="53">
        <v>12118592</v>
      </c>
      <c r="E3321" s="53" t="s">
        <v>678</v>
      </c>
      <c r="F3321" s="53" t="s">
        <v>3</v>
      </c>
      <c r="G3321" s="53">
        <v>903809</v>
      </c>
      <c r="H3321" s="55">
        <v>15470</v>
      </c>
      <c r="I3321" s="56">
        <v>6800</v>
      </c>
      <c r="J3321" s="57">
        <v>-8670</v>
      </c>
      <c r="K3321" s="53">
        <v>903809</v>
      </c>
      <c r="L3321" s="53" t="s">
        <v>42</v>
      </c>
      <c r="M3321" s="58">
        <v>6790</v>
      </c>
      <c r="N3321" s="58" t="s">
        <v>42</v>
      </c>
      <c r="O3321" s="59">
        <v>8680</v>
      </c>
      <c r="P3321" s="136">
        <v>0</v>
      </c>
      <c r="Q3321" s="135">
        <v>43726</v>
      </c>
    </row>
    <row r="3322" spans="1:17" ht="30" customHeight="1" x14ac:dyDescent="0.25">
      <c r="A3322" s="53" t="s">
        <v>1464</v>
      </c>
      <c r="B3322" s="54">
        <v>410010056201</v>
      </c>
      <c r="C3322" s="53" t="s">
        <v>27</v>
      </c>
      <c r="D3322" s="53">
        <v>1075541284</v>
      </c>
      <c r="E3322" s="53" t="s">
        <v>931</v>
      </c>
      <c r="F3322" s="53" t="s">
        <v>3</v>
      </c>
      <c r="G3322" s="53">
        <v>906913</v>
      </c>
      <c r="H3322" s="55">
        <v>32690</v>
      </c>
      <c r="I3322" s="56">
        <v>32600</v>
      </c>
      <c r="J3322" s="57">
        <v>-90</v>
      </c>
      <c r="K3322" s="53">
        <v>906913</v>
      </c>
      <c r="L3322" s="53" t="s">
        <v>1265</v>
      </c>
      <c r="M3322" s="58">
        <v>32620</v>
      </c>
      <c r="N3322" s="58" t="s">
        <v>1265</v>
      </c>
      <c r="O3322" s="59">
        <v>70</v>
      </c>
      <c r="P3322" s="136">
        <v>0</v>
      </c>
      <c r="Q3322" s="135">
        <v>43726</v>
      </c>
    </row>
    <row r="3323" spans="1:17" ht="30" customHeight="1" x14ac:dyDescent="0.25">
      <c r="A3323" s="53" t="s">
        <v>1397</v>
      </c>
      <c r="B3323" s="54">
        <v>410010056201</v>
      </c>
      <c r="C3323" s="53" t="s">
        <v>54</v>
      </c>
      <c r="D3323" s="53">
        <v>1077243207</v>
      </c>
      <c r="E3323" s="53" t="s">
        <v>673</v>
      </c>
      <c r="F3323" s="53" t="s">
        <v>3</v>
      </c>
      <c r="G3323" s="53">
        <v>906913</v>
      </c>
      <c r="H3323" s="55">
        <v>32690</v>
      </c>
      <c r="I3323" s="56">
        <v>32600</v>
      </c>
      <c r="J3323" s="57">
        <v>-90</v>
      </c>
      <c r="K3323" s="53">
        <v>906913</v>
      </c>
      <c r="L3323" s="53" t="s">
        <v>1265</v>
      </c>
      <c r="M3323" s="58">
        <v>32620</v>
      </c>
      <c r="N3323" s="58" t="s">
        <v>1265</v>
      </c>
      <c r="O3323" s="59">
        <v>70</v>
      </c>
      <c r="P3323" s="136">
        <v>0</v>
      </c>
      <c r="Q3323" s="135">
        <v>43726</v>
      </c>
    </row>
    <row r="3324" spans="1:17" ht="30" customHeight="1" x14ac:dyDescent="0.25">
      <c r="A3324" s="53" t="s">
        <v>677</v>
      </c>
      <c r="B3324" s="54">
        <v>410010056201</v>
      </c>
      <c r="C3324" s="53" t="s">
        <v>1</v>
      </c>
      <c r="D3324" s="53">
        <v>1081154236</v>
      </c>
      <c r="E3324" s="53" t="s">
        <v>678</v>
      </c>
      <c r="F3324" s="53">
        <v>9910097</v>
      </c>
      <c r="G3324" s="53">
        <v>740001</v>
      </c>
      <c r="H3324" s="55">
        <v>1209837</v>
      </c>
      <c r="I3324" s="56">
        <v>923200</v>
      </c>
      <c r="J3324" s="57">
        <v>-286637</v>
      </c>
      <c r="K3324" s="53">
        <v>740001</v>
      </c>
      <c r="L3324" s="53" t="s">
        <v>553</v>
      </c>
      <c r="M3324" s="58">
        <v>923230</v>
      </c>
      <c r="N3324" s="58" t="s">
        <v>553</v>
      </c>
      <c r="O3324" s="59">
        <v>286607</v>
      </c>
      <c r="P3324" s="136">
        <v>0</v>
      </c>
      <c r="Q3324" s="135">
        <v>43726</v>
      </c>
    </row>
    <row r="3325" spans="1:17" ht="30" customHeight="1" x14ac:dyDescent="0.25">
      <c r="A3325" s="53" t="s">
        <v>1508</v>
      </c>
      <c r="B3325" s="54">
        <v>410010056201</v>
      </c>
      <c r="C3325" s="53" t="s">
        <v>54</v>
      </c>
      <c r="D3325" s="53">
        <v>1173463326</v>
      </c>
      <c r="E3325" s="53" t="s">
        <v>489</v>
      </c>
      <c r="F3325" s="53" t="s">
        <v>3</v>
      </c>
      <c r="G3325" s="53">
        <v>906913</v>
      </c>
      <c r="H3325" s="55">
        <v>32690</v>
      </c>
      <c r="I3325" s="56">
        <v>32600</v>
      </c>
      <c r="J3325" s="57">
        <v>-90</v>
      </c>
      <c r="K3325" s="53">
        <v>906913</v>
      </c>
      <c r="L3325" s="53" t="s">
        <v>1265</v>
      </c>
      <c r="M3325" s="58">
        <v>32620</v>
      </c>
      <c r="N3325" s="58" t="s">
        <v>1265</v>
      </c>
      <c r="O3325" s="59">
        <v>70</v>
      </c>
      <c r="P3325" s="136">
        <v>0</v>
      </c>
      <c r="Q3325" s="135">
        <v>43726</v>
      </c>
    </row>
    <row r="3326" spans="1:17" ht="30" customHeight="1" x14ac:dyDescent="0.25">
      <c r="A3326" s="53" t="s">
        <v>1520</v>
      </c>
      <c r="B3326" s="54">
        <v>410010056201</v>
      </c>
      <c r="C3326" s="53" t="s">
        <v>1</v>
      </c>
      <c r="D3326" s="53">
        <v>7721686</v>
      </c>
      <c r="E3326" s="53" t="s">
        <v>673</v>
      </c>
      <c r="F3326" s="53" t="s">
        <v>3</v>
      </c>
      <c r="G3326" s="53">
        <v>906913</v>
      </c>
      <c r="H3326" s="55">
        <v>32690</v>
      </c>
      <c r="I3326" s="56">
        <v>32600</v>
      </c>
      <c r="J3326" s="57">
        <v>-90</v>
      </c>
      <c r="K3326" s="53">
        <v>906913</v>
      </c>
      <c r="L3326" s="53" t="s">
        <v>1265</v>
      </c>
      <c r="M3326" s="58">
        <v>32620</v>
      </c>
      <c r="N3326" s="58" t="s">
        <v>1265</v>
      </c>
      <c r="O3326" s="59">
        <v>70</v>
      </c>
      <c r="P3326" s="136">
        <v>0</v>
      </c>
      <c r="Q3326" s="135">
        <v>43726</v>
      </c>
    </row>
    <row r="3327" spans="1:17" ht="30" customHeight="1" x14ac:dyDescent="0.25">
      <c r="A3327" s="53" t="s">
        <v>2573</v>
      </c>
      <c r="B3327" s="54">
        <v>410010056201</v>
      </c>
      <c r="C3327" s="53" t="s">
        <v>1</v>
      </c>
      <c r="D3327" s="53">
        <v>36113164</v>
      </c>
      <c r="E3327" s="53" t="s">
        <v>544</v>
      </c>
      <c r="F3327" s="53" t="s">
        <v>3</v>
      </c>
      <c r="G3327" s="53">
        <v>911019</v>
      </c>
      <c r="H3327" s="55">
        <v>29340</v>
      </c>
      <c r="I3327" s="56">
        <v>29300</v>
      </c>
      <c r="J3327" s="57">
        <v>-40</v>
      </c>
      <c r="K3327" s="53">
        <v>911019</v>
      </c>
      <c r="L3327" s="53" t="s">
        <v>2492</v>
      </c>
      <c r="M3327" s="58">
        <v>26080</v>
      </c>
      <c r="N3327" s="58" t="s">
        <v>2492</v>
      </c>
      <c r="O3327" s="59">
        <v>3260</v>
      </c>
      <c r="P3327" s="136">
        <v>0</v>
      </c>
      <c r="Q3327" s="135">
        <v>43726</v>
      </c>
    </row>
    <row r="3328" spans="1:17" ht="30" customHeight="1" x14ac:dyDescent="0.25">
      <c r="A3328" s="53" t="s">
        <v>2417</v>
      </c>
      <c r="B3328" s="54">
        <v>410010056201</v>
      </c>
      <c r="C3328" s="53" t="s">
        <v>1</v>
      </c>
      <c r="D3328" s="53">
        <v>1080936257</v>
      </c>
      <c r="E3328" s="53" t="s">
        <v>673</v>
      </c>
      <c r="F3328" s="53" t="s">
        <v>3</v>
      </c>
      <c r="G3328" s="53">
        <v>881401</v>
      </c>
      <c r="H3328" s="55">
        <v>79450</v>
      </c>
      <c r="I3328" s="56">
        <v>79400</v>
      </c>
      <c r="J3328" s="57">
        <v>-50</v>
      </c>
      <c r="K3328" s="53">
        <v>881401</v>
      </c>
      <c r="L3328" s="53" t="s">
        <v>2414</v>
      </c>
      <c r="M3328" s="58">
        <v>79380</v>
      </c>
      <c r="N3328" s="58" t="s">
        <v>2414</v>
      </c>
      <c r="O3328" s="59">
        <v>70</v>
      </c>
      <c r="P3328" s="136">
        <v>0</v>
      </c>
      <c r="Q3328" s="135">
        <v>43726</v>
      </c>
    </row>
    <row r="3329" spans="1:17" ht="30" customHeight="1" x14ac:dyDescent="0.25">
      <c r="A3329" s="53" t="s">
        <v>2417</v>
      </c>
      <c r="B3329" s="54">
        <v>410010056201</v>
      </c>
      <c r="C3329" s="53" t="s">
        <v>1</v>
      </c>
      <c r="D3329" s="53">
        <v>1080936257</v>
      </c>
      <c r="E3329" s="53" t="s">
        <v>673</v>
      </c>
      <c r="F3329" s="53" t="s">
        <v>3</v>
      </c>
      <c r="G3329" s="53">
        <v>881432</v>
      </c>
      <c r="H3329" s="55">
        <v>79450</v>
      </c>
      <c r="I3329" s="56">
        <v>79400</v>
      </c>
      <c r="J3329" s="57">
        <v>-50</v>
      </c>
      <c r="K3329" s="53">
        <v>881432</v>
      </c>
      <c r="L3329" s="53" t="s">
        <v>2411</v>
      </c>
      <c r="M3329" s="58">
        <v>79380</v>
      </c>
      <c r="N3329" s="58" t="s">
        <v>2411</v>
      </c>
      <c r="O3329" s="59">
        <v>70</v>
      </c>
      <c r="P3329" s="136">
        <v>0</v>
      </c>
      <c r="Q3329" s="135">
        <v>43726</v>
      </c>
    </row>
    <row r="3330" spans="1:17" ht="30" customHeight="1" x14ac:dyDescent="0.25">
      <c r="A3330" s="53" t="s">
        <v>2887</v>
      </c>
      <c r="B3330" s="54">
        <v>410010056201</v>
      </c>
      <c r="C3330" s="53" t="s">
        <v>1</v>
      </c>
      <c r="D3330" s="53">
        <v>26500877</v>
      </c>
      <c r="E3330" s="53" t="s">
        <v>931</v>
      </c>
      <c r="F3330" s="53" t="s">
        <v>3</v>
      </c>
      <c r="G3330" s="53">
        <v>903809</v>
      </c>
      <c r="H3330" s="55">
        <v>15470</v>
      </c>
      <c r="I3330" s="56">
        <v>6800</v>
      </c>
      <c r="J3330" s="57">
        <v>-8670</v>
      </c>
      <c r="K3330" s="53">
        <v>903809</v>
      </c>
      <c r="L3330" s="53" t="s">
        <v>42</v>
      </c>
      <c r="M3330" s="58">
        <v>6790</v>
      </c>
      <c r="N3330" s="58" t="s">
        <v>42</v>
      </c>
      <c r="O3330" s="59">
        <v>8680</v>
      </c>
      <c r="P3330" s="136">
        <v>0</v>
      </c>
      <c r="Q3330" s="135">
        <v>43726</v>
      </c>
    </row>
    <row r="3331" spans="1:17" ht="30" customHeight="1" x14ac:dyDescent="0.25">
      <c r="A3331" s="53" t="s">
        <v>3187</v>
      </c>
      <c r="B3331" s="54">
        <v>410010056201</v>
      </c>
      <c r="C3331" s="53" t="s">
        <v>1</v>
      </c>
      <c r="D3331" s="53">
        <v>26500877</v>
      </c>
      <c r="E3331" s="53" t="s">
        <v>1299</v>
      </c>
      <c r="F3331" s="53" t="s">
        <v>3</v>
      </c>
      <c r="G3331" s="54">
        <v>879301</v>
      </c>
      <c r="H3331" s="55">
        <v>432810</v>
      </c>
      <c r="I3331" s="56">
        <v>432700</v>
      </c>
      <c r="J3331" s="57">
        <v>-110</v>
      </c>
      <c r="K3331" s="53">
        <v>879301</v>
      </c>
      <c r="L3331" s="53" t="s">
        <v>3185</v>
      </c>
      <c r="M3331" s="58">
        <v>432720</v>
      </c>
      <c r="N3331" s="58" t="s">
        <v>3185</v>
      </c>
      <c r="O3331" s="59">
        <v>90</v>
      </c>
      <c r="P3331" s="136">
        <v>0</v>
      </c>
      <c r="Q3331" s="135">
        <v>43726</v>
      </c>
    </row>
    <row r="3332" spans="1:17" ht="30" customHeight="1" x14ac:dyDescent="0.25">
      <c r="A3332" s="53" t="s">
        <v>1482</v>
      </c>
      <c r="B3332" s="54">
        <v>410010056201</v>
      </c>
      <c r="C3332" s="53" t="s">
        <v>1</v>
      </c>
      <c r="D3332" s="53">
        <v>26600451</v>
      </c>
      <c r="E3332" s="53" t="s">
        <v>503</v>
      </c>
      <c r="F3332" s="53" t="s">
        <v>3</v>
      </c>
      <c r="G3332" s="53">
        <v>903111</v>
      </c>
      <c r="H3332" s="55">
        <v>32690</v>
      </c>
      <c r="I3332" s="56">
        <v>32600</v>
      </c>
      <c r="J3332" s="57">
        <v>-90</v>
      </c>
      <c r="K3332" s="53">
        <v>903111</v>
      </c>
      <c r="L3332" s="53" t="s">
        <v>1146</v>
      </c>
      <c r="M3332" s="58">
        <v>32620</v>
      </c>
      <c r="N3332" s="58" t="s">
        <v>1146</v>
      </c>
      <c r="O3332" s="59">
        <v>70</v>
      </c>
      <c r="P3332" s="136">
        <v>0</v>
      </c>
      <c r="Q3332" s="135">
        <v>43726</v>
      </c>
    </row>
    <row r="3333" spans="1:17" ht="30" customHeight="1" x14ac:dyDescent="0.25">
      <c r="A3333" s="53" t="s">
        <v>1482</v>
      </c>
      <c r="B3333" s="54">
        <v>410010056201</v>
      </c>
      <c r="C3333" s="53" t="s">
        <v>1</v>
      </c>
      <c r="D3333" s="53">
        <v>26600451</v>
      </c>
      <c r="E3333" s="53" t="s">
        <v>662</v>
      </c>
      <c r="F3333" s="53" t="s">
        <v>3</v>
      </c>
      <c r="G3333" s="53">
        <v>903111</v>
      </c>
      <c r="H3333" s="55">
        <v>32690</v>
      </c>
      <c r="I3333" s="56">
        <v>32600</v>
      </c>
      <c r="J3333" s="57">
        <v>-90</v>
      </c>
      <c r="K3333" s="53">
        <v>903111</v>
      </c>
      <c r="L3333" s="53" t="s">
        <v>1146</v>
      </c>
      <c r="M3333" s="58">
        <v>32620</v>
      </c>
      <c r="N3333" s="58" t="s">
        <v>1146</v>
      </c>
      <c r="O3333" s="59">
        <v>70</v>
      </c>
      <c r="P3333" s="136">
        <v>0</v>
      </c>
      <c r="Q3333" s="135">
        <v>43726</v>
      </c>
    </row>
    <row r="3334" spans="1:17" ht="30" customHeight="1" x14ac:dyDescent="0.25">
      <c r="A3334" s="53" t="s">
        <v>1482</v>
      </c>
      <c r="B3334" s="54">
        <v>410010056201</v>
      </c>
      <c r="C3334" s="53" t="s">
        <v>1</v>
      </c>
      <c r="D3334" s="53">
        <v>26600451</v>
      </c>
      <c r="E3334" s="53" t="s">
        <v>489</v>
      </c>
      <c r="F3334" s="53" t="s">
        <v>3</v>
      </c>
      <c r="G3334" s="53">
        <v>903111</v>
      </c>
      <c r="H3334" s="55">
        <v>32690</v>
      </c>
      <c r="I3334" s="56">
        <v>32600</v>
      </c>
      <c r="J3334" s="57">
        <v>-90</v>
      </c>
      <c r="K3334" s="53">
        <v>903111</v>
      </c>
      <c r="L3334" s="53" t="s">
        <v>1146</v>
      </c>
      <c r="M3334" s="58">
        <v>32620</v>
      </c>
      <c r="N3334" s="58" t="s">
        <v>1146</v>
      </c>
      <c r="O3334" s="59">
        <v>70</v>
      </c>
      <c r="P3334" s="136">
        <v>0</v>
      </c>
      <c r="Q3334" s="135">
        <v>43726</v>
      </c>
    </row>
    <row r="3335" spans="1:17" ht="30" customHeight="1" x14ac:dyDescent="0.25">
      <c r="A3335" s="53" t="s">
        <v>1482</v>
      </c>
      <c r="B3335" s="54">
        <v>410010056201</v>
      </c>
      <c r="C3335" s="53" t="s">
        <v>1</v>
      </c>
      <c r="D3335" s="53">
        <v>26600451</v>
      </c>
      <c r="E3335" s="53" t="s">
        <v>489</v>
      </c>
      <c r="F3335" s="53" t="s">
        <v>3</v>
      </c>
      <c r="G3335" s="53">
        <v>906913</v>
      </c>
      <c r="H3335" s="55">
        <v>32690</v>
      </c>
      <c r="I3335" s="56">
        <v>32600</v>
      </c>
      <c r="J3335" s="57">
        <v>-90</v>
      </c>
      <c r="K3335" s="53">
        <v>906913</v>
      </c>
      <c r="L3335" s="53" t="s">
        <v>1265</v>
      </c>
      <c r="M3335" s="58">
        <v>32620</v>
      </c>
      <c r="N3335" s="58" t="s">
        <v>1265</v>
      </c>
      <c r="O3335" s="59">
        <v>70</v>
      </c>
      <c r="P3335" s="136">
        <v>0</v>
      </c>
      <c r="Q3335" s="135">
        <v>43726</v>
      </c>
    </row>
    <row r="3336" spans="1:17" ht="30" customHeight="1" x14ac:dyDescent="0.25">
      <c r="A3336" s="53" t="s">
        <v>1482</v>
      </c>
      <c r="B3336" s="54">
        <v>410010056201</v>
      </c>
      <c r="C3336" s="53" t="s">
        <v>1</v>
      </c>
      <c r="D3336" s="53">
        <v>26600451</v>
      </c>
      <c r="E3336" s="53" t="s">
        <v>489</v>
      </c>
      <c r="F3336" s="53" t="s">
        <v>3</v>
      </c>
      <c r="G3336" s="53">
        <v>911201</v>
      </c>
      <c r="H3336" s="55">
        <v>996750</v>
      </c>
      <c r="I3336" s="56">
        <v>996700</v>
      </c>
      <c r="J3336" s="57">
        <v>-50</v>
      </c>
      <c r="K3336" s="53">
        <v>911201</v>
      </c>
      <c r="L3336" s="53" t="s">
        <v>2409</v>
      </c>
      <c r="M3336" s="58">
        <v>885920</v>
      </c>
      <c r="N3336" s="58" t="s">
        <v>2409</v>
      </c>
      <c r="O3336" s="59">
        <v>110830</v>
      </c>
      <c r="P3336" s="136">
        <v>0</v>
      </c>
      <c r="Q3336" s="135">
        <v>43726</v>
      </c>
    </row>
    <row r="3337" spans="1:17" ht="30" customHeight="1" x14ac:dyDescent="0.25">
      <c r="A3337" s="53" t="s">
        <v>1482</v>
      </c>
      <c r="B3337" s="54">
        <v>410010056201</v>
      </c>
      <c r="C3337" s="53" t="s">
        <v>1</v>
      </c>
      <c r="D3337" s="53">
        <v>26600451</v>
      </c>
      <c r="E3337" s="53" t="s">
        <v>1320</v>
      </c>
      <c r="F3337" s="53" t="s">
        <v>3</v>
      </c>
      <c r="G3337" s="53">
        <v>911201</v>
      </c>
      <c r="H3337" s="55">
        <v>996750</v>
      </c>
      <c r="I3337" s="56">
        <v>996700</v>
      </c>
      <c r="J3337" s="57">
        <v>-50</v>
      </c>
      <c r="K3337" s="53">
        <v>911201</v>
      </c>
      <c r="L3337" s="53" t="s">
        <v>2409</v>
      </c>
      <c r="M3337" s="58">
        <v>885920</v>
      </c>
      <c r="N3337" s="58" t="s">
        <v>2409</v>
      </c>
      <c r="O3337" s="59">
        <v>110830</v>
      </c>
      <c r="P3337" s="136">
        <v>0</v>
      </c>
      <c r="Q3337" s="135">
        <v>43726</v>
      </c>
    </row>
    <row r="3338" spans="1:17" ht="30" customHeight="1" x14ac:dyDescent="0.25">
      <c r="A3338" s="53" t="s">
        <v>1482</v>
      </c>
      <c r="B3338" s="54">
        <v>410010056201</v>
      </c>
      <c r="C3338" s="53" t="s">
        <v>1</v>
      </c>
      <c r="D3338" s="53">
        <v>26600451</v>
      </c>
      <c r="E3338" s="53" t="s">
        <v>489</v>
      </c>
      <c r="F3338" s="53" t="s">
        <v>3</v>
      </c>
      <c r="G3338" s="53">
        <v>911019</v>
      </c>
      <c r="H3338" s="55">
        <v>29340</v>
      </c>
      <c r="I3338" s="56">
        <v>29300</v>
      </c>
      <c r="J3338" s="57">
        <v>-40</v>
      </c>
      <c r="K3338" s="53">
        <v>911019</v>
      </c>
      <c r="L3338" s="53" t="s">
        <v>2492</v>
      </c>
      <c r="M3338" s="58">
        <v>26080</v>
      </c>
      <c r="N3338" s="58" t="s">
        <v>2492</v>
      </c>
      <c r="O3338" s="59">
        <v>3260</v>
      </c>
      <c r="P3338" s="136">
        <v>0</v>
      </c>
      <c r="Q3338" s="135">
        <v>43726</v>
      </c>
    </row>
    <row r="3339" spans="1:17" ht="30" customHeight="1" x14ac:dyDescent="0.25">
      <c r="A3339" s="53" t="s">
        <v>1482</v>
      </c>
      <c r="B3339" s="54">
        <v>410010056201</v>
      </c>
      <c r="C3339" s="53" t="s">
        <v>1</v>
      </c>
      <c r="D3339" s="53">
        <v>26600451</v>
      </c>
      <c r="E3339" s="53" t="s">
        <v>489</v>
      </c>
      <c r="F3339" s="53" t="s">
        <v>3</v>
      </c>
      <c r="G3339" s="53">
        <v>903809</v>
      </c>
      <c r="H3339" s="55">
        <v>15470</v>
      </c>
      <c r="I3339" s="56">
        <v>6800</v>
      </c>
      <c r="J3339" s="57">
        <v>-8670</v>
      </c>
      <c r="K3339" s="53">
        <v>903809</v>
      </c>
      <c r="L3339" s="53" t="s">
        <v>42</v>
      </c>
      <c r="M3339" s="58">
        <v>6790</v>
      </c>
      <c r="N3339" s="58" t="s">
        <v>42</v>
      </c>
      <c r="O3339" s="59">
        <v>8680</v>
      </c>
      <c r="P3339" s="136">
        <v>0</v>
      </c>
      <c r="Q3339" s="135">
        <v>43726</v>
      </c>
    </row>
    <row r="3340" spans="1:17" ht="30" customHeight="1" x14ac:dyDescent="0.25">
      <c r="A3340" s="53" t="s">
        <v>1482</v>
      </c>
      <c r="B3340" s="54">
        <v>410010056201</v>
      </c>
      <c r="C3340" s="53" t="s">
        <v>1</v>
      </c>
      <c r="D3340" s="53">
        <v>26600451</v>
      </c>
      <c r="E3340" s="53" t="s">
        <v>1320</v>
      </c>
      <c r="F3340" s="53" t="s">
        <v>3</v>
      </c>
      <c r="G3340" s="54">
        <v>879301</v>
      </c>
      <c r="H3340" s="55">
        <v>432810</v>
      </c>
      <c r="I3340" s="56">
        <v>432700</v>
      </c>
      <c r="J3340" s="57">
        <v>-110</v>
      </c>
      <c r="K3340" s="53">
        <v>879301</v>
      </c>
      <c r="L3340" s="53" t="s">
        <v>3185</v>
      </c>
      <c r="M3340" s="58">
        <v>432720</v>
      </c>
      <c r="N3340" s="58" t="s">
        <v>3185</v>
      </c>
      <c r="O3340" s="59">
        <v>90</v>
      </c>
      <c r="P3340" s="136">
        <v>0</v>
      </c>
      <c r="Q3340" s="135">
        <v>43726</v>
      </c>
    </row>
    <row r="3341" spans="1:17" ht="30" customHeight="1" x14ac:dyDescent="0.25">
      <c r="A3341" s="53" t="s">
        <v>2901</v>
      </c>
      <c r="B3341" s="54">
        <v>410010056201</v>
      </c>
      <c r="C3341" s="53" t="s">
        <v>1</v>
      </c>
      <c r="D3341" s="53">
        <v>1076988248</v>
      </c>
      <c r="E3341" s="53" t="s">
        <v>671</v>
      </c>
      <c r="F3341" s="53" t="s">
        <v>3</v>
      </c>
      <c r="G3341" s="53">
        <v>903809</v>
      </c>
      <c r="H3341" s="55">
        <v>15470</v>
      </c>
      <c r="I3341" s="56">
        <v>6800</v>
      </c>
      <c r="J3341" s="57">
        <v>-8670</v>
      </c>
      <c r="K3341" s="53">
        <v>903809</v>
      </c>
      <c r="L3341" s="53" t="s">
        <v>42</v>
      </c>
      <c r="M3341" s="58">
        <v>6790</v>
      </c>
      <c r="N3341" s="58" t="s">
        <v>42</v>
      </c>
      <c r="O3341" s="59">
        <v>8680</v>
      </c>
      <c r="P3341" s="136">
        <v>0</v>
      </c>
      <c r="Q3341" s="135">
        <v>43726</v>
      </c>
    </row>
    <row r="3342" spans="1:17" ht="30" customHeight="1" x14ac:dyDescent="0.25">
      <c r="A3342" s="53" t="s">
        <v>2901</v>
      </c>
      <c r="B3342" s="54">
        <v>410010056201</v>
      </c>
      <c r="C3342" s="53" t="s">
        <v>1</v>
      </c>
      <c r="D3342" s="53">
        <v>1076988248</v>
      </c>
      <c r="E3342" s="53" t="s">
        <v>680</v>
      </c>
      <c r="F3342" s="53" t="s">
        <v>3</v>
      </c>
      <c r="G3342" s="54">
        <v>902221</v>
      </c>
      <c r="H3342" s="55">
        <v>13160</v>
      </c>
      <c r="I3342" s="56">
        <v>6600</v>
      </c>
      <c r="J3342" s="57">
        <v>-6560</v>
      </c>
      <c r="K3342" s="53">
        <v>902221</v>
      </c>
      <c r="L3342" s="53" t="s">
        <v>2955</v>
      </c>
      <c r="M3342" s="58">
        <v>6230</v>
      </c>
      <c r="N3342" s="53" t="s">
        <v>2955</v>
      </c>
      <c r="O3342" s="59">
        <v>6930</v>
      </c>
      <c r="P3342" s="136">
        <v>0</v>
      </c>
      <c r="Q3342" s="135">
        <v>43726</v>
      </c>
    </row>
    <row r="3343" spans="1:17" ht="30" customHeight="1" x14ac:dyDescent="0.25">
      <c r="A3343" s="53" t="s">
        <v>1532</v>
      </c>
      <c r="B3343" s="54">
        <v>410010056201</v>
      </c>
      <c r="C3343" s="53" t="s">
        <v>1</v>
      </c>
      <c r="D3343" s="53">
        <v>55158143</v>
      </c>
      <c r="E3343" s="53" t="s">
        <v>449</v>
      </c>
      <c r="F3343" s="53" t="s">
        <v>3</v>
      </c>
      <c r="G3343" s="53">
        <v>906913</v>
      </c>
      <c r="H3343" s="55">
        <v>32690</v>
      </c>
      <c r="I3343" s="56">
        <v>32600</v>
      </c>
      <c r="J3343" s="57">
        <v>-90</v>
      </c>
      <c r="K3343" s="53">
        <v>906913</v>
      </c>
      <c r="L3343" s="53" t="s">
        <v>1265</v>
      </c>
      <c r="M3343" s="58">
        <v>32620</v>
      </c>
      <c r="N3343" s="58" t="s">
        <v>1265</v>
      </c>
      <c r="O3343" s="59">
        <v>70</v>
      </c>
      <c r="P3343" s="136">
        <v>0</v>
      </c>
      <c r="Q3343" s="135">
        <v>43726</v>
      </c>
    </row>
    <row r="3344" spans="1:17" ht="30" customHeight="1" x14ac:dyDescent="0.25">
      <c r="A3344" s="53" t="s">
        <v>1532</v>
      </c>
      <c r="B3344" s="54">
        <v>410010056201</v>
      </c>
      <c r="C3344" s="53" t="s">
        <v>1</v>
      </c>
      <c r="D3344" s="53">
        <v>55158143</v>
      </c>
      <c r="E3344" s="53" t="s">
        <v>481</v>
      </c>
      <c r="F3344" s="53" t="s">
        <v>3</v>
      </c>
      <c r="G3344" s="53">
        <v>906913</v>
      </c>
      <c r="H3344" s="55">
        <v>32690</v>
      </c>
      <c r="I3344" s="56">
        <v>32600</v>
      </c>
      <c r="J3344" s="57">
        <v>-90</v>
      </c>
      <c r="K3344" s="53">
        <v>906913</v>
      </c>
      <c r="L3344" s="53" t="s">
        <v>1265</v>
      </c>
      <c r="M3344" s="58">
        <v>32620</v>
      </c>
      <c r="N3344" s="58" t="s">
        <v>1265</v>
      </c>
      <c r="O3344" s="59">
        <v>70</v>
      </c>
      <c r="P3344" s="136">
        <v>0</v>
      </c>
      <c r="Q3344" s="135">
        <v>43726</v>
      </c>
    </row>
    <row r="3345" spans="1:17" ht="30" customHeight="1" x14ac:dyDescent="0.25">
      <c r="A3345" s="53" t="s">
        <v>1521</v>
      </c>
      <c r="B3345" s="54">
        <v>410010056201</v>
      </c>
      <c r="C3345" s="53" t="s">
        <v>1</v>
      </c>
      <c r="D3345" s="53">
        <v>7706633</v>
      </c>
      <c r="E3345" s="53" t="s">
        <v>680</v>
      </c>
      <c r="F3345" s="53" t="s">
        <v>3</v>
      </c>
      <c r="G3345" s="53">
        <v>873122</v>
      </c>
      <c r="H3345" s="55">
        <v>32690</v>
      </c>
      <c r="I3345" s="56">
        <v>32600</v>
      </c>
      <c r="J3345" s="57">
        <v>-90</v>
      </c>
      <c r="K3345" s="53">
        <v>873122</v>
      </c>
      <c r="L3345" s="53" t="s">
        <v>1303</v>
      </c>
      <c r="M3345" s="58">
        <v>32620</v>
      </c>
      <c r="N3345" s="58" t="s">
        <v>1303</v>
      </c>
      <c r="O3345" s="59">
        <v>70</v>
      </c>
      <c r="P3345" s="136">
        <v>0</v>
      </c>
      <c r="Q3345" s="135">
        <v>43726</v>
      </c>
    </row>
    <row r="3346" spans="1:17" ht="30" customHeight="1" x14ac:dyDescent="0.25">
      <c r="A3346" s="53" t="s">
        <v>1521</v>
      </c>
      <c r="B3346" s="54">
        <v>410010056201</v>
      </c>
      <c r="C3346" s="53" t="s">
        <v>1</v>
      </c>
      <c r="D3346" s="53">
        <v>7706633</v>
      </c>
      <c r="E3346" s="53" t="s">
        <v>680</v>
      </c>
      <c r="F3346" s="53" t="s">
        <v>3</v>
      </c>
      <c r="G3346" s="53">
        <v>873205</v>
      </c>
      <c r="H3346" s="55">
        <v>32690</v>
      </c>
      <c r="I3346" s="56">
        <v>32600</v>
      </c>
      <c r="J3346" s="57">
        <v>-90</v>
      </c>
      <c r="K3346" s="53">
        <v>873205</v>
      </c>
      <c r="L3346" s="53" t="s">
        <v>1304</v>
      </c>
      <c r="M3346" s="58">
        <v>32620</v>
      </c>
      <c r="N3346" s="58" t="s">
        <v>1304</v>
      </c>
      <c r="O3346" s="59">
        <v>70</v>
      </c>
      <c r="P3346" s="136">
        <v>0</v>
      </c>
      <c r="Q3346" s="135">
        <v>43726</v>
      </c>
    </row>
    <row r="3347" spans="1:17" ht="30" customHeight="1" x14ac:dyDescent="0.25">
      <c r="A3347" s="53" t="s">
        <v>1521</v>
      </c>
      <c r="B3347" s="54">
        <v>410010056201</v>
      </c>
      <c r="C3347" s="53" t="s">
        <v>1</v>
      </c>
      <c r="D3347" s="53">
        <v>7706633</v>
      </c>
      <c r="E3347" s="53" t="s">
        <v>680</v>
      </c>
      <c r="F3347" s="53" t="s">
        <v>3</v>
      </c>
      <c r="G3347" s="53">
        <v>873205</v>
      </c>
      <c r="H3347" s="55">
        <v>32690</v>
      </c>
      <c r="I3347" s="56">
        <v>32600</v>
      </c>
      <c r="J3347" s="57">
        <v>-90</v>
      </c>
      <c r="K3347" s="53">
        <v>873205</v>
      </c>
      <c r="L3347" s="53" t="s">
        <v>1304</v>
      </c>
      <c r="M3347" s="58">
        <v>32620</v>
      </c>
      <c r="N3347" s="58" t="s">
        <v>1304</v>
      </c>
      <c r="O3347" s="59">
        <v>70</v>
      </c>
      <c r="P3347" s="136">
        <v>0</v>
      </c>
      <c r="Q3347" s="135">
        <v>43726</v>
      </c>
    </row>
    <row r="3348" spans="1:17" ht="30" customHeight="1" x14ac:dyDescent="0.25">
      <c r="A3348" s="53" t="s">
        <v>3087</v>
      </c>
      <c r="B3348" s="54">
        <v>410010056201</v>
      </c>
      <c r="C3348" s="53" t="s">
        <v>27</v>
      </c>
      <c r="D3348" s="53">
        <v>1061740305</v>
      </c>
      <c r="E3348" s="53" t="s">
        <v>503</v>
      </c>
      <c r="F3348" s="53" t="s">
        <v>3</v>
      </c>
      <c r="G3348" s="54">
        <v>895100</v>
      </c>
      <c r="H3348" s="55">
        <v>35422</v>
      </c>
      <c r="I3348" s="56">
        <v>31700</v>
      </c>
      <c r="J3348" s="57">
        <v>-3722</v>
      </c>
      <c r="K3348" s="53">
        <v>895100</v>
      </c>
      <c r="L3348" s="53" t="s">
        <v>2962</v>
      </c>
      <c r="M3348" s="58">
        <v>31879</v>
      </c>
      <c r="N3348" s="58" t="s">
        <v>2962</v>
      </c>
      <c r="O3348" s="59">
        <v>3543</v>
      </c>
      <c r="P3348" s="136">
        <v>0</v>
      </c>
      <c r="Q3348" s="135">
        <v>43726</v>
      </c>
    </row>
    <row r="3349" spans="1:17" ht="30" customHeight="1" x14ac:dyDescent="0.25">
      <c r="A3349" s="53" t="s">
        <v>3088</v>
      </c>
      <c r="B3349" s="54">
        <v>410010056201</v>
      </c>
      <c r="C3349" s="53" t="s">
        <v>1</v>
      </c>
      <c r="D3349" s="53">
        <v>12104677</v>
      </c>
      <c r="E3349" s="53" t="s">
        <v>1191</v>
      </c>
      <c r="F3349" s="53" t="s">
        <v>3</v>
      </c>
      <c r="G3349" s="54">
        <v>895100</v>
      </c>
      <c r="H3349" s="55">
        <v>35422</v>
      </c>
      <c r="I3349" s="56">
        <v>31700</v>
      </c>
      <c r="J3349" s="57">
        <v>-3722</v>
      </c>
      <c r="K3349" s="53">
        <v>895100</v>
      </c>
      <c r="L3349" s="53" t="s">
        <v>2962</v>
      </c>
      <c r="M3349" s="58">
        <v>31879</v>
      </c>
      <c r="N3349" s="58" t="s">
        <v>2962</v>
      </c>
      <c r="O3349" s="59">
        <v>3543</v>
      </c>
      <c r="P3349" s="136">
        <v>0</v>
      </c>
      <c r="Q3349" s="135">
        <v>43726</v>
      </c>
    </row>
    <row r="3350" spans="1:17" ht="30" customHeight="1" x14ac:dyDescent="0.25">
      <c r="A3350" s="53" t="s">
        <v>1533</v>
      </c>
      <c r="B3350" s="54">
        <v>410010056201</v>
      </c>
      <c r="C3350" s="53" t="s">
        <v>1</v>
      </c>
      <c r="D3350" s="53">
        <v>1075320200</v>
      </c>
      <c r="E3350" s="53" t="s">
        <v>1191</v>
      </c>
      <c r="F3350" s="53" t="s">
        <v>3</v>
      </c>
      <c r="G3350" s="53">
        <v>906913</v>
      </c>
      <c r="H3350" s="55">
        <v>32690</v>
      </c>
      <c r="I3350" s="56">
        <v>32600</v>
      </c>
      <c r="J3350" s="57">
        <v>-90</v>
      </c>
      <c r="K3350" s="53">
        <v>906913</v>
      </c>
      <c r="L3350" s="53" t="s">
        <v>1265</v>
      </c>
      <c r="M3350" s="58">
        <v>32620</v>
      </c>
      <c r="N3350" s="58" t="s">
        <v>1265</v>
      </c>
      <c r="O3350" s="59">
        <v>70</v>
      </c>
      <c r="P3350" s="136">
        <v>0</v>
      </c>
      <c r="Q3350" s="135">
        <v>43726</v>
      </c>
    </row>
    <row r="3351" spans="1:17" ht="30" customHeight="1" x14ac:dyDescent="0.25">
      <c r="A3351" s="53" t="s">
        <v>1533</v>
      </c>
      <c r="B3351" s="54">
        <v>410010056201</v>
      </c>
      <c r="C3351" s="53" t="s">
        <v>1</v>
      </c>
      <c r="D3351" s="53">
        <v>1075320200</v>
      </c>
      <c r="E3351" s="53" t="s">
        <v>1191</v>
      </c>
      <c r="F3351" s="53" t="s">
        <v>3</v>
      </c>
      <c r="G3351" s="53">
        <v>881401</v>
      </c>
      <c r="H3351" s="55">
        <v>79450</v>
      </c>
      <c r="I3351" s="56">
        <v>79400</v>
      </c>
      <c r="J3351" s="57">
        <v>-50</v>
      </c>
      <c r="K3351" s="53">
        <v>881401</v>
      </c>
      <c r="L3351" s="53" t="s">
        <v>2414</v>
      </c>
      <c r="M3351" s="58">
        <v>79380</v>
      </c>
      <c r="N3351" s="58" t="s">
        <v>2414</v>
      </c>
      <c r="O3351" s="59">
        <v>70</v>
      </c>
      <c r="P3351" s="136">
        <v>0</v>
      </c>
      <c r="Q3351" s="135">
        <v>43726</v>
      </c>
    </row>
    <row r="3352" spans="1:17" ht="30" customHeight="1" x14ac:dyDescent="0.25">
      <c r="A3352" s="53" t="s">
        <v>1533</v>
      </c>
      <c r="B3352" s="54">
        <v>410010056201</v>
      </c>
      <c r="C3352" s="53" t="s">
        <v>1</v>
      </c>
      <c r="D3352" s="53">
        <v>1075320200</v>
      </c>
      <c r="E3352" s="53" t="s">
        <v>1191</v>
      </c>
      <c r="F3352" s="53" t="s">
        <v>3</v>
      </c>
      <c r="G3352" s="53">
        <v>881432</v>
      </c>
      <c r="H3352" s="55">
        <v>79450</v>
      </c>
      <c r="I3352" s="56">
        <v>79400</v>
      </c>
      <c r="J3352" s="57">
        <v>-50</v>
      </c>
      <c r="K3352" s="53">
        <v>881432</v>
      </c>
      <c r="L3352" s="53" t="s">
        <v>2411</v>
      </c>
      <c r="M3352" s="58">
        <v>79380</v>
      </c>
      <c r="N3352" s="58" t="s">
        <v>2411</v>
      </c>
      <c r="O3352" s="59">
        <v>70</v>
      </c>
      <c r="P3352" s="136">
        <v>0</v>
      </c>
      <c r="Q3352" s="135">
        <v>43726</v>
      </c>
    </row>
    <row r="3353" spans="1:17" ht="30" customHeight="1" x14ac:dyDescent="0.25">
      <c r="A3353" s="53" t="s">
        <v>1522</v>
      </c>
      <c r="B3353" s="54">
        <v>410010056201</v>
      </c>
      <c r="C3353" s="53" t="s">
        <v>1</v>
      </c>
      <c r="D3353" s="53">
        <v>12252985</v>
      </c>
      <c r="E3353" s="53" t="s">
        <v>1191</v>
      </c>
      <c r="F3353" s="53" t="s">
        <v>3</v>
      </c>
      <c r="G3353" s="53">
        <v>903111</v>
      </c>
      <c r="H3353" s="55">
        <v>32690</v>
      </c>
      <c r="I3353" s="56">
        <v>32600</v>
      </c>
      <c r="J3353" s="57">
        <v>-90</v>
      </c>
      <c r="K3353" s="53">
        <v>903111</v>
      </c>
      <c r="L3353" s="53" t="s">
        <v>1146</v>
      </c>
      <c r="M3353" s="58">
        <v>32620</v>
      </c>
      <c r="N3353" s="58" t="s">
        <v>1146</v>
      </c>
      <c r="O3353" s="59">
        <v>70</v>
      </c>
      <c r="P3353" s="136">
        <v>0</v>
      </c>
      <c r="Q3353" s="135">
        <v>43726</v>
      </c>
    </row>
    <row r="3354" spans="1:17" ht="30" customHeight="1" x14ac:dyDescent="0.25">
      <c r="A3354" s="53" t="s">
        <v>1522</v>
      </c>
      <c r="B3354" s="54">
        <v>410010056201</v>
      </c>
      <c r="C3354" s="53" t="s">
        <v>1</v>
      </c>
      <c r="D3354" s="53">
        <v>12252985</v>
      </c>
      <c r="E3354" s="53" t="s">
        <v>931</v>
      </c>
      <c r="F3354" s="53" t="s">
        <v>3</v>
      </c>
      <c r="G3354" s="53">
        <v>906913</v>
      </c>
      <c r="H3354" s="55">
        <v>32690</v>
      </c>
      <c r="I3354" s="56">
        <v>32600</v>
      </c>
      <c r="J3354" s="57">
        <v>-90</v>
      </c>
      <c r="K3354" s="53">
        <v>906913</v>
      </c>
      <c r="L3354" s="53" t="s">
        <v>1265</v>
      </c>
      <c r="M3354" s="58">
        <v>32620</v>
      </c>
      <c r="N3354" s="58" t="s">
        <v>1265</v>
      </c>
      <c r="O3354" s="59">
        <v>70</v>
      </c>
      <c r="P3354" s="136">
        <v>0</v>
      </c>
      <c r="Q3354" s="135">
        <v>43726</v>
      </c>
    </row>
    <row r="3355" spans="1:17" ht="30" customHeight="1" x14ac:dyDescent="0.25">
      <c r="A3355" s="53" t="s">
        <v>1522</v>
      </c>
      <c r="B3355" s="54">
        <v>410010056201</v>
      </c>
      <c r="C3355" s="53" t="s">
        <v>1</v>
      </c>
      <c r="D3355" s="53">
        <v>12252985</v>
      </c>
      <c r="E3355" s="53" t="s">
        <v>1191</v>
      </c>
      <c r="F3355" s="53" t="s">
        <v>3</v>
      </c>
      <c r="G3355" s="54">
        <v>895100</v>
      </c>
      <c r="H3355" s="55">
        <v>35422</v>
      </c>
      <c r="I3355" s="56">
        <v>31700</v>
      </c>
      <c r="J3355" s="57">
        <v>-3722</v>
      </c>
      <c r="K3355" s="53">
        <v>895100</v>
      </c>
      <c r="L3355" s="53" t="s">
        <v>2962</v>
      </c>
      <c r="M3355" s="58">
        <v>31879</v>
      </c>
      <c r="N3355" s="58" t="s">
        <v>2962</v>
      </c>
      <c r="O3355" s="59">
        <v>3543</v>
      </c>
      <c r="P3355" s="136">
        <v>0</v>
      </c>
      <c r="Q3355" s="135">
        <v>43726</v>
      </c>
    </row>
    <row r="3356" spans="1:17" ht="30" customHeight="1" x14ac:dyDescent="0.25">
      <c r="A3356" s="53" t="s">
        <v>1553</v>
      </c>
      <c r="B3356" s="54">
        <v>410010056201</v>
      </c>
      <c r="C3356" s="53" t="s">
        <v>1</v>
      </c>
      <c r="D3356" s="53">
        <v>1602148</v>
      </c>
      <c r="E3356" s="53" t="s">
        <v>671</v>
      </c>
      <c r="F3356" s="53" t="s">
        <v>3</v>
      </c>
      <c r="G3356" s="53">
        <v>906913</v>
      </c>
      <c r="H3356" s="55">
        <v>32690</v>
      </c>
      <c r="I3356" s="56">
        <v>32600</v>
      </c>
      <c r="J3356" s="57">
        <v>-90</v>
      </c>
      <c r="K3356" s="53">
        <v>906913</v>
      </c>
      <c r="L3356" s="53" t="s">
        <v>1265</v>
      </c>
      <c r="M3356" s="58">
        <v>32620</v>
      </c>
      <c r="N3356" s="58" t="s">
        <v>1265</v>
      </c>
      <c r="O3356" s="59">
        <v>70</v>
      </c>
      <c r="P3356" s="136">
        <v>0</v>
      </c>
      <c r="Q3356" s="135">
        <v>43726</v>
      </c>
    </row>
    <row r="3357" spans="1:17" ht="30" customHeight="1" x14ac:dyDescent="0.25">
      <c r="A3357" s="53" t="s">
        <v>1553</v>
      </c>
      <c r="B3357" s="54">
        <v>410010056201</v>
      </c>
      <c r="C3357" s="53" t="s">
        <v>1</v>
      </c>
      <c r="D3357" s="53">
        <v>1602148</v>
      </c>
      <c r="E3357" s="53" t="s">
        <v>1191</v>
      </c>
      <c r="F3357" s="53" t="s">
        <v>3</v>
      </c>
      <c r="G3357" s="53">
        <v>906913</v>
      </c>
      <c r="H3357" s="55">
        <v>32690</v>
      </c>
      <c r="I3357" s="56">
        <v>32600</v>
      </c>
      <c r="J3357" s="57">
        <v>-90</v>
      </c>
      <c r="K3357" s="53">
        <v>906913</v>
      </c>
      <c r="L3357" s="53" t="s">
        <v>1265</v>
      </c>
      <c r="M3357" s="58">
        <v>32620</v>
      </c>
      <c r="N3357" s="58" t="s">
        <v>1265</v>
      </c>
      <c r="O3357" s="59">
        <v>70</v>
      </c>
      <c r="P3357" s="136">
        <v>0</v>
      </c>
      <c r="Q3357" s="135">
        <v>43726</v>
      </c>
    </row>
    <row r="3358" spans="1:17" ht="30" customHeight="1" x14ac:dyDescent="0.25">
      <c r="A3358" s="53" t="s">
        <v>1553</v>
      </c>
      <c r="B3358" s="54">
        <v>410010056201</v>
      </c>
      <c r="C3358" s="53" t="s">
        <v>1</v>
      </c>
      <c r="D3358" s="53">
        <v>1602148</v>
      </c>
      <c r="E3358" s="53" t="s">
        <v>1191</v>
      </c>
      <c r="F3358" s="53" t="s">
        <v>3</v>
      </c>
      <c r="G3358" s="54">
        <v>895100</v>
      </c>
      <c r="H3358" s="55">
        <v>35422</v>
      </c>
      <c r="I3358" s="56">
        <v>31700</v>
      </c>
      <c r="J3358" s="57">
        <v>-3722</v>
      </c>
      <c r="K3358" s="53">
        <v>895100</v>
      </c>
      <c r="L3358" s="53" t="s">
        <v>2962</v>
      </c>
      <c r="M3358" s="58">
        <v>31879</v>
      </c>
      <c r="N3358" s="58" t="s">
        <v>2962</v>
      </c>
      <c r="O3358" s="59">
        <v>3543</v>
      </c>
      <c r="P3358" s="136">
        <v>0</v>
      </c>
      <c r="Q3358" s="135">
        <v>43726</v>
      </c>
    </row>
    <row r="3359" spans="1:17" ht="30" customHeight="1" x14ac:dyDescent="0.25">
      <c r="A3359" s="53" t="s">
        <v>915</v>
      </c>
      <c r="B3359" s="54">
        <v>410010056201</v>
      </c>
      <c r="C3359" s="53" t="s">
        <v>1</v>
      </c>
      <c r="D3359" s="53">
        <v>40769783</v>
      </c>
      <c r="E3359" s="53" t="s">
        <v>463</v>
      </c>
      <c r="F3359" s="53">
        <v>9944373</v>
      </c>
      <c r="G3359" s="53">
        <v>883430</v>
      </c>
      <c r="H3359" s="55">
        <v>1186600</v>
      </c>
      <c r="I3359" s="56">
        <v>483500</v>
      </c>
      <c r="J3359" s="57">
        <v>-703100</v>
      </c>
      <c r="K3359" s="53">
        <v>883430</v>
      </c>
      <c r="L3359" s="53" t="s">
        <v>916</v>
      </c>
      <c r="M3359" s="58">
        <v>1186550</v>
      </c>
      <c r="N3359" s="58" t="s">
        <v>916</v>
      </c>
      <c r="O3359" s="59">
        <v>50</v>
      </c>
      <c r="P3359" s="136">
        <v>0</v>
      </c>
      <c r="Q3359" s="135">
        <v>43726</v>
      </c>
    </row>
    <row r="3360" spans="1:17" ht="30" customHeight="1" x14ac:dyDescent="0.25">
      <c r="A3360" s="53" t="s">
        <v>915</v>
      </c>
      <c r="B3360" s="54">
        <v>410010056201</v>
      </c>
      <c r="C3360" s="53" t="s">
        <v>1</v>
      </c>
      <c r="D3360" s="53">
        <v>40769783</v>
      </c>
      <c r="E3360" s="53" t="s">
        <v>654</v>
      </c>
      <c r="F3360" s="53" t="s">
        <v>3</v>
      </c>
      <c r="G3360" s="54">
        <v>879420</v>
      </c>
      <c r="H3360" s="55">
        <v>569700</v>
      </c>
      <c r="I3360" s="56">
        <v>569600</v>
      </c>
      <c r="J3360" s="57">
        <v>-100</v>
      </c>
      <c r="K3360" s="53">
        <v>879420</v>
      </c>
      <c r="L3360" s="53" t="s">
        <v>3197</v>
      </c>
      <c r="M3360" s="58">
        <v>569610</v>
      </c>
      <c r="N3360" s="58" t="s">
        <v>3197</v>
      </c>
      <c r="O3360" s="59">
        <v>90</v>
      </c>
      <c r="P3360" s="136">
        <v>0</v>
      </c>
      <c r="Q3360" s="135">
        <v>43726</v>
      </c>
    </row>
    <row r="3361" spans="1:17" ht="30" customHeight="1" x14ac:dyDescent="0.25">
      <c r="A3361" s="53" t="s">
        <v>1371</v>
      </c>
      <c r="B3361" s="54">
        <v>410010056201</v>
      </c>
      <c r="C3361" s="53" t="s">
        <v>1</v>
      </c>
      <c r="D3361" s="53">
        <v>55156713</v>
      </c>
      <c r="E3361" s="53" t="s">
        <v>931</v>
      </c>
      <c r="F3361" s="53" t="s">
        <v>3</v>
      </c>
      <c r="G3361" s="53">
        <v>906913</v>
      </c>
      <c r="H3361" s="55">
        <v>32690</v>
      </c>
      <c r="I3361" s="56">
        <v>32600</v>
      </c>
      <c r="J3361" s="57">
        <v>-90</v>
      </c>
      <c r="K3361" s="53">
        <v>906913</v>
      </c>
      <c r="L3361" s="53" t="s">
        <v>1265</v>
      </c>
      <c r="M3361" s="58">
        <v>32620</v>
      </c>
      <c r="N3361" s="58" t="s">
        <v>1265</v>
      </c>
      <c r="O3361" s="59">
        <v>70</v>
      </c>
      <c r="P3361" s="136">
        <v>0</v>
      </c>
      <c r="Q3361" s="135">
        <v>43726</v>
      </c>
    </row>
    <row r="3362" spans="1:17" ht="30" customHeight="1" x14ac:dyDescent="0.25">
      <c r="A3362" s="53" t="s">
        <v>1371</v>
      </c>
      <c r="B3362" s="54">
        <v>410010056201</v>
      </c>
      <c r="C3362" s="53" t="s">
        <v>1</v>
      </c>
      <c r="D3362" s="53">
        <v>55156713</v>
      </c>
      <c r="E3362" s="53" t="s">
        <v>463</v>
      </c>
      <c r="F3362" s="53">
        <v>9953686</v>
      </c>
      <c r="G3362" s="53">
        <v>862802</v>
      </c>
      <c r="H3362" s="55">
        <v>321079</v>
      </c>
      <c r="I3362" s="56">
        <v>305609</v>
      </c>
      <c r="J3362" s="57">
        <v>-15470</v>
      </c>
      <c r="K3362" s="53">
        <v>862802</v>
      </c>
      <c r="L3362" s="53" t="s">
        <v>240</v>
      </c>
      <c r="M3362" s="58">
        <v>305609</v>
      </c>
      <c r="N3362" s="58" t="s">
        <v>240</v>
      </c>
      <c r="O3362" s="59">
        <v>15470</v>
      </c>
      <c r="P3362" s="136">
        <v>0</v>
      </c>
      <c r="Q3362" s="135">
        <v>43726</v>
      </c>
    </row>
    <row r="3363" spans="1:17" ht="30" customHeight="1" x14ac:dyDescent="0.25">
      <c r="A3363" s="53" t="s">
        <v>1371</v>
      </c>
      <c r="B3363" s="54">
        <v>410010056201</v>
      </c>
      <c r="C3363" s="53" t="s">
        <v>1</v>
      </c>
      <c r="D3363" s="53">
        <v>55156713</v>
      </c>
      <c r="E3363" s="53" t="s">
        <v>503</v>
      </c>
      <c r="F3363" s="53">
        <v>9953686</v>
      </c>
      <c r="G3363" s="53">
        <v>862802</v>
      </c>
      <c r="H3363" s="55">
        <v>321079</v>
      </c>
      <c r="I3363" s="56">
        <v>305609</v>
      </c>
      <c r="J3363" s="57">
        <v>-15470</v>
      </c>
      <c r="K3363" s="53">
        <v>862802</v>
      </c>
      <c r="L3363" s="53" t="s">
        <v>240</v>
      </c>
      <c r="M3363" s="58">
        <v>305609</v>
      </c>
      <c r="N3363" s="58" t="s">
        <v>240</v>
      </c>
      <c r="O3363" s="59">
        <v>15470</v>
      </c>
      <c r="P3363" s="136">
        <v>0</v>
      </c>
      <c r="Q3363" s="135">
        <v>43726</v>
      </c>
    </row>
    <row r="3364" spans="1:17" ht="30" customHeight="1" x14ac:dyDescent="0.25">
      <c r="A3364" s="53" t="s">
        <v>1371</v>
      </c>
      <c r="B3364" s="54">
        <v>410010056201</v>
      </c>
      <c r="C3364" s="53" t="s">
        <v>1</v>
      </c>
      <c r="D3364" s="53">
        <v>55156713</v>
      </c>
      <c r="E3364" s="53" t="s">
        <v>544</v>
      </c>
      <c r="F3364" s="53">
        <v>9920697</v>
      </c>
      <c r="G3364" s="53">
        <v>862802</v>
      </c>
      <c r="H3364" s="55">
        <v>321079</v>
      </c>
      <c r="I3364" s="56">
        <v>305609</v>
      </c>
      <c r="J3364" s="57">
        <v>-15470</v>
      </c>
      <c r="K3364" s="53">
        <v>862802</v>
      </c>
      <c r="L3364" s="53" t="s">
        <v>240</v>
      </c>
      <c r="M3364" s="58">
        <v>305609</v>
      </c>
      <c r="N3364" s="58" t="s">
        <v>240</v>
      </c>
      <c r="O3364" s="59">
        <v>15470</v>
      </c>
      <c r="P3364" s="136">
        <v>0</v>
      </c>
      <c r="Q3364" s="135">
        <v>43726</v>
      </c>
    </row>
    <row r="3365" spans="1:17" ht="30" customHeight="1" x14ac:dyDescent="0.25">
      <c r="A3365" s="53" t="s">
        <v>1371</v>
      </c>
      <c r="B3365" s="54">
        <v>410010056201</v>
      </c>
      <c r="C3365" s="53" t="s">
        <v>1</v>
      </c>
      <c r="D3365" s="53">
        <v>55156713</v>
      </c>
      <c r="E3365" s="53" t="s">
        <v>489</v>
      </c>
      <c r="F3365" s="53">
        <v>9975680</v>
      </c>
      <c r="G3365" s="53">
        <v>862802</v>
      </c>
      <c r="H3365" s="55">
        <v>321079</v>
      </c>
      <c r="I3365" s="56">
        <v>305609</v>
      </c>
      <c r="J3365" s="57">
        <v>-15470</v>
      </c>
      <c r="K3365" s="53">
        <v>862802</v>
      </c>
      <c r="L3365" s="53" t="s">
        <v>240</v>
      </c>
      <c r="M3365" s="58">
        <v>305609</v>
      </c>
      <c r="N3365" s="58" t="s">
        <v>240</v>
      </c>
      <c r="O3365" s="59">
        <v>15470</v>
      </c>
      <c r="P3365" s="136">
        <v>0</v>
      </c>
      <c r="Q3365" s="135">
        <v>43726</v>
      </c>
    </row>
    <row r="3366" spans="1:17" ht="30" customHeight="1" x14ac:dyDescent="0.25">
      <c r="A3366" s="53" t="s">
        <v>679</v>
      </c>
      <c r="B3366" s="54">
        <v>410010056201</v>
      </c>
      <c r="C3366" s="53" t="s">
        <v>1</v>
      </c>
      <c r="D3366" s="53">
        <v>1075284554</v>
      </c>
      <c r="E3366" s="53" t="s">
        <v>680</v>
      </c>
      <c r="F3366" s="53">
        <v>10024914</v>
      </c>
      <c r="G3366" s="53">
        <v>740001</v>
      </c>
      <c r="H3366" s="55">
        <v>1209837</v>
      </c>
      <c r="I3366" s="56">
        <v>923200</v>
      </c>
      <c r="J3366" s="57">
        <v>-286637</v>
      </c>
      <c r="K3366" s="53">
        <v>740001</v>
      </c>
      <c r="L3366" s="53" t="s">
        <v>553</v>
      </c>
      <c r="M3366" s="58">
        <v>923230</v>
      </c>
      <c r="N3366" s="58" t="s">
        <v>553</v>
      </c>
      <c r="O3366" s="59">
        <v>286607</v>
      </c>
      <c r="P3366" s="136">
        <v>0</v>
      </c>
      <c r="Q3366" s="135">
        <v>43726</v>
      </c>
    </row>
    <row r="3367" spans="1:17" ht="30" customHeight="1" x14ac:dyDescent="0.25">
      <c r="A3367" s="53" t="s">
        <v>679</v>
      </c>
      <c r="B3367" s="54">
        <v>410010056201</v>
      </c>
      <c r="C3367" s="53" t="s">
        <v>1</v>
      </c>
      <c r="D3367" s="53">
        <v>1075284554</v>
      </c>
      <c r="E3367" s="53" t="s">
        <v>931</v>
      </c>
      <c r="F3367" s="53" t="s">
        <v>3</v>
      </c>
      <c r="G3367" s="53">
        <v>906039</v>
      </c>
      <c r="H3367" s="55">
        <v>63980</v>
      </c>
      <c r="I3367" s="56">
        <v>33800</v>
      </c>
      <c r="J3367" s="57">
        <v>-30180</v>
      </c>
      <c r="K3367" s="53">
        <v>906039</v>
      </c>
      <c r="L3367" s="53" t="s">
        <v>156</v>
      </c>
      <c r="M3367" s="58">
        <v>29623</v>
      </c>
      <c r="N3367" s="58" t="s">
        <v>156</v>
      </c>
      <c r="O3367" s="59">
        <v>34357</v>
      </c>
      <c r="P3367" s="136">
        <v>0</v>
      </c>
      <c r="Q3367" s="135">
        <v>43726</v>
      </c>
    </row>
    <row r="3368" spans="1:17" ht="30" customHeight="1" x14ac:dyDescent="0.25">
      <c r="A3368" s="53" t="s">
        <v>1364</v>
      </c>
      <c r="B3368" s="54">
        <v>410010056201</v>
      </c>
      <c r="C3368" s="53" t="s">
        <v>27</v>
      </c>
      <c r="D3368" s="53">
        <v>1003814683</v>
      </c>
      <c r="E3368" s="53" t="s">
        <v>1191</v>
      </c>
      <c r="F3368" s="53" t="s">
        <v>3</v>
      </c>
      <c r="G3368" s="53">
        <v>906913</v>
      </c>
      <c r="H3368" s="55">
        <v>32690</v>
      </c>
      <c r="I3368" s="56">
        <v>32600</v>
      </c>
      <c r="J3368" s="57">
        <v>-90</v>
      </c>
      <c r="K3368" s="53">
        <v>906913</v>
      </c>
      <c r="L3368" s="53" t="s">
        <v>1265</v>
      </c>
      <c r="M3368" s="58">
        <v>32620</v>
      </c>
      <c r="N3368" s="58" t="s">
        <v>1265</v>
      </c>
      <c r="O3368" s="59">
        <v>70</v>
      </c>
      <c r="P3368" s="136">
        <v>0</v>
      </c>
      <c r="Q3368" s="135">
        <v>43726</v>
      </c>
    </row>
    <row r="3369" spans="1:17" ht="30" customHeight="1" x14ac:dyDescent="0.25">
      <c r="A3369" s="53" t="s">
        <v>2416</v>
      </c>
      <c r="B3369" s="54">
        <v>410010056201</v>
      </c>
      <c r="C3369" s="53" t="s">
        <v>1</v>
      </c>
      <c r="D3369" s="53">
        <v>1075258314</v>
      </c>
      <c r="E3369" s="53" t="s">
        <v>1191</v>
      </c>
      <c r="F3369" s="53" t="s">
        <v>3</v>
      </c>
      <c r="G3369" s="53">
        <v>881401</v>
      </c>
      <c r="H3369" s="55">
        <v>79450</v>
      </c>
      <c r="I3369" s="56">
        <v>79400</v>
      </c>
      <c r="J3369" s="57">
        <v>-50</v>
      </c>
      <c r="K3369" s="53">
        <v>881401</v>
      </c>
      <c r="L3369" s="53" t="s">
        <v>2414</v>
      </c>
      <c r="M3369" s="58">
        <v>79380</v>
      </c>
      <c r="N3369" s="58" t="s">
        <v>2414</v>
      </c>
      <c r="O3369" s="59">
        <v>70</v>
      </c>
      <c r="P3369" s="136">
        <v>0</v>
      </c>
      <c r="Q3369" s="135">
        <v>43726</v>
      </c>
    </row>
    <row r="3370" spans="1:17" ht="30" customHeight="1" x14ac:dyDescent="0.25">
      <c r="A3370" s="53" t="s">
        <v>1444</v>
      </c>
      <c r="B3370" s="54">
        <v>410010056201</v>
      </c>
      <c r="C3370" s="53" t="s">
        <v>54</v>
      </c>
      <c r="D3370" s="53">
        <v>1077240162</v>
      </c>
      <c r="E3370" s="53" t="s">
        <v>463</v>
      </c>
      <c r="F3370" s="53" t="s">
        <v>3</v>
      </c>
      <c r="G3370" s="53">
        <v>906913</v>
      </c>
      <c r="H3370" s="55">
        <v>32690</v>
      </c>
      <c r="I3370" s="56">
        <v>32600</v>
      </c>
      <c r="J3370" s="57">
        <v>-90</v>
      </c>
      <c r="K3370" s="53">
        <v>906913</v>
      </c>
      <c r="L3370" s="53" t="s">
        <v>1265</v>
      </c>
      <c r="M3370" s="58">
        <v>32620</v>
      </c>
      <c r="N3370" s="58" t="s">
        <v>1265</v>
      </c>
      <c r="O3370" s="59">
        <v>70</v>
      </c>
      <c r="P3370" s="136">
        <v>0</v>
      </c>
      <c r="Q3370" s="135">
        <v>43726</v>
      </c>
    </row>
    <row r="3371" spans="1:17" ht="30" customHeight="1" x14ac:dyDescent="0.25">
      <c r="A3371" s="53" t="s">
        <v>1365</v>
      </c>
      <c r="B3371" s="54">
        <v>410010056201</v>
      </c>
      <c r="C3371" s="53" t="s">
        <v>54</v>
      </c>
      <c r="D3371" s="53">
        <v>1142518920</v>
      </c>
      <c r="E3371" s="53" t="s">
        <v>544</v>
      </c>
      <c r="F3371" s="53" t="s">
        <v>3</v>
      </c>
      <c r="G3371" s="53">
        <v>906913</v>
      </c>
      <c r="H3371" s="55">
        <v>32690</v>
      </c>
      <c r="I3371" s="56">
        <v>32600</v>
      </c>
      <c r="J3371" s="57">
        <v>-90</v>
      </c>
      <c r="K3371" s="53">
        <v>906913</v>
      </c>
      <c r="L3371" s="53" t="s">
        <v>1265</v>
      </c>
      <c r="M3371" s="58">
        <v>32620</v>
      </c>
      <c r="N3371" s="58" t="s">
        <v>1265</v>
      </c>
      <c r="O3371" s="59">
        <v>70</v>
      </c>
      <c r="P3371" s="136">
        <v>0</v>
      </c>
      <c r="Q3371" s="135">
        <v>43726</v>
      </c>
    </row>
    <row r="3372" spans="1:17" ht="30" customHeight="1" x14ac:dyDescent="0.25">
      <c r="A3372" s="53" t="s">
        <v>1365</v>
      </c>
      <c r="B3372" s="54">
        <v>410010056201</v>
      </c>
      <c r="C3372" s="53" t="s">
        <v>54</v>
      </c>
      <c r="D3372" s="53">
        <v>1142518920</v>
      </c>
      <c r="E3372" s="53" t="s">
        <v>546</v>
      </c>
      <c r="F3372" s="53" t="s">
        <v>3</v>
      </c>
      <c r="G3372" s="53">
        <v>906913</v>
      </c>
      <c r="H3372" s="55">
        <v>32690</v>
      </c>
      <c r="I3372" s="56">
        <v>32600</v>
      </c>
      <c r="J3372" s="57">
        <v>-90</v>
      </c>
      <c r="K3372" s="53">
        <v>906913</v>
      </c>
      <c r="L3372" s="53" t="s">
        <v>1265</v>
      </c>
      <c r="M3372" s="58">
        <v>32620</v>
      </c>
      <c r="N3372" s="58" t="s">
        <v>1265</v>
      </c>
      <c r="O3372" s="59">
        <v>70</v>
      </c>
      <c r="P3372" s="136">
        <v>0</v>
      </c>
      <c r="Q3372" s="135">
        <v>43726</v>
      </c>
    </row>
    <row r="3373" spans="1:17" ht="30" customHeight="1" x14ac:dyDescent="0.25">
      <c r="A3373" s="53" t="s">
        <v>1366</v>
      </c>
      <c r="B3373" s="54">
        <v>410010056201</v>
      </c>
      <c r="C3373" s="53" t="s">
        <v>54</v>
      </c>
      <c r="D3373" s="53">
        <v>1142518920</v>
      </c>
      <c r="E3373" s="53" t="s">
        <v>544</v>
      </c>
      <c r="F3373" s="53" t="s">
        <v>3</v>
      </c>
      <c r="G3373" s="53">
        <v>903111</v>
      </c>
      <c r="H3373" s="55">
        <v>32690</v>
      </c>
      <c r="I3373" s="56">
        <v>32600</v>
      </c>
      <c r="J3373" s="57">
        <v>-90</v>
      </c>
      <c r="K3373" s="53">
        <v>903111</v>
      </c>
      <c r="L3373" s="53" t="s">
        <v>1146</v>
      </c>
      <c r="M3373" s="58">
        <v>32620</v>
      </c>
      <c r="N3373" s="58" t="s">
        <v>1146</v>
      </c>
      <c r="O3373" s="59">
        <v>70</v>
      </c>
      <c r="P3373" s="136">
        <v>0</v>
      </c>
      <c r="Q3373" s="135">
        <v>43726</v>
      </c>
    </row>
    <row r="3374" spans="1:17" ht="30" customHeight="1" x14ac:dyDescent="0.25">
      <c r="A3374" s="53" t="s">
        <v>1366</v>
      </c>
      <c r="B3374" s="54">
        <v>410010056201</v>
      </c>
      <c r="C3374" s="53" t="s">
        <v>54</v>
      </c>
      <c r="D3374" s="53">
        <v>1142518920</v>
      </c>
      <c r="E3374" s="53" t="s">
        <v>546</v>
      </c>
      <c r="F3374" s="53" t="s">
        <v>3</v>
      </c>
      <c r="G3374" s="53">
        <v>903111</v>
      </c>
      <c r="H3374" s="55">
        <v>32690</v>
      </c>
      <c r="I3374" s="56">
        <v>32600</v>
      </c>
      <c r="J3374" s="57">
        <v>-90</v>
      </c>
      <c r="K3374" s="53">
        <v>903111</v>
      </c>
      <c r="L3374" s="53" t="s">
        <v>1146</v>
      </c>
      <c r="M3374" s="58">
        <v>32620</v>
      </c>
      <c r="N3374" s="58" t="s">
        <v>1146</v>
      </c>
      <c r="O3374" s="59">
        <v>70</v>
      </c>
      <c r="P3374" s="136">
        <v>0</v>
      </c>
      <c r="Q3374" s="135">
        <v>43726</v>
      </c>
    </row>
    <row r="3375" spans="1:17" ht="30" customHeight="1" x14ac:dyDescent="0.25">
      <c r="A3375" s="53" t="s">
        <v>1366</v>
      </c>
      <c r="B3375" s="54">
        <v>410010056201</v>
      </c>
      <c r="C3375" s="53" t="s">
        <v>54</v>
      </c>
      <c r="D3375" s="53">
        <v>1142518920</v>
      </c>
      <c r="E3375" s="53" t="s">
        <v>1165</v>
      </c>
      <c r="F3375" s="53" t="s">
        <v>3</v>
      </c>
      <c r="G3375" s="53">
        <v>906913</v>
      </c>
      <c r="H3375" s="55">
        <v>32690</v>
      </c>
      <c r="I3375" s="56">
        <v>32600</v>
      </c>
      <c r="J3375" s="57">
        <v>-90</v>
      </c>
      <c r="K3375" s="53">
        <v>906913</v>
      </c>
      <c r="L3375" s="53" t="s">
        <v>1265</v>
      </c>
      <c r="M3375" s="58">
        <v>32620</v>
      </c>
      <c r="N3375" s="58" t="s">
        <v>1265</v>
      </c>
      <c r="O3375" s="59">
        <v>70</v>
      </c>
      <c r="P3375" s="136">
        <v>0</v>
      </c>
      <c r="Q3375" s="135">
        <v>43726</v>
      </c>
    </row>
    <row r="3376" spans="1:17" ht="30" customHeight="1" x14ac:dyDescent="0.25">
      <c r="A3376" s="53" t="s">
        <v>1366</v>
      </c>
      <c r="B3376" s="54">
        <v>410010056201</v>
      </c>
      <c r="C3376" s="53" t="s">
        <v>54</v>
      </c>
      <c r="D3376" s="53">
        <v>1142518920</v>
      </c>
      <c r="E3376" s="53" t="s">
        <v>426</v>
      </c>
      <c r="F3376" s="53" t="s">
        <v>3</v>
      </c>
      <c r="G3376" s="53">
        <v>906913</v>
      </c>
      <c r="H3376" s="55">
        <v>32690</v>
      </c>
      <c r="I3376" s="56">
        <v>32600</v>
      </c>
      <c r="J3376" s="57">
        <v>-90</v>
      </c>
      <c r="K3376" s="53">
        <v>906913</v>
      </c>
      <c r="L3376" s="53" t="s">
        <v>1265</v>
      </c>
      <c r="M3376" s="58">
        <v>32620</v>
      </c>
      <c r="N3376" s="58" t="s">
        <v>1265</v>
      </c>
      <c r="O3376" s="59">
        <v>70</v>
      </c>
      <c r="P3376" s="136">
        <v>0</v>
      </c>
      <c r="Q3376" s="135">
        <v>43726</v>
      </c>
    </row>
    <row r="3377" spans="1:17" ht="30" customHeight="1" x14ac:dyDescent="0.25">
      <c r="A3377" s="53" t="s">
        <v>1369</v>
      </c>
      <c r="B3377" s="54">
        <v>410010056201</v>
      </c>
      <c r="C3377" s="53" t="s">
        <v>54</v>
      </c>
      <c r="D3377" s="53">
        <v>1076922290</v>
      </c>
      <c r="E3377" s="53" t="s">
        <v>682</v>
      </c>
      <c r="F3377" s="53" t="s">
        <v>3</v>
      </c>
      <c r="G3377" s="53">
        <v>906913</v>
      </c>
      <c r="H3377" s="55">
        <v>32690</v>
      </c>
      <c r="I3377" s="56">
        <v>32600</v>
      </c>
      <c r="J3377" s="57">
        <v>-90</v>
      </c>
      <c r="K3377" s="53">
        <v>906913</v>
      </c>
      <c r="L3377" s="53" t="s">
        <v>1265</v>
      </c>
      <c r="M3377" s="58">
        <v>32620</v>
      </c>
      <c r="N3377" s="58" t="s">
        <v>1265</v>
      </c>
      <c r="O3377" s="59">
        <v>70</v>
      </c>
      <c r="P3377" s="136">
        <v>0</v>
      </c>
      <c r="Q3377" s="135">
        <v>43726</v>
      </c>
    </row>
    <row r="3378" spans="1:17" ht="30" customHeight="1" x14ac:dyDescent="0.25">
      <c r="A3378" s="53" t="s">
        <v>1412</v>
      </c>
      <c r="B3378" s="54">
        <v>410010056201</v>
      </c>
      <c r="C3378" s="53" t="s">
        <v>1</v>
      </c>
      <c r="D3378" s="53">
        <v>1007681656</v>
      </c>
      <c r="E3378" s="53" t="s">
        <v>678</v>
      </c>
      <c r="F3378" s="53" t="s">
        <v>3</v>
      </c>
      <c r="G3378" s="53">
        <v>906913</v>
      </c>
      <c r="H3378" s="55">
        <v>32690</v>
      </c>
      <c r="I3378" s="56">
        <v>32600</v>
      </c>
      <c r="J3378" s="57">
        <v>-90</v>
      </c>
      <c r="K3378" s="53">
        <v>906913</v>
      </c>
      <c r="L3378" s="53" t="s">
        <v>1265</v>
      </c>
      <c r="M3378" s="58">
        <v>32620</v>
      </c>
      <c r="N3378" s="58" t="s">
        <v>1265</v>
      </c>
      <c r="O3378" s="59">
        <v>70</v>
      </c>
      <c r="P3378" s="136">
        <v>0</v>
      </c>
      <c r="Q3378" s="135">
        <v>43726</v>
      </c>
    </row>
    <row r="3379" spans="1:17" ht="30" customHeight="1" x14ac:dyDescent="0.25">
      <c r="A3379" s="53" t="s">
        <v>2421</v>
      </c>
      <c r="B3379" s="54">
        <v>410010056201</v>
      </c>
      <c r="C3379" s="53" t="s">
        <v>1</v>
      </c>
      <c r="D3379" s="53">
        <v>1003801350</v>
      </c>
      <c r="E3379" s="53" t="s">
        <v>682</v>
      </c>
      <c r="F3379" s="53" t="s">
        <v>3</v>
      </c>
      <c r="G3379" s="53">
        <v>881432</v>
      </c>
      <c r="H3379" s="55">
        <v>79450</v>
      </c>
      <c r="I3379" s="56">
        <v>79400</v>
      </c>
      <c r="J3379" s="57">
        <v>-50</v>
      </c>
      <c r="K3379" s="53">
        <v>881432</v>
      </c>
      <c r="L3379" s="53" t="s">
        <v>2411</v>
      </c>
      <c r="M3379" s="58">
        <v>79380</v>
      </c>
      <c r="N3379" s="58" t="s">
        <v>2411</v>
      </c>
      <c r="O3379" s="59">
        <v>70</v>
      </c>
      <c r="P3379" s="136">
        <v>0</v>
      </c>
      <c r="Q3379" s="135">
        <v>43726</v>
      </c>
    </row>
    <row r="3380" spans="1:17" ht="30" customHeight="1" x14ac:dyDescent="0.25">
      <c r="A3380" s="53" t="s">
        <v>3189</v>
      </c>
      <c r="B3380" s="54">
        <v>410010056201</v>
      </c>
      <c r="C3380" s="53" t="s">
        <v>1</v>
      </c>
      <c r="D3380" s="53">
        <v>1075281743</v>
      </c>
      <c r="E3380" s="53" t="s">
        <v>486</v>
      </c>
      <c r="F3380" s="53" t="s">
        <v>3</v>
      </c>
      <c r="G3380" s="54">
        <v>879301</v>
      </c>
      <c r="H3380" s="55">
        <v>432810</v>
      </c>
      <c r="I3380" s="56">
        <v>432700</v>
      </c>
      <c r="J3380" s="57">
        <v>-110</v>
      </c>
      <c r="K3380" s="53">
        <v>879301</v>
      </c>
      <c r="L3380" s="53" t="s">
        <v>3185</v>
      </c>
      <c r="M3380" s="58">
        <v>432720</v>
      </c>
      <c r="N3380" s="58" t="s">
        <v>3185</v>
      </c>
      <c r="O3380" s="59">
        <v>90</v>
      </c>
      <c r="P3380" s="136">
        <v>0</v>
      </c>
      <c r="Q3380" s="135">
        <v>43726</v>
      </c>
    </row>
    <row r="3381" spans="1:17" ht="30" customHeight="1" x14ac:dyDescent="0.25">
      <c r="A3381" s="53" t="s">
        <v>3083</v>
      </c>
      <c r="B3381" s="54">
        <v>410010056201</v>
      </c>
      <c r="C3381" s="53" t="s">
        <v>1</v>
      </c>
      <c r="D3381" s="53">
        <v>12187315</v>
      </c>
      <c r="E3381" s="53" t="s">
        <v>495</v>
      </c>
      <c r="F3381" s="53" t="s">
        <v>3</v>
      </c>
      <c r="G3381" s="54">
        <v>895100</v>
      </c>
      <c r="H3381" s="55">
        <v>35422</v>
      </c>
      <c r="I3381" s="56">
        <v>31700</v>
      </c>
      <c r="J3381" s="57">
        <v>-3722</v>
      </c>
      <c r="K3381" s="53">
        <v>895100</v>
      </c>
      <c r="L3381" s="53" t="s">
        <v>2962</v>
      </c>
      <c r="M3381" s="58">
        <v>31879</v>
      </c>
      <c r="N3381" s="58" t="s">
        <v>2962</v>
      </c>
      <c r="O3381" s="59">
        <v>3543</v>
      </c>
      <c r="P3381" s="136">
        <v>0</v>
      </c>
      <c r="Q3381" s="135">
        <v>43726</v>
      </c>
    </row>
    <row r="3382" spans="1:17" ht="30" customHeight="1" x14ac:dyDescent="0.25">
      <c r="A3382" s="53" t="s">
        <v>3083</v>
      </c>
      <c r="B3382" s="54">
        <v>410010056201</v>
      </c>
      <c r="C3382" s="53" t="s">
        <v>1</v>
      </c>
      <c r="D3382" s="53">
        <v>12187315</v>
      </c>
      <c r="E3382" s="53" t="s">
        <v>495</v>
      </c>
      <c r="F3382" s="53" t="s">
        <v>3</v>
      </c>
      <c r="G3382" s="54">
        <v>879420</v>
      </c>
      <c r="H3382" s="55">
        <v>569700</v>
      </c>
      <c r="I3382" s="56">
        <v>569600</v>
      </c>
      <c r="J3382" s="57">
        <v>-100</v>
      </c>
      <c r="K3382" s="53">
        <v>879420</v>
      </c>
      <c r="L3382" s="53" t="s">
        <v>3197</v>
      </c>
      <c r="M3382" s="58">
        <v>569610</v>
      </c>
      <c r="N3382" s="58" t="s">
        <v>3197</v>
      </c>
      <c r="O3382" s="59">
        <v>90</v>
      </c>
      <c r="P3382" s="136">
        <v>0</v>
      </c>
      <c r="Q3382" s="135">
        <v>43726</v>
      </c>
    </row>
    <row r="3383" spans="1:17" ht="30" customHeight="1" x14ac:dyDescent="0.25">
      <c r="A3383" s="53" t="s">
        <v>1478</v>
      </c>
      <c r="B3383" s="54">
        <v>410010056201</v>
      </c>
      <c r="C3383" s="53" t="s">
        <v>1</v>
      </c>
      <c r="D3383" s="53">
        <v>12187315</v>
      </c>
      <c r="E3383" s="53" t="s">
        <v>481</v>
      </c>
      <c r="F3383" s="53" t="s">
        <v>3</v>
      </c>
      <c r="G3383" s="53">
        <v>903111</v>
      </c>
      <c r="H3383" s="55">
        <v>32690</v>
      </c>
      <c r="I3383" s="56">
        <v>32600</v>
      </c>
      <c r="J3383" s="57">
        <v>-90</v>
      </c>
      <c r="K3383" s="53">
        <v>903111</v>
      </c>
      <c r="L3383" s="53" t="s">
        <v>1146</v>
      </c>
      <c r="M3383" s="58">
        <v>32620</v>
      </c>
      <c r="N3383" s="58" t="s">
        <v>1146</v>
      </c>
      <c r="O3383" s="59">
        <v>70</v>
      </c>
      <c r="P3383" s="136">
        <v>0</v>
      </c>
      <c r="Q3383" s="135">
        <v>43726</v>
      </c>
    </row>
    <row r="3384" spans="1:17" ht="30" customHeight="1" x14ac:dyDescent="0.25">
      <c r="A3384" s="53" t="s">
        <v>1478</v>
      </c>
      <c r="B3384" s="54">
        <v>410010056201</v>
      </c>
      <c r="C3384" s="53" t="s">
        <v>1</v>
      </c>
      <c r="D3384" s="53">
        <v>12187315</v>
      </c>
      <c r="E3384" s="53" t="s">
        <v>1135</v>
      </c>
      <c r="F3384" s="53" t="s">
        <v>3</v>
      </c>
      <c r="G3384" s="53">
        <v>903111</v>
      </c>
      <c r="H3384" s="55">
        <v>32690</v>
      </c>
      <c r="I3384" s="56">
        <v>32600</v>
      </c>
      <c r="J3384" s="57">
        <v>-90</v>
      </c>
      <c r="K3384" s="53">
        <v>903111</v>
      </c>
      <c r="L3384" s="53" t="s">
        <v>1146</v>
      </c>
      <c r="M3384" s="58">
        <v>32620</v>
      </c>
      <c r="N3384" s="58" t="s">
        <v>1146</v>
      </c>
      <c r="O3384" s="59">
        <v>70</v>
      </c>
      <c r="P3384" s="136">
        <v>0</v>
      </c>
      <c r="Q3384" s="135">
        <v>43726</v>
      </c>
    </row>
    <row r="3385" spans="1:17" ht="30" customHeight="1" x14ac:dyDescent="0.25">
      <c r="A3385" s="53" t="s">
        <v>1478</v>
      </c>
      <c r="B3385" s="54">
        <v>410010056201</v>
      </c>
      <c r="C3385" s="53" t="s">
        <v>1</v>
      </c>
      <c r="D3385" s="53">
        <v>12187315</v>
      </c>
      <c r="E3385" s="53" t="s">
        <v>901</v>
      </c>
      <c r="F3385" s="53" t="s">
        <v>3</v>
      </c>
      <c r="G3385" s="53">
        <v>903111</v>
      </c>
      <c r="H3385" s="55">
        <v>32690</v>
      </c>
      <c r="I3385" s="56">
        <v>32600</v>
      </c>
      <c r="J3385" s="57">
        <v>-90</v>
      </c>
      <c r="K3385" s="53">
        <v>903111</v>
      </c>
      <c r="L3385" s="53" t="s">
        <v>1146</v>
      </c>
      <c r="M3385" s="58">
        <v>32620</v>
      </c>
      <c r="N3385" s="58" t="s">
        <v>1146</v>
      </c>
      <c r="O3385" s="59">
        <v>70</v>
      </c>
      <c r="P3385" s="136">
        <v>0</v>
      </c>
      <c r="Q3385" s="135">
        <v>43726</v>
      </c>
    </row>
    <row r="3386" spans="1:17" ht="30" customHeight="1" x14ac:dyDescent="0.25">
      <c r="A3386" s="53" t="s">
        <v>1478</v>
      </c>
      <c r="B3386" s="54">
        <v>410010056201</v>
      </c>
      <c r="C3386" s="53" t="s">
        <v>1</v>
      </c>
      <c r="D3386" s="53">
        <v>12187315</v>
      </c>
      <c r="E3386" s="53" t="s">
        <v>446</v>
      </c>
      <c r="F3386" s="53" t="s">
        <v>3</v>
      </c>
      <c r="G3386" s="53">
        <v>903111</v>
      </c>
      <c r="H3386" s="55">
        <v>32690</v>
      </c>
      <c r="I3386" s="56">
        <v>32600</v>
      </c>
      <c r="J3386" s="57">
        <v>-90</v>
      </c>
      <c r="K3386" s="53">
        <v>903111</v>
      </c>
      <c r="L3386" s="53" t="s">
        <v>1146</v>
      </c>
      <c r="M3386" s="58">
        <v>32620</v>
      </c>
      <c r="N3386" s="58" t="s">
        <v>1146</v>
      </c>
      <c r="O3386" s="59">
        <v>70</v>
      </c>
      <c r="P3386" s="136">
        <v>0</v>
      </c>
      <c r="Q3386" s="135">
        <v>43726</v>
      </c>
    </row>
    <row r="3387" spans="1:17" ht="30" customHeight="1" x14ac:dyDescent="0.25">
      <c r="A3387" s="53" t="s">
        <v>1478</v>
      </c>
      <c r="B3387" s="54">
        <v>410010056201</v>
      </c>
      <c r="C3387" s="53" t="s">
        <v>1</v>
      </c>
      <c r="D3387" s="53">
        <v>12187315</v>
      </c>
      <c r="E3387" s="53" t="s">
        <v>632</v>
      </c>
      <c r="F3387" s="53" t="s">
        <v>3</v>
      </c>
      <c r="G3387" s="53">
        <v>903111</v>
      </c>
      <c r="H3387" s="55">
        <v>32690</v>
      </c>
      <c r="I3387" s="56">
        <v>32600</v>
      </c>
      <c r="J3387" s="57">
        <v>-90</v>
      </c>
      <c r="K3387" s="53">
        <v>903111</v>
      </c>
      <c r="L3387" s="53" t="s">
        <v>1146</v>
      </c>
      <c r="M3387" s="58">
        <v>32620</v>
      </c>
      <c r="N3387" s="58" t="s">
        <v>1146</v>
      </c>
      <c r="O3387" s="59">
        <v>70</v>
      </c>
      <c r="P3387" s="136">
        <v>0</v>
      </c>
      <c r="Q3387" s="135">
        <v>43726</v>
      </c>
    </row>
    <row r="3388" spans="1:17" ht="30" customHeight="1" x14ac:dyDescent="0.25">
      <c r="A3388" s="53" t="s">
        <v>1478</v>
      </c>
      <c r="B3388" s="54">
        <v>410010056201</v>
      </c>
      <c r="C3388" s="53" t="s">
        <v>1</v>
      </c>
      <c r="D3388" s="53">
        <v>12187315</v>
      </c>
      <c r="E3388" s="53" t="s">
        <v>446</v>
      </c>
      <c r="F3388" s="53" t="s">
        <v>3</v>
      </c>
      <c r="G3388" s="53">
        <v>903809</v>
      </c>
      <c r="H3388" s="55">
        <v>15470</v>
      </c>
      <c r="I3388" s="56">
        <v>6800</v>
      </c>
      <c r="J3388" s="57">
        <v>-8670</v>
      </c>
      <c r="K3388" s="53">
        <v>903809</v>
      </c>
      <c r="L3388" s="53" t="s">
        <v>42</v>
      </c>
      <c r="M3388" s="58">
        <v>6790</v>
      </c>
      <c r="N3388" s="58" t="s">
        <v>42</v>
      </c>
      <c r="O3388" s="59">
        <v>8680</v>
      </c>
      <c r="P3388" s="136">
        <v>0</v>
      </c>
      <c r="Q3388" s="135">
        <v>43726</v>
      </c>
    </row>
    <row r="3389" spans="1:17" ht="30" customHeight="1" x14ac:dyDescent="0.25">
      <c r="A3389" s="53" t="s">
        <v>1396</v>
      </c>
      <c r="B3389" s="54">
        <v>410010056201</v>
      </c>
      <c r="C3389" s="53" t="s">
        <v>27</v>
      </c>
      <c r="D3389" s="53">
        <v>1003828511</v>
      </c>
      <c r="E3389" s="53" t="s">
        <v>489</v>
      </c>
      <c r="F3389" s="53" t="s">
        <v>3</v>
      </c>
      <c r="G3389" s="53">
        <v>906913</v>
      </c>
      <c r="H3389" s="55">
        <v>32690</v>
      </c>
      <c r="I3389" s="56">
        <v>32600</v>
      </c>
      <c r="J3389" s="57">
        <v>-90</v>
      </c>
      <c r="K3389" s="53">
        <v>906913</v>
      </c>
      <c r="L3389" s="53" t="s">
        <v>1265</v>
      </c>
      <c r="M3389" s="58">
        <v>32620</v>
      </c>
      <c r="N3389" s="58" t="s">
        <v>1265</v>
      </c>
      <c r="O3389" s="59">
        <v>70</v>
      </c>
      <c r="P3389" s="136">
        <v>0</v>
      </c>
      <c r="Q3389" s="135">
        <v>43726</v>
      </c>
    </row>
    <row r="3390" spans="1:17" ht="30" customHeight="1" x14ac:dyDescent="0.25">
      <c r="A3390" s="53" t="s">
        <v>2412</v>
      </c>
      <c r="B3390" s="54">
        <v>410010056201</v>
      </c>
      <c r="C3390" s="53" t="s">
        <v>1</v>
      </c>
      <c r="D3390" s="53">
        <v>52800650</v>
      </c>
      <c r="E3390" s="53" t="s">
        <v>646</v>
      </c>
      <c r="F3390" s="53" t="s">
        <v>3</v>
      </c>
      <c r="G3390" s="53">
        <v>881432</v>
      </c>
      <c r="H3390" s="55">
        <v>79450</v>
      </c>
      <c r="I3390" s="56">
        <v>79400</v>
      </c>
      <c r="J3390" s="57">
        <v>-50</v>
      </c>
      <c r="K3390" s="53">
        <v>881432</v>
      </c>
      <c r="L3390" s="53" t="s">
        <v>2411</v>
      </c>
      <c r="M3390" s="58">
        <v>79380</v>
      </c>
      <c r="N3390" s="58" t="s">
        <v>2411</v>
      </c>
      <c r="O3390" s="59">
        <v>70</v>
      </c>
      <c r="P3390" s="136">
        <v>0</v>
      </c>
      <c r="Q3390" s="135">
        <v>43726</v>
      </c>
    </row>
    <row r="3391" spans="1:17" ht="30" customHeight="1" x14ac:dyDescent="0.25">
      <c r="A3391" s="53" t="s">
        <v>1489</v>
      </c>
      <c r="B3391" s="54">
        <v>410010056201</v>
      </c>
      <c r="C3391" s="53" t="s">
        <v>54</v>
      </c>
      <c r="D3391" s="53">
        <v>1077737662</v>
      </c>
      <c r="E3391" s="53" t="s">
        <v>414</v>
      </c>
      <c r="F3391" s="53" t="s">
        <v>3</v>
      </c>
      <c r="G3391" s="53">
        <v>903111</v>
      </c>
      <c r="H3391" s="55">
        <v>32690</v>
      </c>
      <c r="I3391" s="56">
        <v>32600</v>
      </c>
      <c r="J3391" s="57">
        <v>-90</v>
      </c>
      <c r="K3391" s="53">
        <v>903111</v>
      </c>
      <c r="L3391" s="53" t="s">
        <v>1146</v>
      </c>
      <c r="M3391" s="58">
        <v>32620</v>
      </c>
      <c r="N3391" s="58" t="s">
        <v>1146</v>
      </c>
      <c r="O3391" s="59">
        <v>70</v>
      </c>
      <c r="P3391" s="136">
        <v>0</v>
      </c>
      <c r="Q3391" s="135">
        <v>43726</v>
      </c>
    </row>
    <row r="3392" spans="1:17" ht="30" customHeight="1" x14ac:dyDescent="0.25">
      <c r="A3392" s="53" t="s">
        <v>1489</v>
      </c>
      <c r="B3392" s="54">
        <v>410010056201</v>
      </c>
      <c r="C3392" s="53" t="s">
        <v>54</v>
      </c>
      <c r="D3392" s="53">
        <v>1077737662</v>
      </c>
      <c r="E3392" s="53" t="s">
        <v>648</v>
      </c>
      <c r="F3392" s="53" t="s">
        <v>3</v>
      </c>
      <c r="G3392" s="53">
        <v>903111</v>
      </c>
      <c r="H3392" s="55">
        <v>32690</v>
      </c>
      <c r="I3392" s="56">
        <v>32600</v>
      </c>
      <c r="J3392" s="57">
        <v>-90</v>
      </c>
      <c r="K3392" s="53">
        <v>903111</v>
      </c>
      <c r="L3392" s="53" t="s">
        <v>1146</v>
      </c>
      <c r="M3392" s="58">
        <v>32620</v>
      </c>
      <c r="N3392" s="58" t="s">
        <v>1146</v>
      </c>
      <c r="O3392" s="59">
        <v>70</v>
      </c>
      <c r="P3392" s="136">
        <v>0</v>
      </c>
      <c r="Q3392" s="135">
        <v>43726</v>
      </c>
    </row>
    <row r="3393" spans="1:17" ht="30" customHeight="1" x14ac:dyDescent="0.25">
      <c r="A3393" s="53" t="s">
        <v>1489</v>
      </c>
      <c r="B3393" s="54">
        <v>410010056201</v>
      </c>
      <c r="C3393" s="53" t="s">
        <v>54</v>
      </c>
      <c r="D3393" s="53">
        <v>1077737662</v>
      </c>
      <c r="E3393" s="53" t="s">
        <v>431</v>
      </c>
      <c r="F3393" s="53" t="s">
        <v>3</v>
      </c>
      <c r="G3393" s="53">
        <v>903111</v>
      </c>
      <c r="H3393" s="55">
        <v>32690</v>
      </c>
      <c r="I3393" s="56">
        <v>32600</v>
      </c>
      <c r="J3393" s="57">
        <v>-90</v>
      </c>
      <c r="K3393" s="53">
        <v>903111</v>
      </c>
      <c r="L3393" s="53" t="s">
        <v>1146</v>
      </c>
      <c r="M3393" s="58">
        <v>32620</v>
      </c>
      <c r="N3393" s="58" t="s">
        <v>1146</v>
      </c>
      <c r="O3393" s="59">
        <v>70</v>
      </c>
      <c r="P3393" s="136">
        <v>0</v>
      </c>
      <c r="Q3393" s="135">
        <v>43726</v>
      </c>
    </row>
    <row r="3394" spans="1:17" ht="30" customHeight="1" x14ac:dyDescent="0.25">
      <c r="A3394" s="53" t="s">
        <v>1489</v>
      </c>
      <c r="B3394" s="54">
        <v>410010056201</v>
      </c>
      <c r="C3394" s="53" t="s">
        <v>54</v>
      </c>
      <c r="D3394" s="53">
        <v>1077737662</v>
      </c>
      <c r="E3394" s="53" t="s">
        <v>646</v>
      </c>
      <c r="F3394" s="53" t="s">
        <v>3</v>
      </c>
      <c r="G3394" s="53">
        <v>903111</v>
      </c>
      <c r="H3394" s="55">
        <v>32690</v>
      </c>
      <c r="I3394" s="56">
        <v>32600</v>
      </c>
      <c r="J3394" s="57">
        <v>-90</v>
      </c>
      <c r="K3394" s="53">
        <v>903111</v>
      </c>
      <c r="L3394" s="53" t="s">
        <v>1146</v>
      </c>
      <c r="M3394" s="58">
        <v>32620</v>
      </c>
      <c r="N3394" s="58" t="s">
        <v>1146</v>
      </c>
      <c r="O3394" s="59">
        <v>70</v>
      </c>
      <c r="P3394" s="136">
        <v>0</v>
      </c>
      <c r="Q3394" s="135">
        <v>43726</v>
      </c>
    </row>
    <row r="3395" spans="1:17" ht="30" customHeight="1" x14ac:dyDescent="0.25">
      <c r="A3395" s="53" t="s">
        <v>1489</v>
      </c>
      <c r="B3395" s="54">
        <v>410010056201</v>
      </c>
      <c r="C3395" s="53" t="s">
        <v>54</v>
      </c>
      <c r="D3395" s="53">
        <v>1077737662</v>
      </c>
      <c r="E3395" s="53" t="s">
        <v>1299</v>
      </c>
      <c r="F3395" s="53" t="s">
        <v>3</v>
      </c>
      <c r="G3395" s="53">
        <v>903111</v>
      </c>
      <c r="H3395" s="55">
        <v>32690</v>
      </c>
      <c r="I3395" s="56">
        <v>32600</v>
      </c>
      <c r="J3395" s="57">
        <v>-90</v>
      </c>
      <c r="K3395" s="53">
        <v>903111</v>
      </c>
      <c r="L3395" s="53" t="s">
        <v>1146</v>
      </c>
      <c r="M3395" s="58">
        <v>32620</v>
      </c>
      <c r="N3395" s="58" t="s">
        <v>1146</v>
      </c>
      <c r="O3395" s="59">
        <v>70</v>
      </c>
      <c r="P3395" s="136">
        <v>0</v>
      </c>
      <c r="Q3395" s="135">
        <v>43726</v>
      </c>
    </row>
    <row r="3396" spans="1:17" ht="30" customHeight="1" x14ac:dyDescent="0.25">
      <c r="A3396" s="53" t="s">
        <v>1489</v>
      </c>
      <c r="B3396" s="54">
        <v>410010056201</v>
      </c>
      <c r="C3396" s="53" t="s">
        <v>54</v>
      </c>
      <c r="D3396" s="53">
        <v>1077737662</v>
      </c>
      <c r="E3396" s="53" t="s">
        <v>544</v>
      </c>
      <c r="F3396" s="53" t="s">
        <v>3</v>
      </c>
      <c r="G3396" s="53">
        <v>903111</v>
      </c>
      <c r="H3396" s="55">
        <v>32690</v>
      </c>
      <c r="I3396" s="56">
        <v>32600</v>
      </c>
      <c r="J3396" s="57">
        <v>-90</v>
      </c>
      <c r="K3396" s="53">
        <v>903111</v>
      </c>
      <c r="L3396" s="53" t="s">
        <v>1146</v>
      </c>
      <c r="M3396" s="58">
        <v>32620</v>
      </c>
      <c r="N3396" s="58" t="s">
        <v>1146</v>
      </c>
      <c r="O3396" s="59">
        <v>70</v>
      </c>
      <c r="P3396" s="136">
        <v>0</v>
      </c>
      <c r="Q3396" s="135">
        <v>43726</v>
      </c>
    </row>
    <row r="3397" spans="1:17" ht="30" customHeight="1" x14ac:dyDescent="0.25">
      <c r="A3397" s="53" t="s">
        <v>1489</v>
      </c>
      <c r="B3397" s="54">
        <v>410010056201</v>
      </c>
      <c r="C3397" s="53" t="s">
        <v>54</v>
      </c>
      <c r="D3397" s="53">
        <v>1077737662</v>
      </c>
      <c r="E3397" s="53" t="s">
        <v>546</v>
      </c>
      <c r="F3397" s="53" t="s">
        <v>3</v>
      </c>
      <c r="G3397" s="53">
        <v>903111</v>
      </c>
      <c r="H3397" s="55">
        <v>32690</v>
      </c>
      <c r="I3397" s="56">
        <v>32600</v>
      </c>
      <c r="J3397" s="57">
        <v>-90</v>
      </c>
      <c r="K3397" s="53">
        <v>903111</v>
      </c>
      <c r="L3397" s="53" t="s">
        <v>1146</v>
      </c>
      <c r="M3397" s="58">
        <v>32620</v>
      </c>
      <c r="N3397" s="58" t="s">
        <v>1146</v>
      </c>
      <c r="O3397" s="59">
        <v>70</v>
      </c>
      <c r="P3397" s="136">
        <v>0</v>
      </c>
      <c r="Q3397" s="135">
        <v>43726</v>
      </c>
    </row>
    <row r="3398" spans="1:17" ht="30" customHeight="1" x14ac:dyDescent="0.25">
      <c r="A3398" s="53" t="s">
        <v>1489</v>
      </c>
      <c r="B3398" s="54">
        <v>410010056201</v>
      </c>
      <c r="C3398" s="53" t="s">
        <v>54</v>
      </c>
      <c r="D3398" s="53">
        <v>1077737662</v>
      </c>
      <c r="E3398" s="53" t="s">
        <v>1165</v>
      </c>
      <c r="F3398" s="53" t="s">
        <v>3</v>
      </c>
      <c r="G3398" s="53">
        <v>903111</v>
      </c>
      <c r="H3398" s="55">
        <v>32690</v>
      </c>
      <c r="I3398" s="56">
        <v>32600</v>
      </c>
      <c r="J3398" s="57">
        <v>-90</v>
      </c>
      <c r="K3398" s="53">
        <v>903111</v>
      </c>
      <c r="L3398" s="53" t="s">
        <v>1146</v>
      </c>
      <c r="M3398" s="58">
        <v>32620</v>
      </c>
      <c r="N3398" s="58" t="s">
        <v>1146</v>
      </c>
      <c r="O3398" s="59">
        <v>70</v>
      </c>
      <c r="P3398" s="136">
        <v>0</v>
      </c>
      <c r="Q3398" s="135">
        <v>43726</v>
      </c>
    </row>
    <row r="3399" spans="1:17" ht="30" customHeight="1" x14ac:dyDescent="0.25">
      <c r="A3399" s="53" t="s">
        <v>1489</v>
      </c>
      <c r="B3399" s="54">
        <v>410010056201</v>
      </c>
      <c r="C3399" s="53" t="s">
        <v>54</v>
      </c>
      <c r="D3399" s="53">
        <v>1077737662</v>
      </c>
      <c r="E3399" s="53" t="s">
        <v>426</v>
      </c>
      <c r="F3399" s="53" t="s">
        <v>3</v>
      </c>
      <c r="G3399" s="53">
        <v>903111</v>
      </c>
      <c r="H3399" s="55">
        <v>32690</v>
      </c>
      <c r="I3399" s="56">
        <v>32600</v>
      </c>
      <c r="J3399" s="57">
        <v>-90</v>
      </c>
      <c r="K3399" s="53">
        <v>903111</v>
      </c>
      <c r="L3399" s="53" t="s">
        <v>1146</v>
      </c>
      <c r="M3399" s="58">
        <v>32620</v>
      </c>
      <c r="N3399" s="58" t="s">
        <v>1146</v>
      </c>
      <c r="O3399" s="59">
        <v>70</v>
      </c>
      <c r="P3399" s="136">
        <v>0</v>
      </c>
      <c r="Q3399" s="135">
        <v>43726</v>
      </c>
    </row>
    <row r="3400" spans="1:17" ht="30" customHeight="1" x14ac:dyDescent="0.25">
      <c r="A3400" s="53" t="s">
        <v>1489</v>
      </c>
      <c r="B3400" s="54">
        <v>410010056201</v>
      </c>
      <c r="C3400" s="53" t="s">
        <v>54</v>
      </c>
      <c r="D3400" s="53">
        <v>1077737662</v>
      </c>
      <c r="E3400" s="53" t="s">
        <v>463</v>
      </c>
      <c r="F3400" s="53" t="s">
        <v>3</v>
      </c>
      <c r="G3400" s="53">
        <v>903111</v>
      </c>
      <c r="H3400" s="55">
        <v>32690</v>
      </c>
      <c r="I3400" s="56">
        <v>32600</v>
      </c>
      <c r="J3400" s="57">
        <v>-90</v>
      </c>
      <c r="K3400" s="53">
        <v>903111</v>
      </c>
      <c r="L3400" s="53" t="s">
        <v>1146</v>
      </c>
      <c r="M3400" s="58">
        <v>32620</v>
      </c>
      <c r="N3400" s="58" t="s">
        <v>1146</v>
      </c>
      <c r="O3400" s="59">
        <v>70</v>
      </c>
      <c r="P3400" s="136">
        <v>0</v>
      </c>
      <c r="Q3400" s="135">
        <v>43726</v>
      </c>
    </row>
    <row r="3401" spans="1:17" ht="30" customHeight="1" x14ac:dyDescent="0.25">
      <c r="A3401" s="53" t="s">
        <v>1489</v>
      </c>
      <c r="B3401" s="54">
        <v>410010056201</v>
      </c>
      <c r="C3401" s="53" t="s">
        <v>54</v>
      </c>
      <c r="D3401" s="53">
        <v>1077737662</v>
      </c>
      <c r="E3401" s="53" t="s">
        <v>503</v>
      </c>
      <c r="F3401" s="53" t="s">
        <v>3</v>
      </c>
      <c r="G3401" s="53">
        <v>903111</v>
      </c>
      <c r="H3401" s="55">
        <v>32690</v>
      </c>
      <c r="I3401" s="56">
        <v>32600</v>
      </c>
      <c r="J3401" s="57">
        <v>-90</v>
      </c>
      <c r="K3401" s="53">
        <v>903111</v>
      </c>
      <c r="L3401" s="53" t="s">
        <v>1146</v>
      </c>
      <c r="M3401" s="58">
        <v>32620</v>
      </c>
      <c r="N3401" s="58" t="s">
        <v>1146</v>
      </c>
      <c r="O3401" s="59">
        <v>70</v>
      </c>
      <c r="P3401" s="136">
        <v>0</v>
      </c>
      <c r="Q3401" s="135">
        <v>43726</v>
      </c>
    </row>
    <row r="3402" spans="1:17" ht="30" customHeight="1" x14ac:dyDescent="0.25">
      <c r="A3402" s="53" t="s">
        <v>1489</v>
      </c>
      <c r="B3402" s="54">
        <v>410010056201</v>
      </c>
      <c r="C3402" s="53" t="s">
        <v>54</v>
      </c>
      <c r="D3402" s="53">
        <v>1077737662</v>
      </c>
      <c r="E3402" s="53" t="s">
        <v>662</v>
      </c>
      <c r="F3402" s="53" t="s">
        <v>3</v>
      </c>
      <c r="G3402" s="53">
        <v>903111</v>
      </c>
      <c r="H3402" s="55">
        <v>32690</v>
      </c>
      <c r="I3402" s="56">
        <v>32600</v>
      </c>
      <c r="J3402" s="57">
        <v>-90</v>
      </c>
      <c r="K3402" s="53">
        <v>903111</v>
      </c>
      <c r="L3402" s="53" t="s">
        <v>1146</v>
      </c>
      <c r="M3402" s="58">
        <v>32620</v>
      </c>
      <c r="N3402" s="58" t="s">
        <v>1146</v>
      </c>
      <c r="O3402" s="59">
        <v>70</v>
      </c>
      <c r="P3402" s="136">
        <v>0</v>
      </c>
      <c r="Q3402" s="135">
        <v>43726</v>
      </c>
    </row>
    <row r="3403" spans="1:17" ht="30" customHeight="1" x14ac:dyDescent="0.25">
      <c r="A3403" s="53" t="s">
        <v>1489</v>
      </c>
      <c r="B3403" s="54">
        <v>410010056201</v>
      </c>
      <c r="C3403" s="53" t="s">
        <v>54</v>
      </c>
      <c r="D3403" s="53">
        <v>1077737662</v>
      </c>
      <c r="E3403" s="53" t="s">
        <v>489</v>
      </c>
      <c r="F3403" s="53" t="s">
        <v>3</v>
      </c>
      <c r="G3403" s="53">
        <v>903111</v>
      </c>
      <c r="H3403" s="55">
        <v>32690</v>
      </c>
      <c r="I3403" s="56">
        <v>32600</v>
      </c>
      <c r="J3403" s="57">
        <v>-90</v>
      </c>
      <c r="K3403" s="53">
        <v>903111</v>
      </c>
      <c r="L3403" s="53" t="s">
        <v>1146</v>
      </c>
      <c r="M3403" s="58">
        <v>32620</v>
      </c>
      <c r="N3403" s="58" t="s">
        <v>1146</v>
      </c>
      <c r="O3403" s="59">
        <v>70</v>
      </c>
      <c r="P3403" s="136">
        <v>0</v>
      </c>
      <c r="Q3403" s="135">
        <v>43726</v>
      </c>
    </row>
    <row r="3404" spans="1:17" ht="30" customHeight="1" x14ac:dyDescent="0.25">
      <c r="A3404" s="53" t="s">
        <v>1489</v>
      </c>
      <c r="B3404" s="54">
        <v>410010056201</v>
      </c>
      <c r="C3404" s="53" t="s">
        <v>54</v>
      </c>
      <c r="D3404" s="53">
        <v>1077737662</v>
      </c>
      <c r="E3404" s="53" t="s">
        <v>1320</v>
      </c>
      <c r="F3404" s="53" t="s">
        <v>3</v>
      </c>
      <c r="G3404" s="53">
        <v>903111</v>
      </c>
      <c r="H3404" s="55">
        <v>32690</v>
      </c>
      <c r="I3404" s="56">
        <v>32600</v>
      </c>
      <c r="J3404" s="57">
        <v>-90</v>
      </c>
      <c r="K3404" s="53">
        <v>903111</v>
      </c>
      <c r="L3404" s="53" t="s">
        <v>1146</v>
      </c>
      <c r="M3404" s="58">
        <v>32620</v>
      </c>
      <c r="N3404" s="58" t="s">
        <v>1146</v>
      </c>
      <c r="O3404" s="59">
        <v>70</v>
      </c>
      <c r="P3404" s="136">
        <v>0</v>
      </c>
      <c r="Q3404" s="135">
        <v>43726</v>
      </c>
    </row>
    <row r="3405" spans="1:17" ht="30" customHeight="1" x14ac:dyDescent="0.25">
      <c r="A3405" s="53" t="s">
        <v>1489</v>
      </c>
      <c r="B3405" s="54">
        <v>410010056201</v>
      </c>
      <c r="C3405" s="53" t="s">
        <v>54</v>
      </c>
      <c r="D3405" s="53">
        <v>1077737662</v>
      </c>
      <c r="E3405" s="53" t="s">
        <v>678</v>
      </c>
      <c r="F3405" s="53" t="s">
        <v>3</v>
      </c>
      <c r="G3405" s="53">
        <v>903111</v>
      </c>
      <c r="H3405" s="55">
        <v>32690</v>
      </c>
      <c r="I3405" s="56">
        <v>32600</v>
      </c>
      <c r="J3405" s="57">
        <v>-90</v>
      </c>
      <c r="K3405" s="53">
        <v>903111</v>
      </c>
      <c r="L3405" s="53" t="s">
        <v>1146</v>
      </c>
      <c r="M3405" s="58">
        <v>32620</v>
      </c>
      <c r="N3405" s="58" t="s">
        <v>1146</v>
      </c>
      <c r="O3405" s="59">
        <v>70</v>
      </c>
      <c r="P3405" s="136">
        <v>0</v>
      </c>
      <c r="Q3405" s="135">
        <v>43726</v>
      </c>
    </row>
    <row r="3406" spans="1:17" ht="30" customHeight="1" x14ac:dyDescent="0.25">
      <c r="A3406" s="53" t="s">
        <v>1489</v>
      </c>
      <c r="B3406" s="54">
        <v>410010056201</v>
      </c>
      <c r="C3406" s="53" t="s">
        <v>54</v>
      </c>
      <c r="D3406" s="53">
        <v>1077737662</v>
      </c>
      <c r="E3406" s="53" t="s">
        <v>671</v>
      </c>
      <c r="F3406" s="53" t="s">
        <v>3</v>
      </c>
      <c r="G3406" s="53">
        <v>903111</v>
      </c>
      <c r="H3406" s="55">
        <v>32690</v>
      </c>
      <c r="I3406" s="56">
        <v>32600</v>
      </c>
      <c r="J3406" s="57">
        <v>-90</v>
      </c>
      <c r="K3406" s="53">
        <v>903111</v>
      </c>
      <c r="L3406" s="53" t="s">
        <v>1146</v>
      </c>
      <c r="M3406" s="58">
        <v>32620</v>
      </c>
      <c r="N3406" s="58" t="s">
        <v>1146</v>
      </c>
      <c r="O3406" s="59">
        <v>70</v>
      </c>
      <c r="P3406" s="136">
        <v>0</v>
      </c>
      <c r="Q3406" s="135">
        <v>43726</v>
      </c>
    </row>
    <row r="3407" spans="1:17" ht="30" customHeight="1" x14ac:dyDescent="0.25">
      <c r="A3407" s="53" t="s">
        <v>1489</v>
      </c>
      <c r="B3407" s="54">
        <v>410010056201</v>
      </c>
      <c r="C3407" s="53" t="s">
        <v>54</v>
      </c>
      <c r="D3407" s="53">
        <v>1077737662</v>
      </c>
      <c r="E3407" s="53" t="s">
        <v>414</v>
      </c>
      <c r="F3407" s="53" t="s">
        <v>3</v>
      </c>
      <c r="G3407" s="53">
        <v>906913</v>
      </c>
      <c r="H3407" s="55">
        <v>32690</v>
      </c>
      <c r="I3407" s="56">
        <v>32600</v>
      </c>
      <c r="J3407" s="57">
        <v>-90</v>
      </c>
      <c r="K3407" s="53">
        <v>906913</v>
      </c>
      <c r="L3407" s="53" t="s">
        <v>1265</v>
      </c>
      <c r="M3407" s="58">
        <v>32620</v>
      </c>
      <c r="N3407" s="58" t="s">
        <v>1265</v>
      </c>
      <c r="O3407" s="59">
        <v>70</v>
      </c>
      <c r="P3407" s="136">
        <v>0</v>
      </c>
      <c r="Q3407" s="135">
        <v>43726</v>
      </c>
    </row>
    <row r="3408" spans="1:17" ht="30" customHeight="1" x14ac:dyDescent="0.25">
      <c r="A3408" s="53" t="s">
        <v>1489</v>
      </c>
      <c r="B3408" s="54">
        <v>410010056201</v>
      </c>
      <c r="C3408" s="53" t="s">
        <v>54</v>
      </c>
      <c r="D3408" s="53">
        <v>1077737662</v>
      </c>
      <c r="E3408" s="53" t="s">
        <v>648</v>
      </c>
      <c r="F3408" s="53" t="s">
        <v>3</v>
      </c>
      <c r="G3408" s="53">
        <v>906913</v>
      </c>
      <c r="H3408" s="55">
        <v>32690</v>
      </c>
      <c r="I3408" s="56">
        <v>32600</v>
      </c>
      <c r="J3408" s="57">
        <v>-90</v>
      </c>
      <c r="K3408" s="53">
        <v>906913</v>
      </c>
      <c r="L3408" s="53" t="s">
        <v>1265</v>
      </c>
      <c r="M3408" s="58">
        <v>32620</v>
      </c>
      <c r="N3408" s="58" t="s">
        <v>1265</v>
      </c>
      <c r="O3408" s="59">
        <v>70</v>
      </c>
      <c r="P3408" s="136">
        <v>0</v>
      </c>
      <c r="Q3408" s="135">
        <v>43726</v>
      </c>
    </row>
    <row r="3409" spans="1:17" ht="30" customHeight="1" x14ac:dyDescent="0.25">
      <c r="A3409" s="53" t="s">
        <v>1489</v>
      </c>
      <c r="B3409" s="54">
        <v>410010056201</v>
      </c>
      <c r="C3409" s="53" t="s">
        <v>54</v>
      </c>
      <c r="D3409" s="53">
        <v>1077737662</v>
      </c>
      <c r="E3409" s="53" t="s">
        <v>431</v>
      </c>
      <c r="F3409" s="53" t="s">
        <v>3</v>
      </c>
      <c r="G3409" s="53">
        <v>906913</v>
      </c>
      <c r="H3409" s="55">
        <v>32690</v>
      </c>
      <c r="I3409" s="56">
        <v>32600</v>
      </c>
      <c r="J3409" s="57">
        <v>-90</v>
      </c>
      <c r="K3409" s="53">
        <v>906913</v>
      </c>
      <c r="L3409" s="53" t="s">
        <v>1265</v>
      </c>
      <c r="M3409" s="58">
        <v>32620</v>
      </c>
      <c r="N3409" s="58" t="s">
        <v>1265</v>
      </c>
      <c r="O3409" s="59">
        <v>70</v>
      </c>
      <c r="P3409" s="136">
        <v>0</v>
      </c>
      <c r="Q3409" s="135">
        <v>43726</v>
      </c>
    </row>
    <row r="3410" spans="1:17" ht="30" customHeight="1" x14ac:dyDescent="0.25">
      <c r="A3410" s="53" t="s">
        <v>1489</v>
      </c>
      <c r="B3410" s="54">
        <v>410010056201</v>
      </c>
      <c r="C3410" s="53" t="s">
        <v>54</v>
      </c>
      <c r="D3410" s="53">
        <v>1077737662</v>
      </c>
      <c r="E3410" s="53" t="s">
        <v>646</v>
      </c>
      <c r="F3410" s="53" t="s">
        <v>3</v>
      </c>
      <c r="G3410" s="53">
        <v>906913</v>
      </c>
      <c r="H3410" s="55">
        <v>32690</v>
      </c>
      <c r="I3410" s="56">
        <v>32600</v>
      </c>
      <c r="J3410" s="57">
        <v>-90</v>
      </c>
      <c r="K3410" s="53">
        <v>906913</v>
      </c>
      <c r="L3410" s="53" t="s">
        <v>1265</v>
      </c>
      <c r="M3410" s="58">
        <v>32620</v>
      </c>
      <c r="N3410" s="58" t="s">
        <v>1265</v>
      </c>
      <c r="O3410" s="59">
        <v>70</v>
      </c>
      <c r="P3410" s="136">
        <v>0</v>
      </c>
      <c r="Q3410" s="135">
        <v>43726</v>
      </c>
    </row>
    <row r="3411" spans="1:17" ht="30" customHeight="1" x14ac:dyDescent="0.25">
      <c r="A3411" s="53" t="s">
        <v>1489</v>
      </c>
      <c r="B3411" s="54">
        <v>410010056201</v>
      </c>
      <c r="C3411" s="53" t="s">
        <v>54</v>
      </c>
      <c r="D3411" s="53">
        <v>1077737662</v>
      </c>
      <c r="E3411" s="53" t="s">
        <v>1299</v>
      </c>
      <c r="F3411" s="53" t="s">
        <v>3</v>
      </c>
      <c r="G3411" s="53">
        <v>906913</v>
      </c>
      <c r="H3411" s="55">
        <v>32690</v>
      </c>
      <c r="I3411" s="56">
        <v>32600</v>
      </c>
      <c r="J3411" s="57">
        <v>-90</v>
      </c>
      <c r="K3411" s="53">
        <v>906913</v>
      </c>
      <c r="L3411" s="53" t="s">
        <v>1265</v>
      </c>
      <c r="M3411" s="58">
        <v>32620</v>
      </c>
      <c r="N3411" s="58" t="s">
        <v>1265</v>
      </c>
      <c r="O3411" s="59">
        <v>70</v>
      </c>
      <c r="P3411" s="136">
        <v>0</v>
      </c>
      <c r="Q3411" s="135">
        <v>43726</v>
      </c>
    </row>
    <row r="3412" spans="1:17" ht="30" customHeight="1" x14ac:dyDescent="0.25">
      <c r="A3412" s="53" t="s">
        <v>1489</v>
      </c>
      <c r="B3412" s="54">
        <v>410010056201</v>
      </c>
      <c r="C3412" s="53" t="s">
        <v>54</v>
      </c>
      <c r="D3412" s="53">
        <v>1077737662</v>
      </c>
      <c r="E3412" s="53" t="s">
        <v>544</v>
      </c>
      <c r="F3412" s="53" t="s">
        <v>3</v>
      </c>
      <c r="G3412" s="53">
        <v>906913</v>
      </c>
      <c r="H3412" s="55">
        <v>32690</v>
      </c>
      <c r="I3412" s="56">
        <v>32600</v>
      </c>
      <c r="J3412" s="57">
        <v>-90</v>
      </c>
      <c r="K3412" s="53">
        <v>906913</v>
      </c>
      <c r="L3412" s="53" t="s">
        <v>1265</v>
      </c>
      <c r="M3412" s="58">
        <v>32620</v>
      </c>
      <c r="N3412" s="58" t="s">
        <v>1265</v>
      </c>
      <c r="O3412" s="59">
        <v>70</v>
      </c>
      <c r="P3412" s="136">
        <v>0</v>
      </c>
      <c r="Q3412" s="135">
        <v>43726</v>
      </c>
    </row>
    <row r="3413" spans="1:17" ht="30" customHeight="1" x14ac:dyDescent="0.25">
      <c r="A3413" s="53" t="s">
        <v>1489</v>
      </c>
      <c r="B3413" s="54">
        <v>410010056201</v>
      </c>
      <c r="C3413" s="53" t="s">
        <v>54</v>
      </c>
      <c r="D3413" s="53">
        <v>1077737662</v>
      </c>
      <c r="E3413" s="53" t="s">
        <v>463</v>
      </c>
      <c r="F3413" s="53" t="s">
        <v>3</v>
      </c>
      <c r="G3413" s="53">
        <v>901206</v>
      </c>
      <c r="H3413" s="55">
        <v>51240</v>
      </c>
      <c r="I3413" s="56">
        <v>51200</v>
      </c>
      <c r="J3413" s="57">
        <v>-40</v>
      </c>
      <c r="K3413" s="53">
        <v>901206</v>
      </c>
      <c r="L3413" s="53" t="s">
        <v>2566</v>
      </c>
      <c r="M3413" s="58">
        <v>51170</v>
      </c>
      <c r="N3413" s="58" t="s">
        <v>2566</v>
      </c>
      <c r="O3413" s="59">
        <v>70</v>
      </c>
      <c r="P3413" s="136">
        <v>0</v>
      </c>
      <c r="Q3413" s="135">
        <v>43726</v>
      </c>
    </row>
    <row r="3414" spans="1:17" ht="30" customHeight="1" x14ac:dyDescent="0.25">
      <c r="A3414" s="53" t="s">
        <v>1489</v>
      </c>
      <c r="B3414" s="54">
        <v>410010056201</v>
      </c>
      <c r="C3414" s="53" t="s">
        <v>54</v>
      </c>
      <c r="D3414" s="53">
        <v>1077737662</v>
      </c>
      <c r="E3414" s="53" t="s">
        <v>463</v>
      </c>
      <c r="F3414" s="53" t="s">
        <v>3</v>
      </c>
      <c r="G3414" s="53">
        <v>911019</v>
      </c>
      <c r="H3414" s="55">
        <v>29340</v>
      </c>
      <c r="I3414" s="56">
        <v>29300</v>
      </c>
      <c r="J3414" s="57">
        <v>-40</v>
      </c>
      <c r="K3414" s="53">
        <v>911019</v>
      </c>
      <c r="L3414" s="53" t="s">
        <v>2492</v>
      </c>
      <c r="M3414" s="58">
        <v>26080</v>
      </c>
      <c r="N3414" s="58" t="s">
        <v>2492</v>
      </c>
      <c r="O3414" s="59">
        <v>3260</v>
      </c>
      <c r="P3414" s="136">
        <v>0</v>
      </c>
      <c r="Q3414" s="135">
        <v>43726</v>
      </c>
    </row>
    <row r="3415" spans="1:17" ht="30" customHeight="1" x14ac:dyDescent="0.25">
      <c r="A3415" s="53" t="s">
        <v>1489</v>
      </c>
      <c r="B3415" s="54">
        <v>410010056201</v>
      </c>
      <c r="C3415" s="53" t="s">
        <v>54</v>
      </c>
      <c r="D3415" s="53">
        <v>1077737662</v>
      </c>
      <c r="E3415" s="53" t="s">
        <v>463</v>
      </c>
      <c r="F3415" s="53" t="s">
        <v>3</v>
      </c>
      <c r="G3415" s="54">
        <v>895100</v>
      </c>
      <c r="H3415" s="55">
        <v>35422</v>
      </c>
      <c r="I3415" s="56">
        <v>31700</v>
      </c>
      <c r="J3415" s="57">
        <v>-3722</v>
      </c>
      <c r="K3415" s="53">
        <v>895100</v>
      </c>
      <c r="L3415" s="53" t="s">
        <v>2962</v>
      </c>
      <c r="M3415" s="58">
        <v>31879</v>
      </c>
      <c r="N3415" s="58" t="s">
        <v>2962</v>
      </c>
      <c r="O3415" s="59">
        <v>3543</v>
      </c>
      <c r="P3415" s="136">
        <v>0</v>
      </c>
      <c r="Q3415" s="135">
        <v>43726</v>
      </c>
    </row>
    <row r="3416" spans="1:17" ht="30" customHeight="1" x14ac:dyDescent="0.25">
      <c r="A3416" s="53" t="s">
        <v>681</v>
      </c>
      <c r="B3416" s="54">
        <v>410010056201</v>
      </c>
      <c r="C3416" s="53" t="s">
        <v>1</v>
      </c>
      <c r="D3416" s="53">
        <v>55197696</v>
      </c>
      <c r="E3416" s="53" t="s">
        <v>682</v>
      </c>
      <c r="F3416" s="53">
        <v>10030614</v>
      </c>
      <c r="G3416" s="53">
        <v>740001</v>
      </c>
      <c r="H3416" s="55">
        <v>1209837</v>
      </c>
      <c r="I3416" s="56">
        <v>923200</v>
      </c>
      <c r="J3416" s="57">
        <v>-286637</v>
      </c>
      <c r="K3416" s="53">
        <v>740001</v>
      </c>
      <c r="L3416" s="53" t="s">
        <v>553</v>
      </c>
      <c r="M3416" s="58">
        <v>923230</v>
      </c>
      <c r="N3416" s="58" t="s">
        <v>553</v>
      </c>
      <c r="O3416" s="59">
        <v>286607</v>
      </c>
      <c r="P3416" s="136">
        <v>0</v>
      </c>
      <c r="Q3416" s="135">
        <v>43726</v>
      </c>
    </row>
    <row r="3417" spans="1:17" ht="30" customHeight="1" x14ac:dyDescent="0.25">
      <c r="A3417" s="53" t="s">
        <v>697</v>
      </c>
      <c r="B3417" s="54">
        <v>410010056201</v>
      </c>
      <c r="C3417" s="53" t="s">
        <v>1</v>
      </c>
      <c r="D3417" s="53">
        <v>1003802599</v>
      </c>
      <c r="E3417" s="53" t="s">
        <v>671</v>
      </c>
      <c r="F3417" s="53">
        <v>10008837</v>
      </c>
      <c r="G3417" s="53">
        <v>740001</v>
      </c>
      <c r="H3417" s="55">
        <v>1209837</v>
      </c>
      <c r="I3417" s="56">
        <v>923200</v>
      </c>
      <c r="J3417" s="57">
        <v>-286637</v>
      </c>
      <c r="K3417" s="53">
        <v>740001</v>
      </c>
      <c r="L3417" s="53" t="s">
        <v>553</v>
      </c>
      <c r="M3417" s="58">
        <v>923230</v>
      </c>
      <c r="N3417" s="58" t="s">
        <v>553</v>
      </c>
      <c r="O3417" s="59">
        <v>286607</v>
      </c>
      <c r="P3417" s="136">
        <v>0</v>
      </c>
      <c r="Q3417" s="135">
        <v>43726</v>
      </c>
    </row>
    <row r="3418" spans="1:17" ht="30" customHeight="1" x14ac:dyDescent="0.25">
      <c r="A3418" s="53" t="s">
        <v>670</v>
      </c>
      <c r="B3418" s="54">
        <v>410010056201</v>
      </c>
      <c r="C3418" s="53" t="s">
        <v>1</v>
      </c>
      <c r="D3418" s="53">
        <v>1019119890</v>
      </c>
      <c r="E3418" s="53" t="s">
        <v>671</v>
      </c>
      <c r="F3418" s="53">
        <v>10008556</v>
      </c>
      <c r="G3418" s="53">
        <v>740001</v>
      </c>
      <c r="H3418" s="55">
        <v>1209837</v>
      </c>
      <c r="I3418" s="56">
        <v>923200</v>
      </c>
      <c r="J3418" s="57">
        <v>-286637</v>
      </c>
      <c r="K3418" s="53">
        <v>740001</v>
      </c>
      <c r="L3418" s="53" t="s">
        <v>553</v>
      </c>
      <c r="M3418" s="58">
        <v>923230</v>
      </c>
      <c r="N3418" s="58" t="s">
        <v>553</v>
      </c>
      <c r="O3418" s="59">
        <v>286607</v>
      </c>
      <c r="P3418" s="136">
        <v>0</v>
      </c>
      <c r="Q3418" s="135">
        <v>43726</v>
      </c>
    </row>
    <row r="3419" spans="1:17" ht="30" customHeight="1" x14ac:dyDescent="0.25">
      <c r="A3419" s="53" t="s">
        <v>2896</v>
      </c>
      <c r="B3419" s="54">
        <v>410010056201</v>
      </c>
      <c r="C3419" s="53" t="s">
        <v>313</v>
      </c>
      <c r="D3419" s="53">
        <v>153765710</v>
      </c>
      <c r="E3419" s="53" t="s">
        <v>931</v>
      </c>
      <c r="F3419" s="53" t="s">
        <v>3</v>
      </c>
      <c r="G3419" s="53">
        <v>903809</v>
      </c>
      <c r="H3419" s="55">
        <v>15470</v>
      </c>
      <c r="I3419" s="56">
        <v>6800</v>
      </c>
      <c r="J3419" s="57">
        <v>-8670</v>
      </c>
      <c r="K3419" s="53">
        <v>903809</v>
      </c>
      <c r="L3419" s="53" t="s">
        <v>42</v>
      </c>
      <c r="M3419" s="58">
        <v>6790</v>
      </c>
      <c r="N3419" s="58" t="s">
        <v>42</v>
      </c>
      <c r="O3419" s="59">
        <v>8680</v>
      </c>
      <c r="P3419" s="136">
        <v>0</v>
      </c>
      <c r="Q3419" s="135">
        <v>43726</v>
      </c>
    </row>
    <row r="3420" spans="1:17" ht="30" customHeight="1" x14ac:dyDescent="0.25">
      <c r="A3420" s="53" t="s">
        <v>2896</v>
      </c>
      <c r="B3420" s="54">
        <v>410010056201</v>
      </c>
      <c r="C3420" s="53" t="s">
        <v>313</v>
      </c>
      <c r="D3420" s="53">
        <v>153765710</v>
      </c>
      <c r="E3420" s="53" t="s">
        <v>680</v>
      </c>
      <c r="F3420" s="53" t="s">
        <v>3</v>
      </c>
      <c r="G3420" s="53">
        <v>903809</v>
      </c>
      <c r="H3420" s="55">
        <v>15470</v>
      </c>
      <c r="I3420" s="56">
        <v>6800</v>
      </c>
      <c r="J3420" s="57">
        <v>-8670</v>
      </c>
      <c r="K3420" s="53">
        <v>903809</v>
      </c>
      <c r="L3420" s="53" t="s">
        <v>42</v>
      </c>
      <c r="M3420" s="58">
        <v>6790</v>
      </c>
      <c r="N3420" s="58" t="s">
        <v>42</v>
      </c>
      <c r="O3420" s="59">
        <v>8680</v>
      </c>
      <c r="P3420" s="136">
        <v>0</v>
      </c>
      <c r="Q3420" s="135">
        <v>43726</v>
      </c>
    </row>
    <row r="3421" spans="1:17" ht="30" customHeight="1" x14ac:dyDescent="0.25">
      <c r="A3421" s="53" t="s">
        <v>686</v>
      </c>
      <c r="B3421" s="54">
        <v>410010056201</v>
      </c>
      <c r="C3421" s="53" t="s">
        <v>1</v>
      </c>
      <c r="D3421" s="53">
        <v>1007462556</v>
      </c>
      <c r="E3421" s="53" t="s">
        <v>682</v>
      </c>
      <c r="F3421" s="53">
        <v>10031530</v>
      </c>
      <c r="G3421" s="53">
        <v>740001</v>
      </c>
      <c r="H3421" s="55">
        <v>1209837</v>
      </c>
      <c r="I3421" s="56">
        <v>923200</v>
      </c>
      <c r="J3421" s="57">
        <v>-286637</v>
      </c>
      <c r="K3421" s="53">
        <v>740001</v>
      </c>
      <c r="L3421" s="53" t="s">
        <v>553</v>
      </c>
      <c r="M3421" s="58">
        <v>923230</v>
      </c>
      <c r="N3421" s="58" t="s">
        <v>553</v>
      </c>
      <c r="O3421" s="59">
        <v>286607</v>
      </c>
      <c r="P3421" s="136">
        <v>0</v>
      </c>
      <c r="Q3421" s="135">
        <v>43726</v>
      </c>
    </row>
    <row r="3422" spans="1:17" ht="30" customHeight="1" x14ac:dyDescent="0.25">
      <c r="A3422" s="53" t="s">
        <v>686</v>
      </c>
      <c r="B3422" s="54">
        <v>410010056201</v>
      </c>
      <c r="C3422" s="53" t="s">
        <v>1</v>
      </c>
      <c r="D3422" s="53">
        <v>1007462556</v>
      </c>
      <c r="E3422" s="53" t="s">
        <v>1191</v>
      </c>
      <c r="F3422" s="53" t="s">
        <v>3</v>
      </c>
      <c r="G3422" s="53">
        <v>906913</v>
      </c>
      <c r="H3422" s="55">
        <v>32690</v>
      </c>
      <c r="I3422" s="56">
        <v>32600</v>
      </c>
      <c r="J3422" s="57">
        <v>-90</v>
      </c>
      <c r="K3422" s="53">
        <v>906913</v>
      </c>
      <c r="L3422" s="53" t="s">
        <v>1265</v>
      </c>
      <c r="M3422" s="58">
        <v>32620</v>
      </c>
      <c r="N3422" s="58" t="s">
        <v>1265</v>
      </c>
      <c r="O3422" s="59">
        <v>70</v>
      </c>
      <c r="P3422" s="136">
        <v>0</v>
      </c>
      <c r="Q3422" s="135">
        <v>43726</v>
      </c>
    </row>
    <row r="3423" spans="1:17" ht="30" customHeight="1" x14ac:dyDescent="0.25">
      <c r="A3423" s="53" t="s">
        <v>2419</v>
      </c>
      <c r="B3423" s="54">
        <v>410010056201</v>
      </c>
      <c r="C3423" s="53" t="s">
        <v>1</v>
      </c>
      <c r="D3423" s="53">
        <v>1075318949</v>
      </c>
      <c r="E3423" s="53" t="s">
        <v>678</v>
      </c>
      <c r="F3423" s="53" t="s">
        <v>3</v>
      </c>
      <c r="G3423" s="53">
        <v>881432</v>
      </c>
      <c r="H3423" s="55">
        <v>79450</v>
      </c>
      <c r="I3423" s="56">
        <v>79400</v>
      </c>
      <c r="J3423" s="57">
        <v>-50</v>
      </c>
      <c r="K3423" s="53">
        <v>881432</v>
      </c>
      <c r="L3423" s="53" t="s">
        <v>2411</v>
      </c>
      <c r="M3423" s="58">
        <v>79380</v>
      </c>
      <c r="N3423" s="58" t="s">
        <v>2411</v>
      </c>
      <c r="O3423" s="59">
        <v>70</v>
      </c>
      <c r="P3423" s="136">
        <v>0</v>
      </c>
      <c r="Q3423" s="135">
        <v>43726</v>
      </c>
    </row>
    <row r="3424" spans="1:17" ht="30" customHeight="1" x14ac:dyDescent="0.25">
      <c r="A3424" s="53" t="s">
        <v>2420</v>
      </c>
      <c r="B3424" s="54">
        <v>410010056201</v>
      </c>
      <c r="C3424" s="53" t="s">
        <v>1</v>
      </c>
      <c r="D3424" s="53">
        <v>41125056</v>
      </c>
      <c r="E3424" s="53" t="s">
        <v>688</v>
      </c>
      <c r="F3424" s="53" t="s">
        <v>3</v>
      </c>
      <c r="G3424" s="53">
        <v>881432</v>
      </c>
      <c r="H3424" s="55">
        <v>79450</v>
      </c>
      <c r="I3424" s="56">
        <v>79400</v>
      </c>
      <c r="J3424" s="57">
        <v>-50</v>
      </c>
      <c r="K3424" s="53">
        <v>881432</v>
      </c>
      <c r="L3424" s="53" t="s">
        <v>2411</v>
      </c>
      <c r="M3424" s="58">
        <v>79380</v>
      </c>
      <c r="N3424" s="58" t="s">
        <v>2411</v>
      </c>
      <c r="O3424" s="59">
        <v>70</v>
      </c>
      <c r="P3424" s="136">
        <v>0</v>
      </c>
      <c r="Q3424" s="135">
        <v>43726</v>
      </c>
    </row>
    <row r="3425" spans="1:17" ht="30" customHeight="1" x14ac:dyDescent="0.25">
      <c r="A3425" s="53" t="s">
        <v>1384</v>
      </c>
      <c r="B3425" s="54">
        <v>410010056201</v>
      </c>
      <c r="C3425" s="53" t="s">
        <v>54</v>
      </c>
      <c r="D3425" s="53">
        <v>1075281058</v>
      </c>
      <c r="E3425" s="53" t="s">
        <v>488</v>
      </c>
      <c r="F3425" s="53" t="s">
        <v>3</v>
      </c>
      <c r="G3425" s="53">
        <v>873205</v>
      </c>
      <c r="H3425" s="55">
        <v>32690</v>
      </c>
      <c r="I3425" s="56">
        <v>32600</v>
      </c>
      <c r="J3425" s="57">
        <v>-90</v>
      </c>
      <c r="K3425" s="53">
        <v>873205</v>
      </c>
      <c r="L3425" s="53" t="s">
        <v>1304</v>
      </c>
      <c r="M3425" s="58">
        <v>32620</v>
      </c>
      <c r="N3425" s="58" t="s">
        <v>1304</v>
      </c>
      <c r="O3425" s="59">
        <v>70</v>
      </c>
      <c r="P3425" s="136">
        <v>0</v>
      </c>
      <c r="Q3425" s="135">
        <v>43726</v>
      </c>
    </row>
    <row r="3426" spans="1:17" ht="30" customHeight="1" x14ac:dyDescent="0.25">
      <c r="A3426" s="53" t="s">
        <v>1384</v>
      </c>
      <c r="B3426" s="54">
        <v>410010056201</v>
      </c>
      <c r="C3426" s="53" t="s">
        <v>54</v>
      </c>
      <c r="D3426" s="53">
        <v>1075281058</v>
      </c>
      <c r="E3426" s="53" t="s">
        <v>488</v>
      </c>
      <c r="F3426" s="53" t="s">
        <v>3</v>
      </c>
      <c r="G3426" s="53">
        <v>906913</v>
      </c>
      <c r="H3426" s="55">
        <v>32690</v>
      </c>
      <c r="I3426" s="56">
        <v>32600</v>
      </c>
      <c r="J3426" s="57">
        <v>-90</v>
      </c>
      <c r="K3426" s="53">
        <v>906913</v>
      </c>
      <c r="L3426" s="53" t="s">
        <v>1265</v>
      </c>
      <c r="M3426" s="58">
        <v>32620</v>
      </c>
      <c r="N3426" s="58" t="s">
        <v>1265</v>
      </c>
      <c r="O3426" s="59">
        <v>70</v>
      </c>
      <c r="P3426" s="136">
        <v>0</v>
      </c>
      <c r="Q3426" s="135">
        <v>43726</v>
      </c>
    </row>
    <row r="3427" spans="1:17" ht="30" customHeight="1" x14ac:dyDescent="0.25">
      <c r="A3427" s="53" t="s">
        <v>1367</v>
      </c>
      <c r="B3427" s="54">
        <v>410010056201</v>
      </c>
      <c r="C3427" s="53" t="s">
        <v>27</v>
      </c>
      <c r="D3427" s="53">
        <v>1075214526</v>
      </c>
      <c r="E3427" s="53" t="s">
        <v>678</v>
      </c>
      <c r="F3427" s="53" t="s">
        <v>3</v>
      </c>
      <c r="G3427" s="53">
        <v>906913</v>
      </c>
      <c r="H3427" s="55">
        <v>32690</v>
      </c>
      <c r="I3427" s="56">
        <v>32600</v>
      </c>
      <c r="J3427" s="57">
        <v>-90</v>
      </c>
      <c r="K3427" s="53">
        <v>906913</v>
      </c>
      <c r="L3427" s="53" t="s">
        <v>1265</v>
      </c>
      <c r="M3427" s="58">
        <v>32620</v>
      </c>
      <c r="N3427" s="58" t="s">
        <v>1265</v>
      </c>
      <c r="O3427" s="59">
        <v>70</v>
      </c>
      <c r="P3427" s="136">
        <v>0</v>
      </c>
      <c r="Q3427" s="135">
        <v>43726</v>
      </c>
    </row>
    <row r="3428" spans="1:17" ht="30" customHeight="1" x14ac:dyDescent="0.25">
      <c r="A3428" s="53" t="s">
        <v>1367</v>
      </c>
      <c r="B3428" s="54">
        <v>410010056201</v>
      </c>
      <c r="C3428" s="53" t="s">
        <v>27</v>
      </c>
      <c r="D3428" s="53">
        <v>1075214526</v>
      </c>
      <c r="E3428" s="53" t="s">
        <v>688</v>
      </c>
      <c r="F3428" s="53" t="s">
        <v>3</v>
      </c>
      <c r="G3428" s="53">
        <v>906913</v>
      </c>
      <c r="H3428" s="55">
        <v>32690</v>
      </c>
      <c r="I3428" s="56">
        <v>32600</v>
      </c>
      <c r="J3428" s="57">
        <v>-90</v>
      </c>
      <c r="K3428" s="53">
        <v>906913</v>
      </c>
      <c r="L3428" s="53" t="s">
        <v>1265</v>
      </c>
      <c r="M3428" s="58">
        <v>32620</v>
      </c>
      <c r="N3428" s="58" t="s">
        <v>1265</v>
      </c>
      <c r="O3428" s="59">
        <v>70</v>
      </c>
      <c r="P3428" s="136">
        <v>0</v>
      </c>
      <c r="Q3428" s="135">
        <v>43726</v>
      </c>
    </row>
    <row r="3429" spans="1:17" ht="30" customHeight="1" x14ac:dyDescent="0.25">
      <c r="A3429" s="53" t="s">
        <v>1367</v>
      </c>
      <c r="B3429" s="54">
        <v>410010056201</v>
      </c>
      <c r="C3429" s="53" t="s">
        <v>27</v>
      </c>
      <c r="D3429" s="53">
        <v>1075214526</v>
      </c>
      <c r="E3429" s="53" t="s">
        <v>671</v>
      </c>
      <c r="F3429" s="53">
        <v>10008656</v>
      </c>
      <c r="G3429" s="53">
        <v>471102</v>
      </c>
      <c r="H3429" s="55">
        <v>839962</v>
      </c>
      <c r="I3429" s="56">
        <v>839900</v>
      </c>
      <c r="J3429" s="57">
        <v>-62</v>
      </c>
      <c r="K3429" s="53">
        <v>471102</v>
      </c>
      <c r="L3429" s="53" t="s">
        <v>2390</v>
      </c>
      <c r="M3429" s="58">
        <v>839930</v>
      </c>
      <c r="N3429" s="58" t="s">
        <v>2390</v>
      </c>
      <c r="O3429" s="59">
        <v>32</v>
      </c>
      <c r="P3429" s="136">
        <v>0</v>
      </c>
      <c r="Q3429" s="135">
        <v>43726</v>
      </c>
    </row>
    <row r="3430" spans="1:17" ht="30" customHeight="1" x14ac:dyDescent="0.25">
      <c r="A3430" s="53" t="s">
        <v>1452</v>
      </c>
      <c r="B3430" s="54">
        <v>410010056201</v>
      </c>
      <c r="C3430" s="53" t="s">
        <v>54</v>
      </c>
      <c r="D3430" s="53">
        <v>1075323636</v>
      </c>
      <c r="E3430" s="53" t="s">
        <v>531</v>
      </c>
      <c r="F3430" s="53" t="s">
        <v>3</v>
      </c>
      <c r="G3430" s="53">
        <v>903111</v>
      </c>
      <c r="H3430" s="55">
        <v>32690</v>
      </c>
      <c r="I3430" s="56">
        <v>32600</v>
      </c>
      <c r="J3430" s="57">
        <v>-90</v>
      </c>
      <c r="K3430" s="53">
        <v>903111</v>
      </c>
      <c r="L3430" s="53" t="s">
        <v>1146</v>
      </c>
      <c r="M3430" s="58">
        <v>32620</v>
      </c>
      <c r="N3430" s="58" t="s">
        <v>1146</v>
      </c>
      <c r="O3430" s="59">
        <v>70</v>
      </c>
      <c r="P3430" s="136">
        <v>0</v>
      </c>
      <c r="Q3430" s="135">
        <v>43726</v>
      </c>
    </row>
    <row r="3431" spans="1:17" ht="30" customHeight="1" x14ac:dyDescent="0.25">
      <c r="A3431" s="53" t="s">
        <v>1452</v>
      </c>
      <c r="B3431" s="54">
        <v>410010056201</v>
      </c>
      <c r="C3431" s="53" t="s">
        <v>54</v>
      </c>
      <c r="D3431" s="53">
        <v>1075323636</v>
      </c>
      <c r="E3431" s="53" t="s">
        <v>603</v>
      </c>
      <c r="F3431" s="53" t="s">
        <v>3</v>
      </c>
      <c r="G3431" s="53">
        <v>903111</v>
      </c>
      <c r="H3431" s="55">
        <v>32690</v>
      </c>
      <c r="I3431" s="56">
        <v>32600</v>
      </c>
      <c r="J3431" s="57">
        <v>-90</v>
      </c>
      <c r="K3431" s="53">
        <v>903111</v>
      </c>
      <c r="L3431" s="53" t="s">
        <v>1146</v>
      </c>
      <c r="M3431" s="58">
        <v>32620</v>
      </c>
      <c r="N3431" s="58" t="s">
        <v>1146</v>
      </c>
      <c r="O3431" s="59">
        <v>70</v>
      </c>
      <c r="P3431" s="136">
        <v>0</v>
      </c>
      <c r="Q3431" s="135">
        <v>43726</v>
      </c>
    </row>
    <row r="3432" spans="1:17" ht="30" customHeight="1" x14ac:dyDescent="0.25">
      <c r="A3432" s="53" t="s">
        <v>1452</v>
      </c>
      <c r="B3432" s="54">
        <v>410010056201</v>
      </c>
      <c r="C3432" s="53" t="s">
        <v>54</v>
      </c>
      <c r="D3432" s="53">
        <v>1075323636</v>
      </c>
      <c r="E3432" s="53" t="s">
        <v>488</v>
      </c>
      <c r="F3432" s="53" t="s">
        <v>3</v>
      </c>
      <c r="G3432" s="53">
        <v>903111</v>
      </c>
      <c r="H3432" s="55">
        <v>32690</v>
      </c>
      <c r="I3432" s="56">
        <v>32600</v>
      </c>
      <c r="J3432" s="57">
        <v>-90</v>
      </c>
      <c r="K3432" s="53">
        <v>903111</v>
      </c>
      <c r="L3432" s="53" t="s">
        <v>1146</v>
      </c>
      <c r="M3432" s="58">
        <v>32620</v>
      </c>
      <c r="N3432" s="58" t="s">
        <v>1146</v>
      </c>
      <c r="O3432" s="59">
        <v>70</v>
      </c>
      <c r="P3432" s="136">
        <v>0</v>
      </c>
      <c r="Q3432" s="135">
        <v>43726</v>
      </c>
    </row>
    <row r="3433" spans="1:17" ht="30" customHeight="1" x14ac:dyDescent="0.25">
      <c r="A3433" s="53" t="s">
        <v>1452</v>
      </c>
      <c r="B3433" s="54">
        <v>410010056201</v>
      </c>
      <c r="C3433" s="53" t="s">
        <v>54</v>
      </c>
      <c r="D3433" s="53">
        <v>1075323636</v>
      </c>
      <c r="E3433" s="53" t="s">
        <v>924</v>
      </c>
      <c r="F3433" s="53" t="s">
        <v>3</v>
      </c>
      <c r="G3433" s="53">
        <v>903111</v>
      </c>
      <c r="H3433" s="55">
        <v>32690</v>
      </c>
      <c r="I3433" s="56">
        <v>32600</v>
      </c>
      <c r="J3433" s="57">
        <v>-90</v>
      </c>
      <c r="K3433" s="53">
        <v>903111</v>
      </c>
      <c r="L3433" s="53" t="s">
        <v>1146</v>
      </c>
      <c r="M3433" s="58">
        <v>32620</v>
      </c>
      <c r="N3433" s="58" t="s">
        <v>1146</v>
      </c>
      <c r="O3433" s="59">
        <v>70</v>
      </c>
      <c r="P3433" s="136">
        <v>0</v>
      </c>
      <c r="Q3433" s="135">
        <v>43726</v>
      </c>
    </row>
    <row r="3434" spans="1:17" ht="30" customHeight="1" x14ac:dyDescent="0.25">
      <c r="A3434" s="53" t="s">
        <v>1452</v>
      </c>
      <c r="B3434" s="54">
        <v>410010056201</v>
      </c>
      <c r="C3434" s="53" t="s">
        <v>54</v>
      </c>
      <c r="D3434" s="53">
        <v>1075323636</v>
      </c>
      <c r="E3434" s="53" t="s">
        <v>620</v>
      </c>
      <c r="F3434" s="53" t="s">
        <v>3</v>
      </c>
      <c r="G3434" s="53">
        <v>903111</v>
      </c>
      <c r="H3434" s="55">
        <v>32690</v>
      </c>
      <c r="I3434" s="56">
        <v>32600</v>
      </c>
      <c r="J3434" s="57">
        <v>-90</v>
      </c>
      <c r="K3434" s="53">
        <v>903111</v>
      </c>
      <c r="L3434" s="53" t="s">
        <v>1146</v>
      </c>
      <c r="M3434" s="58">
        <v>32620</v>
      </c>
      <c r="N3434" s="58" t="s">
        <v>1146</v>
      </c>
      <c r="O3434" s="59">
        <v>70</v>
      </c>
      <c r="P3434" s="136">
        <v>0</v>
      </c>
      <c r="Q3434" s="135">
        <v>43726</v>
      </c>
    </row>
    <row r="3435" spans="1:17" ht="30" customHeight="1" x14ac:dyDescent="0.25">
      <c r="A3435" s="53" t="s">
        <v>1452</v>
      </c>
      <c r="B3435" s="54">
        <v>410010056201</v>
      </c>
      <c r="C3435" s="53" t="s">
        <v>54</v>
      </c>
      <c r="D3435" s="53">
        <v>1075323636</v>
      </c>
      <c r="E3435" s="53" t="s">
        <v>531</v>
      </c>
      <c r="F3435" s="53" t="s">
        <v>3</v>
      </c>
      <c r="G3435" s="53">
        <v>906913</v>
      </c>
      <c r="H3435" s="55">
        <v>32690</v>
      </c>
      <c r="I3435" s="56">
        <v>32600</v>
      </c>
      <c r="J3435" s="57">
        <v>-90</v>
      </c>
      <c r="K3435" s="53">
        <v>906913</v>
      </c>
      <c r="L3435" s="53" t="s">
        <v>1265</v>
      </c>
      <c r="M3435" s="58">
        <v>32620</v>
      </c>
      <c r="N3435" s="58" t="s">
        <v>1265</v>
      </c>
      <c r="O3435" s="59">
        <v>70</v>
      </c>
      <c r="P3435" s="136">
        <v>0</v>
      </c>
      <c r="Q3435" s="135">
        <v>43726</v>
      </c>
    </row>
    <row r="3436" spans="1:17" ht="30" customHeight="1" x14ac:dyDescent="0.25">
      <c r="A3436" s="53" t="s">
        <v>1452</v>
      </c>
      <c r="B3436" s="54">
        <v>410010056201</v>
      </c>
      <c r="C3436" s="53" t="s">
        <v>54</v>
      </c>
      <c r="D3436" s="53">
        <v>1075323636</v>
      </c>
      <c r="E3436" s="53" t="s">
        <v>603</v>
      </c>
      <c r="F3436" s="53" t="s">
        <v>3</v>
      </c>
      <c r="G3436" s="53">
        <v>906913</v>
      </c>
      <c r="H3436" s="55">
        <v>32690</v>
      </c>
      <c r="I3436" s="56">
        <v>32600</v>
      </c>
      <c r="J3436" s="57">
        <v>-90</v>
      </c>
      <c r="K3436" s="53">
        <v>906913</v>
      </c>
      <c r="L3436" s="53" t="s">
        <v>1265</v>
      </c>
      <c r="M3436" s="58">
        <v>32620</v>
      </c>
      <c r="N3436" s="58" t="s">
        <v>1265</v>
      </c>
      <c r="O3436" s="59">
        <v>70</v>
      </c>
      <c r="P3436" s="136">
        <v>0</v>
      </c>
      <c r="Q3436" s="135">
        <v>43726</v>
      </c>
    </row>
    <row r="3437" spans="1:17" ht="30" customHeight="1" x14ac:dyDescent="0.25">
      <c r="A3437" s="53" t="s">
        <v>1452</v>
      </c>
      <c r="B3437" s="54">
        <v>410010056201</v>
      </c>
      <c r="C3437" s="53" t="s">
        <v>54</v>
      </c>
      <c r="D3437" s="53">
        <v>1075323636</v>
      </c>
      <c r="E3437" s="53" t="s">
        <v>488</v>
      </c>
      <c r="F3437" s="53" t="s">
        <v>3</v>
      </c>
      <c r="G3437" s="53">
        <v>906913</v>
      </c>
      <c r="H3437" s="55">
        <v>32690</v>
      </c>
      <c r="I3437" s="56">
        <v>32600</v>
      </c>
      <c r="J3437" s="57">
        <v>-90</v>
      </c>
      <c r="K3437" s="53">
        <v>906913</v>
      </c>
      <c r="L3437" s="53" t="s">
        <v>1265</v>
      </c>
      <c r="M3437" s="58">
        <v>32620</v>
      </c>
      <c r="N3437" s="58" t="s">
        <v>1265</v>
      </c>
      <c r="O3437" s="59">
        <v>70</v>
      </c>
      <c r="P3437" s="136">
        <v>0</v>
      </c>
      <c r="Q3437" s="135">
        <v>43726</v>
      </c>
    </row>
    <row r="3438" spans="1:17" ht="30" customHeight="1" x14ac:dyDescent="0.25">
      <c r="A3438" s="53" t="s">
        <v>1452</v>
      </c>
      <c r="B3438" s="54">
        <v>410010056201</v>
      </c>
      <c r="C3438" s="53" t="s">
        <v>54</v>
      </c>
      <c r="D3438" s="53">
        <v>1075323636</v>
      </c>
      <c r="E3438" s="53" t="s">
        <v>924</v>
      </c>
      <c r="F3438" s="53" t="s">
        <v>3</v>
      </c>
      <c r="G3438" s="53">
        <v>906913</v>
      </c>
      <c r="H3438" s="55">
        <v>32690</v>
      </c>
      <c r="I3438" s="56">
        <v>32600</v>
      </c>
      <c r="J3438" s="57">
        <v>-90</v>
      </c>
      <c r="K3438" s="53">
        <v>906913</v>
      </c>
      <c r="L3438" s="53" t="s">
        <v>1265</v>
      </c>
      <c r="M3438" s="58">
        <v>32620</v>
      </c>
      <c r="N3438" s="58" t="s">
        <v>1265</v>
      </c>
      <c r="O3438" s="59">
        <v>70</v>
      </c>
      <c r="P3438" s="136">
        <v>0</v>
      </c>
      <c r="Q3438" s="135">
        <v>43726</v>
      </c>
    </row>
    <row r="3439" spans="1:17" ht="30" customHeight="1" x14ac:dyDescent="0.25">
      <c r="A3439" s="53" t="s">
        <v>1452</v>
      </c>
      <c r="B3439" s="54">
        <v>410010056201</v>
      </c>
      <c r="C3439" s="53" t="s">
        <v>54</v>
      </c>
      <c r="D3439" s="53">
        <v>1075323636</v>
      </c>
      <c r="E3439" s="53" t="s">
        <v>620</v>
      </c>
      <c r="F3439" s="53" t="s">
        <v>3</v>
      </c>
      <c r="G3439" s="53">
        <v>906913</v>
      </c>
      <c r="H3439" s="55">
        <v>32690</v>
      </c>
      <c r="I3439" s="56">
        <v>32600</v>
      </c>
      <c r="J3439" s="57">
        <v>-90</v>
      </c>
      <c r="K3439" s="53">
        <v>906913</v>
      </c>
      <c r="L3439" s="53" t="s">
        <v>1265</v>
      </c>
      <c r="M3439" s="58">
        <v>32620</v>
      </c>
      <c r="N3439" s="58" t="s">
        <v>1265</v>
      </c>
      <c r="O3439" s="59">
        <v>70</v>
      </c>
      <c r="P3439" s="136">
        <v>0</v>
      </c>
      <c r="Q3439" s="135">
        <v>43726</v>
      </c>
    </row>
    <row r="3440" spans="1:17" ht="30" customHeight="1" x14ac:dyDescent="0.25">
      <c r="A3440" s="53" t="s">
        <v>1452</v>
      </c>
      <c r="B3440" s="54">
        <v>410010056201</v>
      </c>
      <c r="C3440" s="53" t="s">
        <v>54</v>
      </c>
      <c r="D3440" s="53">
        <v>1075323636</v>
      </c>
      <c r="E3440" s="53" t="s">
        <v>618</v>
      </c>
      <c r="F3440" s="53" t="s">
        <v>3</v>
      </c>
      <c r="G3440" s="53">
        <v>901206</v>
      </c>
      <c r="H3440" s="55">
        <v>51240</v>
      </c>
      <c r="I3440" s="56">
        <v>51200</v>
      </c>
      <c r="J3440" s="57">
        <v>-40</v>
      </c>
      <c r="K3440" s="53">
        <v>901206</v>
      </c>
      <c r="L3440" s="53" t="s">
        <v>2566</v>
      </c>
      <c r="M3440" s="58">
        <v>51170</v>
      </c>
      <c r="N3440" s="58" t="s">
        <v>2566</v>
      </c>
      <c r="O3440" s="59">
        <v>70</v>
      </c>
      <c r="P3440" s="136">
        <v>0</v>
      </c>
      <c r="Q3440" s="135">
        <v>43726</v>
      </c>
    </row>
    <row r="3441" spans="1:17" ht="30" customHeight="1" x14ac:dyDescent="0.25">
      <c r="A3441" s="53" t="s">
        <v>1453</v>
      </c>
      <c r="B3441" s="54">
        <v>410010056201</v>
      </c>
      <c r="C3441" s="53" t="s">
        <v>54</v>
      </c>
      <c r="D3441" s="53">
        <v>1075323636</v>
      </c>
      <c r="E3441" s="53" t="s">
        <v>618</v>
      </c>
      <c r="F3441" s="53" t="s">
        <v>3</v>
      </c>
      <c r="G3441" s="53">
        <v>903111</v>
      </c>
      <c r="H3441" s="55">
        <v>32690</v>
      </c>
      <c r="I3441" s="56">
        <v>32600</v>
      </c>
      <c r="J3441" s="57">
        <v>-90</v>
      </c>
      <c r="K3441" s="53">
        <v>903111</v>
      </c>
      <c r="L3441" s="53" t="s">
        <v>1146</v>
      </c>
      <c r="M3441" s="58">
        <v>32620</v>
      </c>
      <c r="N3441" s="58" t="s">
        <v>1146</v>
      </c>
      <c r="O3441" s="59">
        <v>70</v>
      </c>
      <c r="P3441" s="136">
        <v>0</v>
      </c>
      <c r="Q3441" s="135">
        <v>43726</v>
      </c>
    </row>
    <row r="3442" spans="1:17" ht="30" customHeight="1" x14ac:dyDescent="0.25">
      <c r="A3442" s="53" t="s">
        <v>1453</v>
      </c>
      <c r="B3442" s="54">
        <v>410010056201</v>
      </c>
      <c r="C3442" s="53" t="s">
        <v>54</v>
      </c>
      <c r="D3442" s="53">
        <v>1075323636</v>
      </c>
      <c r="E3442" s="53" t="s">
        <v>618</v>
      </c>
      <c r="F3442" s="53" t="s">
        <v>3</v>
      </c>
      <c r="G3442" s="53">
        <v>906913</v>
      </c>
      <c r="H3442" s="55">
        <v>32690</v>
      </c>
      <c r="I3442" s="56">
        <v>32600</v>
      </c>
      <c r="J3442" s="57">
        <v>-90</v>
      </c>
      <c r="K3442" s="53">
        <v>906913</v>
      </c>
      <c r="L3442" s="53" t="s">
        <v>1265</v>
      </c>
      <c r="M3442" s="58">
        <v>32620</v>
      </c>
      <c r="N3442" s="58" t="s">
        <v>1265</v>
      </c>
      <c r="O3442" s="59">
        <v>70</v>
      </c>
      <c r="P3442" s="136">
        <v>0</v>
      </c>
      <c r="Q3442" s="135">
        <v>43726</v>
      </c>
    </row>
    <row r="3443" spans="1:17" ht="30" customHeight="1" x14ac:dyDescent="0.25">
      <c r="A3443" s="53" t="s">
        <v>1453</v>
      </c>
      <c r="B3443" s="54">
        <v>410010056201</v>
      </c>
      <c r="C3443" s="53" t="s">
        <v>54</v>
      </c>
      <c r="D3443" s="53">
        <v>1075323636</v>
      </c>
      <c r="E3443" s="53" t="s">
        <v>494</v>
      </c>
      <c r="F3443" s="53" t="s">
        <v>3</v>
      </c>
      <c r="G3443" s="53">
        <v>906913</v>
      </c>
      <c r="H3443" s="55">
        <v>32690</v>
      </c>
      <c r="I3443" s="56">
        <v>32600</v>
      </c>
      <c r="J3443" s="57">
        <v>-90</v>
      </c>
      <c r="K3443" s="53">
        <v>906913</v>
      </c>
      <c r="L3443" s="53" t="s">
        <v>1265</v>
      </c>
      <c r="M3443" s="58">
        <v>32620</v>
      </c>
      <c r="N3443" s="58" t="s">
        <v>1265</v>
      </c>
      <c r="O3443" s="59">
        <v>70</v>
      </c>
      <c r="P3443" s="136">
        <v>0</v>
      </c>
      <c r="Q3443" s="135">
        <v>43726</v>
      </c>
    </row>
    <row r="3444" spans="1:17" ht="30" customHeight="1" x14ac:dyDescent="0.25">
      <c r="A3444" s="53" t="s">
        <v>672</v>
      </c>
      <c r="B3444" s="54">
        <v>410010056201</v>
      </c>
      <c r="C3444" s="53" t="s">
        <v>1</v>
      </c>
      <c r="D3444" s="53">
        <v>1003808712</v>
      </c>
      <c r="E3444" s="53" t="s">
        <v>673</v>
      </c>
      <c r="F3444" s="53">
        <v>10016944</v>
      </c>
      <c r="G3444" s="53">
        <v>740001</v>
      </c>
      <c r="H3444" s="55">
        <v>1209837</v>
      </c>
      <c r="I3444" s="56">
        <v>923200</v>
      </c>
      <c r="J3444" s="57">
        <v>-286637</v>
      </c>
      <c r="K3444" s="53">
        <v>740001</v>
      </c>
      <c r="L3444" s="53" t="s">
        <v>553</v>
      </c>
      <c r="M3444" s="58">
        <v>923230</v>
      </c>
      <c r="N3444" s="58" t="s">
        <v>553</v>
      </c>
      <c r="O3444" s="59">
        <v>286607</v>
      </c>
      <c r="P3444" s="136">
        <v>0</v>
      </c>
      <c r="Q3444" s="135">
        <v>43726</v>
      </c>
    </row>
    <row r="3445" spans="1:17" ht="30" customHeight="1" x14ac:dyDescent="0.25">
      <c r="A3445" s="53" t="s">
        <v>683</v>
      </c>
      <c r="B3445" s="54">
        <v>410010056201</v>
      </c>
      <c r="C3445" s="53" t="s">
        <v>27</v>
      </c>
      <c r="D3445" s="53">
        <v>1193356507</v>
      </c>
      <c r="E3445" s="53" t="s">
        <v>544</v>
      </c>
      <c r="F3445" s="53">
        <v>9923034</v>
      </c>
      <c r="G3445" s="53">
        <v>740001</v>
      </c>
      <c r="H3445" s="55">
        <v>1209837</v>
      </c>
      <c r="I3445" s="56">
        <v>923200</v>
      </c>
      <c r="J3445" s="57">
        <v>-286637</v>
      </c>
      <c r="K3445" s="53">
        <v>740001</v>
      </c>
      <c r="L3445" s="53" t="s">
        <v>553</v>
      </c>
      <c r="M3445" s="58">
        <v>923230</v>
      </c>
      <c r="N3445" s="58" t="s">
        <v>553</v>
      </c>
      <c r="O3445" s="59">
        <v>286607</v>
      </c>
      <c r="P3445" s="136">
        <v>0</v>
      </c>
      <c r="Q3445" s="135">
        <v>43726</v>
      </c>
    </row>
    <row r="3446" spans="1:17" ht="30" customHeight="1" x14ac:dyDescent="0.25">
      <c r="A3446" s="53" t="s">
        <v>3068</v>
      </c>
      <c r="B3446" s="54">
        <v>410010056201</v>
      </c>
      <c r="C3446" s="53" t="s">
        <v>1</v>
      </c>
      <c r="D3446" s="53">
        <v>55056201</v>
      </c>
      <c r="E3446" s="53" t="s">
        <v>463</v>
      </c>
      <c r="F3446" s="53" t="s">
        <v>3</v>
      </c>
      <c r="G3446" s="54">
        <v>895100</v>
      </c>
      <c r="H3446" s="55">
        <v>35422</v>
      </c>
      <c r="I3446" s="56">
        <v>31700</v>
      </c>
      <c r="J3446" s="57">
        <v>-3722</v>
      </c>
      <c r="K3446" s="53">
        <v>895100</v>
      </c>
      <c r="L3446" s="53" t="s">
        <v>2962</v>
      </c>
      <c r="M3446" s="58">
        <v>31879</v>
      </c>
      <c r="N3446" s="58" t="s">
        <v>2962</v>
      </c>
      <c r="O3446" s="59">
        <v>3543</v>
      </c>
      <c r="P3446" s="136">
        <v>0</v>
      </c>
      <c r="Q3446" s="135">
        <v>43726</v>
      </c>
    </row>
    <row r="3447" spans="1:17" ht="30" customHeight="1" x14ac:dyDescent="0.25">
      <c r="A3447" s="53" t="s">
        <v>1523</v>
      </c>
      <c r="B3447" s="54">
        <v>410010056201</v>
      </c>
      <c r="C3447" s="53" t="s">
        <v>54</v>
      </c>
      <c r="D3447" s="53">
        <v>1077249803</v>
      </c>
      <c r="E3447" s="53" t="s">
        <v>463</v>
      </c>
      <c r="F3447" s="53" t="s">
        <v>3</v>
      </c>
      <c r="G3447" s="53">
        <v>906913</v>
      </c>
      <c r="H3447" s="55">
        <v>32690</v>
      </c>
      <c r="I3447" s="56">
        <v>32600</v>
      </c>
      <c r="J3447" s="57">
        <v>-90</v>
      </c>
      <c r="K3447" s="53">
        <v>906913</v>
      </c>
      <c r="L3447" s="53" t="s">
        <v>1265</v>
      </c>
      <c r="M3447" s="58">
        <v>32620</v>
      </c>
      <c r="N3447" s="58" t="s">
        <v>1265</v>
      </c>
      <c r="O3447" s="59">
        <v>70</v>
      </c>
      <c r="P3447" s="136">
        <v>0</v>
      </c>
      <c r="Q3447" s="135">
        <v>43726</v>
      </c>
    </row>
    <row r="3448" spans="1:17" ht="30" customHeight="1" x14ac:dyDescent="0.25">
      <c r="A3448" s="53" t="s">
        <v>913</v>
      </c>
      <c r="B3448" s="54">
        <v>410010056201</v>
      </c>
      <c r="C3448" s="53" t="s">
        <v>54</v>
      </c>
      <c r="D3448" s="53">
        <v>1076902047</v>
      </c>
      <c r="E3448" s="53" t="s">
        <v>648</v>
      </c>
      <c r="F3448" s="53">
        <v>9891569</v>
      </c>
      <c r="G3448" s="53">
        <v>883511</v>
      </c>
      <c r="H3448" s="55">
        <v>1186600</v>
      </c>
      <c r="I3448" s="56">
        <v>483500</v>
      </c>
      <c r="J3448" s="57">
        <v>-703100</v>
      </c>
      <c r="K3448" s="53">
        <v>883511</v>
      </c>
      <c r="L3448" s="53" t="s">
        <v>914</v>
      </c>
      <c r="M3448" s="58">
        <v>1186550</v>
      </c>
      <c r="N3448" s="58" t="s">
        <v>914</v>
      </c>
      <c r="O3448" s="59">
        <v>50</v>
      </c>
      <c r="P3448" s="136">
        <v>0</v>
      </c>
      <c r="Q3448" s="135">
        <v>43726</v>
      </c>
    </row>
    <row r="3449" spans="1:17" ht="30" customHeight="1" x14ac:dyDescent="0.25">
      <c r="A3449" s="53" t="s">
        <v>913</v>
      </c>
      <c r="B3449" s="54">
        <v>410010056201</v>
      </c>
      <c r="C3449" s="53" t="s">
        <v>54</v>
      </c>
      <c r="D3449" s="53">
        <v>1076902047</v>
      </c>
      <c r="E3449" s="53" t="s">
        <v>658</v>
      </c>
      <c r="F3449" s="53" t="s">
        <v>3</v>
      </c>
      <c r="G3449" s="53">
        <v>906913</v>
      </c>
      <c r="H3449" s="55">
        <v>32690</v>
      </c>
      <c r="I3449" s="56">
        <v>32600</v>
      </c>
      <c r="J3449" s="57">
        <v>-90</v>
      </c>
      <c r="K3449" s="53">
        <v>906913</v>
      </c>
      <c r="L3449" s="53" t="s">
        <v>1265</v>
      </c>
      <c r="M3449" s="58">
        <v>32620</v>
      </c>
      <c r="N3449" s="58" t="s">
        <v>1265</v>
      </c>
      <c r="O3449" s="59">
        <v>70</v>
      </c>
      <c r="P3449" s="136">
        <v>0</v>
      </c>
      <c r="Q3449" s="135">
        <v>43726</v>
      </c>
    </row>
    <row r="3450" spans="1:17" ht="30" customHeight="1" x14ac:dyDescent="0.25">
      <c r="A3450" s="53" t="s">
        <v>913</v>
      </c>
      <c r="B3450" s="54">
        <v>410010056201</v>
      </c>
      <c r="C3450" s="53" t="s">
        <v>54</v>
      </c>
      <c r="D3450" s="53">
        <v>1076902047</v>
      </c>
      <c r="E3450" s="53" t="s">
        <v>1320</v>
      </c>
      <c r="F3450" s="53" t="s">
        <v>3</v>
      </c>
      <c r="G3450" s="53">
        <v>906913</v>
      </c>
      <c r="H3450" s="55">
        <v>32690</v>
      </c>
      <c r="I3450" s="56">
        <v>32600</v>
      </c>
      <c r="J3450" s="57">
        <v>-90</v>
      </c>
      <c r="K3450" s="53">
        <v>906913</v>
      </c>
      <c r="L3450" s="53" t="s">
        <v>1265</v>
      </c>
      <c r="M3450" s="58">
        <v>32620</v>
      </c>
      <c r="N3450" s="58" t="s">
        <v>1265</v>
      </c>
      <c r="O3450" s="59">
        <v>70</v>
      </c>
      <c r="P3450" s="136">
        <v>0</v>
      </c>
      <c r="Q3450" s="135">
        <v>43726</v>
      </c>
    </row>
    <row r="3451" spans="1:17" ht="30" customHeight="1" x14ac:dyDescent="0.25">
      <c r="A3451" s="53" t="s">
        <v>913</v>
      </c>
      <c r="B3451" s="54">
        <v>410010056201</v>
      </c>
      <c r="C3451" s="53" t="s">
        <v>54</v>
      </c>
      <c r="D3451" s="53">
        <v>1076902047</v>
      </c>
      <c r="E3451" s="53" t="s">
        <v>414</v>
      </c>
      <c r="F3451" s="53">
        <v>9893191</v>
      </c>
      <c r="G3451" s="53">
        <v>770200</v>
      </c>
      <c r="H3451" s="55">
        <v>923243</v>
      </c>
      <c r="I3451" s="56">
        <v>923200</v>
      </c>
      <c r="J3451" s="57">
        <v>-43</v>
      </c>
      <c r="K3451" s="53">
        <v>770200</v>
      </c>
      <c r="L3451" s="53" t="s">
        <v>2477</v>
      </c>
      <c r="M3451" s="58">
        <v>923230</v>
      </c>
      <c r="N3451" s="58" t="s">
        <v>2477</v>
      </c>
      <c r="O3451" s="59">
        <v>13</v>
      </c>
      <c r="P3451" s="136">
        <v>0</v>
      </c>
      <c r="Q3451" s="135">
        <v>43726</v>
      </c>
    </row>
    <row r="3452" spans="1:17" ht="30" customHeight="1" x14ac:dyDescent="0.25">
      <c r="A3452" s="53" t="s">
        <v>3069</v>
      </c>
      <c r="B3452" s="54">
        <v>410010056201</v>
      </c>
      <c r="C3452" s="53" t="s">
        <v>1</v>
      </c>
      <c r="D3452" s="53">
        <v>12253033</v>
      </c>
      <c r="E3452" s="53" t="s">
        <v>688</v>
      </c>
      <c r="F3452" s="53" t="s">
        <v>3</v>
      </c>
      <c r="G3452" s="54">
        <v>895100</v>
      </c>
      <c r="H3452" s="55">
        <v>35422</v>
      </c>
      <c r="I3452" s="56">
        <v>31700</v>
      </c>
      <c r="J3452" s="57">
        <v>-3722</v>
      </c>
      <c r="K3452" s="53">
        <v>895100</v>
      </c>
      <c r="L3452" s="53" t="s">
        <v>2962</v>
      </c>
      <c r="M3452" s="58">
        <v>31879</v>
      </c>
      <c r="N3452" s="58" t="s">
        <v>2962</v>
      </c>
      <c r="O3452" s="59">
        <v>3543</v>
      </c>
      <c r="P3452" s="136">
        <v>0</v>
      </c>
      <c r="Q3452" s="135">
        <v>43726</v>
      </c>
    </row>
    <row r="3453" spans="1:17" ht="30" customHeight="1" x14ac:dyDescent="0.25">
      <c r="A3453" s="53" t="s">
        <v>1454</v>
      </c>
      <c r="B3453" s="54">
        <v>410010056201</v>
      </c>
      <c r="C3453" s="53" t="s">
        <v>54</v>
      </c>
      <c r="D3453" s="53">
        <v>1076985823</v>
      </c>
      <c r="E3453" s="53" t="s">
        <v>1191</v>
      </c>
      <c r="F3453" s="53" t="s">
        <v>3</v>
      </c>
      <c r="G3453" s="53">
        <v>903111</v>
      </c>
      <c r="H3453" s="55">
        <v>32690</v>
      </c>
      <c r="I3453" s="56">
        <v>32600</v>
      </c>
      <c r="J3453" s="57">
        <v>-90</v>
      </c>
      <c r="K3453" s="53">
        <v>903111</v>
      </c>
      <c r="L3453" s="53" t="s">
        <v>1146</v>
      </c>
      <c r="M3453" s="58">
        <v>32620</v>
      </c>
      <c r="N3453" s="58" t="s">
        <v>1146</v>
      </c>
      <c r="O3453" s="59">
        <v>70</v>
      </c>
      <c r="P3453" s="136">
        <v>0</v>
      </c>
      <c r="Q3453" s="135">
        <v>43726</v>
      </c>
    </row>
    <row r="3454" spans="1:17" ht="30" customHeight="1" x14ac:dyDescent="0.25">
      <c r="A3454" s="53" t="s">
        <v>1534</v>
      </c>
      <c r="B3454" s="54">
        <v>410010056201</v>
      </c>
      <c r="C3454" s="53" t="s">
        <v>1</v>
      </c>
      <c r="D3454" s="53">
        <v>1610837</v>
      </c>
      <c r="E3454" s="53" t="s">
        <v>541</v>
      </c>
      <c r="F3454" s="53" t="s">
        <v>3</v>
      </c>
      <c r="G3454" s="53">
        <v>903111</v>
      </c>
      <c r="H3454" s="55">
        <v>32690</v>
      </c>
      <c r="I3454" s="56">
        <v>32600</v>
      </c>
      <c r="J3454" s="57">
        <v>-90</v>
      </c>
      <c r="K3454" s="53">
        <v>903111</v>
      </c>
      <c r="L3454" s="53" t="s">
        <v>1146</v>
      </c>
      <c r="M3454" s="58">
        <v>32620</v>
      </c>
      <c r="N3454" s="58" t="s">
        <v>1146</v>
      </c>
      <c r="O3454" s="59">
        <v>70</v>
      </c>
      <c r="P3454" s="136">
        <v>0</v>
      </c>
      <c r="Q3454" s="135">
        <v>43726</v>
      </c>
    </row>
    <row r="3455" spans="1:17" ht="30" customHeight="1" x14ac:dyDescent="0.25">
      <c r="A3455" s="53" t="s">
        <v>1534</v>
      </c>
      <c r="B3455" s="54">
        <v>410010056201</v>
      </c>
      <c r="C3455" s="53" t="s">
        <v>1</v>
      </c>
      <c r="D3455" s="53">
        <v>1610837</v>
      </c>
      <c r="E3455" s="53" t="s">
        <v>535</v>
      </c>
      <c r="F3455" s="53" t="s">
        <v>3</v>
      </c>
      <c r="G3455" s="53">
        <v>903111</v>
      </c>
      <c r="H3455" s="55">
        <v>32690</v>
      </c>
      <c r="I3455" s="56">
        <v>32600</v>
      </c>
      <c r="J3455" s="57">
        <v>-90</v>
      </c>
      <c r="K3455" s="53">
        <v>903111</v>
      </c>
      <c r="L3455" s="53" t="s">
        <v>1146</v>
      </c>
      <c r="M3455" s="58">
        <v>32620</v>
      </c>
      <c r="N3455" s="58" t="s">
        <v>1146</v>
      </c>
      <c r="O3455" s="59">
        <v>70</v>
      </c>
      <c r="P3455" s="136">
        <v>0</v>
      </c>
      <c r="Q3455" s="135">
        <v>43726</v>
      </c>
    </row>
    <row r="3456" spans="1:17" ht="30" customHeight="1" x14ac:dyDescent="0.25">
      <c r="A3456" s="53" t="s">
        <v>1534</v>
      </c>
      <c r="B3456" s="54">
        <v>410010056201</v>
      </c>
      <c r="C3456" s="53" t="s">
        <v>1</v>
      </c>
      <c r="D3456" s="53">
        <v>1610837</v>
      </c>
      <c r="E3456" s="53" t="s">
        <v>495</v>
      </c>
      <c r="F3456" s="53" t="s">
        <v>3</v>
      </c>
      <c r="G3456" s="53">
        <v>903111</v>
      </c>
      <c r="H3456" s="55">
        <v>32690</v>
      </c>
      <c r="I3456" s="56">
        <v>32600</v>
      </c>
      <c r="J3456" s="57">
        <v>-90</v>
      </c>
      <c r="K3456" s="53">
        <v>903111</v>
      </c>
      <c r="L3456" s="53" t="s">
        <v>1146</v>
      </c>
      <c r="M3456" s="58">
        <v>32620</v>
      </c>
      <c r="N3456" s="58" t="s">
        <v>1146</v>
      </c>
      <c r="O3456" s="59">
        <v>70</v>
      </c>
      <c r="P3456" s="136">
        <v>0</v>
      </c>
      <c r="Q3456" s="135">
        <v>43726</v>
      </c>
    </row>
    <row r="3457" spans="1:17" ht="30" customHeight="1" x14ac:dyDescent="0.25">
      <c r="A3457" s="53" t="s">
        <v>1534</v>
      </c>
      <c r="B3457" s="54">
        <v>410010056201</v>
      </c>
      <c r="C3457" s="53" t="s">
        <v>1</v>
      </c>
      <c r="D3457" s="53">
        <v>1610837</v>
      </c>
      <c r="E3457" s="53" t="s">
        <v>615</v>
      </c>
      <c r="F3457" s="53" t="s">
        <v>3</v>
      </c>
      <c r="G3457" s="53">
        <v>903111</v>
      </c>
      <c r="H3457" s="55">
        <v>32690</v>
      </c>
      <c r="I3457" s="56">
        <v>32600</v>
      </c>
      <c r="J3457" s="57">
        <v>-90</v>
      </c>
      <c r="K3457" s="53">
        <v>903111</v>
      </c>
      <c r="L3457" s="53" t="s">
        <v>1146</v>
      </c>
      <c r="M3457" s="58">
        <v>32620</v>
      </c>
      <c r="N3457" s="58" t="s">
        <v>1146</v>
      </c>
      <c r="O3457" s="59">
        <v>70</v>
      </c>
      <c r="P3457" s="136">
        <v>0</v>
      </c>
      <c r="Q3457" s="135">
        <v>43726</v>
      </c>
    </row>
    <row r="3458" spans="1:17" ht="30" customHeight="1" x14ac:dyDescent="0.25">
      <c r="A3458" s="53" t="s">
        <v>1534</v>
      </c>
      <c r="B3458" s="54">
        <v>410010056201</v>
      </c>
      <c r="C3458" s="53" t="s">
        <v>1</v>
      </c>
      <c r="D3458" s="53">
        <v>1610837</v>
      </c>
      <c r="E3458" s="53" t="s">
        <v>608</v>
      </c>
      <c r="F3458" s="53" t="s">
        <v>3</v>
      </c>
      <c r="G3458" s="53">
        <v>903111</v>
      </c>
      <c r="H3458" s="55">
        <v>32690</v>
      </c>
      <c r="I3458" s="56">
        <v>32600</v>
      </c>
      <c r="J3458" s="57">
        <v>-90</v>
      </c>
      <c r="K3458" s="53">
        <v>903111</v>
      </c>
      <c r="L3458" s="53" t="s">
        <v>1146</v>
      </c>
      <c r="M3458" s="58">
        <v>32620</v>
      </c>
      <c r="N3458" s="58" t="s">
        <v>1146</v>
      </c>
      <c r="O3458" s="59">
        <v>70</v>
      </c>
      <c r="P3458" s="136">
        <v>0</v>
      </c>
      <c r="Q3458" s="135">
        <v>43726</v>
      </c>
    </row>
    <row r="3459" spans="1:17" ht="30" customHeight="1" x14ac:dyDescent="0.25">
      <c r="A3459" s="53" t="s">
        <v>1534</v>
      </c>
      <c r="B3459" s="54">
        <v>410010056201</v>
      </c>
      <c r="C3459" s="53" t="s">
        <v>1</v>
      </c>
      <c r="D3459" s="53">
        <v>1610837</v>
      </c>
      <c r="E3459" s="53" t="s">
        <v>627</v>
      </c>
      <c r="F3459" s="53" t="s">
        <v>3</v>
      </c>
      <c r="G3459" s="53">
        <v>903111</v>
      </c>
      <c r="H3459" s="55">
        <v>32690</v>
      </c>
      <c r="I3459" s="56">
        <v>32600</v>
      </c>
      <c r="J3459" s="57">
        <v>-90</v>
      </c>
      <c r="K3459" s="53">
        <v>903111</v>
      </c>
      <c r="L3459" s="53" t="s">
        <v>1146</v>
      </c>
      <c r="M3459" s="58">
        <v>32620</v>
      </c>
      <c r="N3459" s="58" t="s">
        <v>1146</v>
      </c>
      <c r="O3459" s="59">
        <v>70</v>
      </c>
      <c r="P3459" s="136">
        <v>0</v>
      </c>
      <c r="Q3459" s="135">
        <v>43726</v>
      </c>
    </row>
    <row r="3460" spans="1:17" ht="30" customHeight="1" x14ac:dyDescent="0.25">
      <c r="A3460" s="53" t="s">
        <v>1534</v>
      </c>
      <c r="B3460" s="54">
        <v>410010056201</v>
      </c>
      <c r="C3460" s="53" t="s">
        <v>1</v>
      </c>
      <c r="D3460" s="53">
        <v>1610837</v>
      </c>
      <c r="E3460" s="53" t="s">
        <v>516</v>
      </c>
      <c r="F3460" s="53" t="s">
        <v>3</v>
      </c>
      <c r="G3460" s="53">
        <v>903111</v>
      </c>
      <c r="H3460" s="55">
        <v>32690</v>
      </c>
      <c r="I3460" s="56">
        <v>32600</v>
      </c>
      <c r="J3460" s="57">
        <v>-90</v>
      </c>
      <c r="K3460" s="53">
        <v>903111</v>
      </c>
      <c r="L3460" s="53" t="s">
        <v>1146</v>
      </c>
      <c r="M3460" s="58">
        <v>32620</v>
      </c>
      <c r="N3460" s="58" t="s">
        <v>1146</v>
      </c>
      <c r="O3460" s="59">
        <v>70</v>
      </c>
      <c r="P3460" s="136">
        <v>0</v>
      </c>
      <c r="Q3460" s="135">
        <v>43726</v>
      </c>
    </row>
    <row r="3461" spans="1:17" ht="30" customHeight="1" x14ac:dyDescent="0.25">
      <c r="A3461" s="53" t="s">
        <v>1534</v>
      </c>
      <c r="B3461" s="54">
        <v>410010056201</v>
      </c>
      <c r="C3461" s="53" t="s">
        <v>1</v>
      </c>
      <c r="D3461" s="53">
        <v>1610837</v>
      </c>
      <c r="E3461" s="53" t="s">
        <v>420</v>
      </c>
      <c r="F3461" s="53" t="s">
        <v>3</v>
      </c>
      <c r="G3461" s="53">
        <v>903111</v>
      </c>
      <c r="H3461" s="55">
        <v>32690</v>
      </c>
      <c r="I3461" s="56">
        <v>32600</v>
      </c>
      <c r="J3461" s="57">
        <v>-90</v>
      </c>
      <c r="K3461" s="53">
        <v>903111</v>
      </c>
      <c r="L3461" s="53" t="s">
        <v>1146</v>
      </c>
      <c r="M3461" s="58">
        <v>32620</v>
      </c>
      <c r="N3461" s="58" t="s">
        <v>1146</v>
      </c>
      <c r="O3461" s="59">
        <v>70</v>
      </c>
      <c r="P3461" s="136">
        <v>0</v>
      </c>
      <c r="Q3461" s="135">
        <v>43726</v>
      </c>
    </row>
    <row r="3462" spans="1:17" ht="30" customHeight="1" x14ac:dyDescent="0.25">
      <c r="A3462" s="53" t="s">
        <v>1534</v>
      </c>
      <c r="B3462" s="54">
        <v>410010056201</v>
      </c>
      <c r="C3462" s="53" t="s">
        <v>1</v>
      </c>
      <c r="D3462" s="53">
        <v>1610837</v>
      </c>
      <c r="E3462" s="53" t="s">
        <v>531</v>
      </c>
      <c r="F3462" s="53" t="s">
        <v>3</v>
      </c>
      <c r="G3462" s="53">
        <v>903111</v>
      </c>
      <c r="H3462" s="55">
        <v>32690</v>
      </c>
      <c r="I3462" s="56">
        <v>32600</v>
      </c>
      <c r="J3462" s="57">
        <v>-90</v>
      </c>
      <c r="K3462" s="53">
        <v>903111</v>
      </c>
      <c r="L3462" s="53" t="s">
        <v>1146</v>
      </c>
      <c r="M3462" s="58">
        <v>32620</v>
      </c>
      <c r="N3462" s="58" t="s">
        <v>1146</v>
      </c>
      <c r="O3462" s="59">
        <v>70</v>
      </c>
      <c r="P3462" s="136">
        <v>0</v>
      </c>
      <c r="Q3462" s="135">
        <v>43726</v>
      </c>
    </row>
    <row r="3463" spans="1:17" ht="30" customHeight="1" x14ac:dyDescent="0.25">
      <c r="A3463" s="53" t="s">
        <v>1534</v>
      </c>
      <c r="B3463" s="54">
        <v>410010056201</v>
      </c>
      <c r="C3463" s="53" t="s">
        <v>1</v>
      </c>
      <c r="D3463" s="53">
        <v>1610837</v>
      </c>
      <c r="E3463" s="53" t="s">
        <v>603</v>
      </c>
      <c r="F3463" s="53" t="s">
        <v>3</v>
      </c>
      <c r="G3463" s="53">
        <v>903111</v>
      </c>
      <c r="H3463" s="55">
        <v>32690</v>
      </c>
      <c r="I3463" s="56">
        <v>32600</v>
      </c>
      <c r="J3463" s="57">
        <v>-90</v>
      </c>
      <c r="K3463" s="53">
        <v>903111</v>
      </c>
      <c r="L3463" s="53" t="s">
        <v>1146</v>
      </c>
      <c r="M3463" s="58">
        <v>32620</v>
      </c>
      <c r="N3463" s="58" t="s">
        <v>1146</v>
      </c>
      <c r="O3463" s="59">
        <v>70</v>
      </c>
      <c r="P3463" s="136">
        <v>0</v>
      </c>
      <c r="Q3463" s="135">
        <v>43726</v>
      </c>
    </row>
    <row r="3464" spans="1:17" ht="30" customHeight="1" x14ac:dyDescent="0.25">
      <c r="A3464" s="53" t="s">
        <v>1535</v>
      </c>
      <c r="B3464" s="54">
        <v>410010056201</v>
      </c>
      <c r="C3464" s="53" t="s">
        <v>1</v>
      </c>
      <c r="D3464" s="53">
        <v>1610837</v>
      </c>
      <c r="E3464" s="53" t="s">
        <v>488</v>
      </c>
      <c r="F3464" s="53" t="s">
        <v>3</v>
      </c>
      <c r="G3464" s="53">
        <v>903111</v>
      </c>
      <c r="H3464" s="55">
        <v>32690</v>
      </c>
      <c r="I3464" s="56">
        <v>32600</v>
      </c>
      <c r="J3464" s="57">
        <v>-90</v>
      </c>
      <c r="K3464" s="53">
        <v>903111</v>
      </c>
      <c r="L3464" s="53" t="s">
        <v>1146</v>
      </c>
      <c r="M3464" s="58">
        <v>32620</v>
      </c>
      <c r="N3464" s="58" t="s">
        <v>1146</v>
      </c>
      <c r="O3464" s="59">
        <v>70</v>
      </c>
      <c r="P3464" s="136">
        <v>0</v>
      </c>
      <c r="Q3464" s="135">
        <v>43726</v>
      </c>
    </row>
    <row r="3465" spans="1:17" ht="30" customHeight="1" x14ac:dyDescent="0.25">
      <c r="A3465" s="53" t="s">
        <v>1535</v>
      </c>
      <c r="B3465" s="54">
        <v>410010056201</v>
      </c>
      <c r="C3465" s="53" t="s">
        <v>1</v>
      </c>
      <c r="D3465" s="53">
        <v>1610837</v>
      </c>
      <c r="E3465" s="53" t="s">
        <v>924</v>
      </c>
      <c r="F3465" s="53" t="s">
        <v>3</v>
      </c>
      <c r="G3465" s="53">
        <v>903111</v>
      </c>
      <c r="H3465" s="55">
        <v>32690</v>
      </c>
      <c r="I3465" s="56">
        <v>32600</v>
      </c>
      <c r="J3465" s="57">
        <v>-90</v>
      </c>
      <c r="K3465" s="53">
        <v>903111</v>
      </c>
      <c r="L3465" s="53" t="s">
        <v>1146</v>
      </c>
      <c r="M3465" s="58">
        <v>32620</v>
      </c>
      <c r="N3465" s="58" t="s">
        <v>1146</v>
      </c>
      <c r="O3465" s="59">
        <v>70</v>
      </c>
      <c r="P3465" s="136">
        <v>0</v>
      </c>
      <c r="Q3465" s="135">
        <v>43726</v>
      </c>
    </row>
    <row r="3466" spans="1:17" ht="30" customHeight="1" x14ac:dyDescent="0.25">
      <c r="A3466" s="53" t="s">
        <v>1535</v>
      </c>
      <c r="B3466" s="54">
        <v>410010056201</v>
      </c>
      <c r="C3466" s="53" t="s">
        <v>1</v>
      </c>
      <c r="D3466" s="53">
        <v>1610837</v>
      </c>
      <c r="E3466" s="53" t="s">
        <v>620</v>
      </c>
      <c r="F3466" s="53" t="s">
        <v>3</v>
      </c>
      <c r="G3466" s="53">
        <v>903111</v>
      </c>
      <c r="H3466" s="55">
        <v>32690</v>
      </c>
      <c r="I3466" s="56">
        <v>32600</v>
      </c>
      <c r="J3466" s="57">
        <v>-90</v>
      </c>
      <c r="K3466" s="53">
        <v>903111</v>
      </c>
      <c r="L3466" s="53" t="s">
        <v>1146</v>
      </c>
      <c r="M3466" s="58">
        <v>32620</v>
      </c>
      <c r="N3466" s="58" t="s">
        <v>1146</v>
      </c>
      <c r="O3466" s="59">
        <v>70</v>
      </c>
      <c r="P3466" s="136">
        <v>0</v>
      </c>
      <c r="Q3466" s="135">
        <v>43726</v>
      </c>
    </row>
    <row r="3467" spans="1:17" ht="30" customHeight="1" x14ac:dyDescent="0.25">
      <c r="A3467" s="53" t="s">
        <v>1535</v>
      </c>
      <c r="B3467" s="54">
        <v>410010056201</v>
      </c>
      <c r="C3467" s="53" t="s">
        <v>1</v>
      </c>
      <c r="D3467" s="53">
        <v>1610837</v>
      </c>
      <c r="E3467" s="53" t="s">
        <v>618</v>
      </c>
      <c r="F3467" s="53" t="s">
        <v>3</v>
      </c>
      <c r="G3467" s="53">
        <v>903111</v>
      </c>
      <c r="H3467" s="55">
        <v>32690</v>
      </c>
      <c r="I3467" s="56">
        <v>32600</v>
      </c>
      <c r="J3467" s="57">
        <v>-90</v>
      </c>
      <c r="K3467" s="53">
        <v>903111</v>
      </c>
      <c r="L3467" s="53" t="s">
        <v>1146</v>
      </c>
      <c r="M3467" s="58">
        <v>32620</v>
      </c>
      <c r="N3467" s="58" t="s">
        <v>1146</v>
      </c>
      <c r="O3467" s="59">
        <v>70</v>
      </c>
      <c r="P3467" s="136">
        <v>0</v>
      </c>
      <c r="Q3467" s="135">
        <v>43726</v>
      </c>
    </row>
    <row r="3468" spans="1:17" ht="30" customHeight="1" x14ac:dyDescent="0.25">
      <c r="A3468" s="53" t="s">
        <v>1535</v>
      </c>
      <c r="B3468" s="54">
        <v>410010056201</v>
      </c>
      <c r="C3468" s="53" t="s">
        <v>1</v>
      </c>
      <c r="D3468" s="53">
        <v>1610837</v>
      </c>
      <c r="E3468" s="53" t="s">
        <v>494</v>
      </c>
      <c r="F3468" s="53" t="s">
        <v>3</v>
      </c>
      <c r="G3468" s="53">
        <v>903111</v>
      </c>
      <c r="H3468" s="55">
        <v>32690</v>
      </c>
      <c r="I3468" s="56">
        <v>32600</v>
      </c>
      <c r="J3468" s="57">
        <v>-90</v>
      </c>
      <c r="K3468" s="53">
        <v>903111</v>
      </c>
      <c r="L3468" s="53" t="s">
        <v>1146</v>
      </c>
      <c r="M3468" s="58">
        <v>32620</v>
      </c>
      <c r="N3468" s="58" t="s">
        <v>1146</v>
      </c>
      <c r="O3468" s="59">
        <v>70</v>
      </c>
      <c r="P3468" s="136">
        <v>0</v>
      </c>
      <c r="Q3468" s="135">
        <v>43726</v>
      </c>
    </row>
    <row r="3469" spans="1:17" ht="30" customHeight="1" x14ac:dyDescent="0.25">
      <c r="A3469" s="53" t="s">
        <v>1535</v>
      </c>
      <c r="B3469" s="54">
        <v>410010056201</v>
      </c>
      <c r="C3469" s="53" t="s">
        <v>1</v>
      </c>
      <c r="D3469" s="53">
        <v>1610837</v>
      </c>
      <c r="E3469" s="53" t="s">
        <v>491</v>
      </c>
      <c r="F3469" s="53" t="s">
        <v>3</v>
      </c>
      <c r="G3469" s="53">
        <v>903111</v>
      </c>
      <c r="H3469" s="55">
        <v>32690</v>
      </c>
      <c r="I3469" s="56">
        <v>32600</v>
      </c>
      <c r="J3469" s="57">
        <v>-90</v>
      </c>
      <c r="K3469" s="53">
        <v>903111</v>
      </c>
      <c r="L3469" s="53" t="s">
        <v>1146</v>
      </c>
      <c r="M3469" s="58">
        <v>32620</v>
      </c>
      <c r="N3469" s="58" t="s">
        <v>1146</v>
      </c>
      <c r="O3469" s="59">
        <v>70</v>
      </c>
      <c r="P3469" s="136">
        <v>0</v>
      </c>
      <c r="Q3469" s="135">
        <v>43726</v>
      </c>
    </row>
    <row r="3470" spans="1:17" ht="30" customHeight="1" x14ac:dyDescent="0.25">
      <c r="A3470" s="53" t="s">
        <v>1535</v>
      </c>
      <c r="B3470" s="54">
        <v>410010056201</v>
      </c>
      <c r="C3470" s="53" t="s">
        <v>1</v>
      </c>
      <c r="D3470" s="53">
        <v>1610837</v>
      </c>
      <c r="E3470" s="53" t="s">
        <v>546</v>
      </c>
      <c r="F3470" s="53" t="s">
        <v>3</v>
      </c>
      <c r="G3470" s="53">
        <v>911019</v>
      </c>
      <c r="H3470" s="55">
        <v>29340</v>
      </c>
      <c r="I3470" s="56">
        <v>29300</v>
      </c>
      <c r="J3470" s="57">
        <v>-40</v>
      </c>
      <c r="K3470" s="53">
        <v>911019</v>
      </c>
      <c r="L3470" s="53" t="s">
        <v>2492</v>
      </c>
      <c r="M3470" s="58">
        <v>26080</v>
      </c>
      <c r="N3470" s="58" t="s">
        <v>2492</v>
      </c>
      <c r="O3470" s="59">
        <v>3260</v>
      </c>
      <c r="P3470" s="136">
        <v>0</v>
      </c>
      <c r="Q3470" s="135">
        <v>43726</v>
      </c>
    </row>
    <row r="3471" spans="1:17" ht="30" customHeight="1" x14ac:dyDescent="0.25">
      <c r="A3471" s="53" t="s">
        <v>1455</v>
      </c>
      <c r="B3471" s="54">
        <v>410010056201</v>
      </c>
      <c r="C3471" s="53" t="s">
        <v>27</v>
      </c>
      <c r="D3471" s="53">
        <v>1079175231</v>
      </c>
      <c r="E3471" s="53" t="s">
        <v>489</v>
      </c>
      <c r="F3471" s="53" t="s">
        <v>3</v>
      </c>
      <c r="G3471" s="53">
        <v>906913</v>
      </c>
      <c r="H3471" s="55">
        <v>32690</v>
      </c>
      <c r="I3471" s="56">
        <v>32600</v>
      </c>
      <c r="J3471" s="57">
        <v>-90</v>
      </c>
      <c r="K3471" s="53">
        <v>906913</v>
      </c>
      <c r="L3471" s="53" t="s">
        <v>1265</v>
      </c>
      <c r="M3471" s="58">
        <v>32620</v>
      </c>
      <c r="N3471" s="58" t="s">
        <v>1265</v>
      </c>
      <c r="O3471" s="59">
        <v>70</v>
      </c>
      <c r="P3471" s="136">
        <v>0</v>
      </c>
      <c r="Q3471" s="135">
        <v>43726</v>
      </c>
    </row>
    <row r="3472" spans="1:17" ht="30" customHeight="1" x14ac:dyDescent="0.25">
      <c r="A3472" s="53" t="s">
        <v>1456</v>
      </c>
      <c r="B3472" s="54">
        <v>410010056201</v>
      </c>
      <c r="C3472" s="53" t="s">
        <v>54</v>
      </c>
      <c r="D3472" s="53">
        <v>1030287399</v>
      </c>
      <c r="E3472" s="53" t="s">
        <v>1320</v>
      </c>
      <c r="F3472" s="53" t="s">
        <v>3</v>
      </c>
      <c r="G3472" s="53">
        <v>906913</v>
      </c>
      <c r="H3472" s="55">
        <v>32690</v>
      </c>
      <c r="I3472" s="56">
        <v>32600</v>
      </c>
      <c r="J3472" s="57">
        <v>-90</v>
      </c>
      <c r="K3472" s="53">
        <v>906913</v>
      </c>
      <c r="L3472" s="53" t="s">
        <v>1265</v>
      </c>
      <c r="M3472" s="58">
        <v>32620</v>
      </c>
      <c r="N3472" s="58" t="s">
        <v>1265</v>
      </c>
      <c r="O3472" s="59">
        <v>70</v>
      </c>
      <c r="P3472" s="136">
        <v>0</v>
      </c>
      <c r="Q3472" s="135">
        <v>43726</v>
      </c>
    </row>
    <row r="3473" spans="1:17" ht="30" customHeight="1" x14ac:dyDescent="0.25">
      <c r="A3473" s="53" t="s">
        <v>1456</v>
      </c>
      <c r="B3473" s="54">
        <v>410010056201</v>
      </c>
      <c r="C3473" s="53" t="s">
        <v>54</v>
      </c>
      <c r="D3473" s="53">
        <v>1030287399</v>
      </c>
      <c r="E3473" s="53" t="s">
        <v>671</v>
      </c>
      <c r="F3473" s="53" t="s">
        <v>3</v>
      </c>
      <c r="G3473" s="53">
        <v>906913</v>
      </c>
      <c r="H3473" s="55">
        <v>32690</v>
      </c>
      <c r="I3473" s="56">
        <v>32600</v>
      </c>
      <c r="J3473" s="57">
        <v>-90</v>
      </c>
      <c r="K3473" s="53">
        <v>906913</v>
      </c>
      <c r="L3473" s="53" t="s">
        <v>1265</v>
      </c>
      <c r="M3473" s="58">
        <v>32620</v>
      </c>
      <c r="N3473" s="58" t="s">
        <v>1265</v>
      </c>
      <c r="O3473" s="59">
        <v>70</v>
      </c>
      <c r="P3473" s="136">
        <v>0</v>
      </c>
      <c r="Q3473" s="135">
        <v>43726</v>
      </c>
    </row>
    <row r="3474" spans="1:17" ht="30" customHeight="1" x14ac:dyDescent="0.25">
      <c r="A3474" s="53" t="s">
        <v>1456</v>
      </c>
      <c r="B3474" s="54">
        <v>410010056201</v>
      </c>
      <c r="C3474" s="53" t="s">
        <v>54</v>
      </c>
      <c r="D3474" s="53">
        <v>1030287399</v>
      </c>
      <c r="E3474" s="53" t="s">
        <v>931</v>
      </c>
      <c r="F3474" s="53" t="s">
        <v>3</v>
      </c>
      <c r="G3474" s="53">
        <v>906913</v>
      </c>
      <c r="H3474" s="55">
        <v>32690</v>
      </c>
      <c r="I3474" s="56">
        <v>32600</v>
      </c>
      <c r="J3474" s="57">
        <v>-90</v>
      </c>
      <c r="K3474" s="53">
        <v>906913</v>
      </c>
      <c r="L3474" s="53" t="s">
        <v>1265</v>
      </c>
      <c r="M3474" s="58">
        <v>32620</v>
      </c>
      <c r="N3474" s="58" t="s">
        <v>1265</v>
      </c>
      <c r="O3474" s="59">
        <v>70</v>
      </c>
      <c r="P3474" s="136">
        <v>0</v>
      </c>
      <c r="Q3474" s="135">
        <v>43726</v>
      </c>
    </row>
    <row r="3475" spans="1:17" ht="30" customHeight="1" x14ac:dyDescent="0.25">
      <c r="A3475" s="53" t="s">
        <v>1456</v>
      </c>
      <c r="B3475" s="54">
        <v>410010056201</v>
      </c>
      <c r="C3475" s="53" t="s">
        <v>54</v>
      </c>
      <c r="D3475" s="53">
        <v>1030287399</v>
      </c>
      <c r="E3475" s="53" t="s">
        <v>673</v>
      </c>
      <c r="F3475" s="53" t="s">
        <v>3</v>
      </c>
      <c r="G3475" s="53">
        <v>906913</v>
      </c>
      <c r="H3475" s="55">
        <v>32690</v>
      </c>
      <c r="I3475" s="56">
        <v>32600</v>
      </c>
      <c r="J3475" s="57">
        <v>-90</v>
      </c>
      <c r="K3475" s="53">
        <v>906913</v>
      </c>
      <c r="L3475" s="53" t="s">
        <v>1265</v>
      </c>
      <c r="M3475" s="58">
        <v>32620</v>
      </c>
      <c r="N3475" s="58" t="s">
        <v>1265</v>
      </c>
      <c r="O3475" s="59">
        <v>70</v>
      </c>
      <c r="P3475" s="136">
        <v>0</v>
      </c>
      <c r="Q3475" s="135">
        <v>43726</v>
      </c>
    </row>
    <row r="3476" spans="1:17" ht="30" customHeight="1" x14ac:dyDescent="0.25">
      <c r="A3476" s="53" t="s">
        <v>1456</v>
      </c>
      <c r="B3476" s="54">
        <v>410010056201</v>
      </c>
      <c r="C3476" s="53" t="s">
        <v>54</v>
      </c>
      <c r="D3476" s="53">
        <v>1030287399</v>
      </c>
      <c r="E3476" s="53" t="s">
        <v>931</v>
      </c>
      <c r="F3476" s="53" t="s">
        <v>3</v>
      </c>
      <c r="G3476" s="53">
        <v>901206</v>
      </c>
      <c r="H3476" s="55">
        <v>51240</v>
      </c>
      <c r="I3476" s="56">
        <v>51200</v>
      </c>
      <c r="J3476" s="57">
        <v>-40</v>
      </c>
      <c r="K3476" s="53">
        <v>901206</v>
      </c>
      <c r="L3476" s="53" t="s">
        <v>2566</v>
      </c>
      <c r="M3476" s="58">
        <v>51170</v>
      </c>
      <c r="N3476" s="58" t="s">
        <v>2566</v>
      </c>
      <c r="O3476" s="59">
        <v>70</v>
      </c>
      <c r="P3476" s="136">
        <v>0</v>
      </c>
      <c r="Q3476" s="135">
        <v>43726</v>
      </c>
    </row>
    <row r="3477" spans="1:17" ht="30" customHeight="1" x14ac:dyDescent="0.25">
      <c r="A3477" s="53" t="s">
        <v>925</v>
      </c>
      <c r="B3477" s="54">
        <v>410010056201</v>
      </c>
      <c r="C3477" s="53" t="s">
        <v>1</v>
      </c>
      <c r="D3477" s="53">
        <v>2288234</v>
      </c>
      <c r="E3477" s="53" t="s">
        <v>491</v>
      </c>
      <c r="F3477" s="53">
        <v>9804908</v>
      </c>
      <c r="G3477" s="53">
        <v>883434</v>
      </c>
      <c r="H3477" s="55">
        <v>1186600</v>
      </c>
      <c r="I3477" s="56">
        <v>483500</v>
      </c>
      <c r="J3477" s="57">
        <v>-703100</v>
      </c>
      <c r="K3477" s="53">
        <v>883434</v>
      </c>
      <c r="L3477" s="53" t="s">
        <v>858</v>
      </c>
      <c r="M3477" s="58">
        <v>1186550</v>
      </c>
      <c r="N3477" s="58" t="s">
        <v>858</v>
      </c>
      <c r="O3477" s="59">
        <v>50</v>
      </c>
      <c r="P3477" s="136">
        <v>0</v>
      </c>
      <c r="Q3477" s="135">
        <v>43726</v>
      </c>
    </row>
    <row r="3478" spans="1:17" ht="30" customHeight="1" x14ac:dyDescent="0.25">
      <c r="A3478" s="53" t="s">
        <v>925</v>
      </c>
      <c r="B3478" s="54">
        <v>410010056201</v>
      </c>
      <c r="C3478" s="53" t="s">
        <v>1</v>
      </c>
      <c r="D3478" s="53">
        <v>2288234</v>
      </c>
      <c r="E3478" s="53" t="s">
        <v>608</v>
      </c>
      <c r="F3478" s="53" t="s">
        <v>3</v>
      </c>
      <c r="G3478" s="53">
        <v>903111</v>
      </c>
      <c r="H3478" s="55">
        <v>32690</v>
      </c>
      <c r="I3478" s="56">
        <v>32600</v>
      </c>
      <c r="J3478" s="57">
        <v>-90</v>
      </c>
      <c r="K3478" s="53">
        <v>903111</v>
      </c>
      <c r="L3478" s="53" t="s">
        <v>1146</v>
      </c>
      <c r="M3478" s="58">
        <v>32620</v>
      </c>
      <c r="N3478" s="58" t="s">
        <v>1146</v>
      </c>
      <c r="O3478" s="59">
        <v>70</v>
      </c>
      <c r="P3478" s="136">
        <v>0</v>
      </c>
      <c r="Q3478" s="135">
        <v>43726</v>
      </c>
    </row>
    <row r="3479" spans="1:17" ht="30" customHeight="1" x14ac:dyDescent="0.25">
      <c r="A3479" s="53" t="s">
        <v>925</v>
      </c>
      <c r="B3479" s="54">
        <v>410010056201</v>
      </c>
      <c r="C3479" s="53" t="s">
        <v>1</v>
      </c>
      <c r="D3479" s="53">
        <v>2288234</v>
      </c>
      <c r="E3479" s="53" t="s">
        <v>627</v>
      </c>
      <c r="F3479" s="53" t="s">
        <v>3</v>
      </c>
      <c r="G3479" s="53">
        <v>903111</v>
      </c>
      <c r="H3479" s="55">
        <v>32690</v>
      </c>
      <c r="I3479" s="56">
        <v>32600</v>
      </c>
      <c r="J3479" s="57">
        <v>-90</v>
      </c>
      <c r="K3479" s="53">
        <v>903111</v>
      </c>
      <c r="L3479" s="53" t="s">
        <v>1146</v>
      </c>
      <c r="M3479" s="58">
        <v>32620</v>
      </c>
      <c r="N3479" s="58" t="s">
        <v>1146</v>
      </c>
      <c r="O3479" s="59">
        <v>70</v>
      </c>
      <c r="P3479" s="136">
        <v>0</v>
      </c>
      <c r="Q3479" s="135">
        <v>43726</v>
      </c>
    </row>
    <row r="3480" spans="1:17" ht="30" customHeight="1" x14ac:dyDescent="0.25">
      <c r="A3480" s="53" t="s">
        <v>925</v>
      </c>
      <c r="B3480" s="54">
        <v>410010056201</v>
      </c>
      <c r="C3480" s="53" t="s">
        <v>1</v>
      </c>
      <c r="D3480" s="53">
        <v>2288234</v>
      </c>
      <c r="E3480" s="53" t="s">
        <v>516</v>
      </c>
      <c r="F3480" s="53" t="s">
        <v>3</v>
      </c>
      <c r="G3480" s="53">
        <v>903111</v>
      </c>
      <c r="H3480" s="55">
        <v>32690</v>
      </c>
      <c r="I3480" s="56">
        <v>32600</v>
      </c>
      <c r="J3480" s="57">
        <v>-90</v>
      </c>
      <c r="K3480" s="53">
        <v>903111</v>
      </c>
      <c r="L3480" s="53" t="s">
        <v>1146</v>
      </c>
      <c r="M3480" s="58">
        <v>32620</v>
      </c>
      <c r="N3480" s="58" t="s">
        <v>1146</v>
      </c>
      <c r="O3480" s="59">
        <v>70</v>
      </c>
      <c r="P3480" s="136">
        <v>0</v>
      </c>
      <c r="Q3480" s="135">
        <v>43726</v>
      </c>
    </row>
    <row r="3481" spans="1:17" ht="30" customHeight="1" x14ac:dyDescent="0.25">
      <c r="A3481" s="53" t="s">
        <v>925</v>
      </c>
      <c r="B3481" s="54">
        <v>410010056201</v>
      </c>
      <c r="C3481" s="53" t="s">
        <v>1</v>
      </c>
      <c r="D3481" s="53">
        <v>2288234</v>
      </c>
      <c r="E3481" s="53" t="s">
        <v>420</v>
      </c>
      <c r="F3481" s="53" t="s">
        <v>3</v>
      </c>
      <c r="G3481" s="53">
        <v>903111</v>
      </c>
      <c r="H3481" s="55">
        <v>32690</v>
      </c>
      <c r="I3481" s="56">
        <v>32600</v>
      </c>
      <c r="J3481" s="57">
        <v>-90</v>
      </c>
      <c r="K3481" s="53">
        <v>903111</v>
      </c>
      <c r="L3481" s="53" t="s">
        <v>1146</v>
      </c>
      <c r="M3481" s="58">
        <v>32620</v>
      </c>
      <c r="N3481" s="58" t="s">
        <v>1146</v>
      </c>
      <c r="O3481" s="59">
        <v>70</v>
      </c>
      <c r="P3481" s="136">
        <v>0</v>
      </c>
      <c r="Q3481" s="135">
        <v>43726</v>
      </c>
    </row>
    <row r="3482" spans="1:17" ht="30" customHeight="1" x14ac:dyDescent="0.25">
      <c r="A3482" s="53" t="s">
        <v>925</v>
      </c>
      <c r="B3482" s="54">
        <v>410010056201</v>
      </c>
      <c r="C3482" s="53" t="s">
        <v>1</v>
      </c>
      <c r="D3482" s="53">
        <v>2288234</v>
      </c>
      <c r="E3482" s="53" t="s">
        <v>516</v>
      </c>
      <c r="F3482" s="53" t="s">
        <v>3</v>
      </c>
      <c r="G3482" s="53">
        <v>903809</v>
      </c>
      <c r="H3482" s="55">
        <v>15470</v>
      </c>
      <c r="I3482" s="56">
        <v>6800</v>
      </c>
      <c r="J3482" s="57">
        <v>-8670</v>
      </c>
      <c r="K3482" s="53">
        <v>903809</v>
      </c>
      <c r="L3482" s="53" t="s">
        <v>42</v>
      </c>
      <c r="M3482" s="58">
        <v>6790</v>
      </c>
      <c r="N3482" s="58" t="s">
        <v>42</v>
      </c>
      <c r="O3482" s="59">
        <v>8680</v>
      </c>
      <c r="P3482" s="136">
        <v>0</v>
      </c>
      <c r="Q3482" s="135">
        <v>43726</v>
      </c>
    </row>
    <row r="3483" spans="1:17" ht="30" customHeight="1" x14ac:dyDescent="0.25">
      <c r="A3483" s="53" t="s">
        <v>925</v>
      </c>
      <c r="B3483" s="54">
        <v>410010056201</v>
      </c>
      <c r="C3483" s="53" t="s">
        <v>1</v>
      </c>
      <c r="D3483" s="53">
        <v>2288234</v>
      </c>
      <c r="E3483" s="53" t="s">
        <v>603</v>
      </c>
      <c r="F3483" s="53" t="s">
        <v>3</v>
      </c>
      <c r="G3483" s="53">
        <v>903809</v>
      </c>
      <c r="H3483" s="55">
        <v>15470</v>
      </c>
      <c r="I3483" s="56">
        <v>6800</v>
      </c>
      <c r="J3483" s="57">
        <v>-8670</v>
      </c>
      <c r="K3483" s="53">
        <v>903809</v>
      </c>
      <c r="L3483" s="53" t="s">
        <v>42</v>
      </c>
      <c r="M3483" s="58">
        <v>6790</v>
      </c>
      <c r="N3483" s="58" t="s">
        <v>42</v>
      </c>
      <c r="O3483" s="59">
        <v>8680</v>
      </c>
      <c r="P3483" s="136">
        <v>0</v>
      </c>
      <c r="Q3483" s="135">
        <v>43726</v>
      </c>
    </row>
    <row r="3484" spans="1:17" ht="30" customHeight="1" x14ac:dyDescent="0.25">
      <c r="A3484" s="53" t="s">
        <v>925</v>
      </c>
      <c r="B3484" s="54">
        <v>410010056201</v>
      </c>
      <c r="C3484" s="53" t="s">
        <v>1</v>
      </c>
      <c r="D3484" s="53">
        <v>2288234</v>
      </c>
      <c r="E3484" s="53" t="s">
        <v>488</v>
      </c>
      <c r="F3484" s="53" t="s">
        <v>3</v>
      </c>
      <c r="G3484" s="53">
        <v>903809</v>
      </c>
      <c r="H3484" s="55">
        <v>15470</v>
      </c>
      <c r="I3484" s="56">
        <v>6800</v>
      </c>
      <c r="J3484" s="57">
        <v>-8670</v>
      </c>
      <c r="K3484" s="53">
        <v>903809</v>
      </c>
      <c r="L3484" s="53" t="s">
        <v>42</v>
      </c>
      <c r="M3484" s="58">
        <v>6790</v>
      </c>
      <c r="N3484" s="58" t="s">
        <v>42</v>
      </c>
      <c r="O3484" s="59">
        <v>8680</v>
      </c>
      <c r="P3484" s="136">
        <v>0</v>
      </c>
      <c r="Q3484" s="135">
        <v>43726</v>
      </c>
    </row>
    <row r="3485" spans="1:17" ht="30" customHeight="1" x14ac:dyDescent="0.25">
      <c r="A3485" s="53" t="s">
        <v>925</v>
      </c>
      <c r="B3485" s="54">
        <v>410010056201</v>
      </c>
      <c r="C3485" s="53" t="s">
        <v>1</v>
      </c>
      <c r="D3485" s="53">
        <v>2288234</v>
      </c>
      <c r="E3485" s="53" t="s">
        <v>531</v>
      </c>
      <c r="F3485" s="53" t="s">
        <v>3</v>
      </c>
      <c r="G3485" s="54">
        <v>879301</v>
      </c>
      <c r="H3485" s="55">
        <v>432810</v>
      </c>
      <c r="I3485" s="56">
        <v>432700</v>
      </c>
      <c r="J3485" s="57">
        <v>-110</v>
      </c>
      <c r="K3485" s="53">
        <v>879301</v>
      </c>
      <c r="L3485" s="53" t="s">
        <v>3185</v>
      </c>
      <c r="M3485" s="58">
        <v>432720</v>
      </c>
      <c r="N3485" s="58" t="s">
        <v>3185</v>
      </c>
      <c r="O3485" s="59">
        <v>90</v>
      </c>
      <c r="P3485" s="136">
        <v>0</v>
      </c>
      <c r="Q3485" s="135">
        <v>43726</v>
      </c>
    </row>
    <row r="3486" spans="1:17" ht="30" customHeight="1" x14ac:dyDescent="0.25">
      <c r="A3486" s="53" t="s">
        <v>2418</v>
      </c>
      <c r="B3486" s="54">
        <v>410010056201</v>
      </c>
      <c r="C3486" s="53" t="s">
        <v>1</v>
      </c>
      <c r="D3486" s="53">
        <v>1003813907</v>
      </c>
      <c r="E3486" s="53" t="s">
        <v>414</v>
      </c>
      <c r="F3486" s="53" t="s">
        <v>3</v>
      </c>
      <c r="G3486" s="53">
        <v>881432</v>
      </c>
      <c r="H3486" s="55">
        <v>79450</v>
      </c>
      <c r="I3486" s="56">
        <v>79400</v>
      </c>
      <c r="J3486" s="57">
        <v>-50</v>
      </c>
      <c r="K3486" s="53">
        <v>881432</v>
      </c>
      <c r="L3486" s="53" t="s">
        <v>2411</v>
      </c>
      <c r="M3486" s="58">
        <v>79380</v>
      </c>
      <c r="N3486" s="58" t="s">
        <v>2411</v>
      </c>
      <c r="O3486" s="59">
        <v>70</v>
      </c>
      <c r="P3486" s="136">
        <v>0</v>
      </c>
      <c r="Q3486" s="135">
        <v>43726</v>
      </c>
    </row>
    <row r="3487" spans="1:17" ht="30" customHeight="1" x14ac:dyDescent="0.25">
      <c r="A3487" s="53" t="s">
        <v>2413</v>
      </c>
      <c r="B3487" s="54">
        <v>410010056201</v>
      </c>
      <c r="C3487" s="53" t="s">
        <v>1</v>
      </c>
      <c r="D3487" s="53">
        <v>1075260704</v>
      </c>
      <c r="E3487" s="53" t="s">
        <v>688</v>
      </c>
      <c r="F3487" s="53" t="s">
        <v>3</v>
      </c>
      <c r="G3487" s="53">
        <v>881401</v>
      </c>
      <c r="H3487" s="55">
        <v>79450</v>
      </c>
      <c r="I3487" s="56">
        <v>79400</v>
      </c>
      <c r="J3487" s="57">
        <v>-50</v>
      </c>
      <c r="K3487" s="53">
        <v>881401</v>
      </c>
      <c r="L3487" s="53" t="s">
        <v>2414</v>
      </c>
      <c r="M3487" s="58">
        <v>79380</v>
      </c>
      <c r="N3487" s="58" t="s">
        <v>2414</v>
      </c>
      <c r="O3487" s="59">
        <v>70</v>
      </c>
      <c r="P3487" s="136">
        <v>0</v>
      </c>
      <c r="Q3487" s="135">
        <v>43726</v>
      </c>
    </row>
    <row r="3488" spans="1:17" ht="30" customHeight="1" x14ac:dyDescent="0.25">
      <c r="A3488" s="53" t="s">
        <v>1465</v>
      </c>
      <c r="B3488" s="54">
        <v>410010056201</v>
      </c>
      <c r="C3488" s="53" t="s">
        <v>1</v>
      </c>
      <c r="D3488" s="53">
        <v>12228170</v>
      </c>
      <c r="E3488" s="53" t="s">
        <v>673</v>
      </c>
      <c r="F3488" s="53" t="s">
        <v>3</v>
      </c>
      <c r="G3488" s="53">
        <v>903110</v>
      </c>
      <c r="H3488" s="55">
        <v>32690</v>
      </c>
      <c r="I3488" s="56">
        <v>32600</v>
      </c>
      <c r="J3488" s="57">
        <v>-90</v>
      </c>
      <c r="K3488" s="53">
        <v>903110</v>
      </c>
      <c r="L3488" s="53" t="s">
        <v>86</v>
      </c>
      <c r="M3488" s="58">
        <v>28000</v>
      </c>
      <c r="N3488" s="58" t="s">
        <v>86</v>
      </c>
      <c r="O3488" s="59">
        <v>4690</v>
      </c>
      <c r="P3488" s="136">
        <v>0</v>
      </c>
      <c r="Q3488" s="135">
        <v>43726</v>
      </c>
    </row>
    <row r="3489" spans="1:17" ht="30" customHeight="1" x14ac:dyDescent="0.25">
      <c r="A3489" s="53" t="s">
        <v>1465</v>
      </c>
      <c r="B3489" s="54">
        <v>410010056201</v>
      </c>
      <c r="C3489" s="53" t="s">
        <v>1</v>
      </c>
      <c r="D3489" s="53">
        <v>12228170</v>
      </c>
      <c r="E3489" s="53" t="s">
        <v>671</v>
      </c>
      <c r="F3489" s="53" t="s">
        <v>3</v>
      </c>
      <c r="G3489" s="54">
        <v>879420</v>
      </c>
      <c r="H3489" s="55">
        <v>569700</v>
      </c>
      <c r="I3489" s="56">
        <v>569600</v>
      </c>
      <c r="J3489" s="57">
        <v>-100</v>
      </c>
      <c r="K3489" s="53">
        <v>879420</v>
      </c>
      <c r="L3489" s="53" t="s">
        <v>3197</v>
      </c>
      <c r="M3489" s="58">
        <v>569610</v>
      </c>
      <c r="N3489" s="58" t="s">
        <v>3197</v>
      </c>
      <c r="O3489" s="59">
        <v>90</v>
      </c>
      <c r="P3489" s="136">
        <v>0</v>
      </c>
      <c r="Q3489" s="135">
        <v>43726</v>
      </c>
    </row>
    <row r="3490" spans="1:17" ht="30" customHeight="1" x14ac:dyDescent="0.25">
      <c r="A3490" s="53" t="s">
        <v>1457</v>
      </c>
      <c r="B3490" s="54">
        <v>410010056201</v>
      </c>
      <c r="C3490" s="53" t="s">
        <v>1</v>
      </c>
      <c r="D3490" s="53">
        <v>83218879</v>
      </c>
      <c r="E3490" s="53" t="s">
        <v>1299</v>
      </c>
      <c r="F3490" s="53" t="s">
        <v>3</v>
      </c>
      <c r="G3490" s="53">
        <v>903111</v>
      </c>
      <c r="H3490" s="55">
        <v>32690</v>
      </c>
      <c r="I3490" s="56">
        <v>32600</v>
      </c>
      <c r="J3490" s="57">
        <v>-90</v>
      </c>
      <c r="K3490" s="53">
        <v>903111</v>
      </c>
      <c r="L3490" s="53" t="s">
        <v>1146</v>
      </c>
      <c r="M3490" s="58">
        <v>32620</v>
      </c>
      <c r="N3490" s="58" t="s">
        <v>1146</v>
      </c>
      <c r="O3490" s="59">
        <v>70</v>
      </c>
      <c r="P3490" s="136">
        <v>0</v>
      </c>
      <c r="Q3490" s="135">
        <v>43726</v>
      </c>
    </row>
    <row r="3491" spans="1:17" ht="30" customHeight="1" x14ac:dyDescent="0.25">
      <c r="A3491" s="53" t="s">
        <v>1457</v>
      </c>
      <c r="B3491" s="54">
        <v>410010056201</v>
      </c>
      <c r="C3491" s="53" t="s">
        <v>1</v>
      </c>
      <c r="D3491" s="53">
        <v>83218879</v>
      </c>
      <c r="E3491" s="53" t="s">
        <v>544</v>
      </c>
      <c r="F3491" s="53" t="s">
        <v>3</v>
      </c>
      <c r="G3491" s="53">
        <v>903111</v>
      </c>
      <c r="H3491" s="55">
        <v>32690</v>
      </c>
      <c r="I3491" s="56">
        <v>32600</v>
      </c>
      <c r="J3491" s="57">
        <v>-90</v>
      </c>
      <c r="K3491" s="53">
        <v>903111</v>
      </c>
      <c r="L3491" s="53" t="s">
        <v>1146</v>
      </c>
      <c r="M3491" s="58">
        <v>32620</v>
      </c>
      <c r="N3491" s="58" t="s">
        <v>1146</v>
      </c>
      <c r="O3491" s="59">
        <v>70</v>
      </c>
      <c r="P3491" s="136">
        <v>0</v>
      </c>
      <c r="Q3491" s="135">
        <v>43726</v>
      </c>
    </row>
    <row r="3492" spans="1:17" ht="30" customHeight="1" x14ac:dyDescent="0.25">
      <c r="A3492" s="53" t="s">
        <v>1457</v>
      </c>
      <c r="B3492" s="54">
        <v>410010056201</v>
      </c>
      <c r="C3492" s="53" t="s">
        <v>1</v>
      </c>
      <c r="D3492" s="53">
        <v>83218879</v>
      </c>
      <c r="E3492" s="53" t="s">
        <v>546</v>
      </c>
      <c r="F3492" s="53" t="s">
        <v>3</v>
      </c>
      <c r="G3492" s="53">
        <v>903111</v>
      </c>
      <c r="H3492" s="55">
        <v>32690</v>
      </c>
      <c r="I3492" s="56">
        <v>32600</v>
      </c>
      <c r="J3492" s="57">
        <v>-90</v>
      </c>
      <c r="K3492" s="53">
        <v>903111</v>
      </c>
      <c r="L3492" s="53" t="s">
        <v>1146</v>
      </c>
      <c r="M3492" s="58">
        <v>32620</v>
      </c>
      <c r="N3492" s="58" t="s">
        <v>1146</v>
      </c>
      <c r="O3492" s="59">
        <v>70</v>
      </c>
      <c r="P3492" s="136">
        <v>0</v>
      </c>
      <c r="Q3492" s="135">
        <v>43726</v>
      </c>
    </row>
    <row r="3493" spans="1:17" ht="30" customHeight="1" x14ac:dyDescent="0.25">
      <c r="A3493" s="53" t="s">
        <v>1415</v>
      </c>
      <c r="B3493" s="54">
        <v>410010056201</v>
      </c>
      <c r="C3493" s="53" t="s">
        <v>1</v>
      </c>
      <c r="D3493" s="53">
        <v>1075299698</v>
      </c>
      <c r="E3493" s="53" t="s">
        <v>489</v>
      </c>
      <c r="F3493" s="53" t="s">
        <v>3</v>
      </c>
      <c r="G3493" s="53">
        <v>906913</v>
      </c>
      <c r="H3493" s="55">
        <v>32690</v>
      </c>
      <c r="I3493" s="56">
        <v>32600</v>
      </c>
      <c r="J3493" s="57">
        <v>-90</v>
      </c>
      <c r="K3493" s="53">
        <v>906913</v>
      </c>
      <c r="L3493" s="53" t="s">
        <v>1265</v>
      </c>
      <c r="M3493" s="58">
        <v>32620</v>
      </c>
      <c r="N3493" s="58" t="s">
        <v>1265</v>
      </c>
      <c r="O3493" s="59">
        <v>70</v>
      </c>
      <c r="P3493" s="136">
        <v>0</v>
      </c>
      <c r="Q3493" s="135">
        <v>43726</v>
      </c>
    </row>
    <row r="3494" spans="1:17" ht="30" customHeight="1" x14ac:dyDescent="0.25">
      <c r="A3494" s="53" t="s">
        <v>1415</v>
      </c>
      <c r="B3494" s="54">
        <v>410010056201</v>
      </c>
      <c r="C3494" s="53" t="s">
        <v>1</v>
      </c>
      <c r="D3494" s="53">
        <v>1075299698</v>
      </c>
      <c r="E3494" s="53" t="s">
        <v>489</v>
      </c>
      <c r="F3494" s="53" t="s">
        <v>3</v>
      </c>
      <c r="G3494" s="53">
        <v>903809</v>
      </c>
      <c r="H3494" s="55">
        <v>15470</v>
      </c>
      <c r="I3494" s="56">
        <v>6800</v>
      </c>
      <c r="J3494" s="57">
        <v>-8670</v>
      </c>
      <c r="K3494" s="53">
        <v>903809</v>
      </c>
      <c r="L3494" s="53" t="s">
        <v>42</v>
      </c>
      <c r="M3494" s="58">
        <v>6790</v>
      </c>
      <c r="N3494" s="58" t="s">
        <v>42</v>
      </c>
      <c r="O3494" s="59">
        <v>8680</v>
      </c>
      <c r="P3494" s="136">
        <v>0</v>
      </c>
      <c r="Q3494" s="135">
        <v>43726</v>
      </c>
    </row>
    <row r="3495" spans="1:17" ht="30" customHeight="1" x14ac:dyDescent="0.25">
      <c r="A3495" s="53" t="s">
        <v>1416</v>
      </c>
      <c r="B3495" s="54">
        <v>410010056201</v>
      </c>
      <c r="C3495" s="53" t="s">
        <v>1</v>
      </c>
      <c r="D3495" s="53">
        <v>1075299698</v>
      </c>
      <c r="E3495" s="53" t="s">
        <v>662</v>
      </c>
      <c r="F3495" s="53" t="s">
        <v>3</v>
      </c>
      <c r="G3495" s="53">
        <v>903110</v>
      </c>
      <c r="H3495" s="55">
        <v>32690</v>
      </c>
      <c r="I3495" s="56">
        <v>32600</v>
      </c>
      <c r="J3495" s="57">
        <v>-90</v>
      </c>
      <c r="K3495" s="53">
        <v>903110</v>
      </c>
      <c r="L3495" s="53" t="s">
        <v>86</v>
      </c>
      <c r="M3495" s="58">
        <v>28000</v>
      </c>
      <c r="N3495" s="58" t="s">
        <v>86</v>
      </c>
      <c r="O3495" s="59">
        <v>4690</v>
      </c>
      <c r="P3495" s="136">
        <v>0</v>
      </c>
      <c r="Q3495" s="135">
        <v>43726</v>
      </c>
    </row>
    <row r="3496" spans="1:17" ht="30" customHeight="1" x14ac:dyDescent="0.25">
      <c r="A3496" s="53" t="s">
        <v>1416</v>
      </c>
      <c r="B3496" s="54">
        <v>410010056201</v>
      </c>
      <c r="C3496" s="53" t="s">
        <v>1</v>
      </c>
      <c r="D3496" s="53">
        <v>1075299698</v>
      </c>
      <c r="E3496" s="53" t="s">
        <v>489</v>
      </c>
      <c r="F3496" s="53" t="s">
        <v>3</v>
      </c>
      <c r="G3496" s="53">
        <v>903110</v>
      </c>
      <c r="H3496" s="55">
        <v>32690</v>
      </c>
      <c r="I3496" s="56">
        <v>32600</v>
      </c>
      <c r="J3496" s="57">
        <v>-90</v>
      </c>
      <c r="K3496" s="53">
        <v>903110</v>
      </c>
      <c r="L3496" s="53" t="s">
        <v>86</v>
      </c>
      <c r="M3496" s="58">
        <v>28000</v>
      </c>
      <c r="N3496" s="58" t="s">
        <v>86</v>
      </c>
      <c r="O3496" s="59">
        <v>4690</v>
      </c>
      <c r="P3496" s="136">
        <v>0</v>
      </c>
      <c r="Q3496" s="135">
        <v>43726</v>
      </c>
    </row>
    <row r="3497" spans="1:17" ht="30" customHeight="1" x14ac:dyDescent="0.25">
      <c r="A3497" s="53" t="s">
        <v>1466</v>
      </c>
      <c r="B3497" s="54">
        <v>410010056201</v>
      </c>
      <c r="C3497" s="53" t="s">
        <v>1</v>
      </c>
      <c r="D3497" s="53">
        <v>26445544</v>
      </c>
      <c r="E3497" s="53" t="s">
        <v>662</v>
      </c>
      <c r="F3497" s="53" t="s">
        <v>3</v>
      </c>
      <c r="G3497" s="53">
        <v>873333</v>
      </c>
      <c r="H3497" s="55">
        <v>32690</v>
      </c>
      <c r="I3497" s="56">
        <v>32600</v>
      </c>
      <c r="J3497" s="57">
        <v>-90</v>
      </c>
      <c r="K3497" s="53">
        <v>873333</v>
      </c>
      <c r="L3497" s="53" t="s">
        <v>1279</v>
      </c>
      <c r="M3497" s="58">
        <v>32620</v>
      </c>
      <c r="N3497" s="58" t="s">
        <v>1279</v>
      </c>
      <c r="O3497" s="59">
        <v>70</v>
      </c>
      <c r="P3497" s="136">
        <v>0</v>
      </c>
      <c r="Q3497" s="135">
        <v>43726</v>
      </c>
    </row>
    <row r="3498" spans="1:17" ht="30" customHeight="1" x14ac:dyDescent="0.25">
      <c r="A3498" s="53" t="s">
        <v>1466</v>
      </c>
      <c r="B3498" s="54">
        <v>410010056201</v>
      </c>
      <c r="C3498" s="53" t="s">
        <v>1</v>
      </c>
      <c r="D3498" s="53">
        <v>26445544</v>
      </c>
      <c r="E3498" s="53" t="s">
        <v>1320</v>
      </c>
      <c r="F3498" s="53" t="s">
        <v>3</v>
      </c>
      <c r="G3498" s="53">
        <v>906913</v>
      </c>
      <c r="H3498" s="55">
        <v>32690</v>
      </c>
      <c r="I3498" s="56">
        <v>32600</v>
      </c>
      <c r="J3498" s="57">
        <v>-90</v>
      </c>
      <c r="K3498" s="53">
        <v>906913</v>
      </c>
      <c r="L3498" s="53" t="s">
        <v>1265</v>
      </c>
      <c r="M3498" s="58">
        <v>32620</v>
      </c>
      <c r="N3498" s="58" t="s">
        <v>1265</v>
      </c>
      <c r="O3498" s="59">
        <v>70</v>
      </c>
      <c r="P3498" s="136">
        <v>0</v>
      </c>
      <c r="Q3498" s="135">
        <v>43726</v>
      </c>
    </row>
    <row r="3499" spans="1:17" ht="30" customHeight="1" x14ac:dyDescent="0.25">
      <c r="A3499" s="53" t="s">
        <v>1368</v>
      </c>
      <c r="B3499" s="54">
        <v>410010056201</v>
      </c>
      <c r="C3499" s="53" t="s">
        <v>27</v>
      </c>
      <c r="D3499" s="53">
        <v>1075792151</v>
      </c>
      <c r="E3499" s="53" t="s">
        <v>688</v>
      </c>
      <c r="F3499" s="53" t="s">
        <v>3</v>
      </c>
      <c r="G3499" s="53">
        <v>906913</v>
      </c>
      <c r="H3499" s="55">
        <v>32690</v>
      </c>
      <c r="I3499" s="56">
        <v>32600</v>
      </c>
      <c r="J3499" s="57">
        <v>-90</v>
      </c>
      <c r="K3499" s="53">
        <v>906913</v>
      </c>
      <c r="L3499" s="53" t="s">
        <v>1265</v>
      </c>
      <c r="M3499" s="58">
        <v>32620</v>
      </c>
      <c r="N3499" s="58" t="s">
        <v>1265</v>
      </c>
      <c r="O3499" s="59">
        <v>70</v>
      </c>
      <c r="P3499" s="136">
        <v>0</v>
      </c>
      <c r="Q3499" s="135">
        <v>43726</v>
      </c>
    </row>
    <row r="3500" spans="1:17" ht="30" customHeight="1" x14ac:dyDescent="0.25">
      <c r="A3500" s="53" t="s">
        <v>1368</v>
      </c>
      <c r="B3500" s="54">
        <v>410010056201</v>
      </c>
      <c r="C3500" s="53" t="s">
        <v>27</v>
      </c>
      <c r="D3500" s="53">
        <v>1075792151</v>
      </c>
      <c r="E3500" s="53" t="s">
        <v>688</v>
      </c>
      <c r="F3500" s="53">
        <v>10031362</v>
      </c>
      <c r="G3500" s="53">
        <v>471102</v>
      </c>
      <c r="H3500" s="55">
        <v>839962</v>
      </c>
      <c r="I3500" s="56">
        <v>839900</v>
      </c>
      <c r="J3500" s="57">
        <v>-62</v>
      </c>
      <c r="K3500" s="53">
        <v>471102</v>
      </c>
      <c r="L3500" s="53" t="s">
        <v>2390</v>
      </c>
      <c r="M3500" s="58">
        <v>839930</v>
      </c>
      <c r="N3500" s="58" t="s">
        <v>2390</v>
      </c>
      <c r="O3500" s="59">
        <v>32</v>
      </c>
      <c r="P3500" s="136">
        <v>0</v>
      </c>
      <c r="Q3500" s="135">
        <v>43726</v>
      </c>
    </row>
    <row r="3501" spans="1:17" ht="30" customHeight="1" x14ac:dyDescent="0.25">
      <c r="A3501" s="53" t="s">
        <v>1055</v>
      </c>
      <c r="B3501" s="54">
        <v>410010056201</v>
      </c>
      <c r="C3501" s="53" t="s">
        <v>1</v>
      </c>
      <c r="D3501" s="53">
        <v>36285957</v>
      </c>
      <c r="E3501" s="53" t="s">
        <v>682</v>
      </c>
      <c r="F3501" s="53" t="s">
        <v>3</v>
      </c>
      <c r="G3501" s="53">
        <v>898103</v>
      </c>
      <c r="H3501" s="55">
        <v>965250</v>
      </c>
      <c r="I3501" s="56">
        <v>74300</v>
      </c>
      <c r="J3501" s="57">
        <v>-890950</v>
      </c>
      <c r="K3501" s="53">
        <v>898103</v>
      </c>
      <c r="L3501" s="53" t="s">
        <v>1025</v>
      </c>
      <c r="M3501" s="58">
        <v>74250</v>
      </c>
      <c r="N3501" s="58" t="s">
        <v>1025</v>
      </c>
      <c r="O3501" s="59">
        <v>891000</v>
      </c>
      <c r="P3501" s="136">
        <v>0</v>
      </c>
      <c r="Q3501" s="135">
        <v>43726</v>
      </c>
    </row>
    <row r="3502" spans="1:17" ht="30" customHeight="1" x14ac:dyDescent="0.25">
      <c r="A3502" s="53" t="s">
        <v>1055</v>
      </c>
      <c r="B3502" s="54">
        <v>410010056201</v>
      </c>
      <c r="C3502" s="53" t="s">
        <v>1</v>
      </c>
      <c r="D3502" s="53">
        <v>36285957</v>
      </c>
      <c r="E3502" s="53" t="s">
        <v>682</v>
      </c>
      <c r="F3502" s="53" t="s">
        <v>3</v>
      </c>
      <c r="G3502" s="53">
        <v>906913</v>
      </c>
      <c r="H3502" s="55">
        <v>32690</v>
      </c>
      <c r="I3502" s="56">
        <v>32600</v>
      </c>
      <c r="J3502" s="57">
        <v>-90</v>
      </c>
      <c r="K3502" s="53">
        <v>906913</v>
      </c>
      <c r="L3502" s="53" t="s">
        <v>1265</v>
      </c>
      <c r="M3502" s="58">
        <v>32620</v>
      </c>
      <c r="N3502" s="58" t="s">
        <v>1265</v>
      </c>
      <c r="O3502" s="59">
        <v>70</v>
      </c>
      <c r="P3502" s="136">
        <v>0</v>
      </c>
      <c r="Q3502" s="135">
        <v>43726</v>
      </c>
    </row>
    <row r="3503" spans="1:17" ht="30" customHeight="1" x14ac:dyDescent="0.25">
      <c r="A3503" s="53" t="s">
        <v>1055</v>
      </c>
      <c r="B3503" s="54">
        <v>410010056201</v>
      </c>
      <c r="C3503" s="53" t="s">
        <v>1</v>
      </c>
      <c r="D3503" s="53">
        <v>36285957</v>
      </c>
      <c r="E3503" s="53" t="s">
        <v>1165</v>
      </c>
      <c r="F3503" s="53" t="s">
        <v>3</v>
      </c>
      <c r="G3503" s="53">
        <v>911019</v>
      </c>
      <c r="H3503" s="55">
        <v>29340</v>
      </c>
      <c r="I3503" s="56">
        <v>29300</v>
      </c>
      <c r="J3503" s="57">
        <v>-40</v>
      </c>
      <c r="K3503" s="53">
        <v>911019</v>
      </c>
      <c r="L3503" s="53" t="s">
        <v>2492</v>
      </c>
      <c r="M3503" s="58">
        <v>26080</v>
      </c>
      <c r="N3503" s="58" t="s">
        <v>2492</v>
      </c>
      <c r="O3503" s="59">
        <v>3260</v>
      </c>
      <c r="P3503" s="136">
        <v>0</v>
      </c>
      <c r="Q3503" s="135">
        <v>43726</v>
      </c>
    </row>
    <row r="3504" spans="1:17" ht="30" customHeight="1" x14ac:dyDescent="0.25">
      <c r="A3504" s="53" t="s">
        <v>1055</v>
      </c>
      <c r="B3504" s="54">
        <v>410010056201</v>
      </c>
      <c r="C3504" s="53" t="s">
        <v>1</v>
      </c>
      <c r="D3504" s="53">
        <v>36285957</v>
      </c>
      <c r="E3504" s="53" t="s">
        <v>678</v>
      </c>
      <c r="F3504" s="53">
        <v>9998359</v>
      </c>
      <c r="G3504" s="53">
        <v>402101</v>
      </c>
      <c r="H3504" s="55">
        <v>839962</v>
      </c>
      <c r="I3504" s="56">
        <v>779900</v>
      </c>
      <c r="J3504" s="57">
        <v>-60062</v>
      </c>
      <c r="K3504" s="53">
        <v>402101</v>
      </c>
      <c r="L3504" s="53" t="s">
        <v>2683</v>
      </c>
      <c r="M3504" s="58">
        <v>839930</v>
      </c>
      <c r="N3504" s="58" t="s">
        <v>2683</v>
      </c>
      <c r="O3504" s="59">
        <v>32</v>
      </c>
      <c r="P3504" s="136">
        <v>0</v>
      </c>
      <c r="Q3504" s="135">
        <v>43726</v>
      </c>
    </row>
    <row r="3505" spans="1:17" ht="30" customHeight="1" x14ac:dyDescent="0.25">
      <c r="A3505" s="53" t="s">
        <v>1055</v>
      </c>
      <c r="B3505" s="54">
        <v>410010056201</v>
      </c>
      <c r="C3505" s="53" t="s">
        <v>1</v>
      </c>
      <c r="D3505" s="53">
        <v>36285957</v>
      </c>
      <c r="E3505" s="53" t="s">
        <v>682</v>
      </c>
      <c r="F3505" s="53" t="s">
        <v>3</v>
      </c>
      <c r="G3505" s="53">
        <v>903809</v>
      </c>
      <c r="H3505" s="55">
        <v>15470</v>
      </c>
      <c r="I3505" s="56">
        <v>6800</v>
      </c>
      <c r="J3505" s="57">
        <v>-8670</v>
      </c>
      <c r="K3505" s="53">
        <v>903809</v>
      </c>
      <c r="L3505" s="53" t="s">
        <v>42</v>
      </c>
      <c r="M3505" s="58">
        <v>6790</v>
      </c>
      <c r="N3505" s="58" t="s">
        <v>42</v>
      </c>
      <c r="O3505" s="59">
        <v>8680</v>
      </c>
      <c r="P3505" s="136">
        <v>0</v>
      </c>
      <c r="Q3505" s="135">
        <v>43726</v>
      </c>
    </row>
    <row r="3506" spans="1:17" ht="30" customHeight="1" x14ac:dyDescent="0.25">
      <c r="A3506" s="53" t="s">
        <v>1055</v>
      </c>
      <c r="B3506" s="54">
        <v>410010056201</v>
      </c>
      <c r="C3506" s="53" t="s">
        <v>1</v>
      </c>
      <c r="D3506" s="53">
        <v>36285957</v>
      </c>
      <c r="E3506" s="53" t="s">
        <v>662</v>
      </c>
      <c r="F3506" s="53" t="s">
        <v>3</v>
      </c>
      <c r="G3506" s="54">
        <v>879301</v>
      </c>
      <c r="H3506" s="55">
        <v>432810</v>
      </c>
      <c r="I3506" s="56">
        <v>432700</v>
      </c>
      <c r="J3506" s="57">
        <v>-110</v>
      </c>
      <c r="K3506" s="53">
        <v>879301</v>
      </c>
      <c r="L3506" s="53" t="s">
        <v>3185</v>
      </c>
      <c r="M3506" s="58">
        <v>432720</v>
      </c>
      <c r="N3506" s="58" t="s">
        <v>3185</v>
      </c>
      <c r="O3506" s="59">
        <v>90</v>
      </c>
      <c r="P3506" s="136">
        <v>0</v>
      </c>
      <c r="Q3506" s="135">
        <v>43726</v>
      </c>
    </row>
    <row r="3507" spans="1:17" ht="30" customHeight="1" x14ac:dyDescent="0.25">
      <c r="A3507" s="53" t="s">
        <v>1458</v>
      </c>
      <c r="B3507" s="54">
        <v>410010056201</v>
      </c>
      <c r="C3507" s="53" t="s">
        <v>27</v>
      </c>
      <c r="D3507" s="53">
        <v>1129844931</v>
      </c>
      <c r="E3507" s="53" t="s">
        <v>678</v>
      </c>
      <c r="F3507" s="53" t="s">
        <v>3</v>
      </c>
      <c r="G3507" s="53">
        <v>906913</v>
      </c>
      <c r="H3507" s="55">
        <v>32690</v>
      </c>
      <c r="I3507" s="56">
        <v>32600</v>
      </c>
      <c r="J3507" s="57">
        <v>-90</v>
      </c>
      <c r="K3507" s="53">
        <v>906913</v>
      </c>
      <c r="L3507" s="53" t="s">
        <v>1265</v>
      </c>
      <c r="M3507" s="58">
        <v>32620</v>
      </c>
      <c r="N3507" s="58" t="s">
        <v>1265</v>
      </c>
      <c r="O3507" s="59">
        <v>70</v>
      </c>
      <c r="P3507" s="136">
        <v>0</v>
      </c>
      <c r="Q3507" s="135">
        <v>43726</v>
      </c>
    </row>
    <row r="3508" spans="1:17" ht="30" customHeight="1" x14ac:dyDescent="0.25">
      <c r="A3508" s="53" t="s">
        <v>1524</v>
      </c>
      <c r="B3508" s="54">
        <v>410010056201</v>
      </c>
      <c r="C3508" s="53" t="s">
        <v>1</v>
      </c>
      <c r="D3508" s="53">
        <v>7707234</v>
      </c>
      <c r="E3508" s="53" t="s">
        <v>546</v>
      </c>
      <c r="F3508" s="53" t="s">
        <v>3</v>
      </c>
      <c r="G3508" s="53">
        <v>906913</v>
      </c>
      <c r="H3508" s="55">
        <v>32690</v>
      </c>
      <c r="I3508" s="56">
        <v>32600</v>
      </c>
      <c r="J3508" s="57">
        <v>-90</v>
      </c>
      <c r="K3508" s="53">
        <v>906913</v>
      </c>
      <c r="L3508" s="53" t="s">
        <v>1265</v>
      </c>
      <c r="M3508" s="58">
        <v>32620</v>
      </c>
      <c r="N3508" s="58" t="s">
        <v>1265</v>
      </c>
      <c r="O3508" s="59">
        <v>70</v>
      </c>
      <c r="P3508" s="136">
        <v>0</v>
      </c>
      <c r="Q3508" s="135">
        <v>43726</v>
      </c>
    </row>
    <row r="3509" spans="1:17" ht="30" customHeight="1" x14ac:dyDescent="0.25">
      <c r="A3509" s="53" t="s">
        <v>1524</v>
      </c>
      <c r="B3509" s="54">
        <v>410010056201</v>
      </c>
      <c r="C3509" s="53" t="s">
        <v>1</v>
      </c>
      <c r="D3509" s="53">
        <v>7707234</v>
      </c>
      <c r="E3509" s="53" t="s">
        <v>1165</v>
      </c>
      <c r="F3509" s="53" t="s">
        <v>3</v>
      </c>
      <c r="G3509" s="53">
        <v>906913</v>
      </c>
      <c r="H3509" s="55">
        <v>32690</v>
      </c>
      <c r="I3509" s="56">
        <v>32600</v>
      </c>
      <c r="J3509" s="57">
        <v>-90</v>
      </c>
      <c r="K3509" s="53">
        <v>906913</v>
      </c>
      <c r="L3509" s="53" t="s">
        <v>1265</v>
      </c>
      <c r="M3509" s="58">
        <v>32620</v>
      </c>
      <c r="N3509" s="58" t="s">
        <v>1265</v>
      </c>
      <c r="O3509" s="59">
        <v>70</v>
      </c>
      <c r="P3509" s="136">
        <v>0</v>
      </c>
      <c r="Q3509" s="135">
        <v>43726</v>
      </c>
    </row>
    <row r="3510" spans="1:17" ht="30" customHeight="1" x14ac:dyDescent="0.25">
      <c r="A3510" s="53" t="s">
        <v>2890</v>
      </c>
      <c r="B3510" s="54">
        <v>410010056201</v>
      </c>
      <c r="C3510" s="53" t="s">
        <v>1</v>
      </c>
      <c r="D3510" s="53">
        <v>1075543999</v>
      </c>
      <c r="E3510" s="53" t="s">
        <v>682</v>
      </c>
      <c r="F3510" s="53" t="s">
        <v>3</v>
      </c>
      <c r="G3510" s="53">
        <v>903809</v>
      </c>
      <c r="H3510" s="55">
        <v>15470</v>
      </c>
      <c r="I3510" s="56">
        <v>6800</v>
      </c>
      <c r="J3510" s="57">
        <v>-8670</v>
      </c>
      <c r="K3510" s="53">
        <v>903809</v>
      </c>
      <c r="L3510" s="53" t="s">
        <v>42</v>
      </c>
      <c r="M3510" s="58">
        <v>6790</v>
      </c>
      <c r="N3510" s="58" t="s">
        <v>42</v>
      </c>
      <c r="O3510" s="59">
        <v>8680</v>
      </c>
      <c r="P3510" s="136">
        <v>0</v>
      </c>
      <c r="Q3510" s="135">
        <v>43726</v>
      </c>
    </row>
    <row r="3511" spans="1:17" ht="30" customHeight="1" x14ac:dyDescent="0.25">
      <c r="A3511" s="53" t="s">
        <v>1536</v>
      </c>
      <c r="B3511" s="54">
        <v>410010056201</v>
      </c>
      <c r="C3511" s="53" t="s">
        <v>313</v>
      </c>
      <c r="D3511" s="53">
        <v>153766171</v>
      </c>
      <c r="E3511" s="53" t="s">
        <v>680</v>
      </c>
      <c r="F3511" s="53" t="s">
        <v>3</v>
      </c>
      <c r="G3511" s="53">
        <v>903111</v>
      </c>
      <c r="H3511" s="55">
        <v>32690</v>
      </c>
      <c r="I3511" s="56">
        <v>32600</v>
      </c>
      <c r="J3511" s="57">
        <v>-90</v>
      </c>
      <c r="K3511" s="53">
        <v>903111</v>
      </c>
      <c r="L3511" s="53" t="s">
        <v>1146</v>
      </c>
      <c r="M3511" s="58">
        <v>32620</v>
      </c>
      <c r="N3511" s="58" t="s">
        <v>1146</v>
      </c>
      <c r="O3511" s="59">
        <v>70</v>
      </c>
      <c r="P3511" s="136">
        <v>0</v>
      </c>
      <c r="Q3511" s="135">
        <v>43726</v>
      </c>
    </row>
    <row r="3512" spans="1:17" ht="30" customHeight="1" x14ac:dyDescent="0.25">
      <c r="A3512" s="53" t="s">
        <v>1536</v>
      </c>
      <c r="B3512" s="54">
        <v>410010056201</v>
      </c>
      <c r="C3512" s="53" t="s">
        <v>313</v>
      </c>
      <c r="D3512" s="53">
        <v>153766171</v>
      </c>
      <c r="E3512" s="53" t="s">
        <v>1191</v>
      </c>
      <c r="F3512" s="53" t="s">
        <v>3</v>
      </c>
      <c r="G3512" s="53">
        <v>903111</v>
      </c>
      <c r="H3512" s="55">
        <v>32690</v>
      </c>
      <c r="I3512" s="56">
        <v>32600</v>
      </c>
      <c r="J3512" s="57">
        <v>-90</v>
      </c>
      <c r="K3512" s="53">
        <v>903111</v>
      </c>
      <c r="L3512" s="53" t="s">
        <v>1146</v>
      </c>
      <c r="M3512" s="58">
        <v>32620</v>
      </c>
      <c r="N3512" s="58" t="s">
        <v>1146</v>
      </c>
      <c r="O3512" s="59">
        <v>70</v>
      </c>
      <c r="P3512" s="136">
        <v>0</v>
      </c>
      <c r="Q3512" s="135">
        <v>43726</v>
      </c>
    </row>
    <row r="3513" spans="1:17" ht="30" customHeight="1" x14ac:dyDescent="0.25">
      <c r="A3513" s="53" t="s">
        <v>1536</v>
      </c>
      <c r="B3513" s="54">
        <v>410010056201</v>
      </c>
      <c r="C3513" s="53" t="s">
        <v>313</v>
      </c>
      <c r="D3513" s="53">
        <v>153766171</v>
      </c>
      <c r="E3513" s="53" t="s">
        <v>682</v>
      </c>
      <c r="F3513" s="53" t="s">
        <v>3</v>
      </c>
      <c r="G3513" s="53">
        <v>903111</v>
      </c>
      <c r="H3513" s="55">
        <v>32690</v>
      </c>
      <c r="I3513" s="56">
        <v>32600</v>
      </c>
      <c r="J3513" s="57">
        <v>-90</v>
      </c>
      <c r="K3513" s="53">
        <v>903111</v>
      </c>
      <c r="L3513" s="53" t="s">
        <v>1146</v>
      </c>
      <c r="M3513" s="58">
        <v>32620</v>
      </c>
      <c r="N3513" s="58" t="s">
        <v>1146</v>
      </c>
      <c r="O3513" s="59">
        <v>70</v>
      </c>
      <c r="P3513" s="136">
        <v>0</v>
      </c>
      <c r="Q3513" s="135">
        <v>43726</v>
      </c>
    </row>
    <row r="3514" spans="1:17" ht="30" customHeight="1" x14ac:dyDescent="0.25">
      <c r="A3514" s="53" t="s">
        <v>1536</v>
      </c>
      <c r="B3514" s="54">
        <v>410010056201</v>
      </c>
      <c r="C3514" s="53" t="s">
        <v>313</v>
      </c>
      <c r="D3514" s="53">
        <v>153766171</v>
      </c>
      <c r="E3514" s="53" t="s">
        <v>680</v>
      </c>
      <c r="F3514" s="53" t="s">
        <v>3</v>
      </c>
      <c r="G3514" s="53">
        <v>906913</v>
      </c>
      <c r="H3514" s="55">
        <v>32690</v>
      </c>
      <c r="I3514" s="56">
        <v>32600</v>
      </c>
      <c r="J3514" s="57">
        <v>-90</v>
      </c>
      <c r="K3514" s="53">
        <v>906913</v>
      </c>
      <c r="L3514" s="53" t="s">
        <v>1265</v>
      </c>
      <c r="M3514" s="58">
        <v>32620</v>
      </c>
      <c r="N3514" s="58" t="s">
        <v>1265</v>
      </c>
      <c r="O3514" s="59">
        <v>70</v>
      </c>
      <c r="P3514" s="136">
        <v>0</v>
      </c>
      <c r="Q3514" s="135">
        <v>43726</v>
      </c>
    </row>
    <row r="3515" spans="1:17" ht="30" customHeight="1" x14ac:dyDescent="0.25">
      <c r="A3515" s="53" t="s">
        <v>1536</v>
      </c>
      <c r="B3515" s="54">
        <v>410010056201</v>
      </c>
      <c r="C3515" s="53" t="s">
        <v>313</v>
      </c>
      <c r="D3515" s="53">
        <v>153766171</v>
      </c>
      <c r="E3515" s="53" t="s">
        <v>1191</v>
      </c>
      <c r="F3515" s="53" t="s">
        <v>3</v>
      </c>
      <c r="G3515" s="53">
        <v>906913</v>
      </c>
      <c r="H3515" s="55">
        <v>32690</v>
      </c>
      <c r="I3515" s="56">
        <v>32600</v>
      </c>
      <c r="J3515" s="57">
        <v>-90</v>
      </c>
      <c r="K3515" s="53">
        <v>906913</v>
      </c>
      <c r="L3515" s="53" t="s">
        <v>1265</v>
      </c>
      <c r="M3515" s="58">
        <v>32620</v>
      </c>
      <c r="N3515" s="58" t="s">
        <v>1265</v>
      </c>
      <c r="O3515" s="59">
        <v>70</v>
      </c>
      <c r="P3515" s="136">
        <v>0</v>
      </c>
      <c r="Q3515" s="135">
        <v>43726</v>
      </c>
    </row>
    <row r="3516" spans="1:17" ht="30" customHeight="1" x14ac:dyDescent="0.25">
      <c r="A3516" s="53" t="s">
        <v>1536</v>
      </c>
      <c r="B3516" s="54">
        <v>410010056201</v>
      </c>
      <c r="C3516" s="53" t="s">
        <v>313</v>
      </c>
      <c r="D3516" s="53">
        <v>153766171</v>
      </c>
      <c r="E3516" s="53" t="s">
        <v>682</v>
      </c>
      <c r="F3516" s="53" t="s">
        <v>3</v>
      </c>
      <c r="G3516" s="53">
        <v>911111</v>
      </c>
      <c r="H3516" s="55">
        <v>53910</v>
      </c>
      <c r="I3516" s="56">
        <v>53900</v>
      </c>
      <c r="J3516" s="57">
        <v>-10</v>
      </c>
      <c r="K3516" s="53">
        <v>911111</v>
      </c>
      <c r="L3516" s="53" t="s">
        <v>2660</v>
      </c>
      <c r="M3516" s="58">
        <v>47920</v>
      </c>
      <c r="N3516" s="58" t="s">
        <v>2660</v>
      </c>
      <c r="O3516" s="59">
        <v>5990</v>
      </c>
      <c r="P3516" s="136">
        <v>0</v>
      </c>
      <c r="Q3516" s="135">
        <v>43726</v>
      </c>
    </row>
    <row r="3517" spans="1:17" ht="30" customHeight="1" x14ac:dyDescent="0.25">
      <c r="A3517" s="53" t="s">
        <v>1536</v>
      </c>
      <c r="B3517" s="54">
        <v>410010056201</v>
      </c>
      <c r="C3517" s="53" t="s">
        <v>313</v>
      </c>
      <c r="D3517" s="53">
        <v>153766171</v>
      </c>
      <c r="E3517" s="53" t="s">
        <v>688</v>
      </c>
      <c r="F3517" s="53" t="s">
        <v>3</v>
      </c>
      <c r="G3517" s="53">
        <v>903605</v>
      </c>
      <c r="H3517" s="55">
        <v>103180</v>
      </c>
      <c r="I3517" s="56">
        <v>53000</v>
      </c>
      <c r="J3517" s="57">
        <v>-50180</v>
      </c>
      <c r="K3517" s="53">
        <v>903605</v>
      </c>
      <c r="L3517" s="53" t="s">
        <v>551</v>
      </c>
      <c r="M3517" s="58">
        <v>22960</v>
      </c>
      <c r="N3517" s="58" t="s">
        <v>551</v>
      </c>
      <c r="O3517" s="59">
        <v>80220</v>
      </c>
      <c r="P3517" s="136">
        <v>0</v>
      </c>
      <c r="Q3517" s="135">
        <v>43726</v>
      </c>
    </row>
    <row r="3518" spans="1:17" ht="30" customHeight="1" x14ac:dyDescent="0.25">
      <c r="A3518" s="53" t="s">
        <v>3081</v>
      </c>
      <c r="B3518" s="54">
        <v>410010056201</v>
      </c>
      <c r="C3518" s="53" t="s">
        <v>1</v>
      </c>
      <c r="D3518" s="53">
        <v>36145586</v>
      </c>
      <c r="E3518" s="53" t="s">
        <v>931</v>
      </c>
      <c r="F3518" s="53" t="s">
        <v>3</v>
      </c>
      <c r="G3518" s="54">
        <v>895100</v>
      </c>
      <c r="H3518" s="55">
        <v>35422</v>
      </c>
      <c r="I3518" s="56">
        <v>31700</v>
      </c>
      <c r="J3518" s="57">
        <v>-3722</v>
      </c>
      <c r="K3518" s="53">
        <v>895100</v>
      </c>
      <c r="L3518" s="53" t="s">
        <v>2962</v>
      </c>
      <c r="M3518" s="58">
        <v>31879</v>
      </c>
      <c r="N3518" s="58" t="s">
        <v>2962</v>
      </c>
      <c r="O3518" s="59">
        <v>3543</v>
      </c>
      <c r="P3518" s="136">
        <v>0</v>
      </c>
      <c r="Q3518" s="135">
        <v>43726</v>
      </c>
    </row>
    <row r="3519" spans="1:17" ht="30" customHeight="1" x14ac:dyDescent="0.25">
      <c r="A3519" s="53" t="s">
        <v>1222</v>
      </c>
      <c r="B3519" s="54">
        <v>410010056201</v>
      </c>
      <c r="C3519" s="53" t="s">
        <v>1</v>
      </c>
      <c r="D3519" s="53">
        <v>26407358</v>
      </c>
      <c r="E3519" s="53" t="s">
        <v>688</v>
      </c>
      <c r="F3519" s="53">
        <v>10013233</v>
      </c>
      <c r="G3519" s="53">
        <v>542802</v>
      </c>
      <c r="H3519" s="55">
        <v>251910</v>
      </c>
      <c r="I3519" s="56">
        <v>44700</v>
      </c>
      <c r="J3519" s="57">
        <v>-207210</v>
      </c>
      <c r="K3519" s="53">
        <v>542802</v>
      </c>
      <c r="L3519" s="53" t="s">
        <v>1149</v>
      </c>
      <c r="M3519" s="58">
        <v>57420</v>
      </c>
      <c r="N3519" s="58" t="s">
        <v>1149</v>
      </c>
      <c r="O3519" s="59">
        <v>194490</v>
      </c>
      <c r="P3519" s="136">
        <v>0</v>
      </c>
      <c r="Q3519" s="135">
        <v>43726</v>
      </c>
    </row>
    <row r="3520" spans="1:17" ht="30" customHeight="1" x14ac:dyDescent="0.25">
      <c r="A3520" s="53" t="s">
        <v>1222</v>
      </c>
      <c r="B3520" s="54">
        <v>410010056201</v>
      </c>
      <c r="C3520" s="53" t="s">
        <v>1</v>
      </c>
      <c r="D3520" s="53">
        <v>26407358</v>
      </c>
      <c r="E3520" s="53" t="s">
        <v>600</v>
      </c>
      <c r="F3520" s="53" t="s">
        <v>3</v>
      </c>
      <c r="G3520" s="53">
        <v>903111</v>
      </c>
      <c r="H3520" s="55">
        <v>32690</v>
      </c>
      <c r="I3520" s="56">
        <v>32600</v>
      </c>
      <c r="J3520" s="57">
        <v>-90</v>
      </c>
      <c r="K3520" s="53">
        <v>903111</v>
      </c>
      <c r="L3520" s="53" t="s">
        <v>1146</v>
      </c>
      <c r="M3520" s="58">
        <v>32620</v>
      </c>
      <c r="N3520" s="58" t="s">
        <v>1146</v>
      </c>
      <c r="O3520" s="59">
        <v>70</v>
      </c>
      <c r="P3520" s="136">
        <v>0</v>
      </c>
      <c r="Q3520" s="135">
        <v>43726</v>
      </c>
    </row>
    <row r="3521" spans="1:17" ht="30" customHeight="1" x14ac:dyDescent="0.25">
      <c r="A3521" s="53" t="s">
        <v>1222</v>
      </c>
      <c r="B3521" s="54">
        <v>410010056201</v>
      </c>
      <c r="C3521" s="53" t="s">
        <v>1</v>
      </c>
      <c r="D3521" s="53">
        <v>26407358</v>
      </c>
      <c r="E3521" s="53" t="s">
        <v>593</v>
      </c>
      <c r="F3521" s="53" t="s">
        <v>3</v>
      </c>
      <c r="G3521" s="53">
        <v>903111</v>
      </c>
      <c r="H3521" s="55">
        <v>32690</v>
      </c>
      <c r="I3521" s="56">
        <v>32600</v>
      </c>
      <c r="J3521" s="57">
        <v>-90</v>
      </c>
      <c r="K3521" s="53">
        <v>903111</v>
      </c>
      <c r="L3521" s="53" t="s">
        <v>1146</v>
      </c>
      <c r="M3521" s="58">
        <v>32620</v>
      </c>
      <c r="N3521" s="58" t="s">
        <v>1146</v>
      </c>
      <c r="O3521" s="59">
        <v>70</v>
      </c>
      <c r="P3521" s="136">
        <v>0</v>
      </c>
      <c r="Q3521" s="135">
        <v>43726</v>
      </c>
    </row>
    <row r="3522" spans="1:17" ht="30" customHeight="1" x14ac:dyDescent="0.25">
      <c r="A3522" s="53" t="s">
        <v>1222</v>
      </c>
      <c r="B3522" s="54">
        <v>410010056201</v>
      </c>
      <c r="C3522" s="53" t="s">
        <v>1</v>
      </c>
      <c r="D3522" s="53">
        <v>26407358</v>
      </c>
      <c r="E3522" s="53" t="s">
        <v>489</v>
      </c>
      <c r="F3522" s="53" t="s">
        <v>3</v>
      </c>
      <c r="G3522" s="53">
        <v>906913</v>
      </c>
      <c r="H3522" s="55">
        <v>32690</v>
      </c>
      <c r="I3522" s="56">
        <v>32600</v>
      </c>
      <c r="J3522" s="57">
        <v>-90</v>
      </c>
      <c r="K3522" s="53">
        <v>906913</v>
      </c>
      <c r="L3522" s="53" t="s">
        <v>1265</v>
      </c>
      <c r="M3522" s="58">
        <v>32620</v>
      </c>
      <c r="N3522" s="58" t="s">
        <v>1265</v>
      </c>
      <c r="O3522" s="59">
        <v>70</v>
      </c>
      <c r="P3522" s="136">
        <v>0</v>
      </c>
      <c r="Q3522" s="135">
        <v>43726</v>
      </c>
    </row>
    <row r="3523" spans="1:17" ht="30" customHeight="1" x14ac:dyDescent="0.25">
      <c r="A3523" s="53" t="s">
        <v>1222</v>
      </c>
      <c r="B3523" s="54">
        <v>410010056201</v>
      </c>
      <c r="C3523" s="53" t="s">
        <v>1</v>
      </c>
      <c r="D3523" s="53">
        <v>26407358</v>
      </c>
      <c r="E3523" s="53" t="s">
        <v>486</v>
      </c>
      <c r="F3523" s="53" t="s">
        <v>3</v>
      </c>
      <c r="G3523" s="54">
        <v>879301</v>
      </c>
      <c r="H3523" s="55">
        <v>432810</v>
      </c>
      <c r="I3523" s="56">
        <v>432700</v>
      </c>
      <c r="J3523" s="57">
        <v>-110</v>
      </c>
      <c r="K3523" s="53">
        <v>879301</v>
      </c>
      <c r="L3523" s="53" t="s">
        <v>3185</v>
      </c>
      <c r="M3523" s="58">
        <v>432720</v>
      </c>
      <c r="N3523" s="58" t="s">
        <v>3185</v>
      </c>
      <c r="O3523" s="59">
        <v>90</v>
      </c>
      <c r="P3523" s="136">
        <v>0</v>
      </c>
      <c r="Q3523" s="135">
        <v>43726</v>
      </c>
    </row>
    <row r="3524" spans="1:17" ht="30" customHeight="1" x14ac:dyDescent="0.25">
      <c r="A3524" s="53" t="s">
        <v>1417</v>
      </c>
      <c r="B3524" s="54">
        <v>410010056201</v>
      </c>
      <c r="C3524" s="53" t="s">
        <v>1</v>
      </c>
      <c r="D3524" s="53">
        <v>1075315732</v>
      </c>
      <c r="E3524" s="53" t="s">
        <v>678</v>
      </c>
      <c r="F3524" s="53" t="s">
        <v>3</v>
      </c>
      <c r="G3524" s="53">
        <v>906913</v>
      </c>
      <c r="H3524" s="55">
        <v>32690</v>
      </c>
      <c r="I3524" s="56">
        <v>32600</v>
      </c>
      <c r="J3524" s="57">
        <v>-90</v>
      </c>
      <c r="K3524" s="53">
        <v>906913</v>
      </c>
      <c r="L3524" s="53" t="s">
        <v>1265</v>
      </c>
      <c r="M3524" s="58">
        <v>32620</v>
      </c>
      <c r="N3524" s="58" t="s">
        <v>1265</v>
      </c>
      <c r="O3524" s="59">
        <v>70</v>
      </c>
      <c r="P3524" s="136">
        <v>0</v>
      </c>
      <c r="Q3524" s="135">
        <v>43726</v>
      </c>
    </row>
    <row r="3525" spans="1:17" ht="30" customHeight="1" x14ac:dyDescent="0.25">
      <c r="A3525" s="53" t="s">
        <v>1485</v>
      </c>
      <c r="B3525" s="54">
        <v>410010056201</v>
      </c>
      <c r="C3525" s="53" t="s">
        <v>1</v>
      </c>
      <c r="D3525" s="53">
        <v>1075278472</v>
      </c>
      <c r="E3525" s="53" t="s">
        <v>662</v>
      </c>
      <c r="F3525" s="53" t="s">
        <v>3</v>
      </c>
      <c r="G3525" s="53">
        <v>906913</v>
      </c>
      <c r="H3525" s="55">
        <v>32690</v>
      </c>
      <c r="I3525" s="56">
        <v>32600</v>
      </c>
      <c r="J3525" s="57">
        <v>-90</v>
      </c>
      <c r="K3525" s="53">
        <v>906913</v>
      </c>
      <c r="L3525" s="53" t="s">
        <v>1265</v>
      </c>
      <c r="M3525" s="58">
        <v>32620</v>
      </c>
      <c r="N3525" s="58" t="s">
        <v>1265</v>
      </c>
      <c r="O3525" s="59">
        <v>70</v>
      </c>
      <c r="P3525" s="136">
        <v>0</v>
      </c>
      <c r="Q3525" s="135">
        <v>43726</v>
      </c>
    </row>
    <row r="3526" spans="1:17" ht="30" customHeight="1" x14ac:dyDescent="0.25">
      <c r="A3526" s="53" t="s">
        <v>1413</v>
      </c>
      <c r="B3526" s="54">
        <v>410010056201</v>
      </c>
      <c r="C3526" s="53" t="s">
        <v>54</v>
      </c>
      <c r="D3526" s="53">
        <v>1077250281</v>
      </c>
      <c r="E3526" s="53" t="s">
        <v>1165</v>
      </c>
      <c r="F3526" s="53" t="s">
        <v>3</v>
      </c>
      <c r="G3526" s="53">
        <v>903111</v>
      </c>
      <c r="H3526" s="55">
        <v>32690</v>
      </c>
      <c r="I3526" s="56">
        <v>32600</v>
      </c>
      <c r="J3526" s="57">
        <v>-90</v>
      </c>
      <c r="K3526" s="53">
        <v>903111</v>
      </c>
      <c r="L3526" s="53" t="s">
        <v>1146</v>
      </c>
      <c r="M3526" s="58">
        <v>32620</v>
      </c>
      <c r="N3526" s="58" t="s">
        <v>1146</v>
      </c>
      <c r="O3526" s="59">
        <v>70</v>
      </c>
      <c r="P3526" s="136">
        <v>0</v>
      </c>
      <c r="Q3526" s="135">
        <v>43726</v>
      </c>
    </row>
    <row r="3527" spans="1:17" ht="30" customHeight="1" x14ac:dyDescent="0.25">
      <c r="A3527" s="53" t="s">
        <v>1413</v>
      </c>
      <c r="B3527" s="54">
        <v>410010056201</v>
      </c>
      <c r="C3527" s="53" t="s">
        <v>54</v>
      </c>
      <c r="D3527" s="53">
        <v>1077250281</v>
      </c>
      <c r="E3527" s="53" t="s">
        <v>426</v>
      </c>
      <c r="F3527" s="53" t="s">
        <v>3</v>
      </c>
      <c r="G3527" s="53">
        <v>903111</v>
      </c>
      <c r="H3527" s="55">
        <v>32690</v>
      </c>
      <c r="I3527" s="56">
        <v>32600</v>
      </c>
      <c r="J3527" s="57">
        <v>-90</v>
      </c>
      <c r="K3527" s="53">
        <v>903111</v>
      </c>
      <c r="L3527" s="53" t="s">
        <v>1146</v>
      </c>
      <c r="M3527" s="58">
        <v>32620</v>
      </c>
      <c r="N3527" s="58" t="s">
        <v>1146</v>
      </c>
      <c r="O3527" s="59">
        <v>70</v>
      </c>
      <c r="P3527" s="136">
        <v>0</v>
      </c>
      <c r="Q3527" s="135">
        <v>43726</v>
      </c>
    </row>
    <row r="3528" spans="1:17" ht="30" customHeight="1" x14ac:dyDescent="0.25">
      <c r="A3528" s="53" t="s">
        <v>1413</v>
      </c>
      <c r="B3528" s="54">
        <v>410010056201</v>
      </c>
      <c r="C3528" s="53" t="s">
        <v>54</v>
      </c>
      <c r="D3528" s="53">
        <v>1077250281</v>
      </c>
      <c r="E3528" s="53" t="s">
        <v>1165</v>
      </c>
      <c r="F3528" s="53" t="s">
        <v>3</v>
      </c>
      <c r="G3528" s="53">
        <v>906913</v>
      </c>
      <c r="H3528" s="55">
        <v>32690</v>
      </c>
      <c r="I3528" s="56">
        <v>32600</v>
      </c>
      <c r="J3528" s="57">
        <v>-90</v>
      </c>
      <c r="K3528" s="53">
        <v>906913</v>
      </c>
      <c r="L3528" s="53" t="s">
        <v>1265</v>
      </c>
      <c r="M3528" s="58">
        <v>32620</v>
      </c>
      <c r="N3528" s="58" t="s">
        <v>1265</v>
      </c>
      <c r="O3528" s="59">
        <v>70</v>
      </c>
      <c r="P3528" s="136">
        <v>0</v>
      </c>
      <c r="Q3528" s="135">
        <v>43726</v>
      </c>
    </row>
    <row r="3529" spans="1:17" ht="30" customHeight="1" x14ac:dyDescent="0.25">
      <c r="A3529" s="53" t="s">
        <v>1413</v>
      </c>
      <c r="B3529" s="54">
        <v>410010056201</v>
      </c>
      <c r="C3529" s="53" t="s">
        <v>54</v>
      </c>
      <c r="D3529" s="53">
        <v>1077250281</v>
      </c>
      <c r="E3529" s="53" t="s">
        <v>682</v>
      </c>
      <c r="F3529" s="53" t="s">
        <v>3</v>
      </c>
      <c r="G3529" s="53">
        <v>903809</v>
      </c>
      <c r="H3529" s="55">
        <v>15470</v>
      </c>
      <c r="I3529" s="56">
        <v>6800</v>
      </c>
      <c r="J3529" s="57">
        <v>-8670</v>
      </c>
      <c r="K3529" s="53">
        <v>903809</v>
      </c>
      <c r="L3529" s="53" t="s">
        <v>42</v>
      </c>
      <c r="M3529" s="58">
        <v>6790</v>
      </c>
      <c r="N3529" s="58" t="s">
        <v>42</v>
      </c>
      <c r="O3529" s="59">
        <v>8680</v>
      </c>
      <c r="P3529" s="136">
        <v>0</v>
      </c>
      <c r="Q3529" s="135">
        <v>43726</v>
      </c>
    </row>
    <row r="3530" spans="1:17" ht="30" customHeight="1" x14ac:dyDescent="0.25">
      <c r="A3530" s="53" t="s">
        <v>1467</v>
      </c>
      <c r="B3530" s="54">
        <v>410010056201</v>
      </c>
      <c r="C3530" s="53" t="s">
        <v>54</v>
      </c>
      <c r="D3530" s="53">
        <v>1075807845</v>
      </c>
      <c r="E3530" s="53" t="s">
        <v>931</v>
      </c>
      <c r="F3530" s="53" t="s">
        <v>3</v>
      </c>
      <c r="G3530" s="53">
        <v>903111</v>
      </c>
      <c r="H3530" s="55">
        <v>32690</v>
      </c>
      <c r="I3530" s="56">
        <v>32600</v>
      </c>
      <c r="J3530" s="57">
        <v>-90</v>
      </c>
      <c r="K3530" s="53">
        <v>903111</v>
      </c>
      <c r="L3530" s="53" t="s">
        <v>1146</v>
      </c>
      <c r="M3530" s="58">
        <v>32620</v>
      </c>
      <c r="N3530" s="58" t="s">
        <v>1146</v>
      </c>
      <c r="O3530" s="59">
        <v>70</v>
      </c>
      <c r="P3530" s="136">
        <v>0</v>
      </c>
      <c r="Q3530" s="135">
        <v>43726</v>
      </c>
    </row>
    <row r="3531" spans="1:17" ht="30" customHeight="1" x14ac:dyDescent="0.25">
      <c r="A3531" s="53" t="s">
        <v>1467</v>
      </c>
      <c r="B3531" s="54">
        <v>410010056201</v>
      </c>
      <c r="C3531" s="53" t="s">
        <v>54</v>
      </c>
      <c r="D3531" s="53">
        <v>1075807845</v>
      </c>
      <c r="E3531" s="53" t="s">
        <v>931</v>
      </c>
      <c r="F3531" s="53" t="s">
        <v>3</v>
      </c>
      <c r="G3531" s="53">
        <v>906913</v>
      </c>
      <c r="H3531" s="55">
        <v>32690</v>
      </c>
      <c r="I3531" s="56">
        <v>32600</v>
      </c>
      <c r="J3531" s="57">
        <v>-90</v>
      </c>
      <c r="K3531" s="53">
        <v>906913</v>
      </c>
      <c r="L3531" s="53" t="s">
        <v>1265</v>
      </c>
      <c r="M3531" s="58">
        <v>32620</v>
      </c>
      <c r="N3531" s="58" t="s">
        <v>1265</v>
      </c>
      <c r="O3531" s="59">
        <v>70</v>
      </c>
      <c r="P3531" s="136">
        <v>0</v>
      </c>
      <c r="Q3531" s="135">
        <v>43726</v>
      </c>
    </row>
    <row r="3532" spans="1:17" ht="30" customHeight="1" x14ac:dyDescent="0.25">
      <c r="A3532" s="53" t="s">
        <v>2895</v>
      </c>
      <c r="B3532" s="54">
        <v>410010056201</v>
      </c>
      <c r="C3532" s="53" t="s">
        <v>1</v>
      </c>
      <c r="D3532" s="53">
        <v>1075599113</v>
      </c>
      <c r="E3532" s="53" t="s">
        <v>695</v>
      </c>
      <c r="F3532" s="53" t="s">
        <v>3</v>
      </c>
      <c r="G3532" s="53">
        <v>903809</v>
      </c>
      <c r="H3532" s="55">
        <v>15470</v>
      </c>
      <c r="I3532" s="56">
        <v>6800</v>
      </c>
      <c r="J3532" s="57">
        <v>-8670</v>
      </c>
      <c r="K3532" s="53">
        <v>903809</v>
      </c>
      <c r="L3532" s="53" t="s">
        <v>42</v>
      </c>
      <c r="M3532" s="58">
        <v>6790</v>
      </c>
      <c r="N3532" s="58" t="s">
        <v>42</v>
      </c>
      <c r="O3532" s="59">
        <v>8680</v>
      </c>
      <c r="P3532" s="136">
        <v>0</v>
      </c>
      <c r="Q3532" s="135">
        <v>43726</v>
      </c>
    </row>
    <row r="3533" spans="1:17" ht="30" customHeight="1" x14ac:dyDescent="0.25">
      <c r="A3533" s="53" t="s">
        <v>687</v>
      </c>
      <c r="B3533" s="54">
        <v>410010056201</v>
      </c>
      <c r="C3533" s="53" t="s">
        <v>1</v>
      </c>
      <c r="D3533" s="53">
        <v>1075263988</v>
      </c>
      <c r="E3533" s="53" t="s">
        <v>688</v>
      </c>
      <c r="F3533" s="53">
        <v>10043873</v>
      </c>
      <c r="G3533" s="53">
        <v>740001</v>
      </c>
      <c r="H3533" s="55">
        <v>1209837</v>
      </c>
      <c r="I3533" s="56">
        <v>923200</v>
      </c>
      <c r="J3533" s="57">
        <v>-286637</v>
      </c>
      <c r="K3533" s="53">
        <v>740001</v>
      </c>
      <c r="L3533" s="53" t="s">
        <v>553</v>
      </c>
      <c r="M3533" s="58">
        <v>923230</v>
      </c>
      <c r="N3533" s="58" t="s">
        <v>553</v>
      </c>
      <c r="O3533" s="59">
        <v>286607</v>
      </c>
      <c r="P3533" s="136">
        <v>0</v>
      </c>
      <c r="Q3533" s="135">
        <v>43726</v>
      </c>
    </row>
    <row r="3534" spans="1:17" ht="30" customHeight="1" x14ac:dyDescent="0.25">
      <c r="A3534" s="53" t="s">
        <v>1496</v>
      </c>
      <c r="B3534" s="54">
        <v>410010056201</v>
      </c>
      <c r="C3534" s="53" t="s">
        <v>313</v>
      </c>
      <c r="D3534" s="53">
        <v>153801733</v>
      </c>
      <c r="E3534" s="53" t="s">
        <v>671</v>
      </c>
      <c r="F3534" s="53" t="s">
        <v>3</v>
      </c>
      <c r="G3534" s="53">
        <v>906913</v>
      </c>
      <c r="H3534" s="55">
        <v>32690</v>
      </c>
      <c r="I3534" s="56">
        <v>32600</v>
      </c>
      <c r="J3534" s="57">
        <v>-90</v>
      </c>
      <c r="K3534" s="53">
        <v>906913</v>
      </c>
      <c r="L3534" s="53" t="s">
        <v>1265</v>
      </c>
      <c r="M3534" s="58">
        <v>32620</v>
      </c>
      <c r="N3534" s="58" t="s">
        <v>1265</v>
      </c>
      <c r="O3534" s="59">
        <v>70</v>
      </c>
      <c r="P3534" s="136">
        <v>0</v>
      </c>
      <c r="Q3534" s="135">
        <v>43726</v>
      </c>
    </row>
    <row r="3535" spans="1:17" ht="30" customHeight="1" x14ac:dyDescent="0.25">
      <c r="A3535" s="53" t="s">
        <v>1205</v>
      </c>
      <c r="B3535" s="54">
        <v>410010056201</v>
      </c>
      <c r="C3535" s="53" t="s">
        <v>1</v>
      </c>
      <c r="D3535" s="53">
        <v>26452737</v>
      </c>
      <c r="E3535" s="53" t="s">
        <v>695</v>
      </c>
      <c r="F3535" s="53">
        <v>10046062</v>
      </c>
      <c r="G3535" s="53">
        <v>898103</v>
      </c>
      <c r="H3535" s="55">
        <v>297000</v>
      </c>
      <c r="I3535" s="56">
        <v>74300</v>
      </c>
      <c r="J3535" s="57">
        <v>-222700</v>
      </c>
      <c r="K3535" s="53">
        <v>898103</v>
      </c>
      <c r="L3535" s="53" t="s">
        <v>1025</v>
      </c>
      <c r="M3535" s="58">
        <v>74250</v>
      </c>
      <c r="N3535" s="58" t="s">
        <v>1025</v>
      </c>
      <c r="O3535" s="59">
        <v>222750</v>
      </c>
      <c r="P3535" s="136">
        <v>0</v>
      </c>
      <c r="Q3535" s="135">
        <v>43726</v>
      </c>
    </row>
    <row r="3536" spans="1:17" ht="30" customHeight="1" x14ac:dyDescent="0.25">
      <c r="A3536" s="53" t="s">
        <v>1509</v>
      </c>
      <c r="B3536" s="54">
        <v>410010056201</v>
      </c>
      <c r="C3536" s="53" t="s">
        <v>1</v>
      </c>
      <c r="D3536" s="53">
        <v>52865240</v>
      </c>
      <c r="E3536" s="53" t="s">
        <v>489</v>
      </c>
      <c r="F3536" s="53" t="s">
        <v>3</v>
      </c>
      <c r="G3536" s="53">
        <v>906913</v>
      </c>
      <c r="H3536" s="55">
        <v>32690</v>
      </c>
      <c r="I3536" s="56">
        <v>32600</v>
      </c>
      <c r="J3536" s="57">
        <v>-90</v>
      </c>
      <c r="K3536" s="53">
        <v>906913</v>
      </c>
      <c r="L3536" s="53" t="s">
        <v>1265</v>
      </c>
      <c r="M3536" s="58">
        <v>32620</v>
      </c>
      <c r="N3536" s="58" t="s">
        <v>1265</v>
      </c>
      <c r="O3536" s="59">
        <v>70</v>
      </c>
      <c r="P3536" s="136">
        <v>0</v>
      </c>
      <c r="Q3536" s="135">
        <v>43726</v>
      </c>
    </row>
    <row r="3537" spans="1:17" ht="30" customHeight="1" x14ac:dyDescent="0.25">
      <c r="A3537" s="53" t="s">
        <v>1509</v>
      </c>
      <c r="B3537" s="54">
        <v>410010056201</v>
      </c>
      <c r="C3537" s="53" t="s">
        <v>1</v>
      </c>
      <c r="D3537" s="53">
        <v>52865240</v>
      </c>
      <c r="E3537" s="53" t="s">
        <v>671</v>
      </c>
      <c r="F3537" s="53" t="s">
        <v>3</v>
      </c>
      <c r="G3537" s="53">
        <v>881401</v>
      </c>
      <c r="H3537" s="55">
        <v>79450</v>
      </c>
      <c r="I3537" s="56">
        <v>79400</v>
      </c>
      <c r="J3537" s="57">
        <v>-50</v>
      </c>
      <c r="K3537" s="53">
        <v>881401</v>
      </c>
      <c r="L3537" s="53" t="s">
        <v>2414</v>
      </c>
      <c r="M3537" s="58">
        <v>79380</v>
      </c>
      <c r="N3537" s="58" t="s">
        <v>2414</v>
      </c>
      <c r="O3537" s="59">
        <v>70</v>
      </c>
      <c r="P3537" s="136">
        <v>0</v>
      </c>
      <c r="Q3537" s="135">
        <v>43726</v>
      </c>
    </row>
    <row r="3538" spans="1:17" ht="30" customHeight="1" x14ac:dyDescent="0.25">
      <c r="A3538" s="53" t="s">
        <v>1459</v>
      </c>
      <c r="B3538" s="54">
        <v>410010056201</v>
      </c>
      <c r="C3538" s="53" t="s">
        <v>54</v>
      </c>
      <c r="D3538" s="53">
        <v>1077243963</v>
      </c>
      <c r="E3538" s="53" t="s">
        <v>671</v>
      </c>
      <c r="F3538" s="53" t="s">
        <v>3</v>
      </c>
      <c r="G3538" s="53">
        <v>906913</v>
      </c>
      <c r="H3538" s="55">
        <v>32690</v>
      </c>
      <c r="I3538" s="56">
        <v>32600</v>
      </c>
      <c r="J3538" s="57">
        <v>-90</v>
      </c>
      <c r="K3538" s="53">
        <v>906913</v>
      </c>
      <c r="L3538" s="53" t="s">
        <v>1265</v>
      </c>
      <c r="M3538" s="58">
        <v>32620</v>
      </c>
      <c r="N3538" s="58" t="s">
        <v>1265</v>
      </c>
      <c r="O3538" s="59">
        <v>70</v>
      </c>
      <c r="P3538" s="136">
        <v>0</v>
      </c>
      <c r="Q3538" s="135">
        <v>43726</v>
      </c>
    </row>
    <row r="3539" spans="1:17" ht="30" customHeight="1" x14ac:dyDescent="0.25">
      <c r="A3539" s="53" t="s">
        <v>2575</v>
      </c>
      <c r="B3539" s="54">
        <v>410010056201</v>
      </c>
      <c r="C3539" s="53" t="s">
        <v>1</v>
      </c>
      <c r="D3539" s="53">
        <v>17615246</v>
      </c>
      <c r="E3539" s="53" t="s">
        <v>682</v>
      </c>
      <c r="F3539" s="53" t="s">
        <v>3</v>
      </c>
      <c r="G3539" s="53">
        <v>911019</v>
      </c>
      <c r="H3539" s="55">
        <v>29340</v>
      </c>
      <c r="I3539" s="56">
        <v>29300</v>
      </c>
      <c r="J3539" s="57">
        <v>-40</v>
      </c>
      <c r="K3539" s="53">
        <v>911019</v>
      </c>
      <c r="L3539" s="53" t="s">
        <v>2492</v>
      </c>
      <c r="M3539" s="58">
        <v>26080</v>
      </c>
      <c r="N3539" s="58" t="s">
        <v>2492</v>
      </c>
      <c r="O3539" s="59">
        <v>3260</v>
      </c>
      <c r="P3539" s="136">
        <v>0</v>
      </c>
      <c r="Q3539" s="135">
        <v>43726</v>
      </c>
    </row>
    <row r="3540" spans="1:17" ht="30" customHeight="1" x14ac:dyDescent="0.25">
      <c r="A3540" s="53" t="s">
        <v>1372</v>
      </c>
      <c r="B3540" s="54">
        <v>410010056201</v>
      </c>
      <c r="C3540" s="53" t="s">
        <v>27</v>
      </c>
      <c r="D3540" s="53">
        <v>1077723048</v>
      </c>
      <c r="E3540" s="53" t="s">
        <v>931</v>
      </c>
      <c r="F3540" s="53" t="s">
        <v>3</v>
      </c>
      <c r="G3540" s="53">
        <v>903111</v>
      </c>
      <c r="H3540" s="55">
        <v>32690</v>
      </c>
      <c r="I3540" s="56">
        <v>32600</v>
      </c>
      <c r="J3540" s="57">
        <v>-90</v>
      </c>
      <c r="K3540" s="53">
        <v>903111</v>
      </c>
      <c r="L3540" s="53" t="s">
        <v>1146</v>
      </c>
      <c r="M3540" s="58">
        <v>32620</v>
      </c>
      <c r="N3540" s="58" t="s">
        <v>1146</v>
      </c>
      <c r="O3540" s="59">
        <v>70</v>
      </c>
      <c r="P3540" s="136">
        <v>0</v>
      </c>
      <c r="Q3540" s="135">
        <v>43726</v>
      </c>
    </row>
    <row r="3541" spans="1:17" ht="30" customHeight="1" x14ac:dyDescent="0.25">
      <c r="A3541" s="53" t="s">
        <v>1372</v>
      </c>
      <c r="B3541" s="54">
        <v>410010056201</v>
      </c>
      <c r="C3541" s="53" t="s">
        <v>27</v>
      </c>
      <c r="D3541" s="53">
        <v>1077723048</v>
      </c>
      <c r="E3541" s="53" t="s">
        <v>503</v>
      </c>
      <c r="F3541" s="53" t="s">
        <v>3</v>
      </c>
      <c r="G3541" s="53">
        <v>906913</v>
      </c>
      <c r="H3541" s="55">
        <v>32690</v>
      </c>
      <c r="I3541" s="56">
        <v>32600</v>
      </c>
      <c r="J3541" s="57">
        <v>-90</v>
      </c>
      <c r="K3541" s="53">
        <v>906913</v>
      </c>
      <c r="L3541" s="53" t="s">
        <v>1265</v>
      </c>
      <c r="M3541" s="58">
        <v>32620</v>
      </c>
      <c r="N3541" s="58" t="s">
        <v>1265</v>
      </c>
      <c r="O3541" s="59">
        <v>70</v>
      </c>
      <c r="P3541" s="136">
        <v>0</v>
      </c>
      <c r="Q3541" s="135">
        <v>43726</v>
      </c>
    </row>
    <row r="3542" spans="1:17" ht="30" customHeight="1" x14ac:dyDescent="0.25">
      <c r="A3542" s="53" t="s">
        <v>2574</v>
      </c>
      <c r="B3542" s="54">
        <v>410010056201</v>
      </c>
      <c r="C3542" s="53" t="s">
        <v>1</v>
      </c>
      <c r="D3542" s="53">
        <v>36167497</v>
      </c>
      <c r="E3542" s="53" t="s">
        <v>688</v>
      </c>
      <c r="F3542" s="53" t="s">
        <v>3</v>
      </c>
      <c r="G3542" s="53">
        <v>911019</v>
      </c>
      <c r="H3542" s="55">
        <v>29340</v>
      </c>
      <c r="I3542" s="56">
        <v>29300</v>
      </c>
      <c r="J3542" s="57">
        <v>-40</v>
      </c>
      <c r="K3542" s="53">
        <v>911019</v>
      </c>
      <c r="L3542" s="53" t="s">
        <v>2492</v>
      </c>
      <c r="M3542" s="58">
        <v>26080</v>
      </c>
      <c r="N3542" s="58" t="s">
        <v>2492</v>
      </c>
      <c r="O3542" s="59">
        <v>3260</v>
      </c>
      <c r="P3542" s="136">
        <v>0</v>
      </c>
      <c r="Q3542" s="135">
        <v>43726</v>
      </c>
    </row>
    <row r="3543" spans="1:17" ht="30" customHeight="1" x14ac:dyDescent="0.25">
      <c r="A3543" s="53" t="s">
        <v>2574</v>
      </c>
      <c r="B3543" s="54">
        <v>410010056201</v>
      </c>
      <c r="C3543" s="53" t="s">
        <v>1</v>
      </c>
      <c r="D3543" s="53">
        <v>36167497</v>
      </c>
      <c r="E3543" s="53" t="s">
        <v>688</v>
      </c>
      <c r="F3543" s="53" t="s">
        <v>3</v>
      </c>
      <c r="G3543" s="54">
        <v>895100</v>
      </c>
      <c r="H3543" s="55">
        <v>35422</v>
      </c>
      <c r="I3543" s="56">
        <v>31700</v>
      </c>
      <c r="J3543" s="57">
        <v>-3722</v>
      </c>
      <c r="K3543" s="53">
        <v>895100</v>
      </c>
      <c r="L3543" s="53" t="s">
        <v>2962</v>
      </c>
      <c r="M3543" s="58">
        <v>31879</v>
      </c>
      <c r="N3543" s="58" t="s">
        <v>2962</v>
      </c>
      <c r="O3543" s="59">
        <v>3543</v>
      </c>
      <c r="P3543" s="136">
        <v>0</v>
      </c>
      <c r="Q3543" s="135">
        <v>43726</v>
      </c>
    </row>
    <row r="3544" spans="1:17" ht="30" customHeight="1" x14ac:dyDescent="0.25">
      <c r="A3544" s="53" t="s">
        <v>2574</v>
      </c>
      <c r="B3544" s="54">
        <v>410010056201</v>
      </c>
      <c r="C3544" s="53" t="s">
        <v>1</v>
      </c>
      <c r="D3544" s="53">
        <v>36167497</v>
      </c>
      <c r="E3544" s="53" t="s">
        <v>688</v>
      </c>
      <c r="F3544" s="53" t="s">
        <v>3</v>
      </c>
      <c r="G3544" s="54">
        <v>895100</v>
      </c>
      <c r="H3544" s="55">
        <v>35422</v>
      </c>
      <c r="I3544" s="56">
        <v>31700</v>
      </c>
      <c r="J3544" s="57">
        <v>-3722</v>
      </c>
      <c r="K3544" s="53">
        <v>895100</v>
      </c>
      <c r="L3544" s="53" t="s">
        <v>2962</v>
      </c>
      <c r="M3544" s="58">
        <v>31879</v>
      </c>
      <c r="N3544" s="58" t="s">
        <v>2962</v>
      </c>
      <c r="O3544" s="59">
        <v>3543</v>
      </c>
      <c r="P3544" s="136">
        <v>0</v>
      </c>
      <c r="Q3544" s="135">
        <v>43726</v>
      </c>
    </row>
    <row r="3545" spans="1:17" ht="30" customHeight="1" x14ac:dyDescent="0.25">
      <c r="A3545" s="53" t="s">
        <v>2574</v>
      </c>
      <c r="B3545" s="54">
        <v>410010056201</v>
      </c>
      <c r="C3545" s="53" t="s">
        <v>1</v>
      </c>
      <c r="D3545" s="53">
        <v>36167497</v>
      </c>
      <c r="E3545" s="53" t="s">
        <v>688</v>
      </c>
      <c r="F3545" s="53" t="s">
        <v>3</v>
      </c>
      <c r="G3545" s="54">
        <v>879301</v>
      </c>
      <c r="H3545" s="55">
        <v>432810</v>
      </c>
      <c r="I3545" s="56">
        <v>432700</v>
      </c>
      <c r="J3545" s="57">
        <v>-110</v>
      </c>
      <c r="K3545" s="53">
        <v>879301</v>
      </c>
      <c r="L3545" s="53" t="s">
        <v>3185</v>
      </c>
      <c r="M3545" s="58">
        <v>432720</v>
      </c>
      <c r="N3545" s="58" t="s">
        <v>3185</v>
      </c>
      <c r="O3545" s="59">
        <v>90</v>
      </c>
      <c r="P3545" s="136">
        <v>0</v>
      </c>
      <c r="Q3545" s="135">
        <v>43726</v>
      </c>
    </row>
    <row r="3546" spans="1:17" ht="30" customHeight="1" x14ac:dyDescent="0.25">
      <c r="A3546" s="53" t="s">
        <v>1414</v>
      </c>
      <c r="B3546" s="54">
        <v>410010056201</v>
      </c>
      <c r="C3546" s="53" t="s">
        <v>1</v>
      </c>
      <c r="D3546" s="53">
        <v>1075256447</v>
      </c>
      <c r="E3546" s="53" t="s">
        <v>463</v>
      </c>
      <c r="F3546" s="53" t="s">
        <v>3</v>
      </c>
      <c r="G3546" s="53">
        <v>906913</v>
      </c>
      <c r="H3546" s="55">
        <v>32690</v>
      </c>
      <c r="I3546" s="56">
        <v>32600</v>
      </c>
      <c r="J3546" s="57">
        <v>-90</v>
      </c>
      <c r="K3546" s="53">
        <v>906913</v>
      </c>
      <c r="L3546" s="53" t="s">
        <v>1265</v>
      </c>
      <c r="M3546" s="58">
        <v>32620</v>
      </c>
      <c r="N3546" s="58" t="s">
        <v>1265</v>
      </c>
      <c r="O3546" s="59">
        <v>70</v>
      </c>
      <c r="P3546" s="136">
        <v>0</v>
      </c>
      <c r="Q3546" s="135">
        <v>43726</v>
      </c>
    </row>
    <row r="3547" spans="1:17" ht="30" customHeight="1" x14ac:dyDescent="0.25">
      <c r="A3547" s="53" t="s">
        <v>927</v>
      </c>
      <c r="B3547" s="54">
        <v>410010056201</v>
      </c>
      <c r="C3547" s="53" t="s">
        <v>54</v>
      </c>
      <c r="D3547" s="53">
        <v>1082806887</v>
      </c>
      <c r="E3547" s="53" t="s">
        <v>648</v>
      </c>
      <c r="F3547" s="53">
        <v>9885715</v>
      </c>
      <c r="G3547" s="53">
        <v>883101</v>
      </c>
      <c r="H3547" s="55">
        <v>1186600</v>
      </c>
      <c r="I3547" s="56">
        <v>483500</v>
      </c>
      <c r="J3547" s="57">
        <v>-703100</v>
      </c>
      <c r="K3547" s="53">
        <v>883101</v>
      </c>
      <c r="L3547" s="53" t="s">
        <v>851</v>
      </c>
      <c r="M3547" s="58">
        <v>1186550</v>
      </c>
      <c r="N3547" s="58" t="s">
        <v>851</v>
      </c>
      <c r="O3547" s="59">
        <v>50</v>
      </c>
      <c r="P3547" s="136">
        <v>0</v>
      </c>
      <c r="Q3547" s="135">
        <v>43726</v>
      </c>
    </row>
    <row r="3548" spans="1:17" ht="30" customHeight="1" x14ac:dyDescent="0.25">
      <c r="A3548" s="53" t="s">
        <v>927</v>
      </c>
      <c r="B3548" s="54">
        <v>410010056201</v>
      </c>
      <c r="C3548" s="53" t="s">
        <v>54</v>
      </c>
      <c r="D3548" s="53">
        <v>1082806887</v>
      </c>
      <c r="E3548" s="53" t="s">
        <v>489</v>
      </c>
      <c r="F3548" s="53" t="s">
        <v>3</v>
      </c>
      <c r="G3548" s="53">
        <v>903111</v>
      </c>
      <c r="H3548" s="55">
        <v>32690</v>
      </c>
      <c r="I3548" s="56">
        <v>32600</v>
      </c>
      <c r="J3548" s="57">
        <v>-90</v>
      </c>
      <c r="K3548" s="53">
        <v>903111</v>
      </c>
      <c r="L3548" s="53" t="s">
        <v>1146</v>
      </c>
      <c r="M3548" s="58">
        <v>32620</v>
      </c>
      <c r="N3548" s="58" t="s">
        <v>1146</v>
      </c>
      <c r="O3548" s="59">
        <v>70</v>
      </c>
      <c r="P3548" s="136">
        <v>0</v>
      </c>
      <c r="Q3548" s="135">
        <v>43726</v>
      </c>
    </row>
    <row r="3549" spans="1:17" ht="30" customHeight="1" x14ac:dyDescent="0.25">
      <c r="A3549" s="53" t="s">
        <v>927</v>
      </c>
      <c r="B3549" s="54">
        <v>410010056201</v>
      </c>
      <c r="C3549" s="53" t="s">
        <v>54</v>
      </c>
      <c r="D3549" s="53">
        <v>1082806887</v>
      </c>
      <c r="E3549" s="53" t="s">
        <v>456</v>
      </c>
      <c r="F3549" s="53" t="s">
        <v>3</v>
      </c>
      <c r="G3549" s="53">
        <v>906913</v>
      </c>
      <c r="H3549" s="55">
        <v>32690</v>
      </c>
      <c r="I3549" s="56">
        <v>32600</v>
      </c>
      <c r="J3549" s="57">
        <v>-90</v>
      </c>
      <c r="K3549" s="53">
        <v>906913</v>
      </c>
      <c r="L3549" s="53" t="s">
        <v>1265</v>
      </c>
      <c r="M3549" s="58">
        <v>32620</v>
      </c>
      <c r="N3549" s="58" t="s">
        <v>1265</v>
      </c>
      <c r="O3549" s="59">
        <v>70</v>
      </c>
      <c r="P3549" s="136">
        <v>0</v>
      </c>
      <c r="Q3549" s="135">
        <v>43726</v>
      </c>
    </row>
    <row r="3550" spans="1:17" ht="30" customHeight="1" x14ac:dyDescent="0.25">
      <c r="A3550" s="53" t="s">
        <v>927</v>
      </c>
      <c r="B3550" s="54">
        <v>410010056201</v>
      </c>
      <c r="C3550" s="53" t="s">
        <v>54</v>
      </c>
      <c r="D3550" s="53">
        <v>1082806887</v>
      </c>
      <c r="E3550" s="53" t="s">
        <v>654</v>
      </c>
      <c r="F3550" s="53" t="s">
        <v>3</v>
      </c>
      <c r="G3550" s="53">
        <v>906913</v>
      </c>
      <c r="H3550" s="55">
        <v>32690</v>
      </c>
      <c r="I3550" s="56">
        <v>32600</v>
      </c>
      <c r="J3550" s="57">
        <v>-90</v>
      </c>
      <c r="K3550" s="53">
        <v>906913</v>
      </c>
      <c r="L3550" s="53" t="s">
        <v>1265</v>
      </c>
      <c r="M3550" s="58">
        <v>32620</v>
      </c>
      <c r="N3550" s="58" t="s">
        <v>1265</v>
      </c>
      <c r="O3550" s="59">
        <v>70</v>
      </c>
      <c r="P3550" s="136">
        <v>0</v>
      </c>
      <c r="Q3550" s="135">
        <v>43726</v>
      </c>
    </row>
    <row r="3551" spans="1:17" ht="30" customHeight="1" x14ac:dyDescent="0.25">
      <c r="A3551" s="53" t="s">
        <v>927</v>
      </c>
      <c r="B3551" s="54">
        <v>410010056201</v>
      </c>
      <c r="C3551" s="53" t="s">
        <v>54</v>
      </c>
      <c r="D3551" s="53">
        <v>1082806887</v>
      </c>
      <c r="E3551" s="53" t="s">
        <v>489</v>
      </c>
      <c r="F3551" s="53" t="s">
        <v>3</v>
      </c>
      <c r="G3551" s="53">
        <v>911019</v>
      </c>
      <c r="H3551" s="55">
        <v>29340</v>
      </c>
      <c r="I3551" s="56">
        <v>29300</v>
      </c>
      <c r="J3551" s="57">
        <v>-40</v>
      </c>
      <c r="K3551" s="53">
        <v>911019</v>
      </c>
      <c r="L3551" s="53" t="s">
        <v>2492</v>
      </c>
      <c r="M3551" s="58">
        <v>26080</v>
      </c>
      <c r="N3551" s="58" t="s">
        <v>2492</v>
      </c>
      <c r="O3551" s="59">
        <v>3260</v>
      </c>
      <c r="P3551" s="136">
        <v>0</v>
      </c>
      <c r="Q3551" s="135">
        <v>43726</v>
      </c>
    </row>
    <row r="3552" spans="1:17" ht="30" customHeight="1" x14ac:dyDescent="0.25">
      <c r="A3552" s="53" t="s">
        <v>927</v>
      </c>
      <c r="B3552" s="54">
        <v>410010056201</v>
      </c>
      <c r="C3552" s="53" t="s">
        <v>54</v>
      </c>
      <c r="D3552" s="53">
        <v>1082806887</v>
      </c>
      <c r="E3552" s="53" t="s">
        <v>682</v>
      </c>
      <c r="F3552" s="53">
        <v>9907870</v>
      </c>
      <c r="G3552" s="53">
        <v>862801</v>
      </c>
      <c r="H3552" s="55">
        <v>321079</v>
      </c>
      <c r="I3552" s="56">
        <v>305609</v>
      </c>
      <c r="J3552" s="57">
        <v>-15470</v>
      </c>
      <c r="K3552" s="53">
        <v>862801</v>
      </c>
      <c r="L3552" s="53" t="s">
        <v>149</v>
      </c>
      <c r="M3552" s="58">
        <v>305609</v>
      </c>
      <c r="N3552" s="58" t="s">
        <v>149</v>
      </c>
      <c r="O3552" s="59">
        <v>15470</v>
      </c>
      <c r="P3552" s="136">
        <v>0</v>
      </c>
      <c r="Q3552" s="135">
        <v>43726</v>
      </c>
    </row>
    <row r="3553" spans="1:17" ht="30" customHeight="1" x14ac:dyDescent="0.25">
      <c r="A3553" s="53" t="s">
        <v>927</v>
      </c>
      <c r="B3553" s="54">
        <v>410010056201</v>
      </c>
      <c r="C3553" s="53" t="s">
        <v>54</v>
      </c>
      <c r="D3553" s="53">
        <v>1082806887</v>
      </c>
      <c r="E3553" s="53" t="s">
        <v>463</v>
      </c>
      <c r="F3553" s="53">
        <v>9950549</v>
      </c>
      <c r="G3553" s="53">
        <v>862801</v>
      </c>
      <c r="H3553" s="55">
        <v>321079</v>
      </c>
      <c r="I3553" s="56">
        <v>305609</v>
      </c>
      <c r="J3553" s="57">
        <v>-15470</v>
      </c>
      <c r="K3553" s="53">
        <v>862801</v>
      </c>
      <c r="L3553" s="53" t="s">
        <v>149</v>
      </c>
      <c r="M3553" s="58">
        <v>305609</v>
      </c>
      <c r="N3553" s="58" t="s">
        <v>149</v>
      </c>
      <c r="O3553" s="59">
        <v>15470</v>
      </c>
      <c r="P3553" s="136">
        <v>0</v>
      </c>
      <c r="Q3553" s="135">
        <v>43726</v>
      </c>
    </row>
    <row r="3554" spans="1:17" ht="30" customHeight="1" x14ac:dyDescent="0.25">
      <c r="A3554" s="53" t="s">
        <v>927</v>
      </c>
      <c r="B3554" s="54">
        <v>410010056201</v>
      </c>
      <c r="C3554" s="53" t="s">
        <v>54</v>
      </c>
      <c r="D3554" s="53">
        <v>1082806887</v>
      </c>
      <c r="E3554" s="53" t="s">
        <v>456</v>
      </c>
      <c r="F3554" s="53" t="s">
        <v>3</v>
      </c>
      <c r="G3554" s="53">
        <v>903809</v>
      </c>
      <c r="H3554" s="55">
        <v>15470</v>
      </c>
      <c r="I3554" s="56">
        <v>6800</v>
      </c>
      <c r="J3554" s="57">
        <v>-8670</v>
      </c>
      <c r="K3554" s="53">
        <v>903809</v>
      </c>
      <c r="L3554" s="53" t="s">
        <v>42</v>
      </c>
      <c r="M3554" s="58">
        <v>6790</v>
      </c>
      <c r="N3554" s="58" t="s">
        <v>42</v>
      </c>
      <c r="O3554" s="59">
        <v>8680</v>
      </c>
      <c r="P3554" s="136">
        <v>0</v>
      </c>
      <c r="Q3554" s="135">
        <v>43726</v>
      </c>
    </row>
    <row r="3555" spans="1:17" ht="30" customHeight="1" x14ac:dyDescent="0.25">
      <c r="A3555" s="53" t="s">
        <v>1402</v>
      </c>
      <c r="B3555" s="54">
        <v>410010056201</v>
      </c>
      <c r="C3555" s="53" t="s">
        <v>54</v>
      </c>
      <c r="D3555" s="53">
        <v>1076514860</v>
      </c>
      <c r="E3555" s="53" t="s">
        <v>546</v>
      </c>
      <c r="F3555" s="53" t="s">
        <v>3</v>
      </c>
      <c r="G3555" s="53">
        <v>906913</v>
      </c>
      <c r="H3555" s="55">
        <v>32690</v>
      </c>
      <c r="I3555" s="56">
        <v>32600</v>
      </c>
      <c r="J3555" s="57">
        <v>-90</v>
      </c>
      <c r="K3555" s="53">
        <v>906913</v>
      </c>
      <c r="L3555" s="53" t="s">
        <v>1265</v>
      </c>
      <c r="M3555" s="58">
        <v>32620</v>
      </c>
      <c r="N3555" s="58" t="s">
        <v>1265</v>
      </c>
      <c r="O3555" s="59">
        <v>70</v>
      </c>
      <c r="P3555" s="136">
        <v>0</v>
      </c>
      <c r="Q3555" s="135">
        <v>43726</v>
      </c>
    </row>
    <row r="3556" spans="1:17" ht="30" customHeight="1" x14ac:dyDescent="0.25">
      <c r="A3556" s="53" t="s">
        <v>1490</v>
      </c>
      <c r="B3556" s="54">
        <v>410010056201</v>
      </c>
      <c r="C3556" s="53" t="s">
        <v>1</v>
      </c>
      <c r="D3556" s="53">
        <v>6090678</v>
      </c>
      <c r="E3556" s="53" t="s">
        <v>420</v>
      </c>
      <c r="F3556" s="53" t="s">
        <v>3</v>
      </c>
      <c r="G3556" s="53">
        <v>903110</v>
      </c>
      <c r="H3556" s="55">
        <v>32690</v>
      </c>
      <c r="I3556" s="56">
        <v>32600</v>
      </c>
      <c r="J3556" s="57">
        <v>-90</v>
      </c>
      <c r="K3556" s="53">
        <v>903110</v>
      </c>
      <c r="L3556" s="53" t="s">
        <v>86</v>
      </c>
      <c r="M3556" s="58">
        <v>28000</v>
      </c>
      <c r="N3556" s="58" t="s">
        <v>86</v>
      </c>
      <c r="O3556" s="59">
        <v>4690</v>
      </c>
      <c r="P3556" s="136">
        <v>0</v>
      </c>
      <c r="Q3556" s="135">
        <v>43726</v>
      </c>
    </row>
    <row r="3557" spans="1:17" ht="30" customHeight="1" x14ac:dyDescent="0.25">
      <c r="A3557" s="53" t="s">
        <v>1490</v>
      </c>
      <c r="B3557" s="54">
        <v>410010056201</v>
      </c>
      <c r="C3557" s="53" t="s">
        <v>1</v>
      </c>
      <c r="D3557" s="53">
        <v>6090678</v>
      </c>
      <c r="E3557" s="53" t="s">
        <v>531</v>
      </c>
      <c r="F3557" s="53" t="s">
        <v>3</v>
      </c>
      <c r="G3557" s="53">
        <v>903110</v>
      </c>
      <c r="H3557" s="55">
        <v>32690</v>
      </c>
      <c r="I3557" s="56">
        <v>32600</v>
      </c>
      <c r="J3557" s="57">
        <v>-90</v>
      </c>
      <c r="K3557" s="53">
        <v>903110</v>
      </c>
      <c r="L3557" s="53" t="s">
        <v>86</v>
      </c>
      <c r="M3557" s="58">
        <v>28000</v>
      </c>
      <c r="N3557" s="58" t="s">
        <v>86</v>
      </c>
      <c r="O3557" s="59">
        <v>4690</v>
      </c>
      <c r="P3557" s="136">
        <v>0</v>
      </c>
      <c r="Q3557" s="135">
        <v>43726</v>
      </c>
    </row>
    <row r="3558" spans="1:17" ht="30" customHeight="1" x14ac:dyDescent="0.25">
      <c r="A3558" s="53" t="s">
        <v>1490</v>
      </c>
      <c r="B3558" s="54">
        <v>410010056201</v>
      </c>
      <c r="C3558" s="53" t="s">
        <v>1</v>
      </c>
      <c r="D3558" s="53">
        <v>6090678</v>
      </c>
      <c r="E3558" s="53" t="s">
        <v>695</v>
      </c>
      <c r="F3558" s="53" t="s">
        <v>3</v>
      </c>
      <c r="G3558" s="53">
        <v>906913</v>
      </c>
      <c r="H3558" s="55">
        <v>32690</v>
      </c>
      <c r="I3558" s="56">
        <v>32600</v>
      </c>
      <c r="J3558" s="57">
        <v>-90</v>
      </c>
      <c r="K3558" s="53">
        <v>906913</v>
      </c>
      <c r="L3558" s="53" t="s">
        <v>1265</v>
      </c>
      <c r="M3558" s="58">
        <v>32620</v>
      </c>
      <c r="N3558" s="58" t="s">
        <v>1265</v>
      </c>
      <c r="O3558" s="59">
        <v>70</v>
      </c>
      <c r="P3558" s="136">
        <v>0</v>
      </c>
      <c r="Q3558" s="135">
        <v>43726</v>
      </c>
    </row>
    <row r="3559" spans="1:17" ht="30" customHeight="1" x14ac:dyDescent="0.25">
      <c r="A3559" s="53" t="s">
        <v>1490</v>
      </c>
      <c r="B3559" s="54">
        <v>410010056201</v>
      </c>
      <c r="C3559" s="53" t="s">
        <v>1</v>
      </c>
      <c r="D3559" s="53">
        <v>6090678</v>
      </c>
      <c r="E3559" s="53" t="s">
        <v>695</v>
      </c>
      <c r="F3559" s="53" t="s">
        <v>3</v>
      </c>
      <c r="G3559" s="54">
        <v>879301</v>
      </c>
      <c r="H3559" s="55">
        <v>432810</v>
      </c>
      <c r="I3559" s="56">
        <v>432700</v>
      </c>
      <c r="J3559" s="57">
        <v>-110</v>
      </c>
      <c r="K3559" s="53">
        <v>879301</v>
      </c>
      <c r="L3559" s="53" t="s">
        <v>3185</v>
      </c>
      <c r="M3559" s="58">
        <v>432720</v>
      </c>
      <c r="N3559" s="58" t="s">
        <v>3185</v>
      </c>
      <c r="O3559" s="59">
        <v>90</v>
      </c>
      <c r="P3559" s="136">
        <v>0</v>
      </c>
      <c r="Q3559" s="135">
        <v>43726</v>
      </c>
    </row>
    <row r="3560" spans="1:17" ht="30" customHeight="1" x14ac:dyDescent="0.25">
      <c r="A3560" s="53" t="s">
        <v>1491</v>
      </c>
      <c r="B3560" s="54">
        <v>410010056201</v>
      </c>
      <c r="C3560" s="53" t="s">
        <v>1</v>
      </c>
      <c r="D3560" s="53">
        <v>6090678</v>
      </c>
      <c r="E3560" s="53" t="s">
        <v>546</v>
      </c>
      <c r="F3560" s="53" t="s">
        <v>3</v>
      </c>
      <c r="G3560" s="53">
        <v>906913</v>
      </c>
      <c r="H3560" s="55">
        <v>32690</v>
      </c>
      <c r="I3560" s="56">
        <v>32600</v>
      </c>
      <c r="J3560" s="57">
        <v>-90</v>
      </c>
      <c r="K3560" s="53">
        <v>906913</v>
      </c>
      <c r="L3560" s="53" t="s">
        <v>1265</v>
      </c>
      <c r="M3560" s="58">
        <v>32620</v>
      </c>
      <c r="N3560" s="58" t="s">
        <v>1265</v>
      </c>
      <c r="O3560" s="59">
        <v>70</v>
      </c>
      <c r="P3560" s="136">
        <v>0</v>
      </c>
      <c r="Q3560" s="135">
        <v>43726</v>
      </c>
    </row>
    <row r="3561" spans="1:17" ht="30" customHeight="1" x14ac:dyDescent="0.25">
      <c r="A3561" s="53" t="s">
        <v>2897</v>
      </c>
      <c r="B3561" s="54">
        <v>410010056201</v>
      </c>
      <c r="C3561" s="53" t="s">
        <v>313</v>
      </c>
      <c r="D3561" s="53">
        <v>153765849</v>
      </c>
      <c r="E3561" s="53" t="s">
        <v>931</v>
      </c>
      <c r="F3561" s="53" t="s">
        <v>3</v>
      </c>
      <c r="G3561" s="53">
        <v>903809</v>
      </c>
      <c r="H3561" s="55">
        <v>15470</v>
      </c>
      <c r="I3561" s="56">
        <v>6800</v>
      </c>
      <c r="J3561" s="57">
        <v>-8670</v>
      </c>
      <c r="K3561" s="53">
        <v>903809</v>
      </c>
      <c r="L3561" s="53" t="s">
        <v>42</v>
      </c>
      <c r="M3561" s="58">
        <v>6790</v>
      </c>
      <c r="N3561" s="58" t="s">
        <v>42</v>
      </c>
      <c r="O3561" s="59">
        <v>8680</v>
      </c>
      <c r="P3561" s="136">
        <v>0</v>
      </c>
      <c r="Q3561" s="135">
        <v>43726</v>
      </c>
    </row>
    <row r="3562" spans="1:17" ht="30" customHeight="1" x14ac:dyDescent="0.25">
      <c r="A3562" s="53" t="s">
        <v>2897</v>
      </c>
      <c r="B3562" s="54">
        <v>410010056201</v>
      </c>
      <c r="C3562" s="53" t="s">
        <v>313</v>
      </c>
      <c r="D3562" s="53">
        <v>153765849</v>
      </c>
      <c r="E3562" s="53" t="s">
        <v>673</v>
      </c>
      <c r="F3562" s="53" t="s">
        <v>3</v>
      </c>
      <c r="G3562" s="53">
        <v>903809</v>
      </c>
      <c r="H3562" s="55">
        <v>15470</v>
      </c>
      <c r="I3562" s="56">
        <v>6800</v>
      </c>
      <c r="J3562" s="57">
        <v>-8670</v>
      </c>
      <c r="K3562" s="53">
        <v>903809</v>
      </c>
      <c r="L3562" s="53" t="s">
        <v>42</v>
      </c>
      <c r="M3562" s="58">
        <v>6790</v>
      </c>
      <c r="N3562" s="58" t="s">
        <v>42</v>
      </c>
      <c r="O3562" s="59">
        <v>8680</v>
      </c>
      <c r="P3562" s="136">
        <v>0</v>
      </c>
      <c r="Q3562" s="135">
        <v>43726</v>
      </c>
    </row>
    <row r="3563" spans="1:17" ht="30" customHeight="1" x14ac:dyDescent="0.25">
      <c r="A3563" s="53" t="s">
        <v>2897</v>
      </c>
      <c r="B3563" s="54">
        <v>410010056201</v>
      </c>
      <c r="C3563" s="53" t="s">
        <v>313</v>
      </c>
      <c r="D3563" s="53">
        <v>153765849</v>
      </c>
      <c r="E3563" s="53" t="s">
        <v>680</v>
      </c>
      <c r="F3563" s="53" t="s">
        <v>3</v>
      </c>
      <c r="G3563" s="53">
        <v>903809</v>
      </c>
      <c r="H3563" s="55">
        <v>15470</v>
      </c>
      <c r="I3563" s="56">
        <v>6800</v>
      </c>
      <c r="J3563" s="57">
        <v>-8670</v>
      </c>
      <c r="K3563" s="53">
        <v>903809</v>
      </c>
      <c r="L3563" s="53" t="s">
        <v>42</v>
      </c>
      <c r="M3563" s="58">
        <v>6790</v>
      </c>
      <c r="N3563" s="58" t="s">
        <v>42</v>
      </c>
      <c r="O3563" s="59">
        <v>8680</v>
      </c>
      <c r="P3563" s="136">
        <v>0</v>
      </c>
      <c r="Q3563" s="135">
        <v>43726</v>
      </c>
    </row>
    <row r="3564" spans="1:17" ht="30" customHeight="1" x14ac:dyDescent="0.25">
      <c r="A3564" s="53" t="s">
        <v>2897</v>
      </c>
      <c r="B3564" s="54">
        <v>410010056201</v>
      </c>
      <c r="C3564" s="53" t="s">
        <v>313</v>
      </c>
      <c r="D3564" s="53">
        <v>153765849</v>
      </c>
      <c r="E3564" s="53" t="s">
        <v>1191</v>
      </c>
      <c r="F3564" s="53" t="s">
        <v>3</v>
      </c>
      <c r="G3564" s="53">
        <v>903809</v>
      </c>
      <c r="H3564" s="55">
        <v>15470</v>
      </c>
      <c r="I3564" s="56">
        <v>6800</v>
      </c>
      <c r="J3564" s="57">
        <v>-8670</v>
      </c>
      <c r="K3564" s="53">
        <v>903809</v>
      </c>
      <c r="L3564" s="53" t="s">
        <v>42</v>
      </c>
      <c r="M3564" s="58">
        <v>6790</v>
      </c>
      <c r="N3564" s="58" t="s">
        <v>42</v>
      </c>
      <c r="O3564" s="59">
        <v>8680</v>
      </c>
      <c r="P3564" s="136">
        <v>0</v>
      </c>
      <c r="Q3564" s="135">
        <v>43726</v>
      </c>
    </row>
    <row r="3565" spans="1:17" ht="30" customHeight="1" x14ac:dyDescent="0.25">
      <c r="A3565" s="53" t="s">
        <v>2897</v>
      </c>
      <c r="B3565" s="54">
        <v>410010056201</v>
      </c>
      <c r="C3565" s="53" t="s">
        <v>313</v>
      </c>
      <c r="D3565" s="53">
        <v>153765849</v>
      </c>
      <c r="E3565" s="53" t="s">
        <v>682</v>
      </c>
      <c r="F3565" s="53" t="s">
        <v>3</v>
      </c>
      <c r="G3565" s="53">
        <v>903809</v>
      </c>
      <c r="H3565" s="55">
        <v>15470</v>
      </c>
      <c r="I3565" s="56">
        <v>6800</v>
      </c>
      <c r="J3565" s="57">
        <v>-8670</v>
      </c>
      <c r="K3565" s="53">
        <v>903809</v>
      </c>
      <c r="L3565" s="53" t="s">
        <v>42</v>
      </c>
      <c r="M3565" s="58">
        <v>6790</v>
      </c>
      <c r="N3565" s="58" t="s">
        <v>42</v>
      </c>
      <c r="O3565" s="59">
        <v>8680</v>
      </c>
      <c r="P3565" s="136">
        <v>0</v>
      </c>
      <c r="Q3565" s="135">
        <v>43726</v>
      </c>
    </row>
    <row r="3566" spans="1:17" ht="30" customHeight="1" x14ac:dyDescent="0.25">
      <c r="A3566" s="53" t="s">
        <v>2897</v>
      </c>
      <c r="B3566" s="54">
        <v>410010056201</v>
      </c>
      <c r="C3566" s="53" t="s">
        <v>313</v>
      </c>
      <c r="D3566" s="53">
        <v>153765849</v>
      </c>
      <c r="E3566" s="53" t="s">
        <v>688</v>
      </c>
      <c r="F3566" s="53" t="s">
        <v>3</v>
      </c>
      <c r="G3566" s="53">
        <v>903809</v>
      </c>
      <c r="H3566" s="55">
        <v>15470</v>
      </c>
      <c r="I3566" s="56">
        <v>6800</v>
      </c>
      <c r="J3566" s="57">
        <v>-8670</v>
      </c>
      <c r="K3566" s="53">
        <v>903809</v>
      </c>
      <c r="L3566" s="53" t="s">
        <v>42</v>
      </c>
      <c r="M3566" s="58">
        <v>6790</v>
      </c>
      <c r="N3566" s="58" t="s">
        <v>42</v>
      </c>
      <c r="O3566" s="59">
        <v>8680</v>
      </c>
      <c r="P3566" s="136">
        <v>0</v>
      </c>
      <c r="Q3566" s="135">
        <v>43726</v>
      </c>
    </row>
    <row r="3567" spans="1:17" ht="30" customHeight="1" x14ac:dyDescent="0.25">
      <c r="A3567" s="53" t="s">
        <v>2898</v>
      </c>
      <c r="B3567" s="54">
        <v>410010056201</v>
      </c>
      <c r="C3567" s="53" t="s">
        <v>313</v>
      </c>
      <c r="D3567" s="53">
        <v>153765849</v>
      </c>
      <c r="E3567" s="53" t="s">
        <v>695</v>
      </c>
      <c r="F3567" s="53" t="s">
        <v>3</v>
      </c>
      <c r="G3567" s="53">
        <v>903809</v>
      </c>
      <c r="H3567" s="55">
        <v>15470</v>
      </c>
      <c r="I3567" s="56">
        <v>6800</v>
      </c>
      <c r="J3567" s="57">
        <v>-8670</v>
      </c>
      <c r="K3567" s="53">
        <v>903809</v>
      </c>
      <c r="L3567" s="53" t="s">
        <v>42</v>
      </c>
      <c r="M3567" s="58">
        <v>6790</v>
      </c>
      <c r="N3567" s="58" t="s">
        <v>42</v>
      </c>
      <c r="O3567" s="59">
        <v>8680</v>
      </c>
      <c r="P3567" s="136">
        <v>0</v>
      </c>
      <c r="Q3567" s="135">
        <v>43726</v>
      </c>
    </row>
    <row r="3568" spans="1:17" ht="30" customHeight="1" x14ac:dyDescent="0.25">
      <c r="A3568" s="53" t="s">
        <v>1403</v>
      </c>
      <c r="B3568" s="54">
        <v>410010056201</v>
      </c>
      <c r="C3568" s="53" t="s">
        <v>1</v>
      </c>
      <c r="D3568" s="53">
        <v>1075277125</v>
      </c>
      <c r="E3568" s="53" t="s">
        <v>680</v>
      </c>
      <c r="F3568" s="53" t="s">
        <v>3</v>
      </c>
      <c r="G3568" s="53">
        <v>906913</v>
      </c>
      <c r="H3568" s="55">
        <v>32690</v>
      </c>
      <c r="I3568" s="56">
        <v>32600</v>
      </c>
      <c r="J3568" s="57">
        <v>-90</v>
      </c>
      <c r="K3568" s="53">
        <v>906913</v>
      </c>
      <c r="L3568" s="53" t="s">
        <v>1265</v>
      </c>
      <c r="M3568" s="58">
        <v>32620</v>
      </c>
      <c r="N3568" s="58" t="s">
        <v>1265</v>
      </c>
      <c r="O3568" s="59">
        <v>70</v>
      </c>
      <c r="P3568" s="136">
        <v>0</v>
      </c>
      <c r="Q3568" s="135">
        <v>43726</v>
      </c>
    </row>
    <row r="3569" spans="1:17" ht="30" customHeight="1" x14ac:dyDescent="0.25">
      <c r="A3569" s="53" t="s">
        <v>1404</v>
      </c>
      <c r="B3569" s="54">
        <v>410010056201</v>
      </c>
      <c r="C3569" s="53" t="s">
        <v>27</v>
      </c>
      <c r="D3569" s="53">
        <v>1193087459</v>
      </c>
      <c r="E3569" s="53" t="s">
        <v>546</v>
      </c>
      <c r="F3569" s="53" t="s">
        <v>3</v>
      </c>
      <c r="G3569" s="53">
        <v>906913</v>
      </c>
      <c r="H3569" s="55">
        <v>32690</v>
      </c>
      <c r="I3569" s="56">
        <v>32600</v>
      </c>
      <c r="J3569" s="57">
        <v>-90</v>
      </c>
      <c r="K3569" s="53">
        <v>906913</v>
      </c>
      <c r="L3569" s="53" t="s">
        <v>1265</v>
      </c>
      <c r="M3569" s="58">
        <v>32620</v>
      </c>
      <c r="N3569" s="58" t="s">
        <v>1265</v>
      </c>
      <c r="O3569" s="59">
        <v>70</v>
      </c>
      <c r="P3569" s="136">
        <v>0</v>
      </c>
      <c r="Q3569" s="135">
        <v>43726</v>
      </c>
    </row>
    <row r="3570" spans="1:17" ht="30" customHeight="1" x14ac:dyDescent="0.25">
      <c r="A3570" s="53" t="s">
        <v>1497</v>
      </c>
      <c r="B3570" s="54">
        <v>410010056201</v>
      </c>
      <c r="C3570" s="53" t="s">
        <v>1</v>
      </c>
      <c r="D3570" s="53">
        <v>26571084</v>
      </c>
      <c r="E3570" s="53" t="s">
        <v>544</v>
      </c>
      <c r="F3570" s="53" t="s">
        <v>3</v>
      </c>
      <c r="G3570" s="53">
        <v>906913</v>
      </c>
      <c r="H3570" s="55">
        <v>32690</v>
      </c>
      <c r="I3570" s="56">
        <v>32600</v>
      </c>
      <c r="J3570" s="57">
        <v>-90</v>
      </c>
      <c r="K3570" s="53">
        <v>906913</v>
      </c>
      <c r="L3570" s="53" t="s">
        <v>1265</v>
      </c>
      <c r="M3570" s="58">
        <v>32620</v>
      </c>
      <c r="N3570" s="58" t="s">
        <v>1265</v>
      </c>
      <c r="O3570" s="59">
        <v>70</v>
      </c>
      <c r="P3570" s="136">
        <v>0</v>
      </c>
      <c r="Q3570" s="135">
        <v>43726</v>
      </c>
    </row>
    <row r="3571" spans="1:17" ht="30" customHeight="1" x14ac:dyDescent="0.25">
      <c r="A3571" s="53" t="s">
        <v>1497</v>
      </c>
      <c r="B3571" s="54">
        <v>410010056201</v>
      </c>
      <c r="C3571" s="53" t="s">
        <v>1</v>
      </c>
      <c r="D3571" s="53">
        <v>26571084</v>
      </c>
      <c r="E3571" s="53" t="s">
        <v>503</v>
      </c>
      <c r="F3571" s="53" t="s">
        <v>3</v>
      </c>
      <c r="G3571" s="53">
        <v>911019</v>
      </c>
      <c r="H3571" s="55">
        <v>29340</v>
      </c>
      <c r="I3571" s="56">
        <v>29300</v>
      </c>
      <c r="J3571" s="57">
        <v>-40</v>
      </c>
      <c r="K3571" s="53">
        <v>911019</v>
      </c>
      <c r="L3571" s="53" t="s">
        <v>2492</v>
      </c>
      <c r="M3571" s="58">
        <v>26080</v>
      </c>
      <c r="N3571" s="58" t="s">
        <v>2492</v>
      </c>
      <c r="O3571" s="59">
        <v>3260</v>
      </c>
      <c r="P3571" s="136">
        <v>0</v>
      </c>
      <c r="Q3571" s="135">
        <v>43726</v>
      </c>
    </row>
    <row r="3572" spans="1:17" ht="30" customHeight="1" x14ac:dyDescent="0.25">
      <c r="A3572" s="53" t="s">
        <v>1498</v>
      </c>
      <c r="B3572" s="54">
        <v>410010056201</v>
      </c>
      <c r="C3572" s="53" t="s">
        <v>27</v>
      </c>
      <c r="D3572" s="53">
        <v>1077231236</v>
      </c>
      <c r="E3572" s="53" t="s">
        <v>688</v>
      </c>
      <c r="F3572" s="53" t="s">
        <v>3</v>
      </c>
      <c r="G3572" s="53">
        <v>903111</v>
      </c>
      <c r="H3572" s="55">
        <v>32690</v>
      </c>
      <c r="I3572" s="56">
        <v>32600</v>
      </c>
      <c r="J3572" s="57">
        <v>-90</v>
      </c>
      <c r="K3572" s="53">
        <v>903111</v>
      </c>
      <c r="L3572" s="53" t="s">
        <v>1146</v>
      </c>
      <c r="M3572" s="58">
        <v>32620</v>
      </c>
      <c r="N3572" s="58" t="s">
        <v>1146</v>
      </c>
      <c r="O3572" s="59">
        <v>70</v>
      </c>
      <c r="P3572" s="136">
        <v>0</v>
      </c>
      <c r="Q3572" s="135">
        <v>43726</v>
      </c>
    </row>
    <row r="3573" spans="1:17" ht="30" customHeight="1" x14ac:dyDescent="0.25">
      <c r="A3573" s="53" t="s">
        <v>1498</v>
      </c>
      <c r="B3573" s="54">
        <v>410010056201</v>
      </c>
      <c r="C3573" s="53" t="s">
        <v>27</v>
      </c>
      <c r="D3573" s="53">
        <v>1077231236</v>
      </c>
      <c r="E3573" s="53" t="s">
        <v>688</v>
      </c>
      <c r="F3573" s="53" t="s">
        <v>3</v>
      </c>
      <c r="G3573" s="53">
        <v>906913</v>
      </c>
      <c r="H3573" s="55">
        <v>32690</v>
      </c>
      <c r="I3573" s="56">
        <v>32600</v>
      </c>
      <c r="J3573" s="57">
        <v>-90</v>
      </c>
      <c r="K3573" s="53">
        <v>906913</v>
      </c>
      <c r="L3573" s="53" t="s">
        <v>1265</v>
      </c>
      <c r="M3573" s="58">
        <v>32620</v>
      </c>
      <c r="N3573" s="58" t="s">
        <v>1265</v>
      </c>
      <c r="O3573" s="59">
        <v>70</v>
      </c>
      <c r="P3573" s="136">
        <v>0</v>
      </c>
      <c r="Q3573" s="135">
        <v>43726</v>
      </c>
    </row>
    <row r="3574" spans="1:17" ht="30" customHeight="1" x14ac:dyDescent="0.25">
      <c r="A3574" s="53" t="s">
        <v>935</v>
      </c>
      <c r="B3574" s="54">
        <v>410010056201</v>
      </c>
      <c r="C3574" s="53" t="s">
        <v>1</v>
      </c>
      <c r="D3574" s="53">
        <v>55058316</v>
      </c>
      <c r="E3574" s="53" t="s">
        <v>544</v>
      </c>
      <c r="F3574" s="53">
        <v>9913095</v>
      </c>
      <c r="G3574" s="53">
        <v>883101</v>
      </c>
      <c r="H3574" s="55">
        <v>1186600</v>
      </c>
      <c r="I3574" s="56">
        <v>483500</v>
      </c>
      <c r="J3574" s="57">
        <v>-703100</v>
      </c>
      <c r="K3574" s="53">
        <v>883101</v>
      </c>
      <c r="L3574" s="53" t="s">
        <v>851</v>
      </c>
      <c r="M3574" s="58">
        <v>1186550</v>
      </c>
      <c r="N3574" s="58" t="s">
        <v>851</v>
      </c>
      <c r="O3574" s="59">
        <v>50</v>
      </c>
      <c r="P3574" s="136">
        <v>0</v>
      </c>
      <c r="Q3574" s="135">
        <v>43726</v>
      </c>
    </row>
    <row r="3575" spans="1:17" ht="30" customHeight="1" x14ac:dyDescent="0.25">
      <c r="A3575" s="53" t="s">
        <v>935</v>
      </c>
      <c r="B3575" s="54">
        <v>410010056201</v>
      </c>
      <c r="C3575" s="53" t="s">
        <v>1</v>
      </c>
      <c r="D3575" s="53">
        <v>55058316</v>
      </c>
      <c r="E3575" s="53" t="s">
        <v>695</v>
      </c>
      <c r="F3575" s="53" t="s">
        <v>3</v>
      </c>
      <c r="G3575" s="54">
        <v>895100</v>
      </c>
      <c r="H3575" s="55">
        <v>35422</v>
      </c>
      <c r="I3575" s="56">
        <v>31700</v>
      </c>
      <c r="J3575" s="57">
        <v>-3722</v>
      </c>
      <c r="K3575" s="53">
        <v>895100</v>
      </c>
      <c r="L3575" s="53" t="s">
        <v>2962</v>
      </c>
      <c r="M3575" s="58">
        <v>31879</v>
      </c>
      <c r="N3575" s="58" t="s">
        <v>2962</v>
      </c>
      <c r="O3575" s="59">
        <v>3543</v>
      </c>
      <c r="P3575" s="136">
        <v>0</v>
      </c>
      <c r="Q3575" s="135">
        <v>43726</v>
      </c>
    </row>
    <row r="3576" spans="1:17" ht="30" customHeight="1" x14ac:dyDescent="0.25">
      <c r="A3576" s="53" t="s">
        <v>935</v>
      </c>
      <c r="B3576" s="54">
        <v>410010056201</v>
      </c>
      <c r="C3576" s="53" t="s">
        <v>1</v>
      </c>
      <c r="D3576" s="53">
        <v>55058316</v>
      </c>
      <c r="E3576" s="53" t="s">
        <v>695</v>
      </c>
      <c r="F3576" s="53" t="s">
        <v>3</v>
      </c>
      <c r="G3576" s="54">
        <v>895100</v>
      </c>
      <c r="H3576" s="55">
        <v>35422</v>
      </c>
      <c r="I3576" s="56">
        <v>31700</v>
      </c>
      <c r="J3576" s="57">
        <v>-3722</v>
      </c>
      <c r="K3576" s="53">
        <v>895100</v>
      </c>
      <c r="L3576" s="53" t="s">
        <v>2962</v>
      </c>
      <c r="M3576" s="58">
        <v>31879</v>
      </c>
      <c r="N3576" s="58" t="s">
        <v>2962</v>
      </c>
      <c r="O3576" s="59">
        <v>3543</v>
      </c>
      <c r="P3576" s="136">
        <v>0</v>
      </c>
      <c r="Q3576" s="135">
        <v>43726</v>
      </c>
    </row>
    <row r="3577" spans="1:17" ht="30" customHeight="1" x14ac:dyDescent="0.25">
      <c r="A3577" s="53" t="s">
        <v>2489</v>
      </c>
      <c r="B3577" s="54">
        <v>410010056201</v>
      </c>
      <c r="C3577" s="53" t="s">
        <v>1</v>
      </c>
      <c r="D3577" s="53">
        <v>1004302392</v>
      </c>
      <c r="E3577" s="53" t="s">
        <v>486</v>
      </c>
      <c r="F3577" s="53">
        <v>9860001</v>
      </c>
      <c r="G3577" s="53">
        <v>389102</v>
      </c>
      <c r="H3577" s="55">
        <v>365341</v>
      </c>
      <c r="I3577" s="56">
        <v>365300</v>
      </c>
      <c r="J3577" s="57">
        <v>-41</v>
      </c>
      <c r="K3577" s="53">
        <v>389102</v>
      </c>
      <c r="L3577" s="53" t="s">
        <v>2481</v>
      </c>
      <c r="M3577" s="58">
        <v>81130</v>
      </c>
      <c r="N3577" s="58" t="s">
        <v>2481</v>
      </c>
      <c r="O3577" s="59">
        <v>284211</v>
      </c>
      <c r="P3577" s="136">
        <v>0</v>
      </c>
      <c r="Q3577" s="135">
        <v>43726</v>
      </c>
    </row>
    <row r="3578" spans="1:17" ht="30" customHeight="1" x14ac:dyDescent="0.25">
      <c r="A3578" s="53" t="s">
        <v>2489</v>
      </c>
      <c r="B3578" s="54">
        <v>410010056201</v>
      </c>
      <c r="C3578" s="53" t="s">
        <v>1</v>
      </c>
      <c r="D3578" s="53">
        <v>1004302392</v>
      </c>
      <c r="E3578" s="53" t="s">
        <v>654</v>
      </c>
      <c r="F3578" s="53" t="s">
        <v>3</v>
      </c>
      <c r="G3578" s="53">
        <v>911019</v>
      </c>
      <c r="H3578" s="55">
        <v>29340</v>
      </c>
      <c r="I3578" s="56">
        <v>29300</v>
      </c>
      <c r="J3578" s="57">
        <v>-40</v>
      </c>
      <c r="K3578" s="53">
        <v>911019</v>
      </c>
      <c r="L3578" s="53" t="s">
        <v>2492</v>
      </c>
      <c r="M3578" s="58">
        <v>26080</v>
      </c>
      <c r="N3578" s="58" t="s">
        <v>2492</v>
      </c>
      <c r="O3578" s="59">
        <v>3260</v>
      </c>
      <c r="P3578" s="136">
        <v>0</v>
      </c>
      <c r="Q3578" s="135">
        <v>43726</v>
      </c>
    </row>
    <row r="3579" spans="1:17" ht="30" customHeight="1" x14ac:dyDescent="0.25">
      <c r="A3579" s="53" t="s">
        <v>2489</v>
      </c>
      <c r="B3579" s="54">
        <v>410010056201</v>
      </c>
      <c r="C3579" s="53" t="s">
        <v>1</v>
      </c>
      <c r="D3579" s="53">
        <v>1004302392</v>
      </c>
      <c r="E3579" s="53" t="s">
        <v>426</v>
      </c>
      <c r="F3579" s="53" t="s">
        <v>3</v>
      </c>
      <c r="G3579" s="53">
        <v>877862</v>
      </c>
      <c r="H3579" s="55">
        <v>163100</v>
      </c>
      <c r="I3579" s="56">
        <v>81500</v>
      </c>
      <c r="J3579" s="57">
        <v>-81600</v>
      </c>
      <c r="K3579" s="53">
        <v>877862</v>
      </c>
      <c r="L3579" s="53" t="s">
        <v>2669</v>
      </c>
      <c r="M3579" s="58">
        <v>116500</v>
      </c>
      <c r="N3579" s="58" t="s">
        <v>2669</v>
      </c>
      <c r="O3579" s="59">
        <v>46600</v>
      </c>
      <c r="P3579" s="136">
        <v>0</v>
      </c>
      <c r="Q3579" s="135">
        <v>43726</v>
      </c>
    </row>
    <row r="3580" spans="1:17" ht="30" customHeight="1" x14ac:dyDescent="0.25">
      <c r="A3580" s="53" t="s">
        <v>2489</v>
      </c>
      <c r="B3580" s="54">
        <v>410010056201</v>
      </c>
      <c r="C3580" s="53" t="s">
        <v>1</v>
      </c>
      <c r="D3580" s="53">
        <v>1004302392</v>
      </c>
      <c r="E3580" s="53" t="s">
        <v>414</v>
      </c>
      <c r="F3580" s="53" t="s">
        <v>3</v>
      </c>
      <c r="G3580" s="53">
        <v>903809</v>
      </c>
      <c r="H3580" s="55">
        <v>15470</v>
      </c>
      <c r="I3580" s="56">
        <v>6800</v>
      </c>
      <c r="J3580" s="57">
        <v>-8670</v>
      </c>
      <c r="K3580" s="53">
        <v>903809</v>
      </c>
      <c r="L3580" s="53" t="s">
        <v>42</v>
      </c>
      <c r="M3580" s="58">
        <v>6790</v>
      </c>
      <c r="N3580" s="58" t="s">
        <v>42</v>
      </c>
      <c r="O3580" s="59">
        <v>8680</v>
      </c>
      <c r="P3580" s="136">
        <v>0</v>
      </c>
      <c r="Q3580" s="135">
        <v>43726</v>
      </c>
    </row>
    <row r="3581" spans="1:17" ht="30" customHeight="1" x14ac:dyDescent="0.25">
      <c r="A3581" s="53" t="s">
        <v>2489</v>
      </c>
      <c r="B3581" s="54">
        <v>410010056201</v>
      </c>
      <c r="C3581" s="53" t="s">
        <v>1</v>
      </c>
      <c r="D3581" s="53">
        <v>1004302392</v>
      </c>
      <c r="E3581" s="53" t="s">
        <v>646</v>
      </c>
      <c r="F3581" s="53" t="s">
        <v>3</v>
      </c>
      <c r="G3581" s="54">
        <v>895100</v>
      </c>
      <c r="H3581" s="55">
        <v>35422</v>
      </c>
      <c r="I3581" s="56">
        <v>31700</v>
      </c>
      <c r="J3581" s="57">
        <v>-3722</v>
      </c>
      <c r="K3581" s="53">
        <v>895100</v>
      </c>
      <c r="L3581" s="53" t="s">
        <v>2962</v>
      </c>
      <c r="M3581" s="58">
        <v>31879</v>
      </c>
      <c r="N3581" s="58" t="s">
        <v>2962</v>
      </c>
      <c r="O3581" s="59">
        <v>3543</v>
      </c>
      <c r="P3581" s="136">
        <v>0</v>
      </c>
      <c r="Q3581" s="135">
        <v>43726</v>
      </c>
    </row>
    <row r="3582" spans="1:17" ht="30" customHeight="1" x14ac:dyDescent="0.25">
      <c r="A3582" s="53" t="s">
        <v>926</v>
      </c>
      <c r="B3582" s="54">
        <v>410010056201</v>
      </c>
      <c r="C3582" s="53" t="s">
        <v>1</v>
      </c>
      <c r="D3582" s="53">
        <v>12201584</v>
      </c>
      <c r="E3582" s="53" t="s">
        <v>658</v>
      </c>
      <c r="F3582" s="53">
        <v>9868608</v>
      </c>
      <c r="G3582" s="53">
        <v>883101</v>
      </c>
      <c r="H3582" s="55">
        <v>1186600</v>
      </c>
      <c r="I3582" s="56">
        <v>483500</v>
      </c>
      <c r="J3582" s="57">
        <v>-703100</v>
      </c>
      <c r="K3582" s="53">
        <v>883101</v>
      </c>
      <c r="L3582" s="53" t="s">
        <v>851</v>
      </c>
      <c r="M3582" s="58">
        <v>1186550</v>
      </c>
      <c r="N3582" s="58" t="s">
        <v>851</v>
      </c>
      <c r="O3582" s="59">
        <v>50</v>
      </c>
      <c r="P3582" s="136">
        <v>0</v>
      </c>
      <c r="Q3582" s="135">
        <v>43726</v>
      </c>
    </row>
    <row r="3583" spans="1:17" ht="30" customHeight="1" x14ac:dyDescent="0.25">
      <c r="A3583" s="53" t="s">
        <v>1499</v>
      </c>
      <c r="B3583" s="54">
        <v>410010056201</v>
      </c>
      <c r="C3583" s="53" t="s">
        <v>54</v>
      </c>
      <c r="D3583" s="53">
        <v>1029891569</v>
      </c>
      <c r="E3583" s="53" t="s">
        <v>688</v>
      </c>
      <c r="F3583" s="53" t="s">
        <v>3</v>
      </c>
      <c r="G3583" s="53">
        <v>906913</v>
      </c>
      <c r="H3583" s="55">
        <v>32690</v>
      </c>
      <c r="I3583" s="56">
        <v>32600</v>
      </c>
      <c r="J3583" s="57">
        <v>-90</v>
      </c>
      <c r="K3583" s="53">
        <v>906913</v>
      </c>
      <c r="L3583" s="53" t="s">
        <v>1265</v>
      </c>
      <c r="M3583" s="58">
        <v>32620</v>
      </c>
      <c r="N3583" s="58" t="s">
        <v>1265</v>
      </c>
      <c r="O3583" s="59">
        <v>70</v>
      </c>
      <c r="P3583" s="136">
        <v>0</v>
      </c>
      <c r="Q3583" s="135">
        <v>43726</v>
      </c>
    </row>
    <row r="3584" spans="1:17" ht="30" customHeight="1" x14ac:dyDescent="0.25">
      <c r="A3584" s="53" t="s">
        <v>690</v>
      </c>
      <c r="B3584" s="54">
        <v>410010056201</v>
      </c>
      <c r="C3584" s="53" t="s">
        <v>1</v>
      </c>
      <c r="D3584" s="53">
        <v>1006418919</v>
      </c>
      <c r="E3584" s="53" t="s">
        <v>688</v>
      </c>
      <c r="F3584" s="53">
        <v>10031526</v>
      </c>
      <c r="G3584" s="53">
        <v>740001</v>
      </c>
      <c r="H3584" s="55">
        <v>1209837</v>
      </c>
      <c r="I3584" s="56">
        <v>923200</v>
      </c>
      <c r="J3584" s="57">
        <v>-286637</v>
      </c>
      <c r="K3584" s="53">
        <v>740001</v>
      </c>
      <c r="L3584" s="53" t="s">
        <v>553</v>
      </c>
      <c r="M3584" s="58">
        <v>923230</v>
      </c>
      <c r="N3584" s="58" t="s">
        <v>553</v>
      </c>
      <c r="O3584" s="59">
        <v>286607</v>
      </c>
      <c r="P3584" s="136">
        <v>0</v>
      </c>
      <c r="Q3584" s="135">
        <v>43726</v>
      </c>
    </row>
    <row r="3585" spans="1:17" ht="30" customHeight="1" x14ac:dyDescent="0.25">
      <c r="A3585" s="53" t="s">
        <v>690</v>
      </c>
      <c r="B3585" s="54">
        <v>410010056201</v>
      </c>
      <c r="C3585" s="53" t="s">
        <v>1</v>
      </c>
      <c r="D3585" s="53">
        <v>1006418919</v>
      </c>
      <c r="E3585" s="53" t="s">
        <v>1320</v>
      </c>
      <c r="F3585" s="53" t="s">
        <v>3</v>
      </c>
      <c r="G3585" s="53">
        <v>906913</v>
      </c>
      <c r="H3585" s="55">
        <v>32690</v>
      </c>
      <c r="I3585" s="56">
        <v>32600</v>
      </c>
      <c r="J3585" s="57">
        <v>-90</v>
      </c>
      <c r="K3585" s="53">
        <v>906913</v>
      </c>
      <c r="L3585" s="53" t="s">
        <v>1265</v>
      </c>
      <c r="M3585" s="58">
        <v>32620</v>
      </c>
      <c r="N3585" s="58" t="s">
        <v>1265</v>
      </c>
      <c r="O3585" s="59">
        <v>70</v>
      </c>
      <c r="P3585" s="136">
        <v>0</v>
      </c>
      <c r="Q3585" s="135">
        <v>43726</v>
      </c>
    </row>
    <row r="3586" spans="1:17" ht="30" customHeight="1" x14ac:dyDescent="0.25">
      <c r="A3586" s="53" t="s">
        <v>690</v>
      </c>
      <c r="B3586" s="54">
        <v>410010056201</v>
      </c>
      <c r="C3586" s="53" t="s">
        <v>1</v>
      </c>
      <c r="D3586" s="53">
        <v>1006418919</v>
      </c>
      <c r="E3586" s="53" t="s">
        <v>678</v>
      </c>
      <c r="F3586" s="53" t="s">
        <v>3</v>
      </c>
      <c r="G3586" s="53">
        <v>906913</v>
      </c>
      <c r="H3586" s="55">
        <v>32690</v>
      </c>
      <c r="I3586" s="56">
        <v>32600</v>
      </c>
      <c r="J3586" s="57">
        <v>-90</v>
      </c>
      <c r="K3586" s="53">
        <v>906913</v>
      </c>
      <c r="L3586" s="53" t="s">
        <v>1265</v>
      </c>
      <c r="M3586" s="58">
        <v>32620</v>
      </c>
      <c r="N3586" s="58" t="s">
        <v>1265</v>
      </c>
      <c r="O3586" s="59">
        <v>70</v>
      </c>
      <c r="P3586" s="136">
        <v>0</v>
      </c>
      <c r="Q3586" s="135">
        <v>43726</v>
      </c>
    </row>
    <row r="3587" spans="1:17" ht="30" customHeight="1" x14ac:dyDescent="0.25">
      <c r="A3587" s="53" t="s">
        <v>690</v>
      </c>
      <c r="B3587" s="54">
        <v>410010056201</v>
      </c>
      <c r="C3587" s="53" t="s">
        <v>1</v>
      </c>
      <c r="D3587" s="53">
        <v>1006418919</v>
      </c>
      <c r="E3587" s="53" t="s">
        <v>671</v>
      </c>
      <c r="F3587" s="53" t="s">
        <v>3</v>
      </c>
      <c r="G3587" s="53">
        <v>906913</v>
      </c>
      <c r="H3587" s="55">
        <v>32690</v>
      </c>
      <c r="I3587" s="56">
        <v>32600</v>
      </c>
      <c r="J3587" s="57">
        <v>-90</v>
      </c>
      <c r="K3587" s="53">
        <v>906913</v>
      </c>
      <c r="L3587" s="53" t="s">
        <v>1265</v>
      </c>
      <c r="M3587" s="58">
        <v>32620</v>
      </c>
      <c r="N3587" s="58" t="s">
        <v>1265</v>
      </c>
      <c r="O3587" s="59">
        <v>70</v>
      </c>
      <c r="P3587" s="136">
        <v>0</v>
      </c>
      <c r="Q3587" s="135">
        <v>43726</v>
      </c>
    </row>
    <row r="3588" spans="1:17" ht="30" customHeight="1" x14ac:dyDescent="0.25">
      <c r="A3588" s="53" t="s">
        <v>690</v>
      </c>
      <c r="B3588" s="54">
        <v>410010056201</v>
      </c>
      <c r="C3588" s="53" t="s">
        <v>1</v>
      </c>
      <c r="D3588" s="53">
        <v>1006418919</v>
      </c>
      <c r="E3588" s="53" t="s">
        <v>931</v>
      </c>
      <c r="F3588" s="53" t="s">
        <v>3</v>
      </c>
      <c r="G3588" s="53">
        <v>906913</v>
      </c>
      <c r="H3588" s="55">
        <v>32690</v>
      </c>
      <c r="I3588" s="56">
        <v>32600</v>
      </c>
      <c r="J3588" s="57">
        <v>-90</v>
      </c>
      <c r="K3588" s="53">
        <v>906913</v>
      </c>
      <c r="L3588" s="53" t="s">
        <v>1265</v>
      </c>
      <c r="M3588" s="58">
        <v>32620</v>
      </c>
      <c r="N3588" s="58" t="s">
        <v>1265</v>
      </c>
      <c r="O3588" s="59">
        <v>70</v>
      </c>
      <c r="P3588" s="136">
        <v>0</v>
      </c>
      <c r="Q3588" s="135">
        <v>43726</v>
      </c>
    </row>
    <row r="3589" spans="1:17" ht="30" customHeight="1" x14ac:dyDescent="0.25">
      <c r="A3589" s="53" t="s">
        <v>928</v>
      </c>
      <c r="B3589" s="54">
        <v>410010056201</v>
      </c>
      <c r="C3589" s="53" t="s">
        <v>1</v>
      </c>
      <c r="D3589" s="53">
        <v>1078777364</v>
      </c>
      <c r="E3589" s="53" t="s">
        <v>688</v>
      </c>
      <c r="F3589" s="53">
        <v>10032518</v>
      </c>
      <c r="G3589" s="53">
        <v>883101</v>
      </c>
      <c r="H3589" s="55">
        <v>1186600</v>
      </c>
      <c r="I3589" s="56">
        <v>483500</v>
      </c>
      <c r="J3589" s="57">
        <v>-703100</v>
      </c>
      <c r="K3589" s="53">
        <v>883101</v>
      </c>
      <c r="L3589" s="53" t="s">
        <v>851</v>
      </c>
      <c r="M3589" s="58">
        <v>1186550</v>
      </c>
      <c r="N3589" s="58" t="s">
        <v>851</v>
      </c>
      <c r="O3589" s="59">
        <v>50</v>
      </c>
      <c r="P3589" s="136">
        <v>0</v>
      </c>
      <c r="Q3589" s="135">
        <v>43726</v>
      </c>
    </row>
    <row r="3590" spans="1:17" ht="30" customHeight="1" x14ac:dyDescent="0.25">
      <c r="A3590" s="53" t="s">
        <v>928</v>
      </c>
      <c r="B3590" s="54">
        <v>410010056201</v>
      </c>
      <c r="C3590" s="53" t="s">
        <v>1</v>
      </c>
      <c r="D3590" s="53">
        <v>1078777364</v>
      </c>
      <c r="E3590" s="53" t="s">
        <v>695</v>
      </c>
      <c r="F3590" s="53" t="s">
        <v>3</v>
      </c>
      <c r="G3590" s="53">
        <v>906913</v>
      </c>
      <c r="H3590" s="55">
        <v>32690</v>
      </c>
      <c r="I3590" s="56">
        <v>32600</v>
      </c>
      <c r="J3590" s="57">
        <v>-90</v>
      </c>
      <c r="K3590" s="53">
        <v>906913</v>
      </c>
      <c r="L3590" s="53" t="s">
        <v>1265</v>
      </c>
      <c r="M3590" s="58">
        <v>32620</v>
      </c>
      <c r="N3590" s="58" t="s">
        <v>1265</v>
      </c>
      <c r="O3590" s="59">
        <v>70</v>
      </c>
      <c r="P3590" s="136">
        <v>0</v>
      </c>
      <c r="Q3590" s="135">
        <v>43726</v>
      </c>
    </row>
    <row r="3591" spans="1:17" ht="30" customHeight="1" x14ac:dyDescent="0.25">
      <c r="A3591" s="53" t="s">
        <v>694</v>
      </c>
      <c r="B3591" s="54">
        <v>410010056201</v>
      </c>
      <c r="C3591" s="53" t="s">
        <v>1</v>
      </c>
      <c r="D3591" s="53">
        <v>1080298701</v>
      </c>
      <c r="E3591" s="53" t="s">
        <v>695</v>
      </c>
      <c r="F3591" s="53">
        <v>10049108</v>
      </c>
      <c r="G3591" s="53">
        <v>740001</v>
      </c>
      <c r="H3591" s="55">
        <v>1209837</v>
      </c>
      <c r="I3591" s="56">
        <v>923200</v>
      </c>
      <c r="J3591" s="57">
        <v>-286637</v>
      </c>
      <c r="K3591" s="53">
        <v>740001</v>
      </c>
      <c r="L3591" s="53" t="s">
        <v>553</v>
      </c>
      <c r="M3591" s="58">
        <v>923230</v>
      </c>
      <c r="N3591" s="58" t="s">
        <v>553</v>
      </c>
      <c r="O3591" s="59">
        <v>286607</v>
      </c>
      <c r="P3591" s="136">
        <v>0</v>
      </c>
      <c r="Q3591" s="135">
        <v>43726</v>
      </c>
    </row>
    <row r="3592" spans="1:17" ht="30" customHeight="1" x14ac:dyDescent="0.25">
      <c r="A3592" s="53" t="s">
        <v>1492</v>
      </c>
      <c r="B3592" s="54">
        <v>410010056201</v>
      </c>
      <c r="C3592" s="53" t="s">
        <v>54</v>
      </c>
      <c r="D3592" s="53">
        <v>1076922657</v>
      </c>
      <c r="E3592" s="53" t="s">
        <v>695</v>
      </c>
      <c r="F3592" s="53" t="s">
        <v>3</v>
      </c>
      <c r="G3592" s="53">
        <v>906913</v>
      </c>
      <c r="H3592" s="55">
        <v>32690</v>
      </c>
      <c r="I3592" s="56">
        <v>32600</v>
      </c>
      <c r="J3592" s="57">
        <v>-90</v>
      </c>
      <c r="K3592" s="53">
        <v>906913</v>
      </c>
      <c r="L3592" s="53" t="s">
        <v>1265</v>
      </c>
      <c r="M3592" s="58">
        <v>32620</v>
      </c>
      <c r="N3592" s="58" t="s">
        <v>1265</v>
      </c>
      <c r="O3592" s="59">
        <v>70</v>
      </c>
      <c r="P3592" s="136">
        <v>0</v>
      </c>
      <c r="Q3592" s="135">
        <v>43726</v>
      </c>
    </row>
    <row r="3593" spans="1:17" ht="30" customHeight="1" x14ac:dyDescent="0.25">
      <c r="A3593" s="53" t="s">
        <v>1493</v>
      </c>
      <c r="B3593" s="54">
        <v>410010056201</v>
      </c>
      <c r="C3593" s="53" t="s">
        <v>1</v>
      </c>
      <c r="D3593" s="53">
        <v>1007258495</v>
      </c>
      <c r="E3593" s="53" t="s">
        <v>673</v>
      </c>
      <c r="F3593" s="53" t="s">
        <v>3</v>
      </c>
      <c r="G3593" s="53">
        <v>873333</v>
      </c>
      <c r="H3593" s="55">
        <v>32690</v>
      </c>
      <c r="I3593" s="56">
        <v>32600</v>
      </c>
      <c r="J3593" s="57">
        <v>-90</v>
      </c>
      <c r="K3593" s="53">
        <v>873333</v>
      </c>
      <c r="L3593" s="53" t="s">
        <v>1279</v>
      </c>
      <c r="M3593" s="58">
        <v>32620</v>
      </c>
      <c r="N3593" s="58" t="s">
        <v>1279</v>
      </c>
      <c r="O3593" s="59">
        <v>70</v>
      </c>
      <c r="P3593" s="136">
        <v>0</v>
      </c>
      <c r="Q3593" s="135">
        <v>43726</v>
      </c>
    </row>
    <row r="3594" spans="1:17" ht="30" customHeight="1" x14ac:dyDescent="0.25">
      <c r="A3594" s="53" t="s">
        <v>932</v>
      </c>
      <c r="B3594" s="54">
        <v>410010056201</v>
      </c>
      <c r="C3594" s="53" t="s">
        <v>27</v>
      </c>
      <c r="D3594" s="53">
        <v>1006695717</v>
      </c>
      <c r="E3594" s="53" t="s">
        <v>678</v>
      </c>
      <c r="F3594" s="53">
        <v>9977829</v>
      </c>
      <c r="G3594" s="53">
        <v>883434</v>
      </c>
      <c r="H3594" s="55">
        <v>1186600</v>
      </c>
      <c r="I3594" s="56">
        <v>483500</v>
      </c>
      <c r="J3594" s="57">
        <v>-703100</v>
      </c>
      <c r="K3594" s="53">
        <v>883434</v>
      </c>
      <c r="L3594" s="53" t="s">
        <v>858</v>
      </c>
      <c r="M3594" s="58">
        <v>1186550</v>
      </c>
      <c r="N3594" s="58" t="s">
        <v>858</v>
      </c>
      <c r="O3594" s="59">
        <v>50</v>
      </c>
      <c r="P3594" s="136">
        <v>0</v>
      </c>
      <c r="Q3594" s="135">
        <v>43726</v>
      </c>
    </row>
    <row r="3595" spans="1:17" ht="30" customHeight="1" x14ac:dyDescent="0.25">
      <c r="A3595" s="53" t="s">
        <v>932</v>
      </c>
      <c r="B3595" s="54">
        <v>410010056201</v>
      </c>
      <c r="C3595" s="53" t="s">
        <v>27</v>
      </c>
      <c r="D3595" s="53">
        <v>1006695717</v>
      </c>
      <c r="E3595" s="53" t="s">
        <v>409</v>
      </c>
      <c r="F3595" s="53" t="s">
        <v>3</v>
      </c>
      <c r="G3595" s="53">
        <v>906913</v>
      </c>
      <c r="H3595" s="55">
        <v>32690</v>
      </c>
      <c r="I3595" s="56">
        <v>32600</v>
      </c>
      <c r="J3595" s="57">
        <v>-90</v>
      </c>
      <c r="K3595" s="53">
        <v>906913</v>
      </c>
      <c r="L3595" s="53" t="s">
        <v>1265</v>
      </c>
      <c r="M3595" s="58">
        <v>32620</v>
      </c>
      <c r="N3595" s="58" t="s">
        <v>1265</v>
      </c>
      <c r="O3595" s="59">
        <v>70</v>
      </c>
      <c r="P3595" s="136">
        <v>0</v>
      </c>
      <c r="Q3595" s="135">
        <v>43726</v>
      </c>
    </row>
    <row r="3596" spans="1:17" ht="30" customHeight="1" x14ac:dyDescent="0.25">
      <c r="A3596" s="53" t="s">
        <v>932</v>
      </c>
      <c r="B3596" s="54">
        <v>410010056201</v>
      </c>
      <c r="C3596" s="53" t="s">
        <v>27</v>
      </c>
      <c r="D3596" s="53">
        <v>1006695717</v>
      </c>
      <c r="E3596" s="53" t="s">
        <v>409</v>
      </c>
      <c r="F3596" s="53" t="s">
        <v>3</v>
      </c>
      <c r="G3596" s="53">
        <v>903809</v>
      </c>
      <c r="H3596" s="55">
        <v>15470</v>
      </c>
      <c r="I3596" s="56">
        <v>6800</v>
      </c>
      <c r="J3596" s="57">
        <v>-8670</v>
      </c>
      <c r="K3596" s="53">
        <v>903809</v>
      </c>
      <c r="L3596" s="53" t="s">
        <v>42</v>
      </c>
      <c r="M3596" s="58">
        <v>6790</v>
      </c>
      <c r="N3596" s="58" t="s">
        <v>42</v>
      </c>
      <c r="O3596" s="59">
        <v>8680</v>
      </c>
      <c r="P3596" s="136">
        <v>0</v>
      </c>
      <c r="Q3596" s="135">
        <v>43726</v>
      </c>
    </row>
    <row r="3597" spans="1:17" ht="30" customHeight="1" x14ac:dyDescent="0.25">
      <c r="A3597" s="53" t="s">
        <v>1525</v>
      </c>
      <c r="B3597" s="54">
        <v>410010056201</v>
      </c>
      <c r="C3597" s="53" t="s">
        <v>1</v>
      </c>
      <c r="D3597" s="53">
        <v>40725368</v>
      </c>
      <c r="E3597" s="53" t="s">
        <v>646</v>
      </c>
      <c r="F3597" s="53" t="s">
        <v>3</v>
      </c>
      <c r="G3597" s="53">
        <v>903111</v>
      </c>
      <c r="H3597" s="55">
        <v>32690</v>
      </c>
      <c r="I3597" s="56">
        <v>32600</v>
      </c>
      <c r="J3597" s="57">
        <v>-90</v>
      </c>
      <c r="K3597" s="53">
        <v>903111</v>
      </c>
      <c r="L3597" s="53" t="s">
        <v>1146</v>
      </c>
      <c r="M3597" s="58">
        <v>32620</v>
      </c>
      <c r="N3597" s="58" t="s">
        <v>1146</v>
      </c>
      <c r="O3597" s="59">
        <v>70</v>
      </c>
      <c r="P3597" s="136">
        <v>0</v>
      </c>
      <c r="Q3597" s="135">
        <v>43726</v>
      </c>
    </row>
    <row r="3598" spans="1:17" ht="30" customHeight="1" x14ac:dyDescent="0.25">
      <c r="A3598" s="53" t="s">
        <v>1525</v>
      </c>
      <c r="B3598" s="54">
        <v>410010056201</v>
      </c>
      <c r="C3598" s="53" t="s">
        <v>1</v>
      </c>
      <c r="D3598" s="53">
        <v>40725368</v>
      </c>
      <c r="E3598" s="53" t="s">
        <v>1299</v>
      </c>
      <c r="F3598" s="53" t="s">
        <v>3</v>
      </c>
      <c r="G3598" s="53">
        <v>903111</v>
      </c>
      <c r="H3598" s="55">
        <v>32690</v>
      </c>
      <c r="I3598" s="56">
        <v>32600</v>
      </c>
      <c r="J3598" s="57">
        <v>-90</v>
      </c>
      <c r="K3598" s="53">
        <v>903111</v>
      </c>
      <c r="L3598" s="53" t="s">
        <v>1146</v>
      </c>
      <c r="M3598" s="58">
        <v>32620</v>
      </c>
      <c r="N3598" s="58" t="s">
        <v>1146</v>
      </c>
      <c r="O3598" s="59">
        <v>70</v>
      </c>
      <c r="P3598" s="136">
        <v>0</v>
      </c>
      <c r="Q3598" s="135">
        <v>43726</v>
      </c>
    </row>
    <row r="3599" spans="1:17" ht="30" customHeight="1" x14ac:dyDescent="0.25">
      <c r="A3599" s="53" t="s">
        <v>1525</v>
      </c>
      <c r="B3599" s="54">
        <v>410010056201</v>
      </c>
      <c r="C3599" s="53" t="s">
        <v>1</v>
      </c>
      <c r="D3599" s="53">
        <v>40725368</v>
      </c>
      <c r="E3599" s="53" t="s">
        <v>544</v>
      </c>
      <c r="F3599" s="53" t="s">
        <v>3</v>
      </c>
      <c r="G3599" s="53">
        <v>903111</v>
      </c>
      <c r="H3599" s="55">
        <v>32690</v>
      </c>
      <c r="I3599" s="56">
        <v>32600</v>
      </c>
      <c r="J3599" s="57">
        <v>-90</v>
      </c>
      <c r="K3599" s="53">
        <v>903111</v>
      </c>
      <c r="L3599" s="53" t="s">
        <v>1146</v>
      </c>
      <c r="M3599" s="58">
        <v>32620</v>
      </c>
      <c r="N3599" s="58" t="s">
        <v>1146</v>
      </c>
      <c r="O3599" s="59">
        <v>70</v>
      </c>
      <c r="P3599" s="136">
        <v>0</v>
      </c>
      <c r="Q3599" s="135">
        <v>43726</v>
      </c>
    </row>
    <row r="3600" spans="1:17" ht="30" customHeight="1" x14ac:dyDescent="0.25">
      <c r="A3600" s="53" t="s">
        <v>1525</v>
      </c>
      <c r="B3600" s="54">
        <v>410010056201</v>
      </c>
      <c r="C3600" s="53" t="s">
        <v>1</v>
      </c>
      <c r="D3600" s="53">
        <v>40725368</v>
      </c>
      <c r="E3600" s="53" t="s">
        <v>546</v>
      </c>
      <c r="F3600" s="53" t="s">
        <v>3</v>
      </c>
      <c r="G3600" s="53">
        <v>903111</v>
      </c>
      <c r="H3600" s="55">
        <v>32690</v>
      </c>
      <c r="I3600" s="56">
        <v>32600</v>
      </c>
      <c r="J3600" s="57">
        <v>-90</v>
      </c>
      <c r="K3600" s="53">
        <v>903111</v>
      </c>
      <c r="L3600" s="53" t="s">
        <v>1146</v>
      </c>
      <c r="M3600" s="58">
        <v>32620</v>
      </c>
      <c r="N3600" s="58" t="s">
        <v>1146</v>
      </c>
      <c r="O3600" s="59">
        <v>70</v>
      </c>
      <c r="P3600" s="136">
        <v>0</v>
      </c>
      <c r="Q3600" s="135">
        <v>43726</v>
      </c>
    </row>
    <row r="3601" spans="1:17" ht="30" customHeight="1" x14ac:dyDescent="0.25">
      <c r="A3601" s="53" t="s">
        <v>1525</v>
      </c>
      <c r="B3601" s="54">
        <v>410010056201</v>
      </c>
      <c r="C3601" s="53" t="s">
        <v>1</v>
      </c>
      <c r="D3601" s="53">
        <v>40725368</v>
      </c>
      <c r="E3601" s="53" t="s">
        <v>1165</v>
      </c>
      <c r="F3601" s="53" t="s">
        <v>3</v>
      </c>
      <c r="G3601" s="53">
        <v>903111</v>
      </c>
      <c r="H3601" s="55">
        <v>32690</v>
      </c>
      <c r="I3601" s="56">
        <v>32600</v>
      </c>
      <c r="J3601" s="57">
        <v>-90</v>
      </c>
      <c r="K3601" s="53">
        <v>903111</v>
      </c>
      <c r="L3601" s="53" t="s">
        <v>1146</v>
      </c>
      <c r="M3601" s="58">
        <v>32620</v>
      </c>
      <c r="N3601" s="58" t="s">
        <v>1146</v>
      </c>
      <c r="O3601" s="59">
        <v>70</v>
      </c>
      <c r="P3601" s="136">
        <v>0</v>
      </c>
      <c r="Q3601" s="135">
        <v>43726</v>
      </c>
    </row>
    <row r="3602" spans="1:17" ht="30" customHeight="1" x14ac:dyDescent="0.25">
      <c r="A3602" s="53" t="s">
        <v>1525</v>
      </c>
      <c r="B3602" s="54">
        <v>410010056201</v>
      </c>
      <c r="C3602" s="53" t="s">
        <v>1</v>
      </c>
      <c r="D3602" s="53">
        <v>40725368</v>
      </c>
      <c r="E3602" s="53" t="s">
        <v>426</v>
      </c>
      <c r="F3602" s="53" t="s">
        <v>3</v>
      </c>
      <c r="G3602" s="53">
        <v>903111</v>
      </c>
      <c r="H3602" s="55">
        <v>32690</v>
      </c>
      <c r="I3602" s="56">
        <v>32600</v>
      </c>
      <c r="J3602" s="57">
        <v>-90</v>
      </c>
      <c r="K3602" s="53">
        <v>903111</v>
      </c>
      <c r="L3602" s="53" t="s">
        <v>1146</v>
      </c>
      <c r="M3602" s="58">
        <v>32620</v>
      </c>
      <c r="N3602" s="58" t="s">
        <v>1146</v>
      </c>
      <c r="O3602" s="59">
        <v>70</v>
      </c>
      <c r="P3602" s="136">
        <v>0</v>
      </c>
      <c r="Q3602" s="135">
        <v>43726</v>
      </c>
    </row>
    <row r="3603" spans="1:17" ht="30" customHeight="1" x14ac:dyDescent="0.25">
      <c r="A3603" s="53" t="s">
        <v>1525</v>
      </c>
      <c r="B3603" s="54">
        <v>410010056201</v>
      </c>
      <c r="C3603" s="53" t="s">
        <v>1</v>
      </c>
      <c r="D3603" s="53">
        <v>40725368</v>
      </c>
      <c r="E3603" s="53" t="s">
        <v>463</v>
      </c>
      <c r="F3603" s="53" t="s">
        <v>3</v>
      </c>
      <c r="G3603" s="53">
        <v>903111</v>
      </c>
      <c r="H3603" s="55">
        <v>32690</v>
      </c>
      <c r="I3603" s="56">
        <v>32600</v>
      </c>
      <c r="J3603" s="57">
        <v>-90</v>
      </c>
      <c r="K3603" s="53">
        <v>903111</v>
      </c>
      <c r="L3603" s="53" t="s">
        <v>1146</v>
      </c>
      <c r="M3603" s="58">
        <v>32620</v>
      </c>
      <c r="N3603" s="58" t="s">
        <v>1146</v>
      </c>
      <c r="O3603" s="59">
        <v>70</v>
      </c>
      <c r="P3603" s="136">
        <v>0</v>
      </c>
      <c r="Q3603" s="135">
        <v>43726</v>
      </c>
    </row>
    <row r="3604" spans="1:17" ht="30" customHeight="1" x14ac:dyDescent="0.25">
      <c r="A3604" s="53" t="s">
        <v>1525</v>
      </c>
      <c r="B3604" s="54">
        <v>410010056201</v>
      </c>
      <c r="C3604" s="53" t="s">
        <v>1</v>
      </c>
      <c r="D3604" s="53">
        <v>40725368</v>
      </c>
      <c r="E3604" s="53" t="s">
        <v>678</v>
      </c>
      <c r="F3604" s="53" t="s">
        <v>3</v>
      </c>
      <c r="G3604" s="53">
        <v>911019</v>
      </c>
      <c r="H3604" s="55">
        <v>29340</v>
      </c>
      <c r="I3604" s="56">
        <v>29300</v>
      </c>
      <c r="J3604" s="57">
        <v>-40</v>
      </c>
      <c r="K3604" s="53">
        <v>911019</v>
      </c>
      <c r="L3604" s="53" t="s">
        <v>2492</v>
      </c>
      <c r="M3604" s="58">
        <v>26080</v>
      </c>
      <c r="N3604" s="58" t="s">
        <v>2492</v>
      </c>
      <c r="O3604" s="59">
        <v>3260</v>
      </c>
      <c r="P3604" s="136">
        <v>0</v>
      </c>
      <c r="Q3604" s="135">
        <v>43726</v>
      </c>
    </row>
    <row r="3605" spans="1:17" ht="30" customHeight="1" x14ac:dyDescent="0.25">
      <c r="A3605" s="53" t="s">
        <v>3198</v>
      </c>
      <c r="B3605" s="54">
        <v>410010056201</v>
      </c>
      <c r="C3605" s="53" t="s">
        <v>1</v>
      </c>
      <c r="D3605" s="53">
        <v>40725368</v>
      </c>
      <c r="E3605" s="53" t="s">
        <v>678</v>
      </c>
      <c r="F3605" s="53">
        <v>9994787</v>
      </c>
      <c r="G3605" s="54">
        <v>361605</v>
      </c>
      <c r="H3605" s="55">
        <v>3155800</v>
      </c>
      <c r="I3605" s="56">
        <v>3155700</v>
      </c>
      <c r="J3605" s="57">
        <v>-100</v>
      </c>
      <c r="K3605" s="53">
        <v>361605</v>
      </c>
      <c r="L3605" s="53" t="s">
        <v>3193</v>
      </c>
      <c r="M3605" s="58">
        <v>2997157</v>
      </c>
      <c r="N3605" s="53" t="s">
        <v>3193</v>
      </c>
      <c r="O3605" s="59">
        <v>158643</v>
      </c>
      <c r="P3605" s="136">
        <v>0</v>
      </c>
      <c r="Q3605" s="135">
        <v>43726</v>
      </c>
    </row>
    <row r="3606" spans="1:17" ht="30" customHeight="1" x14ac:dyDescent="0.25">
      <c r="A3606" s="53" t="s">
        <v>696</v>
      </c>
      <c r="B3606" s="54">
        <v>410010056201</v>
      </c>
      <c r="C3606" s="53" t="s">
        <v>1</v>
      </c>
      <c r="D3606" s="53">
        <v>1075309417</v>
      </c>
      <c r="E3606" s="53" t="s">
        <v>658</v>
      </c>
      <c r="F3606" s="53">
        <v>9871355</v>
      </c>
      <c r="G3606" s="53">
        <v>740001</v>
      </c>
      <c r="H3606" s="55">
        <v>1209837</v>
      </c>
      <c r="I3606" s="56">
        <v>923200</v>
      </c>
      <c r="J3606" s="57">
        <v>-286637</v>
      </c>
      <c r="K3606" s="53">
        <v>740001</v>
      </c>
      <c r="L3606" s="53" t="s">
        <v>553</v>
      </c>
      <c r="M3606" s="58">
        <v>923230</v>
      </c>
      <c r="N3606" s="58" t="s">
        <v>553</v>
      </c>
      <c r="O3606" s="59">
        <v>286607</v>
      </c>
      <c r="P3606" s="136">
        <v>0</v>
      </c>
      <c r="Q3606" s="135">
        <v>43726</v>
      </c>
    </row>
    <row r="3607" spans="1:17" ht="30" customHeight="1" x14ac:dyDescent="0.25">
      <c r="A3607" s="53" t="s">
        <v>1510</v>
      </c>
      <c r="B3607" s="54">
        <v>410010056201</v>
      </c>
      <c r="C3607" s="53" t="s">
        <v>313</v>
      </c>
      <c r="D3607" s="53">
        <v>153765967</v>
      </c>
      <c r="E3607" s="53" t="s">
        <v>1191</v>
      </c>
      <c r="F3607" s="53" t="s">
        <v>3</v>
      </c>
      <c r="G3607" s="53">
        <v>903111</v>
      </c>
      <c r="H3607" s="55">
        <v>32690</v>
      </c>
      <c r="I3607" s="56">
        <v>32600</v>
      </c>
      <c r="J3607" s="57">
        <v>-90</v>
      </c>
      <c r="K3607" s="53">
        <v>903111</v>
      </c>
      <c r="L3607" s="53" t="s">
        <v>1146</v>
      </c>
      <c r="M3607" s="58">
        <v>32620</v>
      </c>
      <c r="N3607" s="58" t="s">
        <v>1146</v>
      </c>
      <c r="O3607" s="59">
        <v>70</v>
      </c>
      <c r="P3607" s="136">
        <v>0</v>
      </c>
      <c r="Q3607" s="135">
        <v>43726</v>
      </c>
    </row>
    <row r="3608" spans="1:17" ht="30" customHeight="1" x14ac:dyDescent="0.25">
      <c r="A3608" s="53" t="s">
        <v>1510</v>
      </c>
      <c r="B3608" s="54">
        <v>410010056201</v>
      </c>
      <c r="C3608" s="53" t="s">
        <v>313</v>
      </c>
      <c r="D3608" s="53">
        <v>153765967</v>
      </c>
      <c r="E3608" s="53" t="s">
        <v>1191</v>
      </c>
      <c r="F3608" s="53" t="s">
        <v>3</v>
      </c>
      <c r="G3608" s="53">
        <v>906913</v>
      </c>
      <c r="H3608" s="55">
        <v>32690</v>
      </c>
      <c r="I3608" s="56">
        <v>32600</v>
      </c>
      <c r="J3608" s="57">
        <v>-90</v>
      </c>
      <c r="K3608" s="53">
        <v>906913</v>
      </c>
      <c r="L3608" s="53" t="s">
        <v>1265</v>
      </c>
      <c r="M3608" s="58">
        <v>32620</v>
      </c>
      <c r="N3608" s="58" t="s">
        <v>1265</v>
      </c>
      <c r="O3608" s="59">
        <v>70</v>
      </c>
      <c r="P3608" s="136">
        <v>0</v>
      </c>
      <c r="Q3608" s="135">
        <v>43726</v>
      </c>
    </row>
    <row r="3609" spans="1:17" ht="30" customHeight="1" x14ac:dyDescent="0.25">
      <c r="A3609" s="53" t="s">
        <v>1510</v>
      </c>
      <c r="B3609" s="54">
        <v>410010056201</v>
      </c>
      <c r="C3609" s="53" t="s">
        <v>313</v>
      </c>
      <c r="D3609" s="53">
        <v>153765967</v>
      </c>
      <c r="E3609" s="53" t="s">
        <v>1191</v>
      </c>
      <c r="F3609" s="53" t="s">
        <v>3</v>
      </c>
      <c r="G3609" s="53">
        <v>903809</v>
      </c>
      <c r="H3609" s="55">
        <v>15470</v>
      </c>
      <c r="I3609" s="56">
        <v>6800</v>
      </c>
      <c r="J3609" s="57">
        <v>-8670</v>
      </c>
      <c r="K3609" s="53">
        <v>903809</v>
      </c>
      <c r="L3609" s="53" t="s">
        <v>42</v>
      </c>
      <c r="M3609" s="58">
        <v>6790</v>
      </c>
      <c r="N3609" s="58" t="s">
        <v>42</v>
      </c>
      <c r="O3609" s="59">
        <v>8680</v>
      </c>
      <c r="P3609" s="136">
        <v>0</v>
      </c>
      <c r="Q3609" s="135">
        <v>43726</v>
      </c>
    </row>
    <row r="3610" spans="1:17" ht="30" customHeight="1" x14ac:dyDescent="0.25">
      <c r="A3610" s="53" t="s">
        <v>1511</v>
      </c>
      <c r="B3610" s="54">
        <v>410010056201</v>
      </c>
      <c r="C3610" s="53" t="s">
        <v>54</v>
      </c>
      <c r="D3610" s="53">
        <v>1029887619</v>
      </c>
      <c r="E3610" s="53" t="s">
        <v>680</v>
      </c>
      <c r="F3610" s="53" t="s">
        <v>3</v>
      </c>
      <c r="G3610" s="53">
        <v>906913</v>
      </c>
      <c r="H3610" s="55">
        <v>32690</v>
      </c>
      <c r="I3610" s="56">
        <v>32600</v>
      </c>
      <c r="J3610" s="57">
        <v>-90</v>
      </c>
      <c r="K3610" s="53">
        <v>906913</v>
      </c>
      <c r="L3610" s="53" t="s">
        <v>1265</v>
      </c>
      <c r="M3610" s="58">
        <v>32620</v>
      </c>
      <c r="N3610" s="58" t="s">
        <v>1265</v>
      </c>
      <c r="O3610" s="59">
        <v>70</v>
      </c>
      <c r="P3610" s="136">
        <v>0</v>
      </c>
      <c r="Q3610" s="135">
        <v>43726</v>
      </c>
    </row>
    <row r="3611" spans="1:17" ht="30" customHeight="1" x14ac:dyDescent="0.25">
      <c r="A3611" s="53" t="s">
        <v>1511</v>
      </c>
      <c r="B3611" s="54">
        <v>410010056201</v>
      </c>
      <c r="C3611" s="53" t="s">
        <v>54</v>
      </c>
      <c r="D3611" s="53">
        <v>1029887619</v>
      </c>
      <c r="E3611" s="53" t="s">
        <v>1191</v>
      </c>
      <c r="F3611" s="53" t="s">
        <v>3</v>
      </c>
      <c r="G3611" s="53">
        <v>906913</v>
      </c>
      <c r="H3611" s="55">
        <v>32690</v>
      </c>
      <c r="I3611" s="56">
        <v>32600</v>
      </c>
      <c r="J3611" s="57">
        <v>-90</v>
      </c>
      <c r="K3611" s="53">
        <v>906913</v>
      </c>
      <c r="L3611" s="53" t="s">
        <v>1265</v>
      </c>
      <c r="M3611" s="58">
        <v>32620</v>
      </c>
      <c r="N3611" s="58" t="s">
        <v>1265</v>
      </c>
      <c r="O3611" s="59">
        <v>70</v>
      </c>
      <c r="P3611" s="136">
        <v>0</v>
      </c>
      <c r="Q3611" s="135">
        <v>43726</v>
      </c>
    </row>
    <row r="3612" spans="1:17" ht="30" customHeight="1" x14ac:dyDescent="0.25">
      <c r="A3612" s="53" t="s">
        <v>1511</v>
      </c>
      <c r="B3612" s="54">
        <v>410010056201</v>
      </c>
      <c r="C3612" s="53" t="s">
        <v>54</v>
      </c>
      <c r="D3612" s="53">
        <v>1029887619</v>
      </c>
      <c r="E3612" s="53" t="s">
        <v>409</v>
      </c>
      <c r="F3612" s="53" t="s">
        <v>3</v>
      </c>
      <c r="G3612" s="53">
        <v>901206</v>
      </c>
      <c r="H3612" s="55">
        <v>51240</v>
      </c>
      <c r="I3612" s="56">
        <v>51200</v>
      </c>
      <c r="J3612" s="57">
        <v>-40</v>
      </c>
      <c r="K3612" s="53">
        <v>901206</v>
      </c>
      <c r="L3612" s="53" t="s">
        <v>2566</v>
      </c>
      <c r="M3612" s="58">
        <v>51170</v>
      </c>
      <c r="N3612" s="58" t="s">
        <v>2566</v>
      </c>
      <c r="O3612" s="59">
        <v>70</v>
      </c>
      <c r="P3612" s="136">
        <v>0</v>
      </c>
      <c r="Q3612" s="135">
        <v>43726</v>
      </c>
    </row>
    <row r="3613" spans="1:17" ht="30" customHeight="1" x14ac:dyDescent="0.25">
      <c r="A3613" s="53" t="s">
        <v>1494</v>
      </c>
      <c r="B3613" s="54">
        <v>410010056201</v>
      </c>
      <c r="C3613" s="53" t="s">
        <v>1</v>
      </c>
      <c r="D3613" s="53">
        <v>27153030</v>
      </c>
      <c r="E3613" s="53" t="s">
        <v>535</v>
      </c>
      <c r="F3613" s="53" t="s">
        <v>3</v>
      </c>
      <c r="G3613" s="53">
        <v>903111</v>
      </c>
      <c r="H3613" s="55">
        <v>32690</v>
      </c>
      <c r="I3613" s="56">
        <v>32600</v>
      </c>
      <c r="J3613" s="57">
        <v>-90</v>
      </c>
      <c r="K3613" s="53">
        <v>903111</v>
      </c>
      <c r="L3613" s="53" t="s">
        <v>1146</v>
      </c>
      <c r="M3613" s="58">
        <v>32620</v>
      </c>
      <c r="N3613" s="58" t="s">
        <v>1146</v>
      </c>
      <c r="O3613" s="59">
        <v>70</v>
      </c>
      <c r="P3613" s="136">
        <v>0</v>
      </c>
      <c r="Q3613" s="135">
        <v>43726</v>
      </c>
    </row>
    <row r="3614" spans="1:17" ht="30" customHeight="1" x14ac:dyDescent="0.25">
      <c r="A3614" s="53" t="s">
        <v>1494</v>
      </c>
      <c r="B3614" s="54">
        <v>410010056201</v>
      </c>
      <c r="C3614" s="53" t="s">
        <v>1</v>
      </c>
      <c r="D3614" s="53">
        <v>27153030</v>
      </c>
      <c r="E3614" s="53" t="s">
        <v>495</v>
      </c>
      <c r="F3614" s="53" t="s">
        <v>3</v>
      </c>
      <c r="G3614" s="53">
        <v>903111</v>
      </c>
      <c r="H3614" s="55">
        <v>32690</v>
      </c>
      <c r="I3614" s="56">
        <v>32600</v>
      </c>
      <c r="J3614" s="57">
        <v>-90</v>
      </c>
      <c r="K3614" s="53">
        <v>903111</v>
      </c>
      <c r="L3614" s="53" t="s">
        <v>1146</v>
      </c>
      <c r="M3614" s="58">
        <v>32620</v>
      </c>
      <c r="N3614" s="58" t="s">
        <v>1146</v>
      </c>
      <c r="O3614" s="59">
        <v>70</v>
      </c>
      <c r="P3614" s="136">
        <v>0</v>
      </c>
      <c r="Q3614" s="135">
        <v>43726</v>
      </c>
    </row>
    <row r="3615" spans="1:17" ht="30" customHeight="1" x14ac:dyDescent="0.25">
      <c r="A3615" s="53" t="s">
        <v>1494</v>
      </c>
      <c r="B3615" s="54">
        <v>410010056201</v>
      </c>
      <c r="C3615" s="53" t="s">
        <v>1</v>
      </c>
      <c r="D3615" s="53">
        <v>27153030</v>
      </c>
      <c r="E3615" s="53" t="s">
        <v>615</v>
      </c>
      <c r="F3615" s="53" t="s">
        <v>3</v>
      </c>
      <c r="G3615" s="53">
        <v>903111</v>
      </c>
      <c r="H3615" s="55">
        <v>32690</v>
      </c>
      <c r="I3615" s="56">
        <v>32600</v>
      </c>
      <c r="J3615" s="57">
        <v>-90</v>
      </c>
      <c r="K3615" s="53">
        <v>903111</v>
      </c>
      <c r="L3615" s="53" t="s">
        <v>1146</v>
      </c>
      <c r="M3615" s="58">
        <v>32620</v>
      </c>
      <c r="N3615" s="58" t="s">
        <v>1146</v>
      </c>
      <c r="O3615" s="59">
        <v>70</v>
      </c>
      <c r="P3615" s="136">
        <v>0</v>
      </c>
      <c r="Q3615" s="135">
        <v>43726</v>
      </c>
    </row>
    <row r="3616" spans="1:17" ht="30" customHeight="1" x14ac:dyDescent="0.25">
      <c r="A3616" s="53" t="s">
        <v>1494</v>
      </c>
      <c r="B3616" s="54">
        <v>410010056201</v>
      </c>
      <c r="C3616" s="53" t="s">
        <v>1</v>
      </c>
      <c r="D3616" s="53">
        <v>27153030</v>
      </c>
      <c r="E3616" s="53" t="s">
        <v>608</v>
      </c>
      <c r="F3616" s="53" t="s">
        <v>3</v>
      </c>
      <c r="G3616" s="53">
        <v>903111</v>
      </c>
      <c r="H3616" s="55">
        <v>32690</v>
      </c>
      <c r="I3616" s="56">
        <v>32600</v>
      </c>
      <c r="J3616" s="57">
        <v>-90</v>
      </c>
      <c r="K3616" s="53">
        <v>903111</v>
      </c>
      <c r="L3616" s="53" t="s">
        <v>1146</v>
      </c>
      <c r="M3616" s="58">
        <v>32620</v>
      </c>
      <c r="N3616" s="58" t="s">
        <v>1146</v>
      </c>
      <c r="O3616" s="59">
        <v>70</v>
      </c>
      <c r="P3616" s="136">
        <v>0</v>
      </c>
      <c r="Q3616" s="135">
        <v>43726</v>
      </c>
    </row>
    <row r="3617" spans="1:17" ht="30" customHeight="1" x14ac:dyDescent="0.25">
      <c r="A3617" s="53" t="s">
        <v>1494</v>
      </c>
      <c r="B3617" s="54">
        <v>410010056201</v>
      </c>
      <c r="C3617" s="53" t="s">
        <v>1</v>
      </c>
      <c r="D3617" s="53">
        <v>27153030</v>
      </c>
      <c r="E3617" s="53" t="s">
        <v>627</v>
      </c>
      <c r="F3617" s="53" t="s">
        <v>3</v>
      </c>
      <c r="G3617" s="53">
        <v>903111</v>
      </c>
      <c r="H3617" s="55">
        <v>32690</v>
      </c>
      <c r="I3617" s="56">
        <v>32600</v>
      </c>
      <c r="J3617" s="57">
        <v>-90</v>
      </c>
      <c r="K3617" s="53">
        <v>903111</v>
      </c>
      <c r="L3617" s="53" t="s">
        <v>1146</v>
      </c>
      <c r="M3617" s="58">
        <v>32620</v>
      </c>
      <c r="N3617" s="58" t="s">
        <v>1146</v>
      </c>
      <c r="O3617" s="59">
        <v>70</v>
      </c>
      <c r="P3617" s="136">
        <v>0</v>
      </c>
      <c r="Q3617" s="135">
        <v>43726</v>
      </c>
    </row>
    <row r="3618" spans="1:17" ht="30" customHeight="1" x14ac:dyDescent="0.25">
      <c r="A3618" s="53" t="s">
        <v>1494</v>
      </c>
      <c r="B3618" s="54">
        <v>410010056201</v>
      </c>
      <c r="C3618" s="53" t="s">
        <v>1</v>
      </c>
      <c r="D3618" s="53">
        <v>27153030</v>
      </c>
      <c r="E3618" s="53" t="s">
        <v>516</v>
      </c>
      <c r="F3618" s="53" t="s">
        <v>3</v>
      </c>
      <c r="G3618" s="53">
        <v>903111</v>
      </c>
      <c r="H3618" s="55">
        <v>32690</v>
      </c>
      <c r="I3618" s="56">
        <v>32600</v>
      </c>
      <c r="J3618" s="57">
        <v>-90</v>
      </c>
      <c r="K3618" s="53">
        <v>903111</v>
      </c>
      <c r="L3618" s="53" t="s">
        <v>1146</v>
      </c>
      <c r="M3618" s="58">
        <v>32620</v>
      </c>
      <c r="N3618" s="58" t="s">
        <v>1146</v>
      </c>
      <c r="O3618" s="59">
        <v>70</v>
      </c>
      <c r="P3618" s="136">
        <v>0</v>
      </c>
      <c r="Q3618" s="135">
        <v>43726</v>
      </c>
    </row>
    <row r="3619" spans="1:17" ht="30" customHeight="1" x14ac:dyDescent="0.25">
      <c r="A3619" s="53" t="s">
        <v>1494</v>
      </c>
      <c r="B3619" s="54">
        <v>410010056201</v>
      </c>
      <c r="C3619" s="53" t="s">
        <v>1</v>
      </c>
      <c r="D3619" s="53">
        <v>27153030</v>
      </c>
      <c r="E3619" s="53" t="s">
        <v>420</v>
      </c>
      <c r="F3619" s="53" t="s">
        <v>3</v>
      </c>
      <c r="G3619" s="53">
        <v>903111</v>
      </c>
      <c r="H3619" s="55">
        <v>32690</v>
      </c>
      <c r="I3619" s="56">
        <v>32600</v>
      </c>
      <c r="J3619" s="57">
        <v>-90</v>
      </c>
      <c r="K3619" s="53">
        <v>903111</v>
      </c>
      <c r="L3619" s="53" t="s">
        <v>1146</v>
      </c>
      <c r="M3619" s="58">
        <v>32620</v>
      </c>
      <c r="N3619" s="58" t="s">
        <v>1146</v>
      </c>
      <c r="O3619" s="59">
        <v>70</v>
      </c>
      <c r="P3619" s="136">
        <v>0</v>
      </c>
      <c r="Q3619" s="135">
        <v>43726</v>
      </c>
    </row>
    <row r="3620" spans="1:17" ht="30" customHeight="1" x14ac:dyDescent="0.25">
      <c r="A3620" s="53" t="s">
        <v>1494</v>
      </c>
      <c r="B3620" s="54">
        <v>410010056201</v>
      </c>
      <c r="C3620" s="53" t="s">
        <v>1</v>
      </c>
      <c r="D3620" s="53">
        <v>27153030</v>
      </c>
      <c r="E3620" s="53" t="s">
        <v>531</v>
      </c>
      <c r="F3620" s="53" t="s">
        <v>3</v>
      </c>
      <c r="G3620" s="53">
        <v>903111</v>
      </c>
      <c r="H3620" s="55">
        <v>32690</v>
      </c>
      <c r="I3620" s="56">
        <v>32600</v>
      </c>
      <c r="J3620" s="57">
        <v>-90</v>
      </c>
      <c r="K3620" s="53">
        <v>903111</v>
      </c>
      <c r="L3620" s="53" t="s">
        <v>1146</v>
      </c>
      <c r="M3620" s="58">
        <v>32620</v>
      </c>
      <c r="N3620" s="58" t="s">
        <v>1146</v>
      </c>
      <c r="O3620" s="59">
        <v>70</v>
      </c>
      <c r="P3620" s="136">
        <v>0</v>
      </c>
      <c r="Q3620" s="135">
        <v>43726</v>
      </c>
    </row>
    <row r="3621" spans="1:17" ht="30" customHeight="1" x14ac:dyDescent="0.25">
      <c r="A3621" s="53" t="s">
        <v>1494</v>
      </c>
      <c r="B3621" s="54">
        <v>410010056201</v>
      </c>
      <c r="C3621" s="53" t="s">
        <v>1</v>
      </c>
      <c r="D3621" s="53">
        <v>27153030</v>
      </c>
      <c r="E3621" s="53" t="s">
        <v>603</v>
      </c>
      <c r="F3621" s="53" t="s">
        <v>3</v>
      </c>
      <c r="G3621" s="53">
        <v>903111</v>
      </c>
      <c r="H3621" s="55">
        <v>32690</v>
      </c>
      <c r="I3621" s="56">
        <v>32600</v>
      </c>
      <c r="J3621" s="57">
        <v>-90</v>
      </c>
      <c r="K3621" s="53">
        <v>903111</v>
      </c>
      <c r="L3621" s="53" t="s">
        <v>1146</v>
      </c>
      <c r="M3621" s="58">
        <v>32620</v>
      </c>
      <c r="N3621" s="58" t="s">
        <v>1146</v>
      </c>
      <c r="O3621" s="59">
        <v>70</v>
      </c>
      <c r="P3621" s="136">
        <v>0</v>
      </c>
      <c r="Q3621" s="135">
        <v>43726</v>
      </c>
    </row>
    <row r="3622" spans="1:17" ht="30" customHeight="1" x14ac:dyDescent="0.25">
      <c r="A3622" s="53" t="s">
        <v>1494</v>
      </c>
      <c r="B3622" s="54">
        <v>410010056201</v>
      </c>
      <c r="C3622" s="53" t="s">
        <v>1</v>
      </c>
      <c r="D3622" s="53">
        <v>27153030</v>
      </c>
      <c r="E3622" s="53" t="s">
        <v>488</v>
      </c>
      <c r="F3622" s="53" t="s">
        <v>3</v>
      </c>
      <c r="G3622" s="53">
        <v>903111</v>
      </c>
      <c r="H3622" s="55">
        <v>32690</v>
      </c>
      <c r="I3622" s="56">
        <v>32600</v>
      </c>
      <c r="J3622" s="57">
        <v>-90</v>
      </c>
      <c r="K3622" s="53">
        <v>903111</v>
      </c>
      <c r="L3622" s="53" t="s">
        <v>1146</v>
      </c>
      <c r="M3622" s="58">
        <v>32620</v>
      </c>
      <c r="N3622" s="58" t="s">
        <v>1146</v>
      </c>
      <c r="O3622" s="59">
        <v>70</v>
      </c>
      <c r="P3622" s="136">
        <v>0</v>
      </c>
      <c r="Q3622" s="135">
        <v>43726</v>
      </c>
    </row>
    <row r="3623" spans="1:17" ht="30" customHeight="1" x14ac:dyDescent="0.25">
      <c r="A3623" s="53" t="s">
        <v>1494</v>
      </c>
      <c r="B3623" s="54">
        <v>410010056201</v>
      </c>
      <c r="C3623" s="53" t="s">
        <v>1</v>
      </c>
      <c r="D3623" s="53">
        <v>27153030</v>
      </c>
      <c r="E3623" s="53" t="s">
        <v>924</v>
      </c>
      <c r="F3623" s="53" t="s">
        <v>3</v>
      </c>
      <c r="G3623" s="53">
        <v>903111</v>
      </c>
      <c r="H3623" s="55">
        <v>32690</v>
      </c>
      <c r="I3623" s="56">
        <v>32600</v>
      </c>
      <c r="J3623" s="57">
        <v>-90</v>
      </c>
      <c r="K3623" s="53">
        <v>903111</v>
      </c>
      <c r="L3623" s="53" t="s">
        <v>1146</v>
      </c>
      <c r="M3623" s="58">
        <v>32620</v>
      </c>
      <c r="N3623" s="58" t="s">
        <v>1146</v>
      </c>
      <c r="O3623" s="59">
        <v>70</v>
      </c>
      <c r="P3623" s="136">
        <v>0</v>
      </c>
      <c r="Q3623" s="135">
        <v>43726</v>
      </c>
    </row>
    <row r="3624" spans="1:17" ht="30" customHeight="1" x14ac:dyDescent="0.25">
      <c r="A3624" s="53" t="s">
        <v>1494</v>
      </c>
      <c r="B3624" s="54">
        <v>410010056201</v>
      </c>
      <c r="C3624" s="53" t="s">
        <v>1</v>
      </c>
      <c r="D3624" s="53">
        <v>27153030</v>
      </c>
      <c r="E3624" s="53" t="s">
        <v>620</v>
      </c>
      <c r="F3624" s="53" t="s">
        <v>3</v>
      </c>
      <c r="G3624" s="53">
        <v>903111</v>
      </c>
      <c r="H3624" s="55">
        <v>32690</v>
      </c>
      <c r="I3624" s="56">
        <v>32600</v>
      </c>
      <c r="J3624" s="57">
        <v>-90</v>
      </c>
      <c r="K3624" s="53">
        <v>903111</v>
      </c>
      <c r="L3624" s="53" t="s">
        <v>1146</v>
      </c>
      <c r="M3624" s="58">
        <v>32620</v>
      </c>
      <c r="N3624" s="58" t="s">
        <v>1146</v>
      </c>
      <c r="O3624" s="59">
        <v>70</v>
      </c>
      <c r="P3624" s="136">
        <v>0</v>
      </c>
      <c r="Q3624" s="135">
        <v>43726</v>
      </c>
    </row>
    <row r="3625" spans="1:17" ht="30" customHeight="1" x14ac:dyDescent="0.25">
      <c r="A3625" s="53" t="s">
        <v>1494</v>
      </c>
      <c r="B3625" s="54">
        <v>410010056201</v>
      </c>
      <c r="C3625" s="53" t="s">
        <v>1</v>
      </c>
      <c r="D3625" s="53">
        <v>27153030</v>
      </c>
      <c r="E3625" s="53" t="s">
        <v>618</v>
      </c>
      <c r="F3625" s="53" t="s">
        <v>3</v>
      </c>
      <c r="G3625" s="53">
        <v>903111</v>
      </c>
      <c r="H3625" s="55">
        <v>32690</v>
      </c>
      <c r="I3625" s="56">
        <v>32600</v>
      </c>
      <c r="J3625" s="57">
        <v>-90</v>
      </c>
      <c r="K3625" s="53">
        <v>903111</v>
      </c>
      <c r="L3625" s="53" t="s">
        <v>1146</v>
      </c>
      <c r="M3625" s="58">
        <v>32620</v>
      </c>
      <c r="N3625" s="58" t="s">
        <v>1146</v>
      </c>
      <c r="O3625" s="59">
        <v>70</v>
      </c>
      <c r="P3625" s="136">
        <v>0</v>
      </c>
      <c r="Q3625" s="135">
        <v>43726</v>
      </c>
    </row>
    <row r="3626" spans="1:17" ht="30" customHeight="1" x14ac:dyDescent="0.25">
      <c r="A3626" s="53" t="s">
        <v>1494</v>
      </c>
      <c r="B3626" s="54">
        <v>410010056201</v>
      </c>
      <c r="C3626" s="53" t="s">
        <v>1</v>
      </c>
      <c r="D3626" s="53">
        <v>27153030</v>
      </c>
      <c r="E3626" s="53" t="s">
        <v>494</v>
      </c>
      <c r="F3626" s="53" t="s">
        <v>3</v>
      </c>
      <c r="G3626" s="53">
        <v>903111</v>
      </c>
      <c r="H3626" s="55">
        <v>32690</v>
      </c>
      <c r="I3626" s="56">
        <v>32600</v>
      </c>
      <c r="J3626" s="57">
        <v>-90</v>
      </c>
      <c r="K3626" s="53">
        <v>903111</v>
      </c>
      <c r="L3626" s="53" t="s">
        <v>1146</v>
      </c>
      <c r="M3626" s="58">
        <v>32620</v>
      </c>
      <c r="N3626" s="58" t="s">
        <v>1146</v>
      </c>
      <c r="O3626" s="59">
        <v>70</v>
      </c>
      <c r="P3626" s="136">
        <v>0</v>
      </c>
      <c r="Q3626" s="135">
        <v>43726</v>
      </c>
    </row>
    <row r="3627" spans="1:17" ht="30" customHeight="1" x14ac:dyDescent="0.25">
      <c r="A3627" s="53" t="s">
        <v>1494</v>
      </c>
      <c r="B3627" s="54">
        <v>410010056201</v>
      </c>
      <c r="C3627" s="53" t="s">
        <v>1</v>
      </c>
      <c r="D3627" s="53">
        <v>27153030</v>
      </c>
      <c r="E3627" s="53" t="s">
        <v>491</v>
      </c>
      <c r="F3627" s="53" t="s">
        <v>3</v>
      </c>
      <c r="G3627" s="53">
        <v>903111</v>
      </c>
      <c r="H3627" s="55">
        <v>32690</v>
      </c>
      <c r="I3627" s="56">
        <v>32600</v>
      </c>
      <c r="J3627" s="57">
        <v>-90</v>
      </c>
      <c r="K3627" s="53">
        <v>903111</v>
      </c>
      <c r="L3627" s="53" t="s">
        <v>1146</v>
      </c>
      <c r="M3627" s="58">
        <v>32620</v>
      </c>
      <c r="N3627" s="58" t="s">
        <v>1146</v>
      </c>
      <c r="O3627" s="59">
        <v>70</v>
      </c>
      <c r="P3627" s="136">
        <v>0</v>
      </c>
      <c r="Q3627" s="135">
        <v>43726</v>
      </c>
    </row>
    <row r="3628" spans="1:17" ht="30" customHeight="1" x14ac:dyDescent="0.25">
      <c r="A3628" s="53" t="s">
        <v>1494</v>
      </c>
      <c r="B3628" s="54">
        <v>410010056201</v>
      </c>
      <c r="C3628" s="53" t="s">
        <v>1</v>
      </c>
      <c r="D3628" s="53">
        <v>27153030</v>
      </c>
      <c r="E3628" s="53" t="s">
        <v>456</v>
      </c>
      <c r="F3628" s="53" t="s">
        <v>3</v>
      </c>
      <c r="G3628" s="53">
        <v>903111</v>
      </c>
      <c r="H3628" s="55">
        <v>32690</v>
      </c>
      <c r="I3628" s="56">
        <v>32600</v>
      </c>
      <c r="J3628" s="57">
        <v>-90</v>
      </c>
      <c r="K3628" s="53">
        <v>903111</v>
      </c>
      <c r="L3628" s="53" t="s">
        <v>1146</v>
      </c>
      <c r="M3628" s="58">
        <v>32620</v>
      </c>
      <c r="N3628" s="58" t="s">
        <v>1146</v>
      </c>
      <c r="O3628" s="59">
        <v>70</v>
      </c>
      <c r="P3628" s="136">
        <v>0</v>
      </c>
      <c r="Q3628" s="135">
        <v>43726</v>
      </c>
    </row>
    <row r="3629" spans="1:17" ht="30" customHeight="1" x14ac:dyDescent="0.25">
      <c r="A3629" s="53" t="s">
        <v>1494</v>
      </c>
      <c r="B3629" s="54">
        <v>410010056201</v>
      </c>
      <c r="C3629" s="53" t="s">
        <v>1</v>
      </c>
      <c r="D3629" s="53">
        <v>27153030</v>
      </c>
      <c r="E3629" s="53" t="s">
        <v>486</v>
      </c>
      <c r="F3629" s="53" t="s">
        <v>3</v>
      </c>
      <c r="G3629" s="53">
        <v>903111</v>
      </c>
      <c r="H3629" s="55">
        <v>32690</v>
      </c>
      <c r="I3629" s="56">
        <v>32600</v>
      </c>
      <c r="J3629" s="57">
        <v>-90</v>
      </c>
      <c r="K3629" s="53">
        <v>903111</v>
      </c>
      <c r="L3629" s="53" t="s">
        <v>1146</v>
      </c>
      <c r="M3629" s="58">
        <v>32620</v>
      </c>
      <c r="N3629" s="58" t="s">
        <v>1146</v>
      </c>
      <c r="O3629" s="59">
        <v>70</v>
      </c>
      <c r="P3629" s="136">
        <v>0</v>
      </c>
      <c r="Q3629" s="135">
        <v>43726</v>
      </c>
    </row>
    <row r="3630" spans="1:17" ht="30" customHeight="1" x14ac:dyDescent="0.25">
      <c r="A3630" s="53" t="s">
        <v>1494</v>
      </c>
      <c r="B3630" s="54">
        <v>410010056201</v>
      </c>
      <c r="C3630" s="53" t="s">
        <v>1</v>
      </c>
      <c r="D3630" s="53">
        <v>27153030</v>
      </c>
      <c r="E3630" s="53" t="s">
        <v>643</v>
      </c>
      <c r="F3630" s="53" t="s">
        <v>3</v>
      </c>
      <c r="G3630" s="53">
        <v>903111</v>
      </c>
      <c r="H3630" s="55">
        <v>32690</v>
      </c>
      <c r="I3630" s="56">
        <v>32600</v>
      </c>
      <c r="J3630" s="57">
        <v>-90</v>
      </c>
      <c r="K3630" s="53">
        <v>903111</v>
      </c>
      <c r="L3630" s="53" t="s">
        <v>1146</v>
      </c>
      <c r="M3630" s="58">
        <v>32620</v>
      </c>
      <c r="N3630" s="58" t="s">
        <v>1146</v>
      </c>
      <c r="O3630" s="59">
        <v>70</v>
      </c>
      <c r="P3630" s="136">
        <v>0</v>
      </c>
      <c r="Q3630" s="135">
        <v>43726</v>
      </c>
    </row>
    <row r="3631" spans="1:17" ht="30" customHeight="1" x14ac:dyDescent="0.25">
      <c r="A3631" s="53" t="s">
        <v>1494</v>
      </c>
      <c r="B3631" s="54">
        <v>410010056201</v>
      </c>
      <c r="C3631" s="53" t="s">
        <v>1</v>
      </c>
      <c r="D3631" s="53">
        <v>27153030</v>
      </c>
      <c r="E3631" s="53" t="s">
        <v>654</v>
      </c>
      <c r="F3631" s="53" t="s">
        <v>3</v>
      </c>
      <c r="G3631" s="53">
        <v>903111</v>
      </c>
      <c r="H3631" s="55">
        <v>32690</v>
      </c>
      <c r="I3631" s="56">
        <v>32600</v>
      </c>
      <c r="J3631" s="57">
        <v>-90</v>
      </c>
      <c r="K3631" s="53">
        <v>903111</v>
      </c>
      <c r="L3631" s="53" t="s">
        <v>1146</v>
      </c>
      <c r="M3631" s="58">
        <v>32620</v>
      </c>
      <c r="N3631" s="58" t="s">
        <v>1146</v>
      </c>
      <c r="O3631" s="59">
        <v>70</v>
      </c>
      <c r="P3631" s="136">
        <v>0</v>
      </c>
      <c r="Q3631" s="135">
        <v>43726</v>
      </c>
    </row>
    <row r="3632" spans="1:17" ht="30" customHeight="1" x14ac:dyDescent="0.25">
      <c r="A3632" s="53" t="s">
        <v>1494</v>
      </c>
      <c r="B3632" s="54">
        <v>410010056201</v>
      </c>
      <c r="C3632" s="53" t="s">
        <v>1</v>
      </c>
      <c r="D3632" s="53">
        <v>27153030</v>
      </c>
      <c r="E3632" s="53" t="s">
        <v>658</v>
      </c>
      <c r="F3632" s="53" t="s">
        <v>3</v>
      </c>
      <c r="G3632" s="53">
        <v>903111</v>
      </c>
      <c r="H3632" s="55">
        <v>32690</v>
      </c>
      <c r="I3632" s="56">
        <v>32600</v>
      </c>
      <c r="J3632" s="57">
        <v>-90</v>
      </c>
      <c r="K3632" s="53">
        <v>903111</v>
      </c>
      <c r="L3632" s="53" t="s">
        <v>1146</v>
      </c>
      <c r="M3632" s="58">
        <v>32620</v>
      </c>
      <c r="N3632" s="58" t="s">
        <v>1146</v>
      </c>
      <c r="O3632" s="59">
        <v>70</v>
      </c>
      <c r="P3632" s="136">
        <v>0</v>
      </c>
      <c r="Q3632" s="135">
        <v>43726</v>
      </c>
    </row>
    <row r="3633" spans="1:17" ht="30" customHeight="1" x14ac:dyDescent="0.25">
      <c r="A3633" s="53" t="s">
        <v>1494</v>
      </c>
      <c r="B3633" s="54">
        <v>410010056201</v>
      </c>
      <c r="C3633" s="53" t="s">
        <v>1</v>
      </c>
      <c r="D3633" s="53">
        <v>27153030</v>
      </c>
      <c r="E3633" s="53" t="s">
        <v>531</v>
      </c>
      <c r="F3633" s="53" t="s">
        <v>3</v>
      </c>
      <c r="G3633" s="53">
        <v>911019</v>
      </c>
      <c r="H3633" s="55">
        <v>29340</v>
      </c>
      <c r="I3633" s="56">
        <v>29300</v>
      </c>
      <c r="J3633" s="57">
        <v>-40</v>
      </c>
      <c r="K3633" s="53">
        <v>911019</v>
      </c>
      <c r="L3633" s="53" t="s">
        <v>2492</v>
      </c>
      <c r="M3633" s="58">
        <v>26080</v>
      </c>
      <c r="N3633" s="58" t="s">
        <v>2492</v>
      </c>
      <c r="O3633" s="59">
        <v>3260</v>
      </c>
      <c r="P3633" s="136">
        <v>0</v>
      </c>
      <c r="Q3633" s="135">
        <v>43726</v>
      </c>
    </row>
    <row r="3634" spans="1:17" ht="30" customHeight="1" x14ac:dyDescent="0.25">
      <c r="A3634" s="53" t="s">
        <v>1494</v>
      </c>
      <c r="B3634" s="54">
        <v>410010056201</v>
      </c>
      <c r="C3634" s="53" t="s">
        <v>1</v>
      </c>
      <c r="D3634" s="53">
        <v>27153030</v>
      </c>
      <c r="E3634" s="53" t="s">
        <v>531</v>
      </c>
      <c r="F3634" s="53" t="s">
        <v>3</v>
      </c>
      <c r="G3634" s="53">
        <v>903809</v>
      </c>
      <c r="H3634" s="55">
        <v>15470</v>
      </c>
      <c r="I3634" s="56">
        <v>6800</v>
      </c>
      <c r="J3634" s="57">
        <v>-8670</v>
      </c>
      <c r="K3634" s="53">
        <v>903809</v>
      </c>
      <c r="L3634" s="53" t="s">
        <v>42</v>
      </c>
      <c r="M3634" s="58">
        <v>6790</v>
      </c>
      <c r="N3634" s="58" t="s">
        <v>42</v>
      </c>
      <c r="O3634" s="59">
        <v>8680</v>
      </c>
      <c r="P3634" s="136">
        <v>0</v>
      </c>
      <c r="Q3634" s="135">
        <v>43726</v>
      </c>
    </row>
    <row r="3635" spans="1:17" ht="30" customHeight="1" x14ac:dyDescent="0.25">
      <c r="A3635" s="53" t="s">
        <v>1494</v>
      </c>
      <c r="B3635" s="54">
        <v>410010056201</v>
      </c>
      <c r="C3635" s="53" t="s">
        <v>1</v>
      </c>
      <c r="D3635" s="53">
        <v>27153030</v>
      </c>
      <c r="E3635" s="53" t="s">
        <v>420</v>
      </c>
      <c r="F3635" s="53">
        <v>9781364</v>
      </c>
      <c r="G3635" s="54">
        <v>361605</v>
      </c>
      <c r="H3635" s="55">
        <v>3155800</v>
      </c>
      <c r="I3635" s="56">
        <v>3155700</v>
      </c>
      <c r="J3635" s="57">
        <v>-100</v>
      </c>
      <c r="K3635" s="53">
        <v>361605</v>
      </c>
      <c r="L3635" s="53" t="s">
        <v>3193</v>
      </c>
      <c r="M3635" s="58">
        <v>2997157</v>
      </c>
      <c r="N3635" s="53" t="s">
        <v>3193</v>
      </c>
      <c r="O3635" s="59">
        <v>158643</v>
      </c>
      <c r="P3635" s="136">
        <v>0</v>
      </c>
      <c r="Q3635" s="135">
        <v>43726</v>
      </c>
    </row>
    <row r="3636" spans="1:17" ht="30" customHeight="1" x14ac:dyDescent="0.25">
      <c r="A3636" s="53" t="s">
        <v>2899</v>
      </c>
      <c r="B3636" s="54">
        <v>410010056201</v>
      </c>
      <c r="C3636" s="53" t="s">
        <v>1</v>
      </c>
      <c r="D3636" s="53">
        <v>27153030</v>
      </c>
      <c r="E3636" s="53" t="s">
        <v>486</v>
      </c>
      <c r="F3636" s="53" t="s">
        <v>3</v>
      </c>
      <c r="G3636" s="53">
        <v>903809</v>
      </c>
      <c r="H3636" s="55">
        <v>15470</v>
      </c>
      <c r="I3636" s="56">
        <v>6800</v>
      </c>
      <c r="J3636" s="57">
        <v>-8670</v>
      </c>
      <c r="K3636" s="53">
        <v>903809</v>
      </c>
      <c r="L3636" s="53" t="s">
        <v>42</v>
      </c>
      <c r="M3636" s="58">
        <v>6790</v>
      </c>
      <c r="N3636" s="58" t="s">
        <v>42</v>
      </c>
      <c r="O3636" s="59">
        <v>8680</v>
      </c>
      <c r="P3636" s="136">
        <v>0</v>
      </c>
      <c r="Q3636" s="135">
        <v>43726</v>
      </c>
    </row>
    <row r="3637" spans="1:17" ht="30" customHeight="1" x14ac:dyDescent="0.25">
      <c r="A3637" s="53" t="s">
        <v>1405</v>
      </c>
      <c r="B3637" s="54">
        <v>410010056201</v>
      </c>
      <c r="C3637" s="53" t="s">
        <v>1</v>
      </c>
      <c r="D3637" s="53">
        <v>36169135</v>
      </c>
      <c r="E3637" s="53" t="s">
        <v>503</v>
      </c>
      <c r="F3637" s="53" t="s">
        <v>3</v>
      </c>
      <c r="G3637" s="53">
        <v>903111</v>
      </c>
      <c r="H3637" s="55">
        <v>32690</v>
      </c>
      <c r="I3637" s="56">
        <v>32600</v>
      </c>
      <c r="J3637" s="57">
        <v>-90</v>
      </c>
      <c r="K3637" s="53">
        <v>903111</v>
      </c>
      <c r="L3637" s="53" t="s">
        <v>1146</v>
      </c>
      <c r="M3637" s="58">
        <v>32620</v>
      </c>
      <c r="N3637" s="58" t="s">
        <v>1146</v>
      </c>
      <c r="O3637" s="59">
        <v>70</v>
      </c>
      <c r="P3637" s="136">
        <v>0</v>
      </c>
      <c r="Q3637" s="135">
        <v>43726</v>
      </c>
    </row>
    <row r="3638" spans="1:17" ht="30" customHeight="1" x14ac:dyDescent="0.25">
      <c r="A3638" s="53" t="s">
        <v>1405</v>
      </c>
      <c r="B3638" s="54">
        <v>410010056201</v>
      </c>
      <c r="C3638" s="53" t="s">
        <v>1</v>
      </c>
      <c r="D3638" s="53">
        <v>36169135</v>
      </c>
      <c r="E3638" s="53" t="s">
        <v>662</v>
      </c>
      <c r="F3638" s="53" t="s">
        <v>3</v>
      </c>
      <c r="G3638" s="53">
        <v>903111</v>
      </c>
      <c r="H3638" s="55">
        <v>32690</v>
      </c>
      <c r="I3638" s="56">
        <v>32600</v>
      </c>
      <c r="J3638" s="57">
        <v>-90</v>
      </c>
      <c r="K3638" s="53">
        <v>903111</v>
      </c>
      <c r="L3638" s="53" t="s">
        <v>1146</v>
      </c>
      <c r="M3638" s="58">
        <v>32620</v>
      </c>
      <c r="N3638" s="58" t="s">
        <v>1146</v>
      </c>
      <c r="O3638" s="59">
        <v>70</v>
      </c>
      <c r="P3638" s="136">
        <v>0</v>
      </c>
      <c r="Q3638" s="135">
        <v>43726</v>
      </c>
    </row>
    <row r="3639" spans="1:17" ht="30" customHeight="1" x14ac:dyDescent="0.25">
      <c r="A3639" s="53" t="s">
        <v>1512</v>
      </c>
      <c r="B3639" s="54">
        <v>410010056201</v>
      </c>
      <c r="C3639" s="53" t="s">
        <v>54</v>
      </c>
      <c r="D3639" s="53">
        <v>1077247931</v>
      </c>
      <c r="E3639" s="53" t="s">
        <v>1320</v>
      </c>
      <c r="F3639" s="53" t="s">
        <v>3</v>
      </c>
      <c r="G3639" s="53">
        <v>903111</v>
      </c>
      <c r="H3639" s="55">
        <v>32690</v>
      </c>
      <c r="I3639" s="56">
        <v>32600</v>
      </c>
      <c r="J3639" s="57">
        <v>-90</v>
      </c>
      <c r="K3639" s="53">
        <v>903111</v>
      </c>
      <c r="L3639" s="53" t="s">
        <v>1146</v>
      </c>
      <c r="M3639" s="58">
        <v>32620</v>
      </c>
      <c r="N3639" s="58" t="s">
        <v>1146</v>
      </c>
      <c r="O3639" s="59">
        <v>70</v>
      </c>
      <c r="P3639" s="136">
        <v>0</v>
      </c>
      <c r="Q3639" s="135">
        <v>43726</v>
      </c>
    </row>
    <row r="3640" spans="1:17" ht="30" customHeight="1" x14ac:dyDescent="0.25">
      <c r="A3640" s="53" t="s">
        <v>1512</v>
      </c>
      <c r="B3640" s="54">
        <v>410010056201</v>
      </c>
      <c r="C3640" s="53" t="s">
        <v>54</v>
      </c>
      <c r="D3640" s="53">
        <v>1077247931</v>
      </c>
      <c r="E3640" s="53" t="s">
        <v>1320</v>
      </c>
      <c r="F3640" s="53" t="s">
        <v>3</v>
      </c>
      <c r="G3640" s="53">
        <v>906913</v>
      </c>
      <c r="H3640" s="55">
        <v>32690</v>
      </c>
      <c r="I3640" s="56">
        <v>32600</v>
      </c>
      <c r="J3640" s="57">
        <v>-90</v>
      </c>
      <c r="K3640" s="53">
        <v>906913</v>
      </c>
      <c r="L3640" s="53" t="s">
        <v>1265</v>
      </c>
      <c r="M3640" s="58">
        <v>32620</v>
      </c>
      <c r="N3640" s="58" t="s">
        <v>1265</v>
      </c>
      <c r="O3640" s="59">
        <v>70</v>
      </c>
      <c r="P3640" s="136">
        <v>0</v>
      </c>
      <c r="Q3640" s="135">
        <v>43726</v>
      </c>
    </row>
    <row r="3641" spans="1:17" ht="30" customHeight="1" x14ac:dyDescent="0.25">
      <c r="A3641" s="53" t="s">
        <v>1526</v>
      </c>
      <c r="B3641" s="54">
        <v>410010056201</v>
      </c>
      <c r="C3641" s="53" t="s">
        <v>1</v>
      </c>
      <c r="D3641" s="53">
        <v>1075256447</v>
      </c>
      <c r="E3641" s="53" t="s">
        <v>494</v>
      </c>
      <c r="F3641" s="53" t="s">
        <v>3</v>
      </c>
      <c r="G3641" s="53">
        <v>906913</v>
      </c>
      <c r="H3641" s="55">
        <v>32690</v>
      </c>
      <c r="I3641" s="56">
        <v>32600</v>
      </c>
      <c r="J3641" s="57">
        <v>-90</v>
      </c>
      <c r="K3641" s="53">
        <v>906913</v>
      </c>
      <c r="L3641" s="53" t="s">
        <v>1265</v>
      </c>
      <c r="M3641" s="58">
        <v>32620</v>
      </c>
      <c r="N3641" s="58" t="s">
        <v>1265</v>
      </c>
      <c r="O3641" s="59">
        <v>70</v>
      </c>
      <c r="P3641" s="136">
        <v>0</v>
      </c>
      <c r="Q3641" s="135">
        <v>43726</v>
      </c>
    </row>
    <row r="3642" spans="1:17" ht="30" customHeight="1" x14ac:dyDescent="0.25">
      <c r="A3642" s="53" t="s">
        <v>1527</v>
      </c>
      <c r="B3642" s="54">
        <v>410010056201</v>
      </c>
      <c r="C3642" s="53" t="s">
        <v>1</v>
      </c>
      <c r="D3642" s="53">
        <v>1075256447</v>
      </c>
      <c r="E3642" s="53" t="s">
        <v>1135</v>
      </c>
      <c r="F3642" s="53" t="s">
        <v>3</v>
      </c>
      <c r="G3642" s="53">
        <v>903111</v>
      </c>
      <c r="H3642" s="55">
        <v>32690</v>
      </c>
      <c r="I3642" s="56">
        <v>32600</v>
      </c>
      <c r="J3642" s="57">
        <v>-90</v>
      </c>
      <c r="K3642" s="53">
        <v>903111</v>
      </c>
      <c r="L3642" s="53" t="s">
        <v>1146</v>
      </c>
      <c r="M3642" s="58">
        <v>32620</v>
      </c>
      <c r="N3642" s="58" t="s">
        <v>1146</v>
      </c>
      <c r="O3642" s="59">
        <v>70</v>
      </c>
      <c r="P3642" s="136">
        <v>0</v>
      </c>
      <c r="Q3642" s="135">
        <v>43726</v>
      </c>
    </row>
    <row r="3643" spans="1:17" ht="30" customHeight="1" x14ac:dyDescent="0.25">
      <c r="A3643" s="53" t="s">
        <v>1527</v>
      </c>
      <c r="B3643" s="54">
        <v>410010056201</v>
      </c>
      <c r="C3643" s="53" t="s">
        <v>1</v>
      </c>
      <c r="D3643" s="53">
        <v>1075256447</v>
      </c>
      <c r="E3643" s="53" t="s">
        <v>901</v>
      </c>
      <c r="F3643" s="53" t="s">
        <v>3</v>
      </c>
      <c r="G3643" s="53">
        <v>903111</v>
      </c>
      <c r="H3643" s="55">
        <v>32690</v>
      </c>
      <c r="I3643" s="56">
        <v>32600</v>
      </c>
      <c r="J3643" s="57">
        <v>-90</v>
      </c>
      <c r="K3643" s="53">
        <v>903111</v>
      </c>
      <c r="L3643" s="53" t="s">
        <v>1146</v>
      </c>
      <c r="M3643" s="58">
        <v>32620</v>
      </c>
      <c r="N3643" s="58" t="s">
        <v>1146</v>
      </c>
      <c r="O3643" s="59">
        <v>70</v>
      </c>
      <c r="P3643" s="136">
        <v>0</v>
      </c>
      <c r="Q3643" s="135">
        <v>43726</v>
      </c>
    </row>
    <row r="3644" spans="1:17" ht="30" customHeight="1" x14ac:dyDescent="0.25">
      <c r="A3644" s="53" t="s">
        <v>1527</v>
      </c>
      <c r="B3644" s="54">
        <v>410010056201</v>
      </c>
      <c r="C3644" s="53" t="s">
        <v>1</v>
      </c>
      <c r="D3644" s="53">
        <v>1075256447</v>
      </c>
      <c r="E3644" s="53" t="s">
        <v>446</v>
      </c>
      <c r="F3644" s="53" t="s">
        <v>3</v>
      </c>
      <c r="G3644" s="53">
        <v>903111</v>
      </c>
      <c r="H3644" s="55">
        <v>32690</v>
      </c>
      <c r="I3644" s="56">
        <v>32600</v>
      </c>
      <c r="J3644" s="57">
        <v>-90</v>
      </c>
      <c r="K3644" s="53">
        <v>903111</v>
      </c>
      <c r="L3644" s="53" t="s">
        <v>1146</v>
      </c>
      <c r="M3644" s="58">
        <v>32620</v>
      </c>
      <c r="N3644" s="58" t="s">
        <v>1146</v>
      </c>
      <c r="O3644" s="59">
        <v>70</v>
      </c>
      <c r="P3644" s="136">
        <v>0</v>
      </c>
      <c r="Q3644" s="135">
        <v>43726</v>
      </c>
    </row>
    <row r="3645" spans="1:17" ht="30" customHeight="1" x14ac:dyDescent="0.25">
      <c r="A3645" s="53" t="s">
        <v>1479</v>
      </c>
      <c r="B3645" s="54">
        <v>410010056201</v>
      </c>
      <c r="C3645" s="53" t="s">
        <v>1</v>
      </c>
      <c r="D3645" s="53">
        <v>7687007</v>
      </c>
      <c r="E3645" s="53" t="s">
        <v>1320</v>
      </c>
      <c r="F3645" s="53" t="s">
        <v>3</v>
      </c>
      <c r="G3645" s="53">
        <v>906913</v>
      </c>
      <c r="H3645" s="55">
        <v>32690</v>
      </c>
      <c r="I3645" s="56">
        <v>32600</v>
      </c>
      <c r="J3645" s="57">
        <v>-90</v>
      </c>
      <c r="K3645" s="53">
        <v>906913</v>
      </c>
      <c r="L3645" s="53" t="s">
        <v>1265</v>
      </c>
      <c r="M3645" s="58">
        <v>32620</v>
      </c>
      <c r="N3645" s="58" t="s">
        <v>1265</v>
      </c>
      <c r="O3645" s="59">
        <v>70</v>
      </c>
      <c r="P3645" s="136">
        <v>0</v>
      </c>
      <c r="Q3645" s="135">
        <v>43726</v>
      </c>
    </row>
    <row r="3646" spans="1:17" ht="30" customHeight="1" x14ac:dyDescent="0.25">
      <c r="A3646" s="53" t="s">
        <v>1513</v>
      </c>
      <c r="B3646" s="54">
        <v>410010056201</v>
      </c>
      <c r="C3646" s="53" t="s">
        <v>313</v>
      </c>
      <c r="D3646" s="53">
        <v>153766164</v>
      </c>
      <c r="E3646" s="53" t="s">
        <v>1191</v>
      </c>
      <c r="F3646" s="53" t="s">
        <v>3</v>
      </c>
      <c r="G3646" s="53">
        <v>906913</v>
      </c>
      <c r="H3646" s="55">
        <v>32690</v>
      </c>
      <c r="I3646" s="56">
        <v>32600</v>
      </c>
      <c r="J3646" s="57">
        <v>-90</v>
      </c>
      <c r="K3646" s="53">
        <v>906913</v>
      </c>
      <c r="L3646" s="53" t="s">
        <v>1265</v>
      </c>
      <c r="M3646" s="58">
        <v>32620</v>
      </c>
      <c r="N3646" s="58" t="s">
        <v>1265</v>
      </c>
      <c r="O3646" s="59">
        <v>70</v>
      </c>
      <c r="P3646" s="136">
        <v>0</v>
      </c>
      <c r="Q3646" s="135">
        <v>43726</v>
      </c>
    </row>
    <row r="3647" spans="1:17" ht="30" customHeight="1" x14ac:dyDescent="0.25">
      <c r="A3647" s="53" t="s">
        <v>1486</v>
      </c>
      <c r="B3647" s="54">
        <v>410010056201</v>
      </c>
      <c r="C3647" s="53" t="s">
        <v>1</v>
      </c>
      <c r="D3647" s="53">
        <v>26448997</v>
      </c>
      <c r="E3647" s="53" t="s">
        <v>1165</v>
      </c>
      <c r="F3647" s="53" t="s">
        <v>3</v>
      </c>
      <c r="G3647" s="53">
        <v>903111</v>
      </c>
      <c r="H3647" s="55">
        <v>32690</v>
      </c>
      <c r="I3647" s="56">
        <v>32600</v>
      </c>
      <c r="J3647" s="57">
        <v>-90</v>
      </c>
      <c r="K3647" s="53">
        <v>903111</v>
      </c>
      <c r="L3647" s="53" t="s">
        <v>1146</v>
      </c>
      <c r="M3647" s="58">
        <v>32620</v>
      </c>
      <c r="N3647" s="58" t="s">
        <v>1146</v>
      </c>
      <c r="O3647" s="59">
        <v>70</v>
      </c>
      <c r="P3647" s="136">
        <v>0</v>
      </c>
      <c r="Q3647" s="135">
        <v>43726</v>
      </c>
    </row>
    <row r="3648" spans="1:17" ht="30" customHeight="1" x14ac:dyDescent="0.25">
      <c r="A3648" s="53" t="s">
        <v>1486</v>
      </c>
      <c r="B3648" s="54">
        <v>410010056201</v>
      </c>
      <c r="C3648" s="53" t="s">
        <v>1</v>
      </c>
      <c r="D3648" s="53">
        <v>26448997</v>
      </c>
      <c r="E3648" s="53" t="s">
        <v>682</v>
      </c>
      <c r="F3648" s="53" t="s">
        <v>3</v>
      </c>
      <c r="G3648" s="53">
        <v>881401</v>
      </c>
      <c r="H3648" s="55">
        <v>79450</v>
      </c>
      <c r="I3648" s="56">
        <v>79400</v>
      </c>
      <c r="J3648" s="57">
        <v>-50</v>
      </c>
      <c r="K3648" s="53">
        <v>881401</v>
      </c>
      <c r="L3648" s="53" t="s">
        <v>2414</v>
      </c>
      <c r="M3648" s="58">
        <v>79380</v>
      </c>
      <c r="N3648" s="58" t="s">
        <v>2414</v>
      </c>
      <c r="O3648" s="59">
        <v>70</v>
      </c>
      <c r="P3648" s="136">
        <v>0</v>
      </c>
      <c r="Q3648" s="135">
        <v>43726</v>
      </c>
    </row>
    <row r="3649" spans="1:17" ht="30" customHeight="1" x14ac:dyDescent="0.25">
      <c r="A3649" s="53" t="s">
        <v>1486</v>
      </c>
      <c r="B3649" s="54">
        <v>410010056201</v>
      </c>
      <c r="C3649" s="53" t="s">
        <v>1</v>
      </c>
      <c r="D3649" s="53">
        <v>26448997</v>
      </c>
      <c r="E3649" s="53" t="s">
        <v>463</v>
      </c>
      <c r="F3649" s="53">
        <v>9952026</v>
      </c>
      <c r="G3649" s="53">
        <v>389102</v>
      </c>
      <c r="H3649" s="55">
        <v>365341</v>
      </c>
      <c r="I3649" s="56">
        <v>365300</v>
      </c>
      <c r="J3649" s="57">
        <v>-41</v>
      </c>
      <c r="K3649" s="53">
        <v>389102</v>
      </c>
      <c r="L3649" s="53" t="s">
        <v>2481</v>
      </c>
      <c r="M3649" s="58">
        <v>81130</v>
      </c>
      <c r="N3649" s="58" t="s">
        <v>2481</v>
      </c>
      <c r="O3649" s="59">
        <v>284211</v>
      </c>
      <c r="P3649" s="136">
        <v>0</v>
      </c>
      <c r="Q3649" s="135">
        <v>43726</v>
      </c>
    </row>
    <row r="3650" spans="1:17" ht="30" customHeight="1" x14ac:dyDescent="0.25">
      <c r="A3650" s="53" t="s">
        <v>1486</v>
      </c>
      <c r="B3650" s="54">
        <v>410010056201</v>
      </c>
      <c r="C3650" s="53" t="s">
        <v>1</v>
      </c>
      <c r="D3650" s="53">
        <v>26448997</v>
      </c>
      <c r="E3650" s="53" t="s">
        <v>489</v>
      </c>
      <c r="F3650" s="53" t="s">
        <v>3</v>
      </c>
      <c r="G3650" s="53">
        <v>903809</v>
      </c>
      <c r="H3650" s="55">
        <v>15470</v>
      </c>
      <c r="I3650" s="56">
        <v>6800</v>
      </c>
      <c r="J3650" s="57">
        <v>-8670</v>
      </c>
      <c r="K3650" s="53">
        <v>903809</v>
      </c>
      <c r="L3650" s="53" t="s">
        <v>42</v>
      </c>
      <c r="M3650" s="58">
        <v>6790</v>
      </c>
      <c r="N3650" s="58" t="s">
        <v>42</v>
      </c>
      <c r="O3650" s="59">
        <v>8680</v>
      </c>
      <c r="P3650" s="136">
        <v>0</v>
      </c>
      <c r="Q3650" s="135">
        <v>43726</v>
      </c>
    </row>
    <row r="3651" spans="1:17" ht="30" customHeight="1" x14ac:dyDescent="0.25">
      <c r="A3651" s="53" t="s">
        <v>1486</v>
      </c>
      <c r="B3651" s="54">
        <v>410010056201</v>
      </c>
      <c r="C3651" s="53" t="s">
        <v>1</v>
      </c>
      <c r="D3651" s="53">
        <v>26448997</v>
      </c>
      <c r="E3651" s="53" t="s">
        <v>931</v>
      </c>
      <c r="F3651" s="53" t="s">
        <v>3</v>
      </c>
      <c r="G3651" s="54">
        <v>895100</v>
      </c>
      <c r="H3651" s="55">
        <v>35422</v>
      </c>
      <c r="I3651" s="56">
        <v>31700</v>
      </c>
      <c r="J3651" s="57">
        <v>-3722</v>
      </c>
      <c r="K3651" s="53">
        <v>895100</v>
      </c>
      <c r="L3651" s="53" t="s">
        <v>2962</v>
      </c>
      <c r="M3651" s="58">
        <v>31879</v>
      </c>
      <c r="N3651" s="58" t="s">
        <v>2962</v>
      </c>
      <c r="O3651" s="59">
        <v>3543</v>
      </c>
      <c r="P3651" s="136">
        <v>0</v>
      </c>
      <c r="Q3651" s="135">
        <v>43726</v>
      </c>
    </row>
    <row r="3652" spans="1:17" ht="30" customHeight="1" x14ac:dyDescent="0.25">
      <c r="A3652" s="53" t="s">
        <v>1486</v>
      </c>
      <c r="B3652" s="54">
        <v>410010056201</v>
      </c>
      <c r="C3652" s="53" t="s">
        <v>1</v>
      </c>
      <c r="D3652" s="53">
        <v>26448997</v>
      </c>
      <c r="E3652" s="53" t="s">
        <v>931</v>
      </c>
      <c r="F3652" s="53" t="s">
        <v>3</v>
      </c>
      <c r="G3652" s="54">
        <v>895100</v>
      </c>
      <c r="H3652" s="55">
        <v>35422</v>
      </c>
      <c r="I3652" s="56">
        <v>31700</v>
      </c>
      <c r="J3652" s="57">
        <v>-3722</v>
      </c>
      <c r="K3652" s="53">
        <v>895100</v>
      </c>
      <c r="L3652" s="53" t="s">
        <v>2962</v>
      </c>
      <c r="M3652" s="58">
        <v>31879</v>
      </c>
      <c r="N3652" s="58" t="s">
        <v>2962</v>
      </c>
      <c r="O3652" s="59">
        <v>3543</v>
      </c>
      <c r="P3652" s="136">
        <v>0</v>
      </c>
      <c r="Q3652" s="135">
        <v>43726</v>
      </c>
    </row>
    <row r="3653" spans="1:17" ht="30" customHeight="1" x14ac:dyDescent="0.25">
      <c r="A3653" s="53" t="s">
        <v>1486</v>
      </c>
      <c r="B3653" s="54">
        <v>410010056201</v>
      </c>
      <c r="C3653" s="53" t="s">
        <v>1</v>
      </c>
      <c r="D3653" s="53">
        <v>26448997</v>
      </c>
      <c r="E3653" s="53" t="s">
        <v>931</v>
      </c>
      <c r="F3653" s="53" t="s">
        <v>3</v>
      </c>
      <c r="G3653" s="54">
        <v>895100</v>
      </c>
      <c r="H3653" s="55">
        <v>35422</v>
      </c>
      <c r="I3653" s="56">
        <v>31700</v>
      </c>
      <c r="J3653" s="57">
        <v>-3722</v>
      </c>
      <c r="K3653" s="53">
        <v>895100</v>
      </c>
      <c r="L3653" s="53" t="s">
        <v>2962</v>
      </c>
      <c r="M3653" s="58">
        <v>31879</v>
      </c>
      <c r="N3653" s="58" t="s">
        <v>2962</v>
      </c>
      <c r="O3653" s="59">
        <v>3543</v>
      </c>
      <c r="P3653" s="136">
        <v>0</v>
      </c>
      <c r="Q3653" s="135">
        <v>43726</v>
      </c>
    </row>
    <row r="3654" spans="1:17" ht="30" customHeight="1" x14ac:dyDescent="0.25">
      <c r="A3654" s="53" t="s">
        <v>1486</v>
      </c>
      <c r="B3654" s="54">
        <v>410010056201</v>
      </c>
      <c r="C3654" s="53" t="s">
        <v>1</v>
      </c>
      <c r="D3654" s="53">
        <v>26448997</v>
      </c>
      <c r="E3654" s="53" t="s">
        <v>931</v>
      </c>
      <c r="F3654" s="53" t="s">
        <v>3</v>
      </c>
      <c r="G3654" s="54">
        <v>895100</v>
      </c>
      <c r="H3654" s="55">
        <v>35422</v>
      </c>
      <c r="I3654" s="56">
        <v>31700</v>
      </c>
      <c r="J3654" s="57">
        <v>-3722</v>
      </c>
      <c r="K3654" s="53">
        <v>895100</v>
      </c>
      <c r="L3654" s="53" t="s">
        <v>2962</v>
      </c>
      <c r="M3654" s="58">
        <v>31879</v>
      </c>
      <c r="N3654" s="58" t="s">
        <v>2962</v>
      </c>
      <c r="O3654" s="59">
        <v>3543</v>
      </c>
      <c r="P3654" s="136">
        <v>0</v>
      </c>
      <c r="Q3654" s="135">
        <v>43726</v>
      </c>
    </row>
    <row r="3655" spans="1:17" ht="30" customHeight="1" x14ac:dyDescent="0.25">
      <c r="A3655" s="53" t="s">
        <v>1486</v>
      </c>
      <c r="B3655" s="54">
        <v>410010056201</v>
      </c>
      <c r="C3655" s="53" t="s">
        <v>1</v>
      </c>
      <c r="D3655" s="53">
        <v>26448997</v>
      </c>
      <c r="E3655" s="53" t="s">
        <v>931</v>
      </c>
      <c r="F3655" s="53" t="s">
        <v>3</v>
      </c>
      <c r="G3655" s="54">
        <v>895100</v>
      </c>
      <c r="H3655" s="55">
        <v>35422</v>
      </c>
      <c r="I3655" s="56">
        <v>31700</v>
      </c>
      <c r="J3655" s="57">
        <v>-3722</v>
      </c>
      <c r="K3655" s="53">
        <v>895100</v>
      </c>
      <c r="L3655" s="53" t="s">
        <v>2962</v>
      </c>
      <c r="M3655" s="58">
        <v>31879</v>
      </c>
      <c r="N3655" s="58" t="s">
        <v>2962</v>
      </c>
      <c r="O3655" s="59">
        <v>3543</v>
      </c>
      <c r="P3655" s="136">
        <v>0</v>
      </c>
      <c r="Q3655" s="135">
        <v>43726</v>
      </c>
    </row>
    <row r="3656" spans="1:17" ht="30" customHeight="1" x14ac:dyDescent="0.25">
      <c r="A3656" s="53" t="s">
        <v>1486</v>
      </c>
      <c r="B3656" s="54">
        <v>410010056201</v>
      </c>
      <c r="C3656" s="53" t="s">
        <v>1</v>
      </c>
      <c r="D3656" s="53">
        <v>26448997</v>
      </c>
      <c r="E3656" s="53" t="s">
        <v>671</v>
      </c>
      <c r="F3656" s="53" t="s">
        <v>3</v>
      </c>
      <c r="G3656" s="54">
        <v>879420</v>
      </c>
      <c r="H3656" s="55">
        <v>569700</v>
      </c>
      <c r="I3656" s="56">
        <v>569600</v>
      </c>
      <c r="J3656" s="57">
        <v>-100</v>
      </c>
      <c r="K3656" s="53">
        <v>879420</v>
      </c>
      <c r="L3656" s="53" t="s">
        <v>3197</v>
      </c>
      <c r="M3656" s="58">
        <v>569610</v>
      </c>
      <c r="N3656" s="58" t="s">
        <v>3197</v>
      </c>
      <c r="O3656" s="59">
        <v>90</v>
      </c>
      <c r="P3656" s="136">
        <v>0</v>
      </c>
      <c r="Q3656" s="135">
        <v>43726</v>
      </c>
    </row>
    <row r="3657" spans="1:17" ht="30" customHeight="1" x14ac:dyDescent="0.25">
      <c r="A3657" s="53" t="s">
        <v>1500</v>
      </c>
      <c r="B3657" s="54">
        <v>410010056201</v>
      </c>
      <c r="C3657" s="53" t="s">
        <v>54</v>
      </c>
      <c r="D3657" s="53">
        <v>1076515392</v>
      </c>
      <c r="E3657" s="53" t="s">
        <v>688</v>
      </c>
      <c r="F3657" s="53" t="s">
        <v>3</v>
      </c>
      <c r="G3657" s="53">
        <v>906913</v>
      </c>
      <c r="H3657" s="55">
        <v>32690</v>
      </c>
      <c r="I3657" s="56">
        <v>32600</v>
      </c>
      <c r="J3657" s="57">
        <v>-90</v>
      </c>
      <c r="K3657" s="53">
        <v>906913</v>
      </c>
      <c r="L3657" s="53" t="s">
        <v>1265</v>
      </c>
      <c r="M3657" s="58">
        <v>32620</v>
      </c>
      <c r="N3657" s="58" t="s">
        <v>1265</v>
      </c>
      <c r="O3657" s="59">
        <v>70</v>
      </c>
      <c r="P3657" s="136">
        <v>0</v>
      </c>
      <c r="Q3657" s="135">
        <v>43726</v>
      </c>
    </row>
    <row r="3658" spans="1:17" ht="30" customHeight="1" x14ac:dyDescent="0.25">
      <c r="A3658" s="53" t="s">
        <v>930</v>
      </c>
      <c r="B3658" s="54">
        <v>410010056201</v>
      </c>
      <c r="C3658" s="53" t="s">
        <v>1</v>
      </c>
      <c r="D3658" s="53">
        <v>12209589</v>
      </c>
      <c r="E3658" s="53" t="s">
        <v>931</v>
      </c>
      <c r="F3658" s="53" t="s">
        <v>3</v>
      </c>
      <c r="G3658" s="53">
        <v>883210</v>
      </c>
      <c r="H3658" s="55">
        <v>1186600</v>
      </c>
      <c r="I3658" s="56">
        <v>483500</v>
      </c>
      <c r="J3658" s="57">
        <v>-703100</v>
      </c>
      <c r="K3658" s="53">
        <v>883210</v>
      </c>
      <c r="L3658" s="53" t="s">
        <v>888</v>
      </c>
      <c r="M3658" s="58">
        <v>1186550</v>
      </c>
      <c r="N3658" s="58" t="s">
        <v>888</v>
      </c>
      <c r="O3658" s="59">
        <v>50</v>
      </c>
      <c r="P3658" s="136">
        <v>0</v>
      </c>
      <c r="Q3658" s="135">
        <v>43726</v>
      </c>
    </row>
    <row r="3659" spans="1:17" ht="30" customHeight="1" x14ac:dyDescent="0.25">
      <c r="A3659" s="53" t="s">
        <v>930</v>
      </c>
      <c r="B3659" s="54">
        <v>410010056201</v>
      </c>
      <c r="C3659" s="53" t="s">
        <v>1</v>
      </c>
      <c r="D3659" s="53">
        <v>12209589</v>
      </c>
      <c r="E3659" s="53" t="s">
        <v>931</v>
      </c>
      <c r="F3659" s="53">
        <v>10000251</v>
      </c>
      <c r="G3659" s="53">
        <v>883220</v>
      </c>
      <c r="H3659" s="55">
        <v>1186600</v>
      </c>
      <c r="I3659" s="56">
        <v>483500</v>
      </c>
      <c r="J3659" s="57">
        <v>-703100</v>
      </c>
      <c r="K3659" s="53">
        <v>883220</v>
      </c>
      <c r="L3659" s="53" t="s">
        <v>889</v>
      </c>
      <c r="M3659" s="58">
        <v>1186550</v>
      </c>
      <c r="N3659" s="58" t="s">
        <v>889</v>
      </c>
      <c r="O3659" s="59">
        <v>50</v>
      </c>
      <c r="P3659" s="136">
        <v>0</v>
      </c>
      <c r="Q3659" s="135">
        <v>43726</v>
      </c>
    </row>
    <row r="3660" spans="1:17" ht="30" customHeight="1" x14ac:dyDescent="0.25">
      <c r="A3660" s="53" t="s">
        <v>930</v>
      </c>
      <c r="B3660" s="54">
        <v>410010056201</v>
      </c>
      <c r="C3660" s="53" t="s">
        <v>1</v>
      </c>
      <c r="D3660" s="53">
        <v>12209589</v>
      </c>
      <c r="E3660" s="53" t="s">
        <v>426</v>
      </c>
      <c r="F3660" s="53" t="s">
        <v>3</v>
      </c>
      <c r="G3660" s="53">
        <v>906913</v>
      </c>
      <c r="H3660" s="55">
        <v>32690</v>
      </c>
      <c r="I3660" s="56">
        <v>32600</v>
      </c>
      <c r="J3660" s="57">
        <v>-90</v>
      </c>
      <c r="K3660" s="53">
        <v>906913</v>
      </c>
      <c r="L3660" s="53" t="s">
        <v>1265</v>
      </c>
      <c r="M3660" s="58">
        <v>32620</v>
      </c>
      <c r="N3660" s="58" t="s">
        <v>1265</v>
      </c>
      <c r="O3660" s="59">
        <v>70</v>
      </c>
      <c r="P3660" s="136">
        <v>0</v>
      </c>
      <c r="Q3660" s="135">
        <v>43726</v>
      </c>
    </row>
    <row r="3661" spans="1:17" ht="30" customHeight="1" x14ac:dyDescent="0.25">
      <c r="A3661" s="53" t="s">
        <v>930</v>
      </c>
      <c r="B3661" s="54">
        <v>410010056201</v>
      </c>
      <c r="C3661" s="53" t="s">
        <v>1</v>
      </c>
      <c r="D3661" s="53">
        <v>12209589</v>
      </c>
      <c r="E3661" s="53" t="s">
        <v>463</v>
      </c>
      <c r="F3661" s="53" t="s">
        <v>3</v>
      </c>
      <c r="G3661" s="53">
        <v>903809</v>
      </c>
      <c r="H3661" s="55">
        <v>15470</v>
      </c>
      <c r="I3661" s="56">
        <v>6800</v>
      </c>
      <c r="J3661" s="57">
        <v>-8670</v>
      </c>
      <c r="K3661" s="53">
        <v>903809</v>
      </c>
      <c r="L3661" s="53" t="s">
        <v>42</v>
      </c>
      <c r="M3661" s="58">
        <v>6790</v>
      </c>
      <c r="N3661" s="58" t="s">
        <v>42</v>
      </c>
      <c r="O3661" s="59">
        <v>8680</v>
      </c>
      <c r="P3661" s="136">
        <v>0</v>
      </c>
      <c r="Q3661" s="135">
        <v>43726</v>
      </c>
    </row>
    <row r="3662" spans="1:17" ht="30" customHeight="1" x14ac:dyDescent="0.25">
      <c r="A3662" s="53" t="s">
        <v>1206</v>
      </c>
      <c r="B3662" s="54">
        <v>410010056201</v>
      </c>
      <c r="C3662" s="53" t="s">
        <v>1</v>
      </c>
      <c r="D3662" s="53">
        <v>36075129</v>
      </c>
      <c r="E3662" s="53" t="s">
        <v>692</v>
      </c>
      <c r="F3662" s="53" t="s">
        <v>3</v>
      </c>
      <c r="G3662" s="53">
        <v>898103</v>
      </c>
      <c r="H3662" s="55">
        <v>297000</v>
      </c>
      <c r="I3662" s="56">
        <v>74300</v>
      </c>
      <c r="J3662" s="57">
        <v>-222700</v>
      </c>
      <c r="K3662" s="53">
        <v>898103</v>
      </c>
      <c r="L3662" s="53" t="s">
        <v>1025</v>
      </c>
      <c r="M3662" s="58">
        <v>74250</v>
      </c>
      <c r="N3662" s="58" t="s">
        <v>1025</v>
      </c>
      <c r="O3662" s="59">
        <v>222750</v>
      </c>
      <c r="P3662" s="136">
        <v>0</v>
      </c>
      <c r="Q3662" s="135">
        <v>43726</v>
      </c>
    </row>
    <row r="3663" spans="1:17" ht="30" customHeight="1" x14ac:dyDescent="0.25">
      <c r="A3663" s="53" t="s">
        <v>1206</v>
      </c>
      <c r="B3663" s="54">
        <v>410010056201</v>
      </c>
      <c r="C3663" s="53" t="s">
        <v>1</v>
      </c>
      <c r="D3663" s="53">
        <v>36075129</v>
      </c>
      <c r="E3663" s="53" t="s">
        <v>695</v>
      </c>
      <c r="F3663" s="53" t="s">
        <v>3</v>
      </c>
      <c r="G3663" s="53">
        <v>906913</v>
      </c>
      <c r="H3663" s="55">
        <v>32690</v>
      </c>
      <c r="I3663" s="56">
        <v>32600</v>
      </c>
      <c r="J3663" s="57">
        <v>-90</v>
      </c>
      <c r="K3663" s="53">
        <v>906913</v>
      </c>
      <c r="L3663" s="53" t="s">
        <v>1265</v>
      </c>
      <c r="M3663" s="58">
        <v>32620</v>
      </c>
      <c r="N3663" s="58" t="s">
        <v>1265</v>
      </c>
      <c r="O3663" s="59">
        <v>70</v>
      </c>
      <c r="P3663" s="136">
        <v>0</v>
      </c>
      <c r="Q3663" s="135">
        <v>43726</v>
      </c>
    </row>
    <row r="3664" spans="1:17" ht="30" customHeight="1" x14ac:dyDescent="0.25">
      <c r="A3664" s="53" t="s">
        <v>1206</v>
      </c>
      <c r="B3664" s="54">
        <v>410010056201</v>
      </c>
      <c r="C3664" s="53" t="s">
        <v>1</v>
      </c>
      <c r="D3664" s="53">
        <v>36075129</v>
      </c>
      <c r="E3664" s="53" t="s">
        <v>673</v>
      </c>
      <c r="F3664" s="53" t="s">
        <v>3</v>
      </c>
      <c r="G3664" s="53">
        <v>903809</v>
      </c>
      <c r="H3664" s="55">
        <v>15470</v>
      </c>
      <c r="I3664" s="56">
        <v>6800</v>
      </c>
      <c r="J3664" s="57">
        <v>-8670</v>
      </c>
      <c r="K3664" s="53">
        <v>903809</v>
      </c>
      <c r="L3664" s="53" t="s">
        <v>42</v>
      </c>
      <c r="M3664" s="58">
        <v>6790</v>
      </c>
      <c r="N3664" s="58" t="s">
        <v>42</v>
      </c>
      <c r="O3664" s="59">
        <v>8680</v>
      </c>
      <c r="P3664" s="136">
        <v>0</v>
      </c>
      <c r="Q3664" s="135">
        <v>43726</v>
      </c>
    </row>
    <row r="3665" spans="1:17" ht="30" customHeight="1" x14ac:dyDescent="0.25">
      <c r="A3665" s="53" t="s">
        <v>2737</v>
      </c>
      <c r="B3665" s="54">
        <v>410010056201</v>
      </c>
      <c r="C3665" s="53" t="s">
        <v>1</v>
      </c>
      <c r="D3665" s="53">
        <v>26471369</v>
      </c>
      <c r="E3665" s="53" t="s">
        <v>456</v>
      </c>
      <c r="F3665" s="53">
        <v>9842362</v>
      </c>
      <c r="G3665" s="53">
        <v>850100</v>
      </c>
      <c r="H3665" s="55">
        <v>165553</v>
      </c>
      <c r="I3665" s="56">
        <v>148894</v>
      </c>
      <c r="J3665" s="57">
        <v>-16659</v>
      </c>
      <c r="K3665" s="53">
        <v>850100</v>
      </c>
      <c r="L3665" s="53" t="s">
        <v>267</v>
      </c>
      <c r="M3665" s="58">
        <v>148894</v>
      </c>
      <c r="N3665" s="58" t="s">
        <v>267</v>
      </c>
      <c r="O3665" s="59">
        <v>16659</v>
      </c>
      <c r="P3665" s="136">
        <v>0</v>
      </c>
      <c r="Q3665" s="135">
        <v>43726</v>
      </c>
    </row>
    <row r="3666" spans="1:17" ht="30" customHeight="1" x14ac:dyDescent="0.25">
      <c r="A3666" s="53" t="s">
        <v>2737</v>
      </c>
      <c r="B3666" s="54">
        <v>410010056201</v>
      </c>
      <c r="C3666" s="53" t="s">
        <v>1</v>
      </c>
      <c r="D3666" s="53">
        <v>26471369</v>
      </c>
      <c r="E3666" s="53" t="s">
        <v>486</v>
      </c>
      <c r="F3666" s="53">
        <v>9842362</v>
      </c>
      <c r="G3666" s="53">
        <v>850100</v>
      </c>
      <c r="H3666" s="55">
        <v>165553</v>
      </c>
      <c r="I3666" s="56">
        <v>148894</v>
      </c>
      <c r="J3666" s="57">
        <v>-16659</v>
      </c>
      <c r="K3666" s="53">
        <v>850100</v>
      </c>
      <c r="L3666" s="53" t="s">
        <v>267</v>
      </c>
      <c r="M3666" s="58">
        <v>148894</v>
      </c>
      <c r="N3666" s="58" t="s">
        <v>267</v>
      </c>
      <c r="O3666" s="59">
        <v>16659</v>
      </c>
      <c r="P3666" s="136">
        <v>0</v>
      </c>
      <c r="Q3666" s="135">
        <v>43726</v>
      </c>
    </row>
    <row r="3667" spans="1:17" ht="30" customHeight="1" x14ac:dyDescent="0.25">
      <c r="A3667" s="53" t="s">
        <v>430</v>
      </c>
      <c r="B3667" s="54">
        <v>410010056201</v>
      </c>
      <c r="C3667" s="53" t="s">
        <v>1</v>
      </c>
      <c r="D3667" s="53">
        <v>1077871374</v>
      </c>
      <c r="E3667" s="53" t="s">
        <v>431</v>
      </c>
      <c r="F3667" s="53">
        <v>9919401</v>
      </c>
      <c r="G3667" s="53">
        <v>405502</v>
      </c>
      <c r="H3667" s="55">
        <v>1991341</v>
      </c>
      <c r="I3667" s="56">
        <v>523400</v>
      </c>
      <c r="J3667" s="57">
        <v>-1467941</v>
      </c>
      <c r="K3667" s="53">
        <v>405502</v>
      </c>
      <c r="L3667" s="53" t="s">
        <v>432</v>
      </c>
      <c r="M3667" s="58">
        <v>1724450</v>
      </c>
      <c r="N3667" s="58" t="s">
        <v>432</v>
      </c>
      <c r="O3667" s="59">
        <v>266891</v>
      </c>
      <c r="P3667" s="136">
        <v>0</v>
      </c>
      <c r="Q3667" s="135">
        <v>43726</v>
      </c>
    </row>
    <row r="3668" spans="1:17" ht="30" customHeight="1" x14ac:dyDescent="0.25">
      <c r="A3668" s="53" t="s">
        <v>430</v>
      </c>
      <c r="B3668" s="54">
        <v>410010056201</v>
      </c>
      <c r="C3668" s="53" t="s">
        <v>1</v>
      </c>
      <c r="D3668" s="53">
        <v>1077871374</v>
      </c>
      <c r="E3668" s="53" t="s">
        <v>673</v>
      </c>
      <c r="F3668" s="53" t="s">
        <v>3</v>
      </c>
      <c r="G3668" s="53">
        <v>906913</v>
      </c>
      <c r="H3668" s="55">
        <v>32690</v>
      </c>
      <c r="I3668" s="56">
        <v>32600</v>
      </c>
      <c r="J3668" s="57">
        <v>-90</v>
      </c>
      <c r="K3668" s="53">
        <v>906913</v>
      </c>
      <c r="L3668" s="53" t="s">
        <v>1265</v>
      </c>
      <c r="M3668" s="58">
        <v>32620</v>
      </c>
      <c r="N3668" s="58" t="s">
        <v>1265</v>
      </c>
      <c r="O3668" s="59">
        <v>70</v>
      </c>
      <c r="P3668" s="136">
        <v>0</v>
      </c>
      <c r="Q3668" s="135">
        <v>43726</v>
      </c>
    </row>
    <row r="3669" spans="1:17" ht="30" customHeight="1" x14ac:dyDescent="0.25">
      <c r="A3669" s="53" t="s">
        <v>430</v>
      </c>
      <c r="B3669" s="54">
        <v>410010056201</v>
      </c>
      <c r="C3669" s="53" t="s">
        <v>1</v>
      </c>
      <c r="D3669" s="53">
        <v>1077871374</v>
      </c>
      <c r="E3669" s="53" t="s">
        <v>658</v>
      </c>
      <c r="F3669" s="53" t="s">
        <v>3</v>
      </c>
      <c r="G3669" s="53">
        <v>881401</v>
      </c>
      <c r="H3669" s="55">
        <v>79450</v>
      </c>
      <c r="I3669" s="56">
        <v>79400</v>
      </c>
      <c r="J3669" s="57">
        <v>-50</v>
      </c>
      <c r="K3669" s="53">
        <v>881401</v>
      </c>
      <c r="L3669" s="53" t="s">
        <v>2414</v>
      </c>
      <c r="M3669" s="58">
        <v>79380</v>
      </c>
      <c r="N3669" s="58" t="s">
        <v>2414</v>
      </c>
      <c r="O3669" s="59">
        <v>70</v>
      </c>
      <c r="P3669" s="136">
        <v>0</v>
      </c>
      <c r="Q3669" s="135">
        <v>43726</v>
      </c>
    </row>
    <row r="3670" spans="1:17" ht="30" customHeight="1" x14ac:dyDescent="0.25">
      <c r="A3670" s="53" t="s">
        <v>430</v>
      </c>
      <c r="B3670" s="54">
        <v>410010056201</v>
      </c>
      <c r="C3670" s="53" t="s">
        <v>1</v>
      </c>
      <c r="D3670" s="53">
        <v>1077871374</v>
      </c>
      <c r="E3670" s="53" t="s">
        <v>646</v>
      </c>
      <c r="F3670" s="53" t="s">
        <v>3</v>
      </c>
      <c r="G3670" s="53">
        <v>911111</v>
      </c>
      <c r="H3670" s="55">
        <v>53910</v>
      </c>
      <c r="I3670" s="56">
        <v>53900</v>
      </c>
      <c r="J3670" s="57">
        <v>-10</v>
      </c>
      <c r="K3670" s="53">
        <v>911111</v>
      </c>
      <c r="L3670" s="53" t="s">
        <v>2660</v>
      </c>
      <c r="M3670" s="58">
        <v>47920</v>
      </c>
      <c r="N3670" s="58" t="s">
        <v>2660</v>
      </c>
      <c r="O3670" s="59">
        <v>5990</v>
      </c>
      <c r="P3670" s="136">
        <v>0</v>
      </c>
      <c r="Q3670" s="135">
        <v>43726</v>
      </c>
    </row>
    <row r="3671" spans="1:17" ht="30" customHeight="1" x14ac:dyDescent="0.25">
      <c r="A3671" s="53" t="s">
        <v>430</v>
      </c>
      <c r="B3671" s="54">
        <v>410010056201</v>
      </c>
      <c r="C3671" s="53" t="s">
        <v>1</v>
      </c>
      <c r="D3671" s="53">
        <v>1077871374</v>
      </c>
      <c r="E3671" s="53" t="s">
        <v>692</v>
      </c>
      <c r="F3671" s="53" t="s">
        <v>3</v>
      </c>
      <c r="G3671" s="53">
        <v>898801</v>
      </c>
      <c r="H3671" s="55">
        <v>244710</v>
      </c>
      <c r="I3671" s="56">
        <v>180600</v>
      </c>
      <c r="J3671" s="57">
        <v>-64110</v>
      </c>
      <c r="K3671" s="53">
        <v>898801</v>
      </c>
      <c r="L3671" s="53" t="s">
        <v>25</v>
      </c>
      <c r="M3671" s="58">
        <v>180630</v>
      </c>
      <c r="N3671" s="58" t="s">
        <v>25</v>
      </c>
      <c r="O3671" s="59">
        <v>64080</v>
      </c>
      <c r="P3671" s="136">
        <v>0</v>
      </c>
      <c r="Q3671" s="135">
        <v>43726</v>
      </c>
    </row>
    <row r="3672" spans="1:17" ht="30" customHeight="1" x14ac:dyDescent="0.25">
      <c r="A3672" s="53" t="s">
        <v>430</v>
      </c>
      <c r="B3672" s="54">
        <v>410010056201</v>
      </c>
      <c r="C3672" s="53" t="s">
        <v>1</v>
      </c>
      <c r="D3672" s="53">
        <v>1077871374</v>
      </c>
      <c r="E3672" s="53" t="s">
        <v>544</v>
      </c>
      <c r="F3672" s="53" t="s">
        <v>3</v>
      </c>
      <c r="G3672" s="53">
        <v>903809</v>
      </c>
      <c r="H3672" s="55">
        <v>15470</v>
      </c>
      <c r="I3672" s="56">
        <v>6800</v>
      </c>
      <c r="J3672" s="57">
        <v>-8670</v>
      </c>
      <c r="K3672" s="53">
        <v>903809</v>
      </c>
      <c r="L3672" s="53" t="s">
        <v>42</v>
      </c>
      <c r="M3672" s="58">
        <v>6790</v>
      </c>
      <c r="N3672" s="58" t="s">
        <v>42</v>
      </c>
      <c r="O3672" s="59">
        <v>8680</v>
      </c>
      <c r="P3672" s="136">
        <v>0</v>
      </c>
      <c r="Q3672" s="135">
        <v>43726</v>
      </c>
    </row>
    <row r="3673" spans="1:17" ht="30" customHeight="1" x14ac:dyDescent="0.25">
      <c r="A3673" s="53" t="s">
        <v>430</v>
      </c>
      <c r="B3673" s="54">
        <v>410010056201</v>
      </c>
      <c r="C3673" s="53" t="s">
        <v>1</v>
      </c>
      <c r="D3673" s="53">
        <v>1077871374</v>
      </c>
      <c r="E3673" s="53" t="s">
        <v>673</v>
      </c>
      <c r="F3673" s="53" t="s">
        <v>3</v>
      </c>
      <c r="G3673" s="54">
        <v>895100</v>
      </c>
      <c r="H3673" s="55">
        <v>35422</v>
      </c>
      <c r="I3673" s="56">
        <v>31700</v>
      </c>
      <c r="J3673" s="57">
        <v>-3722</v>
      </c>
      <c r="K3673" s="53">
        <v>895100</v>
      </c>
      <c r="L3673" s="53" t="s">
        <v>2962</v>
      </c>
      <c r="M3673" s="58">
        <v>31879</v>
      </c>
      <c r="N3673" s="58" t="s">
        <v>2962</v>
      </c>
      <c r="O3673" s="59">
        <v>3543</v>
      </c>
      <c r="P3673" s="136">
        <v>0</v>
      </c>
      <c r="Q3673" s="135">
        <v>43726</v>
      </c>
    </row>
    <row r="3674" spans="1:17" ht="30" customHeight="1" x14ac:dyDescent="0.25">
      <c r="A3674" s="53" t="s">
        <v>2397</v>
      </c>
      <c r="B3674" s="54">
        <v>410010056201</v>
      </c>
      <c r="C3674" s="53" t="s">
        <v>1</v>
      </c>
      <c r="D3674" s="53">
        <v>55165139</v>
      </c>
      <c r="E3674" s="53" t="s">
        <v>692</v>
      </c>
      <c r="F3674" s="53">
        <v>10065358</v>
      </c>
      <c r="G3674" s="53">
        <v>471102</v>
      </c>
      <c r="H3674" s="55">
        <v>839962</v>
      </c>
      <c r="I3674" s="56">
        <v>839900</v>
      </c>
      <c r="J3674" s="57">
        <v>-62</v>
      </c>
      <c r="K3674" s="53">
        <v>471102</v>
      </c>
      <c r="L3674" s="53" t="s">
        <v>2390</v>
      </c>
      <c r="M3674" s="58">
        <v>839930</v>
      </c>
      <c r="N3674" s="58" t="s">
        <v>2390</v>
      </c>
      <c r="O3674" s="59">
        <v>32</v>
      </c>
      <c r="P3674" s="136">
        <v>0</v>
      </c>
      <c r="Q3674" s="135">
        <v>43726</v>
      </c>
    </row>
    <row r="3675" spans="1:17" ht="30" customHeight="1" x14ac:dyDescent="0.25">
      <c r="A3675" s="53" t="s">
        <v>1501</v>
      </c>
      <c r="B3675" s="54">
        <v>410010056201</v>
      </c>
      <c r="C3675" s="53" t="s">
        <v>27</v>
      </c>
      <c r="D3675" s="53">
        <v>1076502492</v>
      </c>
      <c r="E3675" s="53" t="s">
        <v>695</v>
      </c>
      <c r="F3675" s="53" t="s">
        <v>3</v>
      </c>
      <c r="G3675" s="53">
        <v>906913</v>
      </c>
      <c r="H3675" s="55">
        <v>32690</v>
      </c>
      <c r="I3675" s="56">
        <v>32600</v>
      </c>
      <c r="J3675" s="57">
        <v>-90</v>
      </c>
      <c r="K3675" s="53">
        <v>906913</v>
      </c>
      <c r="L3675" s="53" t="s">
        <v>1265</v>
      </c>
      <c r="M3675" s="58">
        <v>32620</v>
      </c>
      <c r="N3675" s="58" t="s">
        <v>1265</v>
      </c>
      <c r="O3675" s="59">
        <v>70</v>
      </c>
      <c r="P3675" s="136">
        <v>0</v>
      </c>
      <c r="Q3675" s="135">
        <v>43726</v>
      </c>
    </row>
    <row r="3676" spans="1:17" ht="30" customHeight="1" x14ac:dyDescent="0.25">
      <c r="A3676" s="53" t="s">
        <v>1554</v>
      </c>
      <c r="B3676" s="54">
        <v>410010056201</v>
      </c>
      <c r="C3676" s="53" t="s">
        <v>54</v>
      </c>
      <c r="D3676" s="53">
        <v>1079608811</v>
      </c>
      <c r="E3676" s="53" t="s">
        <v>682</v>
      </c>
      <c r="F3676" s="53" t="s">
        <v>3</v>
      </c>
      <c r="G3676" s="53">
        <v>906913</v>
      </c>
      <c r="H3676" s="55">
        <v>32690</v>
      </c>
      <c r="I3676" s="56">
        <v>32600</v>
      </c>
      <c r="J3676" s="57">
        <v>-90</v>
      </c>
      <c r="K3676" s="53">
        <v>906913</v>
      </c>
      <c r="L3676" s="53" t="s">
        <v>1265</v>
      </c>
      <c r="M3676" s="58">
        <v>32620</v>
      </c>
      <c r="N3676" s="58" t="s">
        <v>1265</v>
      </c>
      <c r="O3676" s="59">
        <v>70</v>
      </c>
      <c r="P3676" s="136">
        <v>0</v>
      </c>
      <c r="Q3676" s="135">
        <v>43726</v>
      </c>
    </row>
    <row r="3677" spans="1:17" ht="30" customHeight="1" x14ac:dyDescent="0.25">
      <c r="A3677" s="53" t="s">
        <v>934</v>
      </c>
      <c r="B3677" s="54">
        <v>410010056201</v>
      </c>
      <c r="C3677" s="53" t="s">
        <v>1</v>
      </c>
      <c r="D3677" s="53">
        <v>12103028</v>
      </c>
      <c r="E3677" s="53" t="s">
        <v>695</v>
      </c>
      <c r="F3677" s="53" t="s">
        <v>3</v>
      </c>
      <c r="G3677" s="53">
        <v>883101</v>
      </c>
      <c r="H3677" s="55">
        <v>1186600</v>
      </c>
      <c r="I3677" s="56">
        <v>483500</v>
      </c>
      <c r="J3677" s="57">
        <v>-703100</v>
      </c>
      <c r="K3677" s="53">
        <v>883101</v>
      </c>
      <c r="L3677" s="53" t="s">
        <v>851</v>
      </c>
      <c r="M3677" s="58">
        <v>1186550</v>
      </c>
      <c r="N3677" s="58" t="s">
        <v>851</v>
      </c>
      <c r="O3677" s="59">
        <v>50</v>
      </c>
      <c r="P3677" s="136">
        <v>0</v>
      </c>
      <c r="Q3677" s="135">
        <v>43726</v>
      </c>
    </row>
    <row r="3678" spans="1:17" ht="30" customHeight="1" x14ac:dyDescent="0.25">
      <c r="A3678" s="53" t="s">
        <v>934</v>
      </c>
      <c r="B3678" s="54">
        <v>410010056201</v>
      </c>
      <c r="C3678" s="53" t="s">
        <v>1</v>
      </c>
      <c r="D3678" s="53">
        <v>12103028</v>
      </c>
      <c r="E3678" s="53" t="s">
        <v>409</v>
      </c>
      <c r="F3678" s="53" t="s">
        <v>3</v>
      </c>
      <c r="G3678" s="54">
        <v>895100</v>
      </c>
      <c r="H3678" s="55">
        <v>35422</v>
      </c>
      <c r="I3678" s="56">
        <v>31700</v>
      </c>
      <c r="J3678" s="57">
        <v>-3722</v>
      </c>
      <c r="K3678" s="53">
        <v>895100</v>
      </c>
      <c r="L3678" s="53" t="s">
        <v>2962</v>
      </c>
      <c r="M3678" s="58">
        <v>31879</v>
      </c>
      <c r="N3678" s="58" t="s">
        <v>2962</v>
      </c>
      <c r="O3678" s="59">
        <v>3543</v>
      </c>
      <c r="P3678" s="136">
        <v>0</v>
      </c>
      <c r="Q3678" s="135">
        <v>43726</v>
      </c>
    </row>
    <row r="3679" spans="1:17" ht="30" customHeight="1" x14ac:dyDescent="0.25">
      <c r="A3679" s="53" t="s">
        <v>1483</v>
      </c>
      <c r="B3679" s="54">
        <v>410010056201</v>
      </c>
      <c r="C3679" s="53" t="s">
        <v>1</v>
      </c>
      <c r="D3679" s="53">
        <v>1328664</v>
      </c>
      <c r="E3679" s="53" t="s">
        <v>1320</v>
      </c>
      <c r="F3679" s="53" t="s">
        <v>3</v>
      </c>
      <c r="G3679" s="53">
        <v>906913</v>
      </c>
      <c r="H3679" s="55">
        <v>32690</v>
      </c>
      <c r="I3679" s="56">
        <v>32600</v>
      </c>
      <c r="J3679" s="57">
        <v>-90</v>
      </c>
      <c r="K3679" s="53">
        <v>906913</v>
      </c>
      <c r="L3679" s="53" t="s">
        <v>1265</v>
      </c>
      <c r="M3679" s="58">
        <v>32620</v>
      </c>
      <c r="N3679" s="58" t="s">
        <v>1265</v>
      </c>
      <c r="O3679" s="59">
        <v>70</v>
      </c>
      <c r="P3679" s="136">
        <v>0</v>
      </c>
      <c r="Q3679" s="135">
        <v>43726</v>
      </c>
    </row>
    <row r="3680" spans="1:17" ht="30" customHeight="1" x14ac:dyDescent="0.25">
      <c r="A3680" s="53" t="s">
        <v>1483</v>
      </c>
      <c r="B3680" s="54">
        <v>410010056201</v>
      </c>
      <c r="C3680" s="53" t="s">
        <v>1</v>
      </c>
      <c r="D3680" s="53">
        <v>1328664</v>
      </c>
      <c r="E3680" s="53" t="s">
        <v>1320</v>
      </c>
      <c r="F3680" s="53" t="s">
        <v>3</v>
      </c>
      <c r="G3680" s="53">
        <v>903809</v>
      </c>
      <c r="H3680" s="55">
        <v>15470</v>
      </c>
      <c r="I3680" s="56">
        <v>6800</v>
      </c>
      <c r="J3680" s="57">
        <v>-8670</v>
      </c>
      <c r="K3680" s="53">
        <v>903809</v>
      </c>
      <c r="L3680" s="53" t="s">
        <v>42</v>
      </c>
      <c r="M3680" s="58">
        <v>6790</v>
      </c>
      <c r="N3680" s="58" t="s">
        <v>42</v>
      </c>
      <c r="O3680" s="59">
        <v>8680</v>
      </c>
      <c r="P3680" s="136">
        <v>0</v>
      </c>
      <c r="Q3680" s="135">
        <v>43726</v>
      </c>
    </row>
    <row r="3681" spans="1:17" ht="30" customHeight="1" x14ac:dyDescent="0.25">
      <c r="A3681" s="53" t="s">
        <v>1483</v>
      </c>
      <c r="B3681" s="54">
        <v>410010056201</v>
      </c>
      <c r="C3681" s="53" t="s">
        <v>1</v>
      </c>
      <c r="D3681" s="53">
        <v>1328664</v>
      </c>
      <c r="E3681" s="53" t="s">
        <v>1320</v>
      </c>
      <c r="F3681" s="53" t="s">
        <v>3</v>
      </c>
      <c r="G3681" s="54">
        <v>879420</v>
      </c>
      <c r="H3681" s="55">
        <v>569700</v>
      </c>
      <c r="I3681" s="56">
        <v>569600</v>
      </c>
      <c r="J3681" s="57">
        <v>-100</v>
      </c>
      <c r="K3681" s="53">
        <v>879420</v>
      </c>
      <c r="L3681" s="53" t="s">
        <v>3197</v>
      </c>
      <c r="M3681" s="58">
        <v>569610</v>
      </c>
      <c r="N3681" s="58" t="s">
        <v>3197</v>
      </c>
      <c r="O3681" s="59">
        <v>90</v>
      </c>
      <c r="P3681" s="136">
        <v>0</v>
      </c>
      <c r="Q3681" s="135">
        <v>43726</v>
      </c>
    </row>
    <row r="3682" spans="1:17" ht="30" customHeight="1" x14ac:dyDescent="0.25">
      <c r="A3682" s="53" t="s">
        <v>1502</v>
      </c>
      <c r="B3682" s="54">
        <v>410010056201</v>
      </c>
      <c r="C3682" s="53" t="s">
        <v>1</v>
      </c>
      <c r="D3682" s="53">
        <v>1083920817</v>
      </c>
      <c r="E3682" s="53" t="s">
        <v>489</v>
      </c>
      <c r="F3682" s="53" t="s">
        <v>3</v>
      </c>
      <c r="G3682" s="53">
        <v>906913</v>
      </c>
      <c r="H3682" s="55">
        <v>32690</v>
      </c>
      <c r="I3682" s="56">
        <v>32600</v>
      </c>
      <c r="J3682" s="57">
        <v>-90</v>
      </c>
      <c r="K3682" s="53">
        <v>906913</v>
      </c>
      <c r="L3682" s="53" t="s">
        <v>1265</v>
      </c>
      <c r="M3682" s="58">
        <v>32620</v>
      </c>
      <c r="N3682" s="58" t="s">
        <v>1265</v>
      </c>
      <c r="O3682" s="59">
        <v>70</v>
      </c>
      <c r="P3682" s="136">
        <v>0</v>
      </c>
      <c r="Q3682" s="135">
        <v>43726</v>
      </c>
    </row>
    <row r="3683" spans="1:17" ht="30" customHeight="1" x14ac:dyDescent="0.25">
      <c r="A3683" s="53" t="s">
        <v>1502</v>
      </c>
      <c r="B3683" s="54">
        <v>410010056201</v>
      </c>
      <c r="C3683" s="53" t="s">
        <v>1</v>
      </c>
      <c r="D3683" s="53">
        <v>1083920817</v>
      </c>
      <c r="E3683" s="53" t="s">
        <v>503</v>
      </c>
      <c r="F3683" s="53" t="s">
        <v>3</v>
      </c>
      <c r="G3683" s="53">
        <v>911019</v>
      </c>
      <c r="H3683" s="55">
        <v>29340</v>
      </c>
      <c r="I3683" s="56">
        <v>29300</v>
      </c>
      <c r="J3683" s="57">
        <v>-40</v>
      </c>
      <c r="K3683" s="53">
        <v>911019</v>
      </c>
      <c r="L3683" s="53" t="s">
        <v>2492</v>
      </c>
      <c r="M3683" s="58">
        <v>26080</v>
      </c>
      <c r="N3683" s="58" t="s">
        <v>2492</v>
      </c>
      <c r="O3683" s="59">
        <v>3260</v>
      </c>
      <c r="P3683" s="136">
        <v>0</v>
      </c>
      <c r="Q3683" s="135">
        <v>43726</v>
      </c>
    </row>
    <row r="3684" spans="1:17" ht="30" customHeight="1" x14ac:dyDescent="0.25">
      <c r="A3684" s="53" t="s">
        <v>1502</v>
      </c>
      <c r="B3684" s="54">
        <v>410010056201</v>
      </c>
      <c r="C3684" s="53" t="s">
        <v>1</v>
      </c>
      <c r="D3684" s="53">
        <v>1083920817</v>
      </c>
      <c r="E3684" s="53" t="s">
        <v>503</v>
      </c>
      <c r="F3684" s="53" t="s">
        <v>3</v>
      </c>
      <c r="G3684" s="53">
        <v>911111</v>
      </c>
      <c r="H3684" s="55">
        <v>53910</v>
      </c>
      <c r="I3684" s="56">
        <v>53900</v>
      </c>
      <c r="J3684" s="57">
        <v>-10</v>
      </c>
      <c r="K3684" s="53">
        <v>911111</v>
      </c>
      <c r="L3684" s="53" t="s">
        <v>2660</v>
      </c>
      <c r="M3684" s="58">
        <v>47920</v>
      </c>
      <c r="N3684" s="58" t="s">
        <v>2660</v>
      </c>
      <c r="O3684" s="59">
        <v>5990</v>
      </c>
      <c r="P3684" s="136">
        <v>0</v>
      </c>
      <c r="Q3684" s="135">
        <v>43726</v>
      </c>
    </row>
    <row r="3685" spans="1:17" ht="30" customHeight="1" x14ac:dyDescent="0.25">
      <c r="A3685" s="53" t="s">
        <v>1502</v>
      </c>
      <c r="B3685" s="54">
        <v>410010056201</v>
      </c>
      <c r="C3685" s="53" t="s">
        <v>1</v>
      </c>
      <c r="D3685" s="53">
        <v>1083920817</v>
      </c>
      <c r="E3685" s="53" t="s">
        <v>503</v>
      </c>
      <c r="F3685" s="53" t="s">
        <v>3</v>
      </c>
      <c r="G3685" s="53">
        <v>911111</v>
      </c>
      <c r="H3685" s="55">
        <v>53910</v>
      </c>
      <c r="I3685" s="56">
        <v>53900</v>
      </c>
      <c r="J3685" s="57">
        <v>-10</v>
      </c>
      <c r="K3685" s="53">
        <v>911111</v>
      </c>
      <c r="L3685" s="53" t="s">
        <v>2660</v>
      </c>
      <c r="M3685" s="58">
        <v>47920</v>
      </c>
      <c r="N3685" s="58" t="s">
        <v>2660</v>
      </c>
      <c r="O3685" s="59">
        <v>5990</v>
      </c>
      <c r="P3685" s="136">
        <v>0</v>
      </c>
      <c r="Q3685" s="135">
        <v>43726</v>
      </c>
    </row>
    <row r="3686" spans="1:17" ht="30" customHeight="1" x14ac:dyDescent="0.25">
      <c r="A3686" s="53" t="s">
        <v>1502</v>
      </c>
      <c r="B3686" s="54">
        <v>410010056201</v>
      </c>
      <c r="C3686" s="53" t="s">
        <v>1</v>
      </c>
      <c r="D3686" s="53">
        <v>1083920817</v>
      </c>
      <c r="E3686" s="53" t="s">
        <v>503</v>
      </c>
      <c r="F3686" s="53" t="s">
        <v>3</v>
      </c>
      <c r="G3686" s="53">
        <v>911111</v>
      </c>
      <c r="H3686" s="55">
        <v>53910</v>
      </c>
      <c r="I3686" s="56">
        <v>53900</v>
      </c>
      <c r="J3686" s="57">
        <v>-10</v>
      </c>
      <c r="K3686" s="53">
        <v>911111</v>
      </c>
      <c r="L3686" s="53" t="s">
        <v>2660</v>
      </c>
      <c r="M3686" s="58">
        <v>47920</v>
      </c>
      <c r="N3686" s="58" t="s">
        <v>2660</v>
      </c>
      <c r="O3686" s="59">
        <v>5990</v>
      </c>
      <c r="P3686" s="136">
        <v>0</v>
      </c>
      <c r="Q3686" s="135">
        <v>43726</v>
      </c>
    </row>
    <row r="3687" spans="1:17" ht="30" customHeight="1" x14ac:dyDescent="0.25">
      <c r="A3687" s="53" t="s">
        <v>1502</v>
      </c>
      <c r="B3687" s="54">
        <v>410010056201</v>
      </c>
      <c r="C3687" s="53" t="s">
        <v>1</v>
      </c>
      <c r="D3687" s="53">
        <v>1083920817</v>
      </c>
      <c r="E3687" s="53" t="s">
        <v>503</v>
      </c>
      <c r="F3687" s="53" t="s">
        <v>3</v>
      </c>
      <c r="G3687" s="53">
        <v>911111</v>
      </c>
      <c r="H3687" s="55">
        <v>53910</v>
      </c>
      <c r="I3687" s="56">
        <v>53900</v>
      </c>
      <c r="J3687" s="57">
        <v>-10</v>
      </c>
      <c r="K3687" s="53">
        <v>911111</v>
      </c>
      <c r="L3687" s="53" t="s">
        <v>2660</v>
      </c>
      <c r="M3687" s="58">
        <v>47920</v>
      </c>
      <c r="N3687" s="58" t="s">
        <v>2660</v>
      </c>
      <c r="O3687" s="59">
        <v>5990</v>
      </c>
      <c r="P3687" s="136">
        <v>0</v>
      </c>
      <c r="Q3687" s="135">
        <v>43726</v>
      </c>
    </row>
    <row r="3688" spans="1:17" ht="30" customHeight="1" x14ac:dyDescent="0.25">
      <c r="A3688" s="53" t="s">
        <v>1502</v>
      </c>
      <c r="B3688" s="54">
        <v>410010056201</v>
      </c>
      <c r="C3688" s="53" t="s">
        <v>1</v>
      </c>
      <c r="D3688" s="53">
        <v>1083920817</v>
      </c>
      <c r="E3688" s="53" t="s">
        <v>503</v>
      </c>
      <c r="F3688" s="53" t="s">
        <v>3</v>
      </c>
      <c r="G3688" s="53">
        <v>911111</v>
      </c>
      <c r="H3688" s="55">
        <v>53910</v>
      </c>
      <c r="I3688" s="56">
        <v>53900</v>
      </c>
      <c r="J3688" s="57">
        <v>-10</v>
      </c>
      <c r="K3688" s="53">
        <v>911111</v>
      </c>
      <c r="L3688" s="53" t="s">
        <v>2660</v>
      </c>
      <c r="M3688" s="58">
        <v>47920</v>
      </c>
      <c r="N3688" s="58" t="s">
        <v>2660</v>
      </c>
      <c r="O3688" s="59">
        <v>5990</v>
      </c>
      <c r="P3688" s="136">
        <v>0</v>
      </c>
      <c r="Q3688" s="135">
        <v>43726</v>
      </c>
    </row>
    <row r="3689" spans="1:17" ht="30" customHeight="1" x14ac:dyDescent="0.25">
      <c r="A3689" s="53" t="s">
        <v>1502</v>
      </c>
      <c r="B3689" s="54">
        <v>410010056201</v>
      </c>
      <c r="C3689" s="53" t="s">
        <v>1</v>
      </c>
      <c r="D3689" s="53">
        <v>1083920817</v>
      </c>
      <c r="E3689" s="53" t="s">
        <v>503</v>
      </c>
      <c r="F3689" s="53" t="s">
        <v>3</v>
      </c>
      <c r="G3689" s="53">
        <v>911111</v>
      </c>
      <c r="H3689" s="55">
        <v>53910</v>
      </c>
      <c r="I3689" s="56">
        <v>53900</v>
      </c>
      <c r="J3689" s="57">
        <v>-10</v>
      </c>
      <c r="K3689" s="53">
        <v>911111</v>
      </c>
      <c r="L3689" s="53" t="s">
        <v>2660</v>
      </c>
      <c r="M3689" s="58">
        <v>47920</v>
      </c>
      <c r="N3689" s="58" t="s">
        <v>2660</v>
      </c>
      <c r="O3689" s="59">
        <v>5990</v>
      </c>
      <c r="P3689" s="136">
        <v>0</v>
      </c>
      <c r="Q3689" s="135">
        <v>43726</v>
      </c>
    </row>
    <row r="3690" spans="1:17" ht="30" customHeight="1" x14ac:dyDescent="0.25">
      <c r="A3690" s="53" t="s">
        <v>1502</v>
      </c>
      <c r="B3690" s="54">
        <v>410010056201</v>
      </c>
      <c r="C3690" s="53" t="s">
        <v>1</v>
      </c>
      <c r="D3690" s="53">
        <v>1083920817</v>
      </c>
      <c r="E3690" s="53" t="s">
        <v>426</v>
      </c>
      <c r="F3690" s="53" t="s">
        <v>3</v>
      </c>
      <c r="G3690" s="53">
        <v>903809</v>
      </c>
      <c r="H3690" s="55">
        <v>15470</v>
      </c>
      <c r="I3690" s="56">
        <v>6800</v>
      </c>
      <c r="J3690" s="57">
        <v>-8670</v>
      </c>
      <c r="K3690" s="53">
        <v>903809</v>
      </c>
      <c r="L3690" s="53" t="s">
        <v>42</v>
      </c>
      <c r="M3690" s="58">
        <v>6790</v>
      </c>
      <c r="N3690" s="58" t="s">
        <v>42</v>
      </c>
      <c r="O3690" s="59">
        <v>8680</v>
      </c>
      <c r="P3690" s="136">
        <v>0</v>
      </c>
      <c r="Q3690" s="135">
        <v>43726</v>
      </c>
    </row>
    <row r="3691" spans="1:17" ht="30" customHeight="1" x14ac:dyDescent="0.25">
      <c r="A3691" s="53" t="s">
        <v>1502</v>
      </c>
      <c r="B3691" s="54">
        <v>410010056201</v>
      </c>
      <c r="C3691" s="53" t="s">
        <v>1</v>
      </c>
      <c r="D3691" s="53">
        <v>1083920817</v>
      </c>
      <c r="E3691" s="53" t="s">
        <v>463</v>
      </c>
      <c r="F3691" s="53" t="s">
        <v>3</v>
      </c>
      <c r="G3691" s="53">
        <v>903809</v>
      </c>
      <c r="H3691" s="55">
        <v>15470</v>
      </c>
      <c r="I3691" s="56">
        <v>6800</v>
      </c>
      <c r="J3691" s="57">
        <v>-8670</v>
      </c>
      <c r="K3691" s="53">
        <v>903809</v>
      </c>
      <c r="L3691" s="53" t="s">
        <v>42</v>
      </c>
      <c r="M3691" s="58">
        <v>6790</v>
      </c>
      <c r="N3691" s="58" t="s">
        <v>42</v>
      </c>
      <c r="O3691" s="59">
        <v>8680</v>
      </c>
      <c r="P3691" s="136">
        <v>0</v>
      </c>
      <c r="Q3691" s="135">
        <v>43726</v>
      </c>
    </row>
    <row r="3692" spans="1:17" ht="30" customHeight="1" x14ac:dyDescent="0.25">
      <c r="A3692" s="53" t="s">
        <v>1502</v>
      </c>
      <c r="B3692" s="54">
        <v>410010056201</v>
      </c>
      <c r="C3692" s="53" t="s">
        <v>1</v>
      </c>
      <c r="D3692" s="53">
        <v>1083920817</v>
      </c>
      <c r="E3692" s="53" t="s">
        <v>463</v>
      </c>
      <c r="F3692" s="53" t="s">
        <v>3</v>
      </c>
      <c r="G3692" s="54">
        <v>879301</v>
      </c>
      <c r="H3692" s="55">
        <v>432810</v>
      </c>
      <c r="I3692" s="56">
        <v>432700</v>
      </c>
      <c r="J3692" s="57">
        <v>-110</v>
      </c>
      <c r="K3692" s="53">
        <v>879301</v>
      </c>
      <c r="L3692" s="53" t="s">
        <v>3185</v>
      </c>
      <c r="M3692" s="58">
        <v>432720</v>
      </c>
      <c r="N3692" s="58" t="s">
        <v>3185</v>
      </c>
      <c r="O3692" s="59">
        <v>90</v>
      </c>
      <c r="P3692" s="136">
        <v>0</v>
      </c>
      <c r="Q3692" s="135">
        <v>43726</v>
      </c>
    </row>
    <row r="3693" spans="1:17" ht="30" customHeight="1" x14ac:dyDescent="0.25">
      <c r="A3693" s="53" t="s">
        <v>1503</v>
      </c>
      <c r="B3693" s="54">
        <v>410010056201</v>
      </c>
      <c r="C3693" s="53" t="s">
        <v>1</v>
      </c>
      <c r="D3693" s="53">
        <v>1083920817</v>
      </c>
      <c r="E3693" s="53" t="s">
        <v>426</v>
      </c>
      <c r="F3693" s="53" t="s">
        <v>3</v>
      </c>
      <c r="G3693" s="53">
        <v>903110</v>
      </c>
      <c r="H3693" s="55">
        <v>32690</v>
      </c>
      <c r="I3693" s="56">
        <v>32600</v>
      </c>
      <c r="J3693" s="57">
        <v>-90</v>
      </c>
      <c r="K3693" s="53">
        <v>903110</v>
      </c>
      <c r="L3693" s="53" t="s">
        <v>86</v>
      </c>
      <c r="M3693" s="58">
        <v>28000</v>
      </c>
      <c r="N3693" s="58" t="s">
        <v>86</v>
      </c>
      <c r="O3693" s="59">
        <v>4690</v>
      </c>
      <c r="P3693" s="136">
        <v>0</v>
      </c>
      <c r="Q3693" s="135">
        <v>43726</v>
      </c>
    </row>
    <row r="3694" spans="1:17" ht="30" customHeight="1" x14ac:dyDescent="0.25">
      <c r="A3694" s="53" t="s">
        <v>1503</v>
      </c>
      <c r="B3694" s="54">
        <v>410010056201</v>
      </c>
      <c r="C3694" s="53" t="s">
        <v>1</v>
      </c>
      <c r="D3694" s="53">
        <v>1083920817</v>
      </c>
      <c r="E3694" s="53" t="s">
        <v>463</v>
      </c>
      <c r="F3694" s="53" t="s">
        <v>3</v>
      </c>
      <c r="G3694" s="53">
        <v>903110</v>
      </c>
      <c r="H3694" s="55">
        <v>32690</v>
      </c>
      <c r="I3694" s="56">
        <v>32600</v>
      </c>
      <c r="J3694" s="57">
        <v>-90</v>
      </c>
      <c r="K3694" s="53">
        <v>903110</v>
      </c>
      <c r="L3694" s="53" t="s">
        <v>86</v>
      </c>
      <c r="M3694" s="58">
        <v>28000</v>
      </c>
      <c r="N3694" s="58" t="s">
        <v>86</v>
      </c>
      <c r="O3694" s="59">
        <v>4690</v>
      </c>
      <c r="P3694" s="136">
        <v>0</v>
      </c>
      <c r="Q3694" s="135">
        <v>43726</v>
      </c>
    </row>
    <row r="3695" spans="1:17" ht="30" customHeight="1" x14ac:dyDescent="0.25">
      <c r="A3695" s="53" t="s">
        <v>1503</v>
      </c>
      <c r="B3695" s="54">
        <v>410010056201</v>
      </c>
      <c r="C3695" s="53" t="s">
        <v>1</v>
      </c>
      <c r="D3695" s="53">
        <v>1083920817</v>
      </c>
      <c r="E3695" s="53" t="s">
        <v>503</v>
      </c>
      <c r="F3695" s="53" t="s">
        <v>3</v>
      </c>
      <c r="G3695" s="53">
        <v>903110</v>
      </c>
      <c r="H3695" s="55">
        <v>32690</v>
      </c>
      <c r="I3695" s="56">
        <v>32600</v>
      </c>
      <c r="J3695" s="57">
        <v>-90</v>
      </c>
      <c r="K3695" s="53">
        <v>903110</v>
      </c>
      <c r="L3695" s="53" t="s">
        <v>86</v>
      </c>
      <c r="M3695" s="58">
        <v>28000</v>
      </c>
      <c r="N3695" s="58" t="s">
        <v>86</v>
      </c>
      <c r="O3695" s="59">
        <v>4690</v>
      </c>
      <c r="P3695" s="136">
        <v>0</v>
      </c>
      <c r="Q3695" s="135">
        <v>43726</v>
      </c>
    </row>
    <row r="3696" spans="1:17" ht="30" customHeight="1" x14ac:dyDescent="0.25">
      <c r="A3696" s="53" t="s">
        <v>1503</v>
      </c>
      <c r="B3696" s="54">
        <v>410010056201</v>
      </c>
      <c r="C3696" s="53" t="s">
        <v>1</v>
      </c>
      <c r="D3696" s="53">
        <v>1083920817</v>
      </c>
      <c r="E3696" s="53" t="s">
        <v>503</v>
      </c>
      <c r="F3696" s="53" t="s">
        <v>3</v>
      </c>
      <c r="G3696" s="53">
        <v>903809</v>
      </c>
      <c r="H3696" s="55">
        <v>15470</v>
      </c>
      <c r="I3696" s="56">
        <v>6800</v>
      </c>
      <c r="J3696" s="57">
        <v>-8670</v>
      </c>
      <c r="K3696" s="53">
        <v>903809</v>
      </c>
      <c r="L3696" s="53" t="s">
        <v>42</v>
      </c>
      <c r="M3696" s="58">
        <v>6790</v>
      </c>
      <c r="N3696" s="58" t="s">
        <v>42</v>
      </c>
      <c r="O3696" s="59">
        <v>8680</v>
      </c>
      <c r="P3696" s="136">
        <v>0</v>
      </c>
      <c r="Q3696" s="135">
        <v>43726</v>
      </c>
    </row>
    <row r="3697" spans="1:17" ht="30" customHeight="1" x14ac:dyDescent="0.25">
      <c r="A3697" s="53" t="s">
        <v>1503</v>
      </c>
      <c r="B3697" s="54">
        <v>410010056201</v>
      </c>
      <c r="C3697" s="53" t="s">
        <v>1</v>
      </c>
      <c r="D3697" s="53">
        <v>1083920817</v>
      </c>
      <c r="E3697" s="53" t="s">
        <v>662</v>
      </c>
      <c r="F3697" s="53" t="s">
        <v>3</v>
      </c>
      <c r="G3697" s="53">
        <v>903809</v>
      </c>
      <c r="H3697" s="55">
        <v>15470</v>
      </c>
      <c r="I3697" s="56">
        <v>6800</v>
      </c>
      <c r="J3697" s="57">
        <v>-8670</v>
      </c>
      <c r="K3697" s="53">
        <v>903809</v>
      </c>
      <c r="L3697" s="53" t="s">
        <v>42</v>
      </c>
      <c r="M3697" s="58">
        <v>6790</v>
      </c>
      <c r="N3697" s="58" t="s">
        <v>42</v>
      </c>
      <c r="O3697" s="59">
        <v>8680</v>
      </c>
      <c r="P3697" s="136">
        <v>0</v>
      </c>
      <c r="Q3697" s="135">
        <v>43726</v>
      </c>
    </row>
    <row r="3698" spans="1:17" ht="30" customHeight="1" x14ac:dyDescent="0.25">
      <c r="A3698" s="53" t="s">
        <v>1544</v>
      </c>
      <c r="B3698" s="54">
        <v>410010056201</v>
      </c>
      <c r="C3698" s="53" t="s">
        <v>1</v>
      </c>
      <c r="D3698" s="53">
        <v>26429554</v>
      </c>
      <c r="E3698" s="53" t="s">
        <v>692</v>
      </c>
      <c r="F3698" s="53" t="s">
        <v>3</v>
      </c>
      <c r="G3698" s="53">
        <v>906913</v>
      </c>
      <c r="H3698" s="55">
        <v>32690</v>
      </c>
      <c r="I3698" s="56">
        <v>32600</v>
      </c>
      <c r="J3698" s="57">
        <v>-90</v>
      </c>
      <c r="K3698" s="53">
        <v>906913</v>
      </c>
      <c r="L3698" s="53" t="s">
        <v>1265</v>
      </c>
      <c r="M3698" s="58">
        <v>32620</v>
      </c>
      <c r="N3698" s="58" t="s">
        <v>1265</v>
      </c>
      <c r="O3698" s="59">
        <v>70</v>
      </c>
      <c r="P3698" s="136">
        <v>0</v>
      </c>
      <c r="Q3698" s="135">
        <v>43726</v>
      </c>
    </row>
    <row r="3699" spans="1:17" ht="30" customHeight="1" x14ac:dyDescent="0.25">
      <c r="A3699" s="53" t="s">
        <v>1544</v>
      </c>
      <c r="B3699" s="54">
        <v>410010056201</v>
      </c>
      <c r="C3699" s="53" t="s">
        <v>1</v>
      </c>
      <c r="D3699" s="53">
        <v>26429554</v>
      </c>
      <c r="E3699" s="53" t="s">
        <v>409</v>
      </c>
      <c r="F3699" s="53" t="s">
        <v>3</v>
      </c>
      <c r="G3699" s="53">
        <v>881401</v>
      </c>
      <c r="H3699" s="55">
        <v>79450</v>
      </c>
      <c r="I3699" s="56">
        <v>79400</v>
      </c>
      <c r="J3699" s="57">
        <v>-50</v>
      </c>
      <c r="K3699" s="53">
        <v>881401</v>
      </c>
      <c r="L3699" s="53" t="s">
        <v>2414</v>
      </c>
      <c r="M3699" s="58">
        <v>79380</v>
      </c>
      <c r="N3699" s="58" t="s">
        <v>2414</v>
      </c>
      <c r="O3699" s="59">
        <v>70</v>
      </c>
      <c r="P3699" s="136">
        <v>0</v>
      </c>
      <c r="Q3699" s="135">
        <v>43726</v>
      </c>
    </row>
    <row r="3700" spans="1:17" ht="30" customHeight="1" x14ac:dyDescent="0.25">
      <c r="A3700" s="53" t="s">
        <v>1545</v>
      </c>
      <c r="B3700" s="54">
        <v>410010056201</v>
      </c>
      <c r="C3700" s="53" t="s">
        <v>1</v>
      </c>
      <c r="D3700" s="53">
        <v>1075290508</v>
      </c>
      <c r="E3700" s="53" t="s">
        <v>701</v>
      </c>
      <c r="F3700" s="53" t="s">
        <v>3</v>
      </c>
      <c r="G3700" s="53">
        <v>906913</v>
      </c>
      <c r="H3700" s="55">
        <v>32690</v>
      </c>
      <c r="I3700" s="56">
        <v>32600</v>
      </c>
      <c r="J3700" s="57">
        <v>-90</v>
      </c>
      <c r="K3700" s="53">
        <v>906913</v>
      </c>
      <c r="L3700" s="53" t="s">
        <v>1265</v>
      </c>
      <c r="M3700" s="58">
        <v>32620</v>
      </c>
      <c r="N3700" s="58" t="s">
        <v>1265</v>
      </c>
      <c r="O3700" s="59">
        <v>70</v>
      </c>
      <c r="P3700" s="136">
        <v>0</v>
      </c>
      <c r="Q3700" s="135">
        <v>43726</v>
      </c>
    </row>
    <row r="3701" spans="1:17" ht="30" customHeight="1" x14ac:dyDescent="0.25">
      <c r="A3701" s="53" t="s">
        <v>1136</v>
      </c>
      <c r="B3701" s="54">
        <v>410010056201</v>
      </c>
      <c r="C3701" s="53" t="s">
        <v>1</v>
      </c>
      <c r="D3701" s="53">
        <v>55166596</v>
      </c>
      <c r="E3701" s="53" t="s">
        <v>701</v>
      </c>
      <c r="F3701" s="53" t="s">
        <v>3</v>
      </c>
      <c r="G3701" s="53">
        <v>911116</v>
      </c>
      <c r="H3701" s="55">
        <v>643860</v>
      </c>
      <c r="I3701" s="56">
        <v>322000</v>
      </c>
      <c r="J3701" s="57">
        <v>-321860</v>
      </c>
      <c r="K3701" s="53">
        <v>911116</v>
      </c>
      <c r="L3701" s="53" t="s">
        <v>435</v>
      </c>
      <c r="M3701" s="58">
        <v>286160</v>
      </c>
      <c r="N3701" s="58" t="s">
        <v>435</v>
      </c>
      <c r="O3701" s="59">
        <v>357700</v>
      </c>
      <c r="P3701" s="136">
        <v>0</v>
      </c>
      <c r="Q3701" s="135">
        <v>43726</v>
      </c>
    </row>
    <row r="3702" spans="1:17" ht="30" customHeight="1" x14ac:dyDescent="0.25">
      <c r="A3702" s="53" t="s">
        <v>1136</v>
      </c>
      <c r="B3702" s="54">
        <v>410010056201</v>
      </c>
      <c r="C3702" s="53" t="s">
        <v>1</v>
      </c>
      <c r="D3702" s="53">
        <v>55166596</v>
      </c>
      <c r="E3702" s="53" t="s">
        <v>409</v>
      </c>
      <c r="F3702" s="53" t="s">
        <v>3</v>
      </c>
      <c r="G3702" s="53">
        <v>881401</v>
      </c>
      <c r="H3702" s="55">
        <v>79450</v>
      </c>
      <c r="I3702" s="56">
        <v>79400</v>
      </c>
      <c r="J3702" s="57">
        <v>-50</v>
      </c>
      <c r="K3702" s="53">
        <v>881401</v>
      </c>
      <c r="L3702" s="53" t="s">
        <v>2414</v>
      </c>
      <c r="M3702" s="58">
        <v>79380</v>
      </c>
      <c r="N3702" s="58" t="s">
        <v>2414</v>
      </c>
      <c r="O3702" s="59">
        <v>70</v>
      </c>
      <c r="P3702" s="136">
        <v>0</v>
      </c>
      <c r="Q3702" s="135">
        <v>43726</v>
      </c>
    </row>
    <row r="3703" spans="1:17" ht="30" customHeight="1" x14ac:dyDescent="0.25">
      <c r="A3703" s="53" t="s">
        <v>1136</v>
      </c>
      <c r="B3703" s="54">
        <v>410010056201</v>
      </c>
      <c r="C3703" s="53" t="s">
        <v>1</v>
      </c>
      <c r="D3703" s="53">
        <v>55166596</v>
      </c>
      <c r="E3703" s="53" t="s">
        <v>701</v>
      </c>
      <c r="F3703" s="53" t="s">
        <v>3</v>
      </c>
      <c r="G3703" s="53">
        <v>911019</v>
      </c>
      <c r="H3703" s="55">
        <v>29340</v>
      </c>
      <c r="I3703" s="56">
        <v>29300</v>
      </c>
      <c r="J3703" s="57">
        <v>-40</v>
      </c>
      <c r="K3703" s="53">
        <v>911019</v>
      </c>
      <c r="L3703" s="53" t="s">
        <v>2492</v>
      </c>
      <c r="M3703" s="58">
        <v>26080</v>
      </c>
      <c r="N3703" s="58" t="s">
        <v>2492</v>
      </c>
      <c r="O3703" s="59">
        <v>3260</v>
      </c>
      <c r="P3703" s="136">
        <v>0</v>
      </c>
      <c r="Q3703" s="135">
        <v>43726</v>
      </c>
    </row>
    <row r="3704" spans="1:17" ht="30" customHeight="1" x14ac:dyDescent="0.25">
      <c r="A3704" s="53" t="s">
        <v>1136</v>
      </c>
      <c r="B3704" s="54">
        <v>410010056201</v>
      </c>
      <c r="C3704" s="53" t="s">
        <v>1</v>
      </c>
      <c r="D3704" s="53">
        <v>55166596</v>
      </c>
      <c r="E3704" s="53" t="s">
        <v>701</v>
      </c>
      <c r="F3704" s="53" t="s">
        <v>3</v>
      </c>
      <c r="G3704" s="53">
        <v>911111</v>
      </c>
      <c r="H3704" s="55">
        <v>53910</v>
      </c>
      <c r="I3704" s="56">
        <v>53900</v>
      </c>
      <c r="J3704" s="57">
        <v>-10</v>
      </c>
      <c r="K3704" s="53">
        <v>911111</v>
      </c>
      <c r="L3704" s="53" t="s">
        <v>2660</v>
      </c>
      <c r="M3704" s="58">
        <v>47920</v>
      </c>
      <c r="N3704" s="58" t="s">
        <v>2660</v>
      </c>
      <c r="O3704" s="59">
        <v>5990</v>
      </c>
      <c r="P3704" s="136">
        <v>0</v>
      </c>
      <c r="Q3704" s="135">
        <v>43726</v>
      </c>
    </row>
    <row r="3705" spans="1:17" ht="30" customHeight="1" x14ac:dyDescent="0.25">
      <c r="A3705" s="53" t="s">
        <v>1136</v>
      </c>
      <c r="B3705" s="54">
        <v>410010056201</v>
      </c>
      <c r="C3705" s="53" t="s">
        <v>1</v>
      </c>
      <c r="D3705" s="53">
        <v>55166596</v>
      </c>
      <c r="E3705" s="53" t="s">
        <v>701</v>
      </c>
      <c r="F3705" s="53" t="s">
        <v>3</v>
      </c>
      <c r="G3705" s="53">
        <v>911021</v>
      </c>
      <c r="H3705" s="55">
        <v>70560</v>
      </c>
      <c r="I3705" s="56">
        <v>35300</v>
      </c>
      <c r="J3705" s="57">
        <v>-35260</v>
      </c>
      <c r="K3705" s="53">
        <v>911021</v>
      </c>
      <c r="L3705" s="53" t="s">
        <v>1242</v>
      </c>
      <c r="M3705" s="58">
        <v>31360</v>
      </c>
      <c r="N3705" s="58" t="s">
        <v>1242</v>
      </c>
      <c r="O3705" s="59">
        <v>39200</v>
      </c>
      <c r="P3705" s="136">
        <v>0</v>
      </c>
      <c r="Q3705" s="135">
        <v>43726</v>
      </c>
    </row>
    <row r="3706" spans="1:17" ht="30" customHeight="1" x14ac:dyDescent="0.25">
      <c r="A3706" s="53" t="s">
        <v>1136</v>
      </c>
      <c r="B3706" s="54">
        <v>410010056201</v>
      </c>
      <c r="C3706" s="53" t="s">
        <v>1</v>
      </c>
      <c r="D3706" s="53">
        <v>55166596</v>
      </c>
      <c r="E3706" s="53" t="s">
        <v>701</v>
      </c>
      <c r="F3706" s="53" t="s">
        <v>3</v>
      </c>
      <c r="G3706" s="54">
        <v>895100</v>
      </c>
      <c r="H3706" s="55">
        <v>35422</v>
      </c>
      <c r="I3706" s="56">
        <v>31700</v>
      </c>
      <c r="J3706" s="57">
        <v>-3722</v>
      </c>
      <c r="K3706" s="53">
        <v>895100</v>
      </c>
      <c r="L3706" s="53" t="s">
        <v>2962</v>
      </c>
      <c r="M3706" s="58">
        <v>31879</v>
      </c>
      <c r="N3706" s="58" t="s">
        <v>2962</v>
      </c>
      <c r="O3706" s="59">
        <v>3543</v>
      </c>
      <c r="P3706" s="136">
        <v>0</v>
      </c>
      <c r="Q3706" s="135">
        <v>43726</v>
      </c>
    </row>
    <row r="3707" spans="1:17" ht="30" customHeight="1" x14ac:dyDescent="0.25">
      <c r="A3707" s="53" t="s">
        <v>691</v>
      </c>
      <c r="B3707" s="54">
        <v>410010056201</v>
      </c>
      <c r="C3707" s="53" t="s">
        <v>1</v>
      </c>
      <c r="D3707" s="53">
        <v>55190512</v>
      </c>
      <c r="E3707" s="53" t="s">
        <v>692</v>
      </c>
      <c r="F3707" s="53">
        <v>10065500</v>
      </c>
      <c r="G3707" s="53">
        <v>740001</v>
      </c>
      <c r="H3707" s="55">
        <v>1209837</v>
      </c>
      <c r="I3707" s="56">
        <v>923200</v>
      </c>
      <c r="J3707" s="57">
        <v>-286637</v>
      </c>
      <c r="K3707" s="53">
        <v>740001</v>
      </c>
      <c r="L3707" s="53" t="s">
        <v>553</v>
      </c>
      <c r="M3707" s="58">
        <v>923230</v>
      </c>
      <c r="N3707" s="58" t="s">
        <v>553</v>
      </c>
      <c r="O3707" s="59">
        <v>286607</v>
      </c>
      <c r="P3707" s="136">
        <v>0</v>
      </c>
      <c r="Q3707" s="135">
        <v>43726</v>
      </c>
    </row>
    <row r="3708" spans="1:17" ht="30" customHeight="1" x14ac:dyDescent="0.25">
      <c r="A3708" s="53" t="s">
        <v>691</v>
      </c>
      <c r="B3708" s="54">
        <v>410010056201</v>
      </c>
      <c r="C3708" s="53" t="s">
        <v>1</v>
      </c>
      <c r="D3708" s="53">
        <v>55190512</v>
      </c>
      <c r="E3708" s="53" t="s">
        <v>682</v>
      </c>
      <c r="F3708" s="53" t="s">
        <v>3</v>
      </c>
      <c r="G3708" s="53">
        <v>881435</v>
      </c>
      <c r="H3708" s="55">
        <v>188819</v>
      </c>
      <c r="I3708" s="56">
        <v>104000</v>
      </c>
      <c r="J3708" s="57">
        <v>-84819</v>
      </c>
      <c r="K3708" s="53">
        <v>881435</v>
      </c>
      <c r="L3708" s="53" t="s">
        <v>141</v>
      </c>
      <c r="M3708" s="58">
        <v>170216</v>
      </c>
      <c r="N3708" s="58" t="s">
        <v>141</v>
      </c>
      <c r="O3708" s="59">
        <v>18603</v>
      </c>
      <c r="P3708" s="136">
        <v>0</v>
      </c>
      <c r="Q3708" s="135">
        <v>43726</v>
      </c>
    </row>
    <row r="3709" spans="1:17" ht="30" customHeight="1" x14ac:dyDescent="0.25">
      <c r="A3709" s="53" t="s">
        <v>691</v>
      </c>
      <c r="B3709" s="54">
        <v>410010056201</v>
      </c>
      <c r="C3709" s="53" t="s">
        <v>1</v>
      </c>
      <c r="D3709" s="53">
        <v>55190512</v>
      </c>
      <c r="E3709" s="53" t="s">
        <v>688</v>
      </c>
      <c r="F3709" s="53" t="s">
        <v>3</v>
      </c>
      <c r="G3709" s="53">
        <v>881435</v>
      </c>
      <c r="H3709" s="55">
        <v>188819</v>
      </c>
      <c r="I3709" s="56">
        <v>104000</v>
      </c>
      <c r="J3709" s="57">
        <v>-84819</v>
      </c>
      <c r="K3709" s="53">
        <v>881435</v>
      </c>
      <c r="L3709" s="53" t="s">
        <v>141</v>
      </c>
      <c r="M3709" s="58">
        <v>170216</v>
      </c>
      <c r="N3709" s="58" t="s">
        <v>141</v>
      </c>
      <c r="O3709" s="59">
        <v>18603</v>
      </c>
      <c r="P3709" s="136">
        <v>0</v>
      </c>
      <c r="Q3709" s="135">
        <v>43726</v>
      </c>
    </row>
    <row r="3710" spans="1:17" ht="30" customHeight="1" x14ac:dyDescent="0.25">
      <c r="A3710" s="53" t="s">
        <v>693</v>
      </c>
      <c r="B3710" s="54">
        <v>410010056201</v>
      </c>
      <c r="C3710" s="53" t="s">
        <v>1</v>
      </c>
      <c r="D3710" s="53">
        <v>1075307272</v>
      </c>
      <c r="E3710" s="53" t="s">
        <v>692</v>
      </c>
      <c r="F3710" s="53">
        <v>9957526</v>
      </c>
      <c r="G3710" s="53">
        <v>740001</v>
      </c>
      <c r="H3710" s="55">
        <v>1209837</v>
      </c>
      <c r="I3710" s="56">
        <v>923200</v>
      </c>
      <c r="J3710" s="57">
        <v>-286637</v>
      </c>
      <c r="K3710" s="53">
        <v>740001</v>
      </c>
      <c r="L3710" s="53" t="s">
        <v>553</v>
      </c>
      <c r="M3710" s="58">
        <v>923230</v>
      </c>
      <c r="N3710" s="58" t="s">
        <v>553</v>
      </c>
      <c r="O3710" s="59">
        <v>286607</v>
      </c>
      <c r="P3710" s="136">
        <v>0</v>
      </c>
      <c r="Q3710" s="135">
        <v>43726</v>
      </c>
    </row>
    <row r="3711" spans="1:17" ht="30" customHeight="1" x14ac:dyDescent="0.25">
      <c r="A3711" s="53" t="s">
        <v>1555</v>
      </c>
      <c r="B3711" s="54">
        <v>410010056201</v>
      </c>
      <c r="C3711" s="53" t="s">
        <v>1556</v>
      </c>
      <c r="D3711" s="53">
        <v>673153</v>
      </c>
      <c r="E3711" s="53" t="s">
        <v>1165</v>
      </c>
      <c r="F3711" s="53" t="s">
        <v>3</v>
      </c>
      <c r="G3711" s="53">
        <v>906913</v>
      </c>
      <c r="H3711" s="55">
        <v>32690</v>
      </c>
      <c r="I3711" s="56">
        <v>32600</v>
      </c>
      <c r="J3711" s="57">
        <v>-90</v>
      </c>
      <c r="K3711" s="53">
        <v>906913</v>
      </c>
      <c r="L3711" s="53" t="s">
        <v>1265</v>
      </c>
      <c r="M3711" s="58">
        <v>32620</v>
      </c>
      <c r="N3711" s="58" t="s">
        <v>1265</v>
      </c>
      <c r="O3711" s="59">
        <v>70</v>
      </c>
      <c r="P3711" s="136">
        <v>0</v>
      </c>
      <c r="Q3711" s="135">
        <v>43726</v>
      </c>
    </row>
    <row r="3712" spans="1:17" ht="30" customHeight="1" x14ac:dyDescent="0.25">
      <c r="A3712" s="53" t="s">
        <v>1555</v>
      </c>
      <c r="B3712" s="54">
        <v>410010056201</v>
      </c>
      <c r="C3712" s="53" t="s">
        <v>1556</v>
      </c>
      <c r="D3712" s="53">
        <v>673153</v>
      </c>
      <c r="E3712" s="53" t="s">
        <v>1165</v>
      </c>
      <c r="F3712" s="53">
        <v>10140215</v>
      </c>
      <c r="G3712" s="53">
        <v>862801</v>
      </c>
      <c r="H3712" s="55">
        <v>321079</v>
      </c>
      <c r="I3712" s="56">
        <v>305609</v>
      </c>
      <c r="J3712" s="57">
        <v>-15470</v>
      </c>
      <c r="K3712" s="53">
        <v>862801</v>
      </c>
      <c r="L3712" s="53" t="s">
        <v>149</v>
      </c>
      <c r="M3712" s="58">
        <v>305609</v>
      </c>
      <c r="N3712" s="58" t="s">
        <v>149</v>
      </c>
      <c r="O3712" s="59">
        <v>15470</v>
      </c>
      <c r="P3712" s="136">
        <v>0</v>
      </c>
      <c r="Q3712" s="135">
        <v>43726</v>
      </c>
    </row>
    <row r="3713" spans="1:17" ht="30" customHeight="1" x14ac:dyDescent="0.25">
      <c r="A3713" s="53" t="s">
        <v>1555</v>
      </c>
      <c r="B3713" s="54">
        <v>410010056201</v>
      </c>
      <c r="C3713" s="53" t="s">
        <v>1556</v>
      </c>
      <c r="D3713" s="53">
        <v>673153</v>
      </c>
      <c r="E3713" s="53" t="s">
        <v>931</v>
      </c>
      <c r="F3713" s="53">
        <v>10011653</v>
      </c>
      <c r="G3713" s="53">
        <v>862801</v>
      </c>
      <c r="H3713" s="55">
        <v>321079</v>
      </c>
      <c r="I3713" s="56">
        <v>305609</v>
      </c>
      <c r="J3713" s="57">
        <v>-15470</v>
      </c>
      <c r="K3713" s="53">
        <v>862801</v>
      </c>
      <c r="L3713" s="53" t="s">
        <v>149</v>
      </c>
      <c r="M3713" s="58">
        <v>305609</v>
      </c>
      <c r="N3713" s="58" t="s">
        <v>149</v>
      </c>
      <c r="O3713" s="59">
        <v>15470</v>
      </c>
      <c r="P3713" s="136">
        <v>0</v>
      </c>
      <c r="Q3713" s="135">
        <v>43726</v>
      </c>
    </row>
    <row r="3714" spans="1:17" ht="30" customHeight="1" x14ac:dyDescent="0.25">
      <c r="A3714" s="53" t="s">
        <v>1555</v>
      </c>
      <c r="B3714" s="54">
        <v>410010056201</v>
      </c>
      <c r="C3714" s="53" t="s">
        <v>1556</v>
      </c>
      <c r="D3714" s="53">
        <v>673153</v>
      </c>
      <c r="E3714" s="53" t="s">
        <v>673</v>
      </c>
      <c r="F3714" s="53">
        <v>10011653</v>
      </c>
      <c r="G3714" s="53">
        <v>862801</v>
      </c>
      <c r="H3714" s="55">
        <v>321079</v>
      </c>
      <c r="I3714" s="56">
        <v>305609</v>
      </c>
      <c r="J3714" s="57">
        <v>-15470</v>
      </c>
      <c r="K3714" s="53">
        <v>862801</v>
      </c>
      <c r="L3714" s="53" t="s">
        <v>149</v>
      </c>
      <c r="M3714" s="58">
        <v>305609</v>
      </c>
      <c r="N3714" s="58" t="s">
        <v>149</v>
      </c>
      <c r="O3714" s="59">
        <v>15470</v>
      </c>
      <c r="P3714" s="136">
        <v>0</v>
      </c>
      <c r="Q3714" s="135">
        <v>43726</v>
      </c>
    </row>
    <row r="3715" spans="1:17" ht="30" customHeight="1" x14ac:dyDescent="0.25">
      <c r="A3715" s="53" t="s">
        <v>1555</v>
      </c>
      <c r="B3715" s="54">
        <v>410010056201</v>
      </c>
      <c r="C3715" s="53" t="s">
        <v>1556</v>
      </c>
      <c r="D3715" s="53">
        <v>673153</v>
      </c>
      <c r="E3715" s="53" t="s">
        <v>680</v>
      </c>
      <c r="F3715" s="53">
        <v>10011653</v>
      </c>
      <c r="G3715" s="53">
        <v>862801</v>
      </c>
      <c r="H3715" s="55">
        <v>321079</v>
      </c>
      <c r="I3715" s="56">
        <v>305609</v>
      </c>
      <c r="J3715" s="57">
        <v>-15470</v>
      </c>
      <c r="K3715" s="53">
        <v>862801</v>
      </c>
      <c r="L3715" s="53" t="s">
        <v>149</v>
      </c>
      <c r="M3715" s="58">
        <v>305609</v>
      </c>
      <c r="N3715" s="58" t="s">
        <v>149</v>
      </c>
      <c r="O3715" s="59">
        <v>15470</v>
      </c>
      <c r="P3715" s="136">
        <v>0</v>
      </c>
      <c r="Q3715" s="135">
        <v>43726</v>
      </c>
    </row>
    <row r="3716" spans="1:17" ht="30" customHeight="1" x14ac:dyDescent="0.25">
      <c r="A3716" s="53" t="s">
        <v>1555</v>
      </c>
      <c r="B3716" s="54">
        <v>410010056201</v>
      </c>
      <c r="C3716" s="53" t="s">
        <v>1556</v>
      </c>
      <c r="D3716" s="53">
        <v>673153</v>
      </c>
      <c r="E3716" s="53" t="s">
        <v>692</v>
      </c>
      <c r="F3716" s="53">
        <v>10056216</v>
      </c>
      <c r="G3716" s="53">
        <v>862801</v>
      </c>
      <c r="H3716" s="55">
        <v>321079</v>
      </c>
      <c r="I3716" s="56">
        <v>305609</v>
      </c>
      <c r="J3716" s="57">
        <v>-15470</v>
      </c>
      <c r="K3716" s="53">
        <v>862801</v>
      </c>
      <c r="L3716" s="53" t="s">
        <v>149</v>
      </c>
      <c r="M3716" s="58">
        <v>305609</v>
      </c>
      <c r="N3716" s="58" t="s">
        <v>149</v>
      </c>
      <c r="O3716" s="59">
        <v>15470</v>
      </c>
      <c r="P3716" s="136">
        <v>0</v>
      </c>
      <c r="Q3716" s="135">
        <v>43726</v>
      </c>
    </row>
    <row r="3717" spans="1:17" ht="30" customHeight="1" x14ac:dyDescent="0.25">
      <c r="A3717" s="53" t="s">
        <v>1555</v>
      </c>
      <c r="B3717" s="54">
        <v>410010056201</v>
      </c>
      <c r="C3717" s="53" t="s">
        <v>1556</v>
      </c>
      <c r="D3717" s="53">
        <v>673153</v>
      </c>
      <c r="E3717" s="53" t="s">
        <v>701</v>
      </c>
      <c r="F3717" s="53">
        <v>10056216</v>
      </c>
      <c r="G3717" s="53">
        <v>862801</v>
      </c>
      <c r="H3717" s="55">
        <v>321079</v>
      </c>
      <c r="I3717" s="56">
        <v>305609</v>
      </c>
      <c r="J3717" s="57">
        <v>-15470</v>
      </c>
      <c r="K3717" s="53">
        <v>862801</v>
      </c>
      <c r="L3717" s="53" t="s">
        <v>149</v>
      </c>
      <c r="M3717" s="58">
        <v>305609</v>
      </c>
      <c r="N3717" s="58" t="s">
        <v>149</v>
      </c>
      <c r="O3717" s="59">
        <v>15470</v>
      </c>
      <c r="P3717" s="136">
        <v>0</v>
      </c>
      <c r="Q3717" s="135">
        <v>43726</v>
      </c>
    </row>
    <row r="3718" spans="1:17" ht="30" customHeight="1" x14ac:dyDescent="0.25">
      <c r="A3718" s="53" t="s">
        <v>1555</v>
      </c>
      <c r="B3718" s="54">
        <v>410010056201</v>
      </c>
      <c r="C3718" s="53" t="s">
        <v>1556</v>
      </c>
      <c r="D3718" s="53">
        <v>673153</v>
      </c>
      <c r="E3718" s="53" t="s">
        <v>701</v>
      </c>
      <c r="F3718" s="53" t="s">
        <v>3</v>
      </c>
      <c r="G3718" s="54">
        <v>906408</v>
      </c>
      <c r="H3718" s="55">
        <v>77282</v>
      </c>
      <c r="I3718" s="56">
        <v>74300</v>
      </c>
      <c r="J3718" s="57">
        <v>-2982</v>
      </c>
      <c r="K3718" s="53">
        <v>906408</v>
      </c>
      <c r="L3718" s="53" t="s">
        <v>3160</v>
      </c>
      <c r="M3718" s="58">
        <v>69554</v>
      </c>
      <c r="N3718" s="58" t="s">
        <v>3160</v>
      </c>
      <c r="O3718" s="59">
        <v>7728</v>
      </c>
      <c r="P3718" s="136">
        <v>0</v>
      </c>
      <c r="Q3718" s="135">
        <v>43726</v>
      </c>
    </row>
    <row r="3719" spans="1:17" ht="30" customHeight="1" x14ac:dyDescent="0.25">
      <c r="A3719" s="53" t="s">
        <v>1555</v>
      </c>
      <c r="B3719" s="54">
        <v>410010056201</v>
      </c>
      <c r="C3719" s="53" t="s">
        <v>1556</v>
      </c>
      <c r="D3719" s="53">
        <v>673153</v>
      </c>
      <c r="E3719" s="53" t="s">
        <v>701</v>
      </c>
      <c r="F3719" s="53" t="s">
        <v>3</v>
      </c>
      <c r="G3719" s="54">
        <v>906409</v>
      </c>
      <c r="H3719" s="55">
        <v>77282</v>
      </c>
      <c r="I3719" s="56">
        <v>74300</v>
      </c>
      <c r="J3719" s="57">
        <v>-2982</v>
      </c>
      <c r="K3719" s="53">
        <v>906409</v>
      </c>
      <c r="L3719" s="53" t="s">
        <v>51</v>
      </c>
      <c r="M3719" s="58">
        <v>69554</v>
      </c>
      <c r="N3719" s="58" t="s">
        <v>51</v>
      </c>
      <c r="O3719" s="59">
        <v>7728</v>
      </c>
      <c r="P3719" s="136">
        <v>0</v>
      </c>
      <c r="Q3719" s="135">
        <v>43726</v>
      </c>
    </row>
    <row r="3720" spans="1:17" ht="30" customHeight="1" x14ac:dyDescent="0.25">
      <c r="A3720" s="53" t="s">
        <v>3085</v>
      </c>
      <c r="B3720" s="54">
        <v>410010056201</v>
      </c>
      <c r="C3720" s="53" t="s">
        <v>1</v>
      </c>
      <c r="D3720" s="53">
        <v>26403320</v>
      </c>
      <c r="E3720" s="53" t="s">
        <v>692</v>
      </c>
      <c r="F3720" s="53" t="s">
        <v>3</v>
      </c>
      <c r="G3720" s="54">
        <v>895100</v>
      </c>
      <c r="H3720" s="55">
        <v>35422</v>
      </c>
      <c r="I3720" s="56">
        <v>31700</v>
      </c>
      <c r="J3720" s="57">
        <v>-3722</v>
      </c>
      <c r="K3720" s="53">
        <v>895100</v>
      </c>
      <c r="L3720" s="53" t="s">
        <v>2962</v>
      </c>
      <c r="M3720" s="58">
        <v>31879</v>
      </c>
      <c r="N3720" s="58" t="s">
        <v>2962</v>
      </c>
      <c r="O3720" s="59">
        <v>3543</v>
      </c>
      <c r="P3720" s="136">
        <v>0</v>
      </c>
      <c r="Q3720" s="135">
        <v>43726</v>
      </c>
    </row>
    <row r="3721" spans="1:17" ht="30" customHeight="1" x14ac:dyDescent="0.25">
      <c r="A3721" s="53" t="s">
        <v>698</v>
      </c>
      <c r="B3721" s="54">
        <v>410010056201</v>
      </c>
      <c r="C3721" s="53" t="s">
        <v>1</v>
      </c>
      <c r="D3721" s="53">
        <v>1075543999</v>
      </c>
      <c r="E3721" s="53" t="s">
        <v>409</v>
      </c>
      <c r="F3721" s="53">
        <v>10005591</v>
      </c>
      <c r="G3721" s="53">
        <v>740001</v>
      </c>
      <c r="H3721" s="55">
        <v>1209837</v>
      </c>
      <c r="I3721" s="56">
        <v>923200</v>
      </c>
      <c r="J3721" s="57">
        <v>-286637</v>
      </c>
      <c r="K3721" s="53">
        <v>740001</v>
      </c>
      <c r="L3721" s="53" t="s">
        <v>553</v>
      </c>
      <c r="M3721" s="58">
        <v>923230</v>
      </c>
      <c r="N3721" s="58" t="s">
        <v>553</v>
      </c>
      <c r="O3721" s="59">
        <v>286607</v>
      </c>
      <c r="P3721" s="136">
        <v>0</v>
      </c>
      <c r="Q3721" s="135">
        <v>43726</v>
      </c>
    </row>
    <row r="3722" spans="1:17" ht="30" customHeight="1" x14ac:dyDescent="0.25">
      <c r="A3722" s="53" t="s">
        <v>1546</v>
      </c>
      <c r="B3722" s="54">
        <v>410010056201</v>
      </c>
      <c r="C3722" s="53" t="s">
        <v>1</v>
      </c>
      <c r="D3722" s="53">
        <v>1075290292</v>
      </c>
      <c r="E3722" s="53" t="s">
        <v>701</v>
      </c>
      <c r="F3722" s="53" t="s">
        <v>3</v>
      </c>
      <c r="G3722" s="53">
        <v>906913</v>
      </c>
      <c r="H3722" s="55">
        <v>32690</v>
      </c>
      <c r="I3722" s="56">
        <v>32600</v>
      </c>
      <c r="J3722" s="57">
        <v>-90</v>
      </c>
      <c r="K3722" s="53">
        <v>906913</v>
      </c>
      <c r="L3722" s="53" t="s">
        <v>1265</v>
      </c>
      <c r="M3722" s="58">
        <v>32620</v>
      </c>
      <c r="N3722" s="58" t="s">
        <v>1265</v>
      </c>
      <c r="O3722" s="59">
        <v>70</v>
      </c>
      <c r="P3722" s="136">
        <v>0</v>
      </c>
      <c r="Q3722" s="135">
        <v>43726</v>
      </c>
    </row>
    <row r="3723" spans="1:17" ht="30" customHeight="1" x14ac:dyDescent="0.25">
      <c r="A3723" s="53" t="s">
        <v>1546</v>
      </c>
      <c r="B3723" s="54">
        <v>410010056201</v>
      </c>
      <c r="C3723" s="53" t="s">
        <v>1</v>
      </c>
      <c r="D3723" s="53">
        <v>1075290292</v>
      </c>
      <c r="E3723" s="53" t="s">
        <v>701</v>
      </c>
      <c r="F3723" s="53" t="s">
        <v>3</v>
      </c>
      <c r="G3723" s="53">
        <v>881432</v>
      </c>
      <c r="H3723" s="55">
        <v>79450</v>
      </c>
      <c r="I3723" s="56">
        <v>79400</v>
      </c>
      <c r="J3723" s="57">
        <v>-50</v>
      </c>
      <c r="K3723" s="53">
        <v>881432</v>
      </c>
      <c r="L3723" s="53" t="s">
        <v>2411</v>
      </c>
      <c r="M3723" s="58">
        <v>79380</v>
      </c>
      <c r="N3723" s="58" t="s">
        <v>2411</v>
      </c>
      <c r="O3723" s="59">
        <v>70</v>
      </c>
      <c r="P3723" s="136">
        <v>0</v>
      </c>
      <c r="Q3723" s="135">
        <v>43726</v>
      </c>
    </row>
    <row r="3724" spans="1:17" ht="30" customHeight="1" x14ac:dyDescent="0.25">
      <c r="A3724" s="53" t="s">
        <v>1487</v>
      </c>
      <c r="B3724" s="54">
        <v>410010056201</v>
      </c>
      <c r="C3724" s="53" t="s">
        <v>313</v>
      </c>
      <c r="D3724" s="53">
        <v>153766050</v>
      </c>
      <c r="E3724" s="53" t="s">
        <v>692</v>
      </c>
      <c r="F3724" s="53" t="s">
        <v>3</v>
      </c>
      <c r="G3724" s="53">
        <v>906913</v>
      </c>
      <c r="H3724" s="55">
        <v>32690</v>
      </c>
      <c r="I3724" s="56">
        <v>32600</v>
      </c>
      <c r="J3724" s="57">
        <v>-90</v>
      </c>
      <c r="K3724" s="53">
        <v>906913</v>
      </c>
      <c r="L3724" s="53" t="s">
        <v>1265</v>
      </c>
      <c r="M3724" s="58">
        <v>32620</v>
      </c>
      <c r="N3724" s="58" t="s">
        <v>1265</v>
      </c>
      <c r="O3724" s="59">
        <v>70</v>
      </c>
      <c r="P3724" s="136">
        <v>0</v>
      </c>
      <c r="Q3724" s="135">
        <v>43726</v>
      </c>
    </row>
    <row r="3725" spans="1:17" ht="30" customHeight="1" x14ac:dyDescent="0.25">
      <c r="A3725" s="53" t="s">
        <v>1537</v>
      </c>
      <c r="B3725" s="54">
        <v>410010056201</v>
      </c>
      <c r="C3725" s="53" t="s">
        <v>1</v>
      </c>
      <c r="D3725" s="53">
        <v>12227547</v>
      </c>
      <c r="E3725" s="53" t="s">
        <v>503</v>
      </c>
      <c r="F3725" s="53" t="s">
        <v>3</v>
      </c>
      <c r="G3725" s="53">
        <v>903111</v>
      </c>
      <c r="H3725" s="55">
        <v>32690</v>
      </c>
      <c r="I3725" s="56">
        <v>32600</v>
      </c>
      <c r="J3725" s="57">
        <v>-90</v>
      </c>
      <c r="K3725" s="53">
        <v>903111</v>
      </c>
      <c r="L3725" s="53" t="s">
        <v>1146</v>
      </c>
      <c r="M3725" s="58">
        <v>32620</v>
      </c>
      <c r="N3725" s="58" t="s">
        <v>1146</v>
      </c>
      <c r="O3725" s="59">
        <v>70</v>
      </c>
      <c r="P3725" s="136">
        <v>0</v>
      </c>
      <c r="Q3725" s="135">
        <v>43726</v>
      </c>
    </row>
    <row r="3726" spans="1:17" ht="30" customHeight="1" x14ac:dyDescent="0.25">
      <c r="A3726" s="53" t="s">
        <v>1537</v>
      </c>
      <c r="B3726" s="54">
        <v>410010056201</v>
      </c>
      <c r="C3726" s="53" t="s">
        <v>1</v>
      </c>
      <c r="D3726" s="53">
        <v>12227547</v>
      </c>
      <c r="E3726" s="53" t="s">
        <v>662</v>
      </c>
      <c r="F3726" s="53" t="s">
        <v>3</v>
      </c>
      <c r="G3726" s="53">
        <v>903111</v>
      </c>
      <c r="H3726" s="55">
        <v>32690</v>
      </c>
      <c r="I3726" s="56">
        <v>32600</v>
      </c>
      <c r="J3726" s="57">
        <v>-90</v>
      </c>
      <c r="K3726" s="53">
        <v>903111</v>
      </c>
      <c r="L3726" s="53" t="s">
        <v>1146</v>
      </c>
      <c r="M3726" s="58">
        <v>32620</v>
      </c>
      <c r="N3726" s="58" t="s">
        <v>1146</v>
      </c>
      <c r="O3726" s="59">
        <v>70</v>
      </c>
      <c r="P3726" s="136">
        <v>0</v>
      </c>
      <c r="Q3726" s="135">
        <v>43726</v>
      </c>
    </row>
    <row r="3727" spans="1:17" ht="30" customHeight="1" x14ac:dyDescent="0.25">
      <c r="A3727" s="53" t="s">
        <v>1537</v>
      </c>
      <c r="B3727" s="54">
        <v>410010056201</v>
      </c>
      <c r="C3727" s="53" t="s">
        <v>1</v>
      </c>
      <c r="D3727" s="53">
        <v>12227547</v>
      </c>
      <c r="E3727" s="53" t="s">
        <v>489</v>
      </c>
      <c r="F3727" s="53">
        <v>9978098</v>
      </c>
      <c r="G3727" s="53">
        <v>389102</v>
      </c>
      <c r="H3727" s="55">
        <v>365341</v>
      </c>
      <c r="I3727" s="56">
        <v>365300</v>
      </c>
      <c r="J3727" s="57">
        <v>-41</v>
      </c>
      <c r="K3727" s="53">
        <v>389102</v>
      </c>
      <c r="L3727" s="53" t="s">
        <v>2481</v>
      </c>
      <c r="M3727" s="58">
        <v>81130</v>
      </c>
      <c r="N3727" s="58" t="s">
        <v>2481</v>
      </c>
      <c r="O3727" s="59">
        <v>284211</v>
      </c>
      <c r="P3727" s="136">
        <v>0</v>
      </c>
      <c r="Q3727" s="135">
        <v>43726</v>
      </c>
    </row>
    <row r="3728" spans="1:17" ht="30" customHeight="1" x14ac:dyDescent="0.25">
      <c r="A3728" s="53" t="s">
        <v>1537</v>
      </c>
      <c r="B3728" s="54">
        <v>410010056201</v>
      </c>
      <c r="C3728" s="53" t="s">
        <v>1</v>
      </c>
      <c r="D3728" s="53">
        <v>12227547</v>
      </c>
      <c r="E3728" s="53" t="s">
        <v>682</v>
      </c>
      <c r="F3728" s="53" t="s">
        <v>3</v>
      </c>
      <c r="G3728" s="53">
        <v>911019</v>
      </c>
      <c r="H3728" s="55">
        <v>29340</v>
      </c>
      <c r="I3728" s="56">
        <v>29300</v>
      </c>
      <c r="J3728" s="57">
        <v>-40</v>
      </c>
      <c r="K3728" s="53">
        <v>911019</v>
      </c>
      <c r="L3728" s="53" t="s">
        <v>2492</v>
      </c>
      <c r="M3728" s="58">
        <v>26080</v>
      </c>
      <c r="N3728" s="58" t="s">
        <v>2492</v>
      </c>
      <c r="O3728" s="59">
        <v>3260</v>
      </c>
      <c r="P3728" s="136">
        <v>0</v>
      </c>
      <c r="Q3728" s="135">
        <v>43726</v>
      </c>
    </row>
    <row r="3729" spans="1:17" ht="30" customHeight="1" x14ac:dyDescent="0.25">
      <c r="A3729" s="53" t="s">
        <v>1537</v>
      </c>
      <c r="B3729" s="54">
        <v>410010056201</v>
      </c>
      <c r="C3729" s="53" t="s">
        <v>1</v>
      </c>
      <c r="D3729" s="53">
        <v>12227547</v>
      </c>
      <c r="E3729" s="53" t="s">
        <v>692</v>
      </c>
      <c r="F3729" s="53" t="s">
        <v>3</v>
      </c>
      <c r="G3729" s="54">
        <v>895100</v>
      </c>
      <c r="H3729" s="55">
        <v>35422</v>
      </c>
      <c r="I3729" s="56">
        <v>31700</v>
      </c>
      <c r="J3729" s="57">
        <v>-3722</v>
      </c>
      <c r="K3729" s="53">
        <v>895100</v>
      </c>
      <c r="L3729" s="53" t="s">
        <v>2962</v>
      </c>
      <c r="M3729" s="58">
        <v>31879</v>
      </c>
      <c r="N3729" s="58" t="s">
        <v>2962</v>
      </c>
      <c r="O3729" s="59">
        <v>3543</v>
      </c>
      <c r="P3729" s="136">
        <v>0</v>
      </c>
      <c r="Q3729" s="135">
        <v>43726</v>
      </c>
    </row>
    <row r="3730" spans="1:17" ht="30" customHeight="1" x14ac:dyDescent="0.25">
      <c r="A3730" s="53" t="s">
        <v>1537</v>
      </c>
      <c r="B3730" s="54">
        <v>410010056201</v>
      </c>
      <c r="C3730" s="53" t="s">
        <v>1</v>
      </c>
      <c r="D3730" s="53">
        <v>12227547</v>
      </c>
      <c r="E3730" s="53" t="s">
        <v>692</v>
      </c>
      <c r="F3730" s="53" t="s">
        <v>3</v>
      </c>
      <c r="G3730" s="54">
        <v>895100</v>
      </c>
      <c r="H3730" s="55">
        <v>35422</v>
      </c>
      <c r="I3730" s="56">
        <v>31700</v>
      </c>
      <c r="J3730" s="57">
        <v>-3722</v>
      </c>
      <c r="K3730" s="53">
        <v>895100</v>
      </c>
      <c r="L3730" s="53" t="s">
        <v>2962</v>
      </c>
      <c r="M3730" s="58">
        <v>31879</v>
      </c>
      <c r="N3730" s="58" t="s">
        <v>2962</v>
      </c>
      <c r="O3730" s="59">
        <v>3543</v>
      </c>
      <c r="P3730" s="136">
        <v>0</v>
      </c>
      <c r="Q3730" s="135">
        <v>43726</v>
      </c>
    </row>
    <row r="3731" spans="1:17" ht="30" customHeight="1" x14ac:dyDescent="0.25">
      <c r="A3731" s="53" t="s">
        <v>1537</v>
      </c>
      <c r="B3731" s="54">
        <v>410010056201</v>
      </c>
      <c r="C3731" s="53" t="s">
        <v>1</v>
      </c>
      <c r="D3731" s="53">
        <v>12227547</v>
      </c>
      <c r="E3731" s="53" t="s">
        <v>692</v>
      </c>
      <c r="F3731" s="53" t="s">
        <v>3</v>
      </c>
      <c r="G3731" s="54">
        <v>895100</v>
      </c>
      <c r="H3731" s="55">
        <v>35422</v>
      </c>
      <c r="I3731" s="56">
        <v>31700</v>
      </c>
      <c r="J3731" s="57">
        <v>-3722</v>
      </c>
      <c r="K3731" s="53">
        <v>895100</v>
      </c>
      <c r="L3731" s="53" t="s">
        <v>2962</v>
      </c>
      <c r="M3731" s="58">
        <v>31879</v>
      </c>
      <c r="N3731" s="58" t="s">
        <v>2962</v>
      </c>
      <c r="O3731" s="59">
        <v>3543</v>
      </c>
      <c r="P3731" s="136">
        <v>0</v>
      </c>
      <c r="Q3731" s="135">
        <v>43726</v>
      </c>
    </row>
    <row r="3732" spans="1:17" ht="30" customHeight="1" x14ac:dyDescent="0.25">
      <c r="A3732" s="53" t="s">
        <v>1159</v>
      </c>
      <c r="B3732" s="54">
        <v>410010056201</v>
      </c>
      <c r="C3732" s="53" t="s">
        <v>1</v>
      </c>
      <c r="D3732" s="53">
        <v>415455</v>
      </c>
      <c r="E3732" s="53" t="s">
        <v>431</v>
      </c>
      <c r="F3732" s="53">
        <v>9912091</v>
      </c>
      <c r="G3732" s="53">
        <v>501002</v>
      </c>
      <c r="H3732" s="55">
        <v>479233</v>
      </c>
      <c r="I3732" s="56">
        <v>326600</v>
      </c>
      <c r="J3732" s="57">
        <v>-152633</v>
      </c>
      <c r="K3732" s="53">
        <v>501002</v>
      </c>
      <c r="L3732" s="53" t="s">
        <v>1160</v>
      </c>
      <c r="M3732" s="58">
        <v>225360</v>
      </c>
      <c r="N3732" s="58" t="s">
        <v>1160</v>
      </c>
      <c r="O3732" s="59">
        <v>253873</v>
      </c>
      <c r="P3732" s="136">
        <v>0</v>
      </c>
      <c r="Q3732" s="135">
        <v>43726</v>
      </c>
    </row>
    <row r="3733" spans="1:17" ht="30" customHeight="1" x14ac:dyDescent="0.25">
      <c r="A3733" s="53" t="s">
        <v>1159</v>
      </c>
      <c r="B3733" s="54">
        <v>410010056201</v>
      </c>
      <c r="C3733" s="53" t="s">
        <v>1</v>
      </c>
      <c r="D3733" s="53">
        <v>415455</v>
      </c>
      <c r="E3733" s="53" t="s">
        <v>688</v>
      </c>
      <c r="F3733" s="53" t="s">
        <v>3</v>
      </c>
      <c r="G3733" s="53">
        <v>898101</v>
      </c>
      <c r="H3733" s="55">
        <v>113760</v>
      </c>
      <c r="I3733" s="56">
        <v>88100</v>
      </c>
      <c r="J3733" s="57">
        <v>-25660</v>
      </c>
      <c r="K3733" s="53">
        <v>898101</v>
      </c>
      <c r="L3733" s="53" t="s">
        <v>46</v>
      </c>
      <c r="M3733" s="58">
        <v>88200</v>
      </c>
      <c r="N3733" s="58" t="s">
        <v>46</v>
      </c>
      <c r="O3733" s="59">
        <v>25560</v>
      </c>
      <c r="P3733" s="136">
        <v>0</v>
      </c>
      <c r="Q3733" s="135">
        <v>43726</v>
      </c>
    </row>
    <row r="3734" spans="1:17" ht="30" customHeight="1" x14ac:dyDescent="0.25">
      <c r="A3734" s="53" t="s">
        <v>1159</v>
      </c>
      <c r="B3734" s="54">
        <v>410010056201</v>
      </c>
      <c r="C3734" s="53" t="s">
        <v>1</v>
      </c>
      <c r="D3734" s="53">
        <v>415455</v>
      </c>
      <c r="E3734" s="53" t="s">
        <v>546</v>
      </c>
      <c r="F3734" s="53" t="s">
        <v>3</v>
      </c>
      <c r="G3734" s="53">
        <v>903809</v>
      </c>
      <c r="H3734" s="55">
        <v>15470</v>
      </c>
      <c r="I3734" s="56">
        <v>6800</v>
      </c>
      <c r="J3734" s="57">
        <v>-8670</v>
      </c>
      <c r="K3734" s="53">
        <v>903809</v>
      </c>
      <c r="L3734" s="53" t="s">
        <v>42</v>
      </c>
      <c r="M3734" s="58">
        <v>6790</v>
      </c>
      <c r="N3734" s="58" t="s">
        <v>42</v>
      </c>
      <c r="O3734" s="59">
        <v>8680</v>
      </c>
      <c r="P3734" s="136">
        <v>0</v>
      </c>
      <c r="Q3734" s="135">
        <v>43726</v>
      </c>
    </row>
    <row r="3735" spans="1:17" ht="30" customHeight="1" x14ac:dyDescent="0.25">
      <c r="A3735" s="53" t="s">
        <v>1159</v>
      </c>
      <c r="B3735" s="54">
        <v>410010056201</v>
      </c>
      <c r="C3735" s="53" t="s">
        <v>1</v>
      </c>
      <c r="D3735" s="53">
        <v>415455</v>
      </c>
      <c r="E3735" s="53" t="s">
        <v>682</v>
      </c>
      <c r="F3735" s="53" t="s">
        <v>3</v>
      </c>
      <c r="G3735" s="53">
        <v>903809</v>
      </c>
      <c r="H3735" s="55">
        <v>15470</v>
      </c>
      <c r="I3735" s="56">
        <v>6800</v>
      </c>
      <c r="J3735" s="57">
        <v>-8670</v>
      </c>
      <c r="K3735" s="53">
        <v>903809</v>
      </c>
      <c r="L3735" s="53" t="s">
        <v>42</v>
      </c>
      <c r="M3735" s="58">
        <v>6790</v>
      </c>
      <c r="N3735" s="58" t="s">
        <v>42</v>
      </c>
      <c r="O3735" s="59">
        <v>8680</v>
      </c>
      <c r="P3735" s="136">
        <v>0</v>
      </c>
      <c r="Q3735" s="135">
        <v>43726</v>
      </c>
    </row>
    <row r="3736" spans="1:17" ht="30" customHeight="1" x14ac:dyDescent="0.25">
      <c r="A3736" s="53" t="s">
        <v>1159</v>
      </c>
      <c r="B3736" s="54">
        <v>410010056201</v>
      </c>
      <c r="C3736" s="53" t="s">
        <v>1</v>
      </c>
      <c r="D3736" s="53">
        <v>415455</v>
      </c>
      <c r="E3736" s="53" t="s">
        <v>654</v>
      </c>
      <c r="F3736" s="53" t="s">
        <v>3</v>
      </c>
      <c r="G3736" s="54">
        <v>879420</v>
      </c>
      <c r="H3736" s="55">
        <v>569700</v>
      </c>
      <c r="I3736" s="56">
        <v>569600</v>
      </c>
      <c r="J3736" s="57">
        <v>-100</v>
      </c>
      <c r="K3736" s="53">
        <v>879420</v>
      </c>
      <c r="L3736" s="53" t="s">
        <v>3197</v>
      </c>
      <c r="M3736" s="58">
        <v>569610</v>
      </c>
      <c r="N3736" s="58" t="s">
        <v>3197</v>
      </c>
      <c r="O3736" s="59">
        <v>90</v>
      </c>
      <c r="P3736" s="136">
        <v>0</v>
      </c>
      <c r="Q3736" s="135">
        <v>43726</v>
      </c>
    </row>
    <row r="3737" spans="1:17" ht="30" customHeight="1" x14ac:dyDescent="0.25">
      <c r="A3737" s="53" t="s">
        <v>699</v>
      </c>
      <c r="B3737" s="54">
        <v>410010056201</v>
      </c>
      <c r="C3737" s="53" t="s">
        <v>1</v>
      </c>
      <c r="D3737" s="53">
        <v>1075231924</v>
      </c>
      <c r="E3737" s="53" t="s">
        <v>682</v>
      </c>
      <c r="F3737" s="53">
        <v>10030730</v>
      </c>
      <c r="G3737" s="53">
        <v>740001</v>
      </c>
      <c r="H3737" s="55">
        <v>1209837</v>
      </c>
      <c r="I3737" s="56">
        <v>923200</v>
      </c>
      <c r="J3737" s="57">
        <v>-286637</v>
      </c>
      <c r="K3737" s="53">
        <v>740001</v>
      </c>
      <c r="L3737" s="53" t="s">
        <v>553</v>
      </c>
      <c r="M3737" s="58">
        <v>923230</v>
      </c>
      <c r="N3737" s="58" t="s">
        <v>553</v>
      </c>
      <c r="O3737" s="59">
        <v>286607</v>
      </c>
      <c r="P3737" s="136">
        <v>0</v>
      </c>
      <c r="Q3737" s="135">
        <v>43726</v>
      </c>
    </row>
    <row r="3738" spans="1:17" ht="30" customHeight="1" x14ac:dyDescent="0.25">
      <c r="A3738" s="53" t="s">
        <v>1504</v>
      </c>
      <c r="B3738" s="54">
        <v>410010056201</v>
      </c>
      <c r="C3738" s="53" t="s">
        <v>1</v>
      </c>
      <c r="D3738" s="53">
        <v>1075231924</v>
      </c>
      <c r="E3738" s="53" t="s">
        <v>931</v>
      </c>
      <c r="F3738" s="53" t="s">
        <v>3</v>
      </c>
      <c r="G3738" s="53">
        <v>903111</v>
      </c>
      <c r="H3738" s="55">
        <v>32690</v>
      </c>
      <c r="I3738" s="56">
        <v>32600</v>
      </c>
      <c r="J3738" s="57">
        <v>-90</v>
      </c>
      <c r="K3738" s="53">
        <v>903111</v>
      </c>
      <c r="L3738" s="53" t="s">
        <v>1146</v>
      </c>
      <c r="M3738" s="58">
        <v>32620</v>
      </c>
      <c r="N3738" s="58" t="s">
        <v>1146</v>
      </c>
      <c r="O3738" s="59">
        <v>70</v>
      </c>
      <c r="P3738" s="136">
        <v>0</v>
      </c>
      <c r="Q3738" s="135">
        <v>43726</v>
      </c>
    </row>
    <row r="3739" spans="1:17" ht="30" customHeight="1" x14ac:dyDescent="0.25">
      <c r="A3739" s="53" t="s">
        <v>1504</v>
      </c>
      <c r="B3739" s="54">
        <v>410010056201</v>
      </c>
      <c r="C3739" s="53" t="s">
        <v>1</v>
      </c>
      <c r="D3739" s="53">
        <v>1075231924</v>
      </c>
      <c r="E3739" s="53" t="s">
        <v>673</v>
      </c>
      <c r="F3739" s="53" t="s">
        <v>3</v>
      </c>
      <c r="G3739" s="53">
        <v>903111</v>
      </c>
      <c r="H3739" s="55">
        <v>32690</v>
      </c>
      <c r="I3739" s="56">
        <v>32600</v>
      </c>
      <c r="J3739" s="57">
        <v>-90</v>
      </c>
      <c r="K3739" s="53">
        <v>903111</v>
      </c>
      <c r="L3739" s="53" t="s">
        <v>1146</v>
      </c>
      <c r="M3739" s="58">
        <v>32620</v>
      </c>
      <c r="N3739" s="58" t="s">
        <v>1146</v>
      </c>
      <c r="O3739" s="59">
        <v>70</v>
      </c>
      <c r="P3739" s="136">
        <v>0</v>
      </c>
      <c r="Q3739" s="135">
        <v>43726</v>
      </c>
    </row>
    <row r="3740" spans="1:17" ht="30" customHeight="1" x14ac:dyDescent="0.25">
      <c r="A3740" s="53" t="s">
        <v>1488</v>
      </c>
      <c r="B3740" s="54">
        <v>410010056201</v>
      </c>
      <c r="C3740" s="53" t="s">
        <v>1</v>
      </c>
      <c r="D3740" s="53">
        <v>1075264547</v>
      </c>
      <c r="E3740" s="53" t="s">
        <v>695</v>
      </c>
      <c r="F3740" s="53" t="s">
        <v>3</v>
      </c>
      <c r="G3740" s="53">
        <v>906913</v>
      </c>
      <c r="H3740" s="55">
        <v>32690</v>
      </c>
      <c r="I3740" s="56">
        <v>32600</v>
      </c>
      <c r="J3740" s="57">
        <v>-90</v>
      </c>
      <c r="K3740" s="53">
        <v>906913</v>
      </c>
      <c r="L3740" s="53" t="s">
        <v>1265</v>
      </c>
      <c r="M3740" s="58">
        <v>32620</v>
      </c>
      <c r="N3740" s="58" t="s">
        <v>1265</v>
      </c>
      <c r="O3740" s="59">
        <v>70</v>
      </c>
      <c r="P3740" s="136">
        <v>0</v>
      </c>
      <c r="Q3740" s="135">
        <v>43726</v>
      </c>
    </row>
    <row r="3741" spans="1:17" ht="30" customHeight="1" x14ac:dyDescent="0.25">
      <c r="A3741" s="53" t="s">
        <v>1538</v>
      </c>
      <c r="B3741" s="54">
        <v>410010056201</v>
      </c>
      <c r="C3741" s="53" t="s">
        <v>54</v>
      </c>
      <c r="D3741" s="53">
        <v>1075807170</v>
      </c>
      <c r="E3741" s="53" t="s">
        <v>409</v>
      </c>
      <c r="F3741" s="53" t="s">
        <v>3</v>
      </c>
      <c r="G3741" s="53">
        <v>903111</v>
      </c>
      <c r="H3741" s="55">
        <v>32690</v>
      </c>
      <c r="I3741" s="56">
        <v>32600</v>
      </c>
      <c r="J3741" s="57">
        <v>-90</v>
      </c>
      <c r="K3741" s="53">
        <v>903111</v>
      </c>
      <c r="L3741" s="53" t="s">
        <v>1146</v>
      </c>
      <c r="M3741" s="58">
        <v>32620</v>
      </c>
      <c r="N3741" s="58" t="s">
        <v>1146</v>
      </c>
      <c r="O3741" s="59">
        <v>70</v>
      </c>
      <c r="P3741" s="136">
        <v>0</v>
      </c>
      <c r="Q3741" s="135">
        <v>43726</v>
      </c>
    </row>
    <row r="3742" spans="1:17" ht="30" customHeight="1" x14ac:dyDescent="0.25">
      <c r="A3742" s="53" t="s">
        <v>1538</v>
      </c>
      <c r="B3742" s="54">
        <v>410010056201</v>
      </c>
      <c r="C3742" s="53" t="s">
        <v>54</v>
      </c>
      <c r="D3742" s="53">
        <v>1075807170</v>
      </c>
      <c r="E3742" s="53" t="s">
        <v>688</v>
      </c>
      <c r="F3742" s="53" t="s">
        <v>3</v>
      </c>
      <c r="G3742" s="53">
        <v>906913</v>
      </c>
      <c r="H3742" s="55">
        <v>32690</v>
      </c>
      <c r="I3742" s="56">
        <v>32600</v>
      </c>
      <c r="J3742" s="57">
        <v>-90</v>
      </c>
      <c r="K3742" s="53">
        <v>906913</v>
      </c>
      <c r="L3742" s="53" t="s">
        <v>1265</v>
      </c>
      <c r="M3742" s="58">
        <v>32620</v>
      </c>
      <c r="N3742" s="58" t="s">
        <v>1265</v>
      </c>
      <c r="O3742" s="59">
        <v>70</v>
      </c>
      <c r="P3742" s="136">
        <v>0</v>
      </c>
      <c r="Q3742" s="135">
        <v>43726</v>
      </c>
    </row>
    <row r="3743" spans="1:17" ht="30" customHeight="1" x14ac:dyDescent="0.25">
      <c r="A3743" s="53" t="s">
        <v>1547</v>
      </c>
      <c r="B3743" s="54">
        <v>410010056201</v>
      </c>
      <c r="C3743" s="53" t="s">
        <v>27</v>
      </c>
      <c r="D3743" s="53">
        <v>1077224318</v>
      </c>
      <c r="E3743" s="53" t="s">
        <v>701</v>
      </c>
      <c r="F3743" s="53" t="s">
        <v>3</v>
      </c>
      <c r="G3743" s="53">
        <v>906913</v>
      </c>
      <c r="H3743" s="55">
        <v>32690</v>
      </c>
      <c r="I3743" s="56">
        <v>32600</v>
      </c>
      <c r="J3743" s="57">
        <v>-90</v>
      </c>
      <c r="K3743" s="53">
        <v>906913</v>
      </c>
      <c r="L3743" s="53" t="s">
        <v>1265</v>
      </c>
      <c r="M3743" s="58">
        <v>32620</v>
      </c>
      <c r="N3743" s="58" t="s">
        <v>1265</v>
      </c>
      <c r="O3743" s="59">
        <v>70</v>
      </c>
      <c r="P3743" s="136">
        <v>0</v>
      </c>
      <c r="Q3743" s="135">
        <v>43726</v>
      </c>
    </row>
    <row r="3744" spans="1:17" ht="30" customHeight="1" x14ac:dyDescent="0.25">
      <c r="A3744" s="53" t="s">
        <v>1539</v>
      </c>
      <c r="B3744" s="54">
        <v>410010056201</v>
      </c>
      <c r="C3744" s="53" t="s">
        <v>54</v>
      </c>
      <c r="D3744" s="53">
        <v>1076513930</v>
      </c>
      <c r="E3744" s="53" t="s">
        <v>682</v>
      </c>
      <c r="F3744" s="53" t="s">
        <v>3</v>
      </c>
      <c r="G3744" s="53">
        <v>903111</v>
      </c>
      <c r="H3744" s="55">
        <v>32690</v>
      </c>
      <c r="I3744" s="56">
        <v>32600</v>
      </c>
      <c r="J3744" s="57">
        <v>-90</v>
      </c>
      <c r="K3744" s="53">
        <v>903111</v>
      </c>
      <c r="L3744" s="53" t="s">
        <v>1146</v>
      </c>
      <c r="M3744" s="58">
        <v>32620</v>
      </c>
      <c r="N3744" s="58" t="s">
        <v>1146</v>
      </c>
      <c r="O3744" s="59">
        <v>70</v>
      </c>
      <c r="P3744" s="136">
        <v>0</v>
      </c>
      <c r="Q3744" s="135">
        <v>43726</v>
      </c>
    </row>
    <row r="3745" spans="1:17" ht="30" customHeight="1" x14ac:dyDescent="0.25">
      <c r="A3745" s="53" t="s">
        <v>2422</v>
      </c>
      <c r="B3745" s="54">
        <v>410010056201</v>
      </c>
      <c r="C3745" s="53" t="s">
        <v>1</v>
      </c>
      <c r="D3745" s="53">
        <v>1075300139</v>
      </c>
      <c r="E3745" s="53" t="s">
        <v>701</v>
      </c>
      <c r="F3745" s="53" t="s">
        <v>3</v>
      </c>
      <c r="G3745" s="53">
        <v>881401</v>
      </c>
      <c r="H3745" s="55">
        <v>79450</v>
      </c>
      <c r="I3745" s="56">
        <v>79400</v>
      </c>
      <c r="J3745" s="57">
        <v>-50</v>
      </c>
      <c r="K3745" s="53">
        <v>881401</v>
      </c>
      <c r="L3745" s="53" t="s">
        <v>2414</v>
      </c>
      <c r="M3745" s="58">
        <v>79380</v>
      </c>
      <c r="N3745" s="58" t="s">
        <v>2414</v>
      </c>
      <c r="O3745" s="59">
        <v>70</v>
      </c>
      <c r="P3745" s="136">
        <v>0</v>
      </c>
      <c r="Q3745" s="135">
        <v>43726</v>
      </c>
    </row>
    <row r="3746" spans="1:17" ht="30" customHeight="1" x14ac:dyDescent="0.25">
      <c r="A3746" s="53" t="s">
        <v>1514</v>
      </c>
      <c r="B3746" s="54">
        <v>410010056201</v>
      </c>
      <c r="C3746" s="53" t="s">
        <v>1</v>
      </c>
      <c r="D3746" s="53">
        <v>12099547</v>
      </c>
      <c r="E3746" s="53" t="s">
        <v>1320</v>
      </c>
      <c r="F3746" s="53" t="s">
        <v>3</v>
      </c>
      <c r="G3746" s="53">
        <v>906913</v>
      </c>
      <c r="H3746" s="55">
        <v>32690</v>
      </c>
      <c r="I3746" s="56">
        <v>32600</v>
      </c>
      <c r="J3746" s="57">
        <v>-90</v>
      </c>
      <c r="K3746" s="53">
        <v>906913</v>
      </c>
      <c r="L3746" s="53" t="s">
        <v>1265</v>
      </c>
      <c r="M3746" s="58">
        <v>32620</v>
      </c>
      <c r="N3746" s="58" t="s">
        <v>1265</v>
      </c>
      <c r="O3746" s="59">
        <v>70</v>
      </c>
      <c r="P3746" s="136">
        <v>0</v>
      </c>
      <c r="Q3746" s="135">
        <v>43726</v>
      </c>
    </row>
    <row r="3747" spans="1:17" ht="30" customHeight="1" x14ac:dyDescent="0.25">
      <c r="A3747" s="53" t="s">
        <v>1514</v>
      </c>
      <c r="B3747" s="54">
        <v>410010056201</v>
      </c>
      <c r="C3747" s="53" t="s">
        <v>1</v>
      </c>
      <c r="D3747" s="53">
        <v>12099547</v>
      </c>
      <c r="E3747" s="53" t="s">
        <v>678</v>
      </c>
      <c r="F3747" s="53" t="s">
        <v>3</v>
      </c>
      <c r="G3747" s="53">
        <v>906913</v>
      </c>
      <c r="H3747" s="55">
        <v>32690</v>
      </c>
      <c r="I3747" s="56">
        <v>32600</v>
      </c>
      <c r="J3747" s="57">
        <v>-90</v>
      </c>
      <c r="K3747" s="53">
        <v>906913</v>
      </c>
      <c r="L3747" s="53" t="s">
        <v>1265</v>
      </c>
      <c r="M3747" s="58">
        <v>32620</v>
      </c>
      <c r="N3747" s="58" t="s">
        <v>1265</v>
      </c>
      <c r="O3747" s="59">
        <v>70</v>
      </c>
      <c r="P3747" s="136">
        <v>0</v>
      </c>
      <c r="Q3747" s="135">
        <v>43726</v>
      </c>
    </row>
    <row r="3748" spans="1:17" ht="30" customHeight="1" x14ac:dyDescent="0.25">
      <c r="A3748" s="53" t="s">
        <v>1514</v>
      </c>
      <c r="B3748" s="54">
        <v>410010056201</v>
      </c>
      <c r="C3748" s="53" t="s">
        <v>1</v>
      </c>
      <c r="D3748" s="53">
        <v>12099547</v>
      </c>
      <c r="E3748" s="53" t="s">
        <v>409</v>
      </c>
      <c r="F3748" s="53" t="s">
        <v>3</v>
      </c>
      <c r="G3748" s="54">
        <v>895100</v>
      </c>
      <c r="H3748" s="55">
        <v>35422</v>
      </c>
      <c r="I3748" s="56">
        <v>31700</v>
      </c>
      <c r="J3748" s="57">
        <v>-3722</v>
      </c>
      <c r="K3748" s="53">
        <v>895100</v>
      </c>
      <c r="L3748" s="53" t="s">
        <v>2962</v>
      </c>
      <c r="M3748" s="58">
        <v>31879</v>
      </c>
      <c r="N3748" s="58" t="s">
        <v>2962</v>
      </c>
      <c r="O3748" s="59">
        <v>3543</v>
      </c>
      <c r="P3748" s="136">
        <v>0</v>
      </c>
      <c r="Q3748" s="135">
        <v>43726</v>
      </c>
    </row>
    <row r="3749" spans="1:17" ht="30" customHeight="1" x14ac:dyDescent="0.25">
      <c r="A3749" s="53" t="s">
        <v>1528</v>
      </c>
      <c r="B3749" s="54">
        <v>410010056201</v>
      </c>
      <c r="C3749" s="53" t="s">
        <v>1</v>
      </c>
      <c r="D3749" s="53">
        <v>1660094</v>
      </c>
      <c r="E3749" s="53" t="s">
        <v>931</v>
      </c>
      <c r="F3749" s="53" t="s">
        <v>3</v>
      </c>
      <c r="G3749" s="53">
        <v>903110</v>
      </c>
      <c r="H3749" s="55">
        <v>32690</v>
      </c>
      <c r="I3749" s="56">
        <v>32600</v>
      </c>
      <c r="J3749" s="57">
        <v>-90</v>
      </c>
      <c r="K3749" s="53">
        <v>903110</v>
      </c>
      <c r="L3749" s="53" t="s">
        <v>86</v>
      </c>
      <c r="M3749" s="58">
        <v>28000</v>
      </c>
      <c r="N3749" s="58" t="s">
        <v>86</v>
      </c>
      <c r="O3749" s="59">
        <v>4690</v>
      </c>
      <c r="P3749" s="136">
        <v>0</v>
      </c>
      <c r="Q3749" s="135">
        <v>43726</v>
      </c>
    </row>
    <row r="3750" spans="1:17" ht="30" customHeight="1" x14ac:dyDescent="0.25">
      <c r="A3750" s="53" t="s">
        <v>1528</v>
      </c>
      <c r="B3750" s="54">
        <v>410010056201</v>
      </c>
      <c r="C3750" s="53" t="s">
        <v>1</v>
      </c>
      <c r="D3750" s="53">
        <v>1660094</v>
      </c>
      <c r="E3750" s="53" t="s">
        <v>673</v>
      </c>
      <c r="F3750" s="53" t="s">
        <v>3</v>
      </c>
      <c r="G3750" s="53">
        <v>903110</v>
      </c>
      <c r="H3750" s="55">
        <v>32690</v>
      </c>
      <c r="I3750" s="56">
        <v>32600</v>
      </c>
      <c r="J3750" s="57">
        <v>-90</v>
      </c>
      <c r="K3750" s="53">
        <v>903110</v>
      </c>
      <c r="L3750" s="53" t="s">
        <v>86</v>
      </c>
      <c r="M3750" s="58">
        <v>28000</v>
      </c>
      <c r="N3750" s="58" t="s">
        <v>86</v>
      </c>
      <c r="O3750" s="59">
        <v>4690</v>
      </c>
      <c r="P3750" s="136">
        <v>0</v>
      </c>
      <c r="Q3750" s="135">
        <v>43726</v>
      </c>
    </row>
    <row r="3751" spans="1:17" ht="30" customHeight="1" x14ac:dyDescent="0.25">
      <c r="A3751" s="53" t="s">
        <v>1528</v>
      </c>
      <c r="B3751" s="54">
        <v>410010056201</v>
      </c>
      <c r="C3751" s="53" t="s">
        <v>1</v>
      </c>
      <c r="D3751" s="53">
        <v>1660094</v>
      </c>
      <c r="E3751" s="53" t="s">
        <v>680</v>
      </c>
      <c r="F3751" s="53" t="s">
        <v>3</v>
      </c>
      <c r="G3751" s="53">
        <v>903110</v>
      </c>
      <c r="H3751" s="55">
        <v>32690</v>
      </c>
      <c r="I3751" s="56">
        <v>32600</v>
      </c>
      <c r="J3751" s="57">
        <v>-90</v>
      </c>
      <c r="K3751" s="53">
        <v>903110</v>
      </c>
      <c r="L3751" s="53" t="s">
        <v>86</v>
      </c>
      <c r="M3751" s="58">
        <v>28000</v>
      </c>
      <c r="N3751" s="58" t="s">
        <v>86</v>
      </c>
      <c r="O3751" s="59">
        <v>4690</v>
      </c>
      <c r="P3751" s="136">
        <v>0</v>
      </c>
      <c r="Q3751" s="135">
        <v>43726</v>
      </c>
    </row>
    <row r="3752" spans="1:17" ht="30" customHeight="1" x14ac:dyDescent="0.25">
      <c r="A3752" s="53" t="s">
        <v>1528</v>
      </c>
      <c r="B3752" s="54">
        <v>410010056201</v>
      </c>
      <c r="C3752" s="53" t="s">
        <v>1</v>
      </c>
      <c r="D3752" s="53">
        <v>1660094</v>
      </c>
      <c r="E3752" s="53" t="s">
        <v>409</v>
      </c>
      <c r="F3752" s="53" t="s">
        <v>3</v>
      </c>
      <c r="G3752" s="53">
        <v>906913</v>
      </c>
      <c r="H3752" s="55">
        <v>32690</v>
      </c>
      <c r="I3752" s="56">
        <v>32600</v>
      </c>
      <c r="J3752" s="57">
        <v>-90</v>
      </c>
      <c r="K3752" s="53">
        <v>906913</v>
      </c>
      <c r="L3752" s="53" t="s">
        <v>1265</v>
      </c>
      <c r="M3752" s="58">
        <v>32620</v>
      </c>
      <c r="N3752" s="58" t="s">
        <v>1265</v>
      </c>
      <c r="O3752" s="59">
        <v>70</v>
      </c>
      <c r="P3752" s="136">
        <v>0</v>
      </c>
      <c r="Q3752" s="135">
        <v>43726</v>
      </c>
    </row>
    <row r="3753" spans="1:17" ht="30" customHeight="1" x14ac:dyDescent="0.25">
      <c r="A3753" s="53" t="s">
        <v>1528</v>
      </c>
      <c r="B3753" s="54">
        <v>410010056201</v>
      </c>
      <c r="C3753" s="53" t="s">
        <v>1</v>
      </c>
      <c r="D3753" s="53">
        <v>1660094</v>
      </c>
      <c r="E3753" s="53" t="s">
        <v>409</v>
      </c>
      <c r="F3753" s="53" t="s">
        <v>3</v>
      </c>
      <c r="G3753" s="54">
        <v>895100</v>
      </c>
      <c r="H3753" s="55">
        <v>35422</v>
      </c>
      <c r="I3753" s="56">
        <v>31700</v>
      </c>
      <c r="J3753" s="57">
        <v>-3722</v>
      </c>
      <c r="K3753" s="53">
        <v>895100</v>
      </c>
      <c r="L3753" s="53" t="s">
        <v>2962</v>
      </c>
      <c r="M3753" s="58">
        <v>31879</v>
      </c>
      <c r="N3753" s="58" t="s">
        <v>2962</v>
      </c>
      <c r="O3753" s="59">
        <v>3543</v>
      </c>
      <c r="P3753" s="136">
        <v>0</v>
      </c>
      <c r="Q3753" s="135">
        <v>43726</v>
      </c>
    </row>
    <row r="3754" spans="1:17" ht="30" customHeight="1" x14ac:dyDescent="0.25">
      <c r="A3754" s="53" t="s">
        <v>1528</v>
      </c>
      <c r="B3754" s="54">
        <v>410010056201</v>
      </c>
      <c r="C3754" s="53" t="s">
        <v>1</v>
      </c>
      <c r="D3754" s="53">
        <v>1660094</v>
      </c>
      <c r="E3754" s="53" t="s">
        <v>409</v>
      </c>
      <c r="F3754" s="53" t="s">
        <v>3</v>
      </c>
      <c r="G3754" s="54">
        <v>879301</v>
      </c>
      <c r="H3754" s="55">
        <v>432810</v>
      </c>
      <c r="I3754" s="56">
        <v>432700</v>
      </c>
      <c r="J3754" s="57">
        <v>-110</v>
      </c>
      <c r="K3754" s="53">
        <v>879301</v>
      </c>
      <c r="L3754" s="53" t="s">
        <v>3185</v>
      </c>
      <c r="M3754" s="58">
        <v>432720</v>
      </c>
      <c r="N3754" s="58" t="s">
        <v>3185</v>
      </c>
      <c r="O3754" s="59">
        <v>90</v>
      </c>
      <c r="P3754" s="136">
        <v>0</v>
      </c>
      <c r="Q3754" s="135">
        <v>43726</v>
      </c>
    </row>
    <row r="3755" spans="1:17" ht="30" customHeight="1" x14ac:dyDescent="0.25">
      <c r="A3755" s="53" t="s">
        <v>1548</v>
      </c>
      <c r="B3755" s="54">
        <v>410010056201</v>
      </c>
      <c r="C3755" s="53" t="s">
        <v>27</v>
      </c>
      <c r="D3755" s="53">
        <v>1003894240</v>
      </c>
      <c r="E3755" s="53" t="s">
        <v>701</v>
      </c>
      <c r="F3755" s="53" t="s">
        <v>3</v>
      </c>
      <c r="G3755" s="53">
        <v>906913</v>
      </c>
      <c r="H3755" s="55">
        <v>32690</v>
      </c>
      <c r="I3755" s="56">
        <v>32600</v>
      </c>
      <c r="J3755" s="57">
        <v>-90</v>
      </c>
      <c r="K3755" s="53">
        <v>906913</v>
      </c>
      <c r="L3755" s="53" t="s">
        <v>1265</v>
      </c>
      <c r="M3755" s="58">
        <v>32620</v>
      </c>
      <c r="N3755" s="58" t="s">
        <v>1265</v>
      </c>
      <c r="O3755" s="59">
        <v>70</v>
      </c>
      <c r="P3755" s="136">
        <v>0</v>
      </c>
      <c r="Q3755" s="135">
        <v>43726</v>
      </c>
    </row>
    <row r="3756" spans="1:17" ht="30" customHeight="1" x14ac:dyDescent="0.25">
      <c r="A3756" s="53" t="s">
        <v>1190</v>
      </c>
      <c r="B3756" s="54">
        <v>410010056201</v>
      </c>
      <c r="C3756" s="53" t="s">
        <v>1</v>
      </c>
      <c r="D3756" s="53">
        <v>7730237</v>
      </c>
      <c r="E3756" s="53" t="s">
        <v>1191</v>
      </c>
      <c r="F3756" s="53" t="s">
        <v>3</v>
      </c>
      <c r="G3756" s="53">
        <v>905203</v>
      </c>
      <c r="H3756" s="55">
        <v>359100</v>
      </c>
      <c r="I3756" s="56">
        <v>35900</v>
      </c>
      <c r="J3756" s="57">
        <v>-323200</v>
      </c>
      <c r="K3756" s="53">
        <v>905203</v>
      </c>
      <c r="L3756" s="53" t="s">
        <v>102</v>
      </c>
      <c r="M3756" s="58">
        <v>41160</v>
      </c>
      <c r="N3756" s="58" t="s">
        <v>102</v>
      </c>
      <c r="O3756" s="59">
        <v>317940</v>
      </c>
      <c r="P3756" s="136">
        <v>0</v>
      </c>
      <c r="Q3756" s="135">
        <v>43726</v>
      </c>
    </row>
    <row r="3757" spans="1:17" ht="30" customHeight="1" x14ac:dyDescent="0.25">
      <c r="A3757" s="53" t="s">
        <v>1582</v>
      </c>
      <c r="B3757" s="54">
        <v>410010056201</v>
      </c>
      <c r="C3757" s="53" t="s">
        <v>54</v>
      </c>
      <c r="D3757" s="53">
        <v>1079413061</v>
      </c>
      <c r="E3757" s="53" t="s">
        <v>695</v>
      </c>
      <c r="F3757" s="53" t="s">
        <v>3</v>
      </c>
      <c r="G3757" s="53">
        <v>906913</v>
      </c>
      <c r="H3757" s="55">
        <v>32690</v>
      </c>
      <c r="I3757" s="56">
        <v>32600</v>
      </c>
      <c r="J3757" s="57">
        <v>-90</v>
      </c>
      <c r="K3757" s="53">
        <v>906913</v>
      </c>
      <c r="L3757" s="53" t="s">
        <v>1265</v>
      </c>
      <c r="M3757" s="58">
        <v>32620</v>
      </c>
      <c r="N3757" s="58" t="s">
        <v>1265</v>
      </c>
      <c r="O3757" s="59">
        <v>70</v>
      </c>
      <c r="P3757" s="136">
        <v>0</v>
      </c>
      <c r="Q3757" s="135">
        <v>43726</v>
      </c>
    </row>
    <row r="3758" spans="1:17" ht="30" customHeight="1" x14ac:dyDescent="0.25">
      <c r="A3758" s="53" t="s">
        <v>1583</v>
      </c>
      <c r="B3758" s="54">
        <v>410010056201</v>
      </c>
      <c r="C3758" s="53" t="s">
        <v>1</v>
      </c>
      <c r="D3758" s="53">
        <v>1075316648</v>
      </c>
      <c r="E3758" s="53" t="s">
        <v>695</v>
      </c>
      <c r="F3758" s="53" t="s">
        <v>3</v>
      </c>
      <c r="G3758" s="53">
        <v>873210</v>
      </c>
      <c r="H3758" s="55">
        <v>32690</v>
      </c>
      <c r="I3758" s="56">
        <v>32600</v>
      </c>
      <c r="J3758" s="57">
        <v>-90</v>
      </c>
      <c r="K3758" s="53">
        <v>873210</v>
      </c>
      <c r="L3758" s="53" t="s">
        <v>1390</v>
      </c>
      <c r="M3758" s="58">
        <v>32620</v>
      </c>
      <c r="N3758" s="58" t="s">
        <v>1390</v>
      </c>
      <c r="O3758" s="59">
        <v>70</v>
      </c>
      <c r="P3758" s="136">
        <v>0</v>
      </c>
      <c r="Q3758" s="135">
        <v>43726</v>
      </c>
    </row>
    <row r="3759" spans="1:17" ht="30" customHeight="1" x14ac:dyDescent="0.25">
      <c r="A3759" s="53" t="s">
        <v>1584</v>
      </c>
      <c r="B3759" s="54">
        <v>410010056201</v>
      </c>
      <c r="C3759" s="53" t="s">
        <v>54</v>
      </c>
      <c r="D3759" s="53">
        <v>1075807404</v>
      </c>
      <c r="E3759" s="53" t="s">
        <v>695</v>
      </c>
      <c r="F3759" s="53" t="s">
        <v>3</v>
      </c>
      <c r="G3759" s="53">
        <v>906913</v>
      </c>
      <c r="H3759" s="55">
        <v>32690</v>
      </c>
      <c r="I3759" s="56">
        <v>32600</v>
      </c>
      <c r="J3759" s="57">
        <v>-90</v>
      </c>
      <c r="K3759" s="53">
        <v>906913</v>
      </c>
      <c r="L3759" s="53" t="s">
        <v>1265</v>
      </c>
      <c r="M3759" s="58">
        <v>32620</v>
      </c>
      <c r="N3759" s="58" t="s">
        <v>1265</v>
      </c>
      <c r="O3759" s="59">
        <v>70</v>
      </c>
      <c r="P3759" s="136">
        <v>0</v>
      </c>
      <c r="Q3759" s="135">
        <v>43726</v>
      </c>
    </row>
    <row r="3760" spans="1:17" ht="30" customHeight="1" x14ac:dyDescent="0.25">
      <c r="A3760" s="53" t="s">
        <v>1601</v>
      </c>
      <c r="B3760" s="54">
        <v>410010056201</v>
      </c>
      <c r="C3760" s="53" t="s">
        <v>54</v>
      </c>
      <c r="D3760" s="53">
        <v>1076922907</v>
      </c>
      <c r="E3760" s="53" t="s">
        <v>695</v>
      </c>
      <c r="F3760" s="53" t="s">
        <v>3</v>
      </c>
      <c r="G3760" s="53">
        <v>906913</v>
      </c>
      <c r="H3760" s="55">
        <v>32690</v>
      </c>
      <c r="I3760" s="56">
        <v>32600</v>
      </c>
      <c r="J3760" s="57">
        <v>-90</v>
      </c>
      <c r="K3760" s="53">
        <v>906913</v>
      </c>
      <c r="L3760" s="53" t="s">
        <v>1265</v>
      </c>
      <c r="M3760" s="58">
        <v>32620</v>
      </c>
      <c r="N3760" s="58" t="s">
        <v>1265</v>
      </c>
      <c r="O3760" s="59">
        <v>70</v>
      </c>
      <c r="P3760" s="136">
        <v>0</v>
      </c>
      <c r="Q3760" s="135">
        <v>43726</v>
      </c>
    </row>
    <row r="3761" spans="1:17" ht="30" customHeight="1" x14ac:dyDescent="0.25">
      <c r="A3761" s="53" t="s">
        <v>1619</v>
      </c>
      <c r="B3761" s="54">
        <v>410010056201</v>
      </c>
      <c r="C3761" s="53" t="s">
        <v>54</v>
      </c>
      <c r="D3761" s="53">
        <v>1077737630</v>
      </c>
      <c r="E3761" s="53" t="s">
        <v>499</v>
      </c>
      <c r="F3761" s="53" t="s">
        <v>3</v>
      </c>
      <c r="G3761" s="53">
        <v>906913</v>
      </c>
      <c r="H3761" s="55">
        <v>32690</v>
      </c>
      <c r="I3761" s="56">
        <v>32600</v>
      </c>
      <c r="J3761" s="57">
        <v>-90</v>
      </c>
      <c r="K3761" s="53">
        <v>906913</v>
      </c>
      <c r="L3761" s="53" t="s">
        <v>1265</v>
      </c>
      <c r="M3761" s="58">
        <v>32620</v>
      </c>
      <c r="N3761" s="58" t="s">
        <v>1265</v>
      </c>
      <c r="O3761" s="59">
        <v>70</v>
      </c>
      <c r="P3761" s="136">
        <v>0</v>
      </c>
      <c r="Q3761" s="135">
        <v>43726</v>
      </c>
    </row>
    <row r="3762" spans="1:17" ht="30" customHeight="1" x14ac:dyDescent="0.25">
      <c r="A3762" s="53" t="s">
        <v>1620</v>
      </c>
      <c r="B3762" s="54">
        <v>410010056201</v>
      </c>
      <c r="C3762" s="53" t="s">
        <v>27</v>
      </c>
      <c r="D3762" s="53">
        <v>1075538989</v>
      </c>
      <c r="E3762" s="53" t="s">
        <v>695</v>
      </c>
      <c r="F3762" s="53" t="s">
        <v>3</v>
      </c>
      <c r="G3762" s="53">
        <v>906913</v>
      </c>
      <c r="H3762" s="55">
        <v>32690</v>
      </c>
      <c r="I3762" s="56">
        <v>32600</v>
      </c>
      <c r="J3762" s="57">
        <v>-90</v>
      </c>
      <c r="K3762" s="53">
        <v>906913</v>
      </c>
      <c r="L3762" s="53" t="s">
        <v>1265</v>
      </c>
      <c r="M3762" s="58">
        <v>32620</v>
      </c>
      <c r="N3762" s="58" t="s">
        <v>1265</v>
      </c>
      <c r="O3762" s="59">
        <v>70</v>
      </c>
      <c r="P3762" s="136">
        <v>0</v>
      </c>
      <c r="Q3762" s="135">
        <v>43726</v>
      </c>
    </row>
    <row r="3763" spans="1:17" ht="30" customHeight="1" x14ac:dyDescent="0.25">
      <c r="A3763" s="53" t="s">
        <v>939</v>
      </c>
      <c r="B3763" s="54">
        <v>410010056201</v>
      </c>
      <c r="C3763" s="53" t="s">
        <v>1</v>
      </c>
      <c r="D3763" s="53">
        <v>12111400</v>
      </c>
      <c r="E3763" s="53" t="s">
        <v>931</v>
      </c>
      <c r="F3763" s="53">
        <v>10009264</v>
      </c>
      <c r="G3763" s="53">
        <v>883440</v>
      </c>
      <c r="H3763" s="55">
        <v>1186600</v>
      </c>
      <c r="I3763" s="56">
        <v>483500</v>
      </c>
      <c r="J3763" s="57">
        <v>-703100</v>
      </c>
      <c r="K3763" s="53">
        <v>883440</v>
      </c>
      <c r="L3763" s="53" t="s">
        <v>903</v>
      </c>
      <c r="M3763" s="58">
        <v>1186550</v>
      </c>
      <c r="N3763" s="58" t="s">
        <v>903</v>
      </c>
      <c r="O3763" s="59">
        <v>50</v>
      </c>
      <c r="P3763" s="136">
        <v>0</v>
      </c>
      <c r="Q3763" s="135">
        <v>43726</v>
      </c>
    </row>
    <row r="3764" spans="1:17" ht="30" customHeight="1" x14ac:dyDescent="0.25">
      <c r="A3764" s="53" t="s">
        <v>939</v>
      </c>
      <c r="B3764" s="54">
        <v>410010056201</v>
      </c>
      <c r="C3764" s="53" t="s">
        <v>1</v>
      </c>
      <c r="D3764" s="53">
        <v>12111400</v>
      </c>
      <c r="E3764" s="53" t="s">
        <v>688</v>
      </c>
      <c r="F3764" s="53" t="s">
        <v>3</v>
      </c>
      <c r="G3764" s="54">
        <v>895100</v>
      </c>
      <c r="H3764" s="55">
        <v>35422</v>
      </c>
      <c r="I3764" s="56">
        <v>31700</v>
      </c>
      <c r="J3764" s="57">
        <v>-3722</v>
      </c>
      <c r="K3764" s="53">
        <v>895100</v>
      </c>
      <c r="L3764" s="53" t="s">
        <v>2962</v>
      </c>
      <c r="M3764" s="58">
        <v>31879</v>
      </c>
      <c r="N3764" s="58" t="s">
        <v>2962</v>
      </c>
      <c r="O3764" s="59">
        <v>3543</v>
      </c>
      <c r="P3764" s="136">
        <v>0</v>
      </c>
      <c r="Q3764" s="135">
        <v>43726</v>
      </c>
    </row>
    <row r="3765" spans="1:17" ht="30" customHeight="1" x14ac:dyDescent="0.25">
      <c r="A3765" s="53" t="s">
        <v>1612</v>
      </c>
      <c r="B3765" s="54">
        <v>410010056201</v>
      </c>
      <c r="C3765" s="53" t="s">
        <v>54</v>
      </c>
      <c r="D3765" s="53">
        <v>1077733276</v>
      </c>
      <c r="E3765" s="53" t="s">
        <v>688</v>
      </c>
      <c r="F3765" s="53" t="s">
        <v>3</v>
      </c>
      <c r="G3765" s="53">
        <v>906913</v>
      </c>
      <c r="H3765" s="55">
        <v>32690</v>
      </c>
      <c r="I3765" s="56">
        <v>32600</v>
      </c>
      <c r="J3765" s="57">
        <v>-90</v>
      </c>
      <c r="K3765" s="53">
        <v>906913</v>
      </c>
      <c r="L3765" s="53" t="s">
        <v>1265</v>
      </c>
      <c r="M3765" s="58">
        <v>32620</v>
      </c>
      <c r="N3765" s="58" t="s">
        <v>1265</v>
      </c>
      <c r="O3765" s="59">
        <v>70</v>
      </c>
      <c r="P3765" s="136">
        <v>0</v>
      </c>
      <c r="Q3765" s="135">
        <v>43726</v>
      </c>
    </row>
    <row r="3766" spans="1:17" ht="30" customHeight="1" x14ac:dyDescent="0.25">
      <c r="A3766" s="53" t="s">
        <v>2576</v>
      </c>
      <c r="B3766" s="54">
        <v>410010056201</v>
      </c>
      <c r="C3766" s="53" t="s">
        <v>27</v>
      </c>
      <c r="D3766" s="53">
        <v>1104937062</v>
      </c>
      <c r="E3766" s="53" t="s">
        <v>688</v>
      </c>
      <c r="F3766" s="53" t="s">
        <v>3</v>
      </c>
      <c r="G3766" s="53">
        <v>911019</v>
      </c>
      <c r="H3766" s="55">
        <v>29340</v>
      </c>
      <c r="I3766" s="56">
        <v>29300</v>
      </c>
      <c r="J3766" s="57">
        <v>-40</v>
      </c>
      <c r="K3766" s="53">
        <v>911019</v>
      </c>
      <c r="L3766" s="53" t="s">
        <v>2492</v>
      </c>
      <c r="M3766" s="58">
        <v>26080</v>
      </c>
      <c r="N3766" s="58" t="s">
        <v>2492</v>
      </c>
      <c r="O3766" s="59">
        <v>3260</v>
      </c>
      <c r="P3766" s="136">
        <v>0</v>
      </c>
      <c r="Q3766" s="135">
        <v>43726</v>
      </c>
    </row>
    <row r="3767" spans="1:17" ht="30" customHeight="1" x14ac:dyDescent="0.25">
      <c r="A3767" s="53" t="s">
        <v>2577</v>
      </c>
      <c r="B3767" s="54">
        <v>410010056201</v>
      </c>
      <c r="C3767" s="53" t="s">
        <v>1</v>
      </c>
      <c r="D3767" s="53">
        <v>26442944</v>
      </c>
      <c r="E3767" s="53" t="s">
        <v>688</v>
      </c>
      <c r="F3767" s="53" t="s">
        <v>3</v>
      </c>
      <c r="G3767" s="53">
        <v>911019</v>
      </c>
      <c r="H3767" s="55">
        <v>29340</v>
      </c>
      <c r="I3767" s="56">
        <v>29300</v>
      </c>
      <c r="J3767" s="57">
        <v>-40</v>
      </c>
      <c r="K3767" s="53">
        <v>911019</v>
      </c>
      <c r="L3767" s="53" t="s">
        <v>2492</v>
      </c>
      <c r="M3767" s="58">
        <v>26080</v>
      </c>
      <c r="N3767" s="58" t="s">
        <v>2492</v>
      </c>
      <c r="O3767" s="59">
        <v>3260</v>
      </c>
      <c r="P3767" s="136">
        <v>0</v>
      </c>
      <c r="Q3767" s="135">
        <v>43726</v>
      </c>
    </row>
    <row r="3768" spans="1:17" ht="30" customHeight="1" x14ac:dyDescent="0.25">
      <c r="A3768" s="53" t="s">
        <v>3180</v>
      </c>
      <c r="B3768" s="54">
        <v>410010056201</v>
      </c>
      <c r="C3768" s="53" t="s">
        <v>27</v>
      </c>
      <c r="D3768" s="53">
        <v>1104937062</v>
      </c>
      <c r="E3768" s="53" t="s">
        <v>595</v>
      </c>
      <c r="F3768" s="53">
        <v>9676199</v>
      </c>
      <c r="G3768" s="54">
        <v>898003</v>
      </c>
      <c r="H3768" s="55">
        <v>52200</v>
      </c>
      <c r="I3768" s="56">
        <v>50400</v>
      </c>
      <c r="J3768" s="57">
        <v>-1800</v>
      </c>
      <c r="K3768" s="53">
        <v>898003</v>
      </c>
      <c r="L3768" s="53" t="s">
        <v>3166</v>
      </c>
      <c r="M3768" s="58">
        <v>47500</v>
      </c>
      <c r="N3768" s="53" t="s">
        <v>3166</v>
      </c>
      <c r="O3768" s="59">
        <v>4700</v>
      </c>
      <c r="P3768" s="136">
        <v>0</v>
      </c>
      <c r="Q3768" s="135">
        <v>43726</v>
      </c>
    </row>
    <row r="3769" spans="1:17" ht="30" customHeight="1" x14ac:dyDescent="0.25">
      <c r="A3769" s="53" t="s">
        <v>3180</v>
      </c>
      <c r="B3769" s="54">
        <v>410010056201</v>
      </c>
      <c r="C3769" s="53" t="s">
        <v>27</v>
      </c>
      <c r="D3769" s="53">
        <v>1104937062</v>
      </c>
      <c r="E3769" s="53" t="s">
        <v>632</v>
      </c>
      <c r="F3769" s="53">
        <v>9676199</v>
      </c>
      <c r="G3769" s="54">
        <v>898003</v>
      </c>
      <c r="H3769" s="55">
        <v>52200</v>
      </c>
      <c r="I3769" s="56">
        <v>50400</v>
      </c>
      <c r="J3769" s="57">
        <v>-1800</v>
      </c>
      <c r="K3769" s="53">
        <v>898003</v>
      </c>
      <c r="L3769" s="53" t="s">
        <v>3166</v>
      </c>
      <c r="M3769" s="58">
        <v>47500</v>
      </c>
      <c r="N3769" s="53" t="s">
        <v>3166</v>
      </c>
      <c r="O3769" s="59">
        <v>4700</v>
      </c>
      <c r="P3769" s="136">
        <v>0</v>
      </c>
      <c r="Q3769" s="135">
        <v>43726</v>
      </c>
    </row>
    <row r="3770" spans="1:17" ht="30" customHeight="1" x14ac:dyDescent="0.25">
      <c r="A3770" s="53" t="s">
        <v>1558</v>
      </c>
      <c r="B3770" s="54">
        <v>410010056201</v>
      </c>
      <c r="C3770" s="53" t="s">
        <v>54</v>
      </c>
      <c r="D3770" s="53">
        <v>1077235884</v>
      </c>
      <c r="E3770" s="53" t="s">
        <v>695</v>
      </c>
      <c r="F3770" s="53" t="s">
        <v>3</v>
      </c>
      <c r="G3770" s="53">
        <v>906913</v>
      </c>
      <c r="H3770" s="55">
        <v>32690</v>
      </c>
      <c r="I3770" s="56">
        <v>32600</v>
      </c>
      <c r="J3770" s="57">
        <v>-90</v>
      </c>
      <c r="K3770" s="53">
        <v>906913</v>
      </c>
      <c r="L3770" s="53" t="s">
        <v>1265</v>
      </c>
      <c r="M3770" s="58">
        <v>32620</v>
      </c>
      <c r="N3770" s="58" t="s">
        <v>1265</v>
      </c>
      <c r="O3770" s="59">
        <v>70</v>
      </c>
      <c r="P3770" s="136">
        <v>0</v>
      </c>
      <c r="Q3770" s="135">
        <v>43726</v>
      </c>
    </row>
    <row r="3771" spans="1:17" ht="30" customHeight="1" x14ac:dyDescent="0.25">
      <c r="A3771" s="53" t="s">
        <v>1613</v>
      </c>
      <c r="B3771" s="54">
        <v>410010056201</v>
      </c>
      <c r="C3771" s="53" t="s">
        <v>1</v>
      </c>
      <c r="D3771" s="53">
        <v>1082802158</v>
      </c>
      <c r="E3771" s="53" t="s">
        <v>701</v>
      </c>
      <c r="F3771" s="53" t="s">
        <v>3</v>
      </c>
      <c r="G3771" s="53">
        <v>906913</v>
      </c>
      <c r="H3771" s="55">
        <v>32690</v>
      </c>
      <c r="I3771" s="56">
        <v>32600</v>
      </c>
      <c r="J3771" s="57">
        <v>-90</v>
      </c>
      <c r="K3771" s="53">
        <v>906913</v>
      </c>
      <c r="L3771" s="53" t="s">
        <v>1265</v>
      </c>
      <c r="M3771" s="58">
        <v>32620</v>
      </c>
      <c r="N3771" s="58" t="s">
        <v>1265</v>
      </c>
      <c r="O3771" s="59">
        <v>70</v>
      </c>
      <c r="P3771" s="136">
        <v>0</v>
      </c>
      <c r="Q3771" s="135">
        <v>43726</v>
      </c>
    </row>
    <row r="3772" spans="1:17" ht="30" customHeight="1" x14ac:dyDescent="0.25">
      <c r="A3772" s="53" t="s">
        <v>1126</v>
      </c>
      <c r="B3772" s="54">
        <v>410010056201</v>
      </c>
      <c r="C3772" s="53" t="s">
        <v>1</v>
      </c>
      <c r="D3772" s="53">
        <v>12101308</v>
      </c>
      <c r="E3772" s="53" t="s">
        <v>499</v>
      </c>
      <c r="F3772" s="53">
        <v>10048011</v>
      </c>
      <c r="G3772" s="53">
        <v>898103</v>
      </c>
      <c r="H3772" s="55">
        <v>742500</v>
      </c>
      <c r="I3772" s="56">
        <v>74300</v>
      </c>
      <c r="J3772" s="57">
        <v>-668200</v>
      </c>
      <c r="K3772" s="53">
        <v>898103</v>
      </c>
      <c r="L3772" s="53" t="s">
        <v>1025</v>
      </c>
      <c r="M3772" s="58">
        <v>74250</v>
      </c>
      <c r="N3772" s="58" t="s">
        <v>1025</v>
      </c>
      <c r="O3772" s="59">
        <v>668250</v>
      </c>
      <c r="P3772" s="136">
        <v>0</v>
      </c>
      <c r="Q3772" s="135">
        <v>43726</v>
      </c>
    </row>
    <row r="3773" spans="1:17" ht="30" customHeight="1" x14ac:dyDescent="0.25">
      <c r="A3773" s="53" t="s">
        <v>3091</v>
      </c>
      <c r="B3773" s="54">
        <v>410010056201</v>
      </c>
      <c r="C3773" s="53" t="s">
        <v>1</v>
      </c>
      <c r="D3773" s="53">
        <v>12262025</v>
      </c>
      <c r="E3773" s="53" t="s">
        <v>682</v>
      </c>
      <c r="F3773" s="53" t="s">
        <v>3</v>
      </c>
      <c r="G3773" s="54">
        <v>895100</v>
      </c>
      <c r="H3773" s="55">
        <v>35422</v>
      </c>
      <c r="I3773" s="56">
        <v>31700</v>
      </c>
      <c r="J3773" s="57">
        <v>-3722</v>
      </c>
      <c r="K3773" s="53">
        <v>895100</v>
      </c>
      <c r="L3773" s="53" t="s">
        <v>2962</v>
      </c>
      <c r="M3773" s="58">
        <v>31879</v>
      </c>
      <c r="N3773" s="58" t="s">
        <v>2962</v>
      </c>
      <c r="O3773" s="59">
        <v>3543</v>
      </c>
      <c r="P3773" s="136">
        <v>0</v>
      </c>
      <c r="Q3773" s="135">
        <v>43726</v>
      </c>
    </row>
    <row r="3774" spans="1:17" ht="30" customHeight="1" x14ac:dyDescent="0.25">
      <c r="A3774" s="53" t="s">
        <v>1577</v>
      </c>
      <c r="B3774" s="54">
        <v>410010056201</v>
      </c>
      <c r="C3774" s="53" t="s">
        <v>27</v>
      </c>
      <c r="D3774" s="53">
        <v>1084866285</v>
      </c>
      <c r="E3774" s="53" t="s">
        <v>682</v>
      </c>
      <c r="F3774" s="53" t="s">
        <v>3</v>
      </c>
      <c r="G3774" s="53">
        <v>906913</v>
      </c>
      <c r="H3774" s="55">
        <v>32690</v>
      </c>
      <c r="I3774" s="56">
        <v>32600</v>
      </c>
      <c r="J3774" s="57">
        <v>-90</v>
      </c>
      <c r="K3774" s="53">
        <v>906913</v>
      </c>
      <c r="L3774" s="53" t="s">
        <v>1265</v>
      </c>
      <c r="M3774" s="58">
        <v>32620</v>
      </c>
      <c r="N3774" s="58" t="s">
        <v>1265</v>
      </c>
      <c r="O3774" s="59">
        <v>70</v>
      </c>
      <c r="P3774" s="136">
        <v>0</v>
      </c>
      <c r="Q3774" s="135">
        <v>43726</v>
      </c>
    </row>
    <row r="3775" spans="1:17" ht="30" customHeight="1" x14ac:dyDescent="0.25">
      <c r="A3775" s="53" t="s">
        <v>1577</v>
      </c>
      <c r="B3775" s="54">
        <v>410010056201</v>
      </c>
      <c r="C3775" s="53" t="s">
        <v>27</v>
      </c>
      <c r="D3775" s="53">
        <v>1084866285</v>
      </c>
      <c r="E3775" s="53" t="s">
        <v>682</v>
      </c>
      <c r="F3775" s="53">
        <v>10030591</v>
      </c>
      <c r="G3775" s="53">
        <v>471102</v>
      </c>
      <c r="H3775" s="55">
        <v>839962</v>
      </c>
      <c r="I3775" s="56">
        <v>839900</v>
      </c>
      <c r="J3775" s="57">
        <v>-62</v>
      </c>
      <c r="K3775" s="53">
        <v>471102</v>
      </c>
      <c r="L3775" s="53" t="s">
        <v>2390</v>
      </c>
      <c r="M3775" s="58">
        <v>839930</v>
      </c>
      <c r="N3775" s="58" t="s">
        <v>2390</v>
      </c>
      <c r="O3775" s="59">
        <v>32</v>
      </c>
      <c r="P3775" s="136">
        <v>0</v>
      </c>
      <c r="Q3775" s="135">
        <v>43726</v>
      </c>
    </row>
    <row r="3776" spans="1:17" ht="30" customHeight="1" x14ac:dyDescent="0.25">
      <c r="A3776" s="53" t="s">
        <v>2902</v>
      </c>
      <c r="B3776" s="54">
        <v>410010056201</v>
      </c>
      <c r="C3776" s="53" t="s">
        <v>1</v>
      </c>
      <c r="D3776" s="53">
        <v>7714182</v>
      </c>
      <c r="E3776" s="53" t="s">
        <v>499</v>
      </c>
      <c r="F3776" s="53" t="s">
        <v>3</v>
      </c>
      <c r="G3776" s="53">
        <v>903809</v>
      </c>
      <c r="H3776" s="55">
        <v>15470</v>
      </c>
      <c r="I3776" s="56">
        <v>6800</v>
      </c>
      <c r="J3776" s="57">
        <v>-8670</v>
      </c>
      <c r="K3776" s="53">
        <v>903809</v>
      </c>
      <c r="L3776" s="53" t="s">
        <v>42</v>
      </c>
      <c r="M3776" s="58">
        <v>6790</v>
      </c>
      <c r="N3776" s="58" t="s">
        <v>42</v>
      </c>
      <c r="O3776" s="59">
        <v>8680</v>
      </c>
      <c r="P3776" s="136">
        <v>0</v>
      </c>
      <c r="Q3776" s="135">
        <v>43726</v>
      </c>
    </row>
    <row r="3777" spans="1:17" ht="30" customHeight="1" x14ac:dyDescent="0.25">
      <c r="A3777" s="53" t="s">
        <v>2902</v>
      </c>
      <c r="B3777" s="54">
        <v>410010056201</v>
      </c>
      <c r="C3777" s="53" t="s">
        <v>1</v>
      </c>
      <c r="D3777" s="53">
        <v>7714182</v>
      </c>
      <c r="E3777" s="53" t="s">
        <v>499</v>
      </c>
      <c r="F3777" s="53" t="s">
        <v>3</v>
      </c>
      <c r="G3777" s="54">
        <v>895100</v>
      </c>
      <c r="H3777" s="55">
        <v>35422</v>
      </c>
      <c r="I3777" s="56">
        <v>31700</v>
      </c>
      <c r="J3777" s="57">
        <v>-3722</v>
      </c>
      <c r="K3777" s="53">
        <v>895100</v>
      </c>
      <c r="L3777" s="53" t="s">
        <v>2962</v>
      </c>
      <c r="M3777" s="58">
        <v>31879</v>
      </c>
      <c r="N3777" s="58" t="s">
        <v>2962</v>
      </c>
      <c r="O3777" s="59">
        <v>3543</v>
      </c>
      <c r="P3777" s="136">
        <v>0</v>
      </c>
      <c r="Q3777" s="135">
        <v>43726</v>
      </c>
    </row>
    <row r="3778" spans="1:17" ht="30" customHeight="1" x14ac:dyDescent="0.25">
      <c r="A3778" s="53" t="s">
        <v>1559</v>
      </c>
      <c r="B3778" s="54">
        <v>410010056201</v>
      </c>
      <c r="C3778" s="53" t="s">
        <v>54</v>
      </c>
      <c r="D3778" s="53">
        <v>1075807659</v>
      </c>
      <c r="E3778" s="53" t="s">
        <v>713</v>
      </c>
      <c r="F3778" s="53" t="s">
        <v>3</v>
      </c>
      <c r="G3778" s="53">
        <v>906913</v>
      </c>
      <c r="H3778" s="55">
        <v>32690</v>
      </c>
      <c r="I3778" s="56">
        <v>32600</v>
      </c>
      <c r="J3778" s="57">
        <v>-90</v>
      </c>
      <c r="K3778" s="53">
        <v>906913</v>
      </c>
      <c r="L3778" s="53" t="s">
        <v>1265</v>
      </c>
      <c r="M3778" s="58">
        <v>32620</v>
      </c>
      <c r="N3778" s="58" t="s">
        <v>1265</v>
      </c>
      <c r="O3778" s="59">
        <v>70</v>
      </c>
      <c r="P3778" s="136">
        <v>0</v>
      </c>
      <c r="Q3778" s="135">
        <v>43726</v>
      </c>
    </row>
    <row r="3779" spans="1:17" ht="30" customHeight="1" x14ac:dyDescent="0.25">
      <c r="A3779" s="53" t="s">
        <v>1566</v>
      </c>
      <c r="B3779" s="54">
        <v>410010056201</v>
      </c>
      <c r="C3779" s="53" t="s">
        <v>54</v>
      </c>
      <c r="D3779" s="53">
        <v>1075324161</v>
      </c>
      <c r="E3779" s="53" t="s">
        <v>713</v>
      </c>
      <c r="F3779" s="53" t="s">
        <v>3</v>
      </c>
      <c r="G3779" s="53">
        <v>906913</v>
      </c>
      <c r="H3779" s="55">
        <v>32690</v>
      </c>
      <c r="I3779" s="56">
        <v>32600</v>
      </c>
      <c r="J3779" s="57">
        <v>-90</v>
      </c>
      <c r="K3779" s="53">
        <v>906913</v>
      </c>
      <c r="L3779" s="53" t="s">
        <v>1265</v>
      </c>
      <c r="M3779" s="58">
        <v>32620</v>
      </c>
      <c r="N3779" s="58" t="s">
        <v>1265</v>
      </c>
      <c r="O3779" s="59">
        <v>70</v>
      </c>
      <c r="P3779" s="136">
        <v>0</v>
      </c>
      <c r="Q3779" s="135">
        <v>43726</v>
      </c>
    </row>
    <row r="3780" spans="1:17" ht="30" customHeight="1" x14ac:dyDescent="0.25">
      <c r="A3780" s="53" t="s">
        <v>1560</v>
      </c>
      <c r="B3780" s="54">
        <v>410010056201</v>
      </c>
      <c r="C3780" s="53" t="s">
        <v>1</v>
      </c>
      <c r="D3780" s="53">
        <v>1075306817</v>
      </c>
      <c r="E3780" s="53" t="s">
        <v>701</v>
      </c>
      <c r="F3780" s="53" t="s">
        <v>3</v>
      </c>
      <c r="G3780" s="53">
        <v>906913</v>
      </c>
      <c r="H3780" s="55">
        <v>32690</v>
      </c>
      <c r="I3780" s="56">
        <v>32600</v>
      </c>
      <c r="J3780" s="57">
        <v>-90</v>
      </c>
      <c r="K3780" s="53">
        <v>906913</v>
      </c>
      <c r="L3780" s="53" t="s">
        <v>1265</v>
      </c>
      <c r="M3780" s="58">
        <v>32620</v>
      </c>
      <c r="N3780" s="58" t="s">
        <v>1265</v>
      </c>
      <c r="O3780" s="59">
        <v>70</v>
      </c>
      <c r="P3780" s="136">
        <v>0</v>
      </c>
      <c r="Q3780" s="135">
        <v>43726</v>
      </c>
    </row>
    <row r="3781" spans="1:17" ht="30" customHeight="1" x14ac:dyDescent="0.25">
      <c r="A3781" s="53" t="s">
        <v>1561</v>
      </c>
      <c r="B3781" s="54">
        <v>410010056201</v>
      </c>
      <c r="C3781" s="53" t="s">
        <v>1</v>
      </c>
      <c r="D3781" s="53">
        <v>1075266543</v>
      </c>
      <c r="E3781" s="53" t="s">
        <v>701</v>
      </c>
      <c r="F3781" s="53" t="s">
        <v>3</v>
      </c>
      <c r="G3781" s="53">
        <v>906913</v>
      </c>
      <c r="H3781" s="55">
        <v>32690</v>
      </c>
      <c r="I3781" s="56">
        <v>32600</v>
      </c>
      <c r="J3781" s="57">
        <v>-90</v>
      </c>
      <c r="K3781" s="53">
        <v>906913</v>
      </c>
      <c r="L3781" s="53" t="s">
        <v>1265</v>
      </c>
      <c r="M3781" s="58">
        <v>32620</v>
      </c>
      <c r="N3781" s="58" t="s">
        <v>1265</v>
      </c>
      <c r="O3781" s="59">
        <v>70</v>
      </c>
      <c r="P3781" s="136">
        <v>0</v>
      </c>
      <c r="Q3781" s="135">
        <v>43726</v>
      </c>
    </row>
    <row r="3782" spans="1:17" ht="30" customHeight="1" x14ac:dyDescent="0.25">
      <c r="A3782" s="53" t="s">
        <v>3094</v>
      </c>
      <c r="B3782" s="54">
        <v>410010056201</v>
      </c>
      <c r="C3782" s="53" t="s">
        <v>1</v>
      </c>
      <c r="D3782" s="53">
        <v>1075297784</v>
      </c>
      <c r="E3782" s="53" t="s">
        <v>695</v>
      </c>
      <c r="F3782" s="53" t="s">
        <v>3</v>
      </c>
      <c r="G3782" s="54">
        <v>895100</v>
      </c>
      <c r="H3782" s="55">
        <v>35422</v>
      </c>
      <c r="I3782" s="56">
        <v>31700</v>
      </c>
      <c r="J3782" s="57">
        <v>-3722</v>
      </c>
      <c r="K3782" s="53">
        <v>895100</v>
      </c>
      <c r="L3782" s="53" t="s">
        <v>2962</v>
      </c>
      <c r="M3782" s="58">
        <v>31879</v>
      </c>
      <c r="N3782" s="58" t="s">
        <v>2962</v>
      </c>
      <c r="O3782" s="59">
        <v>3543</v>
      </c>
      <c r="P3782" s="136">
        <v>0</v>
      </c>
      <c r="Q3782" s="135">
        <v>43726</v>
      </c>
    </row>
    <row r="3783" spans="1:17" ht="30" customHeight="1" x14ac:dyDescent="0.25">
      <c r="A3783" s="53" t="s">
        <v>1616</v>
      </c>
      <c r="B3783" s="54">
        <v>410010056201</v>
      </c>
      <c r="C3783" s="53" t="s">
        <v>1</v>
      </c>
      <c r="D3783" s="53">
        <v>27556937</v>
      </c>
      <c r="E3783" s="53" t="s">
        <v>695</v>
      </c>
      <c r="F3783" s="53" t="s">
        <v>3</v>
      </c>
      <c r="G3783" s="53">
        <v>873210</v>
      </c>
      <c r="H3783" s="55">
        <v>32690</v>
      </c>
      <c r="I3783" s="56">
        <v>32600</v>
      </c>
      <c r="J3783" s="57">
        <v>-90</v>
      </c>
      <c r="K3783" s="53">
        <v>873210</v>
      </c>
      <c r="L3783" s="53" t="s">
        <v>1390</v>
      </c>
      <c r="M3783" s="58">
        <v>32620</v>
      </c>
      <c r="N3783" s="58" t="s">
        <v>1390</v>
      </c>
      <c r="O3783" s="59">
        <v>70</v>
      </c>
      <c r="P3783" s="136">
        <v>0</v>
      </c>
      <c r="Q3783" s="135">
        <v>43726</v>
      </c>
    </row>
    <row r="3784" spans="1:17" ht="30" customHeight="1" x14ac:dyDescent="0.25">
      <c r="A3784" s="53" t="s">
        <v>3095</v>
      </c>
      <c r="B3784" s="54">
        <v>410010056201</v>
      </c>
      <c r="C3784" s="53" t="s">
        <v>1</v>
      </c>
      <c r="D3784" s="53">
        <v>1641443</v>
      </c>
      <c r="E3784" s="53" t="s">
        <v>695</v>
      </c>
      <c r="F3784" s="53" t="s">
        <v>3</v>
      </c>
      <c r="G3784" s="54">
        <v>895100</v>
      </c>
      <c r="H3784" s="55">
        <v>35422</v>
      </c>
      <c r="I3784" s="56">
        <v>31700</v>
      </c>
      <c r="J3784" s="57">
        <v>-3722</v>
      </c>
      <c r="K3784" s="53">
        <v>895100</v>
      </c>
      <c r="L3784" s="53" t="s">
        <v>2962</v>
      </c>
      <c r="M3784" s="58">
        <v>31879</v>
      </c>
      <c r="N3784" s="58" t="s">
        <v>2962</v>
      </c>
      <c r="O3784" s="59">
        <v>3543</v>
      </c>
      <c r="P3784" s="136">
        <v>0</v>
      </c>
      <c r="Q3784" s="135">
        <v>43726</v>
      </c>
    </row>
    <row r="3785" spans="1:17" ht="30" customHeight="1" x14ac:dyDescent="0.25">
      <c r="A3785" s="53" t="s">
        <v>1641</v>
      </c>
      <c r="B3785" s="54">
        <v>410010056201</v>
      </c>
      <c r="C3785" s="53" t="s">
        <v>54</v>
      </c>
      <c r="D3785" s="53">
        <v>1075806104</v>
      </c>
      <c r="E3785" s="53" t="s">
        <v>499</v>
      </c>
      <c r="F3785" s="53" t="s">
        <v>3</v>
      </c>
      <c r="G3785" s="53">
        <v>906913</v>
      </c>
      <c r="H3785" s="55">
        <v>32690</v>
      </c>
      <c r="I3785" s="56">
        <v>32600</v>
      </c>
      <c r="J3785" s="57">
        <v>-90</v>
      </c>
      <c r="K3785" s="53">
        <v>906913</v>
      </c>
      <c r="L3785" s="53" t="s">
        <v>1265</v>
      </c>
      <c r="M3785" s="58">
        <v>32620</v>
      </c>
      <c r="N3785" s="58" t="s">
        <v>1265</v>
      </c>
      <c r="O3785" s="59">
        <v>70</v>
      </c>
      <c r="P3785" s="136">
        <v>0</v>
      </c>
      <c r="Q3785" s="135">
        <v>43726</v>
      </c>
    </row>
    <row r="3786" spans="1:17" ht="30" customHeight="1" x14ac:dyDescent="0.25">
      <c r="A3786" s="53" t="s">
        <v>1793</v>
      </c>
      <c r="B3786" s="54">
        <v>410010056201</v>
      </c>
      <c r="C3786" s="53" t="s">
        <v>27</v>
      </c>
      <c r="D3786" s="53">
        <v>1003808692</v>
      </c>
      <c r="E3786" s="53" t="s">
        <v>652</v>
      </c>
      <c r="F3786" s="53" t="s">
        <v>3</v>
      </c>
      <c r="G3786" s="53">
        <v>873210</v>
      </c>
      <c r="H3786" s="55">
        <v>32690</v>
      </c>
      <c r="I3786" s="56">
        <v>32600</v>
      </c>
      <c r="J3786" s="57">
        <v>-90</v>
      </c>
      <c r="K3786" s="53">
        <v>873210</v>
      </c>
      <c r="L3786" s="53" t="s">
        <v>1390</v>
      </c>
      <c r="M3786" s="58">
        <v>32620</v>
      </c>
      <c r="N3786" s="58" t="s">
        <v>1390</v>
      </c>
      <c r="O3786" s="59">
        <v>70</v>
      </c>
      <c r="P3786" s="136">
        <v>0</v>
      </c>
      <c r="Q3786" s="135">
        <v>43726</v>
      </c>
    </row>
    <row r="3787" spans="1:17" ht="30" customHeight="1" x14ac:dyDescent="0.25">
      <c r="A3787" s="53" t="s">
        <v>1642</v>
      </c>
      <c r="B3787" s="54">
        <v>410010056201</v>
      </c>
      <c r="C3787" s="53" t="s">
        <v>27</v>
      </c>
      <c r="D3787" s="53">
        <v>1029880577</v>
      </c>
      <c r="E3787" s="53" t="s">
        <v>692</v>
      </c>
      <c r="F3787" s="53" t="s">
        <v>3</v>
      </c>
      <c r="G3787" s="53">
        <v>906913</v>
      </c>
      <c r="H3787" s="55">
        <v>32690</v>
      </c>
      <c r="I3787" s="56">
        <v>32600</v>
      </c>
      <c r="J3787" s="57">
        <v>-90</v>
      </c>
      <c r="K3787" s="53">
        <v>906913</v>
      </c>
      <c r="L3787" s="53" t="s">
        <v>1265</v>
      </c>
      <c r="M3787" s="58">
        <v>32620</v>
      </c>
      <c r="N3787" s="58" t="s">
        <v>1265</v>
      </c>
      <c r="O3787" s="59">
        <v>70</v>
      </c>
      <c r="P3787" s="136">
        <v>0</v>
      </c>
      <c r="Q3787" s="135">
        <v>43726</v>
      </c>
    </row>
    <row r="3788" spans="1:17" ht="30" customHeight="1" x14ac:dyDescent="0.25">
      <c r="A3788" s="53" t="s">
        <v>1642</v>
      </c>
      <c r="B3788" s="54">
        <v>410010056201</v>
      </c>
      <c r="C3788" s="53" t="s">
        <v>27</v>
      </c>
      <c r="D3788" s="53">
        <v>1029880577</v>
      </c>
      <c r="E3788" s="53" t="s">
        <v>701</v>
      </c>
      <c r="F3788" s="53" t="s">
        <v>3</v>
      </c>
      <c r="G3788" s="53">
        <v>906913</v>
      </c>
      <c r="H3788" s="55">
        <v>32690</v>
      </c>
      <c r="I3788" s="56">
        <v>32600</v>
      </c>
      <c r="J3788" s="57">
        <v>-90</v>
      </c>
      <c r="K3788" s="53">
        <v>906913</v>
      </c>
      <c r="L3788" s="53" t="s">
        <v>1265</v>
      </c>
      <c r="M3788" s="58">
        <v>32620</v>
      </c>
      <c r="N3788" s="58" t="s">
        <v>1265</v>
      </c>
      <c r="O3788" s="59">
        <v>70</v>
      </c>
      <c r="P3788" s="136">
        <v>0</v>
      </c>
      <c r="Q3788" s="135">
        <v>43726</v>
      </c>
    </row>
    <row r="3789" spans="1:17" ht="30" customHeight="1" x14ac:dyDescent="0.25">
      <c r="A3789" s="53" t="s">
        <v>542</v>
      </c>
      <c r="B3789" s="54">
        <v>410010056201</v>
      </c>
      <c r="C3789" s="53" t="s">
        <v>1</v>
      </c>
      <c r="D3789" s="53">
        <v>4898212</v>
      </c>
      <c r="E3789" s="53" t="s">
        <v>493</v>
      </c>
      <c r="F3789" s="53">
        <v>9715211</v>
      </c>
      <c r="G3789" s="53">
        <v>360101</v>
      </c>
      <c r="H3789" s="55">
        <v>1370180</v>
      </c>
      <c r="I3789" s="56">
        <v>989100</v>
      </c>
      <c r="J3789" s="57">
        <v>-381080</v>
      </c>
      <c r="K3789" s="53">
        <v>360101</v>
      </c>
      <c r="L3789" s="53" t="s">
        <v>532</v>
      </c>
      <c r="M3789" s="58">
        <v>989100</v>
      </c>
      <c r="N3789" s="58" t="s">
        <v>532</v>
      </c>
      <c r="O3789" s="59">
        <v>381080</v>
      </c>
      <c r="P3789" s="136">
        <v>0</v>
      </c>
      <c r="Q3789" s="135">
        <v>43726</v>
      </c>
    </row>
    <row r="3790" spans="1:17" ht="30" customHeight="1" x14ac:dyDescent="0.25">
      <c r="A3790" s="53" t="s">
        <v>540</v>
      </c>
      <c r="B3790" s="54">
        <v>410010056201</v>
      </c>
      <c r="C3790" s="53" t="s">
        <v>1</v>
      </c>
      <c r="D3790" s="53">
        <v>36149455</v>
      </c>
      <c r="E3790" s="53" t="s">
        <v>541</v>
      </c>
      <c r="F3790" s="53">
        <v>9649181</v>
      </c>
      <c r="G3790" s="53">
        <v>360101</v>
      </c>
      <c r="H3790" s="55">
        <v>1370180</v>
      </c>
      <c r="I3790" s="56">
        <v>989100</v>
      </c>
      <c r="J3790" s="57">
        <v>-381080</v>
      </c>
      <c r="K3790" s="53">
        <v>360101</v>
      </c>
      <c r="L3790" s="53" t="s">
        <v>532</v>
      </c>
      <c r="M3790" s="58">
        <v>989100</v>
      </c>
      <c r="N3790" s="58" t="s">
        <v>532</v>
      </c>
      <c r="O3790" s="59">
        <v>381080</v>
      </c>
      <c r="P3790" s="136">
        <v>0</v>
      </c>
      <c r="Q3790" s="135">
        <v>43726</v>
      </c>
    </row>
    <row r="3791" spans="1:17" ht="30" customHeight="1" x14ac:dyDescent="0.25">
      <c r="A3791" s="53" t="s">
        <v>3092</v>
      </c>
      <c r="B3791" s="54">
        <v>410010056201</v>
      </c>
      <c r="C3791" s="53" t="s">
        <v>1</v>
      </c>
      <c r="D3791" s="53">
        <v>1081154484</v>
      </c>
      <c r="E3791" s="53" t="s">
        <v>713</v>
      </c>
      <c r="F3791" s="53" t="s">
        <v>3</v>
      </c>
      <c r="G3791" s="54">
        <v>895100</v>
      </c>
      <c r="H3791" s="55">
        <v>35422</v>
      </c>
      <c r="I3791" s="56">
        <v>31700</v>
      </c>
      <c r="J3791" s="57">
        <v>-3722</v>
      </c>
      <c r="K3791" s="53">
        <v>895100</v>
      </c>
      <c r="L3791" s="53" t="s">
        <v>2962</v>
      </c>
      <c r="M3791" s="58">
        <v>31879</v>
      </c>
      <c r="N3791" s="58" t="s">
        <v>2962</v>
      </c>
      <c r="O3791" s="59">
        <v>3543</v>
      </c>
      <c r="P3791" s="136">
        <v>0</v>
      </c>
      <c r="Q3791" s="135">
        <v>43726</v>
      </c>
    </row>
    <row r="3792" spans="1:17" ht="30" customHeight="1" x14ac:dyDescent="0.25">
      <c r="A3792" s="53" t="s">
        <v>543</v>
      </c>
      <c r="B3792" s="54">
        <v>410010056201</v>
      </c>
      <c r="C3792" s="53" t="s">
        <v>1</v>
      </c>
      <c r="D3792" s="53">
        <v>26615701</v>
      </c>
      <c r="E3792" s="53" t="s">
        <v>544</v>
      </c>
      <c r="F3792" s="53">
        <v>9922822</v>
      </c>
      <c r="G3792" s="53">
        <v>360101</v>
      </c>
      <c r="H3792" s="55">
        <v>1370180</v>
      </c>
      <c r="I3792" s="56">
        <v>989100</v>
      </c>
      <c r="J3792" s="57">
        <v>-381080</v>
      </c>
      <c r="K3792" s="53">
        <v>360101</v>
      </c>
      <c r="L3792" s="53" t="s">
        <v>532</v>
      </c>
      <c r="M3792" s="58">
        <v>989100</v>
      </c>
      <c r="N3792" s="58" t="s">
        <v>532</v>
      </c>
      <c r="O3792" s="59">
        <v>381080</v>
      </c>
      <c r="P3792" s="136">
        <v>0</v>
      </c>
      <c r="Q3792" s="135">
        <v>43726</v>
      </c>
    </row>
    <row r="3793" spans="1:17" ht="30" customHeight="1" x14ac:dyDescent="0.25">
      <c r="A3793" s="53" t="s">
        <v>1590</v>
      </c>
      <c r="B3793" s="54">
        <v>410010056201</v>
      </c>
      <c r="C3793" s="53" t="s">
        <v>54</v>
      </c>
      <c r="D3793" s="53">
        <v>1077247020</v>
      </c>
      <c r="E3793" s="53" t="s">
        <v>701</v>
      </c>
      <c r="F3793" s="53" t="s">
        <v>3</v>
      </c>
      <c r="G3793" s="53">
        <v>906913</v>
      </c>
      <c r="H3793" s="55">
        <v>32690</v>
      </c>
      <c r="I3793" s="56">
        <v>32600</v>
      </c>
      <c r="J3793" s="57">
        <v>-90</v>
      </c>
      <c r="K3793" s="53">
        <v>906913</v>
      </c>
      <c r="L3793" s="53" t="s">
        <v>1265</v>
      </c>
      <c r="M3793" s="58">
        <v>32620</v>
      </c>
      <c r="N3793" s="58" t="s">
        <v>1265</v>
      </c>
      <c r="O3793" s="59">
        <v>70</v>
      </c>
      <c r="P3793" s="136">
        <v>0</v>
      </c>
      <c r="Q3793" s="135">
        <v>43726</v>
      </c>
    </row>
    <row r="3794" spans="1:17" ht="30" customHeight="1" x14ac:dyDescent="0.25">
      <c r="A3794" s="53" t="s">
        <v>2658</v>
      </c>
      <c r="B3794" s="54">
        <v>410010056201</v>
      </c>
      <c r="C3794" s="53" t="s">
        <v>1</v>
      </c>
      <c r="D3794" s="53">
        <v>7713323</v>
      </c>
      <c r="E3794" s="53" t="s">
        <v>931</v>
      </c>
      <c r="F3794" s="53" t="s">
        <v>3</v>
      </c>
      <c r="G3794" s="53">
        <v>951302</v>
      </c>
      <c r="H3794" s="55">
        <v>130620</v>
      </c>
      <c r="I3794" s="56">
        <v>130600</v>
      </c>
      <c r="J3794" s="57">
        <v>-20</v>
      </c>
      <c r="K3794" s="53">
        <v>951302</v>
      </c>
      <c r="L3794" s="53" t="s">
        <v>2615</v>
      </c>
      <c r="M3794" s="58">
        <v>106050</v>
      </c>
      <c r="N3794" s="58" t="s">
        <v>2615</v>
      </c>
      <c r="O3794" s="59">
        <v>24570</v>
      </c>
      <c r="P3794" s="136">
        <v>0</v>
      </c>
      <c r="Q3794" s="135">
        <v>43726</v>
      </c>
    </row>
    <row r="3795" spans="1:17" ht="30" customHeight="1" x14ac:dyDescent="0.25">
      <c r="A3795" s="53" t="s">
        <v>1602</v>
      </c>
      <c r="B3795" s="54">
        <v>410010056201</v>
      </c>
      <c r="C3795" s="53" t="s">
        <v>54</v>
      </c>
      <c r="D3795" s="53">
        <v>1077248310</v>
      </c>
      <c r="E3795" s="53" t="s">
        <v>713</v>
      </c>
      <c r="F3795" s="53" t="s">
        <v>3</v>
      </c>
      <c r="G3795" s="53">
        <v>906913</v>
      </c>
      <c r="H3795" s="55">
        <v>32690</v>
      </c>
      <c r="I3795" s="56">
        <v>32600</v>
      </c>
      <c r="J3795" s="57">
        <v>-90</v>
      </c>
      <c r="K3795" s="53">
        <v>906913</v>
      </c>
      <c r="L3795" s="53" t="s">
        <v>1265</v>
      </c>
      <c r="M3795" s="58">
        <v>32620</v>
      </c>
      <c r="N3795" s="58" t="s">
        <v>1265</v>
      </c>
      <c r="O3795" s="59">
        <v>70</v>
      </c>
      <c r="P3795" s="136">
        <v>0</v>
      </c>
      <c r="Q3795" s="135">
        <v>43726</v>
      </c>
    </row>
    <row r="3796" spans="1:17" ht="30" customHeight="1" x14ac:dyDescent="0.25">
      <c r="A3796" s="53" t="s">
        <v>545</v>
      </c>
      <c r="B3796" s="54">
        <v>410010056201</v>
      </c>
      <c r="C3796" s="53" t="s">
        <v>1</v>
      </c>
      <c r="D3796" s="53">
        <v>12253033</v>
      </c>
      <c r="E3796" s="53" t="s">
        <v>546</v>
      </c>
      <c r="F3796" s="53">
        <v>9934598</v>
      </c>
      <c r="G3796" s="53">
        <v>360101</v>
      </c>
      <c r="H3796" s="55">
        <v>1370180</v>
      </c>
      <c r="I3796" s="56">
        <v>989100</v>
      </c>
      <c r="J3796" s="57">
        <v>-381080</v>
      </c>
      <c r="K3796" s="53">
        <v>360101</v>
      </c>
      <c r="L3796" s="53" t="s">
        <v>532</v>
      </c>
      <c r="M3796" s="58">
        <v>989100</v>
      </c>
      <c r="N3796" s="58" t="s">
        <v>532</v>
      </c>
      <c r="O3796" s="59">
        <v>381080</v>
      </c>
      <c r="P3796" s="136">
        <v>0</v>
      </c>
      <c r="Q3796" s="135">
        <v>43726</v>
      </c>
    </row>
    <row r="3797" spans="1:17" ht="30" customHeight="1" x14ac:dyDescent="0.25">
      <c r="A3797" s="53" t="s">
        <v>2579</v>
      </c>
      <c r="B3797" s="54">
        <v>410010056201</v>
      </c>
      <c r="C3797" s="53" t="s">
        <v>1</v>
      </c>
      <c r="D3797" s="53">
        <v>1075249824</v>
      </c>
      <c r="E3797" s="53" t="s">
        <v>603</v>
      </c>
      <c r="F3797" s="53" t="s">
        <v>3</v>
      </c>
      <c r="G3797" s="53">
        <v>911019</v>
      </c>
      <c r="H3797" s="55">
        <v>29340</v>
      </c>
      <c r="I3797" s="56">
        <v>29300</v>
      </c>
      <c r="J3797" s="57">
        <v>-40</v>
      </c>
      <c r="K3797" s="53">
        <v>911019</v>
      </c>
      <c r="L3797" s="53" t="s">
        <v>2492</v>
      </c>
      <c r="M3797" s="58">
        <v>26080</v>
      </c>
      <c r="N3797" s="58" t="s">
        <v>2492</v>
      </c>
      <c r="O3797" s="59">
        <v>3260</v>
      </c>
      <c r="P3797" s="136">
        <v>0</v>
      </c>
      <c r="Q3797" s="135">
        <v>43726</v>
      </c>
    </row>
    <row r="3798" spans="1:17" ht="30" customHeight="1" x14ac:dyDescent="0.25">
      <c r="A3798" s="53" t="s">
        <v>2579</v>
      </c>
      <c r="B3798" s="54">
        <v>410010056201</v>
      </c>
      <c r="C3798" s="53" t="s">
        <v>1</v>
      </c>
      <c r="D3798" s="53">
        <v>1075249824</v>
      </c>
      <c r="E3798" s="53" t="s">
        <v>603</v>
      </c>
      <c r="F3798" s="53" t="s">
        <v>3</v>
      </c>
      <c r="G3798" s="53">
        <v>911111</v>
      </c>
      <c r="H3798" s="55">
        <v>53910</v>
      </c>
      <c r="I3798" s="56">
        <v>53900</v>
      </c>
      <c r="J3798" s="57">
        <v>-10</v>
      </c>
      <c r="K3798" s="53">
        <v>911111</v>
      </c>
      <c r="L3798" s="53" t="s">
        <v>2660</v>
      </c>
      <c r="M3798" s="58">
        <v>47920</v>
      </c>
      <c r="N3798" s="58" t="s">
        <v>2660</v>
      </c>
      <c r="O3798" s="59">
        <v>5990</v>
      </c>
      <c r="P3798" s="136">
        <v>0</v>
      </c>
      <c r="Q3798" s="135">
        <v>43726</v>
      </c>
    </row>
    <row r="3799" spans="1:17" ht="30" customHeight="1" x14ac:dyDescent="0.25">
      <c r="A3799" s="53" t="s">
        <v>2579</v>
      </c>
      <c r="B3799" s="54">
        <v>410010056201</v>
      </c>
      <c r="C3799" s="53" t="s">
        <v>1</v>
      </c>
      <c r="D3799" s="53">
        <v>1075249824</v>
      </c>
      <c r="E3799" s="53" t="s">
        <v>603</v>
      </c>
      <c r="F3799" s="53" t="s">
        <v>3</v>
      </c>
      <c r="G3799" s="53">
        <v>911111</v>
      </c>
      <c r="H3799" s="55">
        <v>53910</v>
      </c>
      <c r="I3799" s="56">
        <v>53900</v>
      </c>
      <c r="J3799" s="57">
        <v>-10</v>
      </c>
      <c r="K3799" s="53">
        <v>911111</v>
      </c>
      <c r="L3799" s="53" t="s">
        <v>2660</v>
      </c>
      <c r="M3799" s="58">
        <v>47920</v>
      </c>
      <c r="N3799" s="58" t="s">
        <v>2660</v>
      </c>
      <c r="O3799" s="59">
        <v>5990</v>
      </c>
      <c r="P3799" s="136">
        <v>0</v>
      </c>
      <c r="Q3799" s="135">
        <v>43726</v>
      </c>
    </row>
    <row r="3800" spans="1:17" ht="30" customHeight="1" x14ac:dyDescent="0.25">
      <c r="A3800" s="53" t="s">
        <v>422</v>
      </c>
      <c r="B3800" s="54">
        <v>410010056201</v>
      </c>
      <c r="C3800" s="53" t="s">
        <v>1</v>
      </c>
      <c r="D3800" s="53">
        <v>26541780</v>
      </c>
      <c r="E3800" s="53" t="s">
        <v>423</v>
      </c>
      <c r="F3800" s="53">
        <v>9510002</v>
      </c>
      <c r="G3800" s="53">
        <v>517301</v>
      </c>
      <c r="H3800" s="55">
        <v>2210142</v>
      </c>
      <c r="I3800" s="56">
        <v>2052200</v>
      </c>
      <c r="J3800" s="57">
        <v>-157942</v>
      </c>
      <c r="K3800" s="53">
        <v>517301</v>
      </c>
      <c r="L3800" s="53" t="s">
        <v>424</v>
      </c>
      <c r="M3800" s="58">
        <v>2210040</v>
      </c>
      <c r="N3800" s="58" t="s">
        <v>424</v>
      </c>
      <c r="O3800" s="59">
        <v>102</v>
      </c>
      <c r="P3800" s="136">
        <v>0</v>
      </c>
      <c r="Q3800" s="135">
        <v>43726</v>
      </c>
    </row>
    <row r="3801" spans="1:17" ht="30" customHeight="1" x14ac:dyDescent="0.25">
      <c r="A3801" s="53" t="s">
        <v>422</v>
      </c>
      <c r="B3801" s="54">
        <v>410010056201</v>
      </c>
      <c r="C3801" s="53" t="s">
        <v>1</v>
      </c>
      <c r="D3801" s="53">
        <v>26541780</v>
      </c>
      <c r="E3801" s="53" t="s">
        <v>493</v>
      </c>
      <c r="F3801" s="53" t="s">
        <v>3</v>
      </c>
      <c r="G3801" s="53">
        <v>903110</v>
      </c>
      <c r="H3801" s="55">
        <v>32690</v>
      </c>
      <c r="I3801" s="56">
        <v>32600</v>
      </c>
      <c r="J3801" s="57">
        <v>-90</v>
      </c>
      <c r="K3801" s="53">
        <v>903110</v>
      </c>
      <c r="L3801" s="53" t="s">
        <v>86</v>
      </c>
      <c r="M3801" s="58">
        <v>28000</v>
      </c>
      <c r="N3801" s="58" t="s">
        <v>86</v>
      </c>
      <c r="O3801" s="59">
        <v>4690</v>
      </c>
      <c r="P3801" s="136">
        <v>0</v>
      </c>
      <c r="Q3801" s="135">
        <v>43726</v>
      </c>
    </row>
    <row r="3802" spans="1:17" ht="30" customHeight="1" x14ac:dyDescent="0.25">
      <c r="A3802" s="53" t="s">
        <v>422</v>
      </c>
      <c r="B3802" s="54">
        <v>410010056201</v>
      </c>
      <c r="C3802" s="53" t="s">
        <v>1</v>
      </c>
      <c r="D3802" s="53">
        <v>26541780</v>
      </c>
      <c r="E3802" s="53" t="s">
        <v>535</v>
      </c>
      <c r="F3802" s="53" t="s">
        <v>3</v>
      </c>
      <c r="G3802" s="53">
        <v>903110</v>
      </c>
      <c r="H3802" s="55">
        <v>32690</v>
      </c>
      <c r="I3802" s="56">
        <v>32600</v>
      </c>
      <c r="J3802" s="57">
        <v>-90</v>
      </c>
      <c r="K3802" s="53">
        <v>903110</v>
      </c>
      <c r="L3802" s="53" t="s">
        <v>86</v>
      </c>
      <c r="M3802" s="58">
        <v>28000</v>
      </c>
      <c r="N3802" s="58" t="s">
        <v>86</v>
      </c>
      <c r="O3802" s="59">
        <v>4690</v>
      </c>
      <c r="P3802" s="136">
        <v>0</v>
      </c>
      <c r="Q3802" s="135">
        <v>43726</v>
      </c>
    </row>
    <row r="3803" spans="1:17" ht="30" customHeight="1" x14ac:dyDescent="0.25">
      <c r="A3803" s="53" t="s">
        <v>422</v>
      </c>
      <c r="B3803" s="54">
        <v>410010056201</v>
      </c>
      <c r="C3803" s="53" t="s">
        <v>1</v>
      </c>
      <c r="D3803" s="53">
        <v>26541780</v>
      </c>
      <c r="E3803" s="53" t="s">
        <v>522</v>
      </c>
      <c r="F3803" s="53" t="s">
        <v>3</v>
      </c>
      <c r="G3803" s="53">
        <v>906913</v>
      </c>
      <c r="H3803" s="55">
        <v>32690</v>
      </c>
      <c r="I3803" s="56">
        <v>32600</v>
      </c>
      <c r="J3803" s="57">
        <v>-90</v>
      </c>
      <c r="K3803" s="53">
        <v>906913</v>
      </c>
      <c r="L3803" s="53" t="s">
        <v>1265</v>
      </c>
      <c r="M3803" s="58">
        <v>32620</v>
      </c>
      <c r="N3803" s="58" t="s">
        <v>1265</v>
      </c>
      <c r="O3803" s="59">
        <v>70</v>
      </c>
      <c r="P3803" s="136">
        <v>0</v>
      </c>
      <c r="Q3803" s="135">
        <v>43726</v>
      </c>
    </row>
    <row r="3804" spans="1:17" ht="30" customHeight="1" x14ac:dyDescent="0.25">
      <c r="A3804" s="53" t="s">
        <v>422</v>
      </c>
      <c r="B3804" s="54">
        <v>410010056201</v>
      </c>
      <c r="C3804" s="53" t="s">
        <v>1</v>
      </c>
      <c r="D3804" s="53">
        <v>26541780</v>
      </c>
      <c r="E3804" s="53" t="s">
        <v>862</v>
      </c>
      <c r="F3804" s="53" t="s">
        <v>3</v>
      </c>
      <c r="G3804" s="53">
        <v>906913</v>
      </c>
      <c r="H3804" s="55">
        <v>32690</v>
      </c>
      <c r="I3804" s="56">
        <v>32600</v>
      </c>
      <c r="J3804" s="57">
        <v>-90</v>
      </c>
      <c r="K3804" s="53">
        <v>906913</v>
      </c>
      <c r="L3804" s="53" t="s">
        <v>1265</v>
      </c>
      <c r="M3804" s="58">
        <v>32620</v>
      </c>
      <c r="N3804" s="58" t="s">
        <v>1265</v>
      </c>
      <c r="O3804" s="59">
        <v>70</v>
      </c>
      <c r="P3804" s="136">
        <v>0</v>
      </c>
      <c r="Q3804" s="135">
        <v>43726</v>
      </c>
    </row>
    <row r="3805" spans="1:17" ht="30" customHeight="1" x14ac:dyDescent="0.25">
      <c r="A3805" s="53" t="s">
        <v>422</v>
      </c>
      <c r="B3805" s="54">
        <v>410010056201</v>
      </c>
      <c r="C3805" s="53" t="s">
        <v>1</v>
      </c>
      <c r="D3805" s="53">
        <v>26541780</v>
      </c>
      <c r="E3805" s="53" t="s">
        <v>1737</v>
      </c>
      <c r="F3805" s="53" t="s">
        <v>3</v>
      </c>
      <c r="G3805" s="53">
        <v>906913</v>
      </c>
      <c r="H3805" s="55">
        <v>32690</v>
      </c>
      <c r="I3805" s="56">
        <v>32600</v>
      </c>
      <c r="J3805" s="57">
        <v>-90</v>
      </c>
      <c r="K3805" s="53">
        <v>906913</v>
      </c>
      <c r="L3805" s="53" t="s">
        <v>1265</v>
      </c>
      <c r="M3805" s="58">
        <v>32620</v>
      </c>
      <c r="N3805" s="58" t="s">
        <v>1265</v>
      </c>
      <c r="O3805" s="59">
        <v>70</v>
      </c>
      <c r="P3805" s="136">
        <v>0</v>
      </c>
      <c r="Q3805" s="135">
        <v>43726</v>
      </c>
    </row>
    <row r="3806" spans="1:17" ht="30" customHeight="1" x14ac:dyDescent="0.25">
      <c r="A3806" s="53" t="s">
        <v>422</v>
      </c>
      <c r="B3806" s="54">
        <v>410010056201</v>
      </c>
      <c r="C3806" s="53" t="s">
        <v>1</v>
      </c>
      <c r="D3806" s="53">
        <v>26541780</v>
      </c>
      <c r="E3806" s="53" t="s">
        <v>1738</v>
      </c>
      <c r="F3806" s="53" t="s">
        <v>3</v>
      </c>
      <c r="G3806" s="53">
        <v>906913</v>
      </c>
      <c r="H3806" s="55">
        <v>32690</v>
      </c>
      <c r="I3806" s="56">
        <v>32600</v>
      </c>
      <c r="J3806" s="57">
        <v>-90</v>
      </c>
      <c r="K3806" s="53">
        <v>906913</v>
      </c>
      <c r="L3806" s="53" t="s">
        <v>1265</v>
      </c>
      <c r="M3806" s="58">
        <v>32620</v>
      </c>
      <c r="N3806" s="58" t="s">
        <v>1265</v>
      </c>
      <c r="O3806" s="59">
        <v>70</v>
      </c>
      <c r="P3806" s="136">
        <v>0</v>
      </c>
      <c r="Q3806" s="135">
        <v>43726</v>
      </c>
    </row>
    <row r="3807" spans="1:17" ht="30" customHeight="1" x14ac:dyDescent="0.25">
      <c r="A3807" s="53" t="s">
        <v>422</v>
      </c>
      <c r="B3807" s="54">
        <v>410010056201</v>
      </c>
      <c r="C3807" s="53" t="s">
        <v>1</v>
      </c>
      <c r="D3807" s="53">
        <v>26541780</v>
      </c>
      <c r="E3807" s="53" t="s">
        <v>412</v>
      </c>
      <c r="F3807" s="53" t="s">
        <v>3</v>
      </c>
      <c r="G3807" s="53">
        <v>906913</v>
      </c>
      <c r="H3807" s="55">
        <v>32690</v>
      </c>
      <c r="I3807" s="56">
        <v>32600</v>
      </c>
      <c r="J3807" s="57">
        <v>-90</v>
      </c>
      <c r="K3807" s="53">
        <v>906913</v>
      </c>
      <c r="L3807" s="53" t="s">
        <v>1265</v>
      </c>
      <c r="M3807" s="58">
        <v>32620</v>
      </c>
      <c r="N3807" s="58" t="s">
        <v>1265</v>
      </c>
      <c r="O3807" s="59">
        <v>70</v>
      </c>
      <c r="P3807" s="136">
        <v>0</v>
      </c>
      <c r="Q3807" s="135">
        <v>43726</v>
      </c>
    </row>
    <row r="3808" spans="1:17" ht="30" customHeight="1" x14ac:dyDescent="0.25">
      <c r="A3808" s="53" t="s">
        <v>422</v>
      </c>
      <c r="B3808" s="54">
        <v>410010056201</v>
      </c>
      <c r="C3808" s="53" t="s">
        <v>1</v>
      </c>
      <c r="D3808" s="53">
        <v>26541780</v>
      </c>
      <c r="E3808" s="53" t="s">
        <v>493</v>
      </c>
      <c r="F3808" s="53" t="s">
        <v>3</v>
      </c>
      <c r="G3808" s="53">
        <v>540013</v>
      </c>
      <c r="H3808" s="55">
        <v>1054445</v>
      </c>
      <c r="I3808" s="56">
        <v>1054400</v>
      </c>
      <c r="J3808" s="57">
        <v>-45</v>
      </c>
      <c r="K3808" s="53">
        <v>540013</v>
      </c>
      <c r="L3808" s="53" t="s">
        <v>2456</v>
      </c>
      <c r="M3808" s="58">
        <v>1054340</v>
      </c>
      <c r="N3808" s="58" t="s">
        <v>2456</v>
      </c>
      <c r="O3808" s="59">
        <v>105</v>
      </c>
      <c r="P3808" s="136">
        <v>0</v>
      </c>
      <c r="Q3808" s="135">
        <v>43726</v>
      </c>
    </row>
    <row r="3809" spans="1:17" ht="30" customHeight="1" x14ac:dyDescent="0.25">
      <c r="A3809" s="53" t="s">
        <v>422</v>
      </c>
      <c r="B3809" s="54">
        <v>410010056201</v>
      </c>
      <c r="C3809" s="53" t="s">
        <v>1</v>
      </c>
      <c r="D3809" s="53">
        <v>26541780</v>
      </c>
      <c r="E3809" s="53" t="s">
        <v>678</v>
      </c>
      <c r="F3809" s="53" t="s">
        <v>3</v>
      </c>
      <c r="G3809" s="53">
        <v>911019</v>
      </c>
      <c r="H3809" s="55">
        <v>29340</v>
      </c>
      <c r="I3809" s="56">
        <v>29300</v>
      </c>
      <c r="J3809" s="57">
        <v>-40</v>
      </c>
      <c r="K3809" s="53">
        <v>911019</v>
      </c>
      <c r="L3809" s="53" t="s">
        <v>2492</v>
      </c>
      <c r="M3809" s="58">
        <v>26080</v>
      </c>
      <c r="N3809" s="58" t="s">
        <v>2492</v>
      </c>
      <c r="O3809" s="59">
        <v>3260</v>
      </c>
      <c r="P3809" s="136">
        <v>0</v>
      </c>
      <c r="Q3809" s="135">
        <v>43726</v>
      </c>
    </row>
    <row r="3810" spans="1:17" ht="30" customHeight="1" x14ac:dyDescent="0.25">
      <c r="A3810" s="53" t="s">
        <v>422</v>
      </c>
      <c r="B3810" s="54">
        <v>410010056201</v>
      </c>
      <c r="C3810" s="53" t="s">
        <v>1</v>
      </c>
      <c r="D3810" s="53">
        <v>26541780</v>
      </c>
      <c r="E3810" s="53" t="s">
        <v>652</v>
      </c>
      <c r="F3810" s="53">
        <v>9887299</v>
      </c>
      <c r="G3810" s="53">
        <v>389101</v>
      </c>
      <c r="H3810" s="55">
        <v>365341</v>
      </c>
      <c r="I3810" s="56">
        <v>339500</v>
      </c>
      <c r="J3810" s="57">
        <v>-25841</v>
      </c>
      <c r="K3810" s="53">
        <v>389101</v>
      </c>
      <c r="L3810" s="53" t="s">
        <v>99</v>
      </c>
      <c r="M3810" s="58">
        <v>81130</v>
      </c>
      <c r="N3810" s="58" t="s">
        <v>99</v>
      </c>
      <c r="O3810" s="59">
        <v>284211</v>
      </c>
      <c r="P3810" s="136">
        <v>0</v>
      </c>
      <c r="Q3810" s="135">
        <v>43726</v>
      </c>
    </row>
    <row r="3811" spans="1:17" ht="30" customHeight="1" x14ac:dyDescent="0.25">
      <c r="A3811" s="53" t="s">
        <v>422</v>
      </c>
      <c r="B3811" s="54">
        <v>410010056201</v>
      </c>
      <c r="C3811" s="53" t="s">
        <v>1</v>
      </c>
      <c r="D3811" s="53">
        <v>26541780</v>
      </c>
      <c r="E3811" s="53" t="s">
        <v>463</v>
      </c>
      <c r="F3811" s="53">
        <v>9972531</v>
      </c>
      <c r="G3811" s="53">
        <v>862801</v>
      </c>
      <c r="H3811" s="55">
        <v>321079</v>
      </c>
      <c r="I3811" s="56">
        <v>305609</v>
      </c>
      <c r="J3811" s="57">
        <v>-15470</v>
      </c>
      <c r="K3811" s="53">
        <v>862801</v>
      </c>
      <c r="L3811" s="53" t="s">
        <v>149</v>
      </c>
      <c r="M3811" s="58">
        <v>305609</v>
      </c>
      <c r="N3811" s="58" t="s">
        <v>149</v>
      </c>
      <c r="O3811" s="59">
        <v>15470</v>
      </c>
      <c r="P3811" s="136">
        <v>0</v>
      </c>
      <c r="Q3811" s="135">
        <v>43726</v>
      </c>
    </row>
    <row r="3812" spans="1:17" ht="30" customHeight="1" x14ac:dyDescent="0.25">
      <c r="A3812" s="53" t="s">
        <v>422</v>
      </c>
      <c r="B3812" s="54">
        <v>410010056201</v>
      </c>
      <c r="C3812" s="53" t="s">
        <v>1</v>
      </c>
      <c r="D3812" s="53">
        <v>26541780</v>
      </c>
      <c r="E3812" s="53" t="s">
        <v>420</v>
      </c>
      <c r="F3812" s="53">
        <v>10034998</v>
      </c>
      <c r="G3812" s="53">
        <v>862802</v>
      </c>
      <c r="H3812" s="55">
        <v>321079</v>
      </c>
      <c r="I3812" s="56">
        <v>305609</v>
      </c>
      <c r="J3812" s="57">
        <v>-15470</v>
      </c>
      <c r="K3812" s="53">
        <v>862802</v>
      </c>
      <c r="L3812" s="53" t="s">
        <v>240</v>
      </c>
      <c r="M3812" s="58">
        <v>305609</v>
      </c>
      <c r="N3812" s="58" t="s">
        <v>240</v>
      </c>
      <c r="O3812" s="59">
        <v>15470</v>
      </c>
      <c r="P3812" s="136">
        <v>0</v>
      </c>
      <c r="Q3812" s="135">
        <v>43726</v>
      </c>
    </row>
    <row r="3813" spans="1:17" ht="30" customHeight="1" x14ac:dyDescent="0.25">
      <c r="A3813" s="53" t="s">
        <v>422</v>
      </c>
      <c r="B3813" s="54">
        <v>410010056201</v>
      </c>
      <c r="C3813" s="53" t="s">
        <v>1</v>
      </c>
      <c r="D3813" s="53">
        <v>26541780</v>
      </c>
      <c r="E3813" s="53" t="s">
        <v>671</v>
      </c>
      <c r="F3813" s="53" t="s">
        <v>3</v>
      </c>
      <c r="G3813" s="53">
        <v>877603</v>
      </c>
      <c r="H3813" s="55">
        <v>209880</v>
      </c>
      <c r="I3813" s="56">
        <v>198200</v>
      </c>
      <c r="J3813" s="57">
        <v>-11680</v>
      </c>
      <c r="K3813" s="53">
        <v>877603</v>
      </c>
      <c r="L3813" s="53" t="s">
        <v>2768</v>
      </c>
      <c r="M3813" s="58">
        <v>100450</v>
      </c>
      <c r="N3813" s="58" t="s">
        <v>2768</v>
      </c>
      <c r="O3813" s="59">
        <v>109430</v>
      </c>
      <c r="P3813" s="136">
        <v>0</v>
      </c>
      <c r="Q3813" s="135">
        <v>43726</v>
      </c>
    </row>
    <row r="3814" spans="1:17" ht="30" customHeight="1" x14ac:dyDescent="0.25">
      <c r="A3814" s="53" t="s">
        <v>422</v>
      </c>
      <c r="B3814" s="54">
        <v>410010056201</v>
      </c>
      <c r="C3814" s="53" t="s">
        <v>1</v>
      </c>
      <c r="D3814" s="53">
        <v>26541780</v>
      </c>
      <c r="E3814" s="53" t="s">
        <v>522</v>
      </c>
      <c r="F3814" s="53" t="s">
        <v>3</v>
      </c>
      <c r="G3814" s="53">
        <v>903809</v>
      </c>
      <c r="H3814" s="55">
        <v>15470</v>
      </c>
      <c r="I3814" s="56">
        <v>6800</v>
      </c>
      <c r="J3814" s="57">
        <v>-8670</v>
      </c>
      <c r="K3814" s="53">
        <v>903809</v>
      </c>
      <c r="L3814" s="53" t="s">
        <v>42</v>
      </c>
      <c r="M3814" s="58">
        <v>6790</v>
      </c>
      <c r="N3814" s="58" t="s">
        <v>42</v>
      </c>
      <c r="O3814" s="59">
        <v>8680</v>
      </c>
      <c r="P3814" s="136">
        <v>0</v>
      </c>
      <c r="Q3814" s="135">
        <v>43726</v>
      </c>
    </row>
    <row r="3815" spans="1:17" ht="30" customHeight="1" x14ac:dyDescent="0.25">
      <c r="A3815" s="53" t="s">
        <v>422</v>
      </c>
      <c r="B3815" s="54">
        <v>410010056201</v>
      </c>
      <c r="C3815" s="53" t="s">
        <v>1</v>
      </c>
      <c r="D3815" s="53">
        <v>26541780</v>
      </c>
      <c r="E3815" s="53" t="s">
        <v>862</v>
      </c>
      <c r="F3815" s="53" t="s">
        <v>3</v>
      </c>
      <c r="G3815" s="53">
        <v>903809</v>
      </c>
      <c r="H3815" s="55">
        <v>15470</v>
      </c>
      <c r="I3815" s="56">
        <v>6800</v>
      </c>
      <c r="J3815" s="57">
        <v>-8670</v>
      </c>
      <c r="K3815" s="53">
        <v>903809</v>
      </c>
      <c r="L3815" s="53" t="s">
        <v>42</v>
      </c>
      <c r="M3815" s="58">
        <v>6790</v>
      </c>
      <c r="N3815" s="58" t="s">
        <v>42</v>
      </c>
      <c r="O3815" s="59">
        <v>8680</v>
      </c>
      <c r="P3815" s="136">
        <v>0</v>
      </c>
      <c r="Q3815" s="135">
        <v>43726</v>
      </c>
    </row>
    <row r="3816" spans="1:17" ht="30" customHeight="1" x14ac:dyDescent="0.25">
      <c r="A3816" s="53" t="s">
        <v>422</v>
      </c>
      <c r="B3816" s="54">
        <v>410010056201</v>
      </c>
      <c r="C3816" s="53" t="s">
        <v>1</v>
      </c>
      <c r="D3816" s="53">
        <v>26541780</v>
      </c>
      <c r="E3816" s="53" t="s">
        <v>1737</v>
      </c>
      <c r="F3816" s="53" t="s">
        <v>3</v>
      </c>
      <c r="G3816" s="53">
        <v>903809</v>
      </c>
      <c r="H3816" s="55">
        <v>15470</v>
      </c>
      <c r="I3816" s="56">
        <v>6800</v>
      </c>
      <c r="J3816" s="57">
        <v>-8670</v>
      </c>
      <c r="K3816" s="53">
        <v>903809</v>
      </c>
      <c r="L3816" s="53" t="s">
        <v>42</v>
      </c>
      <c r="M3816" s="58">
        <v>6790</v>
      </c>
      <c r="N3816" s="58" t="s">
        <v>42</v>
      </c>
      <c r="O3816" s="59">
        <v>8680</v>
      </c>
      <c r="P3816" s="136">
        <v>0</v>
      </c>
      <c r="Q3816" s="135">
        <v>43726</v>
      </c>
    </row>
    <row r="3817" spans="1:17" ht="30" customHeight="1" x14ac:dyDescent="0.25">
      <c r="A3817" s="53" t="s">
        <v>422</v>
      </c>
      <c r="B3817" s="54">
        <v>410010056201</v>
      </c>
      <c r="C3817" s="53" t="s">
        <v>1</v>
      </c>
      <c r="D3817" s="53">
        <v>26541780</v>
      </c>
      <c r="E3817" s="53" t="s">
        <v>1738</v>
      </c>
      <c r="F3817" s="53" t="s">
        <v>3</v>
      </c>
      <c r="G3817" s="53">
        <v>903809</v>
      </c>
      <c r="H3817" s="55">
        <v>15470</v>
      </c>
      <c r="I3817" s="56">
        <v>6800</v>
      </c>
      <c r="J3817" s="57">
        <v>-8670</v>
      </c>
      <c r="K3817" s="53">
        <v>903809</v>
      </c>
      <c r="L3817" s="53" t="s">
        <v>42</v>
      </c>
      <c r="M3817" s="58">
        <v>6790</v>
      </c>
      <c r="N3817" s="58" t="s">
        <v>42</v>
      </c>
      <c r="O3817" s="59">
        <v>8680</v>
      </c>
      <c r="P3817" s="136">
        <v>0</v>
      </c>
      <c r="Q3817" s="135">
        <v>43726</v>
      </c>
    </row>
    <row r="3818" spans="1:17" ht="30" customHeight="1" x14ac:dyDescent="0.25">
      <c r="A3818" s="53" t="s">
        <v>422</v>
      </c>
      <c r="B3818" s="54">
        <v>410010056201</v>
      </c>
      <c r="C3818" s="53" t="s">
        <v>1</v>
      </c>
      <c r="D3818" s="53">
        <v>26541780</v>
      </c>
      <c r="E3818" s="53" t="s">
        <v>412</v>
      </c>
      <c r="F3818" s="53" t="s">
        <v>3</v>
      </c>
      <c r="G3818" s="53">
        <v>903809</v>
      </c>
      <c r="H3818" s="55">
        <v>15470</v>
      </c>
      <c r="I3818" s="56">
        <v>6800</v>
      </c>
      <c r="J3818" s="57">
        <v>-8670</v>
      </c>
      <c r="K3818" s="53">
        <v>903809</v>
      </c>
      <c r="L3818" s="53" t="s">
        <v>42</v>
      </c>
      <c r="M3818" s="58">
        <v>6790</v>
      </c>
      <c r="N3818" s="58" t="s">
        <v>42</v>
      </c>
      <c r="O3818" s="59">
        <v>8680</v>
      </c>
      <c r="P3818" s="136">
        <v>0</v>
      </c>
      <c r="Q3818" s="135">
        <v>43726</v>
      </c>
    </row>
    <row r="3819" spans="1:17" ht="30" customHeight="1" x14ac:dyDescent="0.25">
      <c r="A3819" s="53" t="s">
        <v>422</v>
      </c>
      <c r="B3819" s="54">
        <v>410010056201</v>
      </c>
      <c r="C3819" s="53" t="s">
        <v>1</v>
      </c>
      <c r="D3819" s="53">
        <v>26541780</v>
      </c>
      <c r="E3819" s="53" t="s">
        <v>1133</v>
      </c>
      <c r="F3819" s="53" t="s">
        <v>3</v>
      </c>
      <c r="G3819" s="53">
        <v>903809</v>
      </c>
      <c r="H3819" s="55">
        <v>15470</v>
      </c>
      <c r="I3819" s="56">
        <v>6800</v>
      </c>
      <c r="J3819" s="57">
        <v>-8670</v>
      </c>
      <c r="K3819" s="53">
        <v>903809</v>
      </c>
      <c r="L3819" s="53" t="s">
        <v>42</v>
      </c>
      <c r="M3819" s="58">
        <v>6790</v>
      </c>
      <c r="N3819" s="58" t="s">
        <v>42</v>
      </c>
      <c r="O3819" s="59">
        <v>8680</v>
      </c>
      <c r="P3819" s="136">
        <v>0</v>
      </c>
      <c r="Q3819" s="135">
        <v>43726</v>
      </c>
    </row>
    <row r="3820" spans="1:17" ht="30" customHeight="1" x14ac:dyDescent="0.25">
      <c r="A3820" s="53" t="s">
        <v>422</v>
      </c>
      <c r="B3820" s="54">
        <v>410010056201</v>
      </c>
      <c r="C3820" s="53" t="s">
        <v>1</v>
      </c>
      <c r="D3820" s="53">
        <v>26541780</v>
      </c>
      <c r="E3820" s="53" t="s">
        <v>678</v>
      </c>
      <c r="F3820" s="53" t="s">
        <v>3</v>
      </c>
      <c r="G3820" s="54">
        <v>895100</v>
      </c>
      <c r="H3820" s="55">
        <v>35422</v>
      </c>
      <c r="I3820" s="56">
        <v>31700</v>
      </c>
      <c r="J3820" s="57">
        <v>-3722</v>
      </c>
      <c r="K3820" s="53">
        <v>895100</v>
      </c>
      <c r="L3820" s="53" t="s">
        <v>2962</v>
      </c>
      <c r="M3820" s="58">
        <v>31879</v>
      </c>
      <c r="N3820" s="58" t="s">
        <v>2962</v>
      </c>
      <c r="O3820" s="59">
        <v>3543</v>
      </c>
      <c r="P3820" s="136">
        <v>0</v>
      </c>
      <c r="Q3820" s="135">
        <v>43726</v>
      </c>
    </row>
    <row r="3821" spans="1:17" ht="30" customHeight="1" x14ac:dyDescent="0.25">
      <c r="A3821" s="53" t="s">
        <v>422</v>
      </c>
      <c r="B3821" s="54">
        <v>410010056201</v>
      </c>
      <c r="C3821" s="53" t="s">
        <v>1</v>
      </c>
      <c r="D3821" s="53">
        <v>26541780</v>
      </c>
      <c r="E3821" s="53" t="s">
        <v>1133</v>
      </c>
      <c r="F3821" s="53" t="s">
        <v>3</v>
      </c>
      <c r="G3821" s="54">
        <v>879301</v>
      </c>
      <c r="H3821" s="55">
        <v>432810</v>
      </c>
      <c r="I3821" s="56">
        <v>432700</v>
      </c>
      <c r="J3821" s="57">
        <v>-110</v>
      </c>
      <c r="K3821" s="53">
        <v>879301</v>
      </c>
      <c r="L3821" s="53" t="s">
        <v>3185</v>
      </c>
      <c r="M3821" s="58">
        <v>432720</v>
      </c>
      <c r="N3821" s="58" t="s">
        <v>3185</v>
      </c>
      <c r="O3821" s="59">
        <v>90</v>
      </c>
      <c r="P3821" s="136">
        <v>0</v>
      </c>
      <c r="Q3821" s="135">
        <v>43726</v>
      </c>
    </row>
    <row r="3822" spans="1:17" ht="30" customHeight="1" x14ac:dyDescent="0.25">
      <c r="A3822" s="53" t="s">
        <v>422</v>
      </c>
      <c r="B3822" s="54">
        <v>410010056201</v>
      </c>
      <c r="C3822" s="53" t="s">
        <v>1</v>
      </c>
      <c r="D3822" s="53">
        <v>26541780</v>
      </c>
      <c r="E3822" s="53" t="s">
        <v>862</v>
      </c>
      <c r="F3822" s="53" t="s">
        <v>3</v>
      </c>
      <c r="G3822" s="54">
        <v>879420</v>
      </c>
      <c r="H3822" s="55">
        <v>569700</v>
      </c>
      <c r="I3822" s="56">
        <v>569600</v>
      </c>
      <c r="J3822" s="57">
        <v>-100</v>
      </c>
      <c r="K3822" s="53">
        <v>879420</v>
      </c>
      <c r="L3822" s="53" t="s">
        <v>3197</v>
      </c>
      <c r="M3822" s="58">
        <v>569610</v>
      </c>
      <c r="N3822" s="58" t="s">
        <v>3197</v>
      </c>
      <c r="O3822" s="59">
        <v>90</v>
      </c>
      <c r="P3822" s="136">
        <v>0</v>
      </c>
      <c r="Q3822" s="135">
        <v>43726</v>
      </c>
    </row>
    <row r="3823" spans="1:17" ht="30" customHeight="1" x14ac:dyDescent="0.25">
      <c r="A3823" s="53" t="s">
        <v>1807</v>
      </c>
      <c r="B3823" s="54">
        <v>410010056201</v>
      </c>
      <c r="C3823" s="53" t="s">
        <v>1</v>
      </c>
      <c r="D3823" s="53">
        <v>26541780</v>
      </c>
      <c r="E3823" s="53" t="s">
        <v>603</v>
      </c>
      <c r="F3823" s="53" t="s">
        <v>3</v>
      </c>
      <c r="G3823" s="53">
        <v>903110</v>
      </c>
      <c r="H3823" s="55">
        <v>32690</v>
      </c>
      <c r="I3823" s="56">
        <v>32600</v>
      </c>
      <c r="J3823" s="57">
        <v>-90</v>
      </c>
      <c r="K3823" s="53">
        <v>903110</v>
      </c>
      <c r="L3823" s="53" t="s">
        <v>86</v>
      </c>
      <c r="M3823" s="58">
        <v>28000</v>
      </c>
      <c r="N3823" s="58" t="s">
        <v>86</v>
      </c>
      <c r="O3823" s="59">
        <v>4690</v>
      </c>
      <c r="P3823" s="136">
        <v>0</v>
      </c>
      <c r="Q3823" s="135">
        <v>43726</v>
      </c>
    </row>
    <row r="3824" spans="1:17" ht="30" customHeight="1" x14ac:dyDescent="0.25">
      <c r="A3824" s="53" t="s">
        <v>1807</v>
      </c>
      <c r="B3824" s="54">
        <v>410010056201</v>
      </c>
      <c r="C3824" s="53" t="s">
        <v>1</v>
      </c>
      <c r="D3824" s="53">
        <v>26541780</v>
      </c>
      <c r="E3824" s="53" t="s">
        <v>488</v>
      </c>
      <c r="F3824" s="53" t="s">
        <v>3</v>
      </c>
      <c r="G3824" s="53">
        <v>903110</v>
      </c>
      <c r="H3824" s="55">
        <v>32690</v>
      </c>
      <c r="I3824" s="56">
        <v>32600</v>
      </c>
      <c r="J3824" s="57">
        <v>-90</v>
      </c>
      <c r="K3824" s="53">
        <v>903110</v>
      </c>
      <c r="L3824" s="53" t="s">
        <v>86</v>
      </c>
      <c r="M3824" s="58">
        <v>28000</v>
      </c>
      <c r="N3824" s="58" t="s">
        <v>86</v>
      </c>
      <c r="O3824" s="59">
        <v>4690</v>
      </c>
      <c r="P3824" s="136">
        <v>0</v>
      </c>
      <c r="Q3824" s="135">
        <v>43726</v>
      </c>
    </row>
    <row r="3825" spans="1:17" ht="30" customHeight="1" x14ac:dyDescent="0.25">
      <c r="A3825" s="53" t="s">
        <v>1807</v>
      </c>
      <c r="B3825" s="54">
        <v>410010056201</v>
      </c>
      <c r="C3825" s="53" t="s">
        <v>1</v>
      </c>
      <c r="D3825" s="53">
        <v>26541780</v>
      </c>
      <c r="E3825" s="53" t="s">
        <v>924</v>
      </c>
      <c r="F3825" s="53" t="s">
        <v>3</v>
      </c>
      <c r="G3825" s="53">
        <v>903110</v>
      </c>
      <c r="H3825" s="55">
        <v>32690</v>
      </c>
      <c r="I3825" s="56">
        <v>32600</v>
      </c>
      <c r="J3825" s="57">
        <v>-90</v>
      </c>
      <c r="K3825" s="53">
        <v>903110</v>
      </c>
      <c r="L3825" s="53" t="s">
        <v>86</v>
      </c>
      <c r="M3825" s="58">
        <v>28000</v>
      </c>
      <c r="N3825" s="58" t="s">
        <v>86</v>
      </c>
      <c r="O3825" s="59">
        <v>4690</v>
      </c>
      <c r="P3825" s="136">
        <v>0</v>
      </c>
      <c r="Q3825" s="135">
        <v>43726</v>
      </c>
    </row>
    <row r="3826" spans="1:17" ht="30" customHeight="1" x14ac:dyDescent="0.25">
      <c r="A3826" s="53" t="s">
        <v>1807</v>
      </c>
      <c r="B3826" s="54">
        <v>410010056201</v>
      </c>
      <c r="C3826" s="53" t="s">
        <v>1</v>
      </c>
      <c r="D3826" s="53">
        <v>26541780</v>
      </c>
      <c r="E3826" s="53" t="s">
        <v>620</v>
      </c>
      <c r="F3826" s="53" t="s">
        <v>3</v>
      </c>
      <c r="G3826" s="53">
        <v>903110</v>
      </c>
      <c r="H3826" s="55">
        <v>32690</v>
      </c>
      <c r="I3826" s="56">
        <v>32600</v>
      </c>
      <c r="J3826" s="57">
        <v>-90</v>
      </c>
      <c r="K3826" s="53">
        <v>903110</v>
      </c>
      <c r="L3826" s="53" t="s">
        <v>86</v>
      </c>
      <c r="M3826" s="58">
        <v>28000</v>
      </c>
      <c r="N3826" s="58" t="s">
        <v>86</v>
      </c>
      <c r="O3826" s="59">
        <v>4690</v>
      </c>
      <c r="P3826" s="136">
        <v>0</v>
      </c>
      <c r="Q3826" s="135">
        <v>43726</v>
      </c>
    </row>
    <row r="3827" spans="1:17" ht="30" customHeight="1" x14ac:dyDescent="0.25">
      <c r="A3827" s="53" t="s">
        <v>1807</v>
      </c>
      <c r="B3827" s="54">
        <v>410010056201</v>
      </c>
      <c r="C3827" s="53" t="s">
        <v>1</v>
      </c>
      <c r="D3827" s="53">
        <v>26541780</v>
      </c>
      <c r="E3827" s="53" t="s">
        <v>618</v>
      </c>
      <c r="F3827" s="53" t="s">
        <v>3</v>
      </c>
      <c r="G3827" s="53">
        <v>903110</v>
      </c>
      <c r="H3827" s="55">
        <v>32690</v>
      </c>
      <c r="I3827" s="56">
        <v>32600</v>
      </c>
      <c r="J3827" s="57">
        <v>-90</v>
      </c>
      <c r="K3827" s="53">
        <v>903110</v>
      </c>
      <c r="L3827" s="53" t="s">
        <v>86</v>
      </c>
      <c r="M3827" s="58">
        <v>28000</v>
      </c>
      <c r="N3827" s="58" t="s">
        <v>86</v>
      </c>
      <c r="O3827" s="59">
        <v>4690</v>
      </c>
      <c r="P3827" s="136">
        <v>0</v>
      </c>
      <c r="Q3827" s="135">
        <v>43726</v>
      </c>
    </row>
    <row r="3828" spans="1:17" ht="30" customHeight="1" x14ac:dyDescent="0.25">
      <c r="A3828" s="53" t="s">
        <v>1807</v>
      </c>
      <c r="B3828" s="54">
        <v>410010056201</v>
      </c>
      <c r="C3828" s="53" t="s">
        <v>1</v>
      </c>
      <c r="D3828" s="53">
        <v>26541780</v>
      </c>
      <c r="E3828" s="53" t="s">
        <v>494</v>
      </c>
      <c r="F3828" s="53" t="s">
        <v>3</v>
      </c>
      <c r="G3828" s="53">
        <v>903110</v>
      </c>
      <c r="H3828" s="55">
        <v>32690</v>
      </c>
      <c r="I3828" s="56">
        <v>32600</v>
      </c>
      <c r="J3828" s="57">
        <v>-90</v>
      </c>
      <c r="K3828" s="53">
        <v>903110</v>
      </c>
      <c r="L3828" s="53" t="s">
        <v>86</v>
      </c>
      <c r="M3828" s="58">
        <v>28000</v>
      </c>
      <c r="N3828" s="58" t="s">
        <v>86</v>
      </c>
      <c r="O3828" s="59">
        <v>4690</v>
      </c>
      <c r="P3828" s="136">
        <v>0</v>
      </c>
      <c r="Q3828" s="135">
        <v>43726</v>
      </c>
    </row>
    <row r="3829" spans="1:17" ht="30" customHeight="1" x14ac:dyDescent="0.25">
      <c r="A3829" s="53" t="s">
        <v>1807</v>
      </c>
      <c r="B3829" s="54">
        <v>410010056201</v>
      </c>
      <c r="C3829" s="53" t="s">
        <v>1</v>
      </c>
      <c r="D3829" s="53">
        <v>26541780</v>
      </c>
      <c r="E3829" s="53" t="s">
        <v>491</v>
      </c>
      <c r="F3829" s="53" t="s">
        <v>3</v>
      </c>
      <c r="G3829" s="53">
        <v>903110</v>
      </c>
      <c r="H3829" s="55">
        <v>32690</v>
      </c>
      <c r="I3829" s="56">
        <v>32600</v>
      </c>
      <c r="J3829" s="57">
        <v>-90</v>
      </c>
      <c r="K3829" s="53">
        <v>903110</v>
      </c>
      <c r="L3829" s="53" t="s">
        <v>86</v>
      </c>
      <c r="M3829" s="58">
        <v>28000</v>
      </c>
      <c r="N3829" s="58" t="s">
        <v>86</v>
      </c>
      <c r="O3829" s="59">
        <v>4690</v>
      </c>
      <c r="P3829" s="136">
        <v>0</v>
      </c>
      <c r="Q3829" s="135">
        <v>43726</v>
      </c>
    </row>
    <row r="3830" spans="1:17" ht="30" customHeight="1" x14ac:dyDescent="0.25">
      <c r="A3830" s="53" t="s">
        <v>1807</v>
      </c>
      <c r="B3830" s="54">
        <v>410010056201</v>
      </c>
      <c r="C3830" s="53" t="s">
        <v>1</v>
      </c>
      <c r="D3830" s="53">
        <v>26541780</v>
      </c>
      <c r="E3830" s="53" t="s">
        <v>456</v>
      </c>
      <c r="F3830" s="53" t="s">
        <v>3</v>
      </c>
      <c r="G3830" s="53">
        <v>903110</v>
      </c>
      <c r="H3830" s="55">
        <v>32690</v>
      </c>
      <c r="I3830" s="56">
        <v>32600</v>
      </c>
      <c r="J3830" s="57">
        <v>-90</v>
      </c>
      <c r="K3830" s="53">
        <v>903110</v>
      </c>
      <c r="L3830" s="53" t="s">
        <v>86</v>
      </c>
      <c r="M3830" s="58">
        <v>28000</v>
      </c>
      <c r="N3830" s="58" t="s">
        <v>86</v>
      </c>
      <c r="O3830" s="59">
        <v>4690</v>
      </c>
      <c r="P3830" s="136">
        <v>0</v>
      </c>
      <c r="Q3830" s="135">
        <v>43726</v>
      </c>
    </row>
    <row r="3831" spans="1:17" ht="30" customHeight="1" x14ac:dyDescent="0.25">
      <c r="A3831" s="53" t="s">
        <v>1807</v>
      </c>
      <c r="B3831" s="54">
        <v>410010056201</v>
      </c>
      <c r="C3831" s="53" t="s">
        <v>1</v>
      </c>
      <c r="D3831" s="53">
        <v>26541780</v>
      </c>
      <c r="E3831" s="53" t="s">
        <v>486</v>
      </c>
      <c r="F3831" s="53" t="s">
        <v>3</v>
      </c>
      <c r="G3831" s="53">
        <v>903110</v>
      </c>
      <c r="H3831" s="55">
        <v>32690</v>
      </c>
      <c r="I3831" s="56">
        <v>32600</v>
      </c>
      <c r="J3831" s="57">
        <v>-90</v>
      </c>
      <c r="K3831" s="53">
        <v>903110</v>
      </c>
      <c r="L3831" s="53" t="s">
        <v>86</v>
      </c>
      <c r="M3831" s="58">
        <v>28000</v>
      </c>
      <c r="N3831" s="58" t="s">
        <v>86</v>
      </c>
      <c r="O3831" s="59">
        <v>4690</v>
      </c>
      <c r="P3831" s="136">
        <v>0</v>
      </c>
      <c r="Q3831" s="135">
        <v>43726</v>
      </c>
    </row>
    <row r="3832" spans="1:17" ht="30" customHeight="1" x14ac:dyDescent="0.25">
      <c r="A3832" s="53" t="s">
        <v>1807</v>
      </c>
      <c r="B3832" s="54">
        <v>410010056201</v>
      </c>
      <c r="C3832" s="53" t="s">
        <v>1</v>
      </c>
      <c r="D3832" s="53">
        <v>26541780</v>
      </c>
      <c r="E3832" s="53" t="s">
        <v>643</v>
      </c>
      <c r="F3832" s="53" t="s">
        <v>3</v>
      </c>
      <c r="G3832" s="53">
        <v>903110</v>
      </c>
      <c r="H3832" s="55">
        <v>32690</v>
      </c>
      <c r="I3832" s="56">
        <v>32600</v>
      </c>
      <c r="J3832" s="57">
        <v>-90</v>
      </c>
      <c r="K3832" s="53">
        <v>903110</v>
      </c>
      <c r="L3832" s="53" t="s">
        <v>86</v>
      </c>
      <c r="M3832" s="58">
        <v>28000</v>
      </c>
      <c r="N3832" s="58" t="s">
        <v>86</v>
      </c>
      <c r="O3832" s="59">
        <v>4690</v>
      </c>
      <c r="P3832" s="136">
        <v>0</v>
      </c>
      <c r="Q3832" s="135">
        <v>43726</v>
      </c>
    </row>
    <row r="3833" spans="1:17" ht="30" customHeight="1" x14ac:dyDescent="0.25">
      <c r="A3833" s="53" t="s">
        <v>1807</v>
      </c>
      <c r="B3833" s="54">
        <v>410010056201</v>
      </c>
      <c r="C3833" s="53" t="s">
        <v>1</v>
      </c>
      <c r="D3833" s="53">
        <v>26541780</v>
      </c>
      <c r="E3833" s="53" t="s">
        <v>654</v>
      </c>
      <c r="F3833" s="53" t="s">
        <v>3</v>
      </c>
      <c r="G3833" s="53">
        <v>903110</v>
      </c>
      <c r="H3833" s="55">
        <v>32690</v>
      </c>
      <c r="I3833" s="56">
        <v>32600</v>
      </c>
      <c r="J3833" s="57">
        <v>-90</v>
      </c>
      <c r="K3833" s="53">
        <v>903110</v>
      </c>
      <c r="L3833" s="53" t="s">
        <v>86</v>
      </c>
      <c r="M3833" s="58">
        <v>28000</v>
      </c>
      <c r="N3833" s="58" t="s">
        <v>86</v>
      </c>
      <c r="O3833" s="59">
        <v>4690</v>
      </c>
      <c r="P3833" s="136">
        <v>0</v>
      </c>
      <c r="Q3833" s="135">
        <v>43726</v>
      </c>
    </row>
    <row r="3834" spans="1:17" ht="30" customHeight="1" x14ac:dyDescent="0.25">
      <c r="A3834" s="53" t="s">
        <v>1807</v>
      </c>
      <c r="B3834" s="54">
        <v>410010056201</v>
      </c>
      <c r="C3834" s="53" t="s">
        <v>1</v>
      </c>
      <c r="D3834" s="53">
        <v>26541780</v>
      </c>
      <c r="E3834" s="53" t="s">
        <v>658</v>
      </c>
      <c r="F3834" s="53" t="s">
        <v>3</v>
      </c>
      <c r="G3834" s="53">
        <v>903110</v>
      </c>
      <c r="H3834" s="55">
        <v>32690</v>
      </c>
      <c r="I3834" s="56">
        <v>32600</v>
      </c>
      <c r="J3834" s="57">
        <v>-90</v>
      </c>
      <c r="K3834" s="53">
        <v>903110</v>
      </c>
      <c r="L3834" s="53" t="s">
        <v>86</v>
      </c>
      <c r="M3834" s="58">
        <v>28000</v>
      </c>
      <c r="N3834" s="58" t="s">
        <v>86</v>
      </c>
      <c r="O3834" s="59">
        <v>4690</v>
      </c>
      <c r="P3834" s="136">
        <v>0</v>
      </c>
      <c r="Q3834" s="135">
        <v>43726</v>
      </c>
    </row>
    <row r="3835" spans="1:17" ht="30" customHeight="1" x14ac:dyDescent="0.25">
      <c r="A3835" s="53" t="s">
        <v>1807</v>
      </c>
      <c r="B3835" s="54">
        <v>410010056201</v>
      </c>
      <c r="C3835" s="53" t="s">
        <v>1</v>
      </c>
      <c r="D3835" s="53">
        <v>26541780</v>
      </c>
      <c r="E3835" s="53" t="s">
        <v>652</v>
      </c>
      <c r="F3835" s="53" t="s">
        <v>3</v>
      </c>
      <c r="G3835" s="53">
        <v>903110</v>
      </c>
      <c r="H3835" s="55">
        <v>32690</v>
      </c>
      <c r="I3835" s="56">
        <v>32600</v>
      </c>
      <c r="J3835" s="57">
        <v>-90</v>
      </c>
      <c r="K3835" s="53">
        <v>903110</v>
      </c>
      <c r="L3835" s="53" t="s">
        <v>86</v>
      </c>
      <c r="M3835" s="58">
        <v>28000</v>
      </c>
      <c r="N3835" s="58" t="s">
        <v>86</v>
      </c>
      <c r="O3835" s="59">
        <v>4690</v>
      </c>
      <c r="P3835" s="136">
        <v>0</v>
      </c>
      <c r="Q3835" s="135">
        <v>43726</v>
      </c>
    </row>
    <row r="3836" spans="1:17" ht="30" customHeight="1" x14ac:dyDescent="0.25">
      <c r="A3836" s="53" t="s">
        <v>1807</v>
      </c>
      <c r="B3836" s="54">
        <v>410010056201</v>
      </c>
      <c r="C3836" s="53" t="s">
        <v>1</v>
      </c>
      <c r="D3836" s="53">
        <v>26541780</v>
      </c>
      <c r="E3836" s="53" t="s">
        <v>414</v>
      </c>
      <c r="F3836" s="53" t="s">
        <v>3</v>
      </c>
      <c r="G3836" s="53">
        <v>903110</v>
      </c>
      <c r="H3836" s="55">
        <v>32690</v>
      </c>
      <c r="I3836" s="56">
        <v>32600</v>
      </c>
      <c r="J3836" s="57">
        <v>-90</v>
      </c>
      <c r="K3836" s="53">
        <v>903110</v>
      </c>
      <c r="L3836" s="53" t="s">
        <v>86</v>
      </c>
      <c r="M3836" s="58">
        <v>28000</v>
      </c>
      <c r="N3836" s="58" t="s">
        <v>86</v>
      </c>
      <c r="O3836" s="59">
        <v>4690</v>
      </c>
      <c r="P3836" s="136">
        <v>0</v>
      </c>
      <c r="Q3836" s="135">
        <v>43726</v>
      </c>
    </row>
    <row r="3837" spans="1:17" ht="30" customHeight="1" x14ac:dyDescent="0.25">
      <c r="A3837" s="53" t="s">
        <v>1807</v>
      </c>
      <c r="B3837" s="54">
        <v>410010056201</v>
      </c>
      <c r="C3837" s="53" t="s">
        <v>1</v>
      </c>
      <c r="D3837" s="53">
        <v>26541780</v>
      </c>
      <c r="E3837" s="53" t="s">
        <v>648</v>
      </c>
      <c r="F3837" s="53" t="s">
        <v>3</v>
      </c>
      <c r="G3837" s="53">
        <v>903110</v>
      </c>
      <c r="H3837" s="55">
        <v>32690</v>
      </c>
      <c r="I3837" s="56">
        <v>32600</v>
      </c>
      <c r="J3837" s="57">
        <v>-90</v>
      </c>
      <c r="K3837" s="53">
        <v>903110</v>
      </c>
      <c r="L3837" s="53" t="s">
        <v>86</v>
      </c>
      <c r="M3837" s="58">
        <v>28000</v>
      </c>
      <c r="N3837" s="58" t="s">
        <v>86</v>
      </c>
      <c r="O3837" s="59">
        <v>4690</v>
      </c>
      <c r="P3837" s="136">
        <v>0</v>
      </c>
      <c r="Q3837" s="135">
        <v>43726</v>
      </c>
    </row>
    <row r="3838" spans="1:17" ht="30" customHeight="1" x14ac:dyDescent="0.25">
      <c r="A3838" s="53" t="s">
        <v>1807</v>
      </c>
      <c r="B3838" s="54">
        <v>410010056201</v>
      </c>
      <c r="C3838" s="53" t="s">
        <v>1</v>
      </c>
      <c r="D3838" s="53">
        <v>26541780</v>
      </c>
      <c r="E3838" s="53" t="s">
        <v>431</v>
      </c>
      <c r="F3838" s="53" t="s">
        <v>3</v>
      </c>
      <c r="G3838" s="53">
        <v>903110</v>
      </c>
      <c r="H3838" s="55">
        <v>32690</v>
      </c>
      <c r="I3838" s="56">
        <v>32600</v>
      </c>
      <c r="J3838" s="57">
        <v>-90</v>
      </c>
      <c r="K3838" s="53">
        <v>903110</v>
      </c>
      <c r="L3838" s="53" t="s">
        <v>86</v>
      </c>
      <c r="M3838" s="58">
        <v>28000</v>
      </c>
      <c r="N3838" s="58" t="s">
        <v>86</v>
      </c>
      <c r="O3838" s="59">
        <v>4690</v>
      </c>
      <c r="P3838" s="136">
        <v>0</v>
      </c>
      <c r="Q3838" s="135">
        <v>43726</v>
      </c>
    </row>
    <row r="3839" spans="1:17" ht="30" customHeight="1" x14ac:dyDescent="0.25">
      <c r="A3839" s="53" t="s">
        <v>1807</v>
      </c>
      <c r="B3839" s="54">
        <v>410010056201</v>
      </c>
      <c r="C3839" s="53" t="s">
        <v>1</v>
      </c>
      <c r="D3839" s="53">
        <v>26541780</v>
      </c>
      <c r="E3839" s="53" t="s">
        <v>646</v>
      </c>
      <c r="F3839" s="53" t="s">
        <v>3</v>
      </c>
      <c r="G3839" s="53">
        <v>903110</v>
      </c>
      <c r="H3839" s="55">
        <v>32690</v>
      </c>
      <c r="I3839" s="56">
        <v>32600</v>
      </c>
      <c r="J3839" s="57">
        <v>-90</v>
      </c>
      <c r="K3839" s="53">
        <v>903110</v>
      </c>
      <c r="L3839" s="53" t="s">
        <v>86</v>
      </c>
      <c r="M3839" s="58">
        <v>28000</v>
      </c>
      <c r="N3839" s="58" t="s">
        <v>86</v>
      </c>
      <c r="O3839" s="59">
        <v>4690</v>
      </c>
      <c r="P3839" s="136">
        <v>0</v>
      </c>
      <c r="Q3839" s="135">
        <v>43726</v>
      </c>
    </row>
    <row r="3840" spans="1:17" ht="30" customHeight="1" x14ac:dyDescent="0.25">
      <c r="A3840" s="53" t="s">
        <v>1807</v>
      </c>
      <c r="B3840" s="54">
        <v>410010056201</v>
      </c>
      <c r="C3840" s="53" t="s">
        <v>1</v>
      </c>
      <c r="D3840" s="53">
        <v>26541780</v>
      </c>
      <c r="E3840" s="53" t="s">
        <v>1299</v>
      </c>
      <c r="F3840" s="53" t="s">
        <v>3</v>
      </c>
      <c r="G3840" s="53">
        <v>903110</v>
      </c>
      <c r="H3840" s="55">
        <v>32690</v>
      </c>
      <c r="I3840" s="56">
        <v>32600</v>
      </c>
      <c r="J3840" s="57">
        <v>-90</v>
      </c>
      <c r="K3840" s="53">
        <v>903110</v>
      </c>
      <c r="L3840" s="53" t="s">
        <v>86</v>
      </c>
      <c r="M3840" s="58">
        <v>28000</v>
      </c>
      <c r="N3840" s="58" t="s">
        <v>86</v>
      </c>
      <c r="O3840" s="59">
        <v>4690</v>
      </c>
      <c r="P3840" s="136">
        <v>0</v>
      </c>
      <c r="Q3840" s="135">
        <v>43726</v>
      </c>
    </row>
    <row r="3841" spans="1:17" ht="30" customHeight="1" x14ac:dyDescent="0.25">
      <c r="A3841" s="53" t="s">
        <v>1807</v>
      </c>
      <c r="B3841" s="54">
        <v>410010056201</v>
      </c>
      <c r="C3841" s="53" t="s">
        <v>1</v>
      </c>
      <c r="D3841" s="53">
        <v>26541780</v>
      </c>
      <c r="E3841" s="53" t="s">
        <v>544</v>
      </c>
      <c r="F3841" s="53" t="s">
        <v>3</v>
      </c>
      <c r="G3841" s="53">
        <v>903110</v>
      </c>
      <c r="H3841" s="55">
        <v>32690</v>
      </c>
      <c r="I3841" s="56">
        <v>32600</v>
      </c>
      <c r="J3841" s="57">
        <v>-90</v>
      </c>
      <c r="K3841" s="53">
        <v>903110</v>
      </c>
      <c r="L3841" s="53" t="s">
        <v>86</v>
      </c>
      <c r="M3841" s="58">
        <v>28000</v>
      </c>
      <c r="N3841" s="58" t="s">
        <v>86</v>
      </c>
      <c r="O3841" s="59">
        <v>4690</v>
      </c>
      <c r="P3841" s="136">
        <v>0</v>
      </c>
      <c r="Q3841" s="135">
        <v>43726</v>
      </c>
    </row>
    <row r="3842" spans="1:17" ht="30" customHeight="1" x14ac:dyDescent="0.25">
      <c r="A3842" s="53" t="s">
        <v>1807</v>
      </c>
      <c r="B3842" s="54">
        <v>410010056201</v>
      </c>
      <c r="C3842" s="53" t="s">
        <v>1</v>
      </c>
      <c r="D3842" s="53">
        <v>26541780</v>
      </c>
      <c r="E3842" s="53" t="s">
        <v>546</v>
      </c>
      <c r="F3842" s="53" t="s">
        <v>3</v>
      </c>
      <c r="G3842" s="53">
        <v>903110</v>
      </c>
      <c r="H3842" s="55">
        <v>32690</v>
      </c>
      <c r="I3842" s="56">
        <v>32600</v>
      </c>
      <c r="J3842" s="57">
        <v>-90</v>
      </c>
      <c r="K3842" s="53">
        <v>903110</v>
      </c>
      <c r="L3842" s="53" t="s">
        <v>86</v>
      </c>
      <c r="M3842" s="58">
        <v>28000</v>
      </c>
      <c r="N3842" s="58" t="s">
        <v>86</v>
      </c>
      <c r="O3842" s="59">
        <v>4690</v>
      </c>
      <c r="P3842" s="136">
        <v>0</v>
      </c>
      <c r="Q3842" s="135">
        <v>43726</v>
      </c>
    </row>
    <row r="3843" spans="1:17" ht="30" customHeight="1" x14ac:dyDescent="0.25">
      <c r="A3843" s="53" t="s">
        <v>1807</v>
      </c>
      <c r="B3843" s="54">
        <v>410010056201</v>
      </c>
      <c r="C3843" s="53" t="s">
        <v>1</v>
      </c>
      <c r="D3843" s="53">
        <v>26541780</v>
      </c>
      <c r="E3843" s="53" t="s">
        <v>1165</v>
      </c>
      <c r="F3843" s="53" t="s">
        <v>3</v>
      </c>
      <c r="G3843" s="53">
        <v>903110</v>
      </c>
      <c r="H3843" s="55">
        <v>32690</v>
      </c>
      <c r="I3843" s="56">
        <v>32600</v>
      </c>
      <c r="J3843" s="57">
        <v>-90</v>
      </c>
      <c r="K3843" s="53">
        <v>903110</v>
      </c>
      <c r="L3843" s="53" t="s">
        <v>86</v>
      </c>
      <c r="M3843" s="58">
        <v>28000</v>
      </c>
      <c r="N3843" s="58" t="s">
        <v>86</v>
      </c>
      <c r="O3843" s="59">
        <v>4690</v>
      </c>
      <c r="P3843" s="136">
        <v>0</v>
      </c>
      <c r="Q3843" s="135">
        <v>43726</v>
      </c>
    </row>
    <row r="3844" spans="1:17" ht="30" customHeight="1" x14ac:dyDescent="0.25">
      <c r="A3844" s="53" t="s">
        <v>1807</v>
      </c>
      <c r="B3844" s="54">
        <v>410010056201</v>
      </c>
      <c r="C3844" s="53" t="s">
        <v>1</v>
      </c>
      <c r="D3844" s="53">
        <v>26541780</v>
      </c>
      <c r="E3844" s="53" t="s">
        <v>426</v>
      </c>
      <c r="F3844" s="53" t="s">
        <v>3</v>
      </c>
      <c r="G3844" s="53">
        <v>903110</v>
      </c>
      <c r="H3844" s="55">
        <v>32690</v>
      </c>
      <c r="I3844" s="56">
        <v>32600</v>
      </c>
      <c r="J3844" s="57">
        <v>-90</v>
      </c>
      <c r="K3844" s="53">
        <v>903110</v>
      </c>
      <c r="L3844" s="53" t="s">
        <v>86</v>
      </c>
      <c r="M3844" s="58">
        <v>28000</v>
      </c>
      <c r="N3844" s="58" t="s">
        <v>86</v>
      </c>
      <c r="O3844" s="59">
        <v>4690</v>
      </c>
      <c r="P3844" s="136">
        <v>0</v>
      </c>
      <c r="Q3844" s="135">
        <v>43726</v>
      </c>
    </row>
    <row r="3845" spans="1:17" ht="30" customHeight="1" x14ac:dyDescent="0.25">
      <c r="A3845" s="53" t="s">
        <v>1807</v>
      </c>
      <c r="B3845" s="54">
        <v>410010056201</v>
      </c>
      <c r="C3845" s="53" t="s">
        <v>1</v>
      </c>
      <c r="D3845" s="53">
        <v>26541780</v>
      </c>
      <c r="E3845" s="53" t="s">
        <v>463</v>
      </c>
      <c r="F3845" s="53" t="s">
        <v>3</v>
      </c>
      <c r="G3845" s="53">
        <v>903110</v>
      </c>
      <c r="H3845" s="55">
        <v>32690</v>
      </c>
      <c r="I3845" s="56">
        <v>32600</v>
      </c>
      <c r="J3845" s="57">
        <v>-90</v>
      </c>
      <c r="K3845" s="53">
        <v>903110</v>
      </c>
      <c r="L3845" s="53" t="s">
        <v>86</v>
      </c>
      <c r="M3845" s="58">
        <v>28000</v>
      </c>
      <c r="N3845" s="58" t="s">
        <v>86</v>
      </c>
      <c r="O3845" s="59">
        <v>4690</v>
      </c>
      <c r="P3845" s="136">
        <v>0</v>
      </c>
      <c r="Q3845" s="135">
        <v>43726</v>
      </c>
    </row>
    <row r="3846" spans="1:17" ht="30" customHeight="1" x14ac:dyDescent="0.25">
      <c r="A3846" s="53" t="s">
        <v>1807</v>
      </c>
      <c r="B3846" s="54">
        <v>410010056201</v>
      </c>
      <c r="C3846" s="53" t="s">
        <v>1</v>
      </c>
      <c r="D3846" s="53">
        <v>26541780</v>
      </c>
      <c r="E3846" s="53" t="s">
        <v>503</v>
      </c>
      <c r="F3846" s="53" t="s">
        <v>3</v>
      </c>
      <c r="G3846" s="53">
        <v>903110</v>
      </c>
      <c r="H3846" s="55">
        <v>32690</v>
      </c>
      <c r="I3846" s="56">
        <v>32600</v>
      </c>
      <c r="J3846" s="57">
        <v>-90</v>
      </c>
      <c r="K3846" s="53">
        <v>903110</v>
      </c>
      <c r="L3846" s="53" t="s">
        <v>86</v>
      </c>
      <c r="M3846" s="58">
        <v>28000</v>
      </c>
      <c r="N3846" s="58" t="s">
        <v>86</v>
      </c>
      <c r="O3846" s="59">
        <v>4690</v>
      </c>
      <c r="P3846" s="136">
        <v>0</v>
      </c>
      <c r="Q3846" s="135">
        <v>43726</v>
      </c>
    </row>
    <row r="3847" spans="1:17" ht="30" customHeight="1" x14ac:dyDescent="0.25">
      <c r="A3847" s="53" t="s">
        <v>1807</v>
      </c>
      <c r="B3847" s="54">
        <v>410010056201</v>
      </c>
      <c r="C3847" s="53" t="s">
        <v>1</v>
      </c>
      <c r="D3847" s="53">
        <v>26541780</v>
      </c>
      <c r="E3847" s="53" t="s">
        <v>662</v>
      </c>
      <c r="F3847" s="53" t="s">
        <v>3</v>
      </c>
      <c r="G3847" s="53">
        <v>903110</v>
      </c>
      <c r="H3847" s="55">
        <v>32690</v>
      </c>
      <c r="I3847" s="56">
        <v>32600</v>
      </c>
      <c r="J3847" s="57">
        <v>-90</v>
      </c>
      <c r="K3847" s="53">
        <v>903110</v>
      </c>
      <c r="L3847" s="53" t="s">
        <v>86</v>
      </c>
      <c r="M3847" s="58">
        <v>28000</v>
      </c>
      <c r="N3847" s="58" t="s">
        <v>86</v>
      </c>
      <c r="O3847" s="59">
        <v>4690</v>
      </c>
      <c r="P3847" s="136">
        <v>0</v>
      </c>
      <c r="Q3847" s="135">
        <v>43726</v>
      </c>
    </row>
    <row r="3848" spans="1:17" ht="30" customHeight="1" x14ac:dyDescent="0.25">
      <c r="A3848" s="53" t="s">
        <v>1807</v>
      </c>
      <c r="B3848" s="54">
        <v>410010056201</v>
      </c>
      <c r="C3848" s="53" t="s">
        <v>1</v>
      </c>
      <c r="D3848" s="53">
        <v>26541780</v>
      </c>
      <c r="E3848" s="53" t="s">
        <v>489</v>
      </c>
      <c r="F3848" s="53" t="s">
        <v>3</v>
      </c>
      <c r="G3848" s="53">
        <v>903110</v>
      </c>
      <c r="H3848" s="55">
        <v>32690</v>
      </c>
      <c r="I3848" s="56">
        <v>32600</v>
      </c>
      <c r="J3848" s="57">
        <v>-90</v>
      </c>
      <c r="K3848" s="53">
        <v>903110</v>
      </c>
      <c r="L3848" s="53" t="s">
        <v>86</v>
      </c>
      <c r="M3848" s="58">
        <v>28000</v>
      </c>
      <c r="N3848" s="58" t="s">
        <v>86</v>
      </c>
      <c r="O3848" s="59">
        <v>4690</v>
      </c>
      <c r="P3848" s="136">
        <v>0</v>
      </c>
      <c r="Q3848" s="135">
        <v>43726</v>
      </c>
    </row>
    <row r="3849" spans="1:17" ht="30" customHeight="1" x14ac:dyDescent="0.25">
      <c r="A3849" s="53" t="s">
        <v>1807</v>
      </c>
      <c r="B3849" s="54">
        <v>410010056201</v>
      </c>
      <c r="C3849" s="53" t="s">
        <v>1</v>
      </c>
      <c r="D3849" s="53">
        <v>26541780</v>
      </c>
      <c r="E3849" s="53" t="s">
        <v>1320</v>
      </c>
      <c r="F3849" s="53" t="s">
        <v>3</v>
      </c>
      <c r="G3849" s="53">
        <v>903110</v>
      </c>
      <c r="H3849" s="55">
        <v>32690</v>
      </c>
      <c r="I3849" s="56">
        <v>32600</v>
      </c>
      <c r="J3849" s="57">
        <v>-90</v>
      </c>
      <c r="K3849" s="53">
        <v>903110</v>
      </c>
      <c r="L3849" s="53" t="s">
        <v>86</v>
      </c>
      <c r="M3849" s="58">
        <v>28000</v>
      </c>
      <c r="N3849" s="58" t="s">
        <v>86</v>
      </c>
      <c r="O3849" s="59">
        <v>4690</v>
      </c>
      <c r="P3849" s="136">
        <v>0</v>
      </c>
      <c r="Q3849" s="135">
        <v>43726</v>
      </c>
    </row>
    <row r="3850" spans="1:17" ht="30" customHeight="1" x14ac:dyDescent="0.25">
      <c r="A3850" s="53" t="s">
        <v>1807</v>
      </c>
      <c r="B3850" s="54">
        <v>410010056201</v>
      </c>
      <c r="C3850" s="53" t="s">
        <v>1</v>
      </c>
      <c r="D3850" s="53">
        <v>26541780</v>
      </c>
      <c r="E3850" s="53" t="s">
        <v>678</v>
      </c>
      <c r="F3850" s="53" t="s">
        <v>3</v>
      </c>
      <c r="G3850" s="53">
        <v>903110</v>
      </c>
      <c r="H3850" s="55">
        <v>32690</v>
      </c>
      <c r="I3850" s="56">
        <v>32600</v>
      </c>
      <c r="J3850" s="57">
        <v>-90</v>
      </c>
      <c r="K3850" s="53">
        <v>903110</v>
      </c>
      <c r="L3850" s="53" t="s">
        <v>86</v>
      </c>
      <c r="M3850" s="58">
        <v>28000</v>
      </c>
      <c r="N3850" s="58" t="s">
        <v>86</v>
      </c>
      <c r="O3850" s="59">
        <v>4690</v>
      </c>
      <c r="P3850" s="136">
        <v>0</v>
      </c>
      <c r="Q3850" s="135">
        <v>43726</v>
      </c>
    </row>
    <row r="3851" spans="1:17" ht="30" customHeight="1" x14ac:dyDescent="0.25">
      <c r="A3851" s="53" t="s">
        <v>1807</v>
      </c>
      <c r="B3851" s="54">
        <v>410010056201</v>
      </c>
      <c r="C3851" s="53" t="s">
        <v>1</v>
      </c>
      <c r="D3851" s="53">
        <v>26541780</v>
      </c>
      <c r="E3851" s="53" t="s">
        <v>671</v>
      </c>
      <c r="F3851" s="53" t="s">
        <v>3</v>
      </c>
      <c r="G3851" s="53">
        <v>903110</v>
      </c>
      <c r="H3851" s="55">
        <v>32690</v>
      </c>
      <c r="I3851" s="56">
        <v>32600</v>
      </c>
      <c r="J3851" s="57">
        <v>-90</v>
      </c>
      <c r="K3851" s="53">
        <v>903110</v>
      </c>
      <c r="L3851" s="53" t="s">
        <v>86</v>
      </c>
      <c r="M3851" s="58">
        <v>28000</v>
      </c>
      <c r="N3851" s="58" t="s">
        <v>86</v>
      </c>
      <c r="O3851" s="59">
        <v>4690</v>
      </c>
      <c r="P3851" s="136">
        <v>0</v>
      </c>
      <c r="Q3851" s="135">
        <v>43726</v>
      </c>
    </row>
    <row r="3852" spans="1:17" ht="30" customHeight="1" x14ac:dyDescent="0.25">
      <c r="A3852" s="53" t="s">
        <v>1807</v>
      </c>
      <c r="B3852" s="54">
        <v>410010056201</v>
      </c>
      <c r="C3852" s="53" t="s">
        <v>1</v>
      </c>
      <c r="D3852" s="53">
        <v>26541780</v>
      </c>
      <c r="E3852" s="53" t="s">
        <v>407</v>
      </c>
      <c r="F3852" s="53" t="s">
        <v>3</v>
      </c>
      <c r="G3852" s="53">
        <v>911201</v>
      </c>
      <c r="H3852" s="55">
        <v>996750</v>
      </c>
      <c r="I3852" s="56">
        <v>996700</v>
      </c>
      <c r="J3852" s="57">
        <v>-50</v>
      </c>
      <c r="K3852" s="53">
        <v>911201</v>
      </c>
      <c r="L3852" s="53" t="s">
        <v>2409</v>
      </c>
      <c r="M3852" s="58">
        <v>885920</v>
      </c>
      <c r="N3852" s="58" t="s">
        <v>2409</v>
      </c>
      <c r="O3852" s="59">
        <v>110830</v>
      </c>
      <c r="P3852" s="136">
        <v>0</v>
      </c>
      <c r="Q3852" s="135">
        <v>43726</v>
      </c>
    </row>
    <row r="3853" spans="1:17" ht="30" customHeight="1" x14ac:dyDescent="0.25">
      <c r="A3853" s="53" t="s">
        <v>1807</v>
      </c>
      <c r="B3853" s="54">
        <v>410010056201</v>
      </c>
      <c r="C3853" s="53" t="s">
        <v>1</v>
      </c>
      <c r="D3853" s="53">
        <v>26541780</v>
      </c>
      <c r="E3853" s="53" t="s">
        <v>407</v>
      </c>
      <c r="F3853" s="53" t="s">
        <v>3</v>
      </c>
      <c r="G3853" s="53">
        <v>911111</v>
      </c>
      <c r="H3853" s="55">
        <v>53910</v>
      </c>
      <c r="I3853" s="56">
        <v>53900</v>
      </c>
      <c r="J3853" s="57">
        <v>-10</v>
      </c>
      <c r="K3853" s="53">
        <v>911111</v>
      </c>
      <c r="L3853" s="53" t="s">
        <v>2660</v>
      </c>
      <c r="M3853" s="58">
        <v>47920</v>
      </c>
      <c r="N3853" s="58" t="s">
        <v>2660</v>
      </c>
      <c r="O3853" s="59">
        <v>5990</v>
      </c>
      <c r="P3853" s="136">
        <v>0</v>
      </c>
      <c r="Q3853" s="135">
        <v>43726</v>
      </c>
    </row>
    <row r="3854" spans="1:17" ht="30" customHeight="1" x14ac:dyDescent="0.25">
      <c r="A3854" s="53" t="s">
        <v>1807</v>
      </c>
      <c r="B3854" s="54">
        <v>410010056201</v>
      </c>
      <c r="C3854" s="53" t="s">
        <v>1</v>
      </c>
      <c r="D3854" s="53">
        <v>26541780</v>
      </c>
      <c r="E3854" s="53" t="s">
        <v>407</v>
      </c>
      <c r="F3854" s="53" t="s">
        <v>3</v>
      </c>
      <c r="G3854" s="53">
        <v>911111</v>
      </c>
      <c r="H3854" s="55">
        <v>53910</v>
      </c>
      <c r="I3854" s="56">
        <v>53900</v>
      </c>
      <c r="J3854" s="57">
        <v>-10</v>
      </c>
      <c r="K3854" s="53">
        <v>911111</v>
      </c>
      <c r="L3854" s="53" t="s">
        <v>2660</v>
      </c>
      <c r="M3854" s="58">
        <v>47920</v>
      </c>
      <c r="N3854" s="58" t="s">
        <v>2660</v>
      </c>
      <c r="O3854" s="59">
        <v>5990</v>
      </c>
      <c r="P3854" s="136">
        <v>0</v>
      </c>
      <c r="Q3854" s="135">
        <v>43726</v>
      </c>
    </row>
    <row r="3855" spans="1:17" ht="30" customHeight="1" x14ac:dyDescent="0.25">
      <c r="A3855" s="53" t="s">
        <v>1807</v>
      </c>
      <c r="B3855" s="54">
        <v>410010056201</v>
      </c>
      <c r="C3855" s="53" t="s">
        <v>1</v>
      </c>
      <c r="D3855" s="53">
        <v>26541780</v>
      </c>
      <c r="E3855" s="53" t="s">
        <v>407</v>
      </c>
      <c r="F3855" s="53" t="s">
        <v>3</v>
      </c>
      <c r="G3855" s="53">
        <v>911111</v>
      </c>
      <c r="H3855" s="55">
        <v>53910</v>
      </c>
      <c r="I3855" s="56">
        <v>53900</v>
      </c>
      <c r="J3855" s="57">
        <v>-10</v>
      </c>
      <c r="K3855" s="53">
        <v>911111</v>
      </c>
      <c r="L3855" s="53" t="s">
        <v>2660</v>
      </c>
      <c r="M3855" s="58">
        <v>47920</v>
      </c>
      <c r="N3855" s="58" t="s">
        <v>2660</v>
      </c>
      <c r="O3855" s="59">
        <v>5990</v>
      </c>
      <c r="P3855" s="136">
        <v>0</v>
      </c>
      <c r="Q3855" s="135">
        <v>43726</v>
      </c>
    </row>
    <row r="3856" spans="1:17" ht="30" customHeight="1" x14ac:dyDescent="0.25">
      <c r="A3856" s="53" t="s">
        <v>1807</v>
      </c>
      <c r="B3856" s="54">
        <v>410010056201</v>
      </c>
      <c r="C3856" s="53" t="s">
        <v>1</v>
      </c>
      <c r="D3856" s="53">
        <v>26541780</v>
      </c>
      <c r="E3856" s="53" t="s">
        <v>407</v>
      </c>
      <c r="F3856" s="53" t="s">
        <v>3</v>
      </c>
      <c r="G3856" s="53">
        <v>911111</v>
      </c>
      <c r="H3856" s="55">
        <v>53910</v>
      </c>
      <c r="I3856" s="56">
        <v>53900</v>
      </c>
      <c r="J3856" s="57">
        <v>-10</v>
      </c>
      <c r="K3856" s="53">
        <v>911111</v>
      </c>
      <c r="L3856" s="53" t="s">
        <v>2660</v>
      </c>
      <c r="M3856" s="58">
        <v>47920</v>
      </c>
      <c r="N3856" s="58" t="s">
        <v>2660</v>
      </c>
      <c r="O3856" s="59">
        <v>5990</v>
      </c>
      <c r="P3856" s="136">
        <v>0</v>
      </c>
      <c r="Q3856" s="135">
        <v>43726</v>
      </c>
    </row>
    <row r="3857" spans="1:17" ht="30" customHeight="1" x14ac:dyDescent="0.25">
      <c r="A3857" s="53" t="s">
        <v>1807</v>
      </c>
      <c r="B3857" s="54">
        <v>410010056201</v>
      </c>
      <c r="C3857" s="53" t="s">
        <v>1</v>
      </c>
      <c r="D3857" s="53">
        <v>26541780</v>
      </c>
      <c r="E3857" s="53" t="s">
        <v>901</v>
      </c>
      <c r="F3857" s="53" t="s">
        <v>3</v>
      </c>
      <c r="G3857" s="53">
        <v>908806</v>
      </c>
      <c r="H3857" s="55">
        <v>557172</v>
      </c>
      <c r="I3857" s="56">
        <v>540000</v>
      </c>
      <c r="J3857" s="57">
        <v>-17172</v>
      </c>
      <c r="K3857" s="53">
        <v>908806</v>
      </c>
      <c r="L3857" s="53" t="s">
        <v>2736</v>
      </c>
      <c r="M3857" s="58">
        <v>501455</v>
      </c>
      <c r="N3857" s="58" t="s">
        <v>2736</v>
      </c>
      <c r="O3857" s="59">
        <v>55717</v>
      </c>
      <c r="P3857" s="136">
        <v>0</v>
      </c>
      <c r="Q3857" s="135">
        <v>43726</v>
      </c>
    </row>
    <row r="3858" spans="1:17" ht="30" customHeight="1" x14ac:dyDescent="0.25">
      <c r="A3858" s="53" t="s">
        <v>1807</v>
      </c>
      <c r="B3858" s="54">
        <v>410010056201</v>
      </c>
      <c r="C3858" s="53" t="s">
        <v>1</v>
      </c>
      <c r="D3858" s="53">
        <v>26541780</v>
      </c>
      <c r="E3858" s="53" t="s">
        <v>1143</v>
      </c>
      <c r="F3858" s="53" t="s">
        <v>3</v>
      </c>
      <c r="G3858" s="53">
        <v>903809</v>
      </c>
      <c r="H3858" s="55">
        <v>15470</v>
      </c>
      <c r="I3858" s="56">
        <v>6800</v>
      </c>
      <c r="J3858" s="57">
        <v>-8670</v>
      </c>
      <c r="K3858" s="53">
        <v>903809</v>
      </c>
      <c r="L3858" s="53" t="s">
        <v>42</v>
      </c>
      <c r="M3858" s="58">
        <v>6790</v>
      </c>
      <c r="N3858" s="58" t="s">
        <v>42</v>
      </c>
      <c r="O3858" s="59">
        <v>8680</v>
      </c>
      <c r="P3858" s="136">
        <v>0</v>
      </c>
      <c r="Q3858" s="135">
        <v>43726</v>
      </c>
    </row>
    <row r="3859" spans="1:17" ht="30" customHeight="1" x14ac:dyDescent="0.25">
      <c r="A3859" s="53" t="s">
        <v>1807</v>
      </c>
      <c r="B3859" s="54">
        <v>410010056201</v>
      </c>
      <c r="C3859" s="53" t="s">
        <v>1</v>
      </c>
      <c r="D3859" s="53">
        <v>26541780</v>
      </c>
      <c r="E3859" s="53" t="s">
        <v>479</v>
      </c>
      <c r="F3859" s="53" t="s">
        <v>3</v>
      </c>
      <c r="G3859" s="53">
        <v>903809</v>
      </c>
      <c r="H3859" s="55">
        <v>15470</v>
      </c>
      <c r="I3859" s="56">
        <v>6800</v>
      </c>
      <c r="J3859" s="57">
        <v>-8670</v>
      </c>
      <c r="K3859" s="53">
        <v>903809</v>
      </c>
      <c r="L3859" s="53" t="s">
        <v>42</v>
      </c>
      <c r="M3859" s="58">
        <v>6790</v>
      </c>
      <c r="N3859" s="58" t="s">
        <v>42</v>
      </c>
      <c r="O3859" s="59">
        <v>8680</v>
      </c>
      <c r="P3859" s="136">
        <v>0</v>
      </c>
      <c r="Q3859" s="135">
        <v>43726</v>
      </c>
    </row>
    <row r="3860" spans="1:17" ht="30" customHeight="1" x14ac:dyDescent="0.25">
      <c r="A3860" s="53" t="s">
        <v>1807</v>
      </c>
      <c r="B3860" s="54">
        <v>410010056201</v>
      </c>
      <c r="C3860" s="53" t="s">
        <v>1</v>
      </c>
      <c r="D3860" s="53">
        <v>26541780</v>
      </c>
      <c r="E3860" s="53" t="s">
        <v>417</v>
      </c>
      <c r="F3860" s="53" t="s">
        <v>3</v>
      </c>
      <c r="G3860" s="53">
        <v>903809</v>
      </c>
      <c r="H3860" s="55">
        <v>15470</v>
      </c>
      <c r="I3860" s="56">
        <v>6800</v>
      </c>
      <c r="J3860" s="57">
        <v>-8670</v>
      </c>
      <c r="K3860" s="53">
        <v>903809</v>
      </c>
      <c r="L3860" s="53" t="s">
        <v>42</v>
      </c>
      <c r="M3860" s="58">
        <v>6790</v>
      </c>
      <c r="N3860" s="58" t="s">
        <v>42</v>
      </c>
      <c r="O3860" s="59">
        <v>8680</v>
      </c>
      <c r="P3860" s="136">
        <v>0</v>
      </c>
      <c r="Q3860" s="135">
        <v>43726</v>
      </c>
    </row>
    <row r="3861" spans="1:17" ht="30" customHeight="1" x14ac:dyDescent="0.25">
      <c r="A3861" s="53" t="s">
        <v>1807</v>
      </c>
      <c r="B3861" s="54">
        <v>410010056201</v>
      </c>
      <c r="C3861" s="53" t="s">
        <v>1</v>
      </c>
      <c r="D3861" s="53">
        <v>26541780</v>
      </c>
      <c r="E3861" s="53" t="s">
        <v>449</v>
      </c>
      <c r="F3861" s="53" t="s">
        <v>3</v>
      </c>
      <c r="G3861" s="53">
        <v>903809</v>
      </c>
      <c r="H3861" s="55">
        <v>15470</v>
      </c>
      <c r="I3861" s="56">
        <v>6800</v>
      </c>
      <c r="J3861" s="57">
        <v>-8670</v>
      </c>
      <c r="K3861" s="53">
        <v>903809</v>
      </c>
      <c r="L3861" s="53" t="s">
        <v>42</v>
      </c>
      <c r="M3861" s="58">
        <v>6790</v>
      </c>
      <c r="N3861" s="58" t="s">
        <v>42</v>
      </c>
      <c r="O3861" s="59">
        <v>8680</v>
      </c>
      <c r="P3861" s="136">
        <v>0</v>
      </c>
      <c r="Q3861" s="135">
        <v>43726</v>
      </c>
    </row>
    <row r="3862" spans="1:17" ht="30" customHeight="1" x14ac:dyDescent="0.25">
      <c r="A3862" s="53" t="s">
        <v>1807</v>
      </c>
      <c r="B3862" s="54">
        <v>410010056201</v>
      </c>
      <c r="C3862" s="53" t="s">
        <v>1</v>
      </c>
      <c r="D3862" s="53">
        <v>26541780</v>
      </c>
      <c r="E3862" s="53" t="s">
        <v>481</v>
      </c>
      <c r="F3862" s="53" t="s">
        <v>3</v>
      </c>
      <c r="G3862" s="53">
        <v>903809</v>
      </c>
      <c r="H3862" s="55">
        <v>15470</v>
      </c>
      <c r="I3862" s="56">
        <v>6800</v>
      </c>
      <c r="J3862" s="57">
        <v>-8670</v>
      </c>
      <c r="K3862" s="53">
        <v>903809</v>
      </c>
      <c r="L3862" s="53" t="s">
        <v>42</v>
      </c>
      <c r="M3862" s="58">
        <v>6790</v>
      </c>
      <c r="N3862" s="58" t="s">
        <v>42</v>
      </c>
      <c r="O3862" s="59">
        <v>8680</v>
      </c>
      <c r="P3862" s="136">
        <v>0</v>
      </c>
      <c r="Q3862" s="135">
        <v>43726</v>
      </c>
    </row>
    <row r="3863" spans="1:17" ht="30" customHeight="1" x14ac:dyDescent="0.25">
      <c r="A3863" s="53" t="s">
        <v>1807</v>
      </c>
      <c r="B3863" s="54">
        <v>410010056201</v>
      </c>
      <c r="C3863" s="53" t="s">
        <v>1</v>
      </c>
      <c r="D3863" s="53">
        <v>26541780</v>
      </c>
      <c r="E3863" s="53" t="s">
        <v>1135</v>
      </c>
      <c r="F3863" s="53" t="s">
        <v>3</v>
      </c>
      <c r="G3863" s="53">
        <v>903809</v>
      </c>
      <c r="H3863" s="55">
        <v>15470</v>
      </c>
      <c r="I3863" s="56">
        <v>6800</v>
      </c>
      <c r="J3863" s="57">
        <v>-8670</v>
      </c>
      <c r="K3863" s="53">
        <v>903809</v>
      </c>
      <c r="L3863" s="53" t="s">
        <v>42</v>
      </c>
      <c r="M3863" s="58">
        <v>6790</v>
      </c>
      <c r="N3863" s="58" t="s">
        <v>42</v>
      </c>
      <c r="O3863" s="59">
        <v>8680</v>
      </c>
      <c r="P3863" s="136">
        <v>0</v>
      </c>
      <c r="Q3863" s="135">
        <v>43726</v>
      </c>
    </row>
    <row r="3864" spans="1:17" ht="30" customHeight="1" x14ac:dyDescent="0.25">
      <c r="A3864" s="53" t="s">
        <v>1807</v>
      </c>
      <c r="B3864" s="54">
        <v>410010056201</v>
      </c>
      <c r="C3864" s="53" t="s">
        <v>1</v>
      </c>
      <c r="D3864" s="53">
        <v>26541780</v>
      </c>
      <c r="E3864" s="53" t="s">
        <v>446</v>
      </c>
      <c r="F3864" s="53" t="s">
        <v>3</v>
      </c>
      <c r="G3864" s="54">
        <v>879420</v>
      </c>
      <c r="H3864" s="55">
        <v>569700</v>
      </c>
      <c r="I3864" s="56">
        <v>569600</v>
      </c>
      <c r="J3864" s="57">
        <v>-100</v>
      </c>
      <c r="K3864" s="53">
        <v>879420</v>
      </c>
      <c r="L3864" s="53" t="s">
        <v>3197</v>
      </c>
      <c r="M3864" s="58">
        <v>569610</v>
      </c>
      <c r="N3864" s="58" t="s">
        <v>3197</v>
      </c>
      <c r="O3864" s="59">
        <v>90</v>
      </c>
      <c r="P3864" s="136">
        <v>0</v>
      </c>
      <c r="Q3864" s="135">
        <v>43726</v>
      </c>
    </row>
    <row r="3865" spans="1:17" ht="30" customHeight="1" x14ac:dyDescent="0.25">
      <c r="A3865" s="53" t="s">
        <v>1835</v>
      </c>
      <c r="B3865" s="54">
        <v>410010056201</v>
      </c>
      <c r="C3865" s="53" t="s">
        <v>54</v>
      </c>
      <c r="D3865" s="53">
        <v>1076917326</v>
      </c>
      <c r="E3865" s="53" t="s">
        <v>688</v>
      </c>
      <c r="F3865" s="53" t="s">
        <v>3</v>
      </c>
      <c r="G3865" s="53">
        <v>906913</v>
      </c>
      <c r="H3865" s="55">
        <v>32690</v>
      </c>
      <c r="I3865" s="56">
        <v>32600</v>
      </c>
      <c r="J3865" s="57">
        <v>-90</v>
      </c>
      <c r="K3865" s="53">
        <v>906913</v>
      </c>
      <c r="L3865" s="53" t="s">
        <v>1265</v>
      </c>
      <c r="M3865" s="58">
        <v>32620</v>
      </c>
      <c r="N3865" s="58" t="s">
        <v>1265</v>
      </c>
      <c r="O3865" s="59">
        <v>70</v>
      </c>
      <c r="P3865" s="136">
        <v>0</v>
      </c>
      <c r="Q3865" s="135">
        <v>43726</v>
      </c>
    </row>
    <row r="3866" spans="1:17" ht="30" customHeight="1" x14ac:dyDescent="0.25">
      <c r="A3866" s="53" t="s">
        <v>1835</v>
      </c>
      <c r="B3866" s="54">
        <v>410010056201</v>
      </c>
      <c r="C3866" s="53" t="s">
        <v>54</v>
      </c>
      <c r="D3866" s="53">
        <v>1076917326</v>
      </c>
      <c r="E3866" s="53" t="s">
        <v>682</v>
      </c>
      <c r="F3866" s="53" t="s">
        <v>3</v>
      </c>
      <c r="G3866" s="53">
        <v>906913</v>
      </c>
      <c r="H3866" s="55">
        <v>32690</v>
      </c>
      <c r="I3866" s="56">
        <v>32600</v>
      </c>
      <c r="J3866" s="57">
        <v>-90</v>
      </c>
      <c r="K3866" s="53">
        <v>906913</v>
      </c>
      <c r="L3866" s="53" t="s">
        <v>1265</v>
      </c>
      <c r="M3866" s="58">
        <v>32620</v>
      </c>
      <c r="N3866" s="58" t="s">
        <v>1265</v>
      </c>
      <c r="O3866" s="59">
        <v>70</v>
      </c>
      <c r="P3866" s="136">
        <v>0</v>
      </c>
      <c r="Q3866" s="135">
        <v>43726</v>
      </c>
    </row>
    <row r="3867" spans="1:17" ht="30" customHeight="1" x14ac:dyDescent="0.25">
      <c r="A3867" s="53" t="s">
        <v>1835</v>
      </c>
      <c r="B3867" s="54">
        <v>410010056201</v>
      </c>
      <c r="C3867" s="53" t="s">
        <v>54</v>
      </c>
      <c r="D3867" s="53">
        <v>1076917326</v>
      </c>
      <c r="E3867" s="53" t="s">
        <v>1191</v>
      </c>
      <c r="F3867" s="53" t="s">
        <v>3</v>
      </c>
      <c r="G3867" s="53">
        <v>906913</v>
      </c>
      <c r="H3867" s="55">
        <v>32690</v>
      </c>
      <c r="I3867" s="56">
        <v>32600</v>
      </c>
      <c r="J3867" s="57">
        <v>-90</v>
      </c>
      <c r="K3867" s="53">
        <v>906913</v>
      </c>
      <c r="L3867" s="53" t="s">
        <v>1265</v>
      </c>
      <c r="M3867" s="58">
        <v>32620</v>
      </c>
      <c r="N3867" s="58" t="s">
        <v>1265</v>
      </c>
      <c r="O3867" s="59">
        <v>70</v>
      </c>
      <c r="P3867" s="136">
        <v>0</v>
      </c>
      <c r="Q3867" s="135">
        <v>43726</v>
      </c>
    </row>
    <row r="3868" spans="1:17" ht="30" customHeight="1" x14ac:dyDescent="0.25">
      <c r="A3868" s="53" t="s">
        <v>1835</v>
      </c>
      <c r="B3868" s="54">
        <v>410010056201</v>
      </c>
      <c r="C3868" s="53" t="s">
        <v>54</v>
      </c>
      <c r="D3868" s="53">
        <v>1076917326</v>
      </c>
      <c r="E3868" s="53" t="s">
        <v>603</v>
      </c>
      <c r="F3868" s="53" t="s">
        <v>3</v>
      </c>
      <c r="G3868" s="54">
        <v>879301</v>
      </c>
      <c r="H3868" s="55">
        <v>432810</v>
      </c>
      <c r="I3868" s="56">
        <v>432700</v>
      </c>
      <c r="J3868" s="57">
        <v>-110</v>
      </c>
      <c r="K3868" s="53">
        <v>879301</v>
      </c>
      <c r="L3868" s="53" t="s">
        <v>3185</v>
      </c>
      <c r="M3868" s="58">
        <v>432720</v>
      </c>
      <c r="N3868" s="58" t="s">
        <v>3185</v>
      </c>
      <c r="O3868" s="59">
        <v>90</v>
      </c>
      <c r="P3868" s="136">
        <v>0</v>
      </c>
      <c r="Q3868" s="135">
        <v>43726</v>
      </c>
    </row>
    <row r="3869" spans="1:17" ht="30" customHeight="1" x14ac:dyDescent="0.25">
      <c r="A3869" s="53" t="s">
        <v>1663</v>
      </c>
      <c r="B3869" s="54">
        <v>410010056201</v>
      </c>
      <c r="C3869" s="53" t="s">
        <v>54</v>
      </c>
      <c r="D3869" s="53">
        <v>1076917326</v>
      </c>
      <c r="E3869" s="53" t="s">
        <v>615</v>
      </c>
      <c r="F3869" s="53" t="s">
        <v>3</v>
      </c>
      <c r="G3869" s="53">
        <v>903111</v>
      </c>
      <c r="H3869" s="55">
        <v>32690</v>
      </c>
      <c r="I3869" s="56">
        <v>32600</v>
      </c>
      <c r="J3869" s="57">
        <v>-90</v>
      </c>
      <c r="K3869" s="53">
        <v>903111</v>
      </c>
      <c r="L3869" s="53" t="s">
        <v>1146</v>
      </c>
      <c r="M3869" s="58">
        <v>32620</v>
      </c>
      <c r="N3869" s="58" t="s">
        <v>1146</v>
      </c>
      <c r="O3869" s="59">
        <v>70</v>
      </c>
      <c r="P3869" s="136">
        <v>0</v>
      </c>
      <c r="Q3869" s="135">
        <v>43726</v>
      </c>
    </row>
    <row r="3870" spans="1:17" ht="30" customHeight="1" x14ac:dyDescent="0.25">
      <c r="A3870" s="53" t="s">
        <v>1663</v>
      </c>
      <c r="B3870" s="54">
        <v>410010056201</v>
      </c>
      <c r="C3870" s="53" t="s">
        <v>54</v>
      </c>
      <c r="D3870" s="53">
        <v>1076917326</v>
      </c>
      <c r="E3870" s="53" t="s">
        <v>608</v>
      </c>
      <c r="F3870" s="53" t="s">
        <v>3</v>
      </c>
      <c r="G3870" s="53">
        <v>903111</v>
      </c>
      <c r="H3870" s="55">
        <v>32690</v>
      </c>
      <c r="I3870" s="56">
        <v>32600</v>
      </c>
      <c r="J3870" s="57">
        <v>-90</v>
      </c>
      <c r="K3870" s="53">
        <v>903111</v>
      </c>
      <c r="L3870" s="53" t="s">
        <v>1146</v>
      </c>
      <c r="M3870" s="58">
        <v>32620</v>
      </c>
      <c r="N3870" s="58" t="s">
        <v>1146</v>
      </c>
      <c r="O3870" s="59">
        <v>70</v>
      </c>
      <c r="P3870" s="136">
        <v>0</v>
      </c>
      <c r="Q3870" s="135">
        <v>43726</v>
      </c>
    </row>
    <row r="3871" spans="1:17" ht="30" customHeight="1" x14ac:dyDescent="0.25">
      <c r="A3871" s="53" t="s">
        <v>1663</v>
      </c>
      <c r="B3871" s="54">
        <v>410010056201</v>
      </c>
      <c r="C3871" s="53" t="s">
        <v>54</v>
      </c>
      <c r="D3871" s="53">
        <v>1076917326</v>
      </c>
      <c r="E3871" s="53" t="s">
        <v>627</v>
      </c>
      <c r="F3871" s="53" t="s">
        <v>3</v>
      </c>
      <c r="G3871" s="53">
        <v>903111</v>
      </c>
      <c r="H3871" s="55">
        <v>32690</v>
      </c>
      <c r="I3871" s="56">
        <v>32600</v>
      </c>
      <c r="J3871" s="57">
        <v>-90</v>
      </c>
      <c r="K3871" s="53">
        <v>903111</v>
      </c>
      <c r="L3871" s="53" t="s">
        <v>1146</v>
      </c>
      <c r="M3871" s="58">
        <v>32620</v>
      </c>
      <c r="N3871" s="58" t="s">
        <v>1146</v>
      </c>
      <c r="O3871" s="59">
        <v>70</v>
      </c>
      <c r="P3871" s="136">
        <v>0</v>
      </c>
      <c r="Q3871" s="135">
        <v>43726</v>
      </c>
    </row>
    <row r="3872" spans="1:17" ht="30" customHeight="1" x14ac:dyDescent="0.25">
      <c r="A3872" s="53" t="s">
        <v>1663</v>
      </c>
      <c r="B3872" s="54">
        <v>410010056201</v>
      </c>
      <c r="C3872" s="53" t="s">
        <v>54</v>
      </c>
      <c r="D3872" s="53">
        <v>1076917326</v>
      </c>
      <c r="E3872" s="53" t="s">
        <v>516</v>
      </c>
      <c r="F3872" s="53" t="s">
        <v>3</v>
      </c>
      <c r="G3872" s="53">
        <v>903111</v>
      </c>
      <c r="H3872" s="55">
        <v>32690</v>
      </c>
      <c r="I3872" s="56">
        <v>32600</v>
      </c>
      <c r="J3872" s="57">
        <v>-90</v>
      </c>
      <c r="K3872" s="53">
        <v>903111</v>
      </c>
      <c r="L3872" s="53" t="s">
        <v>1146</v>
      </c>
      <c r="M3872" s="58">
        <v>32620</v>
      </c>
      <c r="N3872" s="58" t="s">
        <v>1146</v>
      </c>
      <c r="O3872" s="59">
        <v>70</v>
      </c>
      <c r="P3872" s="136">
        <v>0</v>
      </c>
      <c r="Q3872" s="135">
        <v>43726</v>
      </c>
    </row>
    <row r="3873" spans="1:17" ht="30" customHeight="1" x14ac:dyDescent="0.25">
      <c r="A3873" s="53" t="s">
        <v>1663</v>
      </c>
      <c r="B3873" s="54">
        <v>410010056201</v>
      </c>
      <c r="C3873" s="53" t="s">
        <v>54</v>
      </c>
      <c r="D3873" s="53">
        <v>1076917326</v>
      </c>
      <c r="E3873" s="53" t="s">
        <v>420</v>
      </c>
      <c r="F3873" s="53" t="s">
        <v>3</v>
      </c>
      <c r="G3873" s="53">
        <v>903111</v>
      </c>
      <c r="H3873" s="55">
        <v>32690</v>
      </c>
      <c r="I3873" s="56">
        <v>32600</v>
      </c>
      <c r="J3873" s="57">
        <v>-90</v>
      </c>
      <c r="K3873" s="53">
        <v>903111</v>
      </c>
      <c r="L3873" s="53" t="s">
        <v>1146</v>
      </c>
      <c r="M3873" s="58">
        <v>32620</v>
      </c>
      <c r="N3873" s="58" t="s">
        <v>1146</v>
      </c>
      <c r="O3873" s="59">
        <v>70</v>
      </c>
      <c r="P3873" s="136">
        <v>0</v>
      </c>
      <c r="Q3873" s="135">
        <v>43726</v>
      </c>
    </row>
    <row r="3874" spans="1:17" ht="30" customHeight="1" x14ac:dyDescent="0.25">
      <c r="A3874" s="53" t="s">
        <v>1663</v>
      </c>
      <c r="B3874" s="54">
        <v>410010056201</v>
      </c>
      <c r="C3874" s="53" t="s">
        <v>54</v>
      </c>
      <c r="D3874" s="53">
        <v>1076917326</v>
      </c>
      <c r="E3874" s="53" t="s">
        <v>531</v>
      </c>
      <c r="F3874" s="53" t="s">
        <v>3</v>
      </c>
      <c r="G3874" s="53">
        <v>903111</v>
      </c>
      <c r="H3874" s="55">
        <v>32690</v>
      </c>
      <c r="I3874" s="56">
        <v>32600</v>
      </c>
      <c r="J3874" s="57">
        <v>-90</v>
      </c>
      <c r="K3874" s="53">
        <v>903111</v>
      </c>
      <c r="L3874" s="53" t="s">
        <v>1146</v>
      </c>
      <c r="M3874" s="58">
        <v>32620</v>
      </c>
      <c r="N3874" s="58" t="s">
        <v>1146</v>
      </c>
      <c r="O3874" s="59">
        <v>70</v>
      </c>
      <c r="P3874" s="136">
        <v>0</v>
      </c>
      <c r="Q3874" s="135">
        <v>43726</v>
      </c>
    </row>
    <row r="3875" spans="1:17" ht="30" customHeight="1" x14ac:dyDescent="0.25">
      <c r="A3875" s="53" t="s">
        <v>1663</v>
      </c>
      <c r="B3875" s="54">
        <v>410010056201</v>
      </c>
      <c r="C3875" s="53" t="s">
        <v>54</v>
      </c>
      <c r="D3875" s="53">
        <v>1076917326</v>
      </c>
      <c r="E3875" s="53" t="s">
        <v>603</v>
      </c>
      <c r="F3875" s="53" t="s">
        <v>3</v>
      </c>
      <c r="G3875" s="53">
        <v>903111</v>
      </c>
      <c r="H3875" s="55">
        <v>32690</v>
      </c>
      <c r="I3875" s="56">
        <v>32600</v>
      </c>
      <c r="J3875" s="57">
        <v>-90</v>
      </c>
      <c r="K3875" s="53">
        <v>903111</v>
      </c>
      <c r="L3875" s="53" t="s">
        <v>1146</v>
      </c>
      <c r="M3875" s="58">
        <v>32620</v>
      </c>
      <c r="N3875" s="58" t="s">
        <v>1146</v>
      </c>
      <c r="O3875" s="59">
        <v>70</v>
      </c>
      <c r="P3875" s="136">
        <v>0</v>
      </c>
      <c r="Q3875" s="135">
        <v>43726</v>
      </c>
    </row>
    <row r="3876" spans="1:17" ht="30" customHeight="1" x14ac:dyDescent="0.25">
      <c r="A3876" s="53" t="s">
        <v>1663</v>
      </c>
      <c r="B3876" s="54">
        <v>410010056201</v>
      </c>
      <c r="C3876" s="53" t="s">
        <v>54</v>
      </c>
      <c r="D3876" s="53">
        <v>1076917326</v>
      </c>
      <c r="E3876" s="53" t="s">
        <v>488</v>
      </c>
      <c r="F3876" s="53" t="s">
        <v>3</v>
      </c>
      <c r="G3876" s="53">
        <v>903111</v>
      </c>
      <c r="H3876" s="55">
        <v>32690</v>
      </c>
      <c r="I3876" s="56">
        <v>32600</v>
      </c>
      <c r="J3876" s="57">
        <v>-90</v>
      </c>
      <c r="K3876" s="53">
        <v>903111</v>
      </c>
      <c r="L3876" s="53" t="s">
        <v>1146</v>
      </c>
      <c r="M3876" s="58">
        <v>32620</v>
      </c>
      <c r="N3876" s="58" t="s">
        <v>1146</v>
      </c>
      <c r="O3876" s="59">
        <v>70</v>
      </c>
      <c r="P3876" s="136">
        <v>0</v>
      </c>
      <c r="Q3876" s="135">
        <v>43726</v>
      </c>
    </row>
    <row r="3877" spans="1:17" ht="30" customHeight="1" x14ac:dyDescent="0.25">
      <c r="A3877" s="53" t="s">
        <v>1663</v>
      </c>
      <c r="B3877" s="54">
        <v>410010056201</v>
      </c>
      <c r="C3877" s="53" t="s">
        <v>54</v>
      </c>
      <c r="D3877" s="53">
        <v>1076917326</v>
      </c>
      <c r="E3877" s="53" t="s">
        <v>924</v>
      </c>
      <c r="F3877" s="53" t="s">
        <v>3</v>
      </c>
      <c r="G3877" s="53">
        <v>903111</v>
      </c>
      <c r="H3877" s="55">
        <v>32690</v>
      </c>
      <c r="I3877" s="56">
        <v>32600</v>
      </c>
      <c r="J3877" s="57">
        <v>-90</v>
      </c>
      <c r="K3877" s="53">
        <v>903111</v>
      </c>
      <c r="L3877" s="53" t="s">
        <v>1146</v>
      </c>
      <c r="M3877" s="58">
        <v>32620</v>
      </c>
      <c r="N3877" s="58" t="s">
        <v>1146</v>
      </c>
      <c r="O3877" s="59">
        <v>70</v>
      </c>
      <c r="P3877" s="136">
        <v>0</v>
      </c>
      <c r="Q3877" s="135">
        <v>43726</v>
      </c>
    </row>
    <row r="3878" spans="1:17" ht="30" customHeight="1" x14ac:dyDescent="0.25">
      <c r="A3878" s="53" t="s">
        <v>1663</v>
      </c>
      <c r="B3878" s="54">
        <v>410010056201</v>
      </c>
      <c r="C3878" s="53" t="s">
        <v>54</v>
      </c>
      <c r="D3878" s="53">
        <v>1076917326</v>
      </c>
      <c r="E3878" s="53" t="s">
        <v>620</v>
      </c>
      <c r="F3878" s="53" t="s">
        <v>3</v>
      </c>
      <c r="G3878" s="53">
        <v>903111</v>
      </c>
      <c r="H3878" s="55">
        <v>32690</v>
      </c>
      <c r="I3878" s="56">
        <v>32600</v>
      </c>
      <c r="J3878" s="57">
        <v>-90</v>
      </c>
      <c r="K3878" s="53">
        <v>903111</v>
      </c>
      <c r="L3878" s="53" t="s">
        <v>1146</v>
      </c>
      <c r="M3878" s="58">
        <v>32620</v>
      </c>
      <c r="N3878" s="58" t="s">
        <v>1146</v>
      </c>
      <c r="O3878" s="59">
        <v>70</v>
      </c>
      <c r="P3878" s="136">
        <v>0</v>
      </c>
      <c r="Q3878" s="135">
        <v>43726</v>
      </c>
    </row>
    <row r="3879" spans="1:17" ht="30" customHeight="1" x14ac:dyDescent="0.25">
      <c r="A3879" s="53" t="s">
        <v>1663</v>
      </c>
      <c r="B3879" s="54">
        <v>410010056201</v>
      </c>
      <c r="C3879" s="53" t="s">
        <v>54</v>
      </c>
      <c r="D3879" s="53">
        <v>1076917326</v>
      </c>
      <c r="E3879" s="53" t="s">
        <v>618</v>
      </c>
      <c r="F3879" s="53" t="s">
        <v>3</v>
      </c>
      <c r="G3879" s="53">
        <v>903111</v>
      </c>
      <c r="H3879" s="55">
        <v>32690</v>
      </c>
      <c r="I3879" s="56">
        <v>32600</v>
      </c>
      <c r="J3879" s="57">
        <v>-90</v>
      </c>
      <c r="K3879" s="53">
        <v>903111</v>
      </c>
      <c r="L3879" s="53" t="s">
        <v>1146</v>
      </c>
      <c r="M3879" s="58">
        <v>32620</v>
      </c>
      <c r="N3879" s="58" t="s">
        <v>1146</v>
      </c>
      <c r="O3879" s="59">
        <v>70</v>
      </c>
      <c r="P3879" s="136">
        <v>0</v>
      </c>
      <c r="Q3879" s="135">
        <v>43726</v>
      </c>
    </row>
    <row r="3880" spans="1:17" ht="30" customHeight="1" x14ac:dyDescent="0.25">
      <c r="A3880" s="53" t="s">
        <v>1663</v>
      </c>
      <c r="B3880" s="54">
        <v>410010056201</v>
      </c>
      <c r="C3880" s="53" t="s">
        <v>54</v>
      </c>
      <c r="D3880" s="53">
        <v>1076917326</v>
      </c>
      <c r="E3880" s="53" t="s">
        <v>494</v>
      </c>
      <c r="F3880" s="53" t="s">
        <v>3</v>
      </c>
      <c r="G3880" s="53">
        <v>903111</v>
      </c>
      <c r="H3880" s="55">
        <v>32690</v>
      </c>
      <c r="I3880" s="56">
        <v>32600</v>
      </c>
      <c r="J3880" s="57">
        <v>-90</v>
      </c>
      <c r="K3880" s="53">
        <v>903111</v>
      </c>
      <c r="L3880" s="53" t="s">
        <v>1146</v>
      </c>
      <c r="M3880" s="58">
        <v>32620</v>
      </c>
      <c r="N3880" s="58" t="s">
        <v>1146</v>
      </c>
      <c r="O3880" s="59">
        <v>70</v>
      </c>
      <c r="P3880" s="136">
        <v>0</v>
      </c>
      <c r="Q3880" s="135">
        <v>43726</v>
      </c>
    </row>
    <row r="3881" spans="1:17" ht="30" customHeight="1" x14ac:dyDescent="0.25">
      <c r="A3881" s="53" t="s">
        <v>1663</v>
      </c>
      <c r="B3881" s="54">
        <v>410010056201</v>
      </c>
      <c r="C3881" s="53" t="s">
        <v>54</v>
      </c>
      <c r="D3881" s="53">
        <v>1076917326</v>
      </c>
      <c r="E3881" s="53" t="s">
        <v>491</v>
      </c>
      <c r="F3881" s="53" t="s">
        <v>3</v>
      </c>
      <c r="G3881" s="53">
        <v>903111</v>
      </c>
      <c r="H3881" s="55">
        <v>32690</v>
      </c>
      <c r="I3881" s="56">
        <v>32600</v>
      </c>
      <c r="J3881" s="57">
        <v>-90</v>
      </c>
      <c r="K3881" s="53">
        <v>903111</v>
      </c>
      <c r="L3881" s="53" t="s">
        <v>1146</v>
      </c>
      <c r="M3881" s="58">
        <v>32620</v>
      </c>
      <c r="N3881" s="58" t="s">
        <v>1146</v>
      </c>
      <c r="O3881" s="59">
        <v>70</v>
      </c>
      <c r="P3881" s="136">
        <v>0</v>
      </c>
      <c r="Q3881" s="135">
        <v>43726</v>
      </c>
    </row>
    <row r="3882" spans="1:17" ht="30" customHeight="1" x14ac:dyDescent="0.25">
      <c r="A3882" s="53" t="s">
        <v>1663</v>
      </c>
      <c r="B3882" s="54">
        <v>410010056201</v>
      </c>
      <c r="C3882" s="53" t="s">
        <v>54</v>
      </c>
      <c r="D3882" s="53">
        <v>1076917326</v>
      </c>
      <c r="E3882" s="53" t="s">
        <v>456</v>
      </c>
      <c r="F3882" s="53" t="s">
        <v>3</v>
      </c>
      <c r="G3882" s="53">
        <v>903111</v>
      </c>
      <c r="H3882" s="55">
        <v>32690</v>
      </c>
      <c r="I3882" s="56">
        <v>32600</v>
      </c>
      <c r="J3882" s="57">
        <v>-90</v>
      </c>
      <c r="K3882" s="53">
        <v>903111</v>
      </c>
      <c r="L3882" s="53" t="s">
        <v>1146</v>
      </c>
      <c r="M3882" s="58">
        <v>32620</v>
      </c>
      <c r="N3882" s="58" t="s">
        <v>1146</v>
      </c>
      <c r="O3882" s="59">
        <v>70</v>
      </c>
      <c r="P3882" s="136">
        <v>0</v>
      </c>
      <c r="Q3882" s="135">
        <v>43726</v>
      </c>
    </row>
    <row r="3883" spans="1:17" ht="30" customHeight="1" x14ac:dyDescent="0.25">
      <c r="A3883" s="53" t="s">
        <v>1663</v>
      </c>
      <c r="B3883" s="54">
        <v>410010056201</v>
      </c>
      <c r="C3883" s="53" t="s">
        <v>54</v>
      </c>
      <c r="D3883" s="53">
        <v>1076917326</v>
      </c>
      <c r="E3883" s="53" t="s">
        <v>486</v>
      </c>
      <c r="F3883" s="53" t="s">
        <v>3</v>
      </c>
      <c r="G3883" s="53">
        <v>903111</v>
      </c>
      <c r="H3883" s="55">
        <v>32690</v>
      </c>
      <c r="I3883" s="56">
        <v>32600</v>
      </c>
      <c r="J3883" s="57">
        <v>-90</v>
      </c>
      <c r="K3883" s="53">
        <v>903111</v>
      </c>
      <c r="L3883" s="53" t="s">
        <v>1146</v>
      </c>
      <c r="M3883" s="58">
        <v>32620</v>
      </c>
      <c r="N3883" s="58" t="s">
        <v>1146</v>
      </c>
      <c r="O3883" s="59">
        <v>70</v>
      </c>
      <c r="P3883" s="136">
        <v>0</v>
      </c>
      <c r="Q3883" s="135">
        <v>43726</v>
      </c>
    </row>
    <row r="3884" spans="1:17" ht="30" customHeight="1" x14ac:dyDescent="0.25">
      <c r="A3884" s="53" t="s">
        <v>1663</v>
      </c>
      <c r="B3884" s="54">
        <v>410010056201</v>
      </c>
      <c r="C3884" s="53" t="s">
        <v>54</v>
      </c>
      <c r="D3884" s="53">
        <v>1076917326</v>
      </c>
      <c r="E3884" s="53" t="s">
        <v>615</v>
      </c>
      <c r="F3884" s="53" t="s">
        <v>3</v>
      </c>
      <c r="G3884" s="53">
        <v>906913</v>
      </c>
      <c r="H3884" s="55">
        <v>32690</v>
      </c>
      <c r="I3884" s="56">
        <v>32600</v>
      </c>
      <c r="J3884" s="57">
        <v>-90</v>
      </c>
      <c r="K3884" s="53">
        <v>906913</v>
      </c>
      <c r="L3884" s="53" t="s">
        <v>1265</v>
      </c>
      <c r="M3884" s="58">
        <v>32620</v>
      </c>
      <c r="N3884" s="58" t="s">
        <v>1265</v>
      </c>
      <c r="O3884" s="59">
        <v>70</v>
      </c>
      <c r="P3884" s="136">
        <v>0</v>
      </c>
      <c r="Q3884" s="135">
        <v>43726</v>
      </c>
    </row>
    <row r="3885" spans="1:17" ht="30" customHeight="1" x14ac:dyDescent="0.25">
      <c r="A3885" s="53" t="s">
        <v>1663</v>
      </c>
      <c r="B3885" s="54">
        <v>410010056201</v>
      </c>
      <c r="C3885" s="53" t="s">
        <v>54</v>
      </c>
      <c r="D3885" s="53">
        <v>1076917326</v>
      </c>
      <c r="E3885" s="53" t="s">
        <v>608</v>
      </c>
      <c r="F3885" s="53" t="s">
        <v>3</v>
      </c>
      <c r="G3885" s="53">
        <v>906913</v>
      </c>
      <c r="H3885" s="55">
        <v>32690</v>
      </c>
      <c r="I3885" s="56">
        <v>32600</v>
      </c>
      <c r="J3885" s="57">
        <v>-90</v>
      </c>
      <c r="K3885" s="53">
        <v>906913</v>
      </c>
      <c r="L3885" s="53" t="s">
        <v>1265</v>
      </c>
      <c r="M3885" s="58">
        <v>32620</v>
      </c>
      <c r="N3885" s="58" t="s">
        <v>1265</v>
      </c>
      <c r="O3885" s="59">
        <v>70</v>
      </c>
      <c r="P3885" s="136">
        <v>0</v>
      </c>
      <c r="Q3885" s="135">
        <v>43726</v>
      </c>
    </row>
    <row r="3886" spans="1:17" ht="30" customHeight="1" x14ac:dyDescent="0.25">
      <c r="A3886" s="53" t="s">
        <v>1663</v>
      </c>
      <c r="B3886" s="54">
        <v>410010056201</v>
      </c>
      <c r="C3886" s="53" t="s">
        <v>54</v>
      </c>
      <c r="D3886" s="53">
        <v>1076917326</v>
      </c>
      <c r="E3886" s="53" t="s">
        <v>627</v>
      </c>
      <c r="F3886" s="53" t="s">
        <v>3</v>
      </c>
      <c r="G3886" s="53">
        <v>906913</v>
      </c>
      <c r="H3886" s="55">
        <v>32690</v>
      </c>
      <c r="I3886" s="56">
        <v>32600</v>
      </c>
      <c r="J3886" s="57">
        <v>-90</v>
      </c>
      <c r="K3886" s="53">
        <v>906913</v>
      </c>
      <c r="L3886" s="53" t="s">
        <v>1265</v>
      </c>
      <c r="M3886" s="58">
        <v>32620</v>
      </c>
      <c r="N3886" s="58" t="s">
        <v>1265</v>
      </c>
      <c r="O3886" s="59">
        <v>70</v>
      </c>
      <c r="P3886" s="136">
        <v>0</v>
      </c>
      <c r="Q3886" s="135">
        <v>43726</v>
      </c>
    </row>
    <row r="3887" spans="1:17" ht="30" customHeight="1" x14ac:dyDescent="0.25">
      <c r="A3887" s="53" t="s">
        <v>1663</v>
      </c>
      <c r="B3887" s="54">
        <v>410010056201</v>
      </c>
      <c r="C3887" s="53" t="s">
        <v>54</v>
      </c>
      <c r="D3887" s="53">
        <v>1076917326</v>
      </c>
      <c r="E3887" s="53" t="s">
        <v>516</v>
      </c>
      <c r="F3887" s="53" t="s">
        <v>3</v>
      </c>
      <c r="G3887" s="53">
        <v>906913</v>
      </c>
      <c r="H3887" s="55">
        <v>32690</v>
      </c>
      <c r="I3887" s="56">
        <v>32600</v>
      </c>
      <c r="J3887" s="57">
        <v>-90</v>
      </c>
      <c r="K3887" s="53">
        <v>906913</v>
      </c>
      <c r="L3887" s="53" t="s">
        <v>1265</v>
      </c>
      <c r="M3887" s="58">
        <v>32620</v>
      </c>
      <c r="N3887" s="58" t="s">
        <v>1265</v>
      </c>
      <c r="O3887" s="59">
        <v>70</v>
      </c>
      <c r="P3887" s="136">
        <v>0</v>
      </c>
      <c r="Q3887" s="135">
        <v>43726</v>
      </c>
    </row>
    <row r="3888" spans="1:17" ht="30" customHeight="1" x14ac:dyDescent="0.25">
      <c r="A3888" s="53" t="s">
        <v>1663</v>
      </c>
      <c r="B3888" s="54">
        <v>410010056201</v>
      </c>
      <c r="C3888" s="53" t="s">
        <v>54</v>
      </c>
      <c r="D3888" s="53">
        <v>1076917326</v>
      </c>
      <c r="E3888" s="53" t="s">
        <v>420</v>
      </c>
      <c r="F3888" s="53" t="s">
        <v>3</v>
      </c>
      <c r="G3888" s="53">
        <v>906913</v>
      </c>
      <c r="H3888" s="55">
        <v>32690</v>
      </c>
      <c r="I3888" s="56">
        <v>32600</v>
      </c>
      <c r="J3888" s="57">
        <v>-90</v>
      </c>
      <c r="K3888" s="53">
        <v>906913</v>
      </c>
      <c r="L3888" s="53" t="s">
        <v>1265</v>
      </c>
      <c r="M3888" s="58">
        <v>32620</v>
      </c>
      <c r="N3888" s="58" t="s">
        <v>1265</v>
      </c>
      <c r="O3888" s="59">
        <v>70</v>
      </c>
      <c r="P3888" s="136">
        <v>0</v>
      </c>
      <c r="Q3888" s="135">
        <v>43726</v>
      </c>
    </row>
    <row r="3889" spans="1:17" ht="30" customHeight="1" x14ac:dyDescent="0.25">
      <c r="A3889" s="53" t="s">
        <v>1663</v>
      </c>
      <c r="B3889" s="54">
        <v>410010056201</v>
      </c>
      <c r="C3889" s="53" t="s">
        <v>54</v>
      </c>
      <c r="D3889" s="53">
        <v>1076917326</v>
      </c>
      <c r="E3889" s="53" t="s">
        <v>531</v>
      </c>
      <c r="F3889" s="53" t="s">
        <v>3</v>
      </c>
      <c r="G3889" s="53">
        <v>906913</v>
      </c>
      <c r="H3889" s="55">
        <v>32690</v>
      </c>
      <c r="I3889" s="56">
        <v>32600</v>
      </c>
      <c r="J3889" s="57">
        <v>-90</v>
      </c>
      <c r="K3889" s="53">
        <v>906913</v>
      </c>
      <c r="L3889" s="53" t="s">
        <v>1265</v>
      </c>
      <c r="M3889" s="58">
        <v>32620</v>
      </c>
      <c r="N3889" s="58" t="s">
        <v>1265</v>
      </c>
      <c r="O3889" s="59">
        <v>70</v>
      </c>
      <c r="P3889" s="136">
        <v>0</v>
      </c>
      <c r="Q3889" s="135">
        <v>43726</v>
      </c>
    </row>
    <row r="3890" spans="1:17" ht="30" customHeight="1" x14ac:dyDescent="0.25">
      <c r="A3890" s="53" t="s">
        <v>1663</v>
      </c>
      <c r="B3890" s="54">
        <v>410010056201</v>
      </c>
      <c r="C3890" s="53" t="s">
        <v>54</v>
      </c>
      <c r="D3890" s="53">
        <v>1076917326</v>
      </c>
      <c r="E3890" s="53" t="s">
        <v>603</v>
      </c>
      <c r="F3890" s="53" t="s">
        <v>3</v>
      </c>
      <c r="G3890" s="53">
        <v>906913</v>
      </c>
      <c r="H3890" s="55">
        <v>32690</v>
      </c>
      <c r="I3890" s="56">
        <v>32600</v>
      </c>
      <c r="J3890" s="57">
        <v>-90</v>
      </c>
      <c r="K3890" s="53">
        <v>906913</v>
      </c>
      <c r="L3890" s="53" t="s">
        <v>1265</v>
      </c>
      <c r="M3890" s="58">
        <v>32620</v>
      </c>
      <c r="N3890" s="58" t="s">
        <v>1265</v>
      </c>
      <c r="O3890" s="59">
        <v>70</v>
      </c>
      <c r="P3890" s="136">
        <v>0</v>
      </c>
      <c r="Q3890" s="135">
        <v>43726</v>
      </c>
    </row>
    <row r="3891" spans="1:17" ht="30" customHeight="1" x14ac:dyDescent="0.25">
      <c r="A3891" s="53" t="s">
        <v>1663</v>
      </c>
      <c r="B3891" s="54">
        <v>410010056201</v>
      </c>
      <c r="C3891" s="53" t="s">
        <v>54</v>
      </c>
      <c r="D3891" s="53">
        <v>1076917326</v>
      </c>
      <c r="E3891" s="53" t="s">
        <v>488</v>
      </c>
      <c r="F3891" s="53" t="s">
        <v>3</v>
      </c>
      <c r="G3891" s="53">
        <v>906913</v>
      </c>
      <c r="H3891" s="55">
        <v>32690</v>
      </c>
      <c r="I3891" s="56">
        <v>32600</v>
      </c>
      <c r="J3891" s="57">
        <v>-90</v>
      </c>
      <c r="K3891" s="53">
        <v>906913</v>
      </c>
      <c r="L3891" s="53" t="s">
        <v>1265</v>
      </c>
      <c r="M3891" s="58">
        <v>32620</v>
      </c>
      <c r="N3891" s="58" t="s">
        <v>1265</v>
      </c>
      <c r="O3891" s="59">
        <v>70</v>
      </c>
      <c r="P3891" s="136">
        <v>0</v>
      </c>
      <c r="Q3891" s="135">
        <v>43726</v>
      </c>
    </row>
    <row r="3892" spans="1:17" ht="30" customHeight="1" x14ac:dyDescent="0.25">
      <c r="A3892" s="53" t="s">
        <v>1663</v>
      </c>
      <c r="B3892" s="54">
        <v>410010056201</v>
      </c>
      <c r="C3892" s="53" t="s">
        <v>54</v>
      </c>
      <c r="D3892" s="53">
        <v>1076917326</v>
      </c>
      <c r="E3892" s="53" t="s">
        <v>924</v>
      </c>
      <c r="F3892" s="53" t="s">
        <v>3</v>
      </c>
      <c r="G3892" s="53">
        <v>906913</v>
      </c>
      <c r="H3892" s="55">
        <v>32690</v>
      </c>
      <c r="I3892" s="56">
        <v>32600</v>
      </c>
      <c r="J3892" s="57">
        <v>-90</v>
      </c>
      <c r="K3892" s="53">
        <v>906913</v>
      </c>
      <c r="L3892" s="53" t="s">
        <v>1265</v>
      </c>
      <c r="M3892" s="58">
        <v>32620</v>
      </c>
      <c r="N3892" s="58" t="s">
        <v>1265</v>
      </c>
      <c r="O3892" s="59">
        <v>70</v>
      </c>
      <c r="P3892" s="136">
        <v>0</v>
      </c>
      <c r="Q3892" s="135">
        <v>43726</v>
      </c>
    </row>
    <row r="3893" spans="1:17" ht="30" customHeight="1" x14ac:dyDescent="0.25">
      <c r="A3893" s="53" t="s">
        <v>1663</v>
      </c>
      <c r="B3893" s="54">
        <v>410010056201</v>
      </c>
      <c r="C3893" s="53" t="s">
        <v>54</v>
      </c>
      <c r="D3893" s="53">
        <v>1076917326</v>
      </c>
      <c r="E3893" s="53" t="s">
        <v>620</v>
      </c>
      <c r="F3893" s="53" t="s">
        <v>3</v>
      </c>
      <c r="G3893" s="53">
        <v>906913</v>
      </c>
      <c r="H3893" s="55">
        <v>32690</v>
      </c>
      <c r="I3893" s="56">
        <v>32600</v>
      </c>
      <c r="J3893" s="57">
        <v>-90</v>
      </c>
      <c r="K3893" s="53">
        <v>906913</v>
      </c>
      <c r="L3893" s="53" t="s">
        <v>1265</v>
      </c>
      <c r="M3893" s="58">
        <v>32620</v>
      </c>
      <c r="N3893" s="58" t="s">
        <v>1265</v>
      </c>
      <c r="O3893" s="59">
        <v>70</v>
      </c>
      <c r="P3893" s="136">
        <v>0</v>
      </c>
      <c r="Q3893" s="135">
        <v>43726</v>
      </c>
    </row>
    <row r="3894" spans="1:17" ht="30" customHeight="1" x14ac:dyDescent="0.25">
      <c r="A3894" s="53" t="s">
        <v>1663</v>
      </c>
      <c r="B3894" s="54">
        <v>410010056201</v>
      </c>
      <c r="C3894" s="53" t="s">
        <v>54</v>
      </c>
      <c r="D3894" s="53">
        <v>1076917326</v>
      </c>
      <c r="E3894" s="53" t="s">
        <v>618</v>
      </c>
      <c r="F3894" s="53" t="s">
        <v>3</v>
      </c>
      <c r="G3894" s="53">
        <v>906913</v>
      </c>
      <c r="H3894" s="55">
        <v>32690</v>
      </c>
      <c r="I3894" s="56">
        <v>32600</v>
      </c>
      <c r="J3894" s="57">
        <v>-90</v>
      </c>
      <c r="K3894" s="53">
        <v>906913</v>
      </c>
      <c r="L3894" s="53" t="s">
        <v>1265</v>
      </c>
      <c r="M3894" s="58">
        <v>32620</v>
      </c>
      <c r="N3894" s="58" t="s">
        <v>1265</v>
      </c>
      <c r="O3894" s="59">
        <v>70</v>
      </c>
      <c r="P3894" s="136">
        <v>0</v>
      </c>
      <c r="Q3894" s="135">
        <v>43726</v>
      </c>
    </row>
    <row r="3895" spans="1:17" ht="30" customHeight="1" x14ac:dyDescent="0.25">
      <c r="A3895" s="53" t="s">
        <v>1663</v>
      </c>
      <c r="B3895" s="54">
        <v>410010056201</v>
      </c>
      <c r="C3895" s="53" t="s">
        <v>54</v>
      </c>
      <c r="D3895" s="53">
        <v>1076917326</v>
      </c>
      <c r="E3895" s="53" t="s">
        <v>494</v>
      </c>
      <c r="F3895" s="53" t="s">
        <v>3</v>
      </c>
      <c r="G3895" s="53">
        <v>906913</v>
      </c>
      <c r="H3895" s="55">
        <v>32690</v>
      </c>
      <c r="I3895" s="56">
        <v>32600</v>
      </c>
      <c r="J3895" s="57">
        <v>-90</v>
      </c>
      <c r="K3895" s="53">
        <v>906913</v>
      </c>
      <c r="L3895" s="53" t="s">
        <v>1265</v>
      </c>
      <c r="M3895" s="58">
        <v>32620</v>
      </c>
      <c r="N3895" s="58" t="s">
        <v>1265</v>
      </c>
      <c r="O3895" s="59">
        <v>70</v>
      </c>
      <c r="P3895" s="136">
        <v>0</v>
      </c>
      <c r="Q3895" s="135">
        <v>43726</v>
      </c>
    </row>
    <row r="3896" spans="1:17" ht="30" customHeight="1" x14ac:dyDescent="0.25">
      <c r="A3896" s="53" t="s">
        <v>1663</v>
      </c>
      <c r="B3896" s="54">
        <v>410010056201</v>
      </c>
      <c r="C3896" s="53" t="s">
        <v>54</v>
      </c>
      <c r="D3896" s="53">
        <v>1076917326</v>
      </c>
      <c r="E3896" s="53" t="s">
        <v>414</v>
      </c>
      <c r="F3896" s="53" t="s">
        <v>3</v>
      </c>
      <c r="G3896" s="53">
        <v>901206</v>
      </c>
      <c r="H3896" s="55">
        <v>51240</v>
      </c>
      <c r="I3896" s="56">
        <v>51200</v>
      </c>
      <c r="J3896" s="57">
        <v>-40</v>
      </c>
      <c r="K3896" s="53">
        <v>901206</v>
      </c>
      <c r="L3896" s="53" t="s">
        <v>2566</v>
      </c>
      <c r="M3896" s="58">
        <v>51170</v>
      </c>
      <c r="N3896" s="58" t="s">
        <v>2566</v>
      </c>
      <c r="O3896" s="59">
        <v>70</v>
      </c>
      <c r="P3896" s="136">
        <v>0</v>
      </c>
      <c r="Q3896" s="135">
        <v>43726</v>
      </c>
    </row>
    <row r="3897" spans="1:17" ht="30" customHeight="1" x14ac:dyDescent="0.25">
      <c r="A3897" s="53" t="s">
        <v>1578</v>
      </c>
      <c r="B3897" s="54">
        <v>410010056201</v>
      </c>
      <c r="C3897" s="53" t="s">
        <v>1</v>
      </c>
      <c r="D3897" s="53">
        <v>26534803</v>
      </c>
      <c r="E3897" s="53" t="s">
        <v>671</v>
      </c>
      <c r="F3897" s="53" t="s">
        <v>3</v>
      </c>
      <c r="G3897" s="53">
        <v>903111</v>
      </c>
      <c r="H3897" s="55">
        <v>32690</v>
      </c>
      <c r="I3897" s="56">
        <v>32600</v>
      </c>
      <c r="J3897" s="57">
        <v>-90</v>
      </c>
      <c r="K3897" s="53">
        <v>903111</v>
      </c>
      <c r="L3897" s="53" t="s">
        <v>1146</v>
      </c>
      <c r="M3897" s="58">
        <v>32620</v>
      </c>
      <c r="N3897" s="58" t="s">
        <v>1146</v>
      </c>
      <c r="O3897" s="59">
        <v>70</v>
      </c>
      <c r="P3897" s="136">
        <v>0</v>
      </c>
      <c r="Q3897" s="135">
        <v>43726</v>
      </c>
    </row>
    <row r="3898" spans="1:17" ht="30" customHeight="1" x14ac:dyDescent="0.25">
      <c r="A3898" s="53" t="s">
        <v>1578</v>
      </c>
      <c r="B3898" s="54">
        <v>410010056201</v>
      </c>
      <c r="C3898" s="53" t="s">
        <v>1</v>
      </c>
      <c r="D3898" s="53">
        <v>26534803</v>
      </c>
      <c r="E3898" s="53" t="s">
        <v>673</v>
      </c>
      <c r="F3898" s="53" t="s">
        <v>3</v>
      </c>
      <c r="G3898" s="53">
        <v>911019</v>
      </c>
      <c r="H3898" s="55">
        <v>29340</v>
      </c>
      <c r="I3898" s="56">
        <v>29300</v>
      </c>
      <c r="J3898" s="57">
        <v>-40</v>
      </c>
      <c r="K3898" s="53">
        <v>911019</v>
      </c>
      <c r="L3898" s="53" t="s">
        <v>2492</v>
      </c>
      <c r="M3898" s="58">
        <v>26080</v>
      </c>
      <c r="N3898" s="58" t="s">
        <v>2492</v>
      </c>
      <c r="O3898" s="59">
        <v>3260</v>
      </c>
      <c r="P3898" s="136">
        <v>0</v>
      </c>
      <c r="Q3898" s="135">
        <v>43726</v>
      </c>
    </row>
    <row r="3899" spans="1:17" ht="30" customHeight="1" x14ac:dyDescent="0.25">
      <c r="A3899" s="53" t="s">
        <v>1578</v>
      </c>
      <c r="B3899" s="54">
        <v>410010056201</v>
      </c>
      <c r="C3899" s="53" t="s">
        <v>1</v>
      </c>
      <c r="D3899" s="53">
        <v>26534803</v>
      </c>
      <c r="E3899" s="53" t="s">
        <v>678</v>
      </c>
      <c r="F3899" s="53" t="s">
        <v>3</v>
      </c>
      <c r="G3899" s="54">
        <v>895100</v>
      </c>
      <c r="H3899" s="55">
        <v>35422</v>
      </c>
      <c r="I3899" s="56">
        <v>31700</v>
      </c>
      <c r="J3899" s="57">
        <v>-3722</v>
      </c>
      <c r="K3899" s="53">
        <v>895100</v>
      </c>
      <c r="L3899" s="53" t="s">
        <v>2962</v>
      </c>
      <c r="M3899" s="58">
        <v>31879</v>
      </c>
      <c r="N3899" s="58" t="s">
        <v>2962</v>
      </c>
      <c r="O3899" s="59">
        <v>3543</v>
      </c>
      <c r="P3899" s="136">
        <v>0</v>
      </c>
      <c r="Q3899" s="135">
        <v>43726</v>
      </c>
    </row>
    <row r="3900" spans="1:17" ht="30" customHeight="1" x14ac:dyDescent="0.25">
      <c r="A3900" s="53" t="s">
        <v>1676</v>
      </c>
      <c r="B3900" s="54">
        <v>410010056201</v>
      </c>
      <c r="C3900" s="53" t="s">
        <v>54</v>
      </c>
      <c r="D3900" s="53">
        <v>1076514220</v>
      </c>
      <c r="E3900" s="53" t="s">
        <v>460</v>
      </c>
      <c r="F3900" s="53" t="s">
        <v>3</v>
      </c>
      <c r="G3900" s="53">
        <v>906913</v>
      </c>
      <c r="H3900" s="55">
        <v>32690</v>
      </c>
      <c r="I3900" s="56">
        <v>32600</v>
      </c>
      <c r="J3900" s="57">
        <v>-90</v>
      </c>
      <c r="K3900" s="53">
        <v>906913</v>
      </c>
      <c r="L3900" s="53" t="s">
        <v>1265</v>
      </c>
      <c r="M3900" s="58">
        <v>32620</v>
      </c>
      <c r="N3900" s="58" t="s">
        <v>1265</v>
      </c>
      <c r="O3900" s="59">
        <v>70</v>
      </c>
      <c r="P3900" s="136">
        <v>0</v>
      </c>
      <c r="Q3900" s="135">
        <v>43726</v>
      </c>
    </row>
    <row r="3901" spans="1:17" ht="30" customHeight="1" x14ac:dyDescent="0.25">
      <c r="A3901" s="53" t="s">
        <v>1652</v>
      </c>
      <c r="B3901" s="54">
        <v>410010056201</v>
      </c>
      <c r="C3901" s="53" t="s">
        <v>54</v>
      </c>
      <c r="D3901" s="53">
        <v>1079608668</v>
      </c>
      <c r="E3901" s="53" t="s">
        <v>499</v>
      </c>
      <c r="F3901" s="53" t="s">
        <v>3</v>
      </c>
      <c r="G3901" s="53">
        <v>903111</v>
      </c>
      <c r="H3901" s="55">
        <v>32690</v>
      </c>
      <c r="I3901" s="56">
        <v>32600</v>
      </c>
      <c r="J3901" s="57">
        <v>-90</v>
      </c>
      <c r="K3901" s="53">
        <v>903111</v>
      </c>
      <c r="L3901" s="53" t="s">
        <v>1146</v>
      </c>
      <c r="M3901" s="58">
        <v>32620</v>
      </c>
      <c r="N3901" s="58" t="s">
        <v>1146</v>
      </c>
      <c r="O3901" s="59">
        <v>70</v>
      </c>
      <c r="P3901" s="136">
        <v>0</v>
      </c>
      <c r="Q3901" s="135">
        <v>43726</v>
      </c>
    </row>
    <row r="3902" spans="1:17" ht="30" customHeight="1" x14ac:dyDescent="0.25">
      <c r="A3902" s="53" t="s">
        <v>1652</v>
      </c>
      <c r="B3902" s="54">
        <v>410010056201</v>
      </c>
      <c r="C3902" s="53" t="s">
        <v>54</v>
      </c>
      <c r="D3902" s="53">
        <v>1079608668</v>
      </c>
      <c r="E3902" s="53" t="s">
        <v>713</v>
      </c>
      <c r="F3902" s="53" t="s">
        <v>3</v>
      </c>
      <c r="G3902" s="53">
        <v>903111</v>
      </c>
      <c r="H3902" s="55">
        <v>32690</v>
      </c>
      <c r="I3902" s="56">
        <v>32600</v>
      </c>
      <c r="J3902" s="57">
        <v>-90</v>
      </c>
      <c r="K3902" s="53">
        <v>903111</v>
      </c>
      <c r="L3902" s="53" t="s">
        <v>1146</v>
      </c>
      <c r="M3902" s="58">
        <v>32620</v>
      </c>
      <c r="N3902" s="58" t="s">
        <v>1146</v>
      </c>
      <c r="O3902" s="59">
        <v>70</v>
      </c>
      <c r="P3902" s="136">
        <v>0</v>
      </c>
      <c r="Q3902" s="135">
        <v>43726</v>
      </c>
    </row>
    <row r="3903" spans="1:17" ht="30" customHeight="1" x14ac:dyDescent="0.25">
      <c r="A3903" s="53" t="s">
        <v>1652</v>
      </c>
      <c r="B3903" s="54">
        <v>410010056201</v>
      </c>
      <c r="C3903" s="53" t="s">
        <v>54</v>
      </c>
      <c r="D3903" s="53">
        <v>1079608668</v>
      </c>
      <c r="E3903" s="53" t="s">
        <v>713</v>
      </c>
      <c r="F3903" s="53" t="s">
        <v>3</v>
      </c>
      <c r="G3903" s="53">
        <v>906913</v>
      </c>
      <c r="H3903" s="55">
        <v>32690</v>
      </c>
      <c r="I3903" s="56">
        <v>32600</v>
      </c>
      <c r="J3903" s="57">
        <v>-90</v>
      </c>
      <c r="K3903" s="53">
        <v>906913</v>
      </c>
      <c r="L3903" s="53" t="s">
        <v>1265</v>
      </c>
      <c r="M3903" s="58">
        <v>32620</v>
      </c>
      <c r="N3903" s="58" t="s">
        <v>1265</v>
      </c>
      <c r="O3903" s="59">
        <v>70</v>
      </c>
      <c r="P3903" s="136">
        <v>0</v>
      </c>
      <c r="Q3903" s="135">
        <v>43726</v>
      </c>
    </row>
    <row r="3904" spans="1:17" ht="30" customHeight="1" x14ac:dyDescent="0.25">
      <c r="A3904" s="53" t="s">
        <v>1652</v>
      </c>
      <c r="B3904" s="54">
        <v>410010056201</v>
      </c>
      <c r="C3904" s="53" t="s">
        <v>54</v>
      </c>
      <c r="D3904" s="53">
        <v>1079608668</v>
      </c>
      <c r="E3904" s="53" t="s">
        <v>460</v>
      </c>
      <c r="F3904" s="53" t="s">
        <v>3</v>
      </c>
      <c r="G3904" s="53">
        <v>903605</v>
      </c>
      <c r="H3904" s="55">
        <v>103180</v>
      </c>
      <c r="I3904" s="56">
        <v>53000</v>
      </c>
      <c r="J3904" s="57">
        <v>-50180</v>
      </c>
      <c r="K3904" s="53">
        <v>903605</v>
      </c>
      <c r="L3904" s="53" t="s">
        <v>551</v>
      </c>
      <c r="M3904" s="58">
        <v>22960</v>
      </c>
      <c r="N3904" s="58" t="s">
        <v>551</v>
      </c>
      <c r="O3904" s="59">
        <v>80220</v>
      </c>
      <c r="P3904" s="136">
        <v>0</v>
      </c>
      <c r="Q3904" s="135">
        <v>43726</v>
      </c>
    </row>
    <row r="3905" spans="1:17" ht="30" customHeight="1" x14ac:dyDescent="0.25">
      <c r="A3905" s="53" t="s">
        <v>1653</v>
      </c>
      <c r="B3905" s="54">
        <v>410010056201</v>
      </c>
      <c r="C3905" s="53" t="s">
        <v>54</v>
      </c>
      <c r="D3905" s="53">
        <v>1076922428</v>
      </c>
      <c r="E3905" s="53" t="s">
        <v>460</v>
      </c>
      <c r="F3905" s="53" t="s">
        <v>3</v>
      </c>
      <c r="G3905" s="53">
        <v>906913</v>
      </c>
      <c r="H3905" s="55">
        <v>32690</v>
      </c>
      <c r="I3905" s="56">
        <v>32600</v>
      </c>
      <c r="J3905" s="57">
        <v>-90</v>
      </c>
      <c r="K3905" s="53">
        <v>906913</v>
      </c>
      <c r="L3905" s="53" t="s">
        <v>1265</v>
      </c>
      <c r="M3905" s="58">
        <v>32620</v>
      </c>
      <c r="N3905" s="58" t="s">
        <v>1265</v>
      </c>
      <c r="O3905" s="59">
        <v>70</v>
      </c>
      <c r="P3905" s="136">
        <v>0</v>
      </c>
      <c r="Q3905" s="135">
        <v>43726</v>
      </c>
    </row>
    <row r="3906" spans="1:17" ht="30" customHeight="1" x14ac:dyDescent="0.25">
      <c r="A3906" s="53" t="s">
        <v>2581</v>
      </c>
      <c r="B3906" s="54">
        <v>410010056201</v>
      </c>
      <c r="C3906" s="53" t="s">
        <v>1</v>
      </c>
      <c r="D3906" s="53">
        <v>26565632</v>
      </c>
      <c r="E3906" s="53" t="s">
        <v>460</v>
      </c>
      <c r="F3906" s="53" t="s">
        <v>3</v>
      </c>
      <c r="G3906" s="53">
        <v>911019</v>
      </c>
      <c r="H3906" s="55">
        <v>29340</v>
      </c>
      <c r="I3906" s="56">
        <v>29300</v>
      </c>
      <c r="J3906" s="57">
        <v>-40</v>
      </c>
      <c r="K3906" s="53">
        <v>911019</v>
      </c>
      <c r="L3906" s="53" t="s">
        <v>2492</v>
      </c>
      <c r="M3906" s="58">
        <v>26080</v>
      </c>
      <c r="N3906" s="58" t="s">
        <v>2492</v>
      </c>
      <c r="O3906" s="59">
        <v>3260</v>
      </c>
      <c r="P3906" s="136">
        <v>0</v>
      </c>
      <c r="Q3906" s="135">
        <v>43726</v>
      </c>
    </row>
    <row r="3907" spans="1:17" ht="30" customHeight="1" x14ac:dyDescent="0.25">
      <c r="A3907" s="53" t="s">
        <v>1654</v>
      </c>
      <c r="B3907" s="54">
        <v>410010056201</v>
      </c>
      <c r="C3907" s="53" t="s">
        <v>54</v>
      </c>
      <c r="D3907" s="53">
        <v>1076922192</v>
      </c>
      <c r="E3907" s="53" t="s">
        <v>499</v>
      </c>
      <c r="F3907" s="53" t="s">
        <v>3</v>
      </c>
      <c r="G3907" s="53">
        <v>906913</v>
      </c>
      <c r="H3907" s="55">
        <v>32690</v>
      </c>
      <c r="I3907" s="56">
        <v>32600</v>
      </c>
      <c r="J3907" s="57">
        <v>-90</v>
      </c>
      <c r="K3907" s="53">
        <v>906913</v>
      </c>
      <c r="L3907" s="53" t="s">
        <v>1265</v>
      </c>
      <c r="M3907" s="58">
        <v>32620</v>
      </c>
      <c r="N3907" s="58" t="s">
        <v>1265</v>
      </c>
      <c r="O3907" s="59">
        <v>70</v>
      </c>
      <c r="P3907" s="136">
        <v>0</v>
      </c>
      <c r="Q3907" s="135">
        <v>43726</v>
      </c>
    </row>
    <row r="3908" spans="1:17" ht="30" customHeight="1" x14ac:dyDescent="0.25">
      <c r="A3908" s="53" t="s">
        <v>1125</v>
      </c>
      <c r="B3908" s="54">
        <v>410010056201</v>
      </c>
      <c r="C3908" s="53" t="s">
        <v>1</v>
      </c>
      <c r="D3908" s="53">
        <v>1075249824</v>
      </c>
      <c r="E3908" s="53" t="s">
        <v>460</v>
      </c>
      <c r="F3908" s="53">
        <v>10024293</v>
      </c>
      <c r="G3908" s="53">
        <v>898103</v>
      </c>
      <c r="H3908" s="55">
        <v>742500</v>
      </c>
      <c r="I3908" s="56">
        <v>74300</v>
      </c>
      <c r="J3908" s="57">
        <v>-668200</v>
      </c>
      <c r="K3908" s="53">
        <v>898103</v>
      </c>
      <c r="L3908" s="53" t="s">
        <v>1025</v>
      </c>
      <c r="M3908" s="58">
        <v>74250</v>
      </c>
      <c r="N3908" s="58" t="s">
        <v>1025</v>
      </c>
      <c r="O3908" s="59">
        <v>668250</v>
      </c>
      <c r="P3908" s="136">
        <v>0</v>
      </c>
      <c r="Q3908" s="135">
        <v>43726</v>
      </c>
    </row>
    <row r="3909" spans="1:17" ht="30" customHeight="1" x14ac:dyDescent="0.25">
      <c r="A3909" s="53" t="s">
        <v>1579</v>
      </c>
      <c r="B3909" s="54">
        <v>410010056201</v>
      </c>
      <c r="C3909" s="53" t="s">
        <v>27</v>
      </c>
      <c r="D3909" s="53">
        <v>1079604305</v>
      </c>
      <c r="E3909" s="53" t="s">
        <v>671</v>
      </c>
      <c r="F3909" s="53" t="s">
        <v>3</v>
      </c>
      <c r="G3909" s="53">
        <v>906913</v>
      </c>
      <c r="H3909" s="55">
        <v>32690</v>
      </c>
      <c r="I3909" s="56">
        <v>32600</v>
      </c>
      <c r="J3909" s="57">
        <v>-90</v>
      </c>
      <c r="K3909" s="53">
        <v>906913</v>
      </c>
      <c r="L3909" s="53" t="s">
        <v>1265</v>
      </c>
      <c r="M3909" s="58">
        <v>32620</v>
      </c>
      <c r="N3909" s="58" t="s">
        <v>1265</v>
      </c>
      <c r="O3909" s="59">
        <v>70</v>
      </c>
      <c r="P3909" s="136">
        <v>0</v>
      </c>
      <c r="Q3909" s="135">
        <v>43726</v>
      </c>
    </row>
    <row r="3910" spans="1:17" ht="30" customHeight="1" x14ac:dyDescent="0.25">
      <c r="A3910" s="53" t="s">
        <v>1579</v>
      </c>
      <c r="B3910" s="54">
        <v>410010056201</v>
      </c>
      <c r="C3910" s="53" t="s">
        <v>27</v>
      </c>
      <c r="D3910" s="53">
        <v>1079604305</v>
      </c>
      <c r="E3910" s="53" t="s">
        <v>680</v>
      </c>
      <c r="F3910" s="53" t="s">
        <v>3</v>
      </c>
      <c r="G3910" s="53">
        <v>906913</v>
      </c>
      <c r="H3910" s="55">
        <v>32690</v>
      </c>
      <c r="I3910" s="56">
        <v>32600</v>
      </c>
      <c r="J3910" s="57">
        <v>-90</v>
      </c>
      <c r="K3910" s="53">
        <v>906913</v>
      </c>
      <c r="L3910" s="53" t="s">
        <v>1265</v>
      </c>
      <c r="M3910" s="58">
        <v>32620</v>
      </c>
      <c r="N3910" s="58" t="s">
        <v>1265</v>
      </c>
      <c r="O3910" s="59">
        <v>70</v>
      </c>
      <c r="P3910" s="136">
        <v>0</v>
      </c>
      <c r="Q3910" s="135">
        <v>43726</v>
      </c>
    </row>
    <row r="3911" spans="1:17" ht="30" customHeight="1" x14ac:dyDescent="0.25">
      <c r="A3911" s="53" t="s">
        <v>709</v>
      </c>
      <c r="B3911" s="54">
        <v>410010056201</v>
      </c>
      <c r="C3911" s="53" t="s">
        <v>1</v>
      </c>
      <c r="D3911" s="53">
        <v>1075234938</v>
      </c>
      <c r="E3911" s="53" t="s">
        <v>409</v>
      </c>
      <c r="F3911" s="53">
        <v>10063563</v>
      </c>
      <c r="G3911" s="53">
        <v>740001</v>
      </c>
      <c r="H3911" s="55">
        <v>1209837</v>
      </c>
      <c r="I3911" s="56">
        <v>923200</v>
      </c>
      <c r="J3911" s="57">
        <v>-286637</v>
      </c>
      <c r="K3911" s="53">
        <v>740001</v>
      </c>
      <c r="L3911" s="53" t="s">
        <v>553</v>
      </c>
      <c r="M3911" s="58">
        <v>923230</v>
      </c>
      <c r="N3911" s="58" t="s">
        <v>553</v>
      </c>
      <c r="O3911" s="59">
        <v>286607</v>
      </c>
      <c r="P3911" s="136">
        <v>0</v>
      </c>
      <c r="Q3911" s="135">
        <v>43726</v>
      </c>
    </row>
    <row r="3912" spans="1:17" ht="30" customHeight="1" x14ac:dyDescent="0.25">
      <c r="A3912" s="53" t="s">
        <v>709</v>
      </c>
      <c r="B3912" s="54">
        <v>410010056201</v>
      </c>
      <c r="C3912" s="53" t="s">
        <v>1</v>
      </c>
      <c r="D3912" s="53">
        <v>1075234938</v>
      </c>
      <c r="E3912" s="53" t="s">
        <v>701</v>
      </c>
      <c r="F3912" s="53" t="s">
        <v>3</v>
      </c>
      <c r="G3912" s="53">
        <v>906913</v>
      </c>
      <c r="H3912" s="55">
        <v>32690</v>
      </c>
      <c r="I3912" s="56">
        <v>32600</v>
      </c>
      <c r="J3912" s="57">
        <v>-90</v>
      </c>
      <c r="K3912" s="53">
        <v>906913</v>
      </c>
      <c r="L3912" s="53" t="s">
        <v>1265</v>
      </c>
      <c r="M3912" s="58">
        <v>32620</v>
      </c>
      <c r="N3912" s="58" t="s">
        <v>1265</v>
      </c>
      <c r="O3912" s="59">
        <v>70</v>
      </c>
      <c r="P3912" s="136">
        <v>0</v>
      </c>
      <c r="Q3912" s="135">
        <v>43726</v>
      </c>
    </row>
    <row r="3913" spans="1:17" ht="30" customHeight="1" x14ac:dyDescent="0.25">
      <c r="A3913" s="53" t="s">
        <v>709</v>
      </c>
      <c r="B3913" s="54">
        <v>410010056201</v>
      </c>
      <c r="C3913" s="53" t="s">
        <v>1</v>
      </c>
      <c r="D3913" s="53">
        <v>1075234938</v>
      </c>
      <c r="E3913" s="53" t="s">
        <v>701</v>
      </c>
      <c r="F3913" s="53" t="s">
        <v>3</v>
      </c>
      <c r="G3913" s="53">
        <v>903809</v>
      </c>
      <c r="H3913" s="55">
        <v>15470</v>
      </c>
      <c r="I3913" s="56">
        <v>6800</v>
      </c>
      <c r="J3913" s="57">
        <v>-8670</v>
      </c>
      <c r="K3913" s="53">
        <v>903809</v>
      </c>
      <c r="L3913" s="53" t="s">
        <v>42</v>
      </c>
      <c r="M3913" s="58">
        <v>6790</v>
      </c>
      <c r="N3913" s="58" t="s">
        <v>42</v>
      </c>
      <c r="O3913" s="59">
        <v>8680</v>
      </c>
      <c r="P3913" s="136">
        <v>0</v>
      </c>
      <c r="Q3913" s="135">
        <v>43726</v>
      </c>
    </row>
    <row r="3914" spans="1:17" ht="30" customHeight="1" x14ac:dyDescent="0.25">
      <c r="A3914" s="53" t="s">
        <v>2913</v>
      </c>
      <c r="B3914" s="54">
        <v>410010056201</v>
      </c>
      <c r="C3914" s="53" t="s">
        <v>27</v>
      </c>
      <c r="D3914" s="53">
        <v>1116204261</v>
      </c>
      <c r="E3914" s="53" t="s">
        <v>460</v>
      </c>
      <c r="F3914" s="53" t="s">
        <v>3</v>
      </c>
      <c r="G3914" s="53">
        <v>903809</v>
      </c>
      <c r="H3914" s="55">
        <v>15470</v>
      </c>
      <c r="I3914" s="56">
        <v>6800</v>
      </c>
      <c r="J3914" s="57">
        <v>-8670</v>
      </c>
      <c r="K3914" s="53">
        <v>903809</v>
      </c>
      <c r="L3914" s="53" t="s">
        <v>42</v>
      </c>
      <c r="M3914" s="58">
        <v>6790</v>
      </c>
      <c r="N3914" s="58" t="s">
        <v>42</v>
      </c>
      <c r="O3914" s="59">
        <v>8680</v>
      </c>
      <c r="P3914" s="136">
        <v>0</v>
      </c>
      <c r="Q3914" s="135">
        <v>43726</v>
      </c>
    </row>
    <row r="3915" spans="1:17" ht="30" customHeight="1" x14ac:dyDescent="0.25">
      <c r="A3915" s="53" t="s">
        <v>1729</v>
      </c>
      <c r="B3915" s="54">
        <v>410010056201</v>
      </c>
      <c r="C3915" s="53" t="s">
        <v>54</v>
      </c>
      <c r="D3915" s="53">
        <v>1077736009</v>
      </c>
      <c r="E3915" s="53" t="s">
        <v>460</v>
      </c>
      <c r="F3915" s="53" t="s">
        <v>3</v>
      </c>
      <c r="G3915" s="53">
        <v>906913</v>
      </c>
      <c r="H3915" s="55">
        <v>32690</v>
      </c>
      <c r="I3915" s="56">
        <v>32600</v>
      </c>
      <c r="J3915" s="57">
        <v>-90</v>
      </c>
      <c r="K3915" s="53">
        <v>906913</v>
      </c>
      <c r="L3915" s="53" t="s">
        <v>1265</v>
      </c>
      <c r="M3915" s="58">
        <v>32620</v>
      </c>
      <c r="N3915" s="58" t="s">
        <v>1265</v>
      </c>
      <c r="O3915" s="59">
        <v>70</v>
      </c>
      <c r="P3915" s="136">
        <v>0</v>
      </c>
      <c r="Q3915" s="135">
        <v>43726</v>
      </c>
    </row>
    <row r="3916" spans="1:17" ht="30" customHeight="1" x14ac:dyDescent="0.25">
      <c r="A3916" s="53" t="s">
        <v>3101</v>
      </c>
      <c r="B3916" s="54">
        <v>410010056201</v>
      </c>
      <c r="C3916" s="53" t="s">
        <v>1</v>
      </c>
      <c r="D3916" s="53">
        <v>12127251</v>
      </c>
      <c r="E3916" s="53" t="s">
        <v>682</v>
      </c>
      <c r="F3916" s="53" t="s">
        <v>3</v>
      </c>
      <c r="G3916" s="54">
        <v>895100</v>
      </c>
      <c r="H3916" s="55">
        <v>35422</v>
      </c>
      <c r="I3916" s="56">
        <v>31700</v>
      </c>
      <c r="J3916" s="57">
        <v>-3722</v>
      </c>
      <c r="K3916" s="53">
        <v>895100</v>
      </c>
      <c r="L3916" s="53" t="s">
        <v>2962</v>
      </c>
      <c r="M3916" s="58">
        <v>31879</v>
      </c>
      <c r="N3916" s="58" t="s">
        <v>2962</v>
      </c>
      <c r="O3916" s="59">
        <v>3543</v>
      </c>
      <c r="P3916" s="136">
        <v>0</v>
      </c>
      <c r="Q3916" s="135">
        <v>43726</v>
      </c>
    </row>
    <row r="3917" spans="1:17" ht="30" customHeight="1" x14ac:dyDescent="0.25">
      <c r="A3917" s="53" t="s">
        <v>3101</v>
      </c>
      <c r="B3917" s="54">
        <v>410010056201</v>
      </c>
      <c r="C3917" s="53" t="s">
        <v>1</v>
      </c>
      <c r="D3917" s="53">
        <v>12127251</v>
      </c>
      <c r="E3917" s="53" t="s">
        <v>682</v>
      </c>
      <c r="F3917" s="53" t="s">
        <v>3</v>
      </c>
      <c r="G3917" s="54">
        <v>895100</v>
      </c>
      <c r="H3917" s="55">
        <v>35422</v>
      </c>
      <c r="I3917" s="56">
        <v>31700</v>
      </c>
      <c r="J3917" s="57">
        <v>-3722</v>
      </c>
      <c r="K3917" s="53">
        <v>895100</v>
      </c>
      <c r="L3917" s="53" t="s">
        <v>2962</v>
      </c>
      <c r="M3917" s="58">
        <v>31879</v>
      </c>
      <c r="N3917" s="58" t="s">
        <v>2962</v>
      </c>
      <c r="O3917" s="59">
        <v>3543</v>
      </c>
      <c r="P3917" s="136">
        <v>0</v>
      </c>
      <c r="Q3917" s="135">
        <v>43726</v>
      </c>
    </row>
    <row r="3918" spans="1:17" ht="30" customHeight="1" x14ac:dyDescent="0.25">
      <c r="A3918" s="53" t="s">
        <v>1746</v>
      </c>
      <c r="B3918" s="54">
        <v>410010056201</v>
      </c>
      <c r="C3918" s="53" t="s">
        <v>1</v>
      </c>
      <c r="D3918" s="53">
        <v>12127251</v>
      </c>
      <c r="E3918" s="53" t="s">
        <v>678</v>
      </c>
      <c r="F3918" s="53" t="s">
        <v>3</v>
      </c>
      <c r="G3918" s="53">
        <v>906913</v>
      </c>
      <c r="H3918" s="55">
        <v>32690</v>
      </c>
      <c r="I3918" s="56">
        <v>32600</v>
      </c>
      <c r="J3918" s="57">
        <v>-90</v>
      </c>
      <c r="K3918" s="53">
        <v>906913</v>
      </c>
      <c r="L3918" s="53" t="s">
        <v>1265</v>
      </c>
      <c r="M3918" s="58">
        <v>32620</v>
      </c>
      <c r="N3918" s="58" t="s">
        <v>1265</v>
      </c>
      <c r="O3918" s="59">
        <v>70</v>
      </c>
      <c r="P3918" s="136">
        <v>0</v>
      </c>
      <c r="Q3918" s="135">
        <v>43726</v>
      </c>
    </row>
    <row r="3919" spans="1:17" ht="30" customHeight="1" x14ac:dyDescent="0.25">
      <c r="A3919" s="53" t="s">
        <v>1746</v>
      </c>
      <c r="B3919" s="54">
        <v>410010056201</v>
      </c>
      <c r="C3919" s="53" t="s">
        <v>1</v>
      </c>
      <c r="D3919" s="53">
        <v>12127251</v>
      </c>
      <c r="E3919" s="53" t="s">
        <v>1320</v>
      </c>
      <c r="F3919" s="53" t="s">
        <v>3</v>
      </c>
      <c r="G3919" s="53">
        <v>903809</v>
      </c>
      <c r="H3919" s="55">
        <v>15470</v>
      </c>
      <c r="I3919" s="56">
        <v>6800</v>
      </c>
      <c r="J3919" s="57">
        <v>-8670</v>
      </c>
      <c r="K3919" s="53">
        <v>903809</v>
      </c>
      <c r="L3919" s="53" t="s">
        <v>42</v>
      </c>
      <c r="M3919" s="58">
        <v>6790</v>
      </c>
      <c r="N3919" s="58" t="s">
        <v>42</v>
      </c>
      <c r="O3919" s="59">
        <v>8680</v>
      </c>
      <c r="P3919" s="136">
        <v>0</v>
      </c>
      <c r="Q3919" s="135">
        <v>43726</v>
      </c>
    </row>
    <row r="3920" spans="1:17" ht="30" customHeight="1" x14ac:dyDescent="0.25">
      <c r="A3920" s="53" t="s">
        <v>1068</v>
      </c>
      <c r="B3920" s="54">
        <v>410010056201</v>
      </c>
      <c r="C3920" s="53" t="s">
        <v>1</v>
      </c>
      <c r="D3920" s="53">
        <v>12232623</v>
      </c>
      <c r="E3920" s="53" t="s">
        <v>695</v>
      </c>
      <c r="F3920" s="53">
        <v>10062432</v>
      </c>
      <c r="G3920" s="53">
        <v>770301</v>
      </c>
      <c r="H3920" s="55">
        <v>923243</v>
      </c>
      <c r="I3920" s="56">
        <v>808100</v>
      </c>
      <c r="J3920" s="57">
        <v>-115143</v>
      </c>
      <c r="K3920" s="53">
        <v>770301</v>
      </c>
      <c r="L3920" s="53" t="s">
        <v>1069</v>
      </c>
      <c r="M3920" s="58">
        <v>923230</v>
      </c>
      <c r="N3920" s="58" t="s">
        <v>1069</v>
      </c>
      <c r="O3920" s="59">
        <v>13</v>
      </c>
      <c r="P3920" s="136">
        <v>0</v>
      </c>
      <c r="Q3920" s="135">
        <v>43726</v>
      </c>
    </row>
    <row r="3921" spans="1:17" ht="30" customHeight="1" x14ac:dyDescent="0.25">
      <c r="A3921" s="53" t="s">
        <v>1562</v>
      </c>
      <c r="B3921" s="54">
        <v>410010056201</v>
      </c>
      <c r="C3921" s="53" t="s">
        <v>1</v>
      </c>
      <c r="D3921" s="53">
        <v>79256842</v>
      </c>
      <c r="E3921" s="53" t="s">
        <v>701</v>
      </c>
      <c r="F3921" s="53" t="s">
        <v>3</v>
      </c>
      <c r="G3921" s="53">
        <v>903111</v>
      </c>
      <c r="H3921" s="55">
        <v>32690</v>
      </c>
      <c r="I3921" s="56">
        <v>32600</v>
      </c>
      <c r="J3921" s="57">
        <v>-90</v>
      </c>
      <c r="K3921" s="53">
        <v>903111</v>
      </c>
      <c r="L3921" s="53" t="s">
        <v>1146</v>
      </c>
      <c r="M3921" s="58">
        <v>32620</v>
      </c>
      <c r="N3921" s="58" t="s">
        <v>1146</v>
      </c>
      <c r="O3921" s="59">
        <v>70</v>
      </c>
      <c r="P3921" s="136">
        <v>0</v>
      </c>
      <c r="Q3921" s="135">
        <v>43726</v>
      </c>
    </row>
    <row r="3922" spans="1:17" ht="30" customHeight="1" x14ac:dyDescent="0.25">
      <c r="A3922" s="53" t="s">
        <v>1562</v>
      </c>
      <c r="B3922" s="54">
        <v>410010056201</v>
      </c>
      <c r="C3922" s="53" t="s">
        <v>1</v>
      </c>
      <c r="D3922" s="53">
        <v>79256842</v>
      </c>
      <c r="E3922" s="53" t="s">
        <v>688</v>
      </c>
      <c r="F3922" s="53" t="s">
        <v>3</v>
      </c>
      <c r="G3922" s="53">
        <v>906913</v>
      </c>
      <c r="H3922" s="55">
        <v>32690</v>
      </c>
      <c r="I3922" s="56">
        <v>32600</v>
      </c>
      <c r="J3922" s="57">
        <v>-90</v>
      </c>
      <c r="K3922" s="53">
        <v>906913</v>
      </c>
      <c r="L3922" s="53" t="s">
        <v>1265</v>
      </c>
      <c r="M3922" s="58">
        <v>32620</v>
      </c>
      <c r="N3922" s="58" t="s">
        <v>1265</v>
      </c>
      <c r="O3922" s="59">
        <v>70</v>
      </c>
      <c r="P3922" s="136">
        <v>0</v>
      </c>
      <c r="Q3922" s="135">
        <v>43726</v>
      </c>
    </row>
    <row r="3923" spans="1:17" ht="30" customHeight="1" x14ac:dyDescent="0.25">
      <c r="A3923" s="53" t="s">
        <v>1562</v>
      </c>
      <c r="B3923" s="54">
        <v>410010056201</v>
      </c>
      <c r="C3923" s="53" t="s">
        <v>1</v>
      </c>
      <c r="D3923" s="53">
        <v>79256842</v>
      </c>
      <c r="E3923" s="53" t="s">
        <v>688</v>
      </c>
      <c r="F3923" s="53" t="s">
        <v>3</v>
      </c>
      <c r="G3923" s="53">
        <v>911019</v>
      </c>
      <c r="H3923" s="55">
        <v>29340</v>
      </c>
      <c r="I3923" s="56">
        <v>29300</v>
      </c>
      <c r="J3923" s="57">
        <v>-40</v>
      </c>
      <c r="K3923" s="53">
        <v>911019</v>
      </c>
      <c r="L3923" s="53" t="s">
        <v>2492</v>
      </c>
      <c r="M3923" s="58">
        <v>26080</v>
      </c>
      <c r="N3923" s="58" t="s">
        <v>2492</v>
      </c>
      <c r="O3923" s="59">
        <v>3260</v>
      </c>
      <c r="P3923" s="136">
        <v>0</v>
      </c>
      <c r="Q3923" s="135">
        <v>43726</v>
      </c>
    </row>
    <row r="3924" spans="1:17" ht="30" customHeight="1" x14ac:dyDescent="0.25">
      <c r="A3924" s="53" t="s">
        <v>1562</v>
      </c>
      <c r="B3924" s="54">
        <v>410010056201</v>
      </c>
      <c r="C3924" s="53" t="s">
        <v>1</v>
      </c>
      <c r="D3924" s="53">
        <v>79256842</v>
      </c>
      <c r="E3924" s="53" t="s">
        <v>688</v>
      </c>
      <c r="F3924" s="53" t="s">
        <v>3</v>
      </c>
      <c r="G3924" s="53">
        <v>903809</v>
      </c>
      <c r="H3924" s="55">
        <v>15470</v>
      </c>
      <c r="I3924" s="56">
        <v>6800</v>
      </c>
      <c r="J3924" s="57">
        <v>-8670</v>
      </c>
      <c r="K3924" s="53">
        <v>903809</v>
      </c>
      <c r="L3924" s="53" t="s">
        <v>42</v>
      </c>
      <c r="M3924" s="58">
        <v>6790</v>
      </c>
      <c r="N3924" s="58" t="s">
        <v>42</v>
      </c>
      <c r="O3924" s="59">
        <v>8680</v>
      </c>
      <c r="P3924" s="136">
        <v>0</v>
      </c>
      <c r="Q3924" s="135">
        <v>43726</v>
      </c>
    </row>
    <row r="3925" spans="1:17" ht="30" customHeight="1" x14ac:dyDescent="0.25">
      <c r="A3925" s="53" t="s">
        <v>1562</v>
      </c>
      <c r="B3925" s="54">
        <v>410010056201</v>
      </c>
      <c r="C3925" s="53" t="s">
        <v>1</v>
      </c>
      <c r="D3925" s="53">
        <v>79256842</v>
      </c>
      <c r="E3925" s="53" t="s">
        <v>688</v>
      </c>
      <c r="F3925" s="53" t="s">
        <v>3</v>
      </c>
      <c r="G3925" s="54">
        <v>879420</v>
      </c>
      <c r="H3925" s="55">
        <v>569700</v>
      </c>
      <c r="I3925" s="56">
        <v>569600</v>
      </c>
      <c r="J3925" s="57">
        <v>-100</v>
      </c>
      <c r="K3925" s="53">
        <v>879420</v>
      </c>
      <c r="L3925" s="53" t="s">
        <v>3197</v>
      </c>
      <c r="M3925" s="58">
        <v>569610</v>
      </c>
      <c r="N3925" s="58" t="s">
        <v>3197</v>
      </c>
      <c r="O3925" s="59">
        <v>90</v>
      </c>
      <c r="P3925" s="136">
        <v>0</v>
      </c>
      <c r="Q3925" s="135">
        <v>43726</v>
      </c>
    </row>
    <row r="3926" spans="1:17" ht="30" customHeight="1" x14ac:dyDescent="0.25">
      <c r="A3926" s="53" t="s">
        <v>700</v>
      </c>
      <c r="B3926" s="54">
        <v>410010056201</v>
      </c>
      <c r="C3926" s="53" t="s">
        <v>1</v>
      </c>
      <c r="D3926" s="53">
        <v>1075242598</v>
      </c>
      <c r="E3926" s="53" t="s">
        <v>701</v>
      </c>
      <c r="F3926" s="53">
        <v>10075612</v>
      </c>
      <c r="G3926" s="53">
        <v>740001</v>
      </c>
      <c r="H3926" s="55">
        <v>1209837</v>
      </c>
      <c r="I3926" s="56">
        <v>923200</v>
      </c>
      <c r="J3926" s="57">
        <v>-286637</v>
      </c>
      <c r="K3926" s="53">
        <v>740001</v>
      </c>
      <c r="L3926" s="53" t="s">
        <v>553</v>
      </c>
      <c r="M3926" s="58">
        <v>923230</v>
      </c>
      <c r="N3926" s="58" t="s">
        <v>553</v>
      </c>
      <c r="O3926" s="59">
        <v>286607</v>
      </c>
      <c r="P3926" s="136">
        <v>0</v>
      </c>
      <c r="Q3926" s="135">
        <v>43726</v>
      </c>
    </row>
    <row r="3927" spans="1:17" ht="30" customHeight="1" x14ac:dyDescent="0.25">
      <c r="A3927" s="53" t="s">
        <v>1563</v>
      </c>
      <c r="B3927" s="54">
        <v>410010056201</v>
      </c>
      <c r="C3927" s="53" t="s">
        <v>1</v>
      </c>
      <c r="D3927" s="53">
        <v>26514176</v>
      </c>
      <c r="E3927" s="53" t="s">
        <v>503</v>
      </c>
      <c r="F3927" s="53" t="s">
        <v>3</v>
      </c>
      <c r="G3927" s="53">
        <v>906913</v>
      </c>
      <c r="H3927" s="55">
        <v>32690</v>
      </c>
      <c r="I3927" s="56">
        <v>32600</v>
      </c>
      <c r="J3927" s="57">
        <v>-90</v>
      </c>
      <c r="K3927" s="53">
        <v>906913</v>
      </c>
      <c r="L3927" s="53" t="s">
        <v>1265</v>
      </c>
      <c r="M3927" s="58">
        <v>32620</v>
      </c>
      <c r="N3927" s="58" t="s">
        <v>1265</v>
      </c>
      <c r="O3927" s="59">
        <v>70</v>
      </c>
      <c r="P3927" s="136">
        <v>0</v>
      </c>
      <c r="Q3927" s="135">
        <v>43726</v>
      </c>
    </row>
    <row r="3928" spans="1:17" ht="30" customHeight="1" x14ac:dyDescent="0.25">
      <c r="A3928" s="53" t="s">
        <v>1563</v>
      </c>
      <c r="B3928" s="54">
        <v>410010056201</v>
      </c>
      <c r="C3928" s="53" t="s">
        <v>1</v>
      </c>
      <c r="D3928" s="53">
        <v>26514176</v>
      </c>
      <c r="E3928" s="53" t="s">
        <v>662</v>
      </c>
      <c r="F3928" s="53" t="s">
        <v>3</v>
      </c>
      <c r="G3928" s="53">
        <v>906913</v>
      </c>
      <c r="H3928" s="55">
        <v>32690</v>
      </c>
      <c r="I3928" s="56">
        <v>32600</v>
      </c>
      <c r="J3928" s="57">
        <v>-90</v>
      </c>
      <c r="K3928" s="53">
        <v>906913</v>
      </c>
      <c r="L3928" s="53" t="s">
        <v>1265</v>
      </c>
      <c r="M3928" s="58">
        <v>32620</v>
      </c>
      <c r="N3928" s="58" t="s">
        <v>1265</v>
      </c>
      <c r="O3928" s="59">
        <v>70</v>
      </c>
      <c r="P3928" s="136">
        <v>0</v>
      </c>
      <c r="Q3928" s="135">
        <v>43726</v>
      </c>
    </row>
    <row r="3929" spans="1:17" ht="30" customHeight="1" x14ac:dyDescent="0.25">
      <c r="A3929" s="53" t="s">
        <v>1563</v>
      </c>
      <c r="B3929" s="54">
        <v>410010056201</v>
      </c>
      <c r="C3929" s="53" t="s">
        <v>1</v>
      </c>
      <c r="D3929" s="53">
        <v>26514176</v>
      </c>
      <c r="E3929" s="53" t="s">
        <v>489</v>
      </c>
      <c r="F3929" s="53" t="s">
        <v>3</v>
      </c>
      <c r="G3929" s="53">
        <v>906913</v>
      </c>
      <c r="H3929" s="55">
        <v>32690</v>
      </c>
      <c r="I3929" s="56">
        <v>32600</v>
      </c>
      <c r="J3929" s="57">
        <v>-90</v>
      </c>
      <c r="K3929" s="53">
        <v>906913</v>
      </c>
      <c r="L3929" s="53" t="s">
        <v>1265</v>
      </c>
      <c r="M3929" s="58">
        <v>32620</v>
      </c>
      <c r="N3929" s="58" t="s">
        <v>1265</v>
      </c>
      <c r="O3929" s="59">
        <v>70</v>
      </c>
      <c r="P3929" s="136">
        <v>0</v>
      </c>
      <c r="Q3929" s="135">
        <v>43726</v>
      </c>
    </row>
    <row r="3930" spans="1:17" ht="30" customHeight="1" x14ac:dyDescent="0.25">
      <c r="A3930" s="53" t="s">
        <v>1563</v>
      </c>
      <c r="B3930" s="54">
        <v>410010056201</v>
      </c>
      <c r="C3930" s="53" t="s">
        <v>1</v>
      </c>
      <c r="D3930" s="53">
        <v>26514176</v>
      </c>
      <c r="E3930" s="53" t="s">
        <v>499</v>
      </c>
      <c r="F3930" s="53" t="s">
        <v>3</v>
      </c>
      <c r="G3930" s="54">
        <v>895100</v>
      </c>
      <c r="H3930" s="55">
        <v>35422</v>
      </c>
      <c r="I3930" s="56">
        <v>31700</v>
      </c>
      <c r="J3930" s="57">
        <v>-3722</v>
      </c>
      <c r="K3930" s="53">
        <v>895100</v>
      </c>
      <c r="L3930" s="53" t="s">
        <v>2962</v>
      </c>
      <c r="M3930" s="58">
        <v>31879</v>
      </c>
      <c r="N3930" s="58" t="s">
        <v>2962</v>
      </c>
      <c r="O3930" s="59">
        <v>3543</v>
      </c>
      <c r="P3930" s="136">
        <v>0</v>
      </c>
      <c r="Q3930" s="135">
        <v>43726</v>
      </c>
    </row>
    <row r="3931" spans="1:17" ht="30" customHeight="1" x14ac:dyDescent="0.25">
      <c r="A3931" s="53" t="s">
        <v>2914</v>
      </c>
      <c r="B3931" s="54">
        <v>410010056201</v>
      </c>
      <c r="C3931" s="53" t="s">
        <v>1</v>
      </c>
      <c r="D3931" s="53">
        <v>7690064</v>
      </c>
      <c r="E3931" s="53" t="s">
        <v>460</v>
      </c>
      <c r="F3931" s="53" t="s">
        <v>3</v>
      </c>
      <c r="G3931" s="53">
        <v>903809</v>
      </c>
      <c r="H3931" s="55">
        <v>15470</v>
      </c>
      <c r="I3931" s="56">
        <v>6800</v>
      </c>
      <c r="J3931" s="57">
        <v>-8670</v>
      </c>
      <c r="K3931" s="53">
        <v>903809</v>
      </c>
      <c r="L3931" s="53" t="s">
        <v>42</v>
      </c>
      <c r="M3931" s="58">
        <v>6790</v>
      </c>
      <c r="N3931" s="58" t="s">
        <v>42</v>
      </c>
      <c r="O3931" s="59">
        <v>8680</v>
      </c>
      <c r="P3931" s="136">
        <v>0</v>
      </c>
      <c r="Q3931" s="135">
        <v>43726</v>
      </c>
    </row>
    <row r="3932" spans="1:17" ht="30" customHeight="1" x14ac:dyDescent="0.25">
      <c r="A3932" s="53" t="s">
        <v>1730</v>
      </c>
      <c r="B3932" s="54">
        <v>410010056201</v>
      </c>
      <c r="C3932" s="53" t="s">
        <v>27</v>
      </c>
      <c r="D3932" s="53">
        <v>1075253520</v>
      </c>
      <c r="E3932" s="53" t="s">
        <v>703</v>
      </c>
      <c r="F3932" s="53" t="s">
        <v>3</v>
      </c>
      <c r="G3932" s="53">
        <v>906913</v>
      </c>
      <c r="H3932" s="55">
        <v>32690</v>
      </c>
      <c r="I3932" s="56">
        <v>32600</v>
      </c>
      <c r="J3932" s="57">
        <v>-90</v>
      </c>
      <c r="K3932" s="53">
        <v>906913</v>
      </c>
      <c r="L3932" s="53" t="s">
        <v>1265</v>
      </c>
      <c r="M3932" s="58">
        <v>32620</v>
      </c>
      <c r="N3932" s="58" t="s">
        <v>1265</v>
      </c>
      <c r="O3932" s="59">
        <v>70</v>
      </c>
      <c r="P3932" s="136">
        <v>0</v>
      </c>
      <c r="Q3932" s="135">
        <v>43726</v>
      </c>
    </row>
    <row r="3933" spans="1:17" ht="30" customHeight="1" x14ac:dyDescent="0.25">
      <c r="A3933" s="53" t="s">
        <v>1808</v>
      </c>
      <c r="B3933" s="54">
        <v>410010056201</v>
      </c>
      <c r="C3933" s="53" t="s">
        <v>54</v>
      </c>
      <c r="D3933" s="53">
        <v>1075807947</v>
      </c>
      <c r="E3933" s="53" t="s">
        <v>409</v>
      </c>
      <c r="F3933" s="53" t="s">
        <v>3</v>
      </c>
      <c r="G3933" s="53">
        <v>906913</v>
      </c>
      <c r="H3933" s="55">
        <v>32690</v>
      </c>
      <c r="I3933" s="56">
        <v>32600</v>
      </c>
      <c r="J3933" s="57">
        <v>-90</v>
      </c>
      <c r="K3933" s="53">
        <v>906913</v>
      </c>
      <c r="L3933" s="53" t="s">
        <v>1265</v>
      </c>
      <c r="M3933" s="58">
        <v>32620</v>
      </c>
      <c r="N3933" s="58" t="s">
        <v>1265</v>
      </c>
      <c r="O3933" s="59">
        <v>70</v>
      </c>
      <c r="P3933" s="136">
        <v>0</v>
      </c>
      <c r="Q3933" s="135">
        <v>43726</v>
      </c>
    </row>
    <row r="3934" spans="1:17" ht="30" customHeight="1" x14ac:dyDescent="0.25">
      <c r="A3934" s="53" t="s">
        <v>1568</v>
      </c>
      <c r="B3934" s="54">
        <v>410010056201</v>
      </c>
      <c r="C3934" s="53" t="s">
        <v>54</v>
      </c>
      <c r="D3934" s="53">
        <v>1029891232</v>
      </c>
      <c r="E3934" s="53" t="s">
        <v>692</v>
      </c>
      <c r="F3934" s="53" t="s">
        <v>3</v>
      </c>
      <c r="G3934" s="53">
        <v>906913</v>
      </c>
      <c r="H3934" s="55">
        <v>32690</v>
      </c>
      <c r="I3934" s="56">
        <v>32600</v>
      </c>
      <c r="J3934" s="57">
        <v>-90</v>
      </c>
      <c r="K3934" s="53">
        <v>906913</v>
      </c>
      <c r="L3934" s="53" t="s">
        <v>1265</v>
      </c>
      <c r="M3934" s="58">
        <v>32620</v>
      </c>
      <c r="N3934" s="58" t="s">
        <v>1265</v>
      </c>
      <c r="O3934" s="59">
        <v>70</v>
      </c>
      <c r="P3934" s="136">
        <v>0</v>
      </c>
      <c r="Q3934" s="135">
        <v>43726</v>
      </c>
    </row>
    <row r="3935" spans="1:17" ht="30" customHeight="1" x14ac:dyDescent="0.25">
      <c r="A3935" s="53" t="s">
        <v>1809</v>
      </c>
      <c r="B3935" s="54">
        <v>410010056201</v>
      </c>
      <c r="C3935" s="53" t="s">
        <v>54</v>
      </c>
      <c r="D3935" s="53">
        <v>1077237725</v>
      </c>
      <c r="E3935" s="53" t="s">
        <v>692</v>
      </c>
      <c r="F3935" s="53" t="s">
        <v>3</v>
      </c>
      <c r="G3935" s="53">
        <v>906913</v>
      </c>
      <c r="H3935" s="55">
        <v>32690</v>
      </c>
      <c r="I3935" s="56">
        <v>32600</v>
      </c>
      <c r="J3935" s="57">
        <v>-90</v>
      </c>
      <c r="K3935" s="53">
        <v>906913</v>
      </c>
      <c r="L3935" s="53" t="s">
        <v>1265</v>
      </c>
      <c r="M3935" s="58">
        <v>32620</v>
      </c>
      <c r="N3935" s="58" t="s">
        <v>1265</v>
      </c>
      <c r="O3935" s="59">
        <v>70</v>
      </c>
      <c r="P3935" s="136">
        <v>0</v>
      </c>
      <c r="Q3935" s="135">
        <v>43726</v>
      </c>
    </row>
    <row r="3936" spans="1:17" ht="30" customHeight="1" x14ac:dyDescent="0.25">
      <c r="A3936" s="53" t="s">
        <v>1810</v>
      </c>
      <c r="B3936" s="54">
        <v>410010056201</v>
      </c>
      <c r="C3936" s="53" t="s">
        <v>1</v>
      </c>
      <c r="D3936" s="53">
        <v>1004225815</v>
      </c>
      <c r="E3936" s="53" t="s">
        <v>703</v>
      </c>
      <c r="F3936" s="53" t="s">
        <v>3</v>
      </c>
      <c r="G3936" s="53">
        <v>906913</v>
      </c>
      <c r="H3936" s="55">
        <v>32690</v>
      </c>
      <c r="I3936" s="56">
        <v>32600</v>
      </c>
      <c r="J3936" s="57">
        <v>-90</v>
      </c>
      <c r="K3936" s="53">
        <v>906913</v>
      </c>
      <c r="L3936" s="53" t="s">
        <v>1265</v>
      </c>
      <c r="M3936" s="58">
        <v>32620</v>
      </c>
      <c r="N3936" s="58" t="s">
        <v>1265</v>
      </c>
      <c r="O3936" s="59">
        <v>70</v>
      </c>
      <c r="P3936" s="136">
        <v>0</v>
      </c>
      <c r="Q3936" s="135">
        <v>43726</v>
      </c>
    </row>
    <row r="3937" spans="1:17" ht="30" customHeight="1" x14ac:dyDescent="0.25">
      <c r="A3937" s="53" t="s">
        <v>711</v>
      </c>
      <c r="B3937" s="54">
        <v>410010056201</v>
      </c>
      <c r="C3937" s="53" t="s">
        <v>1</v>
      </c>
      <c r="D3937" s="53">
        <v>1003821462</v>
      </c>
      <c r="E3937" s="53" t="s">
        <v>499</v>
      </c>
      <c r="F3937" s="53">
        <v>10079084</v>
      </c>
      <c r="G3937" s="53">
        <v>740001</v>
      </c>
      <c r="H3937" s="55">
        <v>1209837</v>
      </c>
      <c r="I3937" s="56">
        <v>923200</v>
      </c>
      <c r="J3937" s="57">
        <v>-286637</v>
      </c>
      <c r="K3937" s="53">
        <v>740001</v>
      </c>
      <c r="L3937" s="53" t="s">
        <v>553</v>
      </c>
      <c r="M3937" s="58">
        <v>923230</v>
      </c>
      <c r="N3937" s="58" t="s">
        <v>553</v>
      </c>
      <c r="O3937" s="59">
        <v>286607</v>
      </c>
      <c r="P3937" s="136">
        <v>0</v>
      </c>
      <c r="Q3937" s="135">
        <v>43726</v>
      </c>
    </row>
    <row r="3938" spans="1:17" ht="30" customHeight="1" x14ac:dyDescent="0.25">
      <c r="A3938" s="53" t="s">
        <v>425</v>
      </c>
      <c r="B3938" s="54">
        <v>410010056201</v>
      </c>
      <c r="C3938" s="53" t="s">
        <v>1</v>
      </c>
      <c r="D3938" s="53">
        <v>26491022</v>
      </c>
      <c r="E3938" s="53" t="s">
        <v>426</v>
      </c>
      <c r="F3938" s="53">
        <v>9954421</v>
      </c>
      <c r="G3938" s="53">
        <v>684103</v>
      </c>
      <c r="H3938" s="55">
        <v>2045121</v>
      </c>
      <c r="I3938" s="56">
        <v>1859600</v>
      </c>
      <c r="J3938" s="57">
        <v>-185521</v>
      </c>
      <c r="K3938" s="53">
        <v>684103</v>
      </c>
      <c r="L3938" s="53" t="s">
        <v>427</v>
      </c>
      <c r="M3938" s="58">
        <v>1712711</v>
      </c>
      <c r="N3938" s="58" t="s">
        <v>427</v>
      </c>
      <c r="O3938" s="59">
        <v>332410</v>
      </c>
      <c r="P3938" s="136">
        <v>0</v>
      </c>
      <c r="Q3938" s="135">
        <v>43726</v>
      </c>
    </row>
    <row r="3939" spans="1:17" ht="30" customHeight="1" x14ac:dyDescent="0.25">
      <c r="A3939" s="53" t="s">
        <v>425</v>
      </c>
      <c r="B3939" s="54">
        <v>410010056201</v>
      </c>
      <c r="C3939" s="53" t="s">
        <v>1</v>
      </c>
      <c r="D3939" s="53">
        <v>26491022</v>
      </c>
      <c r="E3939" s="53" t="s">
        <v>662</v>
      </c>
      <c r="F3939" s="53" t="s">
        <v>3</v>
      </c>
      <c r="G3939" s="54">
        <v>895100</v>
      </c>
      <c r="H3939" s="55">
        <v>35422</v>
      </c>
      <c r="I3939" s="56">
        <v>31700</v>
      </c>
      <c r="J3939" s="57">
        <v>-3722</v>
      </c>
      <c r="K3939" s="53">
        <v>895100</v>
      </c>
      <c r="L3939" s="53" t="s">
        <v>2962</v>
      </c>
      <c r="M3939" s="58">
        <v>31879</v>
      </c>
      <c r="N3939" s="58" t="s">
        <v>2962</v>
      </c>
      <c r="O3939" s="59">
        <v>3543</v>
      </c>
      <c r="P3939" s="136">
        <v>0</v>
      </c>
      <c r="Q3939" s="135">
        <v>43726</v>
      </c>
    </row>
    <row r="3940" spans="1:17" ht="30" customHeight="1" x14ac:dyDescent="0.25">
      <c r="A3940" s="53" t="s">
        <v>1580</v>
      </c>
      <c r="B3940" s="54">
        <v>410010056201</v>
      </c>
      <c r="C3940" s="53" t="s">
        <v>1</v>
      </c>
      <c r="D3940" s="53">
        <v>93297150</v>
      </c>
      <c r="E3940" s="53" t="s">
        <v>646</v>
      </c>
      <c r="F3940" s="53" t="s">
        <v>3</v>
      </c>
      <c r="G3940" s="53">
        <v>906913</v>
      </c>
      <c r="H3940" s="55">
        <v>32690</v>
      </c>
      <c r="I3940" s="56">
        <v>32600</v>
      </c>
      <c r="J3940" s="57">
        <v>-90</v>
      </c>
      <c r="K3940" s="53">
        <v>906913</v>
      </c>
      <c r="L3940" s="53" t="s">
        <v>1265</v>
      </c>
      <c r="M3940" s="58">
        <v>32620</v>
      </c>
      <c r="N3940" s="58" t="s">
        <v>1265</v>
      </c>
      <c r="O3940" s="59">
        <v>70</v>
      </c>
      <c r="P3940" s="136">
        <v>0</v>
      </c>
      <c r="Q3940" s="135">
        <v>43726</v>
      </c>
    </row>
    <row r="3941" spans="1:17" ht="30" customHeight="1" x14ac:dyDescent="0.25">
      <c r="A3941" s="53" t="s">
        <v>1580</v>
      </c>
      <c r="B3941" s="54">
        <v>410010056201</v>
      </c>
      <c r="C3941" s="53" t="s">
        <v>1</v>
      </c>
      <c r="D3941" s="53">
        <v>93297150</v>
      </c>
      <c r="E3941" s="53" t="s">
        <v>1299</v>
      </c>
      <c r="F3941" s="53" t="s">
        <v>3</v>
      </c>
      <c r="G3941" s="53">
        <v>906913</v>
      </c>
      <c r="H3941" s="55">
        <v>32690</v>
      </c>
      <c r="I3941" s="56">
        <v>32600</v>
      </c>
      <c r="J3941" s="57">
        <v>-90</v>
      </c>
      <c r="K3941" s="53">
        <v>906913</v>
      </c>
      <c r="L3941" s="53" t="s">
        <v>1265</v>
      </c>
      <c r="M3941" s="58">
        <v>32620</v>
      </c>
      <c r="N3941" s="58" t="s">
        <v>1265</v>
      </c>
      <c r="O3941" s="59">
        <v>70</v>
      </c>
      <c r="P3941" s="136">
        <v>0</v>
      </c>
      <c r="Q3941" s="135">
        <v>43726</v>
      </c>
    </row>
    <row r="3942" spans="1:17" ht="30" customHeight="1" x14ac:dyDescent="0.25">
      <c r="A3942" s="53" t="s">
        <v>1580</v>
      </c>
      <c r="B3942" s="54">
        <v>410010056201</v>
      </c>
      <c r="C3942" s="53" t="s">
        <v>1</v>
      </c>
      <c r="D3942" s="53">
        <v>93297150</v>
      </c>
      <c r="E3942" s="53" t="s">
        <v>503</v>
      </c>
      <c r="F3942" s="53" t="s">
        <v>3</v>
      </c>
      <c r="G3942" s="54">
        <v>879301</v>
      </c>
      <c r="H3942" s="55">
        <v>432810</v>
      </c>
      <c r="I3942" s="56">
        <v>432700</v>
      </c>
      <c r="J3942" s="57">
        <v>-110</v>
      </c>
      <c r="K3942" s="53">
        <v>879301</v>
      </c>
      <c r="L3942" s="53" t="s">
        <v>3185</v>
      </c>
      <c r="M3942" s="58">
        <v>432720</v>
      </c>
      <c r="N3942" s="58" t="s">
        <v>3185</v>
      </c>
      <c r="O3942" s="59">
        <v>90</v>
      </c>
      <c r="P3942" s="136">
        <v>0</v>
      </c>
      <c r="Q3942" s="135">
        <v>43726</v>
      </c>
    </row>
    <row r="3943" spans="1:17" ht="30" customHeight="1" x14ac:dyDescent="0.25">
      <c r="A3943" s="53" t="s">
        <v>1564</v>
      </c>
      <c r="B3943" s="54">
        <v>410010056201</v>
      </c>
      <c r="C3943" s="53" t="s">
        <v>54</v>
      </c>
      <c r="D3943" s="53">
        <v>1077250302</v>
      </c>
      <c r="E3943" s="53" t="s">
        <v>673</v>
      </c>
      <c r="F3943" s="53" t="s">
        <v>3</v>
      </c>
      <c r="G3943" s="53">
        <v>903111</v>
      </c>
      <c r="H3943" s="55">
        <v>32690</v>
      </c>
      <c r="I3943" s="56">
        <v>32600</v>
      </c>
      <c r="J3943" s="57">
        <v>-90</v>
      </c>
      <c r="K3943" s="53">
        <v>903111</v>
      </c>
      <c r="L3943" s="53" t="s">
        <v>1146</v>
      </c>
      <c r="M3943" s="58">
        <v>32620</v>
      </c>
      <c r="N3943" s="58" t="s">
        <v>1146</v>
      </c>
      <c r="O3943" s="59">
        <v>70</v>
      </c>
      <c r="P3943" s="136">
        <v>0</v>
      </c>
      <c r="Q3943" s="135">
        <v>43726</v>
      </c>
    </row>
    <row r="3944" spans="1:17" ht="30" customHeight="1" x14ac:dyDescent="0.25">
      <c r="A3944" s="53" t="s">
        <v>1564</v>
      </c>
      <c r="B3944" s="54">
        <v>410010056201</v>
      </c>
      <c r="C3944" s="53" t="s">
        <v>54</v>
      </c>
      <c r="D3944" s="53">
        <v>1077250302</v>
      </c>
      <c r="E3944" s="53" t="s">
        <v>680</v>
      </c>
      <c r="F3944" s="53" t="s">
        <v>3</v>
      </c>
      <c r="G3944" s="53">
        <v>903111</v>
      </c>
      <c r="H3944" s="55">
        <v>32690</v>
      </c>
      <c r="I3944" s="56">
        <v>32600</v>
      </c>
      <c r="J3944" s="57">
        <v>-90</v>
      </c>
      <c r="K3944" s="53">
        <v>903111</v>
      </c>
      <c r="L3944" s="53" t="s">
        <v>1146</v>
      </c>
      <c r="M3944" s="58">
        <v>32620</v>
      </c>
      <c r="N3944" s="58" t="s">
        <v>1146</v>
      </c>
      <c r="O3944" s="59">
        <v>70</v>
      </c>
      <c r="P3944" s="136">
        <v>0</v>
      </c>
      <c r="Q3944" s="135">
        <v>43726</v>
      </c>
    </row>
    <row r="3945" spans="1:17" ht="30" customHeight="1" x14ac:dyDescent="0.25">
      <c r="A3945" s="53" t="s">
        <v>1564</v>
      </c>
      <c r="B3945" s="54">
        <v>410010056201</v>
      </c>
      <c r="C3945" s="53" t="s">
        <v>54</v>
      </c>
      <c r="D3945" s="53">
        <v>1077250302</v>
      </c>
      <c r="E3945" s="53" t="s">
        <v>673</v>
      </c>
      <c r="F3945" s="53" t="s">
        <v>3</v>
      </c>
      <c r="G3945" s="53">
        <v>906913</v>
      </c>
      <c r="H3945" s="55">
        <v>32690</v>
      </c>
      <c r="I3945" s="56">
        <v>32600</v>
      </c>
      <c r="J3945" s="57">
        <v>-90</v>
      </c>
      <c r="K3945" s="53">
        <v>906913</v>
      </c>
      <c r="L3945" s="53" t="s">
        <v>1265</v>
      </c>
      <c r="M3945" s="58">
        <v>32620</v>
      </c>
      <c r="N3945" s="58" t="s">
        <v>1265</v>
      </c>
      <c r="O3945" s="59">
        <v>70</v>
      </c>
      <c r="P3945" s="136">
        <v>0</v>
      </c>
      <c r="Q3945" s="135">
        <v>43726</v>
      </c>
    </row>
    <row r="3946" spans="1:17" ht="30" customHeight="1" x14ac:dyDescent="0.25">
      <c r="A3946" s="53" t="s">
        <v>1564</v>
      </c>
      <c r="B3946" s="54">
        <v>410010056201</v>
      </c>
      <c r="C3946" s="53" t="s">
        <v>54</v>
      </c>
      <c r="D3946" s="53">
        <v>1077250302</v>
      </c>
      <c r="E3946" s="53" t="s">
        <v>680</v>
      </c>
      <c r="F3946" s="53" t="s">
        <v>3</v>
      </c>
      <c r="G3946" s="53">
        <v>906913</v>
      </c>
      <c r="H3946" s="55">
        <v>32690</v>
      </c>
      <c r="I3946" s="56">
        <v>32600</v>
      </c>
      <c r="J3946" s="57">
        <v>-90</v>
      </c>
      <c r="K3946" s="53">
        <v>906913</v>
      </c>
      <c r="L3946" s="53" t="s">
        <v>1265</v>
      </c>
      <c r="M3946" s="58">
        <v>32620</v>
      </c>
      <c r="N3946" s="58" t="s">
        <v>1265</v>
      </c>
      <c r="O3946" s="59">
        <v>70</v>
      </c>
      <c r="P3946" s="136">
        <v>0</v>
      </c>
      <c r="Q3946" s="135">
        <v>43726</v>
      </c>
    </row>
    <row r="3947" spans="1:17" ht="30" customHeight="1" x14ac:dyDescent="0.25">
      <c r="A3947" s="53" t="s">
        <v>1564</v>
      </c>
      <c r="B3947" s="54">
        <v>410010056201</v>
      </c>
      <c r="C3947" s="53" t="s">
        <v>54</v>
      </c>
      <c r="D3947" s="53">
        <v>1077250302</v>
      </c>
      <c r="E3947" s="53" t="s">
        <v>1191</v>
      </c>
      <c r="F3947" s="53" t="s">
        <v>3</v>
      </c>
      <c r="G3947" s="53">
        <v>906913</v>
      </c>
      <c r="H3947" s="55">
        <v>32690</v>
      </c>
      <c r="I3947" s="56">
        <v>32600</v>
      </c>
      <c r="J3947" s="57">
        <v>-90</v>
      </c>
      <c r="K3947" s="53">
        <v>906913</v>
      </c>
      <c r="L3947" s="53" t="s">
        <v>1265</v>
      </c>
      <c r="M3947" s="58">
        <v>32620</v>
      </c>
      <c r="N3947" s="58" t="s">
        <v>1265</v>
      </c>
      <c r="O3947" s="59">
        <v>70</v>
      </c>
      <c r="P3947" s="136">
        <v>0</v>
      </c>
      <c r="Q3947" s="135">
        <v>43726</v>
      </c>
    </row>
    <row r="3948" spans="1:17" ht="30" customHeight="1" x14ac:dyDescent="0.25">
      <c r="A3948" s="53" t="s">
        <v>1564</v>
      </c>
      <c r="B3948" s="54">
        <v>410010056201</v>
      </c>
      <c r="C3948" s="53" t="s">
        <v>54</v>
      </c>
      <c r="D3948" s="53">
        <v>1077250302</v>
      </c>
      <c r="E3948" s="53" t="s">
        <v>673</v>
      </c>
      <c r="F3948" s="53" t="s">
        <v>3</v>
      </c>
      <c r="G3948" s="53">
        <v>903809</v>
      </c>
      <c r="H3948" s="55">
        <v>15470</v>
      </c>
      <c r="I3948" s="56">
        <v>6800</v>
      </c>
      <c r="J3948" s="57">
        <v>-8670</v>
      </c>
      <c r="K3948" s="53">
        <v>903809</v>
      </c>
      <c r="L3948" s="53" t="s">
        <v>42</v>
      </c>
      <c r="M3948" s="58">
        <v>6790</v>
      </c>
      <c r="N3948" s="58" t="s">
        <v>42</v>
      </c>
      <c r="O3948" s="59">
        <v>8680</v>
      </c>
      <c r="P3948" s="136">
        <v>0</v>
      </c>
      <c r="Q3948" s="135">
        <v>43726</v>
      </c>
    </row>
    <row r="3949" spans="1:17" ht="30" customHeight="1" x14ac:dyDescent="0.25">
      <c r="A3949" s="53" t="s">
        <v>1564</v>
      </c>
      <c r="B3949" s="54">
        <v>410010056201</v>
      </c>
      <c r="C3949" s="53" t="s">
        <v>54</v>
      </c>
      <c r="D3949" s="53">
        <v>1077250302</v>
      </c>
      <c r="E3949" s="53" t="s">
        <v>680</v>
      </c>
      <c r="F3949" s="53" t="s">
        <v>3</v>
      </c>
      <c r="G3949" s="53">
        <v>903809</v>
      </c>
      <c r="H3949" s="55">
        <v>15470</v>
      </c>
      <c r="I3949" s="56">
        <v>6800</v>
      </c>
      <c r="J3949" s="57">
        <v>-8670</v>
      </c>
      <c r="K3949" s="53">
        <v>903809</v>
      </c>
      <c r="L3949" s="53" t="s">
        <v>42</v>
      </c>
      <c r="M3949" s="58">
        <v>6790</v>
      </c>
      <c r="N3949" s="58" t="s">
        <v>42</v>
      </c>
      <c r="O3949" s="59">
        <v>8680</v>
      </c>
      <c r="P3949" s="136">
        <v>0</v>
      </c>
      <c r="Q3949" s="135">
        <v>43726</v>
      </c>
    </row>
    <row r="3950" spans="1:17" ht="30" customHeight="1" x14ac:dyDescent="0.25">
      <c r="A3950" s="53" t="s">
        <v>1565</v>
      </c>
      <c r="B3950" s="54">
        <v>410010056201</v>
      </c>
      <c r="C3950" s="53" t="s">
        <v>313</v>
      </c>
      <c r="D3950" s="53">
        <v>153766342</v>
      </c>
      <c r="E3950" s="53" t="s">
        <v>460</v>
      </c>
      <c r="F3950" s="53" t="s">
        <v>3</v>
      </c>
      <c r="G3950" s="53">
        <v>903111</v>
      </c>
      <c r="H3950" s="55">
        <v>32690</v>
      </c>
      <c r="I3950" s="56">
        <v>32600</v>
      </c>
      <c r="J3950" s="57">
        <v>-90</v>
      </c>
      <c r="K3950" s="53">
        <v>903111</v>
      </c>
      <c r="L3950" s="53" t="s">
        <v>1146</v>
      </c>
      <c r="M3950" s="58">
        <v>32620</v>
      </c>
      <c r="N3950" s="58" t="s">
        <v>1146</v>
      </c>
      <c r="O3950" s="59">
        <v>70</v>
      </c>
      <c r="P3950" s="136">
        <v>0</v>
      </c>
      <c r="Q3950" s="135">
        <v>43726</v>
      </c>
    </row>
    <row r="3951" spans="1:17" ht="30" customHeight="1" x14ac:dyDescent="0.25">
      <c r="A3951" s="53" t="s">
        <v>1565</v>
      </c>
      <c r="B3951" s="54">
        <v>410010056201</v>
      </c>
      <c r="C3951" s="53" t="s">
        <v>313</v>
      </c>
      <c r="D3951" s="53">
        <v>153766342</v>
      </c>
      <c r="E3951" s="53" t="s">
        <v>460</v>
      </c>
      <c r="F3951" s="53" t="s">
        <v>3</v>
      </c>
      <c r="G3951" s="53">
        <v>906913</v>
      </c>
      <c r="H3951" s="55">
        <v>32690</v>
      </c>
      <c r="I3951" s="56">
        <v>32600</v>
      </c>
      <c r="J3951" s="57">
        <v>-90</v>
      </c>
      <c r="K3951" s="53">
        <v>906913</v>
      </c>
      <c r="L3951" s="53" t="s">
        <v>1265</v>
      </c>
      <c r="M3951" s="58">
        <v>32620</v>
      </c>
      <c r="N3951" s="58" t="s">
        <v>1265</v>
      </c>
      <c r="O3951" s="59">
        <v>70</v>
      </c>
      <c r="P3951" s="136">
        <v>0</v>
      </c>
      <c r="Q3951" s="135">
        <v>43726</v>
      </c>
    </row>
    <row r="3952" spans="1:17" ht="30" customHeight="1" x14ac:dyDescent="0.25">
      <c r="A3952" s="53" t="s">
        <v>1636</v>
      </c>
      <c r="B3952" s="54">
        <v>410010056201</v>
      </c>
      <c r="C3952" s="53" t="s">
        <v>1</v>
      </c>
      <c r="D3952" s="53">
        <v>1007179579</v>
      </c>
      <c r="E3952" s="53" t="s">
        <v>703</v>
      </c>
      <c r="F3952" s="53" t="s">
        <v>3</v>
      </c>
      <c r="G3952" s="53">
        <v>906913</v>
      </c>
      <c r="H3952" s="55">
        <v>32690</v>
      </c>
      <c r="I3952" s="56">
        <v>32600</v>
      </c>
      <c r="J3952" s="57">
        <v>-90</v>
      </c>
      <c r="K3952" s="53">
        <v>906913</v>
      </c>
      <c r="L3952" s="53" t="s">
        <v>1265</v>
      </c>
      <c r="M3952" s="58">
        <v>32620</v>
      </c>
      <c r="N3952" s="58" t="s">
        <v>1265</v>
      </c>
      <c r="O3952" s="59">
        <v>70</v>
      </c>
      <c r="P3952" s="136">
        <v>0</v>
      </c>
      <c r="Q3952" s="135">
        <v>43726</v>
      </c>
    </row>
    <row r="3953" spans="1:17" ht="30" customHeight="1" x14ac:dyDescent="0.25">
      <c r="A3953" s="53" t="s">
        <v>1643</v>
      </c>
      <c r="B3953" s="54">
        <v>410010056201</v>
      </c>
      <c r="C3953" s="53" t="s">
        <v>54</v>
      </c>
      <c r="D3953" s="53">
        <v>1075807404</v>
      </c>
      <c r="E3953" s="53" t="s">
        <v>692</v>
      </c>
      <c r="F3953" s="53" t="s">
        <v>3</v>
      </c>
      <c r="G3953" s="53">
        <v>906913</v>
      </c>
      <c r="H3953" s="55">
        <v>32690</v>
      </c>
      <c r="I3953" s="56">
        <v>32600</v>
      </c>
      <c r="J3953" s="57">
        <v>-90</v>
      </c>
      <c r="K3953" s="53">
        <v>906913</v>
      </c>
      <c r="L3953" s="53" t="s">
        <v>1265</v>
      </c>
      <c r="M3953" s="58">
        <v>32620</v>
      </c>
      <c r="N3953" s="58" t="s">
        <v>1265</v>
      </c>
      <c r="O3953" s="59">
        <v>70</v>
      </c>
      <c r="P3953" s="136">
        <v>0</v>
      </c>
      <c r="Q3953" s="135">
        <v>43726</v>
      </c>
    </row>
    <row r="3954" spans="1:17" ht="30" customHeight="1" x14ac:dyDescent="0.25">
      <c r="A3954" s="53" t="s">
        <v>1617</v>
      </c>
      <c r="B3954" s="54">
        <v>410010056201</v>
      </c>
      <c r="C3954" s="53" t="s">
        <v>54</v>
      </c>
      <c r="D3954" s="53">
        <v>1076514547</v>
      </c>
      <c r="E3954" s="53" t="s">
        <v>692</v>
      </c>
      <c r="F3954" s="53" t="s">
        <v>3</v>
      </c>
      <c r="G3954" s="53">
        <v>906913</v>
      </c>
      <c r="H3954" s="55">
        <v>32690</v>
      </c>
      <c r="I3954" s="56">
        <v>32600</v>
      </c>
      <c r="J3954" s="57">
        <v>-90</v>
      </c>
      <c r="K3954" s="53">
        <v>906913</v>
      </c>
      <c r="L3954" s="53" t="s">
        <v>1265</v>
      </c>
      <c r="M3954" s="58">
        <v>32620</v>
      </c>
      <c r="N3954" s="58" t="s">
        <v>1265</v>
      </c>
      <c r="O3954" s="59">
        <v>70</v>
      </c>
      <c r="P3954" s="136">
        <v>0</v>
      </c>
      <c r="Q3954" s="135">
        <v>43726</v>
      </c>
    </row>
    <row r="3955" spans="1:17" ht="30" customHeight="1" x14ac:dyDescent="0.25">
      <c r="A3955" s="53" t="s">
        <v>1197</v>
      </c>
      <c r="B3955" s="54">
        <v>410010056201</v>
      </c>
      <c r="C3955" s="53" t="s">
        <v>1</v>
      </c>
      <c r="D3955" s="53">
        <v>12252985</v>
      </c>
      <c r="E3955" s="53" t="s">
        <v>488</v>
      </c>
      <c r="F3955" s="53" t="s">
        <v>3</v>
      </c>
      <c r="G3955" s="53">
        <v>903707</v>
      </c>
      <c r="H3955" s="55">
        <v>324500</v>
      </c>
      <c r="I3955" s="56">
        <v>85000</v>
      </c>
      <c r="J3955" s="57">
        <v>-239500</v>
      </c>
      <c r="K3955" s="53">
        <v>903707</v>
      </c>
      <c r="L3955" s="53" t="s">
        <v>1198</v>
      </c>
      <c r="M3955" s="58">
        <v>85050</v>
      </c>
      <c r="N3955" s="58" t="s">
        <v>1198</v>
      </c>
      <c r="O3955" s="59">
        <v>239450</v>
      </c>
      <c r="P3955" s="136">
        <v>0</v>
      </c>
      <c r="Q3955" s="135">
        <v>43726</v>
      </c>
    </row>
    <row r="3956" spans="1:17" ht="30" customHeight="1" x14ac:dyDescent="0.25">
      <c r="A3956" s="53" t="s">
        <v>1197</v>
      </c>
      <c r="B3956" s="54">
        <v>410010056201</v>
      </c>
      <c r="C3956" s="53" t="s">
        <v>1</v>
      </c>
      <c r="D3956" s="53">
        <v>12252985</v>
      </c>
      <c r="E3956" s="53" t="s">
        <v>481</v>
      </c>
      <c r="F3956" s="53" t="s">
        <v>3</v>
      </c>
      <c r="G3956" s="53">
        <v>873122</v>
      </c>
      <c r="H3956" s="55">
        <v>32690</v>
      </c>
      <c r="I3956" s="56">
        <v>32600</v>
      </c>
      <c r="J3956" s="57">
        <v>-90</v>
      </c>
      <c r="K3956" s="53">
        <v>873122</v>
      </c>
      <c r="L3956" s="53" t="s">
        <v>1303</v>
      </c>
      <c r="M3956" s="58">
        <v>32620</v>
      </c>
      <c r="N3956" s="58" t="s">
        <v>1303</v>
      </c>
      <c r="O3956" s="59">
        <v>70</v>
      </c>
      <c r="P3956" s="136">
        <v>0</v>
      </c>
      <c r="Q3956" s="135">
        <v>43726</v>
      </c>
    </row>
    <row r="3957" spans="1:17" ht="30" customHeight="1" x14ac:dyDescent="0.25">
      <c r="A3957" s="53" t="s">
        <v>1197</v>
      </c>
      <c r="B3957" s="54">
        <v>410010056201</v>
      </c>
      <c r="C3957" s="53" t="s">
        <v>1</v>
      </c>
      <c r="D3957" s="53">
        <v>12252985</v>
      </c>
      <c r="E3957" s="53" t="s">
        <v>456</v>
      </c>
      <c r="F3957" s="53" t="s">
        <v>3</v>
      </c>
      <c r="G3957" s="53">
        <v>903111</v>
      </c>
      <c r="H3957" s="55">
        <v>32690</v>
      </c>
      <c r="I3957" s="56">
        <v>32600</v>
      </c>
      <c r="J3957" s="57">
        <v>-90</v>
      </c>
      <c r="K3957" s="53">
        <v>903111</v>
      </c>
      <c r="L3957" s="53" t="s">
        <v>1146</v>
      </c>
      <c r="M3957" s="58">
        <v>32620</v>
      </c>
      <c r="N3957" s="58" t="s">
        <v>1146</v>
      </c>
      <c r="O3957" s="59">
        <v>70</v>
      </c>
      <c r="P3957" s="136">
        <v>0</v>
      </c>
      <c r="Q3957" s="135">
        <v>43726</v>
      </c>
    </row>
    <row r="3958" spans="1:17" ht="30" customHeight="1" x14ac:dyDescent="0.25">
      <c r="A3958" s="53" t="s">
        <v>1197</v>
      </c>
      <c r="B3958" s="54">
        <v>410010056201</v>
      </c>
      <c r="C3958" s="53" t="s">
        <v>1</v>
      </c>
      <c r="D3958" s="53">
        <v>12252985</v>
      </c>
      <c r="E3958" s="53" t="s">
        <v>643</v>
      </c>
      <c r="F3958" s="53" t="s">
        <v>3</v>
      </c>
      <c r="G3958" s="53">
        <v>906913</v>
      </c>
      <c r="H3958" s="55">
        <v>32690</v>
      </c>
      <c r="I3958" s="56">
        <v>32600</v>
      </c>
      <c r="J3958" s="57">
        <v>-90</v>
      </c>
      <c r="K3958" s="53">
        <v>906913</v>
      </c>
      <c r="L3958" s="53" t="s">
        <v>1265</v>
      </c>
      <c r="M3958" s="58">
        <v>32620</v>
      </c>
      <c r="N3958" s="58" t="s">
        <v>1265</v>
      </c>
      <c r="O3958" s="59">
        <v>70</v>
      </c>
      <c r="P3958" s="136">
        <v>0</v>
      </c>
      <c r="Q3958" s="135">
        <v>43726</v>
      </c>
    </row>
    <row r="3959" spans="1:17" ht="30" customHeight="1" x14ac:dyDescent="0.25">
      <c r="A3959" s="53" t="s">
        <v>1197</v>
      </c>
      <c r="B3959" s="54">
        <v>410010056201</v>
      </c>
      <c r="C3959" s="53" t="s">
        <v>1</v>
      </c>
      <c r="D3959" s="53">
        <v>12252985</v>
      </c>
      <c r="E3959" s="53" t="s">
        <v>654</v>
      </c>
      <c r="F3959" s="53" t="s">
        <v>3</v>
      </c>
      <c r="G3959" s="53">
        <v>906913</v>
      </c>
      <c r="H3959" s="55">
        <v>32690</v>
      </c>
      <c r="I3959" s="56">
        <v>32600</v>
      </c>
      <c r="J3959" s="57">
        <v>-90</v>
      </c>
      <c r="K3959" s="53">
        <v>906913</v>
      </c>
      <c r="L3959" s="53" t="s">
        <v>1265</v>
      </c>
      <c r="M3959" s="58">
        <v>32620</v>
      </c>
      <c r="N3959" s="58" t="s">
        <v>1265</v>
      </c>
      <c r="O3959" s="59">
        <v>70</v>
      </c>
      <c r="P3959" s="136">
        <v>0</v>
      </c>
      <c r="Q3959" s="135">
        <v>43726</v>
      </c>
    </row>
    <row r="3960" spans="1:17" ht="30" customHeight="1" x14ac:dyDescent="0.25">
      <c r="A3960" s="53" t="s">
        <v>1197</v>
      </c>
      <c r="B3960" s="54">
        <v>410010056201</v>
      </c>
      <c r="C3960" s="53" t="s">
        <v>1</v>
      </c>
      <c r="D3960" s="53">
        <v>12252985</v>
      </c>
      <c r="E3960" s="53" t="s">
        <v>658</v>
      </c>
      <c r="F3960" s="53" t="s">
        <v>3</v>
      </c>
      <c r="G3960" s="53">
        <v>906913</v>
      </c>
      <c r="H3960" s="55">
        <v>32690</v>
      </c>
      <c r="I3960" s="56">
        <v>32600</v>
      </c>
      <c r="J3960" s="57">
        <v>-90</v>
      </c>
      <c r="K3960" s="53">
        <v>906913</v>
      </c>
      <c r="L3960" s="53" t="s">
        <v>1265</v>
      </c>
      <c r="M3960" s="58">
        <v>32620</v>
      </c>
      <c r="N3960" s="58" t="s">
        <v>1265</v>
      </c>
      <c r="O3960" s="59">
        <v>70</v>
      </c>
      <c r="P3960" s="136">
        <v>0</v>
      </c>
      <c r="Q3960" s="135">
        <v>43726</v>
      </c>
    </row>
    <row r="3961" spans="1:17" ht="30" customHeight="1" x14ac:dyDescent="0.25">
      <c r="A3961" s="53" t="s">
        <v>1197</v>
      </c>
      <c r="B3961" s="54">
        <v>410010056201</v>
      </c>
      <c r="C3961" s="53" t="s">
        <v>1</v>
      </c>
      <c r="D3961" s="53">
        <v>12252985</v>
      </c>
      <c r="E3961" s="53" t="s">
        <v>463</v>
      </c>
      <c r="F3961" s="53" t="s">
        <v>3</v>
      </c>
      <c r="G3961" s="53">
        <v>911019</v>
      </c>
      <c r="H3961" s="55">
        <v>29340</v>
      </c>
      <c r="I3961" s="56">
        <v>29300</v>
      </c>
      <c r="J3961" s="57">
        <v>-40</v>
      </c>
      <c r="K3961" s="53">
        <v>911019</v>
      </c>
      <c r="L3961" s="53" t="s">
        <v>2492</v>
      </c>
      <c r="M3961" s="58">
        <v>26080</v>
      </c>
      <c r="N3961" s="58" t="s">
        <v>2492</v>
      </c>
      <c r="O3961" s="59">
        <v>3260</v>
      </c>
      <c r="P3961" s="136">
        <v>0</v>
      </c>
      <c r="Q3961" s="135">
        <v>43726</v>
      </c>
    </row>
    <row r="3962" spans="1:17" ht="30" customHeight="1" x14ac:dyDescent="0.25">
      <c r="A3962" s="53" t="s">
        <v>1197</v>
      </c>
      <c r="B3962" s="54">
        <v>410010056201</v>
      </c>
      <c r="C3962" s="53" t="s">
        <v>1</v>
      </c>
      <c r="D3962" s="53">
        <v>12252985</v>
      </c>
      <c r="E3962" s="53" t="s">
        <v>600</v>
      </c>
      <c r="F3962" s="53" t="s">
        <v>3</v>
      </c>
      <c r="G3962" s="54">
        <v>895100</v>
      </c>
      <c r="H3962" s="55">
        <v>35422</v>
      </c>
      <c r="I3962" s="56">
        <v>31700</v>
      </c>
      <c r="J3962" s="57">
        <v>-3722</v>
      </c>
      <c r="K3962" s="53">
        <v>895100</v>
      </c>
      <c r="L3962" s="53" t="s">
        <v>2962</v>
      </c>
      <c r="M3962" s="58">
        <v>31879</v>
      </c>
      <c r="N3962" s="58" t="s">
        <v>2962</v>
      </c>
      <c r="O3962" s="59">
        <v>3543</v>
      </c>
      <c r="P3962" s="136">
        <v>0</v>
      </c>
      <c r="Q3962" s="135">
        <v>43726</v>
      </c>
    </row>
    <row r="3963" spans="1:17" ht="30" customHeight="1" x14ac:dyDescent="0.25">
      <c r="A3963" s="53" t="s">
        <v>1197</v>
      </c>
      <c r="B3963" s="54">
        <v>410010056201</v>
      </c>
      <c r="C3963" s="53" t="s">
        <v>1</v>
      </c>
      <c r="D3963" s="53">
        <v>12252985</v>
      </c>
      <c r="E3963" s="53" t="s">
        <v>593</v>
      </c>
      <c r="F3963" s="53" t="s">
        <v>3</v>
      </c>
      <c r="G3963" s="54">
        <v>895100</v>
      </c>
      <c r="H3963" s="55">
        <v>35422</v>
      </c>
      <c r="I3963" s="56">
        <v>31700</v>
      </c>
      <c r="J3963" s="57">
        <v>-3722</v>
      </c>
      <c r="K3963" s="53">
        <v>895100</v>
      </c>
      <c r="L3963" s="53" t="s">
        <v>2962</v>
      </c>
      <c r="M3963" s="58">
        <v>31879</v>
      </c>
      <c r="N3963" s="58" t="s">
        <v>2962</v>
      </c>
      <c r="O3963" s="59">
        <v>3543</v>
      </c>
      <c r="P3963" s="136">
        <v>0</v>
      </c>
      <c r="Q3963" s="135">
        <v>43726</v>
      </c>
    </row>
    <row r="3964" spans="1:17" ht="30" customHeight="1" x14ac:dyDescent="0.25">
      <c r="A3964" s="53" t="s">
        <v>1197</v>
      </c>
      <c r="B3964" s="54">
        <v>410010056201</v>
      </c>
      <c r="C3964" s="53" t="s">
        <v>1</v>
      </c>
      <c r="D3964" s="53">
        <v>12252985</v>
      </c>
      <c r="E3964" s="53" t="s">
        <v>1151</v>
      </c>
      <c r="F3964" s="53" t="s">
        <v>3</v>
      </c>
      <c r="G3964" s="54">
        <v>895100</v>
      </c>
      <c r="H3964" s="55">
        <v>35422</v>
      </c>
      <c r="I3964" s="56">
        <v>31700</v>
      </c>
      <c r="J3964" s="57">
        <v>-3722</v>
      </c>
      <c r="K3964" s="53">
        <v>895100</v>
      </c>
      <c r="L3964" s="53" t="s">
        <v>2962</v>
      </c>
      <c r="M3964" s="58">
        <v>31879</v>
      </c>
      <c r="N3964" s="58" t="s">
        <v>2962</v>
      </c>
      <c r="O3964" s="59">
        <v>3543</v>
      </c>
      <c r="P3964" s="136">
        <v>0</v>
      </c>
      <c r="Q3964" s="135">
        <v>43726</v>
      </c>
    </row>
    <row r="3965" spans="1:17" ht="30" customHeight="1" x14ac:dyDescent="0.25">
      <c r="A3965" s="53" t="s">
        <v>2904</v>
      </c>
      <c r="B3965" s="54">
        <v>410010056201</v>
      </c>
      <c r="C3965" s="53" t="s">
        <v>1</v>
      </c>
      <c r="D3965" s="53">
        <v>1080294480</v>
      </c>
      <c r="E3965" s="53" t="s">
        <v>460</v>
      </c>
      <c r="F3965" s="53" t="s">
        <v>3</v>
      </c>
      <c r="G3965" s="53">
        <v>903809</v>
      </c>
      <c r="H3965" s="55">
        <v>15470</v>
      </c>
      <c r="I3965" s="56">
        <v>6800</v>
      </c>
      <c r="J3965" s="57">
        <v>-8670</v>
      </c>
      <c r="K3965" s="53">
        <v>903809</v>
      </c>
      <c r="L3965" s="53" t="s">
        <v>42</v>
      </c>
      <c r="M3965" s="58">
        <v>6790</v>
      </c>
      <c r="N3965" s="58" t="s">
        <v>42</v>
      </c>
      <c r="O3965" s="59">
        <v>8680</v>
      </c>
      <c r="P3965" s="136">
        <v>0</v>
      </c>
      <c r="Q3965" s="135">
        <v>43726</v>
      </c>
    </row>
    <row r="3966" spans="1:17" ht="30" customHeight="1" x14ac:dyDescent="0.25">
      <c r="A3966" s="53" t="s">
        <v>723</v>
      </c>
      <c r="B3966" s="54">
        <v>410010056201</v>
      </c>
      <c r="C3966" s="53" t="s">
        <v>1</v>
      </c>
      <c r="D3966" s="53">
        <v>33751036</v>
      </c>
      <c r="E3966" s="53" t="s">
        <v>499</v>
      </c>
      <c r="F3966" s="53">
        <v>9993288</v>
      </c>
      <c r="G3966" s="53">
        <v>740001</v>
      </c>
      <c r="H3966" s="55">
        <v>1209837</v>
      </c>
      <c r="I3966" s="56">
        <v>923200</v>
      </c>
      <c r="J3966" s="57">
        <v>-286637</v>
      </c>
      <c r="K3966" s="53">
        <v>740001</v>
      </c>
      <c r="L3966" s="53" t="s">
        <v>553</v>
      </c>
      <c r="M3966" s="58">
        <v>923230</v>
      </c>
      <c r="N3966" s="58" t="s">
        <v>553</v>
      </c>
      <c r="O3966" s="59">
        <v>286607</v>
      </c>
      <c r="P3966" s="136">
        <v>0</v>
      </c>
      <c r="Q3966" s="135">
        <v>43726</v>
      </c>
    </row>
    <row r="3967" spans="1:17" ht="30" customHeight="1" x14ac:dyDescent="0.25">
      <c r="A3967" s="53" t="s">
        <v>1591</v>
      </c>
      <c r="B3967" s="54">
        <v>410010056201</v>
      </c>
      <c r="C3967" s="53" t="s">
        <v>54</v>
      </c>
      <c r="D3967" s="53">
        <v>1077236426</v>
      </c>
      <c r="E3967" s="53" t="s">
        <v>499</v>
      </c>
      <c r="F3967" s="53" t="s">
        <v>3</v>
      </c>
      <c r="G3967" s="53">
        <v>873205</v>
      </c>
      <c r="H3967" s="55">
        <v>32690</v>
      </c>
      <c r="I3967" s="56">
        <v>32600</v>
      </c>
      <c r="J3967" s="57">
        <v>-90</v>
      </c>
      <c r="K3967" s="53">
        <v>873205</v>
      </c>
      <c r="L3967" s="53" t="s">
        <v>1304</v>
      </c>
      <c r="M3967" s="58">
        <v>32620</v>
      </c>
      <c r="N3967" s="58" t="s">
        <v>1304</v>
      </c>
      <c r="O3967" s="59">
        <v>70</v>
      </c>
      <c r="P3967" s="136">
        <v>0</v>
      </c>
      <c r="Q3967" s="135">
        <v>43726</v>
      </c>
    </row>
    <row r="3968" spans="1:17" ht="30" customHeight="1" x14ac:dyDescent="0.25">
      <c r="A3968" s="53" t="s">
        <v>2664</v>
      </c>
      <c r="B3968" s="54">
        <v>410010056201</v>
      </c>
      <c r="C3968" s="53" t="s">
        <v>54</v>
      </c>
      <c r="D3968" s="53">
        <v>1077242848</v>
      </c>
      <c r="E3968" s="53" t="s">
        <v>548</v>
      </c>
      <c r="F3968" s="53" t="s">
        <v>3</v>
      </c>
      <c r="G3968" s="53">
        <v>970200</v>
      </c>
      <c r="H3968" s="55">
        <v>196280</v>
      </c>
      <c r="I3968" s="56">
        <v>98200</v>
      </c>
      <c r="J3968" s="57">
        <v>-98080</v>
      </c>
      <c r="K3968" s="53">
        <v>970200</v>
      </c>
      <c r="L3968" s="53" t="s">
        <v>2662</v>
      </c>
      <c r="M3968" s="58">
        <v>98140</v>
      </c>
      <c r="N3968" s="58" t="s">
        <v>2662</v>
      </c>
      <c r="O3968" s="59">
        <v>98140</v>
      </c>
      <c r="P3968" s="136">
        <v>0</v>
      </c>
      <c r="Q3968" s="135">
        <v>43726</v>
      </c>
    </row>
    <row r="3969" spans="1:17" ht="30" customHeight="1" x14ac:dyDescent="0.25">
      <c r="A3969" s="53" t="s">
        <v>1581</v>
      </c>
      <c r="B3969" s="54">
        <v>410010056201</v>
      </c>
      <c r="C3969" s="53" t="s">
        <v>54</v>
      </c>
      <c r="D3969" s="53">
        <v>1077238332</v>
      </c>
      <c r="E3969" s="53" t="s">
        <v>713</v>
      </c>
      <c r="F3969" s="53" t="s">
        <v>3</v>
      </c>
      <c r="G3969" s="53">
        <v>906913</v>
      </c>
      <c r="H3969" s="55">
        <v>32690</v>
      </c>
      <c r="I3969" s="56">
        <v>32600</v>
      </c>
      <c r="J3969" s="57">
        <v>-90</v>
      </c>
      <c r="K3969" s="53">
        <v>906913</v>
      </c>
      <c r="L3969" s="53" t="s">
        <v>1265</v>
      </c>
      <c r="M3969" s="58">
        <v>32620</v>
      </c>
      <c r="N3969" s="58" t="s">
        <v>1265</v>
      </c>
      <c r="O3969" s="59">
        <v>70</v>
      </c>
      <c r="P3969" s="136">
        <v>0</v>
      </c>
      <c r="Q3969" s="135">
        <v>43726</v>
      </c>
    </row>
    <row r="3970" spans="1:17" ht="30" customHeight="1" x14ac:dyDescent="0.25">
      <c r="A3970" s="53" t="s">
        <v>1224</v>
      </c>
      <c r="B3970" s="54">
        <v>410010056201</v>
      </c>
      <c r="C3970" s="53" t="s">
        <v>1</v>
      </c>
      <c r="D3970" s="53">
        <v>36159040</v>
      </c>
      <c r="E3970" s="53" t="s">
        <v>713</v>
      </c>
      <c r="F3970" s="53" t="s">
        <v>3</v>
      </c>
      <c r="G3970" s="53">
        <v>542802</v>
      </c>
      <c r="H3970" s="55">
        <v>251910</v>
      </c>
      <c r="I3970" s="56">
        <v>44700</v>
      </c>
      <c r="J3970" s="57">
        <v>-207210</v>
      </c>
      <c r="K3970" s="53">
        <v>542802</v>
      </c>
      <c r="L3970" s="53" t="s">
        <v>1149</v>
      </c>
      <c r="M3970" s="58">
        <v>57420</v>
      </c>
      <c r="N3970" s="58" t="s">
        <v>1149</v>
      </c>
      <c r="O3970" s="59">
        <v>194490</v>
      </c>
      <c r="P3970" s="136">
        <v>0</v>
      </c>
      <c r="Q3970" s="135">
        <v>43726</v>
      </c>
    </row>
    <row r="3971" spans="1:17" ht="30" customHeight="1" x14ac:dyDescent="0.25">
      <c r="A3971" s="53" t="s">
        <v>1224</v>
      </c>
      <c r="B3971" s="54">
        <v>410010056201</v>
      </c>
      <c r="C3971" s="53" t="s">
        <v>1</v>
      </c>
      <c r="D3971" s="53">
        <v>36159040</v>
      </c>
      <c r="E3971" s="53" t="s">
        <v>682</v>
      </c>
      <c r="F3971" s="53" t="s">
        <v>3</v>
      </c>
      <c r="G3971" s="53">
        <v>903111</v>
      </c>
      <c r="H3971" s="55">
        <v>32690</v>
      </c>
      <c r="I3971" s="56">
        <v>32600</v>
      </c>
      <c r="J3971" s="57">
        <v>-90</v>
      </c>
      <c r="K3971" s="53">
        <v>903111</v>
      </c>
      <c r="L3971" s="53" t="s">
        <v>1146</v>
      </c>
      <c r="M3971" s="58">
        <v>32620</v>
      </c>
      <c r="N3971" s="58" t="s">
        <v>1146</v>
      </c>
      <c r="O3971" s="59">
        <v>70</v>
      </c>
      <c r="P3971" s="136">
        <v>0</v>
      </c>
      <c r="Q3971" s="135">
        <v>43726</v>
      </c>
    </row>
    <row r="3972" spans="1:17" ht="30" customHeight="1" x14ac:dyDescent="0.25">
      <c r="A3972" s="53" t="s">
        <v>936</v>
      </c>
      <c r="B3972" s="54">
        <v>410010056201</v>
      </c>
      <c r="C3972" s="53" t="s">
        <v>1</v>
      </c>
      <c r="D3972" s="53">
        <v>26407282</v>
      </c>
      <c r="E3972" s="53" t="s">
        <v>499</v>
      </c>
      <c r="F3972" s="53">
        <v>10071998</v>
      </c>
      <c r="G3972" s="53">
        <v>883101</v>
      </c>
      <c r="H3972" s="55">
        <v>1186600</v>
      </c>
      <c r="I3972" s="56">
        <v>483500</v>
      </c>
      <c r="J3972" s="57">
        <v>-703100</v>
      </c>
      <c r="K3972" s="53">
        <v>883101</v>
      </c>
      <c r="L3972" s="53" t="s">
        <v>851</v>
      </c>
      <c r="M3972" s="58">
        <v>1186550</v>
      </c>
      <c r="N3972" s="58" t="s">
        <v>851</v>
      </c>
      <c r="O3972" s="59">
        <v>50</v>
      </c>
      <c r="P3972" s="136">
        <v>0</v>
      </c>
      <c r="Q3972" s="135">
        <v>43726</v>
      </c>
    </row>
    <row r="3973" spans="1:17" ht="30" customHeight="1" x14ac:dyDescent="0.25">
      <c r="A3973" s="53" t="s">
        <v>936</v>
      </c>
      <c r="B3973" s="54">
        <v>410010056201</v>
      </c>
      <c r="C3973" s="53" t="s">
        <v>1</v>
      </c>
      <c r="D3973" s="53">
        <v>26407282</v>
      </c>
      <c r="E3973" s="53" t="s">
        <v>695</v>
      </c>
      <c r="F3973" s="53" t="s">
        <v>3</v>
      </c>
      <c r="G3973" s="54">
        <v>895100</v>
      </c>
      <c r="H3973" s="55">
        <v>35422</v>
      </c>
      <c r="I3973" s="56">
        <v>31700</v>
      </c>
      <c r="J3973" s="57">
        <v>-3722</v>
      </c>
      <c r="K3973" s="53">
        <v>895100</v>
      </c>
      <c r="L3973" s="53" t="s">
        <v>2962</v>
      </c>
      <c r="M3973" s="58">
        <v>31879</v>
      </c>
      <c r="N3973" s="58" t="s">
        <v>2962</v>
      </c>
      <c r="O3973" s="59">
        <v>3543</v>
      </c>
      <c r="P3973" s="136">
        <v>0</v>
      </c>
      <c r="Q3973" s="135">
        <v>43726</v>
      </c>
    </row>
    <row r="3974" spans="1:17" ht="30" customHeight="1" x14ac:dyDescent="0.25">
      <c r="A3974" s="53" t="s">
        <v>936</v>
      </c>
      <c r="B3974" s="54">
        <v>410010056201</v>
      </c>
      <c r="C3974" s="53" t="s">
        <v>1</v>
      </c>
      <c r="D3974" s="53">
        <v>26407282</v>
      </c>
      <c r="E3974" s="53" t="s">
        <v>695</v>
      </c>
      <c r="F3974" s="53" t="s">
        <v>3</v>
      </c>
      <c r="G3974" s="54">
        <v>895100</v>
      </c>
      <c r="H3974" s="55">
        <v>35422</v>
      </c>
      <c r="I3974" s="56">
        <v>31700</v>
      </c>
      <c r="J3974" s="57">
        <v>-3722</v>
      </c>
      <c r="K3974" s="53">
        <v>895100</v>
      </c>
      <c r="L3974" s="53" t="s">
        <v>2962</v>
      </c>
      <c r="M3974" s="58">
        <v>31879</v>
      </c>
      <c r="N3974" s="58" t="s">
        <v>2962</v>
      </c>
      <c r="O3974" s="59">
        <v>3543</v>
      </c>
      <c r="P3974" s="136">
        <v>0</v>
      </c>
      <c r="Q3974" s="135">
        <v>43726</v>
      </c>
    </row>
    <row r="3975" spans="1:17" ht="30" customHeight="1" x14ac:dyDescent="0.25">
      <c r="A3975" s="53" t="s">
        <v>1585</v>
      </c>
      <c r="B3975" s="54">
        <v>410010056201</v>
      </c>
      <c r="C3975" s="53" t="s">
        <v>54</v>
      </c>
      <c r="D3975" s="53">
        <v>1076921841</v>
      </c>
      <c r="E3975" s="53" t="s">
        <v>695</v>
      </c>
      <c r="F3975" s="53" t="s">
        <v>3</v>
      </c>
      <c r="G3975" s="53">
        <v>906913</v>
      </c>
      <c r="H3975" s="55">
        <v>32690</v>
      </c>
      <c r="I3975" s="56">
        <v>32600</v>
      </c>
      <c r="J3975" s="57">
        <v>-90</v>
      </c>
      <c r="K3975" s="53">
        <v>906913</v>
      </c>
      <c r="L3975" s="53" t="s">
        <v>1265</v>
      </c>
      <c r="M3975" s="58">
        <v>32620</v>
      </c>
      <c r="N3975" s="58" t="s">
        <v>1265</v>
      </c>
      <c r="O3975" s="59">
        <v>70</v>
      </c>
      <c r="P3975" s="136">
        <v>0</v>
      </c>
      <c r="Q3975" s="135">
        <v>43726</v>
      </c>
    </row>
    <row r="3976" spans="1:17" ht="30" customHeight="1" x14ac:dyDescent="0.25">
      <c r="A3976" s="53" t="s">
        <v>1592</v>
      </c>
      <c r="B3976" s="54">
        <v>410010056201</v>
      </c>
      <c r="C3976" s="53" t="s">
        <v>1</v>
      </c>
      <c r="D3976" s="53">
        <v>1020783053</v>
      </c>
      <c r="E3976" s="53" t="s">
        <v>499</v>
      </c>
      <c r="F3976" s="53" t="s">
        <v>3</v>
      </c>
      <c r="G3976" s="53">
        <v>906913</v>
      </c>
      <c r="H3976" s="55">
        <v>32690</v>
      </c>
      <c r="I3976" s="56">
        <v>32600</v>
      </c>
      <c r="J3976" s="57">
        <v>-90</v>
      </c>
      <c r="K3976" s="53">
        <v>906913</v>
      </c>
      <c r="L3976" s="53" t="s">
        <v>1265</v>
      </c>
      <c r="M3976" s="58">
        <v>32620</v>
      </c>
      <c r="N3976" s="58" t="s">
        <v>1265</v>
      </c>
      <c r="O3976" s="59">
        <v>70</v>
      </c>
      <c r="P3976" s="136">
        <v>0</v>
      </c>
      <c r="Q3976" s="135">
        <v>43726</v>
      </c>
    </row>
    <row r="3977" spans="1:17" ht="30" customHeight="1" x14ac:dyDescent="0.25">
      <c r="A3977" s="53" t="s">
        <v>1592</v>
      </c>
      <c r="B3977" s="54">
        <v>410010056201</v>
      </c>
      <c r="C3977" s="53" t="s">
        <v>1</v>
      </c>
      <c r="D3977" s="53">
        <v>1020783053</v>
      </c>
      <c r="E3977" s="53" t="s">
        <v>409</v>
      </c>
      <c r="F3977" s="53" t="s">
        <v>3</v>
      </c>
      <c r="G3977" s="53">
        <v>881432</v>
      </c>
      <c r="H3977" s="55">
        <v>79450</v>
      </c>
      <c r="I3977" s="56">
        <v>79400</v>
      </c>
      <c r="J3977" s="57">
        <v>-50</v>
      </c>
      <c r="K3977" s="53">
        <v>881432</v>
      </c>
      <c r="L3977" s="53" t="s">
        <v>2411</v>
      </c>
      <c r="M3977" s="58">
        <v>79380</v>
      </c>
      <c r="N3977" s="58" t="s">
        <v>2411</v>
      </c>
      <c r="O3977" s="59">
        <v>70</v>
      </c>
      <c r="P3977" s="136">
        <v>0</v>
      </c>
      <c r="Q3977" s="135">
        <v>43726</v>
      </c>
    </row>
    <row r="3978" spans="1:17" ht="30" customHeight="1" x14ac:dyDescent="0.25">
      <c r="A3978" s="53" t="s">
        <v>3093</v>
      </c>
      <c r="B3978" s="54">
        <v>410010056201</v>
      </c>
      <c r="C3978" s="53" t="s">
        <v>1</v>
      </c>
      <c r="D3978" s="53">
        <v>26472965</v>
      </c>
      <c r="E3978" s="53" t="s">
        <v>682</v>
      </c>
      <c r="F3978" s="53" t="s">
        <v>3</v>
      </c>
      <c r="G3978" s="54">
        <v>895100</v>
      </c>
      <c r="H3978" s="55">
        <v>35422</v>
      </c>
      <c r="I3978" s="56">
        <v>31700</v>
      </c>
      <c r="J3978" s="57">
        <v>-3722</v>
      </c>
      <c r="K3978" s="53">
        <v>895100</v>
      </c>
      <c r="L3978" s="53" t="s">
        <v>2962</v>
      </c>
      <c r="M3978" s="58">
        <v>31879</v>
      </c>
      <c r="N3978" s="58" t="s">
        <v>2962</v>
      </c>
      <c r="O3978" s="59">
        <v>3543</v>
      </c>
      <c r="P3978" s="136">
        <v>0</v>
      </c>
      <c r="Q3978" s="135">
        <v>43726</v>
      </c>
    </row>
    <row r="3979" spans="1:17" ht="30" customHeight="1" x14ac:dyDescent="0.25">
      <c r="A3979" s="53" t="s">
        <v>1603</v>
      </c>
      <c r="B3979" s="54">
        <v>410010056201</v>
      </c>
      <c r="C3979" s="53" t="s">
        <v>27</v>
      </c>
      <c r="D3979" s="53">
        <v>1077722918</v>
      </c>
      <c r="E3979" s="53" t="s">
        <v>1191</v>
      </c>
      <c r="F3979" s="53" t="s">
        <v>3</v>
      </c>
      <c r="G3979" s="53">
        <v>903110</v>
      </c>
      <c r="H3979" s="55">
        <v>32690</v>
      </c>
      <c r="I3979" s="56">
        <v>32600</v>
      </c>
      <c r="J3979" s="57">
        <v>-90</v>
      </c>
      <c r="K3979" s="53">
        <v>903110</v>
      </c>
      <c r="L3979" s="53" t="s">
        <v>86</v>
      </c>
      <c r="M3979" s="58">
        <v>28000</v>
      </c>
      <c r="N3979" s="58" t="s">
        <v>86</v>
      </c>
      <c r="O3979" s="59">
        <v>4690</v>
      </c>
      <c r="P3979" s="136">
        <v>0</v>
      </c>
      <c r="Q3979" s="135">
        <v>43726</v>
      </c>
    </row>
    <row r="3980" spans="1:17" ht="30" customHeight="1" x14ac:dyDescent="0.25">
      <c r="A3980" s="53" t="s">
        <v>1603</v>
      </c>
      <c r="B3980" s="54">
        <v>410010056201</v>
      </c>
      <c r="C3980" s="53" t="s">
        <v>27</v>
      </c>
      <c r="D3980" s="53">
        <v>1077722918</v>
      </c>
      <c r="E3980" s="53" t="s">
        <v>682</v>
      </c>
      <c r="F3980" s="53" t="s">
        <v>3</v>
      </c>
      <c r="G3980" s="53">
        <v>903110</v>
      </c>
      <c r="H3980" s="55">
        <v>32690</v>
      </c>
      <c r="I3980" s="56">
        <v>32600</v>
      </c>
      <c r="J3980" s="57">
        <v>-90</v>
      </c>
      <c r="K3980" s="53">
        <v>903110</v>
      </c>
      <c r="L3980" s="53" t="s">
        <v>86</v>
      </c>
      <c r="M3980" s="58">
        <v>28000</v>
      </c>
      <c r="N3980" s="58" t="s">
        <v>86</v>
      </c>
      <c r="O3980" s="59">
        <v>4690</v>
      </c>
      <c r="P3980" s="136">
        <v>0</v>
      </c>
      <c r="Q3980" s="135">
        <v>43726</v>
      </c>
    </row>
    <row r="3981" spans="1:17" ht="30" customHeight="1" x14ac:dyDescent="0.25">
      <c r="A3981" s="53" t="s">
        <v>1603</v>
      </c>
      <c r="B3981" s="54">
        <v>410010056201</v>
      </c>
      <c r="C3981" s="53" t="s">
        <v>27</v>
      </c>
      <c r="D3981" s="53">
        <v>1077722918</v>
      </c>
      <c r="E3981" s="53" t="s">
        <v>713</v>
      </c>
      <c r="F3981" s="53" t="s">
        <v>3</v>
      </c>
      <c r="G3981" s="53">
        <v>906913</v>
      </c>
      <c r="H3981" s="55">
        <v>32690</v>
      </c>
      <c r="I3981" s="56">
        <v>32600</v>
      </c>
      <c r="J3981" s="57">
        <v>-90</v>
      </c>
      <c r="K3981" s="53">
        <v>906913</v>
      </c>
      <c r="L3981" s="53" t="s">
        <v>1265</v>
      </c>
      <c r="M3981" s="58">
        <v>32620</v>
      </c>
      <c r="N3981" s="58" t="s">
        <v>1265</v>
      </c>
      <c r="O3981" s="59">
        <v>70</v>
      </c>
      <c r="P3981" s="136">
        <v>0</v>
      </c>
      <c r="Q3981" s="135">
        <v>43726</v>
      </c>
    </row>
    <row r="3982" spans="1:17" ht="30" customHeight="1" x14ac:dyDescent="0.25">
      <c r="A3982" s="53" t="s">
        <v>1603</v>
      </c>
      <c r="B3982" s="54">
        <v>410010056201</v>
      </c>
      <c r="C3982" s="53" t="s">
        <v>27</v>
      </c>
      <c r="D3982" s="53">
        <v>1077722918</v>
      </c>
      <c r="E3982" s="53" t="s">
        <v>1191</v>
      </c>
      <c r="F3982" s="53" t="s">
        <v>3</v>
      </c>
      <c r="G3982" s="53">
        <v>898104</v>
      </c>
      <c r="H3982" s="55">
        <v>192330</v>
      </c>
      <c r="I3982" s="56">
        <v>192300</v>
      </c>
      <c r="J3982" s="57">
        <v>-30</v>
      </c>
      <c r="K3982" s="53">
        <v>898104</v>
      </c>
      <c r="L3982" s="53" t="s">
        <v>2611</v>
      </c>
      <c r="M3982" s="58">
        <v>192240</v>
      </c>
      <c r="N3982" s="58" t="s">
        <v>2611</v>
      </c>
      <c r="O3982" s="59">
        <v>90</v>
      </c>
      <c r="P3982" s="136">
        <v>0</v>
      </c>
      <c r="Q3982" s="135">
        <v>43726</v>
      </c>
    </row>
    <row r="3983" spans="1:17" ht="30" customHeight="1" x14ac:dyDescent="0.25">
      <c r="A3983" s="53" t="s">
        <v>1603</v>
      </c>
      <c r="B3983" s="54">
        <v>410010056201</v>
      </c>
      <c r="C3983" s="53" t="s">
        <v>27</v>
      </c>
      <c r="D3983" s="53">
        <v>1077722918</v>
      </c>
      <c r="E3983" s="53" t="s">
        <v>682</v>
      </c>
      <c r="F3983" s="53" t="s">
        <v>3</v>
      </c>
      <c r="G3983" s="53">
        <v>898104</v>
      </c>
      <c r="H3983" s="55">
        <v>192330</v>
      </c>
      <c r="I3983" s="56">
        <v>192300</v>
      </c>
      <c r="J3983" s="57">
        <v>-30</v>
      </c>
      <c r="K3983" s="53">
        <v>898104</v>
      </c>
      <c r="L3983" s="53" t="s">
        <v>2611</v>
      </c>
      <c r="M3983" s="58">
        <v>192240</v>
      </c>
      <c r="N3983" s="58" t="s">
        <v>2611</v>
      </c>
      <c r="O3983" s="59">
        <v>90</v>
      </c>
      <c r="P3983" s="136">
        <v>0</v>
      </c>
      <c r="Q3983" s="135">
        <v>43726</v>
      </c>
    </row>
    <row r="3984" spans="1:17" ht="30" customHeight="1" x14ac:dyDescent="0.25">
      <c r="A3984" s="53" t="s">
        <v>1603</v>
      </c>
      <c r="B3984" s="54">
        <v>410010056201</v>
      </c>
      <c r="C3984" s="53" t="s">
        <v>27</v>
      </c>
      <c r="D3984" s="53">
        <v>1077722918</v>
      </c>
      <c r="E3984" s="53" t="s">
        <v>688</v>
      </c>
      <c r="F3984" s="53" t="s">
        <v>3</v>
      </c>
      <c r="G3984" s="53">
        <v>898104</v>
      </c>
      <c r="H3984" s="55">
        <v>192330</v>
      </c>
      <c r="I3984" s="56">
        <v>192300</v>
      </c>
      <c r="J3984" s="57">
        <v>-30</v>
      </c>
      <c r="K3984" s="53">
        <v>898104</v>
      </c>
      <c r="L3984" s="53" t="s">
        <v>2611</v>
      </c>
      <c r="M3984" s="58">
        <v>192240</v>
      </c>
      <c r="N3984" s="58" t="s">
        <v>2611</v>
      </c>
      <c r="O3984" s="59">
        <v>90</v>
      </c>
      <c r="P3984" s="136">
        <v>0</v>
      </c>
      <c r="Q3984" s="135">
        <v>43726</v>
      </c>
    </row>
    <row r="3985" spans="1:17" ht="30" customHeight="1" x14ac:dyDescent="0.25">
      <c r="A3985" s="53" t="s">
        <v>1603</v>
      </c>
      <c r="B3985" s="54">
        <v>410010056201</v>
      </c>
      <c r="C3985" s="53" t="s">
        <v>27</v>
      </c>
      <c r="D3985" s="53">
        <v>1077722918</v>
      </c>
      <c r="E3985" s="53" t="s">
        <v>695</v>
      </c>
      <c r="F3985" s="53" t="s">
        <v>3</v>
      </c>
      <c r="G3985" s="53">
        <v>898104</v>
      </c>
      <c r="H3985" s="55">
        <v>192330</v>
      </c>
      <c r="I3985" s="56">
        <v>192300</v>
      </c>
      <c r="J3985" s="57">
        <v>-30</v>
      </c>
      <c r="K3985" s="53">
        <v>898104</v>
      </c>
      <c r="L3985" s="53" t="s">
        <v>2611</v>
      </c>
      <c r="M3985" s="58">
        <v>192240</v>
      </c>
      <c r="N3985" s="58" t="s">
        <v>2611</v>
      </c>
      <c r="O3985" s="59">
        <v>90</v>
      </c>
      <c r="P3985" s="136">
        <v>0</v>
      </c>
      <c r="Q3985" s="135">
        <v>43726</v>
      </c>
    </row>
    <row r="3986" spans="1:17" ht="30" customHeight="1" x14ac:dyDescent="0.25">
      <c r="A3986" s="53" t="s">
        <v>1603</v>
      </c>
      <c r="B3986" s="54">
        <v>410010056201</v>
      </c>
      <c r="C3986" s="53" t="s">
        <v>27</v>
      </c>
      <c r="D3986" s="53">
        <v>1077722918</v>
      </c>
      <c r="E3986" s="53" t="s">
        <v>409</v>
      </c>
      <c r="F3986" s="53" t="s">
        <v>3</v>
      </c>
      <c r="G3986" s="53">
        <v>898104</v>
      </c>
      <c r="H3986" s="55">
        <v>192330</v>
      </c>
      <c r="I3986" s="56">
        <v>192300</v>
      </c>
      <c r="J3986" s="57">
        <v>-30</v>
      </c>
      <c r="K3986" s="53">
        <v>898104</v>
      </c>
      <c r="L3986" s="53" t="s">
        <v>2611</v>
      </c>
      <c r="M3986" s="58">
        <v>192240</v>
      </c>
      <c r="N3986" s="58" t="s">
        <v>2611</v>
      </c>
      <c r="O3986" s="59">
        <v>90</v>
      </c>
      <c r="P3986" s="136">
        <v>0</v>
      </c>
      <c r="Q3986" s="135">
        <v>43726</v>
      </c>
    </row>
    <row r="3987" spans="1:17" ht="30" customHeight="1" x14ac:dyDescent="0.25">
      <c r="A3987" s="53" t="s">
        <v>1603</v>
      </c>
      <c r="B3987" s="54">
        <v>410010056201</v>
      </c>
      <c r="C3987" s="53" t="s">
        <v>27</v>
      </c>
      <c r="D3987" s="53">
        <v>1077722918</v>
      </c>
      <c r="E3987" s="53" t="s">
        <v>692</v>
      </c>
      <c r="F3987" s="53" t="s">
        <v>3</v>
      </c>
      <c r="G3987" s="53">
        <v>898104</v>
      </c>
      <c r="H3987" s="55">
        <v>192330</v>
      </c>
      <c r="I3987" s="56">
        <v>192300</v>
      </c>
      <c r="J3987" s="57">
        <v>-30</v>
      </c>
      <c r="K3987" s="53">
        <v>898104</v>
      </c>
      <c r="L3987" s="53" t="s">
        <v>2611</v>
      </c>
      <c r="M3987" s="58">
        <v>192240</v>
      </c>
      <c r="N3987" s="58" t="s">
        <v>2611</v>
      </c>
      <c r="O3987" s="59">
        <v>90</v>
      </c>
      <c r="P3987" s="136">
        <v>0</v>
      </c>
      <c r="Q3987" s="135">
        <v>43726</v>
      </c>
    </row>
    <row r="3988" spans="1:17" ht="30" customHeight="1" x14ac:dyDescent="0.25">
      <c r="A3988" s="53" t="s">
        <v>1603</v>
      </c>
      <c r="B3988" s="54">
        <v>410010056201</v>
      </c>
      <c r="C3988" s="53" t="s">
        <v>27</v>
      </c>
      <c r="D3988" s="53">
        <v>1077722918</v>
      </c>
      <c r="E3988" s="53" t="s">
        <v>701</v>
      </c>
      <c r="F3988" s="53" t="s">
        <v>3</v>
      </c>
      <c r="G3988" s="53">
        <v>898104</v>
      </c>
      <c r="H3988" s="55">
        <v>192330</v>
      </c>
      <c r="I3988" s="56">
        <v>192300</v>
      </c>
      <c r="J3988" s="57">
        <v>-30</v>
      </c>
      <c r="K3988" s="53">
        <v>898104</v>
      </c>
      <c r="L3988" s="53" t="s">
        <v>2611</v>
      </c>
      <c r="M3988" s="58">
        <v>192240</v>
      </c>
      <c r="N3988" s="58" t="s">
        <v>2611</v>
      </c>
      <c r="O3988" s="59">
        <v>90</v>
      </c>
      <c r="P3988" s="136">
        <v>0</v>
      </c>
      <c r="Q3988" s="135">
        <v>43726</v>
      </c>
    </row>
    <row r="3989" spans="1:17" ht="30" customHeight="1" x14ac:dyDescent="0.25">
      <c r="A3989" s="53" t="s">
        <v>712</v>
      </c>
      <c r="B3989" s="54">
        <v>410010056201</v>
      </c>
      <c r="C3989" s="53" t="s">
        <v>27</v>
      </c>
      <c r="D3989" s="53">
        <v>1003803846</v>
      </c>
      <c r="E3989" s="53" t="s">
        <v>713</v>
      </c>
      <c r="F3989" s="53">
        <v>10088628</v>
      </c>
      <c r="G3989" s="53">
        <v>740001</v>
      </c>
      <c r="H3989" s="55">
        <v>1209837</v>
      </c>
      <c r="I3989" s="56">
        <v>923200</v>
      </c>
      <c r="J3989" s="57">
        <v>-286637</v>
      </c>
      <c r="K3989" s="53">
        <v>740001</v>
      </c>
      <c r="L3989" s="53" t="s">
        <v>553</v>
      </c>
      <c r="M3989" s="58">
        <v>923230</v>
      </c>
      <c r="N3989" s="58" t="s">
        <v>553</v>
      </c>
      <c r="O3989" s="59">
        <v>286607</v>
      </c>
      <c r="P3989" s="136">
        <v>0</v>
      </c>
      <c r="Q3989" s="135">
        <v>43726</v>
      </c>
    </row>
    <row r="3990" spans="1:17" ht="30" customHeight="1" x14ac:dyDescent="0.25">
      <c r="A3990" s="53" t="s">
        <v>714</v>
      </c>
      <c r="B3990" s="54">
        <v>410010056201</v>
      </c>
      <c r="C3990" s="53" t="s">
        <v>1</v>
      </c>
      <c r="D3990" s="53">
        <v>1109415975</v>
      </c>
      <c r="E3990" s="53" t="s">
        <v>703</v>
      </c>
      <c r="F3990" s="53">
        <v>10019504</v>
      </c>
      <c r="G3990" s="53">
        <v>740001</v>
      </c>
      <c r="H3990" s="55">
        <v>1209837</v>
      </c>
      <c r="I3990" s="56">
        <v>923200</v>
      </c>
      <c r="J3990" s="57">
        <v>-286637</v>
      </c>
      <c r="K3990" s="53">
        <v>740001</v>
      </c>
      <c r="L3990" s="53" t="s">
        <v>553</v>
      </c>
      <c r="M3990" s="58">
        <v>923230</v>
      </c>
      <c r="N3990" s="58" t="s">
        <v>553</v>
      </c>
      <c r="O3990" s="59">
        <v>286607</v>
      </c>
      <c r="P3990" s="136">
        <v>0</v>
      </c>
      <c r="Q3990" s="135">
        <v>43726</v>
      </c>
    </row>
    <row r="3991" spans="1:17" ht="30" customHeight="1" x14ac:dyDescent="0.25">
      <c r="A3991" s="53" t="s">
        <v>1586</v>
      </c>
      <c r="B3991" s="54">
        <v>410010056201</v>
      </c>
      <c r="C3991" s="53" t="s">
        <v>54</v>
      </c>
      <c r="D3991" s="53">
        <v>1075318501</v>
      </c>
      <c r="E3991" s="53" t="s">
        <v>946</v>
      </c>
      <c r="F3991" s="53" t="s">
        <v>3</v>
      </c>
      <c r="G3991" s="53">
        <v>906913</v>
      </c>
      <c r="H3991" s="55">
        <v>32690</v>
      </c>
      <c r="I3991" s="56">
        <v>32600</v>
      </c>
      <c r="J3991" s="57">
        <v>-90</v>
      </c>
      <c r="K3991" s="53">
        <v>906913</v>
      </c>
      <c r="L3991" s="53" t="s">
        <v>1265</v>
      </c>
      <c r="M3991" s="58">
        <v>32620</v>
      </c>
      <c r="N3991" s="58" t="s">
        <v>1265</v>
      </c>
      <c r="O3991" s="59">
        <v>70</v>
      </c>
      <c r="P3991" s="136">
        <v>0</v>
      </c>
      <c r="Q3991" s="135">
        <v>43726</v>
      </c>
    </row>
    <row r="3992" spans="1:17" ht="30" customHeight="1" x14ac:dyDescent="0.25">
      <c r="A3992" s="53" t="s">
        <v>1712</v>
      </c>
      <c r="B3992" s="54">
        <v>410010056201</v>
      </c>
      <c r="C3992" s="53" t="s">
        <v>54</v>
      </c>
      <c r="D3992" s="53">
        <v>1076988119</v>
      </c>
      <c r="E3992" s="53" t="s">
        <v>946</v>
      </c>
      <c r="F3992" s="53" t="s">
        <v>3</v>
      </c>
      <c r="G3992" s="53">
        <v>906913</v>
      </c>
      <c r="H3992" s="55">
        <v>32690</v>
      </c>
      <c r="I3992" s="56">
        <v>32600</v>
      </c>
      <c r="J3992" s="57">
        <v>-90</v>
      </c>
      <c r="K3992" s="53">
        <v>906913</v>
      </c>
      <c r="L3992" s="53" t="s">
        <v>1265</v>
      </c>
      <c r="M3992" s="58">
        <v>32620</v>
      </c>
      <c r="N3992" s="58" t="s">
        <v>1265</v>
      </c>
      <c r="O3992" s="59">
        <v>70</v>
      </c>
      <c r="P3992" s="136">
        <v>0</v>
      </c>
      <c r="Q3992" s="135">
        <v>43726</v>
      </c>
    </row>
    <row r="3993" spans="1:17" ht="30" customHeight="1" x14ac:dyDescent="0.25">
      <c r="A3993" s="53" t="s">
        <v>2424</v>
      </c>
      <c r="B3993" s="54">
        <v>410010056201</v>
      </c>
      <c r="C3993" s="53" t="s">
        <v>27</v>
      </c>
      <c r="D3993" s="53">
        <v>1003803593</v>
      </c>
      <c r="E3993" s="53" t="s">
        <v>703</v>
      </c>
      <c r="F3993" s="53" t="s">
        <v>3</v>
      </c>
      <c r="G3993" s="53">
        <v>881432</v>
      </c>
      <c r="H3993" s="55">
        <v>79450</v>
      </c>
      <c r="I3993" s="56">
        <v>79400</v>
      </c>
      <c r="J3993" s="57">
        <v>-50</v>
      </c>
      <c r="K3993" s="53">
        <v>881432</v>
      </c>
      <c r="L3993" s="53" t="s">
        <v>2411</v>
      </c>
      <c r="M3993" s="58">
        <v>79380</v>
      </c>
      <c r="N3993" s="58" t="s">
        <v>2411</v>
      </c>
      <c r="O3993" s="59">
        <v>70</v>
      </c>
      <c r="P3993" s="136">
        <v>0</v>
      </c>
      <c r="Q3993" s="135">
        <v>43726</v>
      </c>
    </row>
    <row r="3994" spans="1:17" ht="30" customHeight="1" x14ac:dyDescent="0.25">
      <c r="A3994" s="53" t="s">
        <v>1567</v>
      </c>
      <c r="B3994" s="54">
        <v>410010056201</v>
      </c>
      <c r="C3994" s="53" t="s">
        <v>27</v>
      </c>
      <c r="D3994" s="53">
        <v>1003807392</v>
      </c>
      <c r="E3994" s="53" t="s">
        <v>499</v>
      </c>
      <c r="F3994" s="53" t="s">
        <v>3</v>
      </c>
      <c r="G3994" s="53">
        <v>906913</v>
      </c>
      <c r="H3994" s="55">
        <v>32690</v>
      </c>
      <c r="I3994" s="56">
        <v>32600</v>
      </c>
      <c r="J3994" s="57">
        <v>-90</v>
      </c>
      <c r="K3994" s="53">
        <v>906913</v>
      </c>
      <c r="L3994" s="53" t="s">
        <v>1265</v>
      </c>
      <c r="M3994" s="58">
        <v>32620</v>
      </c>
      <c r="N3994" s="58" t="s">
        <v>1265</v>
      </c>
      <c r="O3994" s="59">
        <v>70</v>
      </c>
      <c r="P3994" s="136">
        <v>0</v>
      </c>
      <c r="Q3994" s="135">
        <v>43726</v>
      </c>
    </row>
    <row r="3995" spans="1:17" ht="30" customHeight="1" x14ac:dyDescent="0.25">
      <c r="A3995" s="53" t="s">
        <v>1719</v>
      </c>
      <c r="B3995" s="54">
        <v>410010056201</v>
      </c>
      <c r="C3995" s="53" t="s">
        <v>27</v>
      </c>
      <c r="D3995" s="53">
        <v>1007750999</v>
      </c>
      <c r="E3995" s="53" t="s">
        <v>1588</v>
      </c>
      <c r="F3995" s="53" t="s">
        <v>3</v>
      </c>
      <c r="G3995" s="53">
        <v>906913</v>
      </c>
      <c r="H3995" s="55">
        <v>32690</v>
      </c>
      <c r="I3995" s="56">
        <v>32600</v>
      </c>
      <c r="J3995" s="57">
        <v>-90</v>
      </c>
      <c r="K3995" s="53">
        <v>906913</v>
      </c>
      <c r="L3995" s="53" t="s">
        <v>1265</v>
      </c>
      <c r="M3995" s="58">
        <v>32620</v>
      </c>
      <c r="N3995" s="58" t="s">
        <v>1265</v>
      </c>
      <c r="O3995" s="59">
        <v>70</v>
      </c>
      <c r="P3995" s="136">
        <v>0</v>
      </c>
      <c r="Q3995" s="135">
        <v>43726</v>
      </c>
    </row>
    <row r="3996" spans="1:17" ht="30" customHeight="1" x14ac:dyDescent="0.25">
      <c r="A3996" s="53" t="s">
        <v>1587</v>
      </c>
      <c r="B3996" s="54">
        <v>410010056201</v>
      </c>
      <c r="C3996" s="53" t="s">
        <v>54</v>
      </c>
      <c r="D3996" s="53">
        <v>1075806271</v>
      </c>
      <c r="E3996" s="53" t="s">
        <v>1588</v>
      </c>
      <c r="F3996" s="53" t="s">
        <v>3</v>
      </c>
      <c r="G3996" s="53">
        <v>906913</v>
      </c>
      <c r="H3996" s="55">
        <v>32690</v>
      </c>
      <c r="I3996" s="56">
        <v>32600</v>
      </c>
      <c r="J3996" s="57">
        <v>-90</v>
      </c>
      <c r="K3996" s="53">
        <v>906913</v>
      </c>
      <c r="L3996" s="53" t="s">
        <v>1265</v>
      </c>
      <c r="M3996" s="58">
        <v>32620</v>
      </c>
      <c r="N3996" s="58" t="s">
        <v>1265</v>
      </c>
      <c r="O3996" s="59">
        <v>70</v>
      </c>
      <c r="P3996" s="136">
        <v>0</v>
      </c>
      <c r="Q3996" s="135">
        <v>43726</v>
      </c>
    </row>
    <row r="3997" spans="1:17" ht="30" customHeight="1" x14ac:dyDescent="0.25">
      <c r="A3997" s="53" t="s">
        <v>1589</v>
      </c>
      <c r="B3997" s="54">
        <v>410010056201</v>
      </c>
      <c r="C3997" s="53" t="s">
        <v>54</v>
      </c>
      <c r="D3997" s="53">
        <v>1027534075</v>
      </c>
      <c r="E3997" s="53" t="s">
        <v>1588</v>
      </c>
      <c r="F3997" s="53" t="s">
        <v>3</v>
      </c>
      <c r="G3997" s="53">
        <v>906913</v>
      </c>
      <c r="H3997" s="55">
        <v>32690</v>
      </c>
      <c r="I3997" s="56">
        <v>32600</v>
      </c>
      <c r="J3997" s="57">
        <v>-90</v>
      </c>
      <c r="K3997" s="53">
        <v>906913</v>
      </c>
      <c r="L3997" s="53" t="s">
        <v>1265</v>
      </c>
      <c r="M3997" s="58">
        <v>32620</v>
      </c>
      <c r="N3997" s="58" t="s">
        <v>1265</v>
      </c>
      <c r="O3997" s="59">
        <v>70</v>
      </c>
      <c r="P3997" s="136">
        <v>0</v>
      </c>
      <c r="Q3997" s="135">
        <v>43726</v>
      </c>
    </row>
    <row r="3998" spans="1:17" ht="30" customHeight="1" x14ac:dyDescent="0.25">
      <c r="A3998" s="53" t="s">
        <v>1593</v>
      </c>
      <c r="B3998" s="54">
        <v>410010056201</v>
      </c>
      <c r="C3998" s="53" t="s">
        <v>1</v>
      </c>
      <c r="D3998" s="53">
        <v>12120844</v>
      </c>
      <c r="E3998" s="53" t="s">
        <v>548</v>
      </c>
      <c r="F3998" s="53" t="s">
        <v>3</v>
      </c>
      <c r="G3998" s="53">
        <v>903110</v>
      </c>
      <c r="H3998" s="55">
        <v>32690</v>
      </c>
      <c r="I3998" s="56">
        <v>32600</v>
      </c>
      <c r="J3998" s="57">
        <v>-90</v>
      </c>
      <c r="K3998" s="53">
        <v>903110</v>
      </c>
      <c r="L3998" s="53" t="s">
        <v>86</v>
      </c>
      <c r="M3998" s="58">
        <v>28000</v>
      </c>
      <c r="N3998" s="58" t="s">
        <v>86</v>
      </c>
      <c r="O3998" s="59">
        <v>4690</v>
      </c>
      <c r="P3998" s="136">
        <v>0</v>
      </c>
      <c r="Q3998" s="135">
        <v>43726</v>
      </c>
    </row>
    <row r="3999" spans="1:17" ht="30" customHeight="1" x14ac:dyDescent="0.25">
      <c r="A3999" s="53" t="s">
        <v>1593</v>
      </c>
      <c r="B3999" s="54">
        <v>410010056201</v>
      </c>
      <c r="C3999" s="53" t="s">
        <v>1</v>
      </c>
      <c r="D3999" s="53">
        <v>12120844</v>
      </c>
      <c r="E3999" s="53" t="s">
        <v>548</v>
      </c>
      <c r="F3999" s="53" t="s">
        <v>3</v>
      </c>
      <c r="G3999" s="53">
        <v>906913</v>
      </c>
      <c r="H3999" s="55">
        <v>32690</v>
      </c>
      <c r="I3999" s="56">
        <v>32600</v>
      </c>
      <c r="J3999" s="57">
        <v>-90</v>
      </c>
      <c r="K3999" s="53">
        <v>906913</v>
      </c>
      <c r="L3999" s="53" t="s">
        <v>1265</v>
      </c>
      <c r="M3999" s="58">
        <v>32620</v>
      </c>
      <c r="N3999" s="58" t="s">
        <v>1265</v>
      </c>
      <c r="O3999" s="59">
        <v>70</v>
      </c>
      <c r="P3999" s="136">
        <v>0</v>
      </c>
      <c r="Q3999" s="135">
        <v>43726</v>
      </c>
    </row>
    <row r="4000" spans="1:17" ht="30" customHeight="1" x14ac:dyDescent="0.25">
      <c r="A4000" s="53" t="s">
        <v>1593</v>
      </c>
      <c r="B4000" s="54">
        <v>410010056201</v>
      </c>
      <c r="C4000" s="53" t="s">
        <v>1</v>
      </c>
      <c r="D4000" s="53">
        <v>12120844</v>
      </c>
      <c r="E4000" s="53" t="s">
        <v>548</v>
      </c>
      <c r="F4000" s="53" t="s">
        <v>3</v>
      </c>
      <c r="G4000" s="53">
        <v>903809</v>
      </c>
      <c r="H4000" s="55">
        <v>15470</v>
      </c>
      <c r="I4000" s="56">
        <v>6800</v>
      </c>
      <c r="J4000" s="57">
        <v>-8670</v>
      </c>
      <c r="K4000" s="53">
        <v>903809</v>
      </c>
      <c r="L4000" s="53" t="s">
        <v>42</v>
      </c>
      <c r="M4000" s="58">
        <v>6790</v>
      </c>
      <c r="N4000" s="58" t="s">
        <v>42</v>
      </c>
      <c r="O4000" s="59">
        <v>8680</v>
      </c>
      <c r="P4000" s="136">
        <v>0</v>
      </c>
      <c r="Q4000" s="135">
        <v>43726</v>
      </c>
    </row>
    <row r="4001" spans="1:17" ht="30" customHeight="1" x14ac:dyDescent="0.25">
      <c r="A4001" s="53" t="s">
        <v>1593</v>
      </c>
      <c r="B4001" s="54">
        <v>410010056201</v>
      </c>
      <c r="C4001" s="53" t="s">
        <v>1</v>
      </c>
      <c r="D4001" s="53">
        <v>12120844</v>
      </c>
      <c r="E4001" s="53" t="s">
        <v>1588</v>
      </c>
      <c r="F4001" s="53" t="s">
        <v>3</v>
      </c>
      <c r="G4001" s="54">
        <v>895100</v>
      </c>
      <c r="H4001" s="55">
        <v>35422</v>
      </c>
      <c r="I4001" s="56">
        <v>31700</v>
      </c>
      <c r="J4001" s="57">
        <v>-3722</v>
      </c>
      <c r="K4001" s="53">
        <v>895100</v>
      </c>
      <c r="L4001" s="53" t="s">
        <v>2962</v>
      </c>
      <c r="M4001" s="58">
        <v>31879</v>
      </c>
      <c r="N4001" s="58" t="s">
        <v>2962</v>
      </c>
      <c r="O4001" s="59">
        <v>3543</v>
      </c>
      <c r="P4001" s="136">
        <v>0</v>
      </c>
      <c r="Q4001" s="135">
        <v>43726</v>
      </c>
    </row>
    <row r="4002" spans="1:17" ht="30" customHeight="1" x14ac:dyDescent="0.25">
      <c r="A4002" s="53" t="s">
        <v>702</v>
      </c>
      <c r="B4002" s="54">
        <v>410010056201</v>
      </c>
      <c r="C4002" s="53" t="s">
        <v>1</v>
      </c>
      <c r="D4002" s="53">
        <v>1075321233</v>
      </c>
      <c r="E4002" s="53" t="s">
        <v>703</v>
      </c>
      <c r="F4002" s="53">
        <v>10109798</v>
      </c>
      <c r="G4002" s="53">
        <v>740001</v>
      </c>
      <c r="H4002" s="55">
        <v>1209837</v>
      </c>
      <c r="I4002" s="56">
        <v>923200</v>
      </c>
      <c r="J4002" s="57">
        <v>-286637</v>
      </c>
      <c r="K4002" s="53">
        <v>740001</v>
      </c>
      <c r="L4002" s="53" t="s">
        <v>553</v>
      </c>
      <c r="M4002" s="58">
        <v>923230</v>
      </c>
      <c r="N4002" s="58" t="s">
        <v>553</v>
      </c>
      <c r="O4002" s="59">
        <v>286607</v>
      </c>
      <c r="P4002" s="136">
        <v>0</v>
      </c>
      <c r="Q4002" s="135">
        <v>43726</v>
      </c>
    </row>
    <row r="4003" spans="1:17" ht="30" customHeight="1" x14ac:dyDescent="0.25">
      <c r="A4003" s="53" t="s">
        <v>702</v>
      </c>
      <c r="B4003" s="54">
        <v>410010056201</v>
      </c>
      <c r="C4003" s="53" t="s">
        <v>1</v>
      </c>
      <c r="D4003" s="53">
        <v>1075321233</v>
      </c>
      <c r="E4003" s="53" t="s">
        <v>548</v>
      </c>
      <c r="F4003" s="53" t="s">
        <v>3</v>
      </c>
      <c r="G4003" s="53">
        <v>903809</v>
      </c>
      <c r="H4003" s="55">
        <v>15470</v>
      </c>
      <c r="I4003" s="56">
        <v>6800</v>
      </c>
      <c r="J4003" s="57">
        <v>-8670</v>
      </c>
      <c r="K4003" s="53">
        <v>903809</v>
      </c>
      <c r="L4003" s="53" t="s">
        <v>42</v>
      </c>
      <c r="M4003" s="58">
        <v>6790</v>
      </c>
      <c r="N4003" s="58" t="s">
        <v>42</v>
      </c>
      <c r="O4003" s="59">
        <v>8680</v>
      </c>
      <c r="P4003" s="136">
        <v>0</v>
      </c>
      <c r="Q4003" s="135">
        <v>43726</v>
      </c>
    </row>
    <row r="4004" spans="1:17" ht="30" customHeight="1" x14ac:dyDescent="0.25">
      <c r="A4004" s="53" t="s">
        <v>1594</v>
      </c>
      <c r="B4004" s="54">
        <v>410010056201</v>
      </c>
      <c r="C4004" s="53" t="s">
        <v>27</v>
      </c>
      <c r="D4004" s="53">
        <v>1022062701</v>
      </c>
      <c r="E4004" s="53" t="s">
        <v>1588</v>
      </c>
      <c r="F4004" s="53" t="s">
        <v>3</v>
      </c>
      <c r="G4004" s="53">
        <v>906913</v>
      </c>
      <c r="H4004" s="55">
        <v>32690</v>
      </c>
      <c r="I4004" s="56">
        <v>32600</v>
      </c>
      <c r="J4004" s="57">
        <v>-90</v>
      </c>
      <c r="K4004" s="53">
        <v>906913</v>
      </c>
      <c r="L4004" s="53" t="s">
        <v>1265</v>
      </c>
      <c r="M4004" s="58">
        <v>32620</v>
      </c>
      <c r="N4004" s="58" t="s">
        <v>1265</v>
      </c>
      <c r="O4004" s="59">
        <v>70</v>
      </c>
      <c r="P4004" s="136">
        <v>0</v>
      </c>
      <c r="Q4004" s="135">
        <v>43726</v>
      </c>
    </row>
    <row r="4005" spans="1:17" ht="30" customHeight="1" x14ac:dyDescent="0.25">
      <c r="A4005" s="53" t="s">
        <v>1637</v>
      </c>
      <c r="B4005" s="54">
        <v>410010056201</v>
      </c>
      <c r="C4005" s="53" t="s">
        <v>1</v>
      </c>
      <c r="D4005" s="53">
        <v>1075292067</v>
      </c>
      <c r="E4005" s="53" t="s">
        <v>946</v>
      </c>
      <c r="F4005" s="53" t="s">
        <v>3</v>
      </c>
      <c r="G4005" s="53">
        <v>906913</v>
      </c>
      <c r="H4005" s="55">
        <v>32690</v>
      </c>
      <c r="I4005" s="56">
        <v>32600</v>
      </c>
      <c r="J4005" s="57">
        <v>-90</v>
      </c>
      <c r="K4005" s="53">
        <v>906913</v>
      </c>
      <c r="L4005" s="53" t="s">
        <v>1265</v>
      </c>
      <c r="M4005" s="58">
        <v>32620</v>
      </c>
      <c r="N4005" s="58" t="s">
        <v>1265</v>
      </c>
      <c r="O4005" s="59">
        <v>70</v>
      </c>
      <c r="P4005" s="136">
        <v>0</v>
      </c>
      <c r="Q4005" s="135">
        <v>43726</v>
      </c>
    </row>
    <row r="4006" spans="1:17" ht="30" customHeight="1" x14ac:dyDescent="0.25">
      <c r="A4006" s="53" t="s">
        <v>710</v>
      </c>
      <c r="B4006" s="54">
        <v>410010056201</v>
      </c>
      <c r="C4006" s="53" t="s">
        <v>1</v>
      </c>
      <c r="D4006" s="53">
        <v>1075244027</v>
      </c>
      <c r="E4006" s="53" t="s">
        <v>703</v>
      </c>
      <c r="F4006" s="53">
        <v>10117348</v>
      </c>
      <c r="G4006" s="53">
        <v>740001</v>
      </c>
      <c r="H4006" s="55">
        <v>1209837</v>
      </c>
      <c r="I4006" s="56">
        <v>923200</v>
      </c>
      <c r="J4006" s="57">
        <v>-286637</v>
      </c>
      <c r="K4006" s="53">
        <v>740001</v>
      </c>
      <c r="L4006" s="53" t="s">
        <v>553</v>
      </c>
      <c r="M4006" s="58">
        <v>923230</v>
      </c>
      <c r="N4006" s="58" t="s">
        <v>553</v>
      </c>
      <c r="O4006" s="59">
        <v>286607</v>
      </c>
      <c r="P4006" s="136">
        <v>0</v>
      </c>
      <c r="Q4006" s="135">
        <v>43726</v>
      </c>
    </row>
    <row r="4007" spans="1:17" ht="30" customHeight="1" x14ac:dyDescent="0.25">
      <c r="A4007" s="53" t="s">
        <v>1595</v>
      </c>
      <c r="B4007" s="54">
        <v>410010056201</v>
      </c>
      <c r="C4007" s="53" t="s">
        <v>54</v>
      </c>
      <c r="D4007" s="53">
        <v>1084899648</v>
      </c>
      <c r="E4007" s="53" t="s">
        <v>499</v>
      </c>
      <c r="F4007" s="53" t="s">
        <v>3</v>
      </c>
      <c r="G4007" s="53">
        <v>906913</v>
      </c>
      <c r="H4007" s="55">
        <v>32690</v>
      </c>
      <c r="I4007" s="56">
        <v>32600</v>
      </c>
      <c r="J4007" s="57">
        <v>-90</v>
      </c>
      <c r="K4007" s="53">
        <v>906913</v>
      </c>
      <c r="L4007" s="53" t="s">
        <v>1265</v>
      </c>
      <c r="M4007" s="58">
        <v>32620</v>
      </c>
      <c r="N4007" s="58" t="s">
        <v>1265</v>
      </c>
      <c r="O4007" s="59">
        <v>70</v>
      </c>
      <c r="P4007" s="136">
        <v>0</v>
      </c>
      <c r="Q4007" s="135">
        <v>43726</v>
      </c>
    </row>
    <row r="4008" spans="1:17" ht="30" customHeight="1" x14ac:dyDescent="0.25">
      <c r="A4008" s="53" t="s">
        <v>1596</v>
      </c>
      <c r="B4008" s="54">
        <v>410010056201</v>
      </c>
      <c r="C4008" s="53" t="s">
        <v>54</v>
      </c>
      <c r="D4008" s="53">
        <v>1077735640</v>
      </c>
      <c r="E4008" s="53" t="s">
        <v>946</v>
      </c>
      <c r="F4008" s="53" t="s">
        <v>3</v>
      </c>
      <c r="G4008" s="53">
        <v>903111</v>
      </c>
      <c r="H4008" s="55">
        <v>32690</v>
      </c>
      <c r="I4008" s="56">
        <v>32600</v>
      </c>
      <c r="J4008" s="57">
        <v>-90</v>
      </c>
      <c r="K4008" s="53">
        <v>903111</v>
      </c>
      <c r="L4008" s="53" t="s">
        <v>1146</v>
      </c>
      <c r="M4008" s="58">
        <v>32620</v>
      </c>
      <c r="N4008" s="58" t="s">
        <v>1146</v>
      </c>
      <c r="O4008" s="59">
        <v>70</v>
      </c>
      <c r="P4008" s="136">
        <v>0</v>
      </c>
      <c r="Q4008" s="135">
        <v>43726</v>
      </c>
    </row>
    <row r="4009" spans="1:17" ht="30" customHeight="1" x14ac:dyDescent="0.25">
      <c r="A4009" s="53" t="s">
        <v>1596</v>
      </c>
      <c r="B4009" s="54">
        <v>410010056201</v>
      </c>
      <c r="C4009" s="53" t="s">
        <v>54</v>
      </c>
      <c r="D4009" s="53">
        <v>1077735640</v>
      </c>
      <c r="E4009" s="53" t="s">
        <v>460</v>
      </c>
      <c r="F4009" s="53" t="s">
        <v>3</v>
      </c>
      <c r="G4009" s="53">
        <v>906913</v>
      </c>
      <c r="H4009" s="55">
        <v>32690</v>
      </c>
      <c r="I4009" s="56">
        <v>32600</v>
      </c>
      <c r="J4009" s="57">
        <v>-90</v>
      </c>
      <c r="K4009" s="53">
        <v>906913</v>
      </c>
      <c r="L4009" s="53" t="s">
        <v>1265</v>
      </c>
      <c r="M4009" s="58">
        <v>32620</v>
      </c>
      <c r="N4009" s="58" t="s">
        <v>1265</v>
      </c>
      <c r="O4009" s="59">
        <v>70</v>
      </c>
      <c r="P4009" s="136">
        <v>0</v>
      </c>
      <c r="Q4009" s="135">
        <v>43726</v>
      </c>
    </row>
    <row r="4010" spans="1:17" ht="30" customHeight="1" x14ac:dyDescent="0.25">
      <c r="A4010" s="53" t="s">
        <v>1596</v>
      </c>
      <c r="B4010" s="54">
        <v>410010056201</v>
      </c>
      <c r="C4010" s="53" t="s">
        <v>54</v>
      </c>
      <c r="D4010" s="53">
        <v>1077735640</v>
      </c>
      <c r="E4010" s="53" t="s">
        <v>703</v>
      </c>
      <c r="F4010" s="53" t="s">
        <v>3</v>
      </c>
      <c r="G4010" s="53">
        <v>906913</v>
      </c>
      <c r="H4010" s="55">
        <v>32690</v>
      </c>
      <c r="I4010" s="56">
        <v>32600</v>
      </c>
      <c r="J4010" s="57">
        <v>-90</v>
      </c>
      <c r="K4010" s="53">
        <v>906913</v>
      </c>
      <c r="L4010" s="53" t="s">
        <v>1265</v>
      </c>
      <c r="M4010" s="58">
        <v>32620</v>
      </c>
      <c r="N4010" s="58" t="s">
        <v>1265</v>
      </c>
      <c r="O4010" s="59">
        <v>70</v>
      </c>
      <c r="P4010" s="136">
        <v>0</v>
      </c>
      <c r="Q4010" s="135">
        <v>43726</v>
      </c>
    </row>
    <row r="4011" spans="1:17" ht="30" customHeight="1" x14ac:dyDescent="0.25">
      <c r="A4011" s="53" t="s">
        <v>1597</v>
      </c>
      <c r="B4011" s="54">
        <v>410010056201</v>
      </c>
      <c r="C4011" s="53" t="s">
        <v>54</v>
      </c>
      <c r="D4011" s="53">
        <v>1075807170</v>
      </c>
      <c r="E4011" s="53" t="s">
        <v>1588</v>
      </c>
      <c r="F4011" s="53" t="s">
        <v>3</v>
      </c>
      <c r="G4011" s="53">
        <v>906913</v>
      </c>
      <c r="H4011" s="55">
        <v>32690</v>
      </c>
      <c r="I4011" s="56">
        <v>32600</v>
      </c>
      <c r="J4011" s="57">
        <v>-90</v>
      </c>
      <c r="K4011" s="53">
        <v>906913</v>
      </c>
      <c r="L4011" s="53" t="s">
        <v>1265</v>
      </c>
      <c r="M4011" s="58">
        <v>32620</v>
      </c>
      <c r="N4011" s="58" t="s">
        <v>1265</v>
      </c>
      <c r="O4011" s="59">
        <v>70</v>
      </c>
      <c r="P4011" s="136">
        <v>0</v>
      </c>
      <c r="Q4011" s="135">
        <v>43726</v>
      </c>
    </row>
    <row r="4012" spans="1:17" ht="30" customHeight="1" x14ac:dyDescent="0.25">
      <c r="A4012" s="53" t="s">
        <v>1713</v>
      </c>
      <c r="B4012" s="54">
        <v>410010056201</v>
      </c>
      <c r="C4012" s="53" t="s">
        <v>54</v>
      </c>
      <c r="D4012" s="53">
        <v>1076509579</v>
      </c>
      <c r="E4012" s="53" t="s">
        <v>682</v>
      </c>
      <c r="F4012" s="53" t="s">
        <v>3</v>
      </c>
      <c r="G4012" s="53">
        <v>906913</v>
      </c>
      <c r="H4012" s="55">
        <v>32690</v>
      </c>
      <c r="I4012" s="56">
        <v>32600</v>
      </c>
      <c r="J4012" s="57">
        <v>-90</v>
      </c>
      <c r="K4012" s="53">
        <v>906913</v>
      </c>
      <c r="L4012" s="53" t="s">
        <v>1265</v>
      </c>
      <c r="M4012" s="58">
        <v>32620</v>
      </c>
      <c r="N4012" s="58" t="s">
        <v>1265</v>
      </c>
      <c r="O4012" s="59">
        <v>70</v>
      </c>
      <c r="P4012" s="136">
        <v>0</v>
      </c>
      <c r="Q4012" s="135">
        <v>43726</v>
      </c>
    </row>
    <row r="4013" spans="1:17" ht="30" customHeight="1" x14ac:dyDescent="0.25">
      <c r="A4013" s="53" t="s">
        <v>3098</v>
      </c>
      <c r="B4013" s="54">
        <v>410010056201</v>
      </c>
      <c r="C4013" s="53" t="s">
        <v>1</v>
      </c>
      <c r="D4013" s="53">
        <v>4921574</v>
      </c>
      <c r="E4013" s="53" t="s">
        <v>673</v>
      </c>
      <c r="F4013" s="53" t="s">
        <v>3</v>
      </c>
      <c r="G4013" s="54">
        <v>895100</v>
      </c>
      <c r="H4013" s="55">
        <v>35422</v>
      </c>
      <c r="I4013" s="56">
        <v>31700</v>
      </c>
      <c r="J4013" s="57">
        <v>-3722</v>
      </c>
      <c r="K4013" s="53">
        <v>895100</v>
      </c>
      <c r="L4013" s="53" t="s">
        <v>2962</v>
      </c>
      <c r="M4013" s="58">
        <v>31879</v>
      </c>
      <c r="N4013" s="58" t="s">
        <v>2962</v>
      </c>
      <c r="O4013" s="59">
        <v>3543</v>
      </c>
      <c r="P4013" s="136">
        <v>0</v>
      </c>
      <c r="Q4013" s="135">
        <v>43726</v>
      </c>
    </row>
    <row r="4014" spans="1:17" ht="30" customHeight="1" x14ac:dyDescent="0.25">
      <c r="A4014" s="53" t="s">
        <v>1714</v>
      </c>
      <c r="B4014" s="54">
        <v>410010056201</v>
      </c>
      <c r="C4014" s="53" t="s">
        <v>54</v>
      </c>
      <c r="D4014" s="53">
        <v>1077249438</v>
      </c>
      <c r="E4014" s="53" t="s">
        <v>688</v>
      </c>
      <c r="F4014" s="53" t="s">
        <v>3</v>
      </c>
      <c r="G4014" s="53">
        <v>906913</v>
      </c>
      <c r="H4014" s="55">
        <v>32690</v>
      </c>
      <c r="I4014" s="56">
        <v>32600</v>
      </c>
      <c r="J4014" s="57">
        <v>-90</v>
      </c>
      <c r="K4014" s="53">
        <v>906913</v>
      </c>
      <c r="L4014" s="53" t="s">
        <v>1265</v>
      </c>
      <c r="M4014" s="58">
        <v>32620</v>
      </c>
      <c r="N4014" s="58" t="s">
        <v>1265</v>
      </c>
      <c r="O4014" s="59">
        <v>70</v>
      </c>
      <c r="P4014" s="136">
        <v>0</v>
      </c>
      <c r="Q4014" s="135">
        <v>43726</v>
      </c>
    </row>
    <row r="4015" spans="1:17" ht="30" customHeight="1" x14ac:dyDescent="0.25">
      <c r="A4015" s="53" t="s">
        <v>1747</v>
      </c>
      <c r="B4015" s="54">
        <v>410010056201</v>
      </c>
      <c r="C4015" s="53" t="s">
        <v>54</v>
      </c>
      <c r="D4015" s="53">
        <v>1076516120</v>
      </c>
      <c r="E4015" s="53" t="s">
        <v>706</v>
      </c>
      <c r="F4015" s="53" t="s">
        <v>3</v>
      </c>
      <c r="G4015" s="53">
        <v>906913</v>
      </c>
      <c r="H4015" s="55">
        <v>32690</v>
      </c>
      <c r="I4015" s="56">
        <v>32600</v>
      </c>
      <c r="J4015" s="57">
        <v>-90</v>
      </c>
      <c r="K4015" s="53">
        <v>906913</v>
      </c>
      <c r="L4015" s="53" t="s">
        <v>1265</v>
      </c>
      <c r="M4015" s="58">
        <v>32620</v>
      </c>
      <c r="N4015" s="58" t="s">
        <v>1265</v>
      </c>
      <c r="O4015" s="59">
        <v>70</v>
      </c>
      <c r="P4015" s="136">
        <v>0</v>
      </c>
      <c r="Q4015" s="135">
        <v>43726</v>
      </c>
    </row>
    <row r="4016" spans="1:17" ht="30" customHeight="1" x14ac:dyDescent="0.25">
      <c r="A4016" s="53" t="s">
        <v>1847</v>
      </c>
      <c r="B4016" s="54">
        <v>410010056201</v>
      </c>
      <c r="C4016" s="53" t="s">
        <v>54</v>
      </c>
      <c r="D4016" s="53">
        <v>1077733320</v>
      </c>
      <c r="E4016" s="53" t="s">
        <v>680</v>
      </c>
      <c r="F4016" s="53" t="s">
        <v>3</v>
      </c>
      <c r="G4016" s="53">
        <v>906913</v>
      </c>
      <c r="H4016" s="55">
        <v>32690</v>
      </c>
      <c r="I4016" s="56">
        <v>32600</v>
      </c>
      <c r="J4016" s="57">
        <v>-90</v>
      </c>
      <c r="K4016" s="53">
        <v>906913</v>
      </c>
      <c r="L4016" s="53" t="s">
        <v>1265</v>
      </c>
      <c r="M4016" s="58">
        <v>32620</v>
      </c>
      <c r="N4016" s="58" t="s">
        <v>1265</v>
      </c>
      <c r="O4016" s="59">
        <v>70</v>
      </c>
      <c r="P4016" s="136">
        <v>0</v>
      </c>
      <c r="Q4016" s="135">
        <v>43726</v>
      </c>
    </row>
    <row r="4017" spans="1:17" ht="30" customHeight="1" x14ac:dyDescent="0.25">
      <c r="A4017" s="53" t="s">
        <v>1847</v>
      </c>
      <c r="B4017" s="54">
        <v>410010056201</v>
      </c>
      <c r="C4017" s="53" t="s">
        <v>54</v>
      </c>
      <c r="D4017" s="53">
        <v>1077733320</v>
      </c>
      <c r="E4017" s="53" t="s">
        <v>1191</v>
      </c>
      <c r="F4017" s="53" t="s">
        <v>3</v>
      </c>
      <c r="G4017" s="53">
        <v>906913</v>
      </c>
      <c r="H4017" s="55">
        <v>32690</v>
      </c>
      <c r="I4017" s="56">
        <v>32600</v>
      </c>
      <c r="J4017" s="57">
        <v>-90</v>
      </c>
      <c r="K4017" s="53">
        <v>906913</v>
      </c>
      <c r="L4017" s="53" t="s">
        <v>1265</v>
      </c>
      <c r="M4017" s="58">
        <v>32620</v>
      </c>
      <c r="N4017" s="58" t="s">
        <v>1265</v>
      </c>
      <c r="O4017" s="59">
        <v>70</v>
      </c>
      <c r="P4017" s="136">
        <v>0</v>
      </c>
      <c r="Q4017" s="135">
        <v>43726</v>
      </c>
    </row>
    <row r="4018" spans="1:17" ht="30" customHeight="1" x14ac:dyDescent="0.25">
      <c r="A4018" s="53" t="s">
        <v>3176</v>
      </c>
      <c r="B4018" s="54">
        <v>410010056201</v>
      </c>
      <c r="C4018" s="53" t="s">
        <v>54</v>
      </c>
      <c r="D4018" s="53">
        <v>1077731421</v>
      </c>
      <c r="E4018" s="53" t="s">
        <v>546</v>
      </c>
      <c r="F4018" s="53">
        <v>9926114</v>
      </c>
      <c r="G4018" s="54">
        <v>898003</v>
      </c>
      <c r="H4018" s="55">
        <v>52200</v>
      </c>
      <c r="I4018" s="56">
        <v>50400</v>
      </c>
      <c r="J4018" s="57">
        <v>-1800</v>
      </c>
      <c r="K4018" s="53">
        <v>898003</v>
      </c>
      <c r="L4018" s="53" t="s">
        <v>3166</v>
      </c>
      <c r="M4018" s="58">
        <v>47500</v>
      </c>
      <c r="N4018" s="53" t="s">
        <v>3166</v>
      </c>
      <c r="O4018" s="59">
        <v>4700</v>
      </c>
      <c r="P4018" s="136">
        <v>0</v>
      </c>
      <c r="Q4018" s="135">
        <v>43726</v>
      </c>
    </row>
    <row r="4019" spans="1:17" ht="30" customHeight="1" x14ac:dyDescent="0.25">
      <c r="A4019" s="53" t="s">
        <v>1715</v>
      </c>
      <c r="B4019" s="54">
        <v>410010056201</v>
      </c>
      <c r="C4019" s="53" t="s">
        <v>27</v>
      </c>
      <c r="D4019" s="53">
        <v>1082214679</v>
      </c>
      <c r="E4019" s="53" t="s">
        <v>409</v>
      </c>
      <c r="F4019" s="53" t="s">
        <v>3</v>
      </c>
      <c r="G4019" s="53">
        <v>906913</v>
      </c>
      <c r="H4019" s="55">
        <v>32690</v>
      </c>
      <c r="I4019" s="56">
        <v>32600</v>
      </c>
      <c r="J4019" s="57">
        <v>-90</v>
      </c>
      <c r="K4019" s="53">
        <v>906913</v>
      </c>
      <c r="L4019" s="53" t="s">
        <v>1265</v>
      </c>
      <c r="M4019" s="58">
        <v>32620</v>
      </c>
      <c r="N4019" s="58" t="s">
        <v>1265</v>
      </c>
      <c r="O4019" s="59">
        <v>70</v>
      </c>
      <c r="P4019" s="136">
        <v>0</v>
      </c>
      <c r="Q4019" s="135">
        <v>43726</v>
      </c>
    </row>
    <row r="4020" spans="1:17" ht="30" customHeight="1" x14ac:dyDescent="0.25">
      <c r="A4020" s="53" t="s">
        <v>1720</v>
      </c>
      <c r="B4020" s="54">
        <v>410010056201</v>
      </c>
      <c r="C4020" s="53" t="s">
        <v>27</v>
      </c>
      <c r="D4020" s="53">
        <v>1104937062</v>
      </c>
      <c r="E4020" s="53" t="s">
        <v>475</v>
      </c>
      <c r="F4020" s="53" t="s">
        <v>3</v>
      </c>
      <c r="G4020" s="53">
        <v>906913</v>
      </c>
      <c r="H4020" s="55">
        <v>32690</v>
      </c>
      <c r="I4020" s="56">
        <v>32600</v>
      </c>
      <c r="J4020" s="57">
        <v>-90</v>
      </c>
      <c r="K4020" s="53">
        <v>906913</v>
      </c>
      <c r="L4020" s="53" t="s">
        <v>1265</v>
      </c>
      <c r="M4020" s="58">
        <v>32620</v>
      </c>
      <c r="N4020" s="58" t="s">
        <v>1265</v>
      </c>
      <c r="O4020" s="59">
        <v>70</v>
      </c>
      <c r="P4020" s="136">
        <v>0</v>
      </c>
      <c r="Q4020" s="135">
        <v>43726</v>
      </c>
    </row>
    <row r="4021" spans="1:17" ht="30" customHeight="1" x14ac:dyDescent="0.25">
      <c r="A4021" s="53" t="s">
        <v>1720</v>
      </c>
      <c r="B4021" s="54">
        <v>410010056201</v>
      </c>
      <c r="C4021" s="53" t="s">
        <v>27</v>
      </c>
      <c r="D4021" s="53">
        <v>1104937062</v>
      </c>
      <c r="E4021" s="53" t="s">
        <v>866</v>
      </c>
      <c r="F4021" s="53" t="s">
        <v>3</v>
      </c>
      <c r="G4021" s="53">
        <v>906913</v>
      </c>
      <c r="H4021" s="55">
        <v>32690</v>
      </c>
      <c r="I4021" s="56">
        <v>32600</v>
      </c>
      <c r="J4021" s="57">
        <v>-90</v>
      </c>
      <c r="K4021" s="53">
        <v>906913</v>
      </c>
      <c r="L4021" s="53" t="s">
        <v>1265</v>
      </c>
      <c r="M4021" s="58">
        <v>32620</v>
      </c>
      <c r="N4021" s="58" t="s">
        <v>1265</v>
      </c>
      <c r="O4021" s="59">
        <v>70</v>
      </c>
      <c r="P4021" s="136">
        <v>0</v>
      </c>
      <c r="Q4021" s="135">
        <v>43726</v>
      </c>
    </row>
    <row r="4022" spans="1:17" ht="30" customHeight="1" x14ac:dyDescent="0.25">
      <c r="A4022" s="53" t="s">
        <v>2431</v>
      </c>
      <c r="B4022" s="54">
        <v>410010056201</v>
      </c>
      <c r="C4022" s="53" t="s">
        <v>27</v>
      </c>
      <c r="D4022" s="53">
        <v>1104937062</v>
      </c>
      <c r="E4022" s="53" t="s">
        <v>446</v>
      </c>
      <c r="F4022" s="53" t="s">
        <v>3</v>
      </c>
      <c r="G4022" s="53">
        <v>911201</v>
      </c>
      <c r="H4022" s="55">
        <v>996750</v>
      </c>
      <c r="I4022" s="56">
        <v>996700</v>
      </c>
      <c r="J4022" s="57">
        <v>-50</v>
      </c>
      <c r="K4022" s="53">
        <v>911201</v>
      </c>
      <c r="L4022" s="53" t="s">
        <v>2409</v>
      </c>
      <c r="M4022" s="58">
        <v>885920</v>
      </c>
      <c r="N4022" s="58" t="s">
        <v>2409</v>
      </c>
      <c r="O4022" s="59">
        <v>110830</v>
      </c>
      <c r="P4022" s="136">
        <v>0</v>
      </c>
      <c r="Q4022" s="135">
        <v>43726</v>
      </c>
    </row>
    <row r="4023" spans="1:17" ht="30" customHeight="1" x14ac:dyDescent="0.25">
      <c r="A4023" s="53" t="s">
        <v>2431</v>
      </c>
      <c r="B4023" s="54">
        <v>410010056201</v>
      </c>
      <c r="C4023" s="53" t="s">
        <v>27</v>
      </c>
      <c r="D4023" s="53">
        <v>1104937062</v>
      </c>
      <c r="E4023" s="53" t="s">
        <v>446</v>
      </c>
      <c r="F4023" s="53" t="s">
        <v>3</v>
      </c>
      <c r="G4023" s="53">
        <v>911201</v>
      </c>
      <c r="H4023" s="55">
        <v>996750</v>
      </c>
      <c r="I4023" s="56">
        <v>996700</v>
      </c>
      <c r="J4023" s="57">
        <v>-50</v>
      </c>
      <c r="K4023" s="53">
        <v>911201</v>
      </c>
      <c r="L4023" s="53" t="s">
        <v>2409</v>
      </c>
      <c r="M4023" s="58">
        <v>885920</v>
      </c>
      <c r="N4023" s="58" t="s">
        <v>2409</v>
      </c>
      <c r="O4023" s="59">
        <v>110830</v>
      </c>
      <c r="P4023" s="136">
        <v>0</v>
      </c>
      <c r="Q4023" s="135">
        <v>43726</v>
      </c>
    </row>
    <row r="4024" spans="1:17" ht="30" customHeight="1" x14ac:dyDescent="0.25">
      <c r="A4024" s="53" t="s">
        <v>2431</v>
      </c>
      <c r="B4024" s="54">
        <v>410010056201</v>
      </c>
      <c r="C4024" s="53" t="s">
        <v>27</v>
      </c>
      <c r="D4024" s="53">
        <v>1104937062</v>
      </c>
      <c r="E4024" s="53" t="s">
        <v>446</v>
      </c>
      <c r="F4024" s="53" t="s">
        <v>3</v>
      </c>
      <c r="G4024" s="53">
        <v>911201</v>
      </c>
      <c r="H4024" s="55">
        <v>996750</v>
      </c>
      <c r="I4024" s="56">
        <v>996700</v>
      </c>
      <c r="J4024" s="57">
        <v>-50</v>
      </c>
      <c r="K4024" s="53">
        <v>911201</v>
      </c>
      <c r="L4024" s="53" t="s">
        <v>2409</v>
      </c>
      <c r="M4024" s="58">
        <v>885920</v>
      </c>
      <c r="N4024" s="58" t="s">
        <v>2409</v>
      </c>
      <c r="O4024" s="59">
        <v>110830</v>
      </c>
      <c r="P4024" s="136">
        <v>0</v>
      </c>
      <c r="Q4024" s="135">
        <v>43726</v>
      </c>
    </row>
    <row r="4025" spans="1:17" ht="30" customHeight="1" x14ac:dyDescent="0.25">
      <c r="A4025" s="53" t="s">
        <v>2431</v>
      </c>
      <c r="B4025" s="54">
        <v>410010056201</v>
      </c>
      <c r="C4025" s="53" t="s">
        <v>27</v>
      </c>
      <c r="D4025" s="53">
        <v>1104937062</v>
      </c>
      <c r="E4025" s="53" t="s">
        <v>603</v>
      </c>
      <c r="F4025" s="53" t="s">
        <v>3</v>
      </c>
      <c r="G4025" s="54">
        <v>898003</v>
      </c>
      <c r="H4025" s="55">
        <v>52200</v>
      </c>
      <c r="I4025" s="56">
        <v>50400</v>
      </c>
      <c r="J4025" s="57">
        <v>-1800</v>
      </c>
      <c r="K4025" s="53">
        <v>898003</v>
      </c>
      <c r="L4025" s="53" t="s">
        <v>3166</v>
      </c>
      <c r="M4025" s="58">
        <v>47500</v>
      </c>
      <c r="N4025" s="53" t="s">
        <v>3166</v>
      </c>
      <c r="O4025" s="59">
        <v>4700</v>
      </c>
      <c r="P4025" s="136">
        <v>0</v>
      </c>
      <c r="Q4025" s="135">
        <v>43726</v>
      </c>
    </row>
    <row r="4026" spans="1:17" ht="30" customHeight="1" x14ac:dyDescent="0.25">
      <c r="A4026" s="53" t="s">
        <v>732</v>
      </c>
      <c r="B4026" s="54">
        <v>410010056201</v>
      </c>
      <c r="C4026" s="53" t="s">
        <v>1</v>
      </c>
      <c r="D4026" s="53">
        <v>1079180656</v>
      </c>
      <c r="E4026" s="53" t="s">
        <v>703</v>
      </c>
      <c r="F4026" s="53">
        <v>9991013</v>
      </c>
      <c r="G4026" s="53">
        <v>740001</v>
      </c>
      <c r="H4026" s="55">
        <v>1209837</v>
      </c>
      <c r="I4026" s="56">
        <v>923200</v>
      </c>
      <c r="J4026" s="57">
        <v>-286637</v>
      </c>
      <c r="K4026" s="53">
        <v>740001</v>
      </c>
      <c r="L4026" s="53" t="s">
        <v>553</v>
      </c>
      <c r="M4026" s="58">
        <v>923230</v>
      </c>
      <c r="N4026" s="58" t="s">
        <v>553</v>
      </c>
      <c r="O4026" s="59">
        <v>286607</v>
      </c>
      <c r="P4026" s="136">
        <v>0</v>
      </c>
      <c r="Q4026" s="135">
        <v>43726</v>
      </c>
    </row>
    <row r="4027" spans="1:17" ht="30" customHeight="1" x14ac:dyDescent="0.25">
      <c r="A4027" s="53" t="s">
        <v>732</v>
      </c>
      <c r="B4027" s="54">
        <v>410010056201</v>
      </c>
      <c r="C4027" s="53" t="s">
        <v>1</v>
      </c>
      <c r="D4027" s="53">
        <v>1079180656</v>
      </c>
      <c r="E4027" s="53" t="s">
        <v>1588</v>
      </c>
      <c r="F4027" s="53" t="s">
        <v>3</v>
      </c>
      <c r="G4027" s="53">
        <v>903809</v>
      </c>
      <c r="H4027" s="55">
        <v>15470</v>
      </c>
      <c r="I4027" s="56">
        <v>6800</v>
      </c>
      <c r="J4027" s="57">
        <v>-8670</v>
      </c>
      <c r="K4027" s="53">
        <v>903809</v>
      </c>
      <c r="L4027" s="53" t="s">
        <v>42</v>
      </c>
      <c r="M4027" s="58">
        <v>6790</v>
      </c>
      <c r="N4027" s="58" t="s">
        <v>42</v>
      </c>
      <c r="O4027" s="59">
        <v>8680</v>
      </c>
      <c r="P4027" s="136">
        <v>0</v>
      </c>
      <c r="Q4027" s="135">
        <v>43726</v>
      </c>
    </row>
    <row r="4028" spans="1:17" ht="30" customHeight="1" x14ac:dyDescent="0.25">
      <c r="A4028" s="53" t="s">
        <v>718</v>
      </c>
      <c r="B4028" s="54">
        <v>410010056201</v>
      </c>
      <c r="C4028" s="53" t="s">
        <v>27</v>
      </c>
      <c r="D4028" s="53">
        <v>1077224431</v>
      </c>
      <c r="E4028" s="53" t="s">
        <v>548</v>
      </c>
      <c r="F4028" s="53">
        <v>10127575</v>
      </c>
      <c r="G4028" s="53">
        <v>740001</v>
      </c>
      <c r="H4028" s="55">
        <v>1209837</v>
      </c>
      <c r="I4028" s="56">
        <v>923200</v>
      </c>
      <c r="J4028" s="57">
        <v>-286637</v>
      </c>
      <c r="K4028" s="53">
        <v>740001</v>
      </c>
      <c r="L4028" s="53" t="s">
        <v>553</v>
      </c>
      <c r="M4028" s="58">
        <v>923230</v>
      </c>
      <c r="N4028" s="58" t="s">
        <v>553</v>
      </c>
      <c r="O4028" s="59">
        <v>286607</v>
      </c>
      <c r="P4028" s="136">
        <v>0</v>
      </c>
      <c r="Q4028" s="135">
        <v>43726</v>
      </c>
    </row>
    <row r="4029" spans="1:17" ht="30" customHeight="1" x14ac:dyDescent="0.25">
      <c r="A4029" s="53" t="s">
        <v>1598</v>
      </c>
      <c r="B4029" s="54">
        <v>410010056201</v>
      </c>
      <c r="C4029" s="53" t="s">
        <v>54</v>
      </c>
      <c r="D4029" s="53">
        <v>1077234978</v>
      </c>
      <c r="E4029" s="53" t="s">
        <v>548</v>
      </c>
      <c r="F4029" s="53" t="s">
        <v>3</v>
      </c>
      <c r="G4029" s="53">
        <v>906913</v>
      </c>
      <c r="H4029" s="55">
        <v>32690</v>
      </c>
      <c r="I4029" s="56">
        <v>32600</v>
      </c>
      <c r="J4029" s="57">
        <v>-90</v>
      </c>
      <c r="K4029" s="53">
        <v>906913</v>
      </c>
      <c r="L4029" s="53" t="s">
        <v>1265</v>
      </c>
      <c r="M4029" s="58">
        <v>32620</v>
      </c>
      <c r="N4029" s="58" t="s">
        <v>1265</v>
      </c>
      <c r="O4029" s="59">
        <v>70</v>
      </c>
      <c r="P4029" s="136">
        <v>0</v>
      </c>
      <c r="Q4029" s="135">
        <v>43726</v>
      </c>
    </row>
    <row r="4030" spans="1:17" ht="30" customHeight="1" x14ac:dyDescent="0.25">
      <c r="A4030" s="53" t="s">
        <v>1598</v>
      </c>
      <c r="B4030" s="54">
        <v>410010056201</v>
      </c>
      <c r="C4030" s="53" t="s">
        <v>54</v>
      </c>
      <c r="D4030" s="53">
        <v>1077234978</v>
      </c>
      <c r="E4030" s="53" t="s">
        <v>548</v>
      </c>
      <c r="F4030" s="53" t="s">
        <v>3</v>
      </c>
      <c r="G4030" s="53">
        <v>903809</v>
      </c>
      <c r="H4030" s="55">
        <v>15470</v>
      </c>
      <c r="I4030" s="56">
        <v>6800</v>
      </c>
      <c r="J4030" s="57">
        <v>-8670</v>
      </c>
      <c r="K4030" s="53">
        <v>903809</v>
      </c>
      <c r="L4030" s="53" t="s">
        <v>42</v>
      </c>
      <c r="M4030" s="58">
        <v>6790</v>
      </c>
      <c r="N4030" s="58" t="s">
        <v>42</v>
      </c>
      <c r="O4030" s="59">
        <v>8680</v>
      </c>
      <c r="P4030" s="136">
        <v>0</v>
      </c>
      <c r="Q4030" s="135">
        <v>43726</v>
      </c>
    </row>
    <row r="4031" spans="1:17" ht="30" customHeight="1" x14ac:dyDescent="0.25">
      <c r="A4031" s="53" t="s">
        <v>1599</v>
      </c>
      <c r="B4031" s="54">
        <v>410010056201</v>
      </c>
      <c r="C4031" s="53" t="s">
        <v>1</v>
      </c>
      <c r="D4031" s="53">
        <v>26510434</v>
      </c>
      <c r="E4031" s="53" t="s">
        <v>499</v>
      </c>
      <c r="F4031" s="53" t="s">
        <v>3</v>
      </c>
      <c r="G4031" s="53">
        <v>906913</v>
      </c>
      <c r="H4031" s="55">
        <v>32690</v>
      </c>
      <c r="I4031" s="56">
        <v>32600</v>
      </c>
      <c r="J4031" s="57">
        <v>-90</v>
      </c>
      <c r="K4031" s="53">
        <v>906913</v>
      </c>
      <c r="L4031" s="53" t="s">
        <v>1265</v>
      </c>
      <c r="M4031" s="58">
        <v>32620</v>
      </c>
      <c r="N4031" s="58" t="s">
        <v>1265</v>
      </c>
      <c r="O4031" s="59">
        <v>70</v>
      </c>
      <c r="P4031" s="136">
        <v>0</v>
      </c>
      <c r="Q4031" s="135">
        <v>43726</v>
      </c>
    </row>
    <row r="4032" spans="1:17" ht="30" customHeight="1" x14ac:dyDescent="0.25">
      <c r="A4032" s="53" t="s">
        <v>1599</v>
      </c>
      <c r="B4032" s="54">
        <v>410010056201</v>
      </c>
      <c r="C4032" s="53" t="s">
        <v>1</v>
      </c>
      <c r="D4032" s="53">
        <v>26510434</v>
      </c>
      <c r="E4032" s="53" t="s">
        <v>713</v>
      </c>
      <c r="F4032" s="53" t="s">
        <v>3</v>
      </c>
      <c r="G4032" s="54">
        <v>895100</v>
      </c>
      <c r="H4032" s="55">
        <v>35422</v>
      </c>
      <c r="I4032" s="56">
        <v>31700</v>
      </c>
      <c r="J4032" s="57">
        <v>-3722</v>
      </c>
      <c r="K4032" s="53">
        <v>895100</v>
      </c>
      <c r="L4032" s="53" t="s">
        <v>2962</v>
      </c>
      <c r="M4032" s="58">
        <v>31879</v>
      </c>
      <c r="N4032" s="58" t="s">
        <v>2962</v>
      </c>
      <c r="O4032" s="59">
        <v>3543</v>
      </c>
      <c r="P4032" s="136">
        <v>0</v>
      </c>
      <c r="Q4032" s="135">
        <v>43726</v>
      </c>
    </row>
    <row r="4033" spans="1:17" ht="30" customHeight="1" x14ac:dyDescent="0.25">
      <c r="A4033" s="53" t="s">
        <v>704</v>
      </c>
      <c r="B4033" s="54">
        <v>410010056201</v>
      </c>
      <c r="C4033" s="53" t="s">
        <v>1</v>
      </c>
      <c r="D4033" s="53">
        <v>1003814377</v>
      </c>
      <c r="E4033" s="53" t="s">
        <v>703</v>
      </c>
      <c r="F4033" s="53">
        <v>10022626</v>
      </c>
      <c r="G4033" s="53">
        <v>740001</v>
      </c>
      <c r="H4033" s="55">
        <v>1209837</v>
      </c>
      <c r="I4033" s="56">
        <v>923200</v>
      </c>
      <c r="J4033" s="57">
        <v>-286637</v>
      </c>
      <c r="K4033" s="53">
        <v>740001</v>
      </c>
      <c r="L4033" s="53" t="s">
        <v>553</v>
      </c>
      <c r="M4033" s="58">
        <v>923230</v>
      </c>
      <c r="N4033" s="58" t="s">
        <v>553</v>
      </c>
      <c r="O4033" s="59">
        <v>286607</v>
      </c>
      <c r="P4033" s="136">
        <v>0</v>
      </c>
      <c r="Q4033" s="135">
        <v>43726</v>
      </c>
    </row>
    <row r="4034" spans="1:17" ht="30" customHeight="1" x14ac:dyDescent="0.25">
      <c r="A4034" s="53" t="s">
        <v>1059</v>
      </c>
      <c r="B4034" s="54">
        <v>410010056201</v>
      </c>
      <c r="C4034" s="53" t="s">
        <v>1</v>
      </c>
      <c r="D4034" s="53">
        <v>1660094</v>
      </c>
      <c r="E4034" s="53" t="s">
        <v>695</v>
      </c>
      <c r="F4034" s="53">
        <v>10052482</v>
      </c>
      <c r="G4034" s="53">
        <v>530301</v>
      </c>
      <c r="H4034" s="55">
        <v>923243</v>
      </c>
      <c r="I4034" s="56">
        <v>186900</v>
      </c>
      <c r="J4034" s="57">
        <v>-736343</v>
      </c>
      <c r="K4034" s="53">
        <v>530301</v>
      </c>
      <c r="L4034" s="53" t="s">
        <v>1060</v>
      </c>
      <c r="M4034" s="58">
        <v>923230</v>
      </c>
      <c r="N4034" s="58" t="s">
        <v>1060</v>
      </c>
      <c r="O4034" s="59">
        <v>13</v>
      </c>
      <c r="P4034" s="136">
        <v>0</v>
      </c>
      <c r="Q4034" s="135">
        <v>43726</v>
      </c>
    </row>
    <row r="4035" spans="1:17" ht="30" customHeight="1" x14ac:dyDescent="0.25">
      <c r="A4035" s="53" t="s">
        <v>1700</v>
      </c>
      <c r="B4035" s="54">
        <v>410010056201</v>
      </c>
      <c r="C4035" s="53" t="s">
        <v>54</v>
      </c>
      <c r="D4035" s="53">
        <v>1029890510</v>
      </c>
      <c r="E4035" s="53" t="s">
        <v>443</v>
      </c>
      <c r="F4035" s="53" t="s">
        <v>3</v>
      </c>
      <c r="G4035" s="53">
        <v>906913</v>
      </c>
      <c r="H4035" s="55">
        <v>32690</v>
      </c>
      <c r="I4035" s="56">
        <v>32600</v>
      </c>
      <c r="J4035" s="57">
        <v>-90</v>
      </c>
      <c r="K4035" s="53">
        <v>906913</v>
      </c>
      <c r="L4035" s="53" t="s">
        <v>1265</v>
      </c>
      <c r="M4035" s="58">
        <v>32620</v>
      </c>
      <c r="N4035" s="58" t="s">
        <v>1265</v>
      </c>
      <c r="O4035" s="59">
        <v>70</v>
      </c>
      <c r="P4035" s="136">
        <v>0</v>
      </c>
      <c r="Q4035" s="135">
        <v>43726</v>
      </c>
    </row>
    <row r="4036" spans="1:17" ht="30" customHeight="1" x14ac:dyDescent="0.25">
      <c r="A4036" s="53" t="s">
        <v>1716</v>
      </c>
      <c r="B4036" s="54">
        <v>410010056201</v>
      </c>
      <c r="C4036" s="53" t="s">
        <v>1</v>
      </c>
      <c r="D4036" s="53">
        <v>7689672</v>
      </c>
      <c r="E4036" s="53" t="s">
        <v>499</v>
      </c>
      <c r="F4036" s="53" t="s">
        <v>3</v>
      </c>
      <c r="G4036" s="53">
        <v>903111</v>
      </c>
      <c r="H4036" s="55">
        <v>32690</v>
      </c>
      <c r="I4036" s="56">
        <v>32600</v>
      </c>
      <c r="J4036" s="57">
        <v>-90</v>
      </c>
      <c r="K4036" s="53">
        <v>903111</v>
      </c>
      <c r="L4036" s="53" t="s">
        <v>1146</v>
      </c>
      <c r="M4036" s="58">
        <v>32620</v>
      </c>
      <c r="N4036" s="58" t="s">
        <v>1146</v>
      </c>
      <c r="O4036" s="59">
        <v>70</v>
      </c>
      <c r="P4036" s="136">
        <v>0</v>
      </c>
      <c r="Q4036" s="135">
        <v>43726</v>
      </c>
    </row>
    <row r="4037" spans="1:17" ht="30" customHeight="1" x14ac:dyDescent="0.25">
      <c r="A4037" s="53" t="s">
        <v>1716</v>
      </c>
      <c r="B4037" s="54">
        <v>410010056201</v>
      </c>
      <c r="C4037" s="53" t="s">
        <v>1</v>
      </c>
      <c r="D4037" s="53">
        <v>7689672</v>
      </c>
      <c r="E4037" s="53" t="s">
        <v>499</v>
      </c>
      <c r="F4037" s="53" t="s">
        <v>3</v>
      </c>
      <c r="G4037" s="54">
        <v>895100</v>
      </c>
      <c r="H4037" s="55">
        <v>35422</v>
      </c>
      <c r="I4037" s="56">
        <v>31700</v>
      </c>
      <c r="J4037" s="57">
        <v>-3722</v>
      </c>
      <c r="K4037" s="53">
        <v>895100</v>
      </c>
      <c r="L4037" s="53" t="s">
        <v>2962</v>
      </c>
      <c r="M4037" s="58">
        <v>31879</v>
      </c>
      <c r="N4037" s="58" t="s">
        <v>2962</v>
      </c>
      <c r="O4037" s="59">
        <v>3543</v>
      </c>
      <c r="P4037" s="136">
        <v>0</v>
      </c>
      <c r="Q4037" s="135">
        <v>43726</v>
      </c>
    </row>
    <row r="4038" spans="1:17" ht="30" customHeight="1" x14ac:dyDescent="0.25">
      <c r="A4038" s="53" t="s">
        <v>1644</v>
      </c>
      <c r="B4038" s="54">
        <v>410010056201</v>
      </c>
      <c r="C4038" s="53" t="s">
        <v>54</v>
      </c>
      <c r="D4038" s="53">
        <v>1076922964</v>
      </c>
      <c r="E4038" s="53" t="s">
        <v>946</v>
      </c>
      <c r="F4038" s="53" t="s">
        <v>3</v>
      </c>
      <c r="G4038" s="53">
        <v>906913</v>
      </c>
      <c r="H4038" s="55">
        <v>32690</v>
      </c>
      <c r="I4038" s="56">
        <v>32600</v>
      </c>
      <c r="J4038" s="57">
        <v>-90</v>
      </c>
      <c r="K4038" s="53">
        <v>906913</v>
      </c>
      <c r="L4038" s="53" t="s">
        <v>1265</v>
      </c>
      <c r="M4038" s="58">
        <v>32620</v>
      </c>
      <c r="N4038" s="58" t="s">
        <v>1265</v>
      </c>
      <c r="O4038" s="59">
        <v>70</v>
      </c>
      <c r="P4038" s="136">
        <v>0</v>
      </c>
      <c r="Q4038" s="135">
        <v>43726</v>
      </c>
    </row>
    <row r="4039" spans="1:17" ht="30" customHeight="1" x14ac:dyDescent="0.25">
      <c r="A4039" s="53" t="s">
        <v>1645</v>
      </c>
      <c r="B4039" s="54">
        <v>410010056201</v>
      </c>
      <c r="C4039" s="53" t="s">
        <v>54</v>
      </c>
      <c r="D4039" s="53">
        <v>1076516197</v>
      </c>
      <c r="E4039" s="53" t="s">
        <v>499</v>
      </c>
      <c r="F4039" s="53" t="s">
        <v>3</v>
      </c>
      <c r="G4039" s="53">
        <v>906913</v>
      </c>
      <c r="H4039" s="55">
        <v>32690</v>
      </c>
      <c r="I4039" s="56">
        <v>32600</v>
      </c>
      <c r="J4039" s="57">
        <v>-90</v>
      </c>
      <c r="K4039" s="53">
        <v>906913</v>
      </c>
      <c r="L4039" s="53" t="s">
        <v>1265</v>
      </c>
      <c r="M4039" s="58">
        <v>32620</v>
      </c>
      <c r="N4039" s="58" t="s">
        <v>1265</v>
      </c>
      <c r="O4039" s="59">
        <v>70</v>
      </c>
      <c r="P4039" s="136">
        <v>0</v>
      </c>
      <c r="Q4039" s="135">
        <v>43726</v>
      </c>
    </row>
    <row r="4040" spans="1:17" ht="30" customHeight="1" x14ac:dyDescent="0.25">
      <c r="A4040" s="53" t="s">
        <v>2731</v>
      </c>
      <c r="B4040" s="54">
        <v>410010056201</v>
      </c>
      <c r="C4040" s="53" t="s">
        <v>1</v>
      </c>
      <c r="D4040" s="53">
        <v>55166596</v>
      </c>
      <c r="E4040" s="53" t="s">
        <v>443</v>
      </c>
      <c r="F4040" s="53" t="s">
        <v>3</v>
      </c>
      <c r="G4040" s="53">
        <v>898101</v>
      </c>
      <c r="H4040" s="55">
        <v>113760</v>
      </c>
      <c r="I4040" s="56">
        <v>88100</v>
      </c>
      <c r="J4040" s="57">
        <v>-25660</v>
      </c>
      <c r="K4040" s="53">
        <v>898101</v>
      </c>
      <c r="L4040" s="53" t="s">
        <v>46</v>
      </c>
      <c r="M4040" s="58">
        <v>88200</v>
      </c>
      <c r="N4040" s="58" t="s">
        <v>46</v>
      </c>
      <c r="O4040" s="59">
        <v>25560</v>
      </c>
      <c r="P4040" s="136">
        <v>0</v>
      </c>
      <c r="Q4040" s="135">
        <v>43726</v>
      </c>
    </row>
    <row r="4041" spans="1:17" ht="30" customHeight="1" x14ac:dyDescent="0.25">
      <c r="A4041" s="53" t="s">
        <v>1113</v>
      </c>
      <c r="B4041" s="54">
        <v>410010056201</v>
      </c>
      <c r="C4041" s="53" t="s">
        <v>54</v>
      </c>
      <c r="D4041" s="53">
        <v>1077245497</v>
      </c>
      <c r="E4041" s="53" t="s">
        <v>548</v>
      </c>
      <c r="F4041" s="53">
        <v>10109863</v>
      </c>
      <c r="G4041" s="53">
        <v>389101</v>
      </c>
      <c r="H4041" s="55">
        <v>794167</v>
      </c>
      <c r="I4041" s="56">
        <v>339500</v>
      </c>
      <c r="J4041" s="57">
        <v>-454667</v>
      </c>
      <c r="K4041" s="53">
        <v>389101</v>
      </c>
      <c r="L4041" s="53" t="s">
        <v>99</v>
      </c>
      <c r="M4041" s="58">
        <v>81130</v>
      </c>
      <c r="N4041" s="58" t="s">
        <v>99</v>
      </c>
      <c r="O4041" s="59">
        <v>713037</v>
      </c>
      <c r="P4041" s="136">
        <v>0</v>
      </c>
      <c r="Q4041" s="135">
        <v>43726</v>
      </c>
    </row>
    <row r="4042" spans="1:17" ht="30" customHeight="1" x14ac:dyDescent="0.25">
      <c r="A4042" s="53" t="s">
        <v>1113</v>
      </c>
      <c r="B4042" s="54">
        <v>410010056201</v>
      </c>
      <c r="C4042" s="53" t="s">
        <v>54</v>
      </c>
      <c r="D4042" s="53">
        <v>1077245497</v>
      </c>
      <c r="E4042" s="53" t="s">
        <v>1588</v>
      </c>
      <c r="F4042" s="53" t="s">
        <v>3</v>
      </c>
      <c r="G4042" s="53">
        <v>906913</v>
      </c>
      <c r="H4042" s="55">
        <v>32690</v>
      </c>
      <c r="I4042" s="56">
        <v>32600</v>
      </c>
      <c r="J4042" s="57">
        <v>-90</v>
      </c>
      <c r="K4042" s="53">
        <v>906913</v>
      </c>
      <c r="L4042" s="53" t="s">
        <v>1265</v>
      </c>
      <c r="M4042" s="58">
        <v>32620</v>
      </c>
      <c r="N4042" s="58" t="s">
        <v>1265</v>
      </c>
      <c r="O4042" s="59">
        <v>70</v>
      </c>
      <c r="P4042" s="136">
        <v>0</v>
      </c>
      <c r="Q4042" s="135">
        <v>43726</v>
      </c>
    </row>
    <row r="4043" spans="1:17" ht="30" customHeight="1" x14ac:dyDescent="0.25">
      <c r="A4043" s="53" t="s">
        <v>1621</v>
      </c>
      <c r="B4043" s="54">
        <v>410010056201</v>
      </c>
      <c r="C4043" s="53" t="s">
        <v>1</v>
      </c>
      <c r="D4043" s="53">
        <v>55194725</v>
      </c>
      <c r="E4043" s="53" t="s">
        <v>688</v>
      </c>
      <c r="F4043" s="53" t="s">
        <v>3</v>
      </c>
      <c r="G4043" s="53">
        <v>906913</v>
      </c>
      <c r="H4043" s="55">
        <v>32690</v>
      </c>
      <c r="I4043" s="56">
        <v>32600</v>
      </c>
      <c r="J4043" s="57">
        <v>-90</v>
      </c>
      <c r="K4043" s="53">
        <v>906913</v>
      </c>
      <c r="L4043" s="53" t="s">
        <v>1265</v>
      </c>
      <c r="M4043" s="58">
        <v>32620</v>
      </c>
      <c r="N4043" s="58" t="s">
        <v>1265</v>
      </c>
      <c r="O4043" s="59">
        <v>70</v>
      </c>
      <c r="P4043" s="136">
        <v>0</v>
      </c>
      <c r="Q4043" s="135">
        <v>43726</v>
      </c>
    </row>
    <row r="4044" spans="1:17" ht="30" customHeight="1" x14ac:dyDescent="0.25">
      <c r="A4044" s="53" t="s">
        <v>1621</v>
      </c>
      <c r="B4044" s="54">
        <v>410010056201</v>
      </c>
      <c r="C4044" s="53" t="s">
        <v>1</v>
      </c>
      <c r="D4044" s="53">
        <v>55194725</v>
      </c>
      <c r="E4044" s="53" t="s">
        <v>695</v>
      </c>
      <c r="F4044" s="53" t="s">
        <v>3</v>
      </c>
      <c r="G4044" s="53">
        <v>903809</v>
      </c>
      <c r="H4044" s="55">
        <v>15470</v>
      </c>
      <c r="I4044" s="56">
        <v>6800</v>
      </c>
      <c r="J4044" s="57">
        <v>-8670</v>
      </c>
      <c r="K4044" s="53">
        <v>903809</v>
      </c>
      <c r="L4044" s="53" t="s">
        <v>42</v>
      </c>
      <c r="M4044" s="58">
        <v>6790</v>
      </c>
      <c r="N4044" s="58" t="s">
        <v>42</v>
      </c>
      <c r="O4044" s="59">
        <v>8680</v>
      </c>
      <c r="P4044" s="136">
        <v>0</v>
      </c>
      <c r="Q4044" s="135">
        <v>43726</v>
      </c>
    </row>
    <row r="4045" spans="1:17" ht="30" customHeight="1" x14ac:dyDescent="0.25">
      <c r="A4045" s="53" t="s">
        <v>1813</v>
      </c>
      <c r="B4045" s="54">
        <v>410010056201</v>
      </c>
      <c r="C4045" s="53" t="s">
        <v>1</v>
      </c>
      <c r="D4045" s="53">
        <v>36111877</v>
      </c>
      <c r="E4045" s="53" t="s">
        <v>1320</v>
      </c>
      <c r="F4045" s="53" t="s">
        <v>3</v>
      </c>
      <c r="G4045" s="53">
        <v>903111</v>
      </c>
      <c r="H4045" s="55">
        <v>32690</v>
      </c>
      <c r="I4045" s="56">
        <v>32600</v>
      </c>
      <c r="J4045" s="57">
        <v>-90</v>
      </c>
      <c r="K4045" s="53">
        <v>903111</v>
      </c>
      <c r="L4045" s="53" t="s">
        <v>1146</v>
      </c>
      <c r="M4045" s="58">
        <v>32620</v>
      </c>
      <c r="N4045" s="58" t="s">
        <v>1146</v>
      </c>
      <c r="O4045" s="59">
        <v>70</v>
      </c>
      <c r="P4045" s="136">
        <v>0</v>
      </c>
      <c r="Q4045" s="135">
        <v>43726</v>
      </c>
    </row>
    <row r="4046" spans="1:17" ht="30" customHeight="1" x14ac:dyDescent="0.25">
      <c r="A4046" s="53" t="s">
        <v>1813</v>
      </c>
      <c r="B4046" s="54">
        <v>410010056201</v>
      </c>
      <c r="C4046" s="53" t="s">
        <v>1</v>
      </c>
      <c r="D4046" s="53">
        <v>36111877</v>
      </c>
      <c r="E4046" s="53" t="s">
        <v>489</v>
      </c>
      <c r="F4046" s="53" t="s">
        <v>3</v>
      </c>
      <c r="G4046" s="53">
        <v>903111</v>
      </c>
      <c r="H4046" s="55">
        <v>32690</v>
      </c>
      <c r="I4046" s="56">
        <v>32600</v>
      </c>
      <c r="J4046" s="57">
        <v>-90</v>
      </c>
      <c r="K4046" s="53">
        <v>903111</v>
      </c>
      <c r="L4046" s="53" t="s">
        <v>1146</v>
      </c>
      <c r="M4046" s="58">
        <v>32620</v>
      </c>
      <c r="N4046" s="58" t="s">
        <v>1146</v>
      </c>
      <c r="O4046" s="59">
        <v>70</v>
      </c>
      <c r="P4046" s="136">
        <v>0</v>
      </c>
      <c r="Q4046" s="135">
        <v>43726</v>
      </c>
    </row>
    <row r="4047" spans="1:17" ht="30" customHeight="1" x14ac:dyDescent="0.25">
      <c r="A4047" s="53" t="s">
        <v>1813</v>
      </c>
      <c r="B4047" s="54">
        <v>410010056201</v>
      </c>
      <c r="C4047" s="53" t="s">
        <v>1</v>
      </c>
      <c r="D4047" s="53">
        <v>36111877</v>
      </c>
      <c r="E4047" s="53" t="s">
        <v>662</v>
      </c>
      <c r="F4047" s="53" t="s">
        <v>3</v>
      </c>
      <c r="G4047" s="53">
        <v>903111</v>
      </c>
      <c r="H4047" s="55">
        <v>32690</v>
      </c>
      <c r="I4047" s="56">
        <v>32600</v>
      </c>
      <c r="J4047" s="57">
        <v>-90</v>
      </c>
      <c r="K4047" s="53">
        <v>903111</v>
      </c>
      <c r="L4047" s="53" t="s">
        <v>1146</v>
      </c>
      <c r="M4047" s="58">
        <v>32620</v>
      </c>
      <c r="N4047" s="58" t="s">
        <v>1146</v>
      </c>
      <c r="O4047" s="59">
        <v>70</v>
      </c>
      <c r="P4047" s="136">
        <v>0</v>
      </c>
      <c r="Q4047" s="135">
        <v>43726</v>
      </c>
    </row>
    <row r="4048" spans="1:17" ht="30" customHeight="1" x14ac:dyDescent="0.25">
      <c r="A4048" s="53" t="s">
        <v>1813</v>
      </c>
      <c r="B4048" s="54">
        <v>410010056201</v>
      </c>
      <c r="C4048" s="53" t="s">
        <v>1</v>
      </c>
      <c r="D4048" s="53">
        <v>36111877</v>
      </c>
      <c r="E4048" s="53" t="s">
        <v>503</v>
      </c>
      <c r="F4048" s="53" t="s">
        <v>3</v>
      </c>
      <c r="G4048" s="53">
        <v>903111</v>
      </c>
      <c r="H4048" s="55">
        <v>32690</v>
      </c>
      <c r="I4048" s="56">
        <v>32600</v>
      </c>
      <c r="J4048" s="57">
        <v>-90</v>
      </c>
      <c r="K4048" s="53">
        <v>903111</v>
      </c>
      <c r="L4048" s="53" t="s">
        <v>1146</v>
      </c>
      <c r="M4048" s="58">
        <v>32620</v>
      </c>
      <c r="N4048" s="58" t="s">
        <v>1146</v>
      </c>
      <c r="O4048" s="59">
        <v>70</v>
      </c>
      <c r="P4048" s="136">
        <v>0</v>
      </c>
      <c r="Q4048" s="135">
        <v>43726</v>
      </c>
    </row>
    <row r="4049" spans="1:17" ht="30" customHeight="1" x14ac:dyDescent="0.25">
      <c r="A4049" s="53" t="s">
        <v>1813</v>
      </c>
      <c r="B4049" s="54">
        <v>410010056201</v>
      </c>
      <c r="C4049" s="53" t="s">
        <v>1</v>
      </c>
      <c r="D4049" s="53">
        <v>36111877</v>
      </c>
      <c r="E4049" s="53" t="s">
        <v>463</v>
      </c>
      <c r="F4049" s="53" t="s">
        <v>3</v>
      </c>
      <c r="G4049" s="53">
        <v>903111</v>
      </c>
      <c r="H4049" s="55">
        <v>32690</v>
      </c>
      <c r="I4049" s="56">
        <v>32600</v>
      </c>
      <c r="J4049" s="57">
        <v>-90</v>
      </c>
      <c r="K4049" s="53">
        <v>903111</v>
      </c>
      <c r="L4049" s="53" t="s">
        <v>1146</v>
      </c>
      <c r="M4049" s="58">
        <v>32620</v>
      </c>
      <c r="N4049" s="58" t="s">
        <v>1146</v>
      </c>
      <c r="O4049" s="59">
        <v>70</v>
      </c>
      <c r="P4049" s="136">
        <v>0</v>
      </c>
      <c r="Q4049" s="135">
        <v>43726</v>
      </c>
    </row>
    <row r="4050" spans="1:17" ht="30" customHeight="1" x14ac:dyDescent="0.25">
      <c r="A4050" s="53" t="s">
        <v>1813</v>
      </c>
      <c r="B4050" s="54">
        <v>410010056201</v>
      </c>
      <c r="C4050" s="53" t="s">
        <v>1</v>
      </c>
      <c r="D4050" s="53">
        <v>36111877</v>
      </c>
      <c r="E4050" s="53" t="s">
        <v>426</v>
      </c>
      <c r="F4050" s="53" t="s">
        <v>3</v>
      </c>
      <c r="G4050" s="53">
        <v>903111</v>
      </c>
      <c r="H4050" s="55">
        <v>32690</v>
      </c>
      <c r="I4050" s="56">
        <v>32600</v>
      </c>
      <c r="J4050" s="57">
        <v>-90</v>
      </c>
      <c r="K4050" s="53">
        <v>903111</v>
      </c>
      <c r="L4050" s="53" t="s">
        <v>1146</v>
      </c>
      <c r="M4050" s="58">
        <v>32620</v>
      </c>
      <c r="N4050" s="58" t="s">
        <v>1146</v>
      </c>
      <c r="O4050" s="59">
        <v>70</v>
      </c>
      <c r="P4050" s="136">
        <v>0</v>
      </c>
      <c r="Q4050" s="135">
        <v>43726</v>
      </c>
    </row>
    <row r="4051" spans="1:17" ht="30" customHeight="1" x14ac:dyDescent="0.25">
      <c r="A4051" s="53" t="s">
        <v>1813</v>
      </c>
      <c r="B4051" s="54">
        <v>410010056201</v>
      </c>
      <c r="C4051" s="53" t="s">
        <v>1</v>
      </c>
      <c r="D4051" s="53">
        <v>36111877</v>
      </c>
      <c r="E4051" s="53" t="s">
        <v>931</v>
      </c>
      <c r="F4051" s="53" t="s">
        <v>3</v>
      </c>
      <c r="G4051" s="53">
        <v>903111</v>
      </c>
      <c r="H4051" s="55">
        <v>32690</v>
      </c>
      <c r="I4051" s="56">
        <v>32600</v>
      </c>
      <c r="J4051" s="57">
        <v>-90</v>
      </c>
      <c r="K4051" s="53">
        <v>903111</v>
      </c>
      <c r="L4051" s="53" t="s">
        <v>1146</v>
      </c>
      <c r="M4051" s="58">
        <v>32620</v>
      </c>
      <c r="N4051" s="58" t="s">
        <v>1146</v>
      </c>
      <c r="O4051" s="59">
        <v>70</v>
      </c>
      <c r="P4051" s="136">
        <v>0</v>
      </c>
      <c r="Q4051" s="135">
        <v>43726</v>
      </c>
    </row>
    <row r="4052" spans="1:17" ht="30" customHeight="1" x14ac:dyDescent="0.25">
      <c r="A4052" s="53" t="s">
        <v>1813</v>
      </c>
      <c r="B4052" s="54">
        <v>410010056201</v>
      </c>
      <c r="C4052" s="53" t="s">
        <v>1</v>
      </c>
      <c r="D4052" s="53">
        <v>36111877</v>
      </c>
      <c r="E4052" s="53" t="s">
        <v>1191</v>
      </c>
      <c r="F4052" s="53" t="s">
        <v>3</v>
      </c>
      <c r="G4052" s="53">
        <v>906913</v>
      </c>
      <c r="H4052" s="55">
        <v>32690</v>
      </c>
      <c r="I4052" s="56">
        <v>32600</v>
      </c>
      <c r="J4052" s="57">
        <v>-90</v>
      </c>
      <c r="K4052" s="53">
        <v>906913</v>
      </c>
      <c r="L4052" s="53" t="s">
        <v>1265</v>
      </c>
      <c r="M4052" s="58">
        <v>32620</v>
      </c>
      <c r="N4052" s="58" t="s">
        <v>1265</v>
      </c>
      <c r="O4052" s="59">
        <v>70</v>
      </c>
      <c r="P4052" s="136">
        <v>0</v>
      </c>
      <c r="Q4052" s="135">
        <v>43726</v>
      </c>
    </row>
    <row r="4053" spans="1:17" ht="30" customHeight="1" x14ac:dyDescent="0.25">
      <c r="A4053" s="53" t="s">
        <v>1813</v>
      </c>
      <c r="B4053" s="54">
        <v>410010056201</v>
      </c>
      <c r="C4053" s="53" t="s">
        <v>1</v>
      </c>
      <c r="D4053" s="53">
        <v>36111877</v>
      </c>
      <c r="E4053" s="53" t="s">
        <v>1191</v>
      </c>
      <c r="F4053" s="53" t="s">
        <v>3</v>
      </c>
      <c r="G4053" s="54">
        <v>895100</v>
      </c>
      <c r="H4053" s="55">
        <v>35422</v>
      </c>
      <c r="I4053" s="56">
        <v>31700</v>
      </c>
      <c r="J4053" s="57">
        <v>-3722</v>
      </c>
      <c r="K4053" s="53">
        <v>895100</v>
      </c>
      <c r="L4053" s="53" t="s">
        <v>2962</v>
      </c>
      <c r="M4053" s="58">
        <v>31879</v>
      </c>
      <c r="N4053" s="58" t="s">
        <v>2962</v>
      </c>
      <c r="O4053" s="59">
        <v>3543</v>
      </c>
      <c r="P4053" s="136">
        <v>0</v>
      </c>
      <c r="Q4053" s="135">
        <v>43726</v>
      </c>
    </row>
    <row r="4054" spans="1:17" ht="30" customHeight="1" x14ac:dyDescent="0.25">
      <c r="A4054" s="53" t="s">
        <v>1814</v>
      </c>
      <c r="B4054" s="54">
        <v>410010056201</v>
      </c>
      <c r="C4054" s="53" t="s">
        <v>1</v>
      </c>
      <c r="D4054" s="53">
        <v>36111877</v>
      </c>
      <c r="E4054" s="53" t="s">
        <v>678</v>
      </c>
      <c r="F4054" s="53" t="s">
        <v>3</v>
      </c>
      <c r="G4054" s="53">
        <v>903111</v>
      </c>
      <c r="H4054" s="55">
        <v>32690</v>
      </c>
      <c r="I4054" s="56">
        <v>32600</v>
      </c>
      <c r="J4054" s="57">
        <v>-90</v>
      </c>
      <c r="K4054" s="53">
        <v>903111</v>
      </c>
      <c r="L4054" s="53" t="s">
        <v>1146</v>
      </c>
      <c r="M4054" s="58">
        <v>32620</v>
      </c>
      <c r="N4054" s="58" t="s">
        <v>1146</v>
      </c>
      <c r="O4054" s="59">
        <v>70</v>
      </c>
      <c r="P4054" s="136">
        <v>0</v>
      </c>
      <c r="Q4054" s="135">
        <v>43726</v>
      </c>
    </row>
    <row r="4055" spans="1:17" ht="30" customHeight="1" x14ac:dyDescent="0.25">
      <c r="A4055" s="53" t="s">
        <v>1814</v>
      </c>
      <c r="B4055" s="54">
        <v>410010056201</v>
      </c>
      <c r="C4055" s="53" t="s">
        <v>1</v>
      </c>
      <c r="D4055" s="53">
        <v>36111877</v>
      </c>
      <c r="E4055" s="53" t="s">
        <v>671</v>
      </c>
      <c r="F4055" s="53" t="s">
        <v>3</v>
      </c>
      <c r="G4055" s="53">
        <v>903111</v>
      </c>
      <c r="H4055" s="55">
        <v>32690</v>
      </c>
      <c r="I4055" s="56">
        <v>32600</v>
      </c>
      <c r="J4055" s="57">
        <v>-90</v>
      </c>
      <c r="K4055" s="53">
        <v>903111</v>
      </c>
      <c r="L4055" s="53" t="s">
        <v>1146</v>
      </c>
      <c r="M4055" s="58">
        <v>32620</v>
      </c>
      <c r="N4055" s="58" t="s">
        <v>1146</v>
      </c>
      <c r="O4055" s="59">
        <v>70</v>
      </c>
      <c r="P4055" s="136">
        <v>0</v>
      </c>
      <c r="Q4055" s="135">
        <v>43726</v>
      </c>
    </row>
    <row r="4056" spans="1:17" ht="30" customHeight="1" x14ac:dyDescent="0.25">
      <c r="A4056" s="53" t="s">
        <v>1814</v>
      </c>
      <c r="B4056" s="54">
        <v>410010056201</v>
      </c>
      <c r="C4056" s="53" t="s">
        <v>1</v>
      </c>
      <c r="D4056" s="53">
        <v>36111877</v>
      </c>
      <c r="E4056" s="53" t="s">
        <v>489</v>
      </c>
      <c r="F4056" s="53" t="s">
        <v>3</v>
      </c>
      <c r="G4056" s="53">
        <v>903809</v>
      </c>
      <c r="H4056" s="55">
        <v>15470</v>
      </c>
      <c r="I4056" s="56">
        <v>6800</v>
      </c>
      <c r="J4056" s="57">
        <v>-8670</v>
      </c>
      <c r="K4056" s="53">
        <v>903809</v>
      </c>
      <c r="L4056" s="53" t="s">
        <v>42</v>
      </c>
      <c r="M4056" s="58">
        <v>6790</v>
      </c>
      <c r="N4056" s="58" t="s">
        <v>42</v>
      </c>
      <c r="O4056" s="59">
        <v>8680</v>
      </c>
      <c r="P4056" s="136">
        <v>0</v>
      </c>
      <c r="Q4056" s="135">
        <v>43726</v>
      </c>
    </row>
    <row r="4057" spans="1:17" ht="30" customHeight="1" x14ac:dyDescent="0.25">
      <c r="A4057" s="53" t="s">
        <v>2670</v>
      </c>
      <c r="B4057" s="54">
        <v>410010056201</v>
      </c>
      <c r="C4057" s="53" t="s">
        <v>1</v>
      </c>
      <c r="D4057" s="53">
        <v>4734834</v>
      </c>
      <c r="E4057" s="53" t="s">
        <v>443</v>
      </c>
      <c r="F4057" s="53">
        <v>9921372</v>
      </c>
      <c r="G4057" s="53">
        <v>877871</v>
      </c>
      <c r="H4057" s="55">
        <v>163100</v>
      </c>
      <c r="I4057" s="56">
        <v>81500</v>
      </c>
      <c r="J4057" s="57">
        <v>-81600</v>
      </c>
      <c r="K4057" s="53">
        <v>877871</v>
      </c>
      <c r="L4057" s="53" t="s">
        <v>2671</v>
      </c>
      <c r="M4057" s="58">
        <v>116500</v>
      </c>
      <c r="N4057" s="58" t="s">
        <v>2671</v>
      </c>
      <c r="O4057" s="59">
        <v>46600</v>
      </c>
      <c r="P4057" s="136">
        <v>0</v>
      </c>
      <c r="Q4057" s="135">
        <v>43726</v>
      </c>
    </row>
    <row r="4058" spans="1:17" ht="30" customHeight="1" x14ac:dyDescent="0.25">
      <c r="A4058" s="53" t="s">
        <v>1162</v>
      </c>
      <c r="B4058" s="54">
        <v>410010056201</v>
      </c>
      <c r="C4058" s="53" t="s">
        <v>54</v>
      </c>
      <c r="D4058" s="53">
        <v>1077249856</v>
      </c>
      <c r="E4058" s="53" t="s">
        <v>692</v>
      </c>
      <c r="F4058" s="53">
        <v>10075616</v>
      </c>
      <c r="G4058" s="53">
        <v>389101</v>
      </c>
      <c r="H4058" s="55">
        <v>467766</v>
      </c>
      <c r="I4058" s="56">
        <v>339500</v>
      </c>
      <c r="J4058" s="57">
        <v>-128266</v>
      </c>
      <c r="K4058" s="53">
        <v>389101</v>
      </c>
      <c r="L4058" s="53" t="s">
        <v>99</v>
      </c>
      <c r="M4058" s="58">
        <v>81130</v>
      </c>
      <c r="N4058" s="58" t="s">
        <v>99</v>
      </c>
      <c r="O4058" s="59">
        <v>386636</v>
      </c>
      <c r="P4058" s="136">
        <v>0</v>
      </c>
      <c r="Q4058" s="135">
        <v>43726</v>
      </c>
    </row>
    <row r="4059" spans="1:17" ht="30" customHeight="1" x14ac:dyDescent="0.25">
      <c r="A4059" s="53" t="s">
        <v>1162</v>
      </c>
      <c r="B4059" s="54">
        <v>410010056201</v>
      </c>
      <c r="C4059" s="53" t="s">
        <v>54</v>
      </c>
      <c r="D4059" s="53">
        <v>1077249856</v>
      </c>
      <c r="E4059" s="53" t="s">
        <v>1588</v>
      </c>
      <c r="F4059" s="53" t="s">
        <v>3</v>
      </c>
      <c r="G4059" s="53">
        <v>903111</v>
      </c>
      <c r="H4059" s="55">
        <v>32690</v>
      </c>
      <c r="I4059" s="56">
        <v>32600</v>
      </c>
      <c r="J4059" s="57">
        <v>-90</v>
      </c>
      <c r="K4059" s="53">
        <v>903111</v>
      </c>
      <c r="L4059" s="53" t="s">
        <v>1146</v>
      </c>
      <c r="M4059" s="58">
        <v>32620</v>
      </c>
      <c r="N4059" s="58" t="s">
        <v>1146</v>
      </c>
      <c r="O4059" s="59">
        <v>70</v>
      </c>
      <c r="P4059" s="136">
        <v>0</v>
      </c>
      <c r="Q4059" s="135">
        <v>43726</v>
      </c>
    </row>
    <row r="4060" spans="1:17" ht="30" customHeight="1" x14ac:dyDescent="0.25">
      <c r="A4060" s="53" t="s">
        <v>1162</v>
      </c>
      <c r="B4060" s="54">
        <v>410010056201</v>
      </c>
      <c r="C4060" s="53" t="s">
        <v>54</v>
      </c>
      <c r="D4060" s="53">
        <v>1077249856</v>
      </c>
      <c r="E4060" s="53" t="s">
        <v>409</v>
      </c>
      <c r="F4060" s="53" t="s">
        <v>3</v>
      </c>
      <c r="G4060" s="53">
        <v>906913</v>
      </c>
      <c r="H4060" s="55">
        <v>32690</v>
      </c>
      <c r="I4060" s="56">
        <v>32600</v>
      </c>
      <c r="J4060" s="57">
        <v>-90</v>
      </c>
      <c r="K4060" s="53">
        <v>906913</v>
      </c>
      <c r="L4060" s="53" t="s">
        <v>1265</v>
      </c>
      <c r="M4060" s="58">
        <v>32620</v>
      </c>
      <c r="N4060" s="58" t="s">
        <v>1265</v>
      </c>
      <c r="O4060" s="59">
        <v>70</v>
      </c>
      <c r="P4060" s="136">
        <v>0</v>
      </c>
      <c r="Q4060" s="135">
        <v>43726</v>
      </c>
    </row>
    <row r="4061" spans="1:17" ht="30" customHeight="1" x14ac:dyDescent="0.25">
      <c r="A4061" s="53" t="s">
        <v>1162</v>
      </c>
      <c r="B4061" s="54">
        <v>410010056201</v>
      </c>
      <c r="C4061" s="53" t="s">
        <v>54</v>
      </c>
      <c r="D4061" s="53">
        <v>1077249856</v>
      </c>
      <c r="E4061" s="53" t="s">
        <v>692</v>
      </c>
      <c r="F4061" s="53" t="s">
        <v>3</v>
      </c>
      <c r="G4061" s="53">
        <v>906913</v>
      </c>
      <c r="H4061" s="55">
        <v>32690</v>
      </c>
      <c r="I4061" s="56">
        <v>32600</v>
      </c>
      <c r="J4061" s="57">
        <v>-90</v>
      </c>
      <c r="K4061" s="53">
        <v>906913</v>
      </c>
      <c r="L4061" s="53" t="s">
        <v>1265</v>
      </c>
      <c r="M4061" s="58">
        <v>32620</v>
      </c>
      <c r="N4061" s="58" t="s">
        <v>1265</v>
      </c>
      <c r="O4061" s="59">
        <v>70</v>
      </c>
      <c r="P4061" s="136">
        <v>0</v>
      </c>
      <c r="Q4061" s="135">
        <v>43726</v>
      </c>
    </row>
    <row r="4062" spans="1:17" ht="30" customHeight="1" x14ac:dyDescent="0.25">
      <c r="A4062" s="53" t="s">
        <v>3099</v>
      </c>
      <c r="B4062" s="54">
        <v>410010056201</v>
      </c>
      <c r="C4062" s="53" t="s">
        <v>1</v>
      </c>
      <c r="D4062" s="53">
        <v>26531649</v>
      </c>
      <c r="E4062" s="53" t="s">
        <v>443</v>
      </c>
      <c r="F4062" s="53" t="s">
        <v>3</v>
      </c>
      <c r="G4062" s="54">
        <v>895100</v>
      </c>
      <c r="H4062" s="55">
        <v>35422</v>
      </c>
      <c r="I4062" s="56">
        <v>31700</v>
      </c>
      <c r="J4062" s="57">
        <v>-3722</v>
      </c>
      <c r="K4062" s="53">
        <v>895100</v>
      </c>
      <c r="L4062" s="53" t="s">
        <v>2962</v>
      </c>
      <c r="M4062" s="58">
        <v>31879</v>
      </c>
      <c r="N4062" s="58" t="s">
        <v>2962</v>
      </c>
      <c r="O4062" s="59">
        <v>3543</v>
      </c>
      <c r="P4062" s="136">
        <v>0</v>
      </c>
      <c r="Q4062" s="135">
        <v>43726</v>
      </c>
    </row>
    <row r="4063" spans="1:17" ht="30" customHeight="1" x14ac:dyDescent="0.25">
      <c r="A4063" s="53" t="s">
        <v>1192</v>
      </c>
      <c r="B4063" s="54">
        <v>410010056201</v>
      </c>
      <c r="C4063" s="53" t="s">
        <v>1</v>
      </c>
      <c r="D4063" s="53">
        <v>26419102</v>
      </c>
      <c r="E4063" s="53" t="s">
        <v>443</v>
      </c>
      <c r="F4063" s="53" t="s">
        <v>3</v>
      </c>
      <c r="G4063" s="53">
        <v>905203</v>
      </c>
      <c r="H4063" s="55">
        <v>359100</v>
      </c>
      <c r="I4063" s="56">
        <v>35900</v>
      </c>
      <c r="J4063" s="57">
        <v>-323200</v>
      </c>
      <c r="K4063" s="53">
        <v>905203</v>
      </c>
      <c r="L4063" s="53" t="s">
        <v>102</v>
      </c>
      <c r="M4063" s="58">
        <v>41160</v>
      </c>
      <c r="N4063" s="58" t="s">
        <v>102</v>
      </c>
      <c r="O4063" s="59">
        <v>317940</v>
      </c>
      <c r="P4063" s="136">
        <v>0</v>
      </c>
      <c r="Q4063" s="135">
        <v>43726</v>
      </c>
    </row>
    <row r="4064" spans="1:17" ht="30" customHeight="1" x14ac:dyDescent="0.25">
      <c r="A4064" s="53" t="s">
        <v>1192</v>
      </c>
      <c r="B4064" s="54">
        <v>410010056201</v>
      </c>
      <c r="C4064" s="53" t="s">
        <v>1</v>
      </c>
      <c r="D4064" s="53">
        <v>26419102</v>
      </c>
      <c r="E4064" s="53" t="s">
        <v>443</v>
      </c>
      <c r="F4064" s="53" t="s">
        <v>3</v>
      </c>
      <c r="G4064" s="53">
        <v>906913</v>
      </c>
      <c r="H4064" s="55">
        <v>32690</v>
      </c>
      <c r="I4064" s="56">
        <v>32600</v>
      </c>
      <c r="J4064" s="57">
        <v>-90</v>
      </c>
      <c r="K4064" s="53">
        <v>906913</v>
      </c>
      <c r="L4064" s="53" t="s">
        <v>1265</v>
      </c>
      <c r="M4064" s="58">
        <v>32620</v>
      </c>
      <c r="N4064" s="58" t="s">
        <v>1265</v>
      </c>
      <c r="O4064" s="59">
        <v>70</v>
      </c>
      <c r="P4064" s="136">
        <v>0</v>
      </c>
      <c r="Q4064" s="135">
        <v>43726</v>
      </c>
    </row>
    <row r="4065" spans="1:17" ht="30" customHeight="1" x14ac:dyDescent="0.25">
      <c r="A4065" s="53" t="s">
        <v>1248</v>
      </c>
      <c r="B4065" s="54">
        <v>410010056201</v>
      </c>
      <c r="C4065" s="53" t="s">
        <v>1</v>
      </c>
      <c r="D4065" s="53">
        <v>1079179054</v>
      </c>
      <c r="E4065" s="53" t="s">
        <v>756</v>
      </c>
      <c r="F4065" s="53" t="s">
        <v>3</v>
      </c>
      <c r="G4065" s="53">
        <v>905203</v>
      </c>
      <c r="H4065" s="55">
        <v>179550</v>
      </c>
      <c r="I4065" s="56">
        <v>35900</v>
      </c>
      <c r="J4065" s="57">
        <v>-143650</v>
      </c>
      <c r="K4065" s="53">
        <v>905203</v>
      </c>
      <c r="L4065" s="53" t="s">
        <v>102</v>
      </c>
      <c r="M4065" s="58">
        <v>41160</v>
      </c>
      <c r="N4065" s="58" t="s">
        <v>102</v>
      </c>
      <c r="O4065" s="59">
        <v>138390</v>
      </c>
      <c r="P4065" s="136">
        <v>0</v>
      </c>
      <c r="Q4065" s="135">
        <v>43726</v>
      </c>
    </row>
    <row r="4066" spans="1:17" ht="30" customHeight="1" x14ac:dyDescent="0.25">
      <c r="A4066" s="53" t="s">
        <v>1848</v>
      </c>
      <c r="B4066" s="54">
        <v>410010056201</v>
      </c>
      <c r="C4066" s="53" t="s">
        <v>1</v>
      </c>
      <c r="D4066" s="53">
        <v>1007258754</v>
      </c>
      <c r="E4066" s="53" t="s">
        <v>756</v>
      </c>
      <c r="F4066" s="53" t="s">
        <v>3</v>
      </c>
      <c r="G4066" s="53">
        <v>873210</v>
      </c>
      <c r="H4066" s="55">
        <v>32690</v>
      </c>
      <c r="I4066" s="56">
        <v>32600</v>
      </c>
      <c r="J4066" s="57">
        <v>-90</v>
      </c>
      <c r="K4066" s="53">
        <v>873210</v>
      </c>
      <c r="L4066" s="53" t="s">
        <v>1390</v>
      </c>
      <c r="M4066" s="58">
        <v>32620</v>
      </c>
      <c r="N4066" s="58" t="s">
        <v>1390</v>
      </c>
      <c r="O4066" s="59">
        <v>70</v>
      </c>
      <c r="P4066" s="136">
        <v>0</v>
      </c>
      <c r="Q4066" s="135">
        <v>43726</v>
      </c>
    </row>
    <row r="4067" spans="1:17" ht="30" customHeight="1" x14ac:dyDescent="0.25">
      <c r="A4067" s="53" t="s">
        <v>719</v>
      </c>
      <c r="B4067" s="54">
        <v>410010056201</v>
      </c>
      <c r="C4067" s="53" t="s">
        <v>1</v>
      </c>
      <c r="D4067" s="53">
        <v>1081156676</v>
      </c>
      <c r="E4067" s="53" t="s">
        <v>706</v>
      </c>
      <c r="F4067" s="53">
        <v>10128006</v>
      </c>
      <c r="G4067" s="53">
        <v>740001</v>
      </c>
      <c r="H4067" s="55">
        <v>1209837</v>
      </c>
      <c r="I4067" s="56">
        <v>923200</v>
      </c>
      <c r="J4067" s="57">
        <v>-286637</v>
      </c>
      <c r="K4067" s="53">
        <v>740001</v>
      </c>
      <c r="L4067" s="53" t="s">
        <v>553</v>
      </c>
      <c r="M4067" s="58">
        <v>923230</v>
      </c>
      <c r="N4067" s="58" t="s">
        <v>553</v>
      </c>
      <c r="O4067" s="59">
        <v>286607</v>
      </c>
      <c r="P4067" s="136">
        <v>0</v>
      </c>
      <c r="Q4067" s="135">
        <v>43726</v>
      </c>
    </row>
    <row r="4068" spans="1:17" ht="30" customHeight="1" x14ac:dyDescent="0.25">
      <c r="A4068" s="53" t="s">
        <v>1815</v>
      </c>
      <c r="B4068" s="54">
        <v>410010056201</v>
      </c>
      <c r="C4068" s="53" t="s">
        <v>54</v>
      </c>
      <c r="D4068" s="53">
        <v>1075323685</v>
      </c>
      <c r="E4068" s="53" t="s">
        <v>756</v>
      </c>
      <c r="F4068" s="53" t="s">
        <v>3</v>
      </c>
      <c r="G4068" s="53">
        <v>906913</v>
      </c>
      <c r="H4068" s="55">
        <v>32690</v>
      </c>
      <c r="I4068" s="56">
        <v>32600</v>
      </c>
      <c r="J4068" s="57">
        <v>-90</v>
      </c>
      <c r="K4068" s="53">
        <v>906913</v>
      </c>
      <c r="L4068" s="53" t="s">
        <v>1265</v>
      </c>
      <c r="M4068" s="58">
        <v>32620</v>
      </c>
      <c r="N4068" s="58" t="s">
        <v>1265</v>
      </c>
      <c r="O4068" s="59">
        <v>70</v>
      </c>
      <c r="P4068" s="136">
        <v>0</v>
      </c>
      <c r="Q4068" s="135">
        <v>43726</v>
      </c>
    </row>
    <row r="4069" spans="1:17" ht="30" customHeight="1" x14ac:dyDescent="0.25">
      <c r="A4069" s="53" t="s">
        <v>1870</v>
      </c>
      <c r="B4069" s="54">
        <v>410010056201</v>
      </c>
      <c r="C4069" s="53" t="s">
        <v>1</v>
      </c>
      <c r="D4069" s="53">
        <v>1193600974</v>
      </c>
      <c r="E4069" s="53" t="s">
        <v>499</v>
      </c>
      <c r="F4069" s="53" t="s">
        <v>3</v>
      </c>
      <c r="G4069" s="53">
        <v>906913</v>
      </c>
      <c r="H4069" s="55">
        <v>32690</v>
      </c>
      <c r="I4069" s="56">
        <v>32600</v>
      </c>
      <c r="J4069" s="57">
        <v>-90</v>
      </c>
      <c r="K4069" s="53">
        <v>906913</v>
      </c>
      <c r="L4069" s="53" t="s">
        <v>1265</v>
      </c>
      <c r="M4069" s="58">
        <v>32620</v>
      </c>
      <c r="N4069" s="58" t="s">
        <v>1265</v>
      </c>
      <c r="O4069" s="59">
        <v>70</v>
      </c>
      <c r="P4069" s="136">
        <v>0</v>
      </c>
      <c r="Q4069" s="135">
        <v>43726</v>
      </c>
    </row>
    <row r="4070" spans="1:17" ht="30" customHeight="1" x14ac:dyDescent="0.25">
      <c r="A4070" s="53" t="s">
        <v>1870</v>
      </c>
      <c r="B4070" s="54">
        <v>410010056201</v>
      </c>
      <c r="C4070" s="53" t="s">
        <v>1</v>
      </c>
      <c r="D4070" s="53">
        <v>1193600974</v>
      </c>
      <c r="E4070" s="53" t="s">
        <v>713</v>
      </c>
      <c r="F4070" s="53" t="s">
        <v>3</v>
      </c>
      <c r="G4070" s="53">
        <v>906913</v>
      </c>
      <c r="H4070" s="55">
        <v>32690</v>
      </c>
      <c r="I4070" s="56">
        <v>32600</v>
      </c>
      <c r="J4070" s="57">
        <v>-90</v>
      </c>
      <c r="K4070" s="53">
        <v>906913</v>
      </c>
      <c r="L4070" s="53" t="s">
        <v>1265</v>
      </c>
      <c r="M4070" s="58">
        <v>32620</v>
      </c>
      <c r="N4070" s="58" t="s">
        <v>1265</v>
      </c>
      <c r="O4070" s="59">
        <v>70</v>
      </c>
      <c r="P4070" s="136">
        <v>0</v>
      </c>
      <c r="Q4070" s="135">
        <v>43726</v>
      </c>
    </row>
    <row r="4071" spans="1:17" ht="30" customHeight="1" x14ac:dyDescent="0.25">
      <c r="A4071" s="53" t="s">
        <v>1870</v>
      </c>
      <c r="B4071" s="54">
        <v>410010056201</v>
      </c>
      <c r="C4071" s="53" t="s">
        <v>1</v>
      </c>
      <c r="D4071" s="53">
        <v>1193600974</v>
      </c>
      <c r="E4071" s="53" t="s">
        <v>499</v>
      </c>
      <c r="F4071" s="53">
        <v>10161184</v>
      </c>
      <c r="G4071" s="53">
        <v>862802</v>
      </c>
      <c r="H4071" s="55">
        <v>321079</v>
      </c>
      <c r="I4071" s="56">
        <v>305609</v>
      </c>
      <c r="J4071" s="57">
        <v>-15470</v>
      </c>
      <c r="K4071" s="53">
        <v>862802</v>
      </c>
      <c r="L4071" s="53" t="s">
        <v>240</v>
      </c>
      <c r="M4071" s="58">
        <v>305609</v>
      </c>
      <c r="N4071" s="58" t="s">
        <v>240</v>
      </c>
      <c r="O4071" s="59">
        <v>15470</v>
      </c>
      <c r="P4071" s="136">
        <v>0</v>
      </c>
      <c r="Q4071" s="135">
        <v>43726</v>
      </c>
    </row>
    <row r="4072" spans="1:17" ht="30" customHeight="1" x14ac:dyDescent="0.25">
      <c r="A4072" s="53" t="s">
        <v>1870</v>
      </c>
      <c r="B4072" s="54">
        <v>410010056201</v>
      </c>
      <c r="C4072" s="53" t="s">
        <v>1</v>
      </c>
      <c r="D4072" s="53">
        <v>1193600974</v>
      </c>
      <c r="E4072" s="53" t="s">
        <v>713</v>
      </c>
      <c r="F4072" s="53">
        <v>10161183</v>
      </c>
      <c r="G4072" s="53">
        <v>862801</v>
      </c>
      <c r="H4072" s="55">
        <v>321079</v>
      </c>
      <c r="I4072" s="56">
        <v>305609</v>
      </c>
      <c r="J4072" s="57">
        <v>-15470</v>
      </c>
      <c r="K4072" s="53">
        <v>862801</v>
      </c>
      <c r="L4072" s="53" t="s">
        <v>149</v>
      </c>
      <c r="M4072" s="58">
        <v>305609</v>
      </c>
      <c r="N4072" s="58" t="s">
        <v>149</v>
      </c>
      <c r="O4072" s="59">
        <v>15470</v>
      </c>
      <c r="P4072" s="136">
        <v>0</v>
      </c>
      <c r="Q4072" s="135">
        <v>43726</v>
      </c>
    </row>
    <row r="4073" spans="1:17" ht="30" customHeight="1" x14ac:dyDescent="0.25">
      <c r="A4073" s="53" t="s">
        <v>1870</v>
      </c>
      <c r="B4073" s="54">
        <v>410010056201</v>
      </c>
      <c r="C4073" s="53" t="s">
        <v>1</v>
      </c>
      <c r="D4073" s="53">
        <v>1193600974</v>
      </c>
      <c r="E4073" s="53" t="s">
        <v>499</v>
      </c>
      <c r="F4073" s="53">
        <v>10161183</v>
      </c>
      <c r="G4073" s="53">
        <v>862801</v>
      </c>
      <c r="H4073" s="55">
        <v>321079</v>
      </c>
      <c r="I4073" s="56">
        <v>305609</v>
      </c>
      <c r="J4073" s="57">
        <v>-15470</v>
      </c>
      <c r="K4073" s="53">
        <v>862801</v>
      </c>
      <c r="L4073" s="53" t="s">
        <v>149</v>
      </c>
      <c r="M4073" s="58">
        <v>305609</v>
      </c>
      <c r="N4073" s="58" t="s">
        <v>149</v>
      </c>
      <c r="O4073" s="59">
        <v>15470</v>
      </c>
      <c r="P4073" s="136">
        <v>0</v>
      </c>
      <c r="Q4073" s="135">
        <v>43726</v>
      </c>
    </row>
    <row r="4074" spans="1:17" ht="30" customHeight="1" x14ac:dyDescent="0.25">
      <c r="A4074" s="53" t="s">
        <v>2404</v>
      </c>
      <c r="B4074" s="54">
        <v>410010056201</v>
      </c>
      <c r="C4074" s="53" t="s">
        <v>54</v>
      </c>
      <c r="D4074" s="53">
        <v>1029887428</v>
      </c>
      <c r="E4074" s="53" t="s">
        <v>431</v>
      </c>
      <c r="F4074" s="53">
        <v>9917214</v>
      </c>
      <c r="G4074" s="53">
        <v>867203</v>
      </c>
      <c r="H4074" s="55">
        <v>1724560</v>
      </c>
      <c r="I4074" s="56">
        <v>1724500</v>
      </c>
      <c r="J4074" s="57">
        <v>-60</v>
      </c>
      <c r="K4074" s="53">
        <v>867203</v>
      </c>
      <c r="L4074" s="53" t="s">
        <v>2402</v>
      </c>
      <c r="M4074" s="58">
        <v>1724450</v>
      </c>
      <c r="N4074" s="58" t="s">
        <v>2402</v>
      </c>
      <c r="O4074" s="59">
        <v>110</v>
      </c>
      <c r="P4074" s="136">
        <v>0</v>
      </c>
      <c r="Q4074" s="135">
        <v>43726</v>
      </c>
    </row>
    <row r="4075" spans="1:17" ht="30" customHeight="1" x14ac:dyDescent="0.25">
      <c r="A4075" s="53" t="s">
        <v>715</v>
      </c>
      <c r="B4075" s="54">
        <v>410010056201</v>
      </c>
      <c r="C4075" s="53" t="s">
        <v>1</v>
      </c>
      <c r="D4075" s="53">
        <v>1075286404</v>
      </c>
      <c r="E4075" s="53" t="s">
        <v>706</v>
      </c>
      <c r="F4075" s="53">
        <v>10104618</v>
      </c>
      <c r="G4075" s="53">
        <v>740001</v>
      </c>
      <c r="H4075" s="55">
        <v>1209837</v>
      </c>
      <c r="I4075" s="56">
        <v>923200</v>
      </c>
      <c r="J4075" s="57">
        <v>-286637</v>
      </c>
      <c r="K4075" s="53">
        <v>740001</v>
      </c>
      <c r="L4075" s="53" t="s">
        <v>553</v>
      </c>
      <c r="M4075" s="58">
        <v>923230</v>
      </c>
      <c r="N4075" s="58" t="s">
        <v>553</v>
      </c>
      <c r="O4075" s="59">
        <v>286607</v>
      </c>
      <c r="P4075" s="136">
        <v>0</v>
      </c>
      <c r="Q4075" s="135">
        <v>43726</v>
      </c>
    </row>
    <row r="4076" spans="1:17" ht="30" customHeight="1" x14ac:dyDescent="0.25">
      <c r="A4076" s="53" t="s">
        <v>1764</v>
      </c>
      <c r="B4076" s="54">
        <v>410010056201</v>
      </c>
      <c r="C4076" s="53" t="s">
        <v>1</v>
      </c>
      <c r="D4076" s="53">
        <v>64563431</v>
      </c>
      <c r="E4076" s="53" t="s">
        <v>706</v>
      </c>
      <c r="F4076" s="53" t="s">
        <v>3</v>
      </c>
      <c r="G4076" s="53">
        <v>906913</v>
      </c>
      <c r="H4076" s="55">
        <v>32690</v>
      </c>
      <c r="I4076" s="56">
        <v>32600</v>
      </c>
      <c r="J4076" s="57">
        <v>-90</v>
      </c>
      <c r="K4076" s="53">
        <v>906913</v>
      </c>
      <c r="L4076" s="53" t="s">
        <v>1265</v>
      </c>
      <c r="M4076" s="58">
        <v>32620</v>
      </c>
      <c r="N4076" s="58" t="s">
        <v>1265</v>
      </c>
      <c r="O4076" s="59">
        <v>70</v>
      </c>
      <c r="P4076" s="136">
        <v>0</v>
      </c>
      <c r="Q4076" s="135">
        <v>43726</v>
      </c>
    </row>
    <row r="4077" spans="1:17" ht="30" customHeight="1" x14ac:dyDescent="0.25">
      <c r="A4077" s="53" t="s">
        <v>1764</v>
      </c>
      <c r="B4077" s="54">
        <v>410010056201</v>
      </c>
      <c r="C4077" s="53" t="s">
        <v>1</v>
      </c>
      <c r="D4077" s="53">
        <v>64563431</v>
      </c>
      <c r="E4077" s="53" t="s">
        <v>443</v>
      </c>
      <c r="F4077" s="53">
        <v>10133556</v>
      </c>
      <c r="G4077" s="53">
        <v>471102</v>
      </c>
      <c r="H4077" s="55">
        <v>839962</v>
      </c>
      <c r="I4077" s="56">
        <v>839900</v>
      </c>
      <c r="J4077" s="57">
        <v>-62</v>
      </c>
      <c r="K4077" s="53">
        <v>471102</v>
      </c>
      <c r="L4077" s="53" t="s">
        <v>2390</v>
      </c>
      <c r="M4077" s="58">
        <v>839930</v>
      </c>
      <c r="N4077" s="58" t="s">
        <v>2390</v>
      </c>
      <c r="O4077" s="59">
        <v>32</v>
      </c>
      <c r="P4077" s="136">
        <v>0</v>
      </c>
      <c r="Q4077" s="135">
        <v>43726</v>
      </c>
    </row>
    <row r="4078" spans="1:17" ht="30" customHeight="1" x14ac:dyDescent="0.25">
      <c r="A4078" s="53" t="s">
        <v>1638</v>
      </c>
      <c r="B4078" s="54">
        <v>410010056201</v>
      </c>
      <c r="C4078" s="53" t="s">
        <v>1</v>
      </c>
      <c r="D4078" s="53">
        <v>1075299881</v>
      </c>
      <c r="E4078" s="53" t="s">
        <v>756</v>
      </c>
      <c r="F4078" s="53" t="s">
        <v>3</v>
      </c>
      <c r="G4078" s="53">
        <v>906913</v>
      </c>
      <c r="H4078" s="55">
        <v>32690</v>
      </c>
      <c r="I4078" s="56">
        <v>32600</v>
      </c>
      <c r="J4078" s="57">
        <v>-90</v>
      </c>
      <c r="K4078" s="53">
        <v>906913</v>
      </c>
      <c r="L4078" s="53" t="s">
        <v>1265</v>
      </c>
      <c r="M4078" s="58">
        <v>32620</v>
      </c>
      <c r="N4078" s="58" t="s">
        <v>1265</v>
      </c>
      <c r="O4078" s="59">
        <v>70</v>
      </c>
      <c r="P4078" s="136">
        <v>0</v>
      </c>
      <c r="Q4078" s="135">
        <v>43726</v>
      </c>
    </row>
    <row r="4079" spans="1:17" ht="30" customHeight="1" x14ac:dyDescent="0.25">
      <c r="A4079" s="53" t="s">
        <v>1211</v>
      </c>
      <c r="B4079" s="54">
        <v>410010056201</v>
      </c>
      <c r="C4079" s="53" t="s">
        <v>1</v>
      </c>
      <c r="D4079" s="53">
        <v>55158834</v>
      </c>
      <c r="E4079" s="53" t="s">
        <v>756</v>
      </c>
      <c r="F4079" s="53" t="s">
        <v>3</v>
      </c>
      <c r="G4079" s="53">
        <v>905203</v>
      </c>
      <c r="H4079" s="55">
        <v>287280</v>
      </c>
      <c r="I4079" s="56">
        <v>35900</v>
      </c>
      <c r="J4079" s="57">
        <v>-251380</v>
      </c>
      <c r="K4079" s="53">
        <v>905203</v>
      </c>
      <c r="L4079" s="53" t="s">
        <v>102</v>
      </c>
      <c r="M4079" s="58">
        <v>41160</v>
      </c>
      <c r="N4079" s="58" t="s">
        <v>102</v>
      </c>
      <c r="O4079" s="59">
        <v>246120</v>
      </c>
      <c r="P4079" s="136">
        <v>0</v>
      </c>
      <c r="Q4079" s="135">
        <v>43726</v>
      </c>
    </row>
    <row r="4080" spans="1:17" ht="30" customHeight="1" x14ac:dyDescent="0.25">
      <c r="A4080" s="53" t="s">
        <v>1836</v>
      </c>
      <c r="B4080" s="54">
        <v>410010056201</v>
      </c>
      <c r="C4080" s="53" t="s">
        <v>1</v>
      </c>
      <c r="D4080" s="53">
        <v>4899066</v>
      </c>
      <c r="E4080" s="53" t="s">
        <v>756</v>
      </c>
      <c r="F4080" s="53" t="s">
        <v>3</v>
      </c>
      <c r="G4080" s="53">
        <v>906913</v>
      </c>
      <c r="H4080" s="55">
        <v>32690</v>
      </c>
      <c r="I4080" s="56">
        <v>32600</v>
      </c>
      <c r="J4080" s="57">
        <v>-90</v>
      </c>
      <c r="K4080" s="53">
        <v>906913</v>
      </c>
      <c r="L4080" s="53" t="s">
        <v>1265</v>
      </c>
      <c r="M4080" s="58">
        <v>32620</v>
      </c>
      <c r="N4080" s="58" t="s">
        <v>1265</v>
      </c>
      <c r="O4080" s="59">
        <v>70</v>
      </c>
      <c r="P4080" s="136">
        <v>0</v>
      </c>
      <c r="Q4080" s="135">
        <v>43726</v>
      </c>
    </row>
    <row r="4081" spans="1:17" ht="30" customHeight="1" x14ac:dyDescent="0.25">
      <c r="A4081" s="53" t="s">
        <v>3190</v>
      </c>
      <c r="B4081" s="54">
        <v>410010056201</v>
      </c>
      <c r="C4081" s="53" t="s">
        <v>1</v>
      </c>
      <c r="D4081" s="53">
        <v>1075295938</v>
      </c>
      <c r="E4081" s="53" t="s">
        <v>706</v>
      </c>
      <c r="F4081" s="53" t="s">
        <v>3</v>
      </c>
      <c r="G4081" s="54">
        <v>879301</v>
      </c>
      <c r="H4081" s="55">
        <v>432810</v>
      </c>
      <c r="I4081" s="56">
        <v>432700</v>
      </c>
      <c r="J4081" s="57">
        <v>-110</v>
      </c>
      <c r="K4081" s="53">
        <v>879301</v>
      </c>
      <c r="L4081" s="53" t="s">
        <v>3185</v>
      </c>
      <c r="M4081" s="58">
        <v>432720</v>
      </c>
      <c r="N4081" s="58" t="s">
        <v>3185</v>
      </c>
      <c r="O4081" s="59">
        <v>90</v>
      </c>
      <c r="P4081" s="136">
        <v>0</v>
      </c>
      <c r="Q4081" s="135">
        <v>43726</v>
      </c>
    </row>
    <row r="4082" spans="1:17" ht="30" customHeight="1" x14ac:dyDescent="0.25">
      <c r="A4082" s="53" t="s">
        <v>3096</v>
      </c>
      <c r="B4082" s="54">
        <v>410010056201</v>
      </c>
      <c r="C4082" s="53" t="s">
        <v>1</v>
      </c>
      <c r="D4082" s="53">
        <v>4892648</v>
      </c>
      <c r="E4082" s="53" t="s">
        <v>735</v>
      </c>
      <c r="F4082" s="53" t="s">
        <v>3</v>
      </c>
      <c r="G4082" s="54">
        <v>895100</v>
      </c>
      <c r="H4082" s="55">
        <v>35422</v>
      </c>
      <c r="I4082" s="56">
        <v>31700</v>
      </c>
      <c r="J4082" s="57">
        <v>-3722</v>
      </c>
      <c r="K4082" s="53">
        <v>895100</v>
      </c>
      <c r="L4082" s="53" t="s">
        <v>2962</v>
      </c>
      <c r="M4082" s="58">
        <v>31879</v>
      </c>
      <c r="N4082" s="58" t="s">
        <v>2962</v>
      </c>
      <c r="O4082" s="59">
        <v>3543</v>
      </c>
      <c r="P4082" s="136">
        <v>0</v>
      </c>
      <c r="Q4082" s="135">
        <v>43726</v>
      </c>
    </row>
    <row r="4083" spans="1:17" ht="30" customHeight="1" x14ac:dyDescent="0.25">
      <c r="A4083" s="53" t="s">
        <v>1845</v>
      </c>
      <c r="B4083" s="54">
        <v>410010056201</v>
      </c>
      <c r="C4083" s="53" t="s">
        <v>54</v>
      </c>
      <c r="D4083" s="53">
        <v>1077249790</v>
      </c>
      <c r="E4083" s="53" t="s">
        <v>756</v>
      </c>
      <c r="F4083" s="53" t="s">
        <v>3</v>
      </c>
      <c r="G4083" s="53">
        <v>906913</v>
      </c>
      <c r="H4083" s="55">
        <v>32690</v>
      </c>
      <c r="I4083" s="56">
        <v>32600</v>
      </c>
      <c r="J4083" s="57">
        <v>-90</v>
      </c>
      <c r="K4083" s="53">
        <v>906913</v>
      </c>
      <c r="L4083" s="53" t="s">
        <v>1265</v>
      </c>
      <c r="M4083" s="58">
        <v>32620</v>
      </c>
      <c r="N4083" s="58" t="s">
        <v>1265</v>
      </c>
      <c r="O4083" s="59">
        <v>70</v>
      </c>
      <c r="P4083" s="136">
        <v>0</v>
      </c>
      <c r="Q4083" s="135">
        <v>43726</v>
      </c>
    </row>
    <row r="4084" spans="1:17" ht="30" customHeight="1" x14ac:dyDescent="0.25">
      <c r="A4084" s="53" t="s">
        <v>1765</v>
      </c>
      <c r="B4084" s="54">
        <v>410010056201</v>
      </c>
      <c r="C4084" s="53" t="s">
        <v>54</v>
      </c>
      <c r="D4084" s="53">
        <v>1075806406</v>
      </c>
      <c r="E4084" s="53" t="s">
        <v>735</v>
      </c>
      <c r="F4084" s="53" t="s">
        <v>3</v>
      </c>
      <c r="G4084" s="53">
        <v>906913</v>
      </c>
      <c r="H4084" s="55">
        <v>32690</v>
      </c>
      <c r="I4084" s="56">
        <v>32600</v>
      </c>
      <c r="J4084" s="57">
        <v>-90</v>
      </c>
      <c r="K4084" s="53">
        <v>906913</v>
      </c>
      <c r="L4084" s="53" t="s">
        <v>1265</v>
      </c>
      <c r="M4084" s="58">
        <v>32620</v>
      </c>
      <c r="N4084" s="58" t="s">
        <v>1265</v>
      </c>
      <c r="O4084" s="59">
        <v>70</v>
      </c>
      <c r="P4084" s="136">
        <v>0</v>
      </c>
      <c r="Q4084" s="135">
        <v>43726</v>
      </c>
    </row>
    <row r="4085" spans="1:17" ht="30" customHeight="1" x14ac:dyDescent="0.25">
      <c r="A4085" s="53" t="s">
        <v>3097</v>
      </c>
      <c r="B4085" s="54">
        <v>410010056201</v>
      </c>
      <c r="C4085" s="53" t="s">
        <v>27</v>
      </c>
      <c r="D4085" s="53">
        <v>1137149099</v>
      </c>
      <c r="E4085" s="53" t="s">
        <v>735</v>
      </c>
      <c r="F4085" s="53" t="s">
        <v>3</v>
      </c>
      <c r="G4085" s="54">
        <v>895100</v>
      </c>
      <c r="H4085" s="55">
        <v>35422</v>
      </c>
      <c r="I4085" s="56">
        <v>31700</v>
      </c>
      <c r="J4085" s="57">
        <v>-3722</v>
      </c>
      <c r="K4085" s="53">
        <v>895100</v>
      </c>
      <c r="L4085" s="53" t="s">
        <v>2962</v>
      </c>
      <c r="M4085" s="58">
        <v>31879</v>
      </c>
      <c r="N4085" s="58" t="s">
        <v>2962</v>
      </c>
      <c r="O4085" s="59">
        <v>3543</v>
      </c>
      <c r="P4085" s="136">
        <v>0</v>
      </c>
      <c r="Q4085" s="135">
        <v>43726</v>
      </c>
    </row>
    <row r="4086" spans="1:17" ht="30" customHeight="1" x14ac:dyDescent="0.25">
      <c r="A4086" s="53" t="s">
        <v>3102</v>
      </c>
      <c r="B4086" s="54">
        <v>410010056201</v>
      </c>
      <c r="C4086" s="53" t="s">
        <v>1</v>
      </c>
      <c r="D4086" s="53">
        <v>1003815452</v>
      </c>
      <c r="E4086" s="53" t="s">
        <v>735</v>
      </c>
      <c r="F4086" s="53" t="s">
        <v>3</v>
      </c>
      <c r="G4086" s="54">
        <v>895100</v>
      </c>
      <c r="H4086" s="55">
        <v>35422</v>
      </c>
      <c r="I4086" s="56">
        <v>31700</v>
      </c>
      <c r="J4086" s="57">
        <v>-3722</v>
      </c>
      <c r="K4086" s="53">
        <v>895100</v>
      </c>
      <c r="L4086" s="53" t="s">
        <v>2962</v>
      </c>
      <c r="M4086" s="58">
        <v>31879</v>
      </c>
      <c r="N4086" s="58" t="s">
        <v>2962</v>
      </c>
      <c r="O4086" s="59">
        <v>3543</v>
      </c>
      <c r="P4086" s="136">
        <v>0</v>
      </c>
      <c r="Q4086" s="135">
        <v>43726</v>
      </c>
    </row>
    <row r="4087" spans="1:17" ht="30" customHeight="1" x14ac:dyDescent="0.25">
      <c r="A4087" s="53" t="s">
        <v>1622</v>
      </c>
      <c r="B4087" s="54">
        <v>410010056201</v>
      </c>
      <c r="C4087" s="53" t="s">
        <v>1</v>
      </c>
      <c r="D4087" s="53">
        <v>1075544781</v>
      </c>
      <c r="E4087" s="53" t="s">
        <v>695</v>
      </c>
      <c r="F4087" s="53" t="s">
        <v>3</v>
      </c>
      <c r="G4087" s="53">
        <v>873333</v>
      </c>
      <c r="H4087" s="55">
        <v>32690</v>
      </c>
      <c r="I4087" s="56">
        <v>32600</v>
      </c>
      <c r="J4087" s="57">
        <v>-90</v>
      </c>
      <c r="K4087" s="53">
        <v>873333</v>
      </c>
      <c r="L4087" s="53" t="s">
        <v>1279</v>
      </c>
      <c r="M4087" s="58">
        <v>32620</v>
      </c>
      <c r="N4087" s="58" t="s">
        <v>1279</v>
      </c>
      <c r="O4087" s="59">
        <v>70</v>
      </c>
      <c r="P4087" s="136">
        <v>0</v>
      </c>
      <c r="Q4087" s="135">
        <v>43726</v>
      </c>
    </row>
    <row r="4088" spans="1:17" ht="30" customHeight="1" x14ac:dyDescent="0.25">
      <c r="A4088" s="53" t="s">
        <v>1622</v>
      </c>
      <c r="B4088" s="54">
        <v>410010056201</v>
      </c>
      <c r="C4088" s="53" t="s">
        <v>1</v>
      </c>
      <c r="D4088" s="53">
        <v>1075544781</v>
      </c>
      <c r="E4088" s="53" t="s">
        <v>695</v>
      </c>
      <c r="F4088" s="53" t="s">
        <v>3</v>
      </c>
      <c r="G4088" s="53">
        <v>873431</v>
      </c>
      <c r="H4088" s="55">
        <v>32690</v>
      </c>
      <c r="I4088" s="56">
        <v>32600</v>
      </c>
      <c r="J4088" s="57">
        <v>-90</v>
      </c>
      <c r="K4088" s="53">
        <v>873431</v>
      </c>
      <c r="L4088" s="53" t="s">
        <v>1375</v>
      </c>
      <c r="M4088" s="58">
        <v>32620</v>
      </c>
      <c r="N4088" s="58" t="s">
        <v>1375</v>
      </c>
      <c r="O4088" s="59">
        <v>70</v>
      </c>
      <c r="P4088" s="136">
        <v>0</v>
      </c>
      <c r="Q4088" s="135">
        <v>43726</v>
      </c>
    </row>
    <row r="4089" spans="1:17" ht="30" customHeight="1" x14ac:dyDescent="0.25">
      <c r="A4089" s="53" t="s">
        <v>1623</v>
      </c>
      <c r="B4089" s="54">
        <v>410010056201</v>
      </c>
      <c r="C4089" s="53" t="s">
        <v>54</v>
      </c>
      <c r="D4089" s="53">
        <v>1077250308</v>
      </c>
      <c r="E4089" s="53" t="s">
        <v>713</v>
      </c>
      <c r="F4089" s="53" t="s">
        <v>3</v>
      </c>
      <c r="G4089" s="53">
        <v>906913</v>
      </c>
      <c r="H4089" s="55">
        <v>32690</v>
      </c>
      <c r="I4089" s="56">
        <v>32600</v>
      </c>
      <c r="J4089" s="57">
        <v>-90</v>
      </c>
      <c r="K4089" s="53">
        <v>906913</v>
      </c>
      <c r="L4089" s="53" t="s">
        <v>1265</v>
      </c>
      <c r="M4089" s="58">
        <v>32620</v>
      </c>
      <c r="N4089" s="58" t="s">
        <v>1265</v>
      </c>
      <c r="O4089" s="59">
        <v>70</v>
      </c>
      <c r="P4089" s="136">
        <v>0</v>
      </c>
      <c r="Q4089" s="135">
        <v>43726</v>
      </c>
    </row>
    <row r="4090" spans="1:17" ht="30" customHeight="1" x14ac:dyDescent="0.25">
      <c r="A4090" s="53" t="s">
        <v>1604</v>
      </c>
      <c r="B4090" s="54">
        <v>410010056201</v>
      </c>
      <c r="C4090" s="53" t="s">
        <v>1</v>
      </c>
      <c r="D4090" s="53">
        <v>36178498</v>
      </c>
      <c r="E4090" s="53" t="s">
        <v>756</v>
      </c>
      <c r="F4090" s="53" t="s">
        <v>3</v>
      </c>
      <c r="G4090" s="53">
        <v>906913</v>
      </c>
      <c r="H4090" s="55">
        <v>32690</v>
      </c>
      <c r="I4090" s="56">
        <v>32600</v>
      </c>
      <c r="J4090" s="57">
        <v>-90</v>
      </c>
      <c r="K4090" s="53">
        <v>906913</v>
      </c>
      <c r="L4090" s="53" t="s">
        <v>1265</v>
      </c>
      <c r="M4090" s="58">
        <v>32620</v>
      </c>
      <c r="N4090" s="58" t="s">
        <v>1265</v>
      </c>
      <c r="O4090" s="59">
        <v>70</v>
      </c>
      <c r="P4090" s="136">
        <v>0</v>
      </c>
      <c r="Q4090" s="135">
        <v>43726</v>
      </c>
    </row>
    <row r="4091" spans="1:17" ht="30" customHeight="1" x14ac:dyDescent="0.25">
      <c r="A4091" s="53" t="s">
        <v>1604</v>
      </c>
      <c r="B4091" s="54">
        <v>410010056201</v>
      </c>
      <c r="C4091" s="53" t="s">
        <v>1</v>
      </c>
      <c r="D4091" s="53">
        <v>36178498</v>
      </c>
      <c r="E4091" s="53" t="s">
        <v>735</v>
      </c>
      <c r="F4091" s="53">
        <v>10159579</v>
      </c>
      <c r="G4091" s="53">
        <v>712003</v>
      </c>
      <c r="H4091" s="55">
        <v>372737</v>
      </c>
      <c r="I4091" s="56">
        <v>372700</v>
      </c>
      <c r="J4091" s="57">
        <v>-37</v>
      </c>
      <c r="K4091" s="53">
        <v>712003</v>
      </c>
      <c r="L4091" s="53" t="s">
        <v>2609</v>
      </c>
      <c r="M4091" s="58">
        <v>248653</v>
      </c>
      <c r="N4091" s="58" t="s">
        <v>2609</v>
      </c>
      <c r="O4091" s="59">
        <v>124084</v>
      </c>
      <c r="P4091" s="136">
        <v>0</v>
      </c>
      <c r="Q4091" s="135">
        <v>43726</v>
      </c>
    </row>
    <row r="4092" spans="1:17" ht="30" customHeight="1" x14ac:dyDescent="0.25">
      <c r="A4092" s="53" t="s">
        <v>1624</v>
      </c>
      <c r="B4092" s="54">
        <v>410010056201</v>
      </c>
      <c r="C4092" s="53" t="s">
        <v>1</v>
      </c>
      <c r="D4092" s="53">
        <v>26458010</v>
      </c>
      <c r="E4092" s="53" t="s">
        <v>489</v>
      </c>
      <c r="F4092" s="53" t="s">
        <v>3</v>
      </c>
      <c r="G4092" s="53">
        <v>903111</v>
      </c>
      <c r="H4092" s="55">
        <v>32690</v>
      </c>
      <c r="I4092" s="56">
        <v>32600</v>
      </c>
      <c r="J4092" s="57">
        <v>-90</v>
      </c>
      <c r="K4092" s="53">
        <v>903111</v>
      </c>
      <c r="L4092" s="53" t="s">
        <v>1146</v>
      </c>
      <c r="M4092" s="58">
        <v>32620</v>
      </c>
      <c r="N4092" s="58" t="s">
        <v>1146</v>
      </c>
      <c r="O4092" s="59">
        <v>70</v>
      </c>
      <c r="P4092" s="136">
        <v>0</v>
      </c>
      <c r="Q4092" s="135">
        <v>43726</v>
      </c>
    </row>
    <row r="4093" spans="1:17" ht="30" customHeight="1" x14ac:dyDescent="0.25">
      <c r="A4093" s="53" t="s">
        <v>1624</v>
      </c>
      <c r="B4093" s="54">
        <v>410010056201</v>
      </c>
      <c r="C4093" s="53" t="s">
        <v>1</v>
      </c>
      <c r="D4093" s="53">
        <v>26458010</v>
      </c>
      <c r="E4093" s="53" t="s">
        <v>1320</v>
      </c>
      <c r="F4093" s="53" t="s">
        <v>3</v>
      </c>
      <c r="G4093" s="53">
        <v>906913</v>
      </c>
      <c r="H4093" s="55">
        <v>32690</v>
      </c>
      <c r="I4093" s="56">
        <v>32600</v>
      </c>
      <c r="J4093" s="57">
        <v>-90</v>
      </c>
      <c r="K4093" s="53">
        <v>906913</v>
      </c>
      <c r="L4093" s="53" t="s">
        <v>1265</v>
      </c>
      <c r="M4093" s="58">
        <v>32620</v>
      </c>
      <c r="N4093" s="58" t="s">
        <v>1265</v>
      </c>
      <c r="O4093" s="59">
        <v>70</v>
      </c>
      <c r="P4093" s="136">
        <v>0</v>
      </c>
      <c r="Q4093" s="135">
        <v>43726</v>
      </c>
    </row>
    <row r="4094" spans="1:17" ht="30" customHeight="1" x14ac:dyDescent="0.25">
      <c r="A4094" s="53" t="s">
        <v>1624</v>
      </c>
      <c r="B4094" s="54">
        <v>410010056201</v>
      </c>
      <c r="C4094" s="53" t="s">
        <v>1</v>
      </c>
      <c r="D4094" s="53">
        <v>26458010</v>
      </c>
      <c r="E4094" s="53" t="s">
        <v>703</v>
      </c>
      <c r="F4094" s="53" t="s">
        <v>3</v>
      </c>
      <c r="G4094" s="54">
        <v>895100</v>
      </c>
      <c r="H4094" s="55">
        <v>35422</v>
      </c>
      <c r="I4094" s="56">
        <v>31700</v>
      </c>
      <c r="J4094" s="57">
        <v>-3722</v>
      </c>
      <c r="K4094" s="53">
        <v>895100</v>
      </c>
      <c r="L4094" s="53" t="s">
        <v>2962</v>
      </c>
      <c r="M4094" s="58">
        <v>31879</v>
      </c>
      <c r="N4094" s="58" t="s">
        <v>2962</v>
      </c>
      <c r="O4094" s="59">
        <v>3543</v>
      </c>
      <c r="P4094" s="136">
        <v>0</v>
      </c>
      <c r="Q4094" s="135">
        <v>43726</v>
      </c>
    </row>
    <row r="4095" spans="1:17" ht="30" customHeight="1" x14ac:dyDescent="0.25">
      <c r="A4095" s="53" t="s">
        <v>1624</v>
      </c>
      <c r="B4095" s="54">
        <v>410010056201</v>
      </c>
      <c r="C4095" s="53" t="s">
        <v>1</v>
      </c>
      <c r="D4095" s="53">
        <v>26458010</v>
      </c>
      <c r="E4095" s="53" t="s">
        <v>1320</v>
      </c>
      <c r="F4095" s="53" t="s">
        <v>3</v>
      </c>
      <c r="G4095" s="54">
        <v>879301</v>
      </c>
      <c r="H4095" s="55">
        <v>432810</v>
      </c>
      <c r="I4095" s="56">
        <v>432700</v>
      </c>
      <c r="J4095" s="57">
        <v>-110</v>
      </c>
      <c r="K4095" s="53">
        <v>879301</v>
      </c>
      <c r="L4095" s="53" t="s">
        <v>3185</v>
      </c>
      <c r="M4095" s="58">
        <v>432720</v>
      </c>
      <c r="N4095" s="58" t="s">
        <v>3185</v>
      </c>
      <c r="O4095" s="59">
        <v>90</v>
      </c>
      <c r="P4095" s="136">
        <v>0</v>
      </c>
      <c r="Q4095" s="135">
        <v>43726</v>
      </c>
    </row>
    <row r="4096" spans="1:17" ht="30" customHeight="1" x14ac:dyDescent="0.25">
      <c r="A4096" s="53" t="s">
        <v>1625</v>
      </c>
      <c r="B4096" s="54">
        <v>410010056201</v>
      </c>
      <c r="C4096" s="53" t="s">
        <v>1</v>
      </c>
      <c r="D4096" s="53">
        <v>26458010</v>
      </c>
      <c r="E4096" s="53" t="s">
        <v>1320</v>
      </c>
      <c r="F4096" s="53" t="s">
        <v>3</v>
      </c>
      <c r="G4096" s="53">
        <v>903111</v>
      </c>
      <c r="H4096" s="55">
        <v>32690</v>
      </c>
      <c r="I4096" s="56">
        <v>32600</v>
      </c>
      <c r="J4096" s="57">
        <v>-90</v>
      </c>
      <c r="K4096" s="53">
        <v>903111</v>
      </c>
      <c r="L4096" s="53" t="s">
        <v>1146</v>
      </c>
      <c r="M4096" s="58">
        <v>32620</v>
      </c>
      <c r="N4096" s="58" t="s">
        <v>1146</v>
      </c>
      <c r="O4096" s="59">
        <v>70</v>
      </c>
      <c r="P4096" s="136">
        <v>0</v>
      </c>
      <c r="Q4096" s="135">
        <v>43726</v>
      </c>
    </row>
    <row r="4097" spans="1:17" ht="30" customHeight="1" x14ac:dyDescent="0.25">
      <c r="A4097" s="53" t="s">
        <v>1625</v>
      </c>
      <c r="B4097" s="54">
        <v>410010056201</v>
      </c>
      <c r="C4097" s="53" t="s">
        <v>1</v>
      </c>
      <c r="D4097" s="53">
        <v>26458010</v>
      </c>
      <c r="E4097" s="53" t="s">
        <v>678</v>
      </c>
      <c r="F4097" s="53" t="s">
        <v>3</v>
      </c>
      <c r="G4097" s="53">
        <v>903111</v>
      </c>
      <c r="H4097" s="55">
        <v>32690</v>
      </c>
      <c r="I4097" s="56">
        <v>32600</v>
      </c>
      <c r="J4097" s="57">
        <v>-90</v>
      </c>
      <c r="K4097" s="53">
        <v>903111</v>
      </c>
      <c r="L4097" s="53" t="s">
        <v>1146</v>
      </c>
      <c r="M4097" s="58">
        <v>32620</v>
      </c>
      <c r="N4097" s="58" t="s">
        <v>1146</v>
      </c>
      <c r="O4097" s="59">
        <v>70</v>
      </c>
      <c r="P4097" s="136">
        <v>0</v>
      </c>
      <c r="Q4097" s="135">
        <v>43726</v>
      </c>
    </row>
    <row r="4098" spans="1:17" ht="30" customHeight="1" x14ac:dyDescent="0.25">
      <c r="A4098" s="53" t="s">
        <v>1625</v>
      </c>
      <c r="B4098" s="54">
        <v>410010056201</v>
      </c>
      <c r="C4098" s="53" t="s">
        <v>1</v>
      </c>
      <c r="D4098" s="53">
        <v>26458010</v>
      </c>
      <c r="E4098" s="53" t="s">
        <v>671</v>
      </c>
      <c r="F4098" s="53" t="s">
        <v>3</v>
      </c>
      <c r="G4098" s="53">
        <v>903111</v>
      </c>
      <c r="H4098" s="55">
        <v>32690</v>
      </c>
      <c r="I4098" s="56">
        <v>32600</v>
      </c>
      <c r="J4098" s="57">
        <v>-90</v>
      </c>
      <c r="K4098" s="53">
        <v>903111</v>
      </c>
      <c r="L4098" s="53" t="s">
        <v>1146</v>
      </c>
      <c r="M4098" s="58">
        <v>32620</v>
      </c>
      <c r="N4098" s="58" t="s">
        <v>1146</v>
      </c>
      <c r="O4098" s="59">
        <v>70</v>
      </c>
      <c r="P4098" s="136">
        <v>0</v>
      </c>
      <c r="Q4098" s="135">
        <v>43726</v>
      </c>
    </row>
    <row r="4099" spans="1:17" ht="30" customHeight="1" x14ac:dyDescent="0.25">
      <c r="A4099" s="53" t="s">
        <v>1625</v>
      </c>
      <c r="B4099" s="54">
        <v>410010056201</v>
      </c>
      <c r="C4099" s="53" t="s">
        <v>1</v>
      </c>
      <c r="D4099" s="53">
        <v>26458010</v>
      </c>
      <c r="E4099" s="53" t="s">
        <v>931</v>
      </c>
      <c r="F4099" s="53" t="s">
        <v>3</v>
      </c>
      <c r="G4099" s="53">
        <v>903111</v>
      </c>
      <c r="H4099" s="55">
        <v>32690</v>
      </c>
      <c r="I4099" s="56">
        <v>32600</v>
      </c>
      <c r="J4099" s="57">
        <v>-90</v>
      </c>
      <c r="K4099" s="53">
        <v>903111</v>
      </c>
      <c r="L4099" s="53" t="s">
        <v>1146</v>
      </c>
      <c r="M4099" s="58">
        <v>32620</v>
      </c>
      <c r="N4099" s="58" t="s">
        <v>1146</v>
      </c>
      <c r="O4099" s="59">
        <v>70</v>
      </c>
      <c r="P4099" s="136">
        <v>0</v>
      </c>
      <c r="Q4099" s="135">
        <v>43726</v>
      </c>
    </row>
    <row r="4100" spans="1:17" ht="30" customHeight="1" x14ac:dyDescent="0.25">
      <c r="A4100" s="53" t="s">
        <v>1625</v>
      </c>
      <c r="B4100" s="54">
        <v>410010056201</v>
      </c>
      <c r="C4100" s="53" t="s">
        <v>1</v>
      </c>
      <c r="D4100" s="53">
        <v>26458010</v>
      </c>
      <c r="E4100" s="53" t="s">
        <v>673</v>
      </c>
      <c r="F4100" s="53" t="s">
        <v>3</v>
      </c>
      <c r="G4100" s="53">
        <v>903111</v>
      </c>
      <c r="H4100" s="55">
        <v>32690</v>
      </c>
      <c r="I4100" s="56">
        <v>32600</v>
      </c>
      <c r="J4100" s="57">
        <v>-90</v>
      </c>
      <c r="K4100" s="53">
        <v>903111</v>
      </c>
      <c r="L4100" s="53" t="s">
        <v>1146</v>
      </c>
      <c r="M4100" s="58">
        <v>32620</v>
      </c>
      <c r="N4100" s="58" t="s">
        <v>1146</v>
      </c>
      <c r="O4100" s="59">
        <v>70</v>
      </c>
      <c r="P4100" s="136">
        <v>0</v>
      </c>
      <c r="Q4100" s="135">
        <v>43726</v>
      </c>
    </row>
    <row r="4101" spans="1:17" ht="30" customHeight="1" x14ac:dyDescent="0.25">
      <c r="A4101" s="53" t="s">
        <v>1625</v>
      </c>
      <c r="B4101" s="54">
        <v>410010056201</v>
      </c>
      <c r="C4101" s="53" t="s">
        <v>1</v>
      </c>
      <c r="D4101" s="53">
        <v>26458010</v>
      </c>
      <c r="E4101" s="53" t="s">
        <v>680</v>
      </c>
      <c r="F4101" s="53" t="s">
        <v>3</v>
      </c>
      <c r="G4101" s="53">
        <v>903111</v>
      </c>
      <c r="H4101" s="55">
        <v>32690</v>
      </c>
      <c r="I4101" s="56">
        <v>32600</v>
      </c>
      <c r="J4101" s="57">
        <v>-90</v>
      </c>
      <c r="K4101" s="53">
        <v>903111</v>
      </c>
      <c r="L4101" s="53" t="s">
        <v>1146</v>
      </c>
      <c r="M4101" s="58">
        <v>32620</v>
      </c>
      <c r="N4101" s="58" t="s">
        <v>1146</v>
      </c>
      <c r="O4101" s="59">
        <v>70</v>
      </c>
      <c r="P4101" s="136">
        <v>0</v>
      </c>
      <c r="Q4101" s="135">
        <v>43726</v>
      </c>
    </row>
    <row r="4102" spans="1:17" ht="30" customHeight="1" x14ac:dyDescent="0.25">
      <c r="A4102" s="53" t="s">
        <v>1625</v>
      </c>
      <c r="B4102" s="54">
        <v>410010056201</v>
      </c>
      <c r="C4102" s="53" t="s">
        <v>1</v>
      </c>
      <c r="D4102" s="53">
        <v>26458010</v>
      </c>
      <c r="E4102" s="53" t="s">
        <v>1191</v>
      </c>
      <c r="F4102" s="53" t="s">
        <v>3</v>
      </c>
      <c r="G4102" s="53">
        <v>903111</v>
      </c>
      <c r="H4102" s="55">
        <v>32690</v>
      </c>
      <c r="I4102" s="56">
        <v>32600</v>
      </c>
      <c r="J4102" s="57">
        <v>-90</v>
      </c>
      <c r="K4102" s="53">
        <v>903111</v>
      </c>
      <c r="L4102" s="53" t="s">
        <v>1146</v>
      </c>
      <c r="M4102" s="58">
        <v>32620</v>
      </c>
      <c r="N4102" s="58" t="s">
        <v>1146</v>
      </c>
      <c r="O4102" s="59">
        <v>70</v>
      </c>
      <c r="P4102" s="136">
        <v>0</v>
      </c>
      <c r="Q4102" s="135">
        <v>43726</v>
      </c>
    </row>
    <row r="4103" spans="1:17" ht="30" customHeight="1" x14ac:dyDescent="0.25">
      <c r="A4103" s="53" t="s">
        <v>1625</v>
      </c>
      <c r="B4103" s="54">
        <v>410010056201</v>
      </c>
      <c r="C4103" s="53" t="s">
        <v>1</v>
      </c>
      <c r="D4103" s="53">
        <v>26458010</v>
      </c>
      <c r="E4103" s="53" t="s">
        <v>682</v>
      </c>
      <c r="F4103" s="53" t="s">
        <v>3</v>
      </c>
      <c r="G4103" s="53">
        <v>903111</v>
      </c>
      <c r="H4103" s="55">
        <v>32690</v>
      </c>
      <c r="I4103" s="56">
        <v>32600</v>
      </c>
      <c r="J4103" s="57">
        <v>-90</v>
      </c>
      <c r="K4103" s="53">
        <v>903111</v>
      </c>
      <c r="L4103" s="53" t="s">
        <v>1146</v>
      </c>
      <c r="M4103" s="58">
        <v>32620</v>
      </c>
      <c r="N4103" s="58" t="s">
        <v>1146</v>
      </c>
      <c r="O4103" s="59">
        <v>70</v>
      </c>
      <c r="P4103" s="136">
        <v>0</v>
      </c>
      <c r="Q4103" s="135">
        <v>43726</v>
      </c>
    </row>
    <row r="4104" spans="1:17" ht="30" customHeight="1" x14ac:dyDescent="0.25">
      <c r="A4104" s="53" t="s">
        <v>1625</v>
      </c>
      <c r="B4104" s="54">
        <v>410010056201</v>
      </c>
      <c r="C4104" s="53" t="s">
        <v>1</v>
      </c>
      <c r="D4104" s="53">
        <v>26458010</v>
      </c>
      <c r="E4104" s="53" t="s">
        <v>489</v>
      </c>
      <c r="F4104" s="53" t="s">
        <v>3</v>
      </c>
      <c r="G4104" s="53">
        <v>903809</v>
      </c>
      <c r="H4104" s="55">
        <v>15470</v>
      </c>
      <c r="I4104" s="56">
        <v>6800</v>
      </c>
      <c r="J4104" s="57">
        <v>-8670</v>
      </c>
      <c r="K4104" s="53">
        <v>903809</v>
      </c>
      <c r="L4104" s="53" t="s">
        <v>42</v>
      </c>
      <c r="M4104" s="58">
        <v>6790</v>
      </c>
      <c r="N4104" s="58" t="s">
        <v>42</v>
      </c>
      <c r="O4104" s="59">
        <v>8680</v>
      </c>
      <c r="P4104" s="136">
        <v>0</v>
      </c>
      <c r="Q4104" s="135">
        <v>43726</v>
      </c>
    </row>
    <row r="4105" spans="1:17" ht="30" customHeight="1" x14ac:dyDescent="0.25">
      <c r="A4105" s="53" t="s">
        <v>1625</v>
      </c>
      <c r="B4105" s="54">
        <v>410010056201</v>
      </c>
      <c r="C4105" s="53" t="s">
        <v>1</v>
      </c>
      <c r="D4105" s="53">
        <v>26458010</v>
      </c>
      <c r="E4105" s="53" t="s">
        <v>1320</v>
      </c>
      <c r="F4105" s="53" t="s">
        <v>3</v>
      </c>
      <c r="G4105" s="53">
        <v>903809</v>
      </c>
      <c r="H4105" s="55">
        <v>15470</v>
      </c>
      <c r="I4105" s="56">
        <v>6800</v>
      </c>
      <c r="J4105" s="57">
        <v>-8670</v>
      </c>
      <c r="K4105" s="53">
        <v>903809</v>
      </c>
      <c r="L4105" s="53" t="s">
        <v>42</v>
      </c>
      <c r="M4105" s="58">
        <v>6790</v>
      </c>
      <c r="N4105" s="58" t="s">
        <v>42</v>
      </c>
      <c r="O4105" s="59">
        <v>8680</v>
      </c>
      <c r="P4105" s="136">
        <v>0</v>
      </c>
      <c r="Q4105" s="135">
        <v>43726</v>
      </c>
    </row>
    <row r="4106" spans="1:17" ht="30" customHeight="1" x14ac:dyDescent="0.25">
      <c r="A4106" s="53" t="s">
        <v>717</v>
      </c>
      <c r="B4106" s="54">
        <v>410010056201</v>
      </c>
      <c r="C4106" s="53" t="s">
        <v>1</v>
      </c>
      <c r="D4106" s="53">
        <v>1075314363</v>
      </c>
      <c r="E4106" s="53" t="s">
        <v>706</v>
      </c>
      <c r="F4106" s="53">
        <v>10133348</v>
      </c>
      <c r="G4106" s="53">
        <v>740001</v>
      </c>
      <c r="H4106" s="55">
        <v>1209837</v>
      </c>
      <c r="I4106" s="56">
        <v>923200</v>
      </c>
      <c r="J4106" s="57">
        <v>-286637</v>
      </c>
      <c r="K4106" s="53">
        <v>740001</v>
      </c>
      <c r="L4106" s="53" t="s">
        <v>553</v>
      </c>
      <c r="M4106" s="58">
        <v>923230</v>
      </c>
      <c r="N4106" s="58" t="s">
        <v>553</v>
      </c>
      <c r="O4106" s="59">
        <v>286607</v>
      </c>
      <c r="P4106" s="136">
        <v>0</v>
      </c>
      <c r="Q4106" s="135">
        <v>43726</v>
      </c>
    </row>
    <row r="4107" spans="1:17" ht="30" customHeight="1" x14ac:dyDescent="0.25">
      <c r="A4107" s="53" t="s">
        <v>1605</v>
      </c>
      <c r="B4107" s="54">
        <v>410010056201</v>
      </c>
      <c r="C4107" s="53" t="s">
        <v>1</v>
      </c>
      <c r="D4107" s="53">
        <v>1075251030</v>
      </c>
      <c r="E4107" s="53" t="s">
        <v>499</v>
      </c>
      <c r="F4107" s="53" t="s">
        <v>3</v>
      </c>
      <c r="G4107" s="53">
        <v>906913</v>
      </c>
      <c r="H4107" s="55">
        <v>32690</v>
      </c>
      <c r="I4107" s="56">
        <v>32600</v>
      </c>
      <c r="J4107" s="57">
        <v>-90</v>
      </c>
      <c r="K4107" s="53">
        <v>906913</v>
      </c>
      <c r="L4107" s="53" t="s">
        <v>1265</v>
      </c>
      <c r="M4107" s="58">
        <v>32620</v>
      </c>
      <c r="N4107" s="58" t="s">
        <v>1265</v>
      </c>
      <c r="O4107" s="59">
        <v>70</v>
      </c>
      <c r="P4107" s="136">
        <v>0</v>
      </c>
      <c r="Q4107" s="135">
        <v>43726</v>
      </c>
    </row>
    <row r="4108" spans="1:17" ht="30" customHeight="1" x14ac:dyDescent="0.25">
      <c r="A4108" s="53" t="s">
        <v>3100</v>
      </c>
      <c r="B4108" s="54">
        <v>410010056201</v>
      </c>
      <c r="C4108" s="53" t="s">
        <v>1</v>
      </c>
      <c r="D4108" s="53">
        <v>26549021</v>
      </c>
      <c r="E4108" s="53" t="s">
        <v>443</v>
      </c>
      <c r="F4108" s="53" t="s">
        <v>3</v>
      </c>
      <c r="G4108" s="54">
        <v>895100</v>
      </c>
      <c r="H4108" s="55">
        <v>35422</v>
      </c>
      <c r="I4108" s="56">
        <v>31700</v>
      </c>
      <c r="J4108" s="57">
        <v>-3722</v>
      </c>
      <c r="K4108" s="53">
        <v>895100</v>
      </c>
      <c r="L4108" s="53" t="s">
        <v>2962</v>
      </c>
      <c r="M4108" s="58">
        <v>31879</v>
      </c>
      <c r="N4108" s="58" t="s">
        <v>2962</v>
      </c>
      <c r="O4108" s="59">
        <v>3543</v>
      </c>
      <c r="P4108" s="136">
        <v>0</v>
      </c>
      <c r="Q4108" s="135">
        <v>43726</v>
      </c>
    </row>
    <row r="4109" spans="1:17" ht="30" customHeight="1" x14ac:dyDescent="0.25">
      <c r="A4109" s="53" t="s">
        <v>1600</v>
      </c>
      <c r="B4109" s="54">
        <v>410010056201</v>
      </c>
      <c r="C4109" s="53" t="s">
        <v>1</v>
      </c>
      <c r="D4109" s="53">
        <v>1075243411</v>
      </c>
      <c r="E4109" s="53" t="s">
        <v>1588</v>
      </c>
      <c r="F4109" s="53" t="s">
        <v>3</v>
      </c>
      <c r="G4109" s="53">
        <v>906913</v>
      </c>
      <c r="H4109" s="55">
        <v>32690</v>
      </c>
      <c r="I4109" s="56">
        <v>32600</v>
      </c>
      <c r="J4109" s="57">
        <v>-90</v>
      </c>
      <c r="K4109" s="53">
        <v>906913</v>
      </c>
      <c r="L4109" s="53" t="s">
        <v>1265</v>
      </c>
      <c r="M4109" s="58">
        <v>32620</v>
      </c>
      <c r="N4109" s="58" t="s">
        <v>1265</v>
      </c>
      <c r="O4109" s="59">
        <v>70</v>
      </c>
      <c r="P4109" s="136">
        <v>0</v>
      </c>
      <c r="Q4109" s="135">
        <v>43726</v>
      </c>
    </row>
    <row r="4110" spans="1:17" ht="30" customHeight="1" x14ac:dyDescent="0.25">
      <c r="A4110" s="53" t="s">
        <v>1606</v>
      </c>
      <c r="B4110" s="54">
        <v>410010056201</v>
      </c>
      <c r="C4110" s="53" t="s">
        <v>54</v>
      </c>
      <c r="D4110" s="53">
        <v>1076512854</v>
      </c>
      <c r="E4110" s="53" t="s">
        <v>443</v>
      </c>
      <c r="F4110" s="53" t="s">
        <v>3</v>
      </c>
      <c r="G4110" s="53">
        <v>873205</v>
      </c>
      <c r="H4110" s="55">
        <v>32690</v>
      </c>
      <c r="I4110" s="56">
        <v>32600</v>
      </c>
      <c r="J4110" s="57">
        <v>-90</v>
      </c>
      <c r="K4110" s="53">
        <v>873205</v>
      </c>
      <c r="L4110" s="53" t="s">
        <v>1304</v>
      </c>
      <c r="M4110" s="58">
        <v>32620</v>
      </c>
      <c r="N4110" s="58" t="s">
        <v>1304</v>
      </c>
      <c r="O4110" s="59">
        <v>70</v>
      </c>
      <c r="P4110" s="136">
        <v>0</v>
      </c>
      <c r="Q4110" s="135">
        <v>43726</v>
      </c>
    </row>
    <row r="4111" spans="1:17" ht="30" customHeight="1" x14ac:dyDescent="0.25">
      <c r="A4111" s="53" t="s">
        <v>1606</v>
      </c>
      <c r="B4111" s="54">
        <v>410010056201</v>
      </c>
      <c r="C4111" s="53" t="s">
        <v>54</v>
      </c>
      <c r="D4111" s="53">
        <v>1076512854</v>
      </c>
      <c r="E4111" s="53" t="s">
        <v>443</v>
      </c>
      <c r="F4111" s="53" t="s">
        <v>3</v>
      </c>
      <c r="G4111" s="53">
        <v>873205</v>
      </c>
      <c r="H4111" s="55">
        <v>32690</v>
      </c>
      <c r="I4111" s="56">
        <v>32600</v>
      </c>
      <c r="J4111" s="57">
        <v>-90</v>
      </c>
      <c r="K4111" s="53">
        <v>873205</v>
      </c>
      <c r="L4111" s="53" t="s">
        <v>1304</v>
      </c>
      <c r="M4111" s="58">
        <v>32620</v>
      </c>
      <c r="N4111" s="58" t="s">
        <v>1304</v>
      </c>
      <c r="O4111" s="59">
        <v>70</v>
      </c>
      <c r="P4111" s="136">
        <v>0</v>
      </c>
      <c r="Q4111" s="135">
        <v>43726</v>
      </c>
    </row>
    <row r="4112" spans="1:17" ht="30" customHeight="1" x14ac:dyDescent="0.25">
      <c r="A4112" s="53" t="s">
        <v>547</v>
      </c>
      <c r="B4112" s="54">
        <v>410010056201</v>
      </c>
      <c r="C4112" s="53" t="s">
        <v>1</v>
      </c>
      <c r="D4112" s="53">
        <v>1079390810</v>
      </c>
      <c r="E4112" s="53" t="s">
        <v>548</v>
      </c>
      <c r="F4112" s="53" t="s">
        <v>3</v>
      </c>
      <c r="G4112" s="53">
        <v>545001</v>
      </c>
      <c r="H4112" s="55">
        <v>1334099</v>
      </c>
      <c r="I4112" s="56">
        <v>227500</v>
      </c>
      <c r="J4112" s="57">
        <v>-1106599</v>
      </c>
      <c r="K4112" s="53">
        <v>545001</v>
      </c>
      <c r="L4112" s="53" t="s">
        <v>549</v>
      </c>
      <c r="M4112" s="58">
        <v>1054340</v>
      </c>
      <c r="N4112" s="58" t="s">
        <v>549</v>
      </c>
      <c r="O4112" s="59">
        <v>279759</v>
      </c>
      <c r="P4112" s="136">
        <v>0</v>
      </c>
      <c r="Q4112" s="135">
        <v>43726</v>
      </c>
    </row>
    <row r="4113" spans="1:17" ht="30" customHeight="1" x14ac:dyDescent="0.25">
      <c r="A4113" s="53" t="s">
        <v>1871</v>
      </c>
      <c r="B4113" s="54">
        <v>410010056201</v>
      </c>
      <c r="C4113" s="53" t="s">
        <v>54</v>
      </c>
      <c r="D4113" s="53">
        <v>1081161417</v>
      </c>
      <c r="E4113" s="53" t="s">
        <v>1588</v>
      </c>
      <c r="F4113" s="53" t="s">
        <v>3</v>
      </c>
      <c r="G4113" s="53">
        <v>906913</v>
      </c>
      <c r="H4113" s="55">
        <v>32690</v>
      </c>
      <c r="I4113" s="56">
        <v>32600</v>
      </c>
      <c r="J4113" s="57">
        <v>-90</v>
      </c>
      <c r="K4113" s="53">
        <v>906913</v>
      </c>
      <c r="L4113" s="53" t="s">
        <v>1265</v>
      </c>
      <c r="M4113" s="58">
        <v>32620</v>
      </c>
      <c r="N4113" s="58" t="s">
        <v>1265</v>
      </c>
      <c r="O4113" s="59">
        <v>70</v>
      </c>
      <c r="P4113" s="136">
        <v>0</v>
      </c>
      <c r="Q4113" s="135">
        <v>43726</v>
      </c>
    </row>
    <row r="4114" spans="1:17" ht="30" customHeight="1" x14ac:dyDescent="0.25">
      <c r="A4114" s="53" t="s">
        <v>1199</v>
      </c>
      <c r="B4114" s="54">
        <v>410010056201</v>
      </c>
      <c r="C4114" s="53" t="s">
        <v>1</v>
      </c>
      <c r="D4114" s="53">
        <v>4921581</v>
      </c>
      <c r="E4114" s="53" t="s">
        <v>603</v>
      </c>
      <c r="F4114" s="53" t="s">
        <v>3</v>
      </c>
      <c r="G4114" s="53">
        <v>992990</v>
      </c>
      <c r="H4114" s="55">
        <v>318535</v>
      </c>
      <c r="I4114" s="56">
        <v>163200</v>
      </c>
      <c r="J4114" s="57">
        <v>-155335</v>
      </c>
      <c r="K4114" s="53">
        <v>992990</v>
      </c>
      <c r="L4114" s="53" t="s">
        <v>1022</v>
      </c>
      <c r="M4114" s="58">
        <v>158887</v>
      </c>
      <c r="N4114" s="58" t="s">
        <v>1022</v>
      </c>
      <c r="O4114" s="59">
        <v>159648</v>
      </c>
      <c r="P4114" s="136">
        <v>0</v>
      </c>
      <c r="Q4114" s="135">
        <v>43726</v>
      </c>
    </row>
    <row r="4115" spans="1:17" ht="30" customHeight="1" x14ac:dyDescent="0.25">
      <c r="A4115" s="53" t="s">
        <v>1199</v>
      </c>
      <c r="B4115" s="54">
        <v>410010056201</v>
      </c>
      <c r="C4115" s="53" t="s">
        <v>1</v>
      </c>
      <c r="D4115" s="53">
        <v>4921581</v>
      </c>
      <c r="E4115" s="53" t="s">
        <v>446</v>
      </c>
      <c r="F4115" s="53" t="s">
        <v>3</v>
      </c>
      <c r="G4115" s="53">
        <v>903111</v>
      </c>
      <c r="H4115" s="55">
        <v>32690</v>
      </c>
      <c r="I4115" s="56">
        <v>32600</v>
      </c>
      <c r="J4115" s="57">
        <v>-90</v>
      </c>
      <c r="K4115" s="53">
        <v>903111</v>
      </c>
      <c r="L4115" s="53" t="s">
        <v>1146</v>
      </c>
      <c r="M4115" s="58">
        <v>32620</v>
      </c>
      <c r="N4115" s="58" t="s">
        <v>1146</v>
      </c>
      <c r="O4115" s="59">
        <v>70</v>
      </c>
      <c r="P4115" s="136">
        <v>0</v>
      </c>
      <c r="Q4115" s="135">
        <v>43726</v>
      </c>
    </row>
    <row r="4116" spans="1:17" ht="30" customHeight="1" x14ac:dyDescent="0.25">
      <c r="A4116" s="53" t="s">
        <v>1199</v>
      </c>
      <c r="B4116" s="54">
        <v>410010056201</v>
      </c>
      <c r="C4116" s="53" t="s">
        <v>1</v>
      </c>
      <c r="D4116" s="53">
        <v>4921581</v>
      </c>
      <c r="E4116" s="53" t="s">
        <v>632</v>
      </c>
      <c r="F4116" s="53" t="s">
        <v>3</v>
      </c>
      <c r="G4116" s="53">
        <v>903111</v>
      </c>
      <c r="H4116" s="55">
        <v>32690</v>
      </c>
      <c r="I4116" s="56">
        <v>32600</v>
      </c>
      <c r="J4116" s="57">
        <v>-90</v>
      </c>
      <c r="K4116" s="53">
        <v>903111</v>
      </c>
      <c r="L4116" s="53" t="s">
        <v>1146</v>
      </c>
      <c r="M4116" s="58">
        <v>32620</v>
      </c>
      <c r="N4116" s="58" t="s">
        <v>1146</v>
      </c>
      <c r="O4116" s="59">
        <v>70</v>
      </c>
      <c r="P4116" s="136">
        <v>0</v>
      </c>
      <c r="Q4116" s="135">
        <v>43726</v>
      </c>
    </row>
    <row r="4117" spans="1:17" ht="30" customHeight="1" x14ac:dyDescent="0.25">
      <c r="A4117" s="53" t="s">
        <v>1199</v>
      </c>
      <c r="B4117" s="54">
        <v>410010056201</v>
      </c>
      <c r="C4117" s="53" t="s">
        <v>1</v>
      </c>
      <c r="D4117" s="53">
        <v>4921581</v>
      </c>
      <c r="E4117" s="53" t="s">
        <v>446</v>
      </c>
      <c r="F4117" s="53" t="s">
        <v>3</v>
      </c>
      <c r="G4117" s="53">
        <v>906913</v>
      </c>
      <c r="H4117" s="55">
        <v>32690</v>
      </c>
      <c r="I4117" s="56">
        <v>32600</v>
      </c>
      <c r="J4117" s="57">
        <v>-90</v>
      </c>
      <c r="K4117" s="53">
        <v>906913</v>
      </c>
      <c r="L4117" s="53" t="s">
        <v>1265</v>
      </c>
      <c r="M4117" s="58">
        <v>32620</v>
      </c>
      <c r="N4117" s="58" t="s">
        <v>1265</v>
      </c>
      <c r="O4117" s="59">
        <v>70</v>
      </c>
      <c r="P4117" s="136">
        <v>0</v>
      </c>
      <c r="Q4117" s="135">
        <v>43726</v>
      </c>
    </row>
    <row r="4118" spans="1:17" ht="30" customHeight="1" x14ac:dyDescent="0.25">
      <c r="A4118" s="53" t="s">
        <v>1199</v>
      </c>
      <c r="B4118" s="54">
        <v>410010056201</v>
      </c>
      <c r="C4118" s="53" t="s">
        <v>1</v>
      </c>
      <c r="D4118" s="53">
        <v>4921581</v>
      </c>
      <c r="E4118" s="53" t="s">
        <v>632</v>
      </c>
      <c r="F4118" s="53" t="s">
        <v>3</v>
      </c>
      <c r="G4118" s="53">
        <v>906913</v>
      </c>
      <c r="H4118" s="55">
        <v>32690</v>
      </c>
      <c r="I4118" s="56">
        <v>32600</v>
      </c>
      <c r="J4118" s="57">
        <v>-90</v>
      </c>
      <c r="K4118" s="53">
        <v>906913</v>
      </c>
      <c r="L4118" s="53" t="s">
        <v>1265</v>
      </c>
      <c r="M4118" s="58">
        <v>32620</v>
      </c>
      <c r="N4118" s="58" t="s">
        <v>1265</v>
      </c>
      <c r="O4118" s="59">
        <v>70</v>
      </c>
      <c r="P4118" s="136">
        <v>0</v>
      </c>
      <c r="Q4118" s="135">
        <v>43726</v>
      </c>
    </row>
    <row r="4119" spans="1:17" ht="30" customHeight="1" x14ac:dyDescent="0.25">
      <c r="A4119" s="53" t="s">
        <v>1199</v>
      </c>
      <c r="B4119" s="54">
        <v>410010056201</v>
      </c>
      <c r="C4119" s="53" t="s">
        <v>1</v>
      </c>
      <c r="D4119" s="53">
        <v>4921581</v>
      </c>
      <c r="E4119" s="53" t="s">
        <v>632</v>
      </c>
      <c r="F4119" s="53" t="s">
        <v>3</v>
      </c>
      <c r="G4119" s="53">
        <v>903809</v>
      </c>
      <c r="H4119" s="55">
        <v>15470</v>
      </c>
      <c r="I4119" s="56">
        <v>6800</v>
      </c>
      <c r="J4119" s="57">
        <v>-8670</v>
      </c>
      <c r="K4119" s="53">
        <v>903809</v>
      </c>
      <c r="L4119" s="53" t="s">
        <v>42</v>
      </c>
      <c r="M4119" s="58">
        <v>6790</v>
      </c>
      <c r="N4119" s="58" t="s">
        <v>42</v>
      </c>
      <c r="O4119" s="59">
        <v>8680</v>
      </c>
      <c r="P4119" s="136">
        <v>0</v>
      </c>
      <c r="Q4119" s="135">
        <v>43726</v>
      </c>
    </row>
    <row r="4120" spans="1:17" ht="30" customHeight="1" x14ac:dyDescent="0.25">
      <c r="A4120" s="53" t="s">
        <v>1199</v>
      </c>
      <c r="B4120" s="54">
        <v>410010056201</v>
      </c>
      <c r="C4120" s="53" t="s">
        <v>1</v>
      </c>
      <c r="D4120" s="53">
        <v>4921581</v>
      </c>
      <c r="E4120" s="53" t="s">
        <v>603</v>
      </c>
      <c r="F4120" s="53" t="s">
        <v>3</v>
      </c>
      <c r="G4120" s="54">
        <v>895100</v>
      </c>
      <c r="H4120" s="55">
        <v>35422</v>
      </c>
      <c r="I4120" s="56">
        <v>31700</v>
      </c>
      <c r="J4120" s="57">
        <v>-3722</v>
      </c>
      <c r="K4120" s="53">
        <v>895100</v>
      </c>
      <c r="L4120" s="53" t="s">
        <v>2962</v>
      </c>
      <c r="M4120" s="58">
        <v>31879</v>
      </c>
      <c r="N4120" s="58" t="s">
        <v>2962</v>
      </c>
      <c r="O4120" s="59">
        <v>3543</v>
      </c>
      <c r="P4120" s="136">
        <v>0</v>
      </c>
      <c r="Q4120" s="135">
        <v>43726</v>
      </c>
    </row>
    <row r="4121" spans="1:17" ht="30" customHeight="1" x14ac:dyDescent="0.25">
      <c r="A4121" s="53" t="s">
        <v>492</v>
      </c>
      <c r="B4121" s="54">
        <v>410010056201</v>
      </c>
      <c r="C4121" s="53" t="s">
        <v>1</v>
      </c>
      <c r="D4121" s="53">
        <v>4921581</v>
      </c>
      <c r="E4121" s="53" t="s">
        <v>493</v>
      </c>
      <c r="F4121" s="53">
        <v>9717852</v>
      </c>
      <c r="G4121" s="53">
        <v>883211</v>
      </c>
      <c r="H4121" s="55">
        <v>1635700</v>
      </c>
      <c r="I4121" s="56">
        <v>483500</v>
      </c>
      <c r="J4121" s="57">
        <v>-1152200</v>
      </c>
      <c r="K4121" s="53">
        <v>883211</v>
      </c>
      <c r="L4121" s="53" t="s">
        <v>69</v>
      </c>
      <c r="M4121" s="58">
        <v>1186550</v>
      </c>
      <c r="N4121" s="58" t="s">
        <v>69</v>
      </c>
      <c r="O4121" s="59">
        <v>449150</v>
      </c>
      <c r="P4121" s="136">
        <v>0</v>
      </c>
      <c r="Q4121" s="135">
        <v>43726</v>
      </c>
    </row>
    <row r="4122" spans="1:17" ht="30" customHeight="1" x14ac:dyDescent="0.25">
      <c r="A4122" s="53" t="s">
        <v>492</v>
      </c>
      <c r="B4122" s="54">
        <v>410010056201</v>
      </c>
      <c r="C4122" s="53" t="s">
        <v>1</v>
      </c>
      <c r="D4122" s="53">
        <v>4921581</v>
      </c>
      <c r="E4122" s="53" t="s">
        <v>420</v>
      </c>
      <c r="F4122" s="53">
        <v>9781032</v>
      </c>
      <c r="G4122" s="53">
        <v>883211</v>
      </c>
      <c r="H4122" s="55">
        <v>1635700</v>
      </c>
      <c r="I4122" s="56">
        <v>483500</v>
      </c>
      <c r="J4122" s="57">
        <v>-1152200</v>
      </c>
      <c r="K4122" s="53">
        <v>883211</v>
      </c>
      <c r="L4122" s="53" t="s">
        <v>69</v>
      </c>
      <c r="M4122" s="58">
        <v>1186550</v>
      </c>
      <c r="N4122" s="58" t="s">
        <v>69</v>
      </c>
      <c r="O4122" s="59">
        <v>449150</v>
      </c>
      <c r="P4122" s="136">
        <v>0</v>
      </c>
      <c r="Q4122" s="135">
        <v>43726</v>
      </c>
    </row>
    <row r="4123" spans="1:17" ht="30" customHeight="1" x14ac:dyDescent="0.25">
      <c r="A4123" s="53" t="s">
        <v>492</v>
      </c>
      <c r="B4123" s="54">
        <v>410010056201</v>
      </c>
      <c r="C4123" s="53" t="s">
        <v>1</v>
      </c>
      <c r="D4123" s="53">
        <v>4921581</v>
      </c>
      <c r="E4123" s="53" t="s">
        <v>493</v>
      </c>
      <c r="F4123" s="53">
        <v>9717853</v>
      </c>
      <c r="G4123" s="53">
        <v>883221</v>
      </c>
      <c r="H4123" s="55">
        <v>1635700</v>
      </c>
      <c r="I4123" s="56">
        <v>483500</v>
      </c>
      <c r="J4123" s="57">
        <v>-1152200</v>
      </c>
      <c r="K4123" s="53">
        <v>883221</v>
      </c>
      <c r="L4123" s="53" t="s">
        <v>70</v>
      </c>
      <c r="M4123" s="58">
        <v>1186550</v>
      </c>
      <c r="N4123" s="58" t="s">
        <v>70</v>
      </c>
      <c r="O4123" s="59">
        <v>449150</v>
      </c>
      <c r="P4123" s="136">
        <v>0</v>
      </c>
      <c r="Q4123" s="135">
        <v>43726</v>
      </c>
    </row>
    <row r="4124" spans="1:17" ht="30" customHeight="1" x14ac:dyDescent="0.25">
      <c r="A4124" s="53" t="s">
        <v>492</v>
      </c>
      <c r="B4124" s="54">
        <v>410010056201</v>
      </c>
      <c r="C4124" s="53" t="s">
        <v>1</v>
      </c>
      <c r="D4124" s="53">
        <v>4921581</v>
      </c>
      <c r="E4124" s="53" t="s">
        <v>494</v>
      </c>
      <c r="F4124" s="53">
        <v>9781033</v>
      </c>
      <c r="G4124" s="53">
        <v>883221</v>
      </c>
      <c r="H4124" s="55">
        <v>1635700</v>
      </c>
      <c r="I4124" s="56">
        <v>483500</v>
      </c>
      <c r="J4124" s="57">
        <v>-1152200</v>
      </c>
      <c r="K4124" s="53">
        <v>883221</v>
      </c>
      <c r="L4124" s="53" t="s">
        <v>70</v>
      </c>
      <c r="M4124" s="58">
        <v>1186550</v>
      </c>
      <c r="N4124" s="58" t="s">
        <v>70</v>
      </c>
      <c r="O4124" s="59">
        <v>449150</v>
      </c>
      <c r="P4124" s="136">
        <v>0</v>
      </c>
      <c r="Q4124" s="135">
        <v>43726</v>
      </c>
    </row>
    <row r="4125" spans="1:17" ht="30" customHeight="1" x14ac:dyDescent="0.25">
      <c r="A4125" s="53" t="s">
        <v>492</v>
      </c>
      <c r="B4125" s="54">
        <v>410010056201</v>
      </c>
      <c r="C4125" s="53" t="s">
        <v>1</v>
      </c>
      <c r="D4125" s="53">
        <v>4921581</v>
      </c>
      <c r="E4125" s="53" t="s">
        <v>495</v>
      </c>
      <c r="F4125" s="53">
        <v>9717854</v>
      </c>
      <c r="G4125" s="53">
        <v>883231</v>
      </c>
      <c r="H4125" s="55">
        <v>1635700</v>
      </c>
      <c r="I4125" s="56">
        <v>483500</v>
      </c>
      <c r="J4125" s="57">
        <v>-1152200</v>
      </c>
      <c r="K4125" s="53">
        <v>883231</v>
      </c>
      <c r="L4125" s="53" t="s">
        <v>71</v>
      </c>
      <c r="M4125" s="58">
        <v>1186550</v>
      </c>
      <c r="N4125" s="58" t="s">
        <v>71</v>
      </c>
      <c r="O4125" s="59">
        <v>449150</v>
      </c>
      <c r="P4125" s="136">
        <v>0</v>
      </c>
      <c r="Q4125" s="135">
        <v>43726</v>
      </c>
    </row>
    <row r="4126" spans="1:17" ht="30" customHeight="1" x14ac:dyDescent="0.25">
      <c r="A4126" s="53" t="s">
        <v>492</v>
      </c>
      <c r="B4126" s="54">
        <v>410010056201</v>
      </c>
      <c r="C4126" s="53" t="s">
        <v>1</v>
      </c>
      <c r="D4126" s="53">
        <v>4921581</v>
      </c>
      <c r="E4126" s="53" t="s">
        <v>493</v>
      </c>
      <c r="F4126" s="53">
        <v>9717851</v>
      </c>
      <c r="G4126" s="53">
        <v>883101</v>
      </c>
      <c r="H4126" s="55">
        <v>1186600</v>
      </c>
      <c r="I4126" s="56">
        <v>483500</v>
      </c>
      <c r="J4126" s="57">
        <v>-703100</v>
      </c>
      <c r="K4126" s="53">
        <v>883101</v>
      </c>
      <c r="L4126" s="53" t="s">
        <v>851</v>
      </c>
      <c r="M4126" s="58">
        <v>1186550</v>
      </c>
      <c r="N4126" s="58" t="s">
        <v>851</v>
      </c>
      <c r="O4126" s="59">
        <v>50</v>
      </c>
      <c r="P4126" s="136">
        <v>0</v>
      </c>
      <c r="Q4126" s="135">
        <v>43726</v>
      </c>
    </row>
    <row r="4127" spans="1:17" ht="30" customHeight="1" x14ac:dyDescent="0.25">
      <c r="A4127" s="53" t="s">
        <v>492</v>
      </c>
      <c r="B4127" s="54">
        <v>410010056201</v>
      </c>
      <c r="C4127" s="53" t="s">
        <v>1</v>
      </c>
      <c r="D4127" s="53">
        <v>4921581</v>
      </c>
      <c r="E4127" s="53" t="s">
        <v>541</v>
      </c>
      <c r="F4127" s="53">
        <v>9717851</v>
      </c>
      <c r="G4127" s="53">
        <v>883101</v>
      </c>
      <c r="H4127" s="55">
        <v>1186600</v>
      </c>
      <c r="I4127" s="56">
        <v>483500</v>
      </c>
      <c r="J4127" s="57">
        <v>-703100</v>
      </c>
      <c r="K4127" s="53">
        <v>883101</v>
      </c>
      <c r="L4127" s="53" t="s">
        <v>851</v>
      </c>
      <c r="M4127" s="58">
        <v>1186550</v>
      </c>
      <c r="N4127" s="58" t="s">
        <v>851</v>
      </c>
      <c r="O4127" s="59">
        <v>50</v>
      </c>
      <c r="P4127" s="136">
        <v>0</v>
      </c>
      <c r="Q4127" s="135">
        <v>43726</v>
      </c>
    </row>
    <row r="4128" spans="1:17" ht="30" customHeight="1" x14ac:dyDescent="0.25">
      <c r="A4128" s="53" t="s">
        <v>492</v>
      </c>
      <c r="B4128" s="54">
        <v>410010056201</v>
      </c>
      <c r="C4128" s="53" t="s">
        <v>1</v>
      </c>
      <c r="D4128" s="53">
        <v>4921581</v>
      </c>
      <c r="E4128" s="53" t="s">
        <v>446</v>
      </c>
      <c r="F4128" s="53" t="s">
        <v>3</v>
      </c>
      <c r="G4128" s="53">
        <v>903111</v>
      </c>
      <c r="H4128" s="55">
        <v>32690</v>
      </c>
      <c r="I4128" s="56">
        <v>32600</v>
      </c>
      <c r="J4128" s="57">
        <v>-90</v>
      </c>
      <c r="K4128" s="53">
        <v>903111</v>
      </c>
      <c r="L4128" s="53" t="s">
        <v>1146</v>
      </c>
      <c r="M4128" s="58">
        <v>32620</v>
      </c>
      <c r="N4128" s="58" t="s">
        <v>1146</v>
      </c>
      <c r="O4128" s="59">
        <v>70</v>
      </c>
      <c r="P4128" s="136">
        <v>0</v>
      </c>
      <c r="Q4128" s="135">
        <v>43726</v>
      </c>
    </row>
    <row r="4129" spans="1:17" ht="30" customHeight="1" x14ac:dyDescent="0.25">
      <c r="A4129" s="53" t="s">
        <v>492</v>
      </c>
      <c r="B4129" s="54">
        <v>410010056201</v>
      </c>
      <c r="C4129" s="53" t="s">
        <v>1</v>
      </c>
      <c r="D4129" s="53">
        <v>4921581</v>
      </c>
      <c r="E4129" s="53" t="s">
        <v>632</v>
      </c>
      <c r="F4129" s="53" t="s">
        <v>3</v>
      </c>
      <c r="G4129" s="53">
        <v>903111</v>
      </c>
      <c r="H4129" s="55">
        <v>32690</v>
      </c>
      <c r="I4129" s="56">
        <v>32600</v>
      </c>
      <c r="J4129" s="57">
        <v>-90</v>
      </c>
      <c r="K4129" s="53">
        <v>903111</v>
      </c>
      <c r="L4129" s="53" t="s">
        <v>1146</v>
      </c>
      <c r="M4129" s="58">
        <v>32620</v>
      </c>
      <c r="N4129" s="58" t="s">
        <v>1146</v>
      </c>
      <c r="O4129" s="59">
        <v>70</v>
      </c>
      <c r="P4129" s="136">
        <v>0</v>
      </c>
      <c r="Q4129" s="135">
        <v>43726</v>
      </c>
    </row>
    <row r="4130" spans="1:17" ht="30" customHeight="1" x14ac:dyDescent="0.25">
      <c r="A4130" s="53" t="s">
        <v>492</v>
      </c>
      <c r="B4130" s="54">
        <v>410010056201</v>
      </c>
      <c r="C4130" s="53" t="s">
        <v>1</v>
      </c>
      <c r="D4130" s="53">
        <v>4921581</v>
      </c>
      <c r="E4130" s="53" t="s">
        <v>595</v>
      </c>
      <c r="F4130" s="53" t="s">
        <v>3</v>
      </c>
      <c r="G4130" s="53">
        <v>903111</v>
      </c>
      <c r="H4130" s="55">
        <v>32690</v>
      </c>
      <c r="I4130" s="56">
        <v>32600</v>
      </c>
      <c r="J4130" s="57">
        <v>-90</v>
      </c>
      <c r="K4130" s="53">
        <v>903111</v>
      </c>
      <c r="L4130" s="53" t="s">
        <v>1146</v>
      </c>
      <c r="M4130" s="58">
        <v>32620</v>
      </c>
      <c r="N4130" s="58" t="s">
        <v>1146</v>
      </c>
      <c r="O4130" s="59">
        <v>70</v>
      </c>
      <c r="P4130" s="136">
        <v>0</v>
      </c>
      <c r="Q4130" s="135">
        <v>43726</v>
      </c>
    </row>
    <row r="4131" spans="1:17" ht="30" customHeight="1" x14ac:dyDescent="0.25">
      <c r="A4131" s="53" t="s">
        <v>492</v>
      </c>
      <c r="B4131" s="54">
        <v>410010056201</v>
      </c>
      <c r="C4131" s="53" t="s">
        <v>1</v>
      </c>
      <c r="D4131" s="53">
        <v>4921581</v>
      </c>
      <c r="E4131" s="53" t="s">
        <v>600</v>
      </c>
      <c r="F4131" s="53" t="s">
        <v>3</v>
      </c>
      <c r="G4131" s="53">
        <v>903111</v>
      </c>
      <c r="H4131" s="55">
        <v>32690</v>
      </c>
      <c r="I4131" s="56">
        <v>32600</v>
      </c>
      <c r="J4131" s="57">
        <v>-90</v>
      </c>
      <c r="K4131" s="53">
        <v>903111</v>
      </c>
      <c r="L4131" s="53" t="s">
        <v>1146</v>
      </c>
      <c r="M4131" s="58">
        <v>32620</v>
      </c>
      <c r="N4131" s="58" t="s">
        <v>1146</v>
      </c>
      <c r="O4131" s="59">
        <v>70</v>
      </c>
      <c r="P4131" s="136">
        <v>0</v>
      </c>
      <c r="Q4131" s="135">
        <v>43726</v>
      </c>
    </row>
    <row r="4132" spans="1:17" ht="30" customHeight="1" x14ac:dyDescent="0.25">
      <c r="A4132" s="53" t="s">
        <v>492</v>
      </c>
      <c r="B4132" s="54">
        <v>410010056201</v>
      </c>
      <c r="C4132" s="53" t="s">
        <v>1</v>
      </c>
      <c r="D4132" s="53">
        <v>4921581</v>
      </c>
      <c r="E4132" s="53" t="s">
        <v>593</v>
      </c>
      <c r="F4132" s="53" t="s">
        <v>3</v>
      </c>
      <c r="G4132" s="53">
        <v>903111</v>
      </c>
      <c r="H4132" s="55">
        <v>32690</v>
      </c>
      <c r="I4132" s="56">
        <v>32600</v>
      </c>
      <c r="J4132" s="57">
        <v>-90</v>
      </c>
      <c r="K4132" s="53">
        <v>903111</v>
      </c>
      <c r="L4132" s="53" t="s">
        <v>1146</v>
      </c>
      <c r="M4132" s="58">
        <v>32620</v>
      </c>
      <c r="N4132" s="58" t="s">
        <v>1146</v>
      </c>
      <c r="O4132" s="59">
        <v>70</v>
      </c>
      <c r="P4132" s="136">
        <v>0</v>
      </c>
      <c r="Q4132" s="135">
        <v>43726</v>
      </c>
    </row>
    <row r="4133" spans="1:17" ht="30" customHeight="1" x14ac:dyDescent="0.25">
      <c r="A4133" s="53" t="s">
        <v>492</v>
      </c>
      <c r="B4133" s="54">
        <v>410010056201</v>
      </c>
      <c r="C4133" s="53" t="s">
        <v>1</v>
      </c>
      <c r="D4133" s="53">
        <v>4921581</v>
      </c>
      <c r="E4133" s="53" t="s">
        <v>1151</v>
      </c>
      <c r="F4133" s="53" t="s">
        <v>3</v>
      </c>
      <c r="G4133" s="53">
        <v>903111</v>
      </c>
      <c r="H4133" s="55">
        <v>32690</v>
      </c>
      <c r="I4133" s="56">
        <v>32600</v>
      </c>
      <c r="J4133" s="57">
        <v>-90</v>
      </c>
      <c r="K4133" s="53">
        <v>903111</v>
      </c>
      <c r="L4133" s="53" t="s">
        <v>1146</v>
      </c>
      <c r="M4133" s="58">
        <v>32620</v>
      </c>
      <c r="N4133" s="58" t="s">
        <v>1146</v>
      </c>
      <c r="O4133" s="59">
        <v>70</v>
      </c>
      <c r="P4133" s="136">
        <v>0</v>
      </c>
      <c r="Q4133" s="135">
        <v>43726</v>
      </c>
    </row>
    <row r="4134" spans="1:17" ht="30" customHeight="1" x14ac:dyDescent="0.25">
      <c r="A4134" s="53" t="s">
        <v>492</v>
      </c>
      <c r="B4134" s="54">
        <v>410010056201</v>
      </c>
      <c r="C4134" s="53" t="s">
        <v>1</v>
      </c>
      <c r="D4134" s="53">
        <v>4921581</v>
      </c>
      <c r="E4134" s="53" t="s">
        <v>493</v>
      </c>
      <c r="F4134" s="53" t="s">
        <v>3</v>
      </c>
      <c r="G4134" s="53">
        <v>903111</v>
      </c>
      <c r="H4134" s="55">
        <v>32690</v>
      </c>
      <c r="I4134" s="56">
        <v>32600</v>
      </c>
      <c r="J4134" s="57">
        <v>-90</v>
      </c>
      <c r="K4134" s="53">
        <v>903111</v>
      </c>
      <c r="L4134" s="53" t="s">
        <v>1146</v>
      </c>
      <c r="M4134" s="58">
        <v>32620</v>
      </c>
      <c r="N4134" s="58" t="s">
        <v>1146</v>
      </c>
      <c r="O4134" s="59">
        <v>70</v>
      </c>
      <c r="P4134" s="136">
        <v>0</v>
      </c>
      <c r="Q4134" s="135">
        <v>43726</v>
      </c>
    </row>
    <row r="4135" spans="1:17" ht="30" customHeight="1" x14ac:dyDescent="0.25">
      <c r="A4135" s="53" t="s">
        <v>492</v>
      </c>
      <c r="B4135" s="54">
        <v>410010056201</v>
      </c>
      <c r="C4135" s="53" t="s">
        <v>1</v>
      </c>
      <c r="D4135" s="53">
        <v>4921581</v>
      </c>
      <c r="E4135" s="53" t="s">
        <v>541</v>
      </c>
      <c r="F4135" s="53" t="s">
        <v>3</v>
      </c>
      <c r="G4135" s="53">
        <v>903111</v>
      </c>
      <c r="H4135" s="55">
        <v>32690</v>
      </c>
      <c r="I4135" s="56">
        <v>32600</v>
      </c>
      <c r="J4135" s="57">
        <v>-90</v>
      </c>
      <c r="K4135" s="53">
        <v>903111</v>
      </c>
      <c r="L4135" s="53" t="s">
        <v>1146</v>
      </c>
      <c r="M4135" s="58">
        <v>32620</v>
      </c>
      <c r="N4135" s="58" t="s">
        <v>1146</v>
      </c>
      <c r="O4135" s="59">
        <v>70</v>
      </c>
      <c r="P4135" s="136">
        <v>0</v>
      </c>
      <c r="Q4135" s="135">
        <v>43726</v>
      </c>
    </row>
    <row r="4136" spans="1:17" ht="30" customHeight="1" x14ac:dyDescent="0.25">
      <c r="A4136" s="53" t="s">
        <v>492</v>
      </c>
      <c r="B4136" s="54">
        <v>410010056201</v>
      </c>
      <c r="C4136" s="53" t="s">
        <v>1</v>
      </c>
      <c r="D4136" s="53">
        <v>4921581</v>
      </c>
      <c r="E4136" s="53" t="s">
        <v>535</v>
      </c>
      <c r="F4136" s="53" t="s">
        <v>3</v>
      </c>
      <c r="G4136" s="53">
        <v>903111</v>
      </c>
      <c r="H4136" s="55">
        <v>32690</v>
      </c>
      <c r="I4136" s="56">
        <v>32600</v>
      </c>
      <c r="J4136" s="57">
        <v>-90</v>
      </c>
      <c r="K4136" s="53">
        <v>903111</v>
      </c>
      <c r="L4136" s="53" t="s">
        <v>1146</v>
      </c>
      <c r="M4136" s="58">
        <v>32620</v>
      </c>
      <c r="N4136" s="58" t="s">
        <v>1146</v>
      </c>
      <c r="O4136" s="59">
        <v>70</v>
      </c>
      <c r="P4136" s="136">
        <v>0</v>
      </c>
      <c r="Q4136" s="135">
        <v>43726</v>
      </c>
    </row>
    <row r="4137" spans="1:17" ht="30" customHeight="1" x14ac:dyDescent="0.25">
      <c r="A4137" s="53" t="s">
        <v>492</v>
      </c>
      <c r="B4137" s="54">
        <v>410010056201</v>
      </c>
      <c r="C4137" s="53" t="s">
        <v>1</v>
      </c>
      <c r="D4137" s="53">
        <v>4921581</v>
      </c>
      <c r="E4137" s="53" t="s">
        <v>495</v>
      </c>
      <c r="F4137" s="53" t="s">
        <v>3</v>
      </c>
      <c r="G4137" s="53">
        <v>903111</v>
      </c>
      <c r="H4137" s="55">
        <v>32690</v>
      </c>
      <c r="I4137" s="56">
        <v>32600</v>
      </c>
      <c r="J4137" s="57">
        <v>-90</v>
      </c>
      <c r="K4137" s="53">
        <v>903111</v>
      </c>
      <c r="L4137" s="53" t="s">
        <v>1146</v>
      </c>
      <c r="M4137" s="58">
        <v>32620</v>
      </c>
      <c r="N4137" s="58" t="s">
        <v>1146</v>
      </c>
      <c r="O4137" s="59">
        <v>70</v>
      </c>
      <c r="P4137" s="136">
        <v>0</v>
      </c>
      <c r="Q4137" s="135">
        <v>43726</v>
      </c>
    </row>
    <row r="4138" spans="1:17" ht="30" customHeight="1" x14ac:dyDescent="0.25">
      <c r="A4138" s="53" t="s">
        <v>492</v>
      </c>
      <c r="B4138" s="54">
        <v>410010056201</v>
      </c>
      <c r="C4138" s="53" t="s">
        <v>1</v>
      </c>
      <c r="D4138" s="53">
        <v>4921581</v>
      </c>
      <c r="E4138" s="53" t="s">
        <v>615</v>
      </c>
      <c r="F4138" s="53" t="s">
        <v>3</v>
      </c>
      <c r="G4138" s="53">
        <v>903111</v>
      </c>
      <c r="H4138" s="55">
        <v>32690</v>
      </c>
      <c r="I4138" s="56">
        <v>32600</v>
      </c>
      <c r="J4138" s="57">
        <v>-90</v>
      </c>
      <c r="K4138" s="53">
        <v>903111</v>
      </c>
      <c r="L4138" s="53" t="s">
        <v>1146</v>
      </c>
      <c r="M4138" s="58">
        <v>32620</v>
      </c>
      <c r="N4138" s="58" t="s">
        <v>1146</v>
      </c>
      <c r="O4138" s="59">
        <v>70</v>
      </c>
      <c r="P4138" s="136">
        <v>0</v>
      </c>
      <c r="Q4138" s="135">
        <v>43726</v>
      </c>
    </row>
    <row r="4139" spans="1:17" ht="30" customHeight="1" x14ac:dyDescent="0.25">
      <c r="A4139" s="53" t="s">
        <v>492</v>
      </c>
      <c r="B4139" s="54">
        <v>410010056201</v>
      </c>
      <c r="C4139" s="53" t="s">
        <v>1</v>
      </c>
      <c r="D4139" s="53">
        <v>4921581</v>
      </c>
      <c r="E4139" s="53" t="s">
        <v>608</v>
      </c>
      <c r="F4139" s="53" t="s">
        <v>3</v>
      </c>
      <c r="G4139" s="53">
        <v>903111</v>
      </c>
      <c r="H4139" s="55">
        <v>32690</v>
      </c>
      <c r="I4139" s="56">
        <v>32600</v>
      </c>
      <c r="J4139" s="57">
        <v>-90</v>
      </c>
      <c r="K4139" s="53">
        <v>903111</v>
      </c>
      <c r="L4139" s="53" t="s">
        <v>1146</v>
      </c>
      <c r="M4139" s="58">
        <v>32620</v>
      </c>
      <c r="N4139" s="58" t="s">
        <v>1146</v>
      </c>
      <c r="O4139" s="59">
        <v>70</v>
      </c>
      <c r="P4139" s="136">
        <v>0</v>
      </c>
      <c r="Q4139" s="135">
        <v>43726</v>
      </c>
    </row>
    <row r="4140" spans="1:17" ht="30" customHeight="1" x14ac:dyDescent="0.25">
      <c r="A4140" s="53" t="s">
        <v>492</v>
      </c>
      <c r="B4140" s="54">
        <v>410010056201</v>
      </c>
      <c r="C4140" s="53" t="s">
        <v>1</v>
      </c>
      <c r="D4140" s="53">
        <v>4921581</v>
      </c>
      <c r="E4140" s="53" t="s">
        <v>627</v>
      </c>
      <c r="F4140" s="53" t="s">
        <v>3</v>
      </c>
      <c r="G4140" s="53">
        <v>903111</v>
      </c>
      <c r="H4140" s="55">
        <v>32690</v>
      </c>
      <c r="I4140" s="56">
        <v>32600</v>
      </c>
      <c r="J4140" s="57">
        <v>-90</v>
      </c>
      <c r="K4140" s="53">
        <v>903111</v>
      </c>
      <c r="L4140" s="53" t="s">
        <v>1146</v>
      </c>
      <c r="M4140" s="58">
        <v>32620</v>
      </c>
      <c r="N4140" s="58" t="s">
        <v>1146</v>
      </c>
      <c r="O4140" s="59">
        <v>70</v>
      </c>
      <c r="P4140" s="136">
        <v>0</v>
      </c>
      <c r="Q4140" s="135">
        <v>43726</v>
      </c>
    </row>
    <row r="4141" spans="1:17" ht="30" customHeight="1" x14ac:dyDescent="0.25">
      <c r="A4141" s="53" t="s">
        <v>492</v>
      </c>
      <c r="B4141" s="54">
        <v>410010056201</v>
      </c>
      <c r="C4141" s="53" t="s">
        <v>1</v>
      </c>
      <c r="D4141" s="53">
        <v>4921581</v>
      </c>
      <c r="E4141" s="53" t="s">
        <v>516</v>
      </c>
      <c r="F4141" s="53" t="s">
        <v>3</v>
      </c>
      <c r="G4141" s="53">
        <v>903111</v>
      </c>
      <c r="H4141" s="55">
        <v>32690</v>
      </c>
      <c r="I4141" s="56">
        <v>32600</v>
      </c>
      <c r="J4141" s="57">
        <v>-90</v>
      </c>
      <c r="K4141" s="53">
        <v>903111</v>
      </c>
      <c r="L4141" s="53" t="s">
        <v>1146</v>
      </c>
      <c r="M4141" s="58">
        <v>32620</v>
      </c>
      <c r="N4141" s="58" t="s">
        <v>1146</v>
      </c>
      <c r="O4141" s="59">
        <v>70</v>
      </c>
      <c r="P4141" s="136">
        <v>0</v>
      </c>
      <c r="Q4141" s="135">
        <v>43726</v>
      </c>
    </row>
    <row r="4142" spans="1:17" ht="30" customHeight="1" x14ac:dyDescent="0.25">
      <c r="A4142" s="53" t="s">
        <v>492</v>
      </c>
      <c r="B4142" s="54">
        <v>410010056201</v>
      </c>
      <c r="C4142" s="53" t="s">
        <v>1</v>
      </c>
      <c r="D4142" s="53">
        <v>4921581</v>
      </c>
      <c r="E4142" s="53" t="s">
        <v>420</v>
      </c>
      <c r="F4142" s="53" t="s">
        <v>3</v>
      </c>
      <c r="G4142" s="53">
        <v>903111</v>
      </c>
      <c r="H4142" s="55">
        <v>32690</v>
      </c>
      <c r="I4142" s="56">
        <v>32600</v>
      </c>
      <c r="J4142" s="57">
        <v>-90</v>
      </c>
      <c r="K4142" s="53">
        <v>903111</v>
      </c>
      <c r="L4142" s="53" t="s">
        <v>1146</v>
      </c>
      <c r="M4142" s="58">
        <v>32620</v>
      </c>
      <c r="N4142" s="58" t="s">
        <v>1146</v>
      </c>
      <c r="O4142" s="59">
        <v>70</v>
      </c>
      <c r="P4142" s="136">
        <v>0</v>
      </c>
      <c r="Q4142" s="135">
        <v>43726</v>
      </c>
    </row>
    <row r="4143" spans="1:17" ht="30" customHeight="1" x14ac:dyDescent="0.25">
      <c r="A4143" s="53" t="s">
        <v>492</v>
      </c>
      <c r="B4143" s="54">
        <v>410010056201</v>
      </c>
      <c r="C4143" s="53" t="s">
        <v>1</v>
      </c>
      <c r="D4143" s="53">
        <v>4921581</v>
      </c>
      <c r="E4143" s="53" t="s">
        <v>531</v>
      </c>
      <c r="F4143" s="53" t="s">
        <v>3</v>
      </c>
      <c r="G4143" s="53">
        <v>903111</v>
      </c>
      <c r="H4143" s="55">
        <v>32690</v>
      </c>
      <c r="I4143" s="56">
        <v>32600</v>
      </c>
      <c r="J4143" s="57">
        <v>-90</v>
      </c>
      <c r="K4143" s="53">
        <v>903111</v>
      </c>
      <c r="L4143" s="53" t="s">
        <v>1146</v>
      </c>
      <c r="M4143" s="58">
        <v>32620</v>
      </c>
      <c r="N4143" s="58" t="s">
        <v>1146</v>
      </c>
      <c r="O4143" s="59">
        <v>70</v>
      </c>
      <c r="P4143" s="136">
        <v>0</v>
      </c>
      <c r="Q4143" s="135">
        <v>43726</v>
      </c>
    </row>
    <row r="4144" spans="1:17" ht="30" customHeight="1" x14ac:dyDescent="0.25">
      <c r="A4144" s="53" t="s">
        <v>492</v>
      </c>
      <c r="B4144" s="54">
        <v>410010056201</v>
      </c>
      <c r="C4144" s="53" t="s">
        <v>1</v>
      </c>
      <c r="D4144" s="53">
        <v>4921581</v>
      </c>
      <c r="E4144" s="53" t="s">
        <v>603</v>
      </c>
      <c r="F4144" s="53" t="s">
        <v>3</v>
      </c>
      <c r="G4144" s="53">
        <v>903111</v>
      </c>
      <c r="H4144" s="55">
        <v>32690</v>
      </c>
      <c r="I4144" s="56">
        <v>32600</v>
      </c>
      <c r="J4144" s="57">
        <v>-90</v>
      </c>
      <c r="K4144" s="53">
        <v>903111</v>
      </c>
      <c r="L4144" s="53" t="s">
        <v>1146</v>
      </c>
      <c r="M4144" s="58">
        <v>32620</v>
      </c>
      <c r="N4144" s="58" t="s">
        <v>1146</v>
      </c>
      <c r="O4144" s="59">
        <v>70</v>
      </c>
      <c r="P4144" s="136">
        <v>0</v>
      </c>
      <c r="Q4144" s="135">
        <v>43726</v>
      </c>
    </row>
    <row r="4145" spans="1:17" ht="30" customHeight="1" x14ac:dyDescent="0.25">
      <c r="A4145" s="53" t="s">
        <v>492</v>
      </c>
      <c r="B4145" s="54">
        <v>410010056201</v>
      </c>
      <c r="C4145" s="53" t="s">
        <v>1</v>
      </c>
      <c r="D4145" s="53">
        <v>4921581</v>
      </c>
      <c r="E4145" s="53" t="s">
        <v>488</v>
      </c>
      <c r="F4145" s="53" t="s">
        <v>3</v>
      </c>
      <c r="G4145" s="53">
        <v>903111</v>
      </c>
      <c r="H4145" s="55">
        <v>32690</v>
      </c>
      <c r="I4145" s="56">
        <v>32600</v>
      </c>
      <c r="J4145" s="57">
        <v>-90</v>
      </c>
      <c r="K4145" s="53">
        <v>903111</v>
      </c>
      <c r="L4145" s="53" t="s">
        <v>1146</v>
      </c>
      <c r="M4145" s="58">
        <v>32620</v>
      </c>
      <c r="N4145" s="58" t="s">
        <v>1146</v>
      </c>
      <c r="O4145" s="59">
        <v>70</v>
      </c>
      <c r="P4145" s="136">
        <v>0</v>
      </c>
      <c r="Q4145" s="135">
        <v>43726</v>
      </c>
    </row>
    <row r="4146" spans="1:17" ht="30" customHeight="1" x14ac:dyDescent="0.25">
      <c r="A4146" s="53" t="s">
        <v>492</v>
      </c>
      <c r="B4146" s="54">
        <v>410010056201</v>
      </c>
      <c r="C4146" s="53" t="s">
        <v>1</v>
      </c>
      <c r="D4146" s="53">
        <v>4921581</v>
      </c>
      <c r="E4146" s="53" t="s">
        <v>924</v>
      </c>
      <c r="F4146" s="53" t="s">
        <v>3</v>
      </c>
      <c r="G4146" s="53">
        <v>903111</v>
      </c>
      <c r="H4146" s="55">
        <v>32690</v>
      </c>
      <c r="I4146" s="56">
        <v>32600</v>
      </c>
      <c r="J4146" s="57">
        <v>-90</v>
      </c>
      <c r="K4146" s="53">
        <v>903111</v>
      </c>
      <c r="L4146" s="53" t="s">
        <v>1146</v>
      </c>
      <c r="M4146" s="58">
        <v>32620</v>
      </c>
      <c r="N4146" s="58" t="s">
        <v>1146</v>
      </c>
      <c r="O4146" s="59">
        <v>70</v>
      </c>
      <c r="P4146" s="136">
        <v>0</v>
      </c>
      <c r="Q4146" s="135">
        <v>43726</v>
      </c>
    </row>
    <row r="4147" spans="1:17" ht="30" customHeight="1" x14ac:dyDescent="0.25">
      <c r="A4147" s="53" t="s">
        <v>492</v>
      </c>
      <c r="B4147" s="54">
        <v>410010056201</v>
      </c>
      <c r="C4147" s="53" t="s">
        <v>1</v>
      </c>
      <c r="D4147" s="53">
        <v>4921581</v>
      </c>
      <c r="E4147" s="53" t="s">
        <v>620</v>
      </c>
      <c r="F4147" s="53" t="s">
        <v>3</v>
      </c>
      <c r="G4147" s="53">
        <v>903111</v>
      </c>
      <c r="H4147" s="55">
        <v>32690</v>
      </c>
      <c r="I4147" s="56">
        <v>32600</v>
      </c>
      <c r="J4147" s="57">
        <v>-90</v>
      </c>
      <c r="K4147" s="53">
        <v>903111</v>
      </c>
      <c r="L4147" s="53" t="s">
        <v>1146</v>
      </c>
      <c r="M4147" s="58">
        <v>32620</v>
      </c>
      <c r="N4147" s="58" t="s">
        <v>1146</v>
      </c>
      <c r="O4147" s="59">
        <v>70</v>
      </c>
      <c r="P4147" s="136">
        <v>0</v>
      </c>
      <c r="Q4147" s="135">
        <v>43726</v>
      </c>
    </row>
    <row r="4148" spans="1:17" ht="30" customHeight="1" x14ac:dyDescent="0.25">
      <c r="A4148" s="53" t="s">
        <v>492</v>
      </c>
      <c r="B4148" s="54">
        <v>410010056201</v>
      </c>
      <c r="C4148" s="53" t="s">
        <v>1</v>
      </c>
      <c r="D4148" s="53">
        <v>4921581</v>
      </c>
      <c r="E4148" s="53" t="s">
        <v>618</v>
      </c>
      <c r="F4148" s="53" t="s">
        <v>3</v>
      </c>
      <c r="G4148" s="53">
        <v>903111</v>
      </c>
      <c r="H4148" s="55">
        <v>32690</v>
      </c>
      <c r="I4148" s="56">
        <v>32600</v>
      </c>
      <c r="J4148" s="57">
        <v>-90</v>
      </c>
      <c r="K4148" s="53">
        <v>903111</v>
      </c>
      <c r="L4148" s="53" t="s">
        <v>1146</v>
      </c>
      <c r="M4148" s="58">
        <v>32620</v>
      </c>
      <c r="N4148" s="58" t="s">
        <v>1146</v>
      </c>
      <c r="O4148" s="59">
        <v>70</v>
      </c>
      <c r="P4148" s="136">
        <v>0</v>
      </c>
      <c r="Q4148" s="135">
        <v>43726</v>
      </c>
    </row>
    <row r="4149" spans="1:17" ht="30" customHeight="1" x14ac:dyDescent="0.25">
      <c r="A4149" s="53" t="s">
        <v>492</v>
      </c>
      <c r="B4149" s="54">
        <v>410010056201</v>
      </c>
      <c r="C4149" s="53" t="s">
        <v>1</v>
      </c>
      <c r="D4149" s="53">
        <v>4921581</v>
      </c>
      <c r="E4149" s="53" t="s">
        <v>494</v>
      </c>
      <c r="F4149" s="53" t="s">
        <v>3</v>
      </c>
      <c r="G4149" s="53">
        <v>903111</v>
      </c>
      <c r="H4149" s="55">
        <v>32690</v>
      </c>
      <c r="I4149" s="56">
        <v>32600</v>
      </c>
      <c r="J4149" s="57">
        <v>-90</v>
      </c>
      <c r="K4149" s="53">
        <v>903111</v>
      </c>
      <c r="L4149" s="53" t="s">
        <v>1146</v>
      </c>
      <c r="M4149" s="58">
        <v>32620</v>
      </c>
      <c r="N4149" s="58" t="s">
        <v>1146</v>
      </c>
      <c r="O4149" s="59">
        <v>70</v>
      </c>
      <c r="P4149" s="136">
        <v>0</v>
      </c>
      <c r="Q4149" s="135">
        <v>43726</v>
      </c>
    </row>
    <row r="4150" spans="1:17" ht="30" customHeight="1" x14ac:dyDescent="0.25">
      <c r="A4150" s="53" t="s">
        <v>492</v>
      </c>
      <c r="B4150" s="54">
        <v>410010056201</v>
      </c>
      <c r="C4150" s="53" t="s">
        <v>1</v>
      </c>
      <c r="D4150" s="53">
        <v>4921581</v>
      </c>
      <c r="E4150" s="53" t="s">
        <v>491</v>
      </c>
      <c r="F4150" s="53" t="s">
        <v>3</v>
      </c>
      <c r="G4150" s="53">
        <v>903111</v>
      </c>
      <c r="H4150" s="55">
        <v>32690</v>
      </c>
      <c r="I4150" s="56">
        <v>32600</v>
      </c>
      <c r="J4150" s="57">
        <v>-90</v>
      </c>
      <c r="K4150" s="53">
        <v>903111</v>
      </c>
      <c r="L4150" s="53" t="s">
        <v>1146</v>
      </c>
      <c r="M4150" s="58">
        <v>32620</v>
      </c>
      <c r="N4150" s="58" t="s">
        <v>1146</v>
      </c>
      <c r="O4150" s="59">
        <v>70</v>
      </c>
      <c r="P4150" s="136">
        <v>0</v>
      </c>
      <c r="Q4150" s="135">
        <v>43726</v>
      </c>
    </row>
    <row r="4151" spans="1:17" ht="30" customHeight="1" x14ac:dyDescent="0.25">
      <c r="A4151" s="53" t="s">
        <v>492</v>
      </c>
      <c r="B4151" s="54">
        <v>410010056201</v>
      </c>
      <c r="C4151" s="53" t="s">
        <v>1</v>
      </c>
      <c r="D4151" s="53">
        <v>4921581</v>
      </c>
      <c r="E4151" s="53" t="s">
        <v>456</v>
      </c>
      <c r="F4151" s="53" t="s">
        <v>3</v>
      </c>
      <c r="G4151" s="53">
        <v>903111</v>
      </c>
      <c r="H4151" s="55">
        <v>32690</v>
      </c>
      <c r="I4151" s="56">
        <v>32600</v>
      </c>
      <c r="J4151" s="57">
        <v>-90</v>
      </c>
      <c r="K4151" s="53">
        <v>903111</v>
      </c>
      <c r="L4151" s="53" t="s">
        <v>1146</v>
      </c>
      <c r="M4151" s="58">
        <v>32620</v>
      </c>
      <c r="N4151" s="58" t="s">
        <v>1146</v>
      </c>
      <c r="O4151" s="59">
        <v>70</v>
      </c>
      <c r="P4151" s="136">
        <v>0</v>
      </c>
      <c r="Q4151" s="135">
        <v>43726</v>
      </c>
    </row>
    <row r="4152" spans="1:17" ht="30" customHeight="1" x14ac:dyDescent="0.25">
      <c r="A4152" s="53" t="s">
        <v>492</v>
      </c>
      <c r="B4152" s="54">
        <v>410010056201</v>
      </c>
      <c r="C4152" s="53" t="s">
        <v>1</v>
      </c>
      <c r="D4152" s="53">
        <v>4921581</v>
      </c>
      <c r="E4152" s="53" t="s">
        <v>486</v>
      </c>
      <c r="F4152" s="53" t="s">
        <v>3</v>
      </c>
      <c r="G4152" s="53">
        <v>903111</v>
      </c>
      <c r="H4152" s="55">
        <v>32690</v>
      </c>
      <c r="I4152" s="56">
        <v>32600</v>
      </c>
      <c r="J4152" s="57">
        <v>-90</v>
      </c>
      <c r="K4152" s="53">
        <v>903111</v>
      </c>
      <c r="L4152" s="53" t="s">
        <v>1146</v>
      </c>
      <c r="M4152" s="58">
        <v>32620</v>
      </c>
      <c r="N4152" s="58" t="s">
        <v>1146</v>
      </c>
      <c r="O4152" s="59">
        <v>70</v>
      </c>
      <c r="P4152" s="136">
        <v>0</v>
      </c>
      <c r="Q4152" s="135">
        <v>43726</v>
      </c>
    </row>
    <row r="4153" spans="1:17" ht="30" customHeight="1" x14ac:dyDescent="0.25">
      <c r="A4153" s="53" t="s">
        <v>492</v>
      </c>
      <c r="B4153" s="54">
        <v>410010056201</v>
      </c>
      <c r="C4153" s="53" t="s">
        <v>1</v>
      </c>
      <c r="D4153" s="53">
        <v>4921581</v>
      </c>
      <c r="E4153" s="53" t="s">
        <v>643</v>
      </c>
      <c r="F4153" s="53" t="s">
        <v>3</v>
      </c>
      <c r="G4153" s="53">
        <v>903111</v>
      </c>
      <c r="H4153" s="55">
        <v>32690</v>
      </c>
      <c r="I4153" s="56">
        <v>32600</v>
      </c>
      <c r="J4153" s="57">
        <v>-90</v>
      </c>
      <c r="K4153" s="53">
        <v>903111</v>
      </c>
      <c r="L4153" s="53" t="s">
        <v>1146</v>
      </c>
      <c r="M4153" s="58">
        <v>32620</v>
      </c>
      <c r="N4153" s="58" t="s">
        <v>1146</v>
      </c>
      <c r="O4153" s="59">
        <v>70</v>
      </c>
      <c r="P4153" s="136">
        <v>0</v>
      </c>
      <c r="Q4153" s="135">
        <v>43726</v>
      </c>
    </row>
    <row r="4154" spans="1:17" ht="30" customHeight="1" x14ac:dyDescent="0.25">
      <c r="A4154" s="53" t="s">
        <v>492</v>
      </c>
      <c r="B4154" s="54">
        <v>410010056201</v>
      </c>
      <c r="C4154" s="53" t="s">
        <v>1</v>
      </c>
      <c r="D4154" s="53">
        <v>4921581</v>
      </c>
      <c r="E4154" s="53" t="s">
        <v>654</v>
      </c>
      <c r="F4154" s="53" t="s">
        <v>3</v>
      </c>
      <c r="G4154" s="53">
        <v>903111</v>
      </c>
      <c r="H4154" s="55">
        <v>32690</v>
      </c>
      <c r="I4154" s="56">
        <v>32600</v>
      </c>
      <c r="J4154" s="57">
        <v>-90</v>
      </c>
      <c r="K4154" s="53">
        <v>903111</v>
      </c>
      <c r="L4154" s="53" t="s">
        <v>1146</v>
      </c>
      <c r="M4154" s="58">
        <v>32620</v>
      </c>
      <c r="N4154" s="58" t="s">
        <v>1146</v>
      </c>
      <c r="O4154" s="59">
        <v>70</v>
      </c>
      <c r="P4154" s="136">
        <v>0</v>
      </c>
      <c r="Q4154" s="135">
        <v>43726</v>
      </c>
    </row>
    <row r="4155" spans="1:17" ht="30" customHeight="1" x14ac:dyDescent="0.25">
      <c r="A4155" s="53" t="s">
        <v>492</v>
      </c>
      <c r="B4155" s="54">
        <v>410010056201</v>
      </c>
      <c r="C4155" s="53" t="s">
        <v>1</v>
      </c>
      <c r="D4155" s="53">
        <v>4921581</v>
      </c>
      <c r="E4155" s="53" t="s">
        <v>658</v>
      </c>
      <c r="F4155" s="53" t="s">
        <v>3</v>
      </c>
      <c r="G4155" s="53">
        <v>903111</v>
      </c>
      <c r="H4155" s="55">
        <v>32690</v>
      </c>
      <c r="I4155" s="56">
        <v>32600</v>
      </c>
      <c r="J4155" s="57">
        <v>-90</v>
      </c>
      <c r="K4155" s="53">
        <v>903111</v>
      </c>
      <c r="L4155" s="53" t="s">
        <v>1146</v>
      </c>
      <c r="M4155" s="58">
        <v>32620</v>
      </c>
      <c r="N4155" s="58" t="s">
        <v>1146</v>
      </c>
      <c r="O4155" s="59">
        <v>70</v>
      </c>
      <c r="P4155" s="136">
        <v>0</v>
      </c>
      <c r="Q4155" s="135">
        <v>43726</v>
      </c>
    </row>
    <row r="4156" spans="1:17" ht="30" customHeight="1" x14ac:dyDescent="0.25">
      <c r="A4156" s="53" t="s">
        <v>492</v>
      </c>
      <c r="B4156" s="54">
        <v>410010056201</v>
      </c>
      <c r="C4156" s="53" t="s">
        <v>1</v>
      </c>
      <c r="D4156" s="53">
        <v>4921581</v>
      </c>
      <c r="E4156" s="53" t="s">
        <v>652</v>
      </c>
      <c r="F4156" s="53" t="s">
        <v>3</v>
      </c>
      <c r="G4156" s="53">
        <v>903111</v>
      </c>
      <c r="H4156" s="55">
        <v>32690</v>
      </c>
      <c r="I4156" s="56">
        <v>32600</v>
      </c>
      <c r="J4156" s="57">
        <v>-90</v>
      </c>
      <c r="K4156" s="53">
        <v>903111</v>
      </c>
      <c r="L4156" s="53" t="s">
        <v>1146</v>
      </c>
      <c r="M4156" s="58">
        <v>32620</v>
      </c>
      <c r="N4156" s="58" t="s">
        <v>1146</v>
      </c>
      <c r="O4156" s="59">
        <v>70</v>
      </c>
      <c r="P4156" s="136">
        <v>0</v>
      </c>
      <c r="Q4156" s="135">
        <v>43726</v>
      </c>
    </row>
    <row r="4157" spans="1:17" ht="30" customHeight="1" x14ac:dyDescent="0.25">
      <c r="A4157" s="53" t="s">
        <v>492</v>
      </c>
      <c r="B4157" s="54">
        <v>410010056201</v>
      </c>
      <c r="C4157" s="53" t="s">
        <v>1</v>
      </c>
      <c r="D4157" s="53">
        <v>4921581</v>
      </c>
      <c r="E4157" s="53" t="s">
        <v>414</v>
      </c>
      <c r="F4157" s="53" t="s">
        <v>3</v>
      </c>
      <c r="G4157" s="53">
        <v>903111</v>
      </c>
      <c r="H4157" s="55">
        <v>32690</v>
      </c>
      <c r="I4157" s="56">
        <v>32600</v>
      </c>
      <c r="J4157" s="57">
        <v>-90</v>
      </c>
      <c r="K4157" s="53">
        <v>903111</v>
      </c>
      <c r="L4157" s="53" t="s">
        <v>1146</v>
      </c>
      <c r="M4157" s="58">
        <v>32620</v>
      </c>
      <c r="N4157" s="58" t="s">
        <v>1146</v>
      </c>
      <c r="O4157" s="59">
        <v>70</v>
      </c>
      <c r="P4157" s="136">
        <v>0</v>
      </c>
      <c r="Q4157" s="135">
        <v>43726</v>
      </c>
    </row>
    <row r="4158" spans="1:17" ht="30" customHeight="1" x14ac:dyDescent="0.25">
      <c r="A4158" s="53" t="s">
        <v>492</v>
      </c>
      <c r="B4158" s="54">
        <v>410010056201</v>
      </c>
      <c r="C4158" s="53" t="s">
        <v>1</v>
      </c>
      <c r="D4158" s="53">
        <v>4921581</v>
      </c>
      <c r="E4158" s="53" t="s">
        <v>491</v>
      </c>
      <c r="F4158" s="53" t="s">
        <v>3</v>
      </c>
      <c r="G4158" s="53">
        <v>906913</v>
      </c>
      <c r="H4158" s="55">
        <v>32690</v>
      </c>
      <c r="I4158" s="56">
        <v>32600</v>
      </c>
      <c r="J4158" s="57">
        <v>-90</v>
      </c>
      <c r="K4158" s="53">
        <v>906913</v>
      </c>
      <c r="L4158" s="53" t="s">
        <v>1265</v>
      </c>
      <c r="M4158" s="58">
        <v>32620</v>
      </c>
      <c r="N4158" s="58" t="s">
        <v>1265</v>
      </c>
      <c r="O4158" s="59">
        <v>70</v>
      </c>
      <c r="P4158" s="136">
        <v>0</v>
      </c>
      <c r="Q4158" s="135">
        <v>43726</v>
      </c>
    </row>
    <row r="4159" spans="1:17" ht="30" customHeight="1" x14ac:dyDescent="0.25">
      <c r="A4159" s="53" t="s">
        <v>492</v>
      </c>
      <c r="B4159" s="54">
        <v>410010056201</v>
      </c>
      <c r="C4159" s="53" t="s">
        <v>1</v>
      </c>
      <c r="D4159" s="53">
        <v>4921581</v>
      </c>
      <c r="E4159" s="53" t="s">
        <v>648</v>
      </c>
      <c r="F4159" s="53" t="s">
        <v>3</v>
      </c>
      <c r="G4159" s="53">
        <v>911201</v>
      </c>
      <c r="H4159" s="55">
        <v>996750</v>
      </c>
      <c r="I4159" s="56">
        <v>996700</v>
      </c>
      <c r="J4159" s="57">
        <v>-50</v>
      </c>
      <c r="K4159" s="53">
        <v>911201</v>
      </c>
      <c r="L4159" s="53" t="s">
        <v>2409</v>
      </c>
      <c r="M4159" s="58">
        <v>885920</v>
      </c>
      <c r="N4159" s="58" t="s">
        <v>2409</v>
      </c>
      <c r="O4159" s="59">
        <v>110830</v>
      </c>
      <c r="P4159" s="136">
        <v>0</v>
      </c>
      <c r="Q4159" s="135">
        <v>43726</v>
      </c>
    </row>
    <row r="4160" spans="1:17" ht="30" customHeight="1" x14ac:dyDescent="0.25">
      <c r="A4160" s="53" t="s">
        <v>492</v>
      </c>
      <c r="B4160" s="54">
        <v>410010056201</v>
      </c>
      <c r="C4160" s="53" t="s">
        <v>1</v>
      </c>
      <c r="D4160" s="53">
        <v>4921581</v>
      </c>
      <c r="E4160" s="53" t="s">
        <v>658</v>
      </c>
      <c r="F4160" s="53" t="s">
        <v>3</v>
      </c>
      <c r="G4160" s="53">
        <v>911111</v>
      </c>
      <c r="H4160" s="55">
        <v>53910</v>
      </c>
      <c r="I4160" s="56">
        <v>53900</v>
      </c>
      <c r="J4160" s="57">
        <v>-10</v>
      </c>
      <c r="K4160" s="53">
        <v>911111</v>
      </c>
      <c r="L4160" s="53" t="s">
        <v>2660</v>
      </c>
      <c r="M4160" s="58">
        <v>47920</v>
      </c>
      <c r="N4160" s="58" t="s">
        <v>2660</v>
      </c>
      <c r="O4160" s="59">
        <v>5990</v>
      </c>
      <c r="P4160" s="136">
        <v>0</v>
      </c>
      <c r="Q4160" s="135">
        <v>43726</v>
      </c>
    </row>
    <row r="4161" spans="1:17" ht="30" customHeight="1" x14ac:dyDescent="0.25">
      <c r="A4161" s="53" t="s">
        <v>492</v>
      </c>
      <c r="B4161" s="54">
        <v>410010056201</v>
      </c>
      <c r="C4161" s="53" t="s">
        <v>1</v>
      </c>
      <c r="D4161" s="53">
        <v>4921581</v>
      </c>
      <c r="E4161" s="53" t="s">
        <v>658</v>
      </c>
      <c r="F4161" s="53" t="s">
        <v>3</v>
      </c>
      <c r="G4161" s="53">
        <v>911111</v>
      </c>
      <c r="H4161" s="55">
        <v>53910</v>
      </c>
      <c r="I4161" s="56">
        <v>53900</v>
      </c>
      <c r="J4161" s="57">
        <v>-10</v>
      </c>
      <c r="K4161" s="53">
        <v>911111</v>
      </c>
      <c r="L4161" s="53" t="s">
        <v>2660</v>
      </c>
      <c r="M4161" s="58">
        <v>47920</v>
      </c>
      <c r="N4161" s="58" t="s">
        <v>2660</v>
      </c>
      <c r="O4161" s="59">
        <v>5990</v>
      </c>
      <c r="P4161" s="136">
        <v>0</v>
      </c>
      <c r="Q4161" s="135">
        <v>43726</v>
      </c>
    </row>
    <row r="4162" spans="1:17" ht="30" customHeight="1" x14ac:dyDescent="0.25">
      <c r="A4162" s="53" t="s">
        <v>492</v>
      </c>
      <c r="B4162" s="54">
        <v>410010056201</v>
      </c>
      <c r="C4162" s="53" t="s">
        <v>1</v>
      </c>
      <c r="D4162" s="53">
        <v>4921581</v>
      </c>
      <c r="E4162" s="53" t="s">
        <v>658</v>
      </c>
      <c r="F4162" s="53" t="s">
        <v>3</v>
      </c>
      <c r="G4162" s="53">
        <v>911111</v>
      </c>
      <c r="H4162" s="55">
        <v>53910</v>
      </c>
      <c r="I4162" s="56">
        <v>53900</v>
      </c>
      <c r="J4162" s="57">
        <v>-10</v>
      </c>
      <c r="K4162" s="53">
        <v>911111</v>
      </c>
      <c r="L4162" s="53" t="s">
        <v>2660</v>
      </c>
      <c r="M4162" s="58">
        <v>47920</v>
      </c>
      <c r="N4162" s="58" t="s">
        <v>2660</v>
      </c>
      <c r="O4162" s="59">
        <v>5990</v>
      </c>
      <c r="P4162" s="136">
        <v>0</v>
      </c>
      <c r="Q4162" s="135">
        <v>43726</v>
      </c>
    </row>
    <row r="4163" spans="1:17" ht="30" customHeight="1" x14ac:dyDescent="0.25">
      <c r="A4163" s="53" t="s">
        <v>492</v>
      </c>
      <c r="B4163" s="54">
        <v>410010056201</v>
      </c>
      <c r="C4163" s="53" t="s">
        <v>1</v>
      </c>
      <c r="D4163" s="53">
        <v>4921581</v>
      </c>
      <c r="E4163" s="53" t="s">
        <v>658</v>
      </c>
      <c r="F4163" s="53" t="s">
        <v>3</v>
      </c>
      <c r="G4163" s="53">
        <v>911111</v>
      </c>
      <c r="H4163" s="55">
        <v>53910</v>
      </c>
      <c r="I4163" s="56">
        <v>53900</v>
      </c>
      <c r="J4163" s="57">
        <v>-10</v>
      </c>
      <c r="K4163" s="53">
        <v>911111</v>
      </c>
      <c r="L4163" s="53" t="s">
        <v>2660</v>
      </c>
      <c r="M4163" s="58">
        <v>47920</v>
      </c>
      <c r="N4163" s="58" t="s">
        <v>2660</v>
      </c>
      <c r="O4163" s="59">
        <v>5990</v>
      </c>
      <c r="P4163" s="136">
        <v>0</v>
      </c>
      <c r="Q4163" s="135">
        <v>43726</v>
      </c>
    </row>
    <row r="4164" spans="1:17" ht="30" customHeight="1" x14ac:dyDescent="0.25">
      <c r="A4164" s="53" t="s">
        <v>492</v>
      </c>
      <c r="B4164" s="54">
        <v>410010056201</v>
      </c>
      <c r="C4164" s="53" t="s">
        <v>1</v>
      </c>
      <c r="D4164" s="53">
        <v>4921581</v>
      </c>
      <c r="E4164" s="53" t="s">
        <v>446</v>
      </c>
      <c r="F4164" s="53" t="s">
        <v>3</v>
      </c>
      <c r="G4164" s="53">
        <v>903809</v>
      </c>
      <c r="H4164" s="55">
        <v>15470</v>
      </c>
      <c r="I4164" s="56">
        <v>6800</v>
      </c>
      <c r="J4164" s="57">
        <v>-8670</v>
      </c>
      <c r="K4164" s="53">
        <v>903809</v>
      </c>
      <c r="L4164" s="53" t="s">
        <v>42</v>
      </c>
      <c r="M4164" s="58">
        <v>6790</v>
      </c>
      <c r="N4164" s="58" t="s">
        <v>42</v>
      </c>
      <c r="O4164" s="59">
        <v>8680</v>
      </c>
      <c r="P4164" s="136">
        <v>0</v>
      </c>
      <c r="Q4164" s="135">
        <v>43726</v>
      </c>
    </row>
    <row r="4165" spans="1:17" ht="30" customHeight="1" x14ac:dyDescent="0.25">
      <c r="A4165" s="53" t="s">
        <v>492</v>
      </c>
      <c r="B4165" s="54">
        <v>410010056201</v>
      </c>
      <c r="C4165" s="53" t="s">
        <v>1</v>
      </c>
      <c r="D4165" s="53">
        <v>4921581</v>
      </c>
      <c r="E4165" s="53" t="s">
        <v>632</v>
      </c>
      <c r="F4165" s="53" t="s">
        <v>3</v>
      </c>
      <c r="G4165" s="53">
        <v>903809</v>
      </c>
      <c r="H4165" s="55">
        <v>15470</v>
      </c>
      <c r="I4165" s="56">
        <v>6800</v>
      </c>
      <c r="J4165" s="57">
        <v>-8670</v>
      </c>
      <c r="K4165" s="53">
        <v>903809</v>
      </c>
      <c r="L4165" s="53" t="s">
        <v>42</v>
      </c>
      <c r="M4165" s="58">
        <v>6790</v>
      </c>
      <c r="N4165" s="58" t="s">
        <v>42</v>
      </c>
      <c r="O4165" s="59">
        <v>8680</v>
      </c>
      <c r="P4165" s="136">
        <v>0</v>
      </c>
      <c r="Q4165" s="135">
        <v>43726</v>
      </c>
    </row>
    <row r="4166" spans="1:17" ht="30" customHeight="1" x14ac:dyDescent="0.25">
      <c r="A4166" s="53" t="s">
        <v>492</v>
      </c>
      <c r="B4166" s="54">
        <v>410010056201</v>
      </c>
      <c r="C4166" s="53" t="s">
        <v>1</v>
      </c>
      <c r="D4166" s="53">
        <v>4921581</v>
      </c>
      <c r="E4166" s="53" t="s">
        <v>618</v>
      </c>
      <c r="F4166" s="53" t="s">
        <v>3</v>
      </c>
      <c r="G4166" s="54">
        <v>879301</v>
      </c>
      <c r="H4166" s="55">
        <v>432810</v>
      </c>
      <c r="I4166" s="56">
        <v>432700</v>
      </c>
      <c r="J4166" s="57">
        <v>-110</v>
      </c>
      <c r="K4166" s="53">
        <v>879301</v>
      </c>
      <c r="L4166" s="53" t="s">
        <v>3185</v>
      </c>
      <c r="M4166" s="58">
        <v>432720</v>
      </c>
      <c r="N4166" s="58" t="s">
        <v>3185</v>
      </c>
      <c r="O4166" s="59">
        <v>90</v>
      </c>
      <c r="P4166" s="136">
        <v>0</v>
      </c>
      <c r="Q4166" s="135">
        <v>43726</v>
      </c>
    </row>
    <row r="4167" spans="1:17" ht="30" customHeight="1" x14ac:dyDescent="0.25">
      <c r="A4167" s="53" t="s">
        <v>938</v>
      </c>
      <c r="B4167" s="54">
        <v>410010056201</v>
      </c>
      <c r="C4167" s="53" t="s">
        <v>1</v>
      </c>
      <c r="D4167" s="53">
        <v>26584981</v>
      </c>
      <c r="E4167" s="53" t="s">
        <v>703</v>
      </c>
      <c r="F4167" s="53">
        <v>10105723</v>
      </c>
      <c r="G4167" s="53">
        <v>883101</v>
      </c>
      <c r="H4167" s="55">
        <v>1186600</v>
      </c>
      <c r="I4167" s="56">
        <v>483500</v>
      </c>
      <c r="J4167" s="57">
        <v>-703100</v>
      </c>
      <c r="K4167" s="53">
        <v>883101</v>
      </c>
      <c r="L4167" s="53" t="s">
        <v>851</v>
      </c>
      <c r="M4167" s="58">
        <v>1186550</v>
      </c>
      <c r="N4167" s="58" t="s">
        <v>851</v>
      </c>
      <c r="O4167" s="59">
        <v>50</v>
      </c>
      <c r="P4167" s="136">
        <v>0</v>
      </c>
      <c r="Q4167" s="135">
        <v>43726</v>
      </c>
    </row>
    <row r="4168" spans="1:17" ht="30" customHeight="1" x14ac:dyDescent="0.25">
      <c r="A4168" s="53" t="s">
        <v>938</v>
      </c>
      <c r="B4168" s="54">
        <v>410010056201</v>
      </c>
      <c r="C4168" s="53" t="s">
        <v>1</v>
      </c>
      <c r="D4168" s="53">
        <v>26584981</v>
      </c>
      <c r="E4168" s="53" t="s">
        <v>756</v>
      </c>
      <c r="F4168" s="53" t="s">
        <v>3</v>
      </c>
      <c r="G4168" s="54">
        <v>895100</v>
      </c>
      <c r="H4168" s="55">
        <v>35422</v>
      </c>
      <c r="I4168" s="56">
        <v>31700</v>
      </c>
      <c r="J4168" s="57">
        <v>-3722</v>
      </c>
      <c r="K4168" s="53">
        <v>895100</v>
      </c>
      <c r="L4168" s="53" t="s">
        <v>2962</v>
      </c>
      <c r="M4168" s="58">
        <v>31879</v>
      </c>
      <c r="N4168" s="58" t="s">
        <v>2962</v>
      </c>
      <c r="O4168" s="59">
        <v>3543</v>
      </c>
      <c r="P4168" s="136">
        <v>0</v>
      </c>
      <c r="Q4168" s="135">
        <v>43726</v>
      </c>
    </row>
    <row r="4169" spans="1:17" ht="30" customHeight="1" x14ac:dyDescent="0.25">
      <c r="A4169" s="53" t="s">
        <v>1607</v>
      </c>
      <c r="B4169" s="54">
        <v>410010056201</v>
      </c>
      <c r="C4169" s="53" t="s">
        <v>1</v>
      </c>
      <c r="D4169" s="53">
        <v>55143525</v>
      </c>
      <c r="E4169" s="53" t="s">
        <v>443</v>
      </c>
      <c r="F4169" s="53" t="s">
        <v>3</v>
      </c>
      <c r="G4169" s="53">
        <v>873210</v>
      </c>
      <c r="H4169" s="55">
        <v>32690</v>
      </c>
      <c r="I4169" s="56">
        <v>32600</v>
      </c>
      <c r="J4169" s="57">
        <v>-90</v>
      </c>
      <c r="K4169" s="53">
        <v>873210</v>
      </c>
      <c r="L4169" s="53" t="s">
        <v>1390</v>
      </c>
      <c r="M4169" s="58">
        <v>32620</v>
      </c>
      <c r="N4169" s="58" t="s">
        <v>1390</v>
      </c>
      <c r="O4169" s="59">
        <v>70</v>
      </c>
      <c r="P4169" s="136">
        <v>0</v>
      </c>
      <c r="Q4169" s="135">
        <v>43726</v>
      </c>
    </row>
    <row r="4170" spans="1:17" ht="30" customHeight="1" x14ac:dyDescent="0.25">
      <c r="A4170" s="53" t="s">
        <v>733</v>
      </c>
      <c r="B4170" s="54">
        <v>410010056201</v>
      </c>
      <c r="C4170" s="53" t="s">
        <v>1</v>
      </c>
      <c r="D4170" s="53">
        <v>1075282704</v>
      </c>
      <c r="E4170" s="53" t="s">
        <v>706</v>
      </c>
      <c r="F4170" s="53">
        <v>10138032</v>
      </c>
      <c r="G4170" s="53">
        <v>740001</v>
      </c>
      <c r="H4170" s="55">
        <v>1209837</v>
      </c>
      <c r="I4170" s="56">
        <v>923200</v>
      </c>
      <c r="J4170" s="57">
        <v>-286637</v>
      </c>
      <c r="K4170" s="53">
        <v>740001</v>
      </c>
      <c r="L4170" s="53" t="s">
        <v>553</v>
      </c>
      <c r="M4170" s="58">
        <v>923230</v>
      </c>
      <c r="N4170" s="58" t="s">
        <v>553</v>
      </c>
      <c r="O4170" s="59">
        <v>286607</v>
      </c>
      <c r="P4170" s="136">
        <v>0</v>
      </c>
      <c r="Q4170" s="135">
        <v>43726</v>
      </c>
    </row>
    <row r="4171" spans="1:17" ht="30" customHeight="1" x14ac:dyDescent="0.25">
      <c r="A4171" s="53" t="s">
        <v>1639</v>
      </c>
      <c r="B4171" s="54">
        <v>410010056201</v>
      </c>
      <c r="C4171" s="53" t="s">
        <v>54</v>
      </c>
      <c r="D4171" s="53">
        <v>1075807821</v>
      </c>
      <c r="E4171" s="53" t="s">
        <v>443</v>
      </c>
      <c r="F4171" s="53" t="s">
        <v>3</v>
      </c>
      <c r="G4171" s="53">
        <v>906913</v>
      </c>
      <c r="H4171" s="55">
        <v>32690</v>
      </c>
      <c r="I4171" s="56">
        <v>32600</v>
      </c>
      <c r="J4171" s="57">
        <v>-90</v>
      </c>
      <c r="K4171" s="53">
        <v>906913</v>
      </c>
      <c r="L4171" s="53" t="s">
        <v>1265</v>
      </c>
      <c r="M4171" s="58">
        <v>32620</v>
      </c>
      <c r="N4171" s="58" t="s">
        <v>1265</v>
      </c>
      <c r="O4171" s="59">
        <v>70</v>
      </c>
      <c r="P4171" s="136">
        <v>0</v>
      </c>
      <c r="Q4171" s="135">
        <v>43726</v>
      </c>
    </row>
    <row r="4172" spans="1:17" ht="30" customHeight="1" x14ac:dyDescent="0.25">
      <c r="A4172" s="53" t="s">
        <v>1639</v>
      </c>
      <c r="B4172" s="54">
        <v>410010056201</v>
      </c>
      <c r="C4172" s="53" t="s">
        <v>54</v>
      </c>
      <c r="D4172" s="53">
        <v>1075807821</v>
      </c>
      <c r="E4172" s="53" t="s">
        <v>735</v>
      </c>
      <c r="F4172" s="53" t="s">
        <v>3</v>
      </c>
      <c r="G4172" s="54">
        <v>895100</v>
      </c>
      <c r="H4172" s="55">
        <v>35422</v>
      </c>
      <c r="I4172" s="56">
        <v>31700</v>
      </c>
      <c r="J4172" s="57">
        <v>-3722</v>
      </c>
      <c r="K4172" s="53">
        <v>895100</v>
      </c>
      <c r="L4172" s="53" t="s">
        <v>2962</v>
      </c>
      <c r="M4172" s="58">
        <v>31879</v>
      </c>
      <c r="N4172" s="58" t="s">
        <v>2962</v>
      </c>
      <c r="O4172" s="59">
        <v>3543</v>
      </c>
      <c r="P4172" s="136">
        <v>0</v>
      </c>
      <c r="Q4172" s="135">
        <v>43726</v>
      </c>
    </row>
    <row r="4173" spans="1:17" ht="30" customHeight="1" x14ac:dyDescent="0.25">
      <c r="A4173" s="53" t="s">
        <v>1646</v>
      </c>
      <c r="B4173" s="54">
        <v>410010056201</v>
      </c>
      <c r="C4173" s="53" t="s">
        <v>27</v>
      </c>
      <c r="D4173" s="53">
        <v>1029882217</v>
      </c>
      <c r="E4173" s="53" t="s">
        <v>514</v>
      </c>
      <c r="F4173" s="53" t="s">
        <v>3</v>
      </c>
      <c r="G4173" s="53">
        <v>906913</v>
      </c>
      <c r="H4173" s="55">
        <v>32690</v>
      </c>
      <c r="I4173" s="56">
        <v>32600</v>
      </c>
      <c r="J4173" s="57">
        <v>-90</v>
      </c>
      <c r="K4173" s="53">
        <v>906913</v>
      </c>
      <c r="L4173" s="53" t="s">
        <v>1265</v>
      </c>
      <c r="M4173" s="58">
        <v>32620</v>
      </c>
      <c r="N4173" s="58" t="s">
        <v>1265</v>
      </c>
      <c r="O4173" s="59">
        <v>70</v>
      </c>
      <c r="P4173" s="136">
        <v>0</v>
      </c>
      <c r="Q4173" s="135">
        <v>43726</v>
      </c>
    </row>
    <row r="4174" spans="1:17" ht="30" customHeight="1" x14ac:dyDescent="0.25">
      <c r="A4174" s="53" t="s">
        <v>1608</v>
      </c>
      <c r="B4174" s="54">
        <v>410010056201</v>
      </c>
      <c r="C4174" s="53" t="s">
        <v>54</v>
      </c>
      <c r="D4174" s="53">
        <v>1077737495</v>
      </c>
      <c r="E4174" s="53" t="s">
        <v>946</v>
      </c>
      <c r="F4174" s="53" t="s">
        <v>3</v>
      </c>
      <c r="G4174" s="53">
        <v>906913</v>
      </c>
      <c r="H4174" s="55">
        <v>32690</v>
      </c>
      <c r="I4174" s="56">
        <v>32600</v>
      </c>
      <c r="J4174" s="57">
        <v>-90</v>
      </c>
      <c r="K4174" s="53">
        <v>906913</v>
      </c>
      <c r="L4174" s="53" t="s">
        <v>1265</v>
      </c>
      <c r="M4174" s="58">
        <v>32620</v>
      </c>
      <c r="N4174" s="58" t="s">
        <v>1265</v>
      </c>
      <c r="O4174" s="59">
        <v>70</v>
      </c>
      <c r="P4174" s="136">
        <v>0</v>
      </c>
      <c r="Q4174" s="135">
        <v>43726</v>
      </c>
    </row>
    <row r="4175" spans="1:17" ht="30" customHeight="1" x14ac:dyDescent="0.25">
      <c r="A4175" s="53" t="s">
        <v>1609</v>
      </c>
      <c r="B4175" s="54">
        <v>410010056201</v>
      </c>
      <c r="C4175" s="53" t="s">
        <v>54</v>
      </c>
      <c r="D4175" s="53">
        <v>1076921162</v>
      </c>
      <c r="E4175" s="53" t="s">
        <v>706</v>
      </c>
      <c r="F4175" s="53" t="s">
        <v>3</v>
      </c>
      <c r="G4175" s="53">
        <v>906913</v>
      </c>
      <c r="H4175" s="55">
        <v>32690</v>
      </c>
      <c r="I4175" s="56">
        <v>32600</v>
      </c>
      <c r="J4175" s="57">
        <v>-90</v>
      </c>
      <c r="K4175" s="53">
        <v>906913</v>
      </c>
      <c r="L4175" s="53" t="s">
        <v>1265</v>
      </c>
      <c r="M4175" s="58">
        <v>32620</v>
      </c>
      <c r="N4175" s="58" t="s">
        <v>1265</v>
      </c>
      <c r="O4175" s="59">
        <v>70</v>
      </c>
      <c r="P4175" s="136">
        <v>0</v>
      </c>
      <c r="Q4175" s="135">
        <v>43726</v>
      </c>
    </row>
    <row r="4176" spans="1:17" ht="30" customHeight="1" x14ac:dyDescent="0.25">
      <c r="A4176" s="53" t="s">
        <v>1766</v>
      </c>
      <c r="B4176" s="54">
        <v>410010056201</v>
      </c>
      <c r="C4176" s="53" t="s">
        <v>27</v>
      </c>
      <c r="D4176" s="53">
        <v>1075792214</v>
      </c>
      <c r="E4176" s="53" t="s">
        <v>548</v>
      </c>
      <c r="F4176" s="53" t="s">
        <v>3</v>
      </c>
      <c r="G4176" s="53">
        <v>906913</v>
      </c>
      <c r="H4176" s="55">
        <v>32690</v>
      </c>
      <c r="I4176" s="56">
        <v>32600</v>
      </c>
      <c r="J4176" s="57">
        <v>-90</v>
      </c>
      <c r="K4176" s="53">
        <v>906913</v>
      </c>
      <c r="L4176" s="53" t="s">
        <v>1265</v>
      </c>
      <c r="M4176" s="58">
        <v>32620</v>
      </c>
      <c r="N4176" s="58" t="s">
        <v>1265</v>
      </c>
      <c r="O4176" s="59">
        <v>70</v>
      </c>
      <c r="P4176" s="136">
        <v>0</v>
      </c>
      <c r="Q4176" s="135">
        <v>43726</v>
      </c>
    </row>
    <row r="4177" spans="1:17" ht="30" customHeight="1" x14ac:dyDescent="0.25">
      <c r="A4177" s="53" t="s">
        <v>1766</v>
      </c>
      <c r="B4177" s="54">
        <v>410010056201</v>
      </c>
      <c r="C4177" s="53" t="s">
        <v>27</v>
      </c>
      <c r="D4177" s="53">
        <v>1075792214</v>
      </c>
      <c r="E4177" s="53" t="s">
        <v>548</v>
      </c>
      <c r="F4177" s="53" t="s">
        <v>3</v>
      </c>
      <c r="G4177" s="53">
        <v>903809</v>
      </c>
      <c r="H4177" s="55">
        <v>15470</v>
      </c>
      <c r="I4177" s="56">
        <v>6800</v>
      </c>
      <c r="J4177" s="57">
        <v>-8670</v>
      </c>
      <c r="K4177" s="53">
        <v>903809</v>
      </c>
      <c r="L4177" s="53" t="s">
        <v>42</v>
      </c>
      <c r="M4177" s="58">
        <v>6790</v>
      </c>
      <c r="N4177" s="58" t="s">
        <v>42</v>
      </c>
      <c r="O4177" s="59">
        <v>8680</v>
      </c>
      <c r="P4177" s="136">
        <v>0</v>
      </c>
      <c r="Q4177" s="135">
        <v>43726</v>
      </c>
    </row>
    <row r="4178" spans="1:17" ht="30" customHeight="1" x14ac:dyDescent="0.25">
      <c r="A4178" s="53" t="s">
        <v>1225</v>
      </c>
      <c r="B4178" s="54">
        <v>410010056201</v>
      </c>
      <c r="C4178" s="53" t="s">
        <v>1</v>
      </c>
      <c r="D4178" s="53">
        <v>55115137</v>
      </c>
      <c r="E4178" s="53" t="s">
        <v>460</v>
      </c>
      <c r="F4178" s="53">
        <v>10208232</v>
      </c>
      <c r="G4178" s="53">
        <v>542802</v>
      </c>
      <c r="H4178" s="55">
        <v>251910</v>
      </c>
      <c r="I4178" s="56">
        <v>44700</v>
      </c>
      <c r="J4178" s="57">
        <v>-207210</v>
      </c>
      <c r="K4178" s="53">
        <v>542802</v>
      </c>
      <c r="L4178" s="53" t="s">
        <v>1149</v>
      </c>
      <c r="M4178" s="58">
        <v>57420</v>
      </c>
      <c r="N4178" s="58" t="s">
        <v>1149</v>
      </c>
      <c r="O4178" s="59">
        <v>194490</v>
      </c>
      <c r="P4178" s="136">
        <v>0</v>
      </c>
      <c r="Q4178" s="135">
        <v>43726</v>
      </c>
    </row>
    <row r="4179" spans="1:17" ht="30" customHeight="1" x14ac:dyDescent="0.25">
      <c r="A4179" s="53" t="s">
        <v>1655</v>
      </c>
      <c r="B4179" s="54">
        <v>410010056201</v>
      </c>
      <c r="C4179" s="53" t="s">
        <v>1</v>
      </c>
      <c r="D4179" s="53">
        <v>1010197529</v>
      </c>
      <c r="E4179" s="53" t="s">
        <v>443</v>
      </c>
      <c r="F4179" s="53" t="s">
        <v>3</v>
      </c>
      <c r="G4179" s="53">
        <v>906913</v>
      </c>
      <c r="H4179" s="55">
        <v>32690</v>
      </c>
      <c r="I4179" s="56">
        <v>32600</v>
      </c>
      <c r="J4179" s="57">
        <v>-90</v>
      </c>
      <c r="K4179" s="53">
        <v>906913</v>
      </c>
      <c r="L4179" s="53" t="s">
        <v>1265</v>
      </c>
      <c r="M4179" s="58">
        <v>32620</v>
      </c>
      <c r="N4179" s="58" t="s">
        <v>1265</v>
      </c>
      <c r="O4179" s="59">
        <v>70</v>
      </c>
      <c r="P4179" s="136">
        <v>0</v>
      </c>
      <c r="Q4179" s="135">
        <v>43726</v>
      </c>
    </row>
    <row r="4180" spans="1:17" ht="30" customHeight="1" x14ac:dyDescent="0.25">
      <c r="A4180" s="53" t="s">
        <v>716</v>
      </c>
      <c r="B4180" s="54">
        <v>410010056201</v>
      </c>
      <c r="C4180" s="53" t="s">
        <v>1</v>
      </c>
      <c r="D4180" s="53">
        <v>65633791</v>
      </c>
      <c r="E4180" s="53" t="s">
        <v>460</v>
      </c>
      <c r="F4180" s="53">
        <v>9968253</v>
      </c>
      <c r="G4180" s="53">
        <v>740001</v>
      </c>
      <c r="H4180" s="55">
        <v>1209837</v>
      </c>
      <c r="I4180" s="56">
        <v>923200</v>
      </c>
      <c r="J4180" s="57">
        <v>-286637</v>
      </c>
      <c r="K4180" s="53">
        <v>740001</v>
      </c>
      <c r="L4180" s="53" t="s">
        <v>553</v>
      </c>
      <c r="M4180" s="58">
        <v>923230</v>
      </c>
      <c r="N4180" s="58" t="s">
        <v>553</v>
      </c>
      <c r="O4180" s="59">
        <v>286607</v>
      </c>
      <c r="P4180" s="136">
        <v>0</v>
      </c>
      <c r="Q4180" s="135">
        <v>43726</v>
      </c>
    </row>
    <row r="4181" spans="1:17" ht="30" customHeight="1" x14ac:dyDescent="0.25">
      <c r="A4181" s="53" t="s">
        <v>738</v>
      </c>
      <c r="B4181" s="54">
        <v>410010056201</v>
      </c>
      <c r="C4181" s="53" t="s">
        <v>27</v>
      </c>
      <c r="D4181" s="53">
        <v>1004062659</v>
      </c>
      <c r="E4181" s="53" t="s">
        <v>706</v>
      </c>
      <c r="F4181" s="53">
        <v>9993228</v>
      </c>
      <c r="G4181" s="53">
        <v>740001</v>
      </c>
      <c r="H4181" s="55">
        <v>1209837</v>
      </c>
      <c r="I4181" s="56">
        <v>923200</v>
      </c>
      <c r="J4181" s="57">
        <v>-286637</v>
      </c>
      <c r="K4181" s="53">
        <v>740001</v>
      </c>
      <c r="L4181" s="53" t="s">
        <v>553</v>
      </c>
      <c r="M4181" s="58">
        <v>923230</v>
      </c>
      <c r="N4181" s="58" t="s">
        <v>553</v>
      </c>
      <c r="O4181" s="59">
        <v>286607</v>
      </c>
      <c r="P4181" s="136">
        <v>0</v>
      </c>
      <c r="Q4181" s="135">
        <v>43726</v>
      </c>
    </row>
    <row r="4182" spans="1:17" ht="30" customHeight="1" x14ac:dyDescent="0.25">
      <c r="A4182" s="53" t="s">
        <v>1647</v>
      </c>
      <c r="B4182" s="54">
        <v>410010056201</v>
      </c>
      <c r="C4182" s="53" t="s">
        <v>54</v>
      </c>
      <c r="D4182" s="53">
        <v>1077735126</v>
      </c>
      <c r="E4182" s="53" t="s">
        <v>499</v>
      </c>
      <c r="F4182" s="53" t="s">
        <v>3</v>
      </c>
      <c r="G4182" s="53">
        <v>906913</v>
      </c>
      <c r="H4182" s="55">
        <v>32690</v>
      </c>
      <c r="I4182" s="56">
        <v>32600</v>
      </c>
      <c r="J4182" s="57">
        <v>-90</v>
      </c>
      <c r="K4182" s="53">
        <v>906913</v>
      </c>
      <c r="L4182" s="53" t="s">
        <v>1265</v>
      </c>
      <c r="M4182" s="58">
        <v>32620</v>
      </c>
      <c r="N4182" s="58" t="s">
        <v>1265</v>
      </c>
      <c r="O4182" s="59">
        <v>70</v>
      </c>
      <c r="P4182" s="136">
        <v>0</v>
      </c>
      <c r="Q4182" s="135">
        <v>43726</v>
      </c>
    </row>
    <row r="4183" spans="1:17" ht="30" customHeight="1" x14ac:dyDescent="0.25">
      <c r="A4183" s="53" t="s">
        <v>1647</v>
      </c>
      <c r="B4183" s="54">
        <v>410010056201</v>
      </c>
      <c r="C4183" s="53" t="s">
        <v>54</v>
      </c>
      <c r="D4183" s="53">
        <v>1077735126</v>
      </c>
      <c r="E4183" s="53" t="s">
        <v>713</v>
      </c>
      <c r="F4183" s="53" t="s">
        <v>3</v>
      </c>
      <c r="G4183" s="53">
        <v>906913</v>
      </c>
      <c r="H4183" s="55">
        <v>32690</v>
      </c>
      <c r="I4183" s="56">
        <v>32600</v>
      </c>
      <c r="J4183" s="57">
        <v>-90</v>
      </c>
      <c r="K4183" s="53">
        <v>906913</v>
      </c>
      <c r="L4183" s="53" t="s">
        <v>1265</v>
      </c>
      <c r="M4183" s="58">
        <v>32620</v>
      </c>
      <c r="N4183" s="58" t="s">
        <v>1265</v>
      </c>
      <c r="O4183" s="59">
        <v>70</v>
      </c>
      <c r="P4183" s="136">
        <v>0</v>
      </c>
      <c r="Q4183" s="135">
        <v>43726</v>
      </c>
    </row>
    <row r="4184" spans="1:17" ht="30" customHeight="1" x14ac:dyDescent="0.25">
      <c r="A4184" s="53" t="s">
        <v>1648</v>
      </c>
      <c r="B4184" s="54">
        <v>410010056201</v>
      </c>
      <c r="C4184" s="53" t="s">
        <v>1</v>
      </c>
      <c r="D4184" s="53">
        <v>1075317042</v>
      </c>
      <c r="E4184" s="53" t="s">
        <v>460</v>
      </c>
      <c r="F4184" s="53" t="s">
        <v>3</v>
      </c>
      <c r="G4184" s="53">
        <v>906913</v>
      </c>
      <c r="H4184" s="55">
        <v>32690</v>
      </c>
      <c r="I4184" s="56">
        <v>32600</v>
      </c>
      <c r="J4184" s="57">
        <v>-90</v>
      </c>
      <c r="K4184" s="53">
        <v>906913</v>
      </c>
      <c r="L4184" s="53" t="s">
        <v>1265</v>
      </c>
      <c r="M4184" s="58">
        <v>32620</v>
      </c>
      <c r="N4184" s="58" t="s">
        <v>1265</v>
      </c>
      <c r="O4184" s="59">
        <v>70</v>
      </c>
      <c r="P4184" s="136">
        <v>0</v>
      </c>
      <c r="Q4184" s="135">
        <v>43726</v>
      </c>
    </row>
    <row r="4185" spans="1:17" ht="30" customHeight="1" x14ac:dyDescent="0.25">
      <c r="A4185" s="53" t="s">
        <v>1614</v>
      </c>
      <c r="B4185" s="54">
        <v>410010056201</v>
      </c>
      <c r="C4185" s="53" t="s">
        <v>1</v>
      </c>
      <c r="D4185" s="53">
        <v>29199824</v>
      </c>
      <c r="E4185" s="53" t="s">
        <v>756</v>
      </c>
      <c r="F4185" s="53" t="s">
        <v>3</v>
      </c>
      <c r="G4185" s="53">
        <v>903111</v>
      </c>
      <c r="H4185" s="55">
        <v>32690</v>
      </c>
      <c r="I4185" s="56">
        <v>32600</v>
      </c>
      <c r="J4185" s="57">
        <v>-90</v>
      </c>
      <c r="K4185" s="53">
        <v>903111</v>
      </c>
      <c r="L4185" s="53" t="s">
        <v>1146</v>
      </c>
      <c r="M4185" s="58">
        <v>32620</v>
      </c>
      <c r="N4185" s="58" t="s">
        <v>1146</v>
      </c>
      <c r="O4185" s="59">
        <v>70</v>
      </c>
      <c r="P4185" s="136">
        <v>0</v>
      </c>
      <c r="Q4185" s="135">
        <v>43726</v>
      </c>
    </row>
    <row r="4186" spans="1:17" ht="30" customHeight="1" x14ac:dyDescent="0.25">
      <c r="A4186" s="53" t="s">
        <v>487</v>
      </c>
      <c r="B4186" s="54">
        <v>410010056201</v>
      </c>
      <c r="C4186" s="53" t="s">
        <v>1</v>
      </c>
      <c r="D4186" s="53">
        <v>26458714</v>
      </c>
      <c r="E4186" s="53" t="s">
        <v>488</v>
      </c>
      <c r="F4186" s="53">
        <v>9806059</v>
      </c>
      <c r="G4186" s="53">
        <v>883231</v>
      </c>
      <c r="H4186" s="55">
        <v>1635700</v>
      </c>
      <c r="I4186" s="56">
        <v>483500</v>
      </c>
      <c r="J4186" s="57">
        <v>-1152200</v>
      </c>
      <c r="K4186" s="53">
        <v>883231</v>
      </c>
      <c r="L4186" s="53" t="s">
        <v>71</v>
      </c>
      <c r="M4186" s="58">
        <v>1186550</v>
      </c>
      <c r="N4186" s="58" t="s">
        <v>71</v>
      </c>
      <c r="O4186" s="59">
        <v>449150</v>
      </c>
      <c r="P4186" s="136">
        <v>0</v>
      </c>
      <c r="Q4186" s="135">
        <v>43726</v>
      </c>
    </row>
    <row r="4187" spans="1:17" ht="30" customHeight="1" x14ac:dyDescent="0.25">
      <c r="A4187" s="53" t="s">
        <v>487</v>
      </c>
      <c r="B4187" s="54">
        <v>410010056201</v>
      </c>
      <c r="C4187" s="53" t="s">
        <v>1</v>
      </c>
      <c r="D4187" s="53">
        <v>26458714</v>
      </c>
      <c r="E4187" s="53" t="s">
        <v>489</v>
      </c>
      <c r="F4187" s="53">
        <v>9977647</v>
      </c>
      <c r="G4187" s="53">
        <v>883231</v>
      </c>
      <c r="H4187" s="55">
        <v>1635700</v>
      </c>
      <c r="I4187" s="56">
        <v>483500</v>
      </c>
      <c r="J4187" s="57">
        <v>-1152200</v>
      </c>
      <c r="K4187" s="53">
        <v>883231</v>
      </c>
      <c r="L4187" s="53" t="s">
        <v>71</v>
      </c>
      <c r="M4187" s="58">
        <v>1186550</v>
      </c>
      <c r="N4187" s="58" t="s">
        <v>71</v>
      </c>
      <c r="O4187" s="59">
        <v>449150</v>
      </c>
      <c r="P4187" s="136">
        <v>0</v>
      </c>
      <c r="Q4187" s="135">
        <v>43726</v>
      </c>
    </row>
    <row r="4188" spans="1:17" ht="30" customHeight="1" x14ac:dyDescent="0.25">
      <c r="A4188" s="53" t="s">
        <v>487</v>
      </c>
      <c r="B4188" s="54">
        <v>410010056201</v>
      </c>
      <c r="C4188" s="53" t="s">
        <v>1</v>
      </c>
      <c r="D4188" s="53">
        <v>26458714</v>
      </c>
      <c r="E4188" s="53" t="s">
        <v>489</v>
      </c>
      <c r="F4188" s="53">
        <v>9977648</v>
      </c>
      <c r="G4188" s="53">
        <v>883230</v>
      </c>
      <c r="H4188" s="55">
        <v>1186600</v>
      </c>
      <c r="I4188" s="56">
        <v>483500</v>
      </c>
      <c r="J4188" s="57">
        <v>-703100</v>
      </c>
      <c r="K4188" s="53">
        <v>883230</v>
      </c>
      <c r="L4188" s="53" t="s">
        <v>855</v>
      </c>
      <c r="M4188" s="58">
        <v>1186550</v>
      </c>
      <c r="N4188" s="58" t="s">
        <v>855</v>
      </c>
      <c r="O4188" s="59">
        <v>50</v>
      </c>
      <c r="P4188" s="136">
        <v>0</v>
      </c>
      <c r="Q4188" s="135">
        <v>43726</v>
      </c>
    </row>
    <row r="4189" spans="1:17" ht="30" customHeight="1" x14ac:dyDescent="0.25">
      <c r="A4189" s="53" t="s">
        <v>487</v>
      </c>
      <c r="B4189" s="54">
        <v>410010056201</v>
      </c>
      <c r="C4189" s="53" t="s">
        <v>1</v>
      </c>
      <c r="D4189" s="53">
        <v>26458714</v>
      </c>
      <c r="E4189" s="53" t="s">
        <v>531</v>
      </c>
      <c r="F4189" s="53" t="s">
        <v>3</v>
      </c>
      <c r="G4189" s="53">
        <v>906913</v>
      </c>
      <c r="H4189" s="55">
        <v>32690</v>
      </c>
      <c r="I4189" s="56">
        <v>32600</v>
      </c>
      <c r="J4189" s="57">
        <v>-90</v>
      </c>
      <c r="K4189" s="53">
        <v>906913</v>
      </c>
      <c r="L4189" s="53" t="s">
        <v>1265</v>
      </c>
      <c r="M4189" s="58">
        <v>32620</v>
      </c>
      <c r="N4189" s="58" t="s">
        <v>1265</v>
      </c>
      <c r="O4189" s="59">
        <v>70</v>
      </c>
      <c r="P4189" s="136">
        <v>0</v>
      </c>
      <c r="Q4189" s="135">
        <v>43726</v>
      </c>
    </row>
    <row r="4190" spans="1:17" ht="30" customHeight="1" x14ac:dyDescent="0.25">
      <c r="A4190" s="53" t="s">
        <v>487</v>
      </c>
      <c r="B4190" s="54">
        <v>410010056201</v>
      </c>
      <c r="C4190" s="53" t="s">
        <v>1</v>
      </c>
      <c r="D4190" s="53">
        <v>26458714</v>
      </c>
      <c r="E4190" s="53" t="s">
        <v>603</v>
      </c>
      <c r="F4190" s="53" t="s">
        <v>3</v>
      </c>
      <c r="G4190" s="53">
        <v>906913</v>
      </c>
      <c r="H4190" s="55">
        <v>32690</v>
      </c>
      <c r="I4190" s="56">
        <v>32600</v>
      </c>
      <c r="J4190" s="57">
        <v>-90</v>
      </c>
      <c r="K4190" s="53">
        <v>906913</v>
      </c>
      <c r="L4190" s="53" t="s">
        <v>1265</v>
      </c>
      <c r="M4190" s="58">
        <v>32620</v>
      </c>
      <c r="N4190" s="58" t="s">
        <v>1265</v>
      </c>
      <c r="O4190" s="59">
        <v>70</v>
      </c>
      <c r="P4190" s="136">
        <v>0</v>
      </c>
      <c r="Q4190" s="135">
        <v>43726</v>
      </c>
    </row>
    <row r="4191" spans="1:17" ht="30" customHeight="1" x14ac:dyDescent="0.25">
      <c r="A4191" s="53" t="s">
        <v>487</v>
      </c>
      <c r="B4191" s="54">
        <v>410010056201</v>
      </c>
      <c r="C4191" s="53" t="s">
        <v>1</v>
      </c>
      <c r="D4191" s="53">
        <v>26458714</v>
      </c>
      <c r="E4191" s="53" t="s">
        <v>488</v>
      </c>
      <c r="F4191" s="53" t="s">
        <v>3</v>
      </c>
      <c r="G4191" s="53">
        <v>906913</v>
      </c>
      <c r="H4191" s="55">
        <v>32690</v>
      </c>
      <c r="I4191" s="56">
        <v>32600</v>
      </c>
      <c r="J4191" s="57">
        <v>-90</v>
      </c>
      <c r="K4191" s="53">
        <v>906913</v>
      </c>
      <c r="L4191" s="53" t="s">
        <v>1265</v>
      </c>
      <c r="M4191" s="58">
        <v>32620</v>
      </c>
      <c r="N4191" s="58" t="s">
        <v>1265</v>
      </c>
      <c r="O4191" s="59">
        <v>70</v>
      </c>
      <c r="P4191" s="136">
        <v>0</v>
      </c>
      <c r="Q4191" s="135">
        <v>43726</v>
      </c>
    </row>
    <row r="4192" spans="1:17" ht="30" customHeight="1" x14ac:dyDescent="0.25">
      <c r="A4192" s="53" t="s">
        <v>487</v>
      </c>
      <c r="B4192" s="54">
        <v>410010056201</v>
      </c>
      <c r="C4192" s="53" t="s">
        <v>1</v>
      </c>
      <c r="D4192" s="53">
        <v>26458714</v>
      </c>
      <c r="E4192" s="53" t="s">
        <v>924</v>
      </c>
      <c r="F4192" s="53" t="s">
        <v>3</v>
      </c>
      <c r="G4192" s="53">
        <v>906913</v>
      </c>
      <c r="H4192" s="55">
        <v>32690</v>
      </c>
      <c r="I4192" s="56">
        <v>32600</v>
      </c>
      <c r="J4192" s="57">
        <v>-90</v>
      </c>
      <c r="K4192" s="53">
        <v>906913</v>
      </c>
      <c r="L4192" s="53" t="s">
        <v>1265</v>
      </c>
      <c r="M4192" s="58">
        <v>32620</v>
      </c>
      <c r="N4192" s="58" t="s">
        <v>1265</v>
      </c>
      <c r="O4192" s="59">
        <v>70</v>
      </c>
      <c r="P4192" s="136">
        <v>0</v>
      </c>
      <c r="Q4192" s="135">
        <v>43726</v>
      </c>
    </row>
    <row r="4193" spans="1:17" ht="30" customHeight="1" x14ac:dyDescent="0.25">
      <c r="A4193" s="53" t="s">
        <v>487</v>
      </c>
      <c r="B4193" s="54">
        <v>410010056201</v>
      </c>
      <c r="C4193" s="53" t="s">
        <v>1</v>
      </c>
      <c r="D4193" s="53">
        <v>26458714</v>
      </c>
      <c r="E4193" s="53" t="s">
        <v>620</v>
      </c>
      <c r="F4193" s="53" t="s">
        <v>3</v>
      </c>
      <c r="G4193" s="53">
        <v>906913</v>
      </c>
      <c r="H4193" s="55">
        <v>32690</v>
      </c>
      <c r="I4193" s="56">
        <v>32600</v>
      </c>
      <c r="J4193" s="57">
        <v>-90</v>
      </c>
      <c r="K4193" s="53">
        <v>906913</v>
      </c>
      <c r="L4193" s="53" t="s">
        <v>1265</v>
      </c>
      <c r="M4193" s="58">
        <v>32620</v>
      </c>
      <c r="N4193" s="58" t="s">
        <v>1265</v>
      </c>
      <c r="O4193" s="59">
        <v>70</v>
      </c>
      <c r="P4193" s="136">
        <v>0</v>
      </c>
      <c r="Q4193" s="135">
        <v>43726</v>
      </c>
    </row>
    <row r="4194" spans="1:17" ht="30" customHeight="1" x14ac:dyDescent="0.25">
      <c r="A4194" s="53" t="s">
        <v>487</v>
      </c>
      <c r="B4194" s="54">
        <v>410010056201</v>
      </c>
      <c r="C4194" s="53" t="s">
        <v>1</v>
      </c>
      <c r="D4194" s="53">
        <v>26458714</v>
      </c>
      <c r="E4194" s="53" t="s">
        <v>618</v>
      </c>
      <c r="F4194" s="53" t="s">
        <v>3</v>
      </c>
      <c r="G4194" s="53">
        <v>906913</v>
      </c>
      <c r="H4194" s="55">
        <v>32690</v>
      </c>
      <c r="I4194" s="56">
        <v>32600</v>
      </c>
      <c r="J4194" s="57">
        <v>-90</v>
      </c>
      <c r="K4194" s="53">
        <v>906913</v>
      </c>
      <c r="L4194" s="53" t="s">
        <v>1265</v>
      </c>
      <c r="M4194" s="58">
        <v>32620</v>
      </c>
      <c r="N4194" s="58" t="s">
        <v>1265</v>
      </c>
      <c r="O4194" s="59">
        <v>70</v>
      </c>
      <c r="P4194" s="136">
        <v>0</v>
      </c>
      <c r="Q4194" s="135">
        <v>43726</v>
      </c>
    </row>
    <row r="4195" spans="1:17" ht="30" customHeight="1" x14ac:dyDescent="0.25">
      <c r="A4195" s="53" t="s">
        <v>487</v>
      </c>
      <c r="B4195" s="54">
        <v>410010056201</v>
      </c>
      <c r="C4195" s="53" t="s">
        <v>1</v>
      </c>
      <c r="D4195" s="53">
        <v>26458714</v>
      </c>
      <c r="E4195" s="53" t="s">
        <v>548</v>
      </c>
      <c r="F4195" s="53" t="s">
        <v>3</v>
      </c>
      <c r="G4195" s="54">
        <v>895100</v>
      </c>
      <c r="H4195" s="55">
        <v>35422</v>
      </c>
      <c r="I4195" s="56">
        <v>31700</v>
      </c>
      <c r="J4195" s="57">
        <v>-3722</v>
      </c>
      <c r="K4195" s="53">
        <v>895100</v>
      </c>
      <c r="L4195" s="53" t="s">
        <v>2962</v>
      </c>
      <c r="M4195" s="58">
        <v>31879</v>
      </c>
      <c r="N4195" s="58" t="s">
        <v>2962</v>
      </c>
      <c r="O4195" s="59">
        <v>3543</v>
      </c>
      <c r="P4195" s="136">
        <v>0</v>
      </c>
      <c r="Q4195" s="135">
        <v>43726</v>
      </c>
    </row>
    <row r="4196" spans="1:17" ht="30" customHeight="1" x14ac:dyDescent="0.25">
      <c r="A4196" s="53" t="s">
        <v>1880</v>
      </c>
      <c r="B4196" s="54">
        <v>410010056201</v>
      </c>
      <c r="C4196" s="53" t="s">
        <v>54</v>
      </c>
      <c r="D4196" s="53">
        <v>1075324340</v>
      </c>
      <c r="E4196" s="53" t="s">
        <v>443</v>
      </c>
      <c r="F4196" s="53" t="s">
        <v>3</v>
      </c>
      <c r="G4196" s="53">
        <v>906913</v>
      </c>
      <c r="H4196" s="55">
        <v>32690</v>
      </c>
      <c r="I4196" s="56">
        <v>32600</v>
      </c>
      <c r="J4196" s="57">
        <v>-90</v>
      </c>
      <c r="K4196" s="53">
        <v>906913</v>
      </c>
      <c r="L4196" s="53" t="s">
        <v>1265</v>
      </c>
      <c r="M4196" s="58">
        <v>32620</v>
      </c>
      <c r="N4196" s="58" t="s">
        <v>1265</v>
      </c>
      <c r="O4196" s="59">
        <v>70</v>
      </c>
      <c r="P4196" s="136">
        <v>0</v>
      </c>
      <c r="Q4196" s="135">
        <v>43726</v>
      </c>
    </row>
    <row r="4197" spans="1:17" ht="30" customHeight="1" x14ac:dyDescent="0.25">
      <c r="A4197" s="53" t="s">
        <v>1615</v>
      </c>
      <c r="B4197" s="54">
        <v>410010056201</v>
      </c>
      <c r="C4197" s="53" t="s">
        <v>54</v>
      </c>
      <c r="D4197" s="53">
        <v>1077240162</v>
      </c>
      <c r="E4197" s="53" t="s">
        <v>713</v>
      </c>
      <c r="F4197" s="53" t="s">
        <v>3</v>
      </c>
      <c r="G4197" s="53">
        <v>906913</v>
      </c>
      <c r="H4197" s="55">
        <v>32690</v>
      </c>
      <c r="I4197" s="56">
        <v>32600</v>
      </c>
      <c r="J4197" s="57">
        <v>-90</v>
      </c>
      <c r="K4197" s="53">
        <v>906913</v>
      </c>
      <c r="L4197" s="53" t="s">
        <v>1265</v>
      </c>
      <c r="M4197" s="58">
        <v>32620</v>
      </c>
      <c r="N4197" s="58" t="s">
        <v>1265</v>
      </c>
      <c r="O4197" s="59">
        <v>70</v>
      </c>
      <c r="P4197" s="136">
        <v>0</v>
      </c>
      <c r="Q4197" s="135">
        <v>43726</v>
      </c>
    </row>
    <row r="4198" spans="1:17" ht="30" customHeight="1" x14ac:dyDescent="0.25">
      <c r="A4198" s="53" t="s">
        <v>1610</v>
      </c>
      <c r="B4198" s="54">
        <v>410010056201</v>
      </c>
      <c r="C4198" s="53" t="s">
        <v>1</v>
      </c>
      <c r="D4198" s="53">
        <v>12103574</v>
      </c>
      <c r="E4198" s="53" t="s">
        <v>713</v>
      </c>
      <c r="F4198" s="53" t="s">
        <v>3</v>
      </c>
      <c r="G4198" s="53">
        <v>903111</v>
      </c>
      <c r="H4198" s="55">
        <v>32690</v>
      </c>
      <c r="I4198" s="56">
        <v>32600</v>
      </c>
      <c r="J4198" s="57">
        <v>-90</v>
      </c>
      <c r="K4198" s="53">
        <v>903111</v>
      </c>
      <c r="L4198" s="53" t="s">
        <v>1146</v>
      </c>
      <c r="M4198" s="58">
        <v>32620</v>
      </c>
      <c r="N4198" s="58" t="s">
        <v>1146</v>
      </c>
      <c r="O4198" s="59">
        <v>70</v>
      </c>
      <c r="P4198" s="136">
        <v>0</v>
      </c>
      <c r="Q4198" s="135">
        <v>43726</v>
      </c>
    </row>
    <row r="4199" spans="1:17" ht="30" customHeight="1" x14ac:dyDescent="0.25">
      <c r="A4199" s="53" t="s">
        <v>1610</v>
      </c>
      <c r="B4199" s="54">
        <v>410010056201</v>
      </c>
      <c r="C4199" s="53" t="s">
        <v>1</v>
      </c>
      <c r="D4199" s="53">
        <v>12103574</v>
      </c>
      <c r="E4199" s="53" t="s">
        <v>713</v>
      </c>
      <c r="F4199" s="53" t="s">
        <v>3</v>
      </c>
      <c r="G4199" s="54">
        <v>895100</v>
      </c>
      <c r="H4199" s="55">
        <v>35422</v>
      </c>
      <c r="I4199" s="56">
        <v>31700</v>
      </c>
      <c r="J4199" s="57">
        <v>-3722</v>
      </c>
      <c r="K4199" s="53">
        <v>895100</v>
      </c>
      <c r="L4199" s="53" t="s">
        <v>2962</v>
      </c>
      <c r="M4199" s="58">
        <v>31879</v>
      </c>
      <c r="N4199" s="58" t="s">
        <v>2962</v>
      </c>
      <c r="O4199" s="59">
        <v>3543</v>
      </c>
      <c r="P4199" s="136">
        <v>0</v>
      </c>
      <c r="Q4199" s="135">
        <v>43726</v>
      </c>
    </row>
    <row r="4200" spans="1:17" ht="30" customHeight="1" x14ac:dyDescent="0.25">
      <c r="A4200" s="53" t="s">
        <v>1649</v>
      </c>
      <c r="B4200" s="54">
        <v>410010056201</v>
      </c>
      <c r="C4200" s="53" t="s">
        <v>54</v>
      </c>
      <c r="D4200" s="53">
        <v>1077736595</v>
      </c>
      <c r="E4200" s="53" t="s">
        <v>706</v>
      </c>
      <c r="F4200" s="53" t="s">
        <v>3</v>
      </c>
      <c r="G4200" s="53">
        <v>906913</v>
      </c>
      <c r="H4200" s="55">
        <v>32690</v>
      </c>
      <c r="I4200" s="56">
        <v>32600</v>
      </c>
      <c r="J4200" s="57">
        <v>-90</v>
      </c>
      <c r="K4200" s="53">
        <v>906913</v>
      </c>
      <c r="L4200" s="53" t="s">
        <v>1265</v>
      </c>
      <c r="M4200" s="58">
        <v>32620</v>
      </c>
      <c r="N4200" s="58" t="s">
        <v>1265</v>
      </c>
      <c r="O4200" s="59">
        <v>70</v>
      </c>
      <c r="P4200" s="136">
        <v>0</v>
      </c>
      <c r="Q4200" s="135">
        <v>43726</v>
      </c>
    </row>
    <row r="4201" spans="1:17" ht="30" customHeight="1" x14ac:dyDescent="0.25">
      <c r="A4201" s="53" t="s">
        <v>1649</v>
      </c>
      <c r="B4201" s="54">
        <v>410010056201</v>
      </c>
      <c r="C4201" s="53" t="s">
        <v>54</v>
      </c>
      <c r="D4201" s="53">
        <v>1077736595</v>
      </c>
      <c r="E4201" s="53" t="s">
        <v>706</v>
      </c>
      <c r="F4201" s="53" t="s">
        <v>3</v>
      </c>
      <c r="G4201" s="53">
        <v>901206</v>
      </c>
      <c r="H4201" s="55">
        <v>51240</v>
      </c>
      <c r="I4201" s="56">
        <v>51200</v>
      </c>
      <c r="J4201" s="57">
        <v>-40</v>
      </c>
      <c r="K4201" s="53">
        <v>901206</v>
      </c>
      <c r="L4201" s="53" t="s">
        <v>2566</v>
      </c>
      <c r="M4201" s="58">
        <v>51170</v>
      </c>
      <c r="N4201" s="58" t="s">
        <v>2566</v>
      </c>
      <c r="O4201" s="59">
        <v>70</v>
      </c>
      <c r="P4201" s="136">
        <v>0</v>
      </c>
      <c r="Q4201" s="135">
        <v>43726</v>
      </c>
    </row>
    <row r="4202" spans="1:17" ht="30" customHeight="1" x14ac:dyDescent="0.25">
      <c r="A4202" s="53" t="s">
        <v>459</v>
      </c>
      <c r="B4202" s="54">
        <v>410010056201</v>
      </c>
      <c r="C4202" s="53" t="s">
        <v>1</v>
      </c>
      <c r="D4202" s="53">
        <v>26415060</v>
      </c>
      <c r="E4202" s="53" t="s">
        <v>460</v>
      </c>
      <c r="F4202" s="53">
        <v>10079015</v>
      </c>
      <c r="G4202" s="53">
        <v>793501</v>
      </c>
      <c r="H4202" s="55">
        <v>1724560</v>
      </c>
      <c r="I4202" s="56">
        <v>1600300</v>
      </c>
      <c r="J4202" s="57">
        <v>-124260</v>
      </c>
      <c r="K4202" s="53">
        <v>793501</v>
      </c>
      <c r="L4202" s="53" t="s">
        <v>453</v>
      </c>
      <c r="M4202" s="58">
        <v>1724450</v>
      </c>
      <c r="N4202" s="58" t="s">
        <v>453</v>
      </c>
      <c r="O4202" s="59">
        <v>110</v>
      </c>
      <c r="P4202" s="136">
        <v>0</v>
      </c>
      <c r="Q4202" s="135">
        <v>43726</v>
      </c>
    </row>
    <row r="4203" spans="1:17" ht="30" customHeight="1" x14ac:dyDescent="0.25">
      <c r="A4203" s="53" t="s">
        <v>459</v>
      </c>
      <c r="B4203" s="54">
        <v>410010056201</v>
      </c>
      <c r="C4203" s="53" t="s">
        <v>1</v>
      </c>
      <c r="D4203" s="53">
        <v>26415060</v>
      </c>
      <c r="E4203" s="53" t="s">
        <v>443</v>
      </c>
      <c r="F4203" s="53" t="s">
        <v>3</v>
      </c>
      <c r="G4203" s="53">
        <v>911019</v>
      </c>
      <c r="H4203" s="55">
        <v>29340</v>
      </c>
      <c r="I4203" s="56">
        <v>29300</v>
      </c>
      <c r="J4203" s="57">
        <v>-40</v>
      </c>
      <c r="K4203" s="53">
        <v>911019</v>
      </c>
      <c r="L4203" s="53" t="s">
        <v>2492</v>
      </c>
      <c r="M4203" s="58">
        <v>26080</v>
      </c>
      <c r="N4203" s="58" t="s">
        <v>2492</v>
      </c>
      <c r="O4203" s="59">
        <v>3260</v>
      </c>
      <c r="P4203" s="136">
        <v>0</v>
      </c>
      <c r="Q4203" s="135">
        <v>43726</v>
      </c>
    </row>
    <row r="4204" spans="1:17" ht="30" customHeight="1" x14ac:dyDescent="0.25">
      <c r="A4204" s="53" t="s">
        <v>459</v>
      </c>
      <c r="B4204" s="54">
        <v>410010056201</v>
      </c>
      <c r="C4204" s="53" t="s">
        <v>1</v>
      </c>
      <c r="D4204" s="53">
        <v>26415060</v>
      </c>
      <c r="E4204" s="53" t="s">
        <v>443</v>
      </c>
      <c r="F4204" s="53" t="s">
        <v>3</v>
      </c>
      <c r="G4204" s="54">
        <v>895100</v>
      </c>
      <c r="H4204" s="55">
        <v>35422</v>
      </c>
      <c r="I4204" s="56">
        <v>31700</v>
      </c>
      <c r="J4204" s="57">
        <v>-3722</v>
      </c>
      <c r="K4204" s="53">
        <v>895100</v>
      </c>
      <c r="L4204" s="53" t="s">
        <v>2962</v>
      </c>
      <c r="M4204" s="58">
        <v>31879</v>
      </c>
      <c r="N4204" s="58" t="s">
        <v>2962</v>
      </c>
      <c r="O4204" s="59">
        <v>3543</v>
      </c>
      <c r="P4204" s="136">
        <v>0</v>
      </c>
      <c r="Q4204" s="135">
        <v>43726</v>
      </c>
    </row>
    <row r="4205" spans="1:17" ht="30" customHeight="1" x14ac:dyDescent="0.25">
      <c r="A4205" s="53" t="s">
        <v>1717</v>
      </c>
      <c r="B4205" s="54">
        <v>410010056201</v>
      </c>
      <c r="C4205" s="53" t="s">
        <v>27</v>
      </c>
      <c r="D4205" s="53">
        <v>1077723080</v>
      </c>
      <c r="E4205" s="53" t="s">
        <v>735</v>
      </c>
      <c r="F4205" s="53" t="s">
        <v>3</v>
      </c>
      <c r="G4205" s="53">
        <v>873122</v>
      </c>
      <c r="H4205" s="55">
        <v>32690</v>
      </c>
      <c r="I4205" s="56">
        <v>32600</v>
      </c>
      <c r="J4205" s="57">
        <v>-90</v>
      </c>
      <c r="K4205" s="53">
        <v>873122</v>
      </c>
      <c r="L4205" s="53" t="s">
        <v>1303</v>
      </c>
      <c r="M4205" s="58">
        <v>32620</v>
      </c>
      <c r="N4205" s="58" t="s">
        <v>1303</v>
      </c>
      <c r="O4205" s="59">
        <v>70</v>
      </c>
      <c r="P4205" s="136">
        <v>0</v>
      </c>
      <c r="Q4205" s="135">
        <v>43726</v>
      </c>
    </row>
    <row r="4206" spans="1:17" ht="30" customHeight="1" x14ac:dyDescent="0.25">
      <c r="A4206" s="53" t="s">
        <v>2920</v>
      </c>
      <c r="B4206" s="54">
        <v>410010056201</v>
      </c>
      <c r="C4206" s="53" t="s">
        <v>54</v>
      </c>
      <c r="D4206" s="53">
        <v>1077738054</v>
      </c>
      <c r="E4206" s="53" t="s">
        <v>706</v>
      </c>
      <c r="F4206" s="53" t="s">
        <v>3</v>
      </c>
      <c r="G4206" s="53">
        <v>903809</v>
      </c>
      <c r="H4206" s="55">
        <v>15470</v>
      </c>
      <c r="I4206" s="56">
        <v>6800</v>
      </c>
      <c r="J4206" s="57">
        <v>-8670</v>
      </c>
      <c r="K4206" s="53">
        <v>903809</v>
      </c>
      <c r="L4206" s="53" t="s">
        <v>42</v>
      </c>
      <c r="M4206" s="58">
        <v>6790</v>
      </c>
      <c r="N4206" s="58" t="s">
        <v>42</v>
      </c>
      <c r="O4206" s="59">
        <v>8680</v>
      </c>
      <c r="P4206" s="136">
        <v>0</v>
      </c>
      <c r="Q4206" s="135">
        <v>43726</v>
      </c>
    </row>
    <row r="4207" spans="1:17" ht="30" customHeight="1" x14ac:dyDescent="0.25">
      <c r="A4207" s="53" t="s">
        <v>1811</v>
      </c>
      <c r="B4207" s="54">
        <v>410010056201</v>
      </c>
      <c r="C4207" s="53" t="s">
        <v>54</v>
      </c>
      <c r="D4207" s="53">
        <v>1077738054</v>
      </c>
      <c r="E4207" s="53" t="s">
        <v>548</v>
      </c>
      <c r="F4207" s="53" t="s">
        <v>3</v>
      </c>
      <c r="G4207" s="53">
        <v>906913</v>
      </c>
      <c r="H4207" s="55">
        <v>32690</v>
      </c>
      <c r="I4207" s="56">
        <v>32600</v>
      </c>
      <c r="J4207" s="57">
        <v>-90</v>
      </c>
      <c r="K4207" s="53">
        <v>906913</v>
      </c>
      <c r="L4207" s="53" t="s">
        <v>1265</v>
      </c>
      <c r="M4207" s="58">
        <v>32620</v>
      </c>
      <c r="N4207" s="58" t="s">
        <v>1265</v>
      </c>
      <c r="O4207" s="59">
        <v>70</v>
      </c>
      <c r="P4207" s="136">
        <v>0</v>
      </c>
      <c r="Q4207" s="135">
        <v>43726</v>
      </c>
    </row>
    <row r="4208" spans="1:17" ht="30" customHeight="1" x14ac:dyDescent="0.25">
      <c r="A4208" s="53" t="s">
        <v>1811</v>
      </c>
      <c r="B4208" s="54">
        <v>410010056201</v>
      </c>
      <c r="C4208" s="53" t="s">
        <v>54</v>
      </c>
      <c r="D4208" s="53">
        <v>1077738054</v>
      </c>
      <c r="E4208" s="53" t="s">
        <v>548</v>
      </c>
      <c r="F4208" s="53" t="s">
        <v>3</v>
      </c>
      <c r="G4208" s="53">
        <v>903809</v>
      </c>
      <c r="H4208" s="55">
        <v>15470</v>
      </c>
      <c r="I4208" s="56">
        <v>6800</v>
      </c>
      <c r="J4208" s="57">
        <v>-8670</v>
      </c>
      <c r="K4208" s="53">
        <v>903809</v>
      </c>
      <c r="L4208" s="53" t="s">
        <v>42</v>
      </c>
      <c r="M4208" s="58">
        <v>6790</v>
      </c>
      <c r="N4208" s="58" t="s">
        <v>42</v>
      </c>
      <c r="O4208" s="59">
        <v>8680</v>
      </c>
      <c r="P4208" s="136">
        <v>0</v>
      </c>
      <c r="Q4208" s="135">
        <v>43726</v>
      </c>
    </row>
    <row r="4209" spans="1:17" ht="30" customHeight="1" x14ac:dyDescent="0.25">
      <c r="A4209" s="53" t="s">
        <v>1611</v>
      </c>
      <c r="B4209" s="54">
        <v>410010056201</v>
      </c>
      <c r="C4209" s="53" t="s">
        <v>54</v>
      </c>
      <c r="D4209" s="53">
        <v>1075806104</v>
      </c>
      <c r="E4209" s="53" t="s">
        <v>1588</v>
      </c>
      <c r="F4209" s="53" t="s">
        <v>3</v>
      </c>
      <c r="G4209" s="53">
        <v>906913</v>
      </c>
      <c r="H4209" s="55">
        <v>32690</v>
      </c>
      <c r="I4209" s="56">
        <v>32600</v>
      </c>
      <c r="J4209" s="57">
        <v>-90</v>
      </c>
      <c r="K4209" s="53">
        <v>906913</v>
      </c>
      <c r="L4209" s="53" t="s">
        <v>1265</v>
      </c>
      <c r="M4209" s="58">
        <v>32620</v>
      </c>
      <c r="N4209" s="58" t="s">
        <v>1265</v>
      </c>
      <c r="O4209" s="59">
        <v>70</v>
      </c>
      <c r="P4209" s="136">
        <v>0</v>
      </c>
      <c r="Q4209" s="135">
        <v>43726</v>
      </c>
    </row>
    <row r="4210" spans="1:17" ht="30" customHeight="1" x14ac:dyDescent="0.25">
      <c r="A4210" s="53" t="s">
        <v>1076</v>
      </c>
      <c r="B4210" s="54">
        <v>410010056201</v>
      </c>
      <c r="C4210" s="53" t="s">
        <v>1</v>
      </c>
      <c r="D4210" s="53">
        <v>4890081</v>
      </c>
      <c r="E4210" s="53" t="s">
        <v>931</v>
      </c>
      <c r="F4210" s="53">
        <v>10026915</v>
      </c>
      <c r="G4210" s="53">
        <v>872202</v>
      </c>
      <c r="H4210" s="55">
        <v>849100</v>
      </c>
      <c r="I4210" s="56">
        <v>424500</v>
      </c>
      <c r="J4210" s="57">
        <v>-424600</v>
      </c>
      <c r="K4210" s="53">
        <v>872202</v>
      </c>
      <c r="L4210" s="53" t="s">
        <v>1077</v>
      </c>
      <c r="M4210" s="58">
        <v>606500</v>
      </c>
      <c r="N4210" s="58" t="s">
        <v>1077</v>
      </c>
      <c r="O4210" s="59">
        <v>242600</v>
      </c>
      <c r="P4210" s="136">
        <v>0</v>
      </c>
      <c r="Q4210" s="135">
        <v>43726</v>
      </c>
    </row>
    <row r="4211" spans="1:17" ht="30" customHeight="1" x14ac:dyDescent="0.25">
      <c r="A4211" s="53" t="s">
        <v>734</v>
      </c>
      <c r="B4211" s="54">
        <v>410010056201</v>
      </c>
      <c r="C4211" s="53" t="s">
        <v>1</v>
      </c>
      <c r="D4211" s="53">
        <v>1003813195</v>
      </c>
      <c r="E4211" s="53" t="s">
        <v>735</v>
      </c>
      <c r="F4211" s="53">
        <v>10161146</v>
      </c>
      <c r="G4211" s="53">
        <v>740001</v>
      </c>
      <c r="H4211" s="55">
        <v>1209837</v>
      </c>
      <c r="I4211" s="56">
        <v>923200</v>
      </c>
      <c r="J4211" s="57">
        <v>-286637</v>
      </c>
      <c r="K4211" s="53">
        <v>740001</v>
      </c>
      <c r="L4211" s="53" t="s">
        <v>553</v>
      </c>
      <c r="M4211" s="58">
        <v>923230</v>
      </c>
      <c r="N4211" s="58" t="s">
        <v>553</v>
      </c>
      <c r="O4211" s="59">
        <v>286607</v>
      </c>
      <c r="P4211" s="136">
        <v>0</v>
      </c>
      <c r="Q4211" s="135">
        <v>43726</v>
      </c>
    </row>
    <row r="4212" spans="1:17" ht="30" customHeight="1" x14ac:dyDescent="0.25">
      <c r="A4212" s="53" t="s">
        <v>734</v>
      </c>
      <c r="B4212" s="54">
        <v>410010056201</v>
      </c>
      <c r="C4212" s="53" t="s">
        <v>1</v>
      </c>
      <c r="D4212" s="53">
        <v>1003813195</v>
      </c>
      <c r="E4212" s="53" t="s">
        <v>735</v>
      </c>
      <c r="F4212" s="53" t="s">
        <v>3</v>
      </c>
      <c r="G4212" s="53">
        <v>906039</v>
      </c>
      <c r="H4212" s="55">
        <v>63980</v>
      </c>
      <c r="I4212" s="56">
        <v>33800</v>
      </c>
      <c r="J4212" s="57">
        <v>-30180</v>
      </c>
      <c r="K4212" s="53">
        <v>906039</v>
      </c>
      <c r="L4212" s="53" t="s">
        <v>156</v>
      </c>
      <c r="M4212" s="58">
        <v>29623</v>
      </c>
      <c r="N4212" s="58" t="s">
        <v>156</v>
      </c>
      <c r="O4212" s="59">
        <v>34357</v>
      </c>
      <c r="P4212" s="136">
        <v>0</v>
      </c>
      <c r="Q4212" s="135">
        <v>43726</v>
      </c>
    </row>
    <row r="4213" spans="1:17" ht="30" customHeight="1" x14ac:dyDescent="0.25">
      <c r="A4213" s="53" t="s">
        <v>1116</v>
      </c>
      <c r="B4213" s="54">
        <v>410010056201</v>
      </c>
      <c r="C4213" s="53" t="s">
        <v>1</v>
      </c>
      <c r="D4213" s="53">
        <v>36287219</v>
      </c>
      <c r="E4213" s="53" t="s">
        <v>682</v>
      </c>
      <c r="F4213" s="53">
        <v>10041382</v>
      </c>
      <c r="G4213" s="53">
        <v>385620</v>
      </c>
      <c r="H4213" s="55">
        <v>783720</v>
      </c>
      <c r="I4213" s="56">
        <v>446900</v>
      </c>
      <c r="J4213" s="57">
        <v>-336820</v>
      </c>
      <c r="K4213" s="53">
        <v>385620</v>
      </c>
      <c r="L4213" s="53" t="s">
        <v>1117</v>
      </c>
      <c r="M4213" s="58">
        <v>391860</v>
      </c>
      <c r="N4213" s="58" t="s">
        <v>1117</v>
      </c>
      <c r="O4213" s="59">
        <v>391860</v>
      </c>
      <c r="P4213" s="136">
        <v>0</v>
      </c>
      <c r="Q4213" s="135">
        <v>43726</v>
      </c>
    </row>
    <row r="4214" spans="1:17" ht="30" customHeight="1" x14ac:dyDescent="0.25">
      <c r="A4214" s="53" t="s">
        <v>962</v>
      </c>
      <c r="B4214" s="54">
        <v>410010056201</v>
      </c>
      <c r="C4214" s="53" t="s">
        <v>1</v>
      </c>
      <c r="D4214" s="53">
        <v>55183976</v>
      </c>
      <c r="E4214" s="53" t="s">
        <v>486</v>
      </c>
      <c r="F4214" s="53">
        <v>9849754</v>
      </c>
      <c r="G4214" s="53">
        <v>883101</v>
      </c>
      <c r="H4214" s="55">
        <v>1186600</v>
      </c>
      <c r="I4214" s="56">
        <v>483500</v>
      </c>
      <c r="J4214" s="57">
        <v>-703100</v>
      </c>
      <c r="K4214" s="53">
        <v>883101</v>
      </c>
      <c r="L4214" s="53" t="s">
        <v>851</v>
      </c>
      <c r="M4214" s="58">
        <v>1186550</v>
      </c>
      <c r="N4214" s="58" t="s">
        <v>851</v>
      </c>
      <c r="O4214" s="59">
        <v>50</v>
      </c>
      <c r="P4214" s="136">
        <v>0</v>
      </c>
      <c r="Q4214" s="135">
        <v>43726</v>
      </c>
    </row>
    <row r="4215" spans="1:17" ht="30" customHeight="1" x14ac:dyDescent="0.25">
      <c r="A4215" s="53" t="s">
        <v>962</v>
      </c>
      <c r="B4215" s="54">
        <v>410010056201</v>
      </c>
      <c r="C4215" s="53" t="s">
        <v>1</v>
      </c>
      <c r="D4215" s="53">
        <v>55183976</v>
      </c>
      <c r="E4215" s="53" t="s">
        <v>671</v>
      </c>
      <c r="F4215" s="53">
        <v>10012574</v>
      </c>
      <c r="G4215" s="53">
        <v>883440</v>
      </c>
      <c r="H4215" s="55">
        <v>1186600</v>
      </c>
      <c r="I4215" s="56">
        <v>483500</v>
      </c>
      <c r="J4215" s="57">
        <v>-703100</v>
      </c>
      <c r="K4215" s="53">
        <v>883440</v>
      </c>
      <c r="L4215" s="53" t="s">
        <v>903</v>
      </c>
      <c r="M4215" s="58">
        <v>1186550</v>
      </c>
      <c r="N4215" s="58" t="s">
        <v>903</v>
      </c>
      <c r="O4215" s="59">
        <v>50</v>
      </c>
      <c r="P4215" s="136">
        <v>0</v>
      </c>
      <c r="Q4215" s="135">
        <v>43726</v>
      </c>
    </row>
    <row r="4216" spans="1:17" ht="30" customHeight="1" x14ac:dyDescent="0.25">
      <c r="A4216" s="53" t="s">
        <v>962</v>
      </c>
      <c r="B4216" s="54">
        <v>410010056201</v>
      </c>
      <c r="C4216" s="53" t="s">
        <v>1</v>
      </c>
      <c r="D4216" s="53">
        <v>55183976</v>
      </c>
      <c r="E4216" s="53" t="s">
        <v>499</v>
      </c>
      <c r="F4216" s="53" t="s">
        <v>3</v>
      </c>
      <c r="G4216" s="53">
        <v>906913</v>
      </c>
      <c r="H4216" s="55">
        <v>32690</v>
      </c>
      <c r="I4216" s="56">
        <v>32600</v>
      </c>
      <c r="J4216" s="57">
        <v>-90</v>
      </c>
      <c r="K4216" s="53">
        <v>906913</v>
      </c>
      <c r="L4216" s="53" t="s">
        <v>1265</v>
      </c>
      <c r="M4216" s="58">
        <v>32620</v>
      </c>
      <c r="N4216" s="58" t="s">
        <v>1265</v>
      </c>
      <c r="O4216" s="59">
        <v>70</v>
      </c>
      <c r="P4216" s="136">
        <v>0</v>
      </c>
      <c r="Q4216" s="135">
        <v>43726</v>
      </c>
    </row>
    <row r="4217" spans="1:17" ht="30" customHeight="1" x14ac:dyDescent="0.25">
      <c r="A4217" s="53" t="s">
        <v>962</v>
      </c>
      <c r="B4217" s="54">
        <v>410010056201</v>
      </c>
      <c r="C4217" s="53" t="s">
        <v>1</v>
      </c>
      <c r="D4217" s="53">
        <v>55183976</v>
      </c>
      <c r="E4217" s="53" t="s">
        <v>499</v>
      </c>
      <c r="F4217" s="53" t="s">
        <v>3</v>
      </c>
      <c r="G4217" s="53">
        <v>911019</v>
      </c>
      <c r="H4217" s="55">
        <v>29340</v>
      </c>
      <c r="I4217" s="56">
        <v>29300</v>
      </c>
      <c r="J4217" s="57">
        <v>-40</v>
      </c>
      <c r="K4217" s="53">
        <v>911019</v>
      </c>
      <c r="L4217" s="53" t="s">
        <v>2492</v>
      </c>
      <c r="M4217" s="58">
        <v>26080</v>
      </c>
      <c r="N4217" s="58" t="s">
        <v>2492</v>
      </c>
      <c r="O4217" s="59">
        <v>3260</v>
      </c>
      <c r="P4217" s="136">
        <v>0</v>
      </c>
      <c r="Q4217" s="135">
        <v>43726</v>
      </c>
    </row>
    <row r="4218" spans="1:17" ht="30" customHeight="1" x14ac:dyDescent="0.25">
      <c r="A4218" s="53" t="s">
        <v>962</v>
      </c>
      <c r="B4218" s="54">
        <v>410010056201</v>
      </c>
      <c r="C4218" s="53" t="s">
        <v>1</v>
      </c>
      <c r="D4218" s="53">
        <v>55183976</v>
      </c>
      <c r="E4218" s="53" t="s">
        <v>924</v>
      </c>
      <c r="F4218" s="53" t="s">
        <v>3</v>
      </c>
      <c r="G4218" s="53">
        <v>903809</v>
      </c>
      <c r="H4218" s="55">
        <v>15470</v>
      </c>
      <c r="I4218" s="56">
        <v>6800</v>
      </c>
      <c r="J4218" s="57">
        <v>-8670</v>
      </c>
      <c r="K4218" s="53">
        <v>903809</v>
      </c>
      <c r="L4218" s="53" t="s">
        <v>42</v>
      </c>
      <c r="M4218" s="58">
        <v>6790</v>
      </c>
      <c r="N4218" s="58" t="s">
        <v>42</v>
      </c>
      <c r="O4218" s="59">
        <v>8680</v>
      </c>
      <c r="P4218" s="136">
        <v>0</v>
      </c>
      <c r="Q4218" s="135">
        <v>43726</v>
      </c>
    </row>
    <row r="4219" spans="1:17" ht="30" customHeight="1" x14ac:dyDescent="0.25">
      <c r="A4219" s="53" t="s">
        <v>962</v>
      </c>
      <c r="B4219" s="54">
        <v>410010056201</v>
      </c>
      <c r="C4219" s="53" t="s">
        <v>1</v>
      </c>
      <c r="D4219" s="53">
        <v>55183976</v>
      </c>
      <c r="E4219" s="53" t="s">
        <v>620</v>
      </c>
      <c r="F4219" s="53" t="s">
        <v>3</v>
      </c>
      <c r="G4219" s="53">
        <v>903809</v>
      </c>
      <c r="H4219" s="55">
        <v>15470</v>
      </c>
      <c r="I4219" s="56">
        <v>6800</v>
      </c>
      <c r="J4219" s="57">
        <v>-8670</v>
      </c>
      <c r="K4219" s="53">
        <v>903809</v>
      </c>
      <c r="L4219" s="53" t="s">
        <v>42</v>
      </c>
      <c r="M4219" s="58">
        <v>6790</v>
      </c>
      <c r="N4219" s="58" t="s">
        <v>42</v>
      </c>
      <c r="O4219" s="59">
        <v>8680</v>
      </c>
      <c r="P4219" s="136">
        <v>0</v>
      </c>
      <c r="Q4219" s="135">
        <v>43726</v>
      </c>
    </row>
    <row r="4220" spans="1:17" ht="30" customHeight="1" x14ac:dyDescent="0.25">
      <c r="A4220" s="53" t="s">
        <v>962</v>
      </c>
      <c r="B4220" s="54">
        <v>410010056201</v>
      </c>
      <c r="C4220" s="53" t="s">
        <v>1</v>
      </c>
      <c r="D4220" s="53">
        <v>55183976</v>
      </c>
      <c r="E4220" s="53" t="s">
        <v>618</v>
      </c>
      <c r="F4220" s="53" t="s">
        <v>3</v>
      </c>
      <c r="G4220" s="53">
        <v>903809</v>
      </c>
      <c r="H4220" s="55">
        <v>15470</v>
      </c>
      <c r="I4220" s="56">
        <v>6800</v>
      </c>
      <c r="J4220" s="57">
        <v>-8670</v>
      </c>
      <c r="K4220" s="53">
        <v>903809</v>
      </c>
      <c r="L4220" s="53" t="s">
        <v>42</v>
      </c>
      <c r="M4220" s="58">
        <v>6790</v>
      </c>
      <c r="N4220" s="58" t="s">
        <v>42</v>
      </c>
      <c r="O4220" s="59">
        <v>8680</v>
      </c>
      <c r="P4220" s="136">
        <v>0</v>
      </c>
      <c r="Q4220" s="135">
        <v>43726</v>
      </c>
    </row>
    <row r="4221" spans="1:17" ht="30" customHeight="1" x14ac:dyDescent="0.25">
      <c r="A4221" s="53" t="s">
        <v>962</v>
      </c>
      <c r="B4221" s="54">
        <v>410010056201</v>
      </c>
      <c r="C4221" s="53" t="s">
        <v>1</v>
      </c>
      <c r="D4221" s="53">
        <v>55183976</v>
      </c>
      <c r="E4221" s="53" t="s">
        <v>494</v>
      </c>
      <c r="F4221" s="53" t="s">
        <v>3</v>
      </c>
      <c r="G4221" s="53">
        <v>903809</v>
      </c>
      <c r="H4221" s="55">
        <v>15470</v>
      </c>
      <c r="I4221" s="56">
        <v>6800</v>
      </c>
      <c r="J4221" s="57">
        <v>-8670</v>
      </c>
      <c r="K4221" s="53">
        <v>903809</v>
      </c>
      <c r="L4221" s="53" t="s">
        <v>42</v>
      </c>
      <c r="M4221" s="58">
        <v>6790</v>
      </c>
      <c r="N4221" s="58" t="s">
        <v>42</v>
      </c>
      <c r="O4221" s="59">
        <v>8680</v>
      </c>
      <c r="P4221" s="136">
        <v>0</v>
      </c>
      <c r="Q4221" s="135">
        <v>43726</v>
      </c>
    </row>
    <row r="4222" spans="1:17" ht="30" customHeight="1" x14ac:dyDescent="0.25">
      <c r="A4222" s="53" t="s">
        <v>962</v>
      </c>
      <c r="B4222" s="54">
        <v>410010056201</v>
      </c>
      <c r="C4222" s="53" t="s">
        <v>1</v>
      </c>
      <c r="D4222" s="53">
        <v>55183976</v>
      </c>
      <c r="E4222" s="53" t="s">
        <v>491</v>
      </c>
      <c r="F4222" s="53" t="s">
        <v>3</v>
      </c>
      <c r="G4222" s="53">
        <v>903809</v>
      </c>
      <c r="H4222" s="55">
        <v>15470</v>
      </c>
      <c r="I4222" s="56">
        <v>6800</v>
      </c>
      <c r="J4222" s="57">
        <v>-8670</v>
      </c>
      <c r="K4222" s="53">
        <v>903809</v>
      </c>
      <c r="L4222" s="53" t="s">
        <v>42</v>
      </c>
      <c r="M4222" s="58">
        <v>6790</v>
      </c>
      <c r="N4222" s="58" t="s">
        <v>42</v>
      </c>
      <c r="O4222" s="59">
        <v>8680</v>
      </c>
      <c r="P4222" s="136">
        <v>0</v>
      </c>
      <c r="Q4222" s="135">
        <v>43726</v>
      </c>
    </row>
    <row r="4223" spans="1:17" ht="30" customHeight="1" x14ac:dyDescent="0.25">
      <c r="A4223" s="53" t="s">
        <v>962</v>
      </c>
      <c r="B4223" s="54">
        <v>410010056201</v>
      </c>
      <c r="C4223" s="53" t="s">
        <v>1</v>
      </c>
      <c r="D4223" s="53">
        <v>55183976</v>
      </c>
      <c r="E4223" s="53" t="s">
        <v>456</v>
      </c>
      <c r="F4223" s="53" t="s">
        <v>3</v>
      </c>
      <c r="G4223" s="53">
        <v>903809</v>
      </c>
      <c r="H4223" s="55">
        <v>15470</v>
      </c>
      <c r="I4223" s="56">
        <v>6800</v>
      </c>
      <c r="J4223" s="57">
        <v>-8670</v>
      </c>
      <c r="K4223" s="53">
        <v>903809</v>
      </c>
      <c r="L4223" s="53" t="s">
        <v>42</v>
      </c>
      <c r="M4223" s="58">
        <v>6790</v>
      </c>
      <c r="N4223" s="58" t="s">
        <v>42</v>
      </c>
      <c r="O4223" s="59">
        <v>8680</v>
      </c>
      <c r="P4223" s="136">
        <v>0</v>
      </c>
      <c r="Q4223" s="135">
        <v>43726</v>
      </c>
    </row>
    <row r="4224" spans="1:17" ht="30" customHeight="1" x14ac:dyDescent="0.25">
      <c r="A4224" s="53" t="s">
        <v>962</v>
      </c>
      <c r="B4224" s="54">
        <v>410010056201</v>
      </c>
      <c r="C4224" s="53" t="s">
        <v>1</v>
      </c>
      <c r="D4224" s="53">
        <v>55183976</v>
      </c>
      <c r="E4224" s="53" t="s">
        <v>486</v>
      </c>
      <c r="F4224" s="53" t="s">
        <v>3</v>
      </c>
      <c r="G4224" s="53">
        <v>903809</v>
      </c>
      <c r="H4224" s="55">
        <v>15470</v>
      </c>
      <c r="I4224" s="56">
        <v>6800</v>
      </c>
      <c r="J4224" s="57">
        <v>-8670</v>
      </c>
      <c r="K4224" s="53">
        <v>903809</v>
      </c>
      <c r="L4224" s="53" t="s">
        <v>42</v>
      </c>
      <c r="M4224" s="58">
        <v>6790</v>
      </c>
      <c r="N4224" s="58" t="s">
        <v>42</v>
      </c>
      <c r="O4224" s="59">
        <v>8680</v>
      </c>
      <c r="P4224" s="136">
        <v>0</v>
      </c>
      <c r="Q4224" s="135">
        <v>43726</v>
      </c>
    </row>
    <row r="4225" spans="1:17" ht="30" customHeight="1" x14ac:dyDescent="0.25">
      <c r="A4225" s="53" t="s">
        <v>962</v>
      </c>
      <c r="B4225" s="54">
        <v>410010056201</v>
      </c>
      <c r="C4225" s="53" t="s">
        <v>1</v>
      </c>
      <c r="D4225" s="53">
        <v>55183976</v>
      </c>
      <c r="E4225" s="53" t="s">
        <v>713</v>
      </c>
      <c r="F4225" s="53" t="s">
        <v>3</v>
      </c>
      <c r="G4225" s="54">
        <v>879301</v>
      </c>
      <c r="H4225" s="55">
        <v>432810</v>
      </c>
      <c r="I4225" s="56">
        <v>432700</v>
      </c>
      <c r="J4225" s="57">
        <v>-110</v>
      </c>
      <c r="K4225" s="53">
        <v>879301</v>
      </c>
      <c r="L4225" s="53" t="s">
        <v>3185</v>
      </c>
      <c r="M4225" s="58">
        <v>432720</v>
      </c>
      <c r="N4225" s="58" t="s">
        <v>3185</v>
      </c>
      <c r="O4225" s="59">
        <v>90</v>
      </c>
      <c r="P4225" s="136">
        <v>0</v>
      </c>
      <c r="Q4225" s="135">
        <v>43726</v>
      </c>
    </row>
    <row r="4226" spans="1:17" ht="30" customHeight="1" x14ac:dyDescent="0.25">
      <c r="A4226" s="53" t="s">
        <v>1898</v>
      </c>
      <c r="B4226" s="54">
        <v>410010056201</v>
      </c>
      <c r="C4226" s="53" t="s">
        <v>1</v>
      </c>
      <c r="D4226" s="53">
        <v>1075256182</v>
      </c>
      <c r="E4226" s="53" t="s">
        <v>1588</v>
      </c>
      <c r="F4226" s="53" t="s">
        <v>3</v>
      </c>
      <c r="G4226" s="53">
        <v>873210</v>
      </c>
      <c r="H4226" s="55">
        <v>32690</v>
      </c>
      <c r="I4226" s="56">
        <v>32600</v>
      </c>
      <c r="J4226" s="57">
        <v>-90</v>
      </c>
      <c r="K4226" s="53">
        <v>873210</v>
      </c>
      <c r="L4226" s="53" t="s">
        <v>1390</v>
      </c>
      <c r="M4226" s="58">
        <v>32620</v>
      </c>
      <c r="N4226" s="58" t="s">
        <v>1390</v>
      </c>
      <c r="O4226" s="59">
        <v>70</v>
      </c>
      <c r="P4226" s="136">
        <v>0</v>
      </c>
      <c r="Q4226" s="135">
        <v>43726</v>
      </c>
    </row>
    <row r="4227" spans="1:17" ht="30" customHeight="1" x14ac:dyDescent="0.25">
      <c r="A4227" s="53" t="s">
        <v>1626</v>
      </c>
      <c r="B4227" s="54">
        <v>410010056201</v>
      </c>
      <c r="C4227" s="53" t="s">
        <v>54</v>
      </c>
      <c r="D4227" s="53">
        <v>1075286151</v>
      </c>
      <c r="E4227" s="53" t="s">
        <v>701</v>
      </c>
      <c r="F4227" s="53" t="s">
        <v>3</v>
      </c>
      <c r="G4227" s="53">
        <v>906913</v>
      </c>
      <c r="H4227" s="55">
        <v>32690</v>
      </c>
      <c r="I4227" s="56">
        <v>32600</v>
      </c>
      <c r="J4227" s="57">
        <v>-90</v>
      </c>
      <c r="K4227" s="53">
        <v>906913</v>
      </c>
      <c r="L4227" s="53" t="s">
        <v>1265</v>
      </c>
      <c r="M4227" s="58">
        <v>32620</v>
      </c>
      <c r="N4227" s="58" t="s">
        <v>1265</v>
      </c>
      <c r="O4227" s="59">
        <v>70</v>
      </c>
      <c r="P4227" s="136">
        <v>0</v>
      </c>
      <c r="Q4227" s="135">
        <v>43726</v>
      </c>
    </row>
    <row r="4228" spans="1:17" ht="30" customHeight="1" x14ac:dyDescent="0.25">
      <c r="A4228" s="53" t="s">
        <v>1626</v>
      </c>
      <c r="B4228" s="54">
        <v>410010056201</v>
      </c>
      <c r="C4228" s="53" t="s">
        <v>54</v>
      </c>
      <c r="D4228" s="53">
        <v>1075286151</v>
      </c>
      <c r="E4228" s="53" t="s">
        <v>499</v>
      </c>
      <c r="F4228" s="53" t="s">
        <v>3</v>
      </c>
      <c r="G4228" s="53">
        <v>906913</v>
      </c>
      <c r="H4228" s="55">
        <v>32690</v>
      </c>
      <c r="I4228" s="56">
        <v>32600</v>
      </c>
      <c r="J4228" s="57">
        <v>-90</v>
      </c>
      <c r="K4228" s="53">
        <v>906913</v>
      </c>
      <c r="L4228" s="53" t="s">
        <v>1265</v>
      </c>
      <c r="M4228" s="58">
        <v>32620</v>
      </c>
      <c r="N4228" s="58" t="s">
        <v>1265</v>
      </c>
      <c r="O4228" s="59">
        <v>70</v>
      </c>
      <c r="P4228" s="136">
        <v>0</v>
      </c>
      <c r="Q4228" s="135">
        <v>43726</v>
      </c>
    </row>
    <row r="4229" spans="1:17" ht="30" customHeight="1" x14ac:dyDescent="0.25">
      <c r="A4229" s="53" t="s">
        <v>2427</v>
      </c>
      <c r="B4229" s="54">
        <v>410010056201</v>
      </c>
      <c r="C4229" s="53" t="s">
        <v>1</v>
      </c>
      <c r="D4229" s="53">
        <v>1001394118</v>
      </c>
      <c r="E4229" s="53" t="s">
        <v>713</v>
      </c>
      <c r="F4229" s="53" t="s">
        <v>3</v>
      </c>
      <c r="G4229" s="53">
        <v>881432</v>
      </c>
      <c r="H4229" s="55">
        <v>79450</v>
      </c>
      <c r="I4229" s="56">
        <v>79400</v>
      </c>
      <c r="J4229" s="57">
        <v>-50</v>
      </c>
      <c r="K4229" s="53">
        <v>881432</v>
      </c>
      <c r="L4229" s="53" t="s">
        <v>2411</v>
      </c>
      <c r="M4229" s="58">
        <v>79380</v>
      </c>
      <c r="N4229" s="58" t="s">
        <v>2411</v>
      </c>
      <c r="O4229" s="59">
        <v>70</v>
      </c>
      <c r="P4229" s="136">
        <v>0</v>
      </c>
      <c r="Q4229" s="135">
        <v>43726</v>
      </c>
    </row>
    <row r="4230" spans="1:17" ht="30" customHeight="1" x14ac:dyDescent="0.25">
      <c r="A4230" s="53" t="s">
        <v>1832</v>
      </c>
      <c r="B4230" s="54">
        <v>410010056201</v>
      </c>
      <c r="C4230" s="53" t="s">
        <v>27</v>
      </c>
      <c r="D4230" s="53">
        <v>1004250384</v>
      </c>
      <c r="E4230" s="53" t="s">
        <v>703</v>
      </c>
      <c r="F4230" s="53" t="s">
        <v>3</v>
      </c>
      <c r="G4230" s="53">
        <v>906913</v>
      </c>
      <c r="H4230" s="55">
        <v>32690</v>
      </c>
      <c r="I4230" s="56">
        <v>32600</v>
      </c>
      <c r="J4230" s="57">
        <v>-90</v>
      </c>
      <c r="K4230" s="53">
        <v>906913</v>
      </c>
      <c r="L4230" s="53" t="s">
        <v>1265</v>
      </c>
      <c r="M4230" s="58">
        <v>32620</v>
      </c>
      <c r="N4230" s="58" t="s">
        <v>1265</v>
      </c>
      <c r="O4230" s="59">
        <v>70</v>
      </c>
      <c r="P4230" s="136">
        <v>0</v>
      </c>
      <c r="Q4230" s="135">
        <v>43726</v>
      </c>
    </row>
    <row r="4231" spans="1:17" ht="30" customHeight="1" x14ac:dyDescent="0.25">
      <c r="A4231" s="53" t="s">
        <v>1832</v>
      </c>
      <c r="B4231" s="54">
        <v>410010056201</v>
      </c>
      <c r="C4231" s="53" t="s">
        <v>27</v>
      </c>
      <c r="D4231" s="53">
        <v>1004250384</v>
      </c>
      <c r="E4231" s="53" t="s">
        <v>735</v>
      </c>
      <c r="F4231" s="53" t="s">
        <v>3</v>
      </c>
      <c r="G4231" s="53">
        <v>906913</v>
      </c>
      <c r="H4231" s="55">
        <v>32690</v>
      </c>
      <c r="I4231" s="56">
        <v>32600</v>
      </c>
      <c r="J4231" s="57">
        <v>-90</v>
      </c>
      <c r="K4231" s="53">
        <v>906913</v>
      </c>
      <c r="L4231" s="53" t="s">
        <v>1265</v>
      </c>
      <c r="M4231" s="58">
        <v>32620</v>
      </c>
      <c r="N4231" s="58" t="s">
        <v>1265</v>
      </c>
      <c r="O4231" s="59">
        <v>70</v>
      </c>
      <c r="P4231" s="136">
        <v>0</v>
      </c>
      <c r="Q4231" s="135">
        <v>43726</v>
      </c>
    </row>
    <row r="4232" spans="1:17" ht="30" customHeight="1" x14ac:dyDescent="0.25">
      <c r="A4232" s="53" t="s">
        <v>1832</v>
      </c>
      <c r="B4232" s="54">
        <v>410010056201</v>
      </c>
      <c r="C4232" s="53" t="s">
        <v>27</v>
      </c>
      <c r="D4232" s="53">
        <v>1004250384</v>
      </c>
      <c r="E4232" s="53" t="s">
        <v>1320</v>
      </c>
      <c r="F4232" s="53">
        <v>9988205</v>
      </c>
      <c r="G4232" s="53">
        <v>389102</v>
      </c>
      <c r="H4232" s="55">
        <v>365341</v>
      </c>
      <c r="I4232" s="56">
        <v>365300</v>
      </c>
      <c r="J4232" s="57">
        <v>-41</v>
      </c>
      <c r="K4232" s="53">
        <v>389102</v>
      </c>
      <c r="L4232" s="53" t="s">
        <v>2481</v>
      </c>
      <c r="M4232" s="58">
        <v>81130</v>
      </c>
      <c r="N4232" s="58" t="s">
        <v>2481</v>
      </c>
      <c r="O4232" s="59">
        <v>284211</v>
      </c>
      <c r="P4232" s="136">
        <v>0</v>
      </c>
      <c r="Q4232" s="135">
        <v>43726</v>
      </c>
    </row>
    <row r="4233" spans="1:17" ht="30" customHeight="1" x14ac:dyDescent="0.25">
      <c r="A4233" s="53" t="s">
        <v>1832</v>
      </c>
      <c r="B4233" s="54">
        <v>410010056201</v>
      </c>
      <c r="C4233" s="53" t="s">
        <v>27</v>
      </c>
      <c r="D4233" s="53">
        <v>1004250384</v>
      </c>
      <c r="E4233" s="53" t="s">
        <v>489</v>
      </c>
      <c r="F4233" s="53" t="s">
        <v>3</v>
      </c>
      <c r="G4233" s="53">
        <v>903809</v>
      </c>
      <c r="H4233" s="55">
        <v>15470</v>
      </c>
      <c r="I4233" s="56">
        <v>6800</v>
      </c>
      <c r="J4233" s="57">
        <v>-8670</v>
      </c>
      <c r="K4233" s="53">
        <v>903809</v>
      </c>
      <c r="L4233" s="53" t="s">
        <v>42</v>
      </c>
      <c r="M4233" s="58">
        <v>6790</v>
      </c>
      <c r="N4233" s="58" t="s">
        <v>42</v>
      </c>
      <c r="O4233" s="59">
        <v>8680</v>
      </c>
      <c r="P4233" s="136">
        <v>0</v>
      </c>
      <c r="Q4233" s="135">
        <v>43726</v>
      </c>
    </row>
    <row r="4234" spans="1:17" ht="30" customHeight="1" x14ac:dyDescent="0.25">
      <c r="A4234" s="53" t="s">
        <v>1832</v>
      </c>
      <c r="B4234" s="54">
        <v>410010056201</v>
      </c>
      <c r="C4234" s="53" t="s">
        <v>27</v>
      </c>
      <c r="D4234" s="53">
        <v>1004250384</v>
      </c>
      <c r="E4234" s="53" t="s">
        <v>706</v>
      </c>
      <c r="F4234" s="53" t="s">
        <v>3</v>
      </c>
      <c r="G4234" s="53">
        <v>903809</v>
      </c>
      <c r="H4234" s="55">
        <v>15470</v>
      </c>
      <c r="I4234" s="56">
        <v>6800</v>
      </c>
      <c r="J4234" s="57">
        <v>-8670</v>
      </c>
      <c r="K4234" s="53">
        <v>903809</v>
      </c>
      <c r="L4234" s="53" t="s">
        <v>42</v>
      </c>
      <c r="M4234" s="58">
        <v>6790</v>
      </c>
      <c r="N4234" s="58" t="s">
        <v>42</v>
      </c>
      <c r="O4234" s="59">
        <v>8680</v>
      </c>
      <c r="P4234" s="136">
        <v>0</v>
      </c>
      <c r="Q4234" s="135">
        <v>43726</v>
      </c>
    </row>
    <row r="4235" spans="1:17" ht="30" customHeight="1" x14ac:dyDescent="0.25">
      <c r="A4235" s="53" t="s">
        <v>1650</v>
      </c>
      <c r="B4235" s="54">
        <v>410010056201</v>
      </c>
      <c r="C4235" s="53" t="s">
        <v>27</v>
      </c>
      <c r="D4235" s="53">
        <v>1004250384</v>
      </c>
      <c r="E4235" s="53" t="s">
        <v>662</v>
      </c>
      <c r="F4235" s="53" t="s">
        <v>3</v>
      </c>
      <c r="G4235" s="53">
        <v>903111</v>
      </c>
      <c r="H4235" s="55">
        <v>32690</v>
      </c>
      <c r="I4235" s="56">
        <v>32600</v>
      </c>
      <c r="J4235" s="57">
        <v>-90</v>
      </c>
      <c r="K4235" s="53">
        <v>903111</v>
      </c>
      <c r="L4235" s="53" t="s">
        <v>1146</v>
      </c>
      <c r="M4235" s="58">
        <v>32620</v>
      </c>
      <c r="N4235" s="58" t="s">
        <v>1146</v>
      </c>
      <c r="O4235" s="59">
        <v>70</v>
      </c>
      <c r="P4235" s="136">
        <v>0</v>
      </c>
      <c r="Q4235" s="135">
        <v>43726</v>
      </c>
    </row>
    <row r="4236" spans="1:17" ht="30" customHeight="1" x14ac:dyDescent="0.25">
      <c r="A4236" s="53" t="s">
        <v>1650</v>
      </c>
      <c r="B4236" s="54">
        <v>410010056201</v>
      </c>
      <c r="C4236" s="53" t="s">
        <v>27</v>
      </c>
      <c r="D4236" s="53">
        <v>1004250384</v>
      </c>
      <c r="E4236" s="53" t="s">
        <v>489</v>
      </c>
      <c r="F4236" s="53" t="s">
        <v>3</v>
      </c>
      <c r="G4236" s="53">
        <v>903111</v>
      </c>
      <c r="H4236" s="55">
        <v>32690</v>
      </c>
      <c r="I4236" s="56">
        <v>32600</v>
      </c>
      <c r="J4236" s="57">
        <v>-90</v>
      </c>
      <c r="K4236" s="53">
        <v>903111</v>
      </c>
      <c r="L4236" s="53" t="s">
        <v>1146</v>
      </c>
      <c r="M4236" s="58">
        <v>32620</v>
      </c>
      <c r="N4236" s="58" t="s">
        <v>1146</v>
      </c>
      <c r="O4236" s="59">
        <v>70</v>
      </c>
      <c r="P4236" s="136">
        <v>0</v>
      </c>
      <c r="Q4236" s="135">
        <v>43726</v>
      </c>
    </row>
    <row r="4237" spans="1:17" ht="30" customHeight="1" x14ac:dyDescent="0.25">
      <c r="A4237" s="53" t="s">
        <v>1650</v>
      </c>
      <c r="B4237" s="54">
        <v>410010056201</v>
      </c>
      <c r="C4237" s="53" t="s">
        <v>27</v>
      </c>
      <c r="D4237" s="53">
        <v>1004250384</v>
      </c>
      <c r="E4237" s="53" t="s">
        <v>1320</v>
      </c>
      <c r="F4237" s="53" t="s">
        <v>3</v>
      </c>
      <c r="G4237" s="53">
        <v>903111</v>
      </c>
      <c r="H4237" s="55">
        <v>32690</v>
      </c>
      <c r="I4237" s="56">
        <v>32600</v>
      </c>
      <c r="J4237" s="57">
        <v>-90</v>
      </c>
      <c r="K4237" s="53">
        <v>903111</v>
      </c>
      <c r="L4237" s="53" t="s">
        <v>1146</v>
      </c>
      <c r="M4237" s="58">
        <v>32620</v>
      </c>
      <c r="N4237" s="58" t="s">
        <v>1146</v>
      </c>
      <c r="O4237" s="59">
        <v>70</v>
      </c>
      <c r="P4237" s="136">
        <v>0</v>
      </c>
      <c r="Q4237" s="135">
        <v>43726</v>
      </c>
    </row>
    <row r="4238" spans="1:17" ht="30" customHeight="1" x14ac:dyDescent="0.25">
      <c r="A4238" s="53" t="s">
        <v>1650</v>
      </c>
      <c r="B4238" s="54">
        <v>410010056201</v>
      </c>
      <c r="C4238" s="53" t="s">
        <v>27</v>
      </c>
      <c r="D4238" s="53">
        <v>1004250384</v>
      </c>
      <c r="E4238" s="53" t="s">
        <v>678</v>
      </c>
      <c r="F4238" s="53" t="s">
        <v>3</v>
      </c>
      <c r="G4238" s="53">
        <v>903111</v>
      </c>
      <c r="H4238" s="55">
        <v>32690</v>
      </c>
      <c r="I4238" s="56">
        <v>32600</v>
      </c>
      <c r="J4238" s="57">
        <v>-90</v>
      </c>
      <c r="K4238" s="53">
        <v>903111</v>
      </c>
      <c r="L4238" s="53" t="s">
        <v>1146</v>
      </c>
      <c r="M4238" s="58">
        <v>32620</v>
      </c>
      <c r="N4238" s="58" t="s">
        <v>1146</v>
      </c>
      <c r="O4238" s="59">
        <v>70</v>
      </c>
      <c r="P4238" s="136">
        <v>0</v>
      </c>
      <c r="Q4238" s="135">
        <v>43726</v>
      </c>
    </row>
    <row r="4239" spans="1:17" ht="30" customHeight="1" x14ac:dyDescent="0.25">
      <c r="A4239" s="53" t="s">
        <v>1650</v>
      </c>
      <c r="B4239" s="54">
        <v>410010056201</v>
      </c>
      <c r="C4239" s="53" t="s">
        <v>27</v>
      </c>
      <c r="D4239" s="53">
        <v>1004250384</v>
      </c>
      <c r="E4239" s="53" t="s">
        <v>671</v>
      </c>
      <c r="F4239" s="53" t="s">
        <v>3</v>
      </c>
      <c r="G4239" s="53">
        <v>903111</v>
      </c>
      <c r="H4239" s="55">
        <v>32690</v>
      </c>
      <c r="I4239" s="56">
        <v>32600</v>
      </c>
      <c r="J4239" s="57">
        <v>-90</v>
      </c>
      <c r="K4239" s="53">
        <v>903111</v>
      </c>
      <c r="L4239" s="53" t="s">
        <v>1146</v>
      </c>
      <c r="M4239" s="58">
        <v>32620</v>
      </c>
      <c r="N4239" s="58" t="s">
        <v>1146</v>
      </c>
      <c r="O4239" s="59">
        <v>70</v>
      </c>
      <c r="P4239" s="136">
        <v>0</v>
      </c>
      <c r="Q4239" s="135">
        <v>43726</v>
      </c>
    </row>
    <row r="4240" spans="1:17" ht="30" customHeight="1" x14ac:dyDescent="0.25">
      <c r="A4240" s="53" t="s">
        <v>1650</v>
      </c>
      <c r="B4240" s="54">
        <v>410010056201</v>
      </c>
      <c r="C4240" s="53" t="s">
        <v>27</v>
      </c>
      <c r="D4240" s="53">
        <v>1004250384</v>
      </c>
      <c r="E4240" s="53" t="s">
        <v>662</v>
      </c>
      <c r="F4240" s="53" t="s">
        <v>3</v>
      </c>
      <c r="G4240" s="53">
        <v>906913</v>
      </c>
      <c r="H4240" s="55">
        <v>32690</v>
      </c>
      <c r="I4240" s="56">
        <v>32600</v>
      </c>
      <c r="J4240" s="57">
        <v>-90</v>
      </c>
      <c r="K4240" s="53">
        <v>906913</v>
      </c>
      <c r="L4240" s="53" t="s">
        <v>1265</v>
      </c>
      <c r="M4240" s="58">
        <v>32620</v>
      </c>
      <c r="N4240" s="58" t="s">
        <v>1265</v>
      </c>
      <c r="O4240" s="59">
        <v>70</v>
      </c>
      <c r="P4240" s="136">
        <v>0</v>
      </c>
      <c r="Q4240" s="135">
        <v>43726</v>
      </c>
    </row>
    <row r="4241" spans="1:17" ht="30" customHeight="1" x14ac:dyDescent="0.25">
      <c r="A4241" s="53" t="s">
        <v>1650</v>
      </c>
      <c r="B4241" s="54">
        <v>410010056201</v>
      </c>
      <c r="C4241" s="53" t="s">
        <v>27</v>
      </c>
      <c r="D4241" s="53">
        <v>1004250384</v>
      </c>
      <c r="E4241" s="53" t="s">
        <v>489</v>
      </c>
      <c r="F4241" s="53" t="s">
        <v>3</v>
      </c>
      <c r="G4241" s="53">
        <v>906913</v>
      </c>
      <c r="H4241" s="55">
        <v>32690</v>
      </c>
      <c r="I4241" s="56">
        <v>32600</v>
      </c>
      <c r="J4241" s="57">
        <v>-90</v>
      </c>
      <c r="K4241" s="53">
        <v>906913</v>
      </c>
      <c r="L4241" s="53" t="s">
        <v>1265</v>
      </c>
      <c r="M4241" s="58">
        <v>32620</v>
      </c>
      <c r="N4241" s="58" t="s">
        <v>1265</v>
      </c>
      <c r="O4241" s="59">
        <v>70</v>
      </c>
      <c r="P4241" s="136">
        <v>0</v>
      </c>
      <c r="Q4241" s="135">
        <v>43726</v>
      </c>
    </row>
    <row r="4242" spans="1:17" ht="30" customHeight="1" x14ac:dyDescent="0.25">
      <c r="A4242" s="53" t="s">
        <v>1650</v>
      </c>
      <c r="B4242" s="54">
        <v>410010056201</v>
      </c>
      <c r="C4242" s="53" t="s">
        <v>27</v>
      </c>
      <c r="D4242" s="53">
        <v>1004250384</v>
      </c>
      <c r="E4242" s="53" t="s">
        <v>1320</v>
      </c>
      <c r="F4242" s="53" t="s">
        <v>3</v>
      </c>
      <c r="G4242" s="53">
        <v>906913</v>
      </c>
      <c r="H4242" s="55">
        <v>32690</v>
      </c>
      <c r="I4242" s="56">
        <v>32600</v>
      </c>
      <c r="J4242" s="57">
        <v>-90</v>
      </c>
      <c r="K4242" s="53">
        <v>906913</v>
      </c>
      <c r="L4242" s="53" t="s">
        <v>1265</v>
      </c>
      <c r="M4242" s="58">
        <v>32620</v>
      </c>
      <c r="N4242" s="58" t="s">
        <v>1265</v>
      </c>
      <c r="O4242" s="59">
        <v>70</v>
      </c>
      <c r="P4242" s="136">
        <v>0</v>
      </c>
      <c r="Q4242" s="135">
        <v>43726</v>
      </c>
    </row>
    <row r="4243" spans="1:17" ht="30" customHeight="1" x14ac:dyDescent="0.25">
      <c r="A4243" s="53" t="s">
        <v>1650</v>
      </c>
      <c r="B4243" s="54">
        <v>410010056201</v>
      </c>
      <c r="C4243" s="53" t="s">
        <v>27</v>
      </c>
      <c r="D4243" s="53">
        <v>1004250384</v>
      </c>
      <c r="E4243" s="53" t="s">
        <v>678</v>
      </c>
      <c r="F4243" s="53" t="s">
        <v>3</v>
      </c>
      <c r="G4243" s="53">
        <v>906913</v>
      </c>
      <c r="H4243" s="55">
        <v>32690</v>
      </c>
      <c r="I4243" s="56">
        <v>32600</v>
      </c>
      <c r="J4243" s="57">
        <v>-90</v>
      </c>
      <c r="K4243" s="53">
        <v>906913</v>
      </c>
      <c r="L4243" s="53" t="s">
        <v>1265</v>
      </c>
      <c r="M4243" s="58">
        <v>32620</v>
      </c>
      <c r="N4243" s="58" t="s">
        <v>1265</v>
      </c>
      <c r="O4243" s="59">
        <v>70</v>
      </c>
      <c r="P4243" s="136">
        <v>0</v>
      </c>
      <c r="Q4243" s="135">
        <v>43726</v>
      </c>
    </row>
    <row r="4244" spans="1:17" ht="30" customHeight="1" x14ac:dyDescent="0.25">
      <c r="A4244" s="53" t="s">
        <v>1650</v>
      </c>
      <c r="B4244" s="54">
        <v>410010056201</v>
      </c>
      <c r="C4244" s="53" t="s">
        <v>27</v>
      </c>
      <c r="D4244" s="53">
        <v>1004250384</v>
      </c>
      <c r="E4244" s="53" t="s">
        <v>671</v>
      </c>
      <c r="F4244" s="53" t="s">
        <v>3</v>
      </c>
      <c r="G4244" s="53">
        <v>906913</v>
      </c>
      <c r="H4244" s="55">
        <v>32690</v>
      </c>
      <c r="I4244" s="56">
        <v>32600</v>
      </c>
      <c r="J4244" s="57">
        <v>-90</v>
      </c>
      <c r="K4244" s="53">
        <v>906913</v>
      </c>
      <c r="L4244" s="53" t="s">
        <v>1265</v>
      </c>
      <c r="M4244" s="58">
        <v>32620</v>
      </c>
      <c r="N4244" s="58" t="s">
        <v>1265</v>
      </c>
      <c r="O4244" s="59">
        <v>70</v>
      </c>
      <c r="P4244" s="136">
        <v>0</v>
      </c>
      <c r="Q4244" s="135">
        <v>43726</v>
      </c>
    </row>
    <row r="4245" spans="1:17" ht="30" customHeight="1" x14ac:dyDescent="0.25">
      <c r="A4245" s="53" t="s">
        <v>1650</v>
      </c>
      <c r="B4245" s="54">
        <v>410010056201</v>
      </c>
      <c r="C4245" s="53" t="s">
        <v>27</v>
      </c>
      <c r="D4245" s="53">
        <v>1004250384</v>
      </c>
      <c r="E4245" s="53" t="s">
        <v>931</v>
      </c>
      <c r="F4245" s="53" t="s">
        <v>3</v>
      </c>
      <c r="G4245" s="53">
        <v>906913</v>
      </c>
      <c r="H4245" s="55">
        <v>32690</v>
      </c>
      <c r="I4245" s="56">
        <v>32600</v>
      </c>
      <c r="J4245" s="57">
        <v>-90</v>
      </c>
      <c r="K4245" s="53">
        <v>906913</v>
      </c>
      <c r="L4245" s="53" t="s">
        <v>1265</v>
      </c>
      <c r="M4245" s="58">
        <v>32620</v>
      </c>
      <c r="N4245" s="58" t="s">
        <v>1265</v>
      </c>
      <c r="O4245" s="59">
        <v>70</v>
      </c>
      <c r="P4245" s="136">
        <v>0</v>
      </c>
      <c r="Q4245" s="135">
        <v>43726</v>
      </c>
    </row>
    <row r="4246" spans="1:17" ht="30" customHeight="1" x14ac:dyDescent="0.25">
      <c r="A4246" s="53" t="s">
        <v>1650</v>
      </c>
      <c r="B4246" s="54">
        <v>410010056201</v>
      </c>
      <c r="C4246" s="53" t="s">
        <v>27</v>
      </c>
      <c r="D4246" s="53">
        <v>1004250384</v>
      </c>
      <c r="E4246" s="53" t="s">
        <v>1191</v>
      </c>
      <c r="F4246" s="53" t="s">
        <v>3</v>
      </c>
      <c r="G4246" s="54">
        <v>879301</v>
      </c>
      <c r="H4246" s="55">
        <v>432810</v>
      </c>
      <c r="I4246" s="56">
        <v>432700</v>
      </c>
      <c r="J4246" s="57">
        <v>-110</v>
      </c>
      <c r="K4246" s="53">
        <v>879301</v>
      </c>
      <c r="L4246" s="53" t="s">
        <v>3185</v>
      </c>
      <c r="M4246" s="58">
        <v>432720</v>
      </c>
      <c r="N4246" s="58" t="s">
        <v>3185</v>
      </c>
      <c r="O4246" s="59">
        <v>90</v>
      </c>
      <c r="P4246" s="136">
        <v>0</v>
      </c>
      <c r="Q4246" s="135">
        <v>43726</v>
      </c>
    </row>
    <row r="4247" spans="1:17" ht="30" customHeight="1" x14ac:dyDescent="0.25">
      <c r="A4247" s="53" t="s">
        <v>1754</v>
      </c>
      <c r="B4247" s="54">
        <v>410010056201</v>
      </c>
      <c r="C4247" s="53" t="s">
        <v>1</v>
      </c>
      <c r="D4247" s="53">
        <v>1082217188</v>
      </c>
      <c r="E4247" s="53" t="s">
        <v>1191</v>
      </c>
      <c r="F4247" s="53" t="s">
        <v>3</v>
      </c>
      <c r="G4247" s="53">
        <v>903111</v>
      </c>
      <c r="H4247" s="55">
        <v>32690</v>
      </c>
      <c r="I4247" s="56">
        <v>32600</v>
      </c>
      <c r="J4247" s="57">
        <v>-90</v>
      </c>
      <c r="K4247" s="53">
        <v>903111</v>
      </c>
      <c r="L4247" s="53" t="s">
        <v>1146</v>
      </c>
      <c r="M4247" s="58">
        <v>32620</v>
      </c>
      <c r="N4247" s="58" t="s">
        <v>1146</v>
      </c>
      <c r="O4247" s="59">
        <v>70</v>
      </c>
      <c r="P4247" s="136">
        <v>0</v>
      </c>
      <c r="Q4247" s="135">
        <v>43726</v>
      </c>
    </row>
    <row r="4248" spans="1:17" ht="30" customHeight="1" x14ac:dyDescent="0.25">
      <c r="A4248" s="53" t="s">
        <v>1754</v>
      </c>
      <c r="B4248" s="54">
        <v>410010056201</v>
      </c>
      <c r="C4248" s="53" t="s">
        <v>1</v>
      </c>
      <c r="D4248" s="53">
        <v>1082217188</v>
      </c>
      <c r="E4248" s="53" t="s">
        <v>682</v>
      </c>
      <c r="F4248" s="53" t="s">
        <v>3</v>
      </c>
      <c r="G4248" s="53">
        <v>903111</v>
      </c>
      <c r="H4248" s="55">
        <v>32690</v>
      </c>
      <c r="I4248" s="56">
        <v>32600</v>
      </c>
      <c r="J4248" s="57">
        <v>-90</v>
      </c>
      <c r="K4248" s="53">
        <v>903111</v>
      </c>
      <c r="L4248" s="53" t="s">
        <v>1146</v>
      </c>
      <c r="M4248" s="58">
        <v>32620</v>
      </c>
      <c r="N4248" s="58" t="s">
        <v>1146</v>
      </c>
      <c r="O4248" s="59">
        <v>70</v>
      </c>
      <c r="P4248" s="136">
        <v>0</v>
      </c>
      <c r="Q4248" s="135">
        <v>43726</v>
      </c>
    </row>
    <row r="4249" spans="1:17" ht="30" customHeight="1" x14ac:dyDescent="0.25">
      <c r="A4249" s="53" t="s">
        <v>1754</v>
      </c>
      <c r="B4249" s="54">
        <v>410010056201</v>
      </c>
      <c r="C4249" s="53" t="s">
        <v>1</v>
      </c>
      <c r="D4249" s="53">
        <v>1082217188</v>
      </c>
      <c r="E4249" s="53" t="s">
        <v>688</v>
      </c>
      <c r="F4249" s="53" t="s">
        <v>3</v>
      </c>
      <c r="G4249" s="53">
        <v>903111</v>
      </c>
      <c r="H4249" s="55">
        <v>32690</v>
      </c>
      <c r="I4249" s="56">
        <v>32600</v>
      </c>
      <c r="J4249" s="57">
        <v>-90</v>
      </c>
      <c r="K4249" s="53">
        <v>903111</v>
      </c>
      <c r="L4249" s="53" t="s">
        <v>1146</v>
      </c>
      <c r="M4249" s="58">
        <v>32620</v>
      </c>
      <c r="N4249" s="58" t="s">
        <v>1146</v>
      </c>
      <c r="O4249" s="59">
        <v>70</v>
      </c>
      <c r="P4249" s="136">
        <v>0</v>
      </c>
      <c r="Q4249" s="135">
        <v>43726</v>
      </c>
    </row>
    <row r="4250" spans="1:17" ht="30" customHeight="1" x14ac:dyDescent="0.25">
      <c r="A4250" s="53" t="s">
        <v>1754</v>
      </c>
      <c r="B4250" s="54">
        <v>410010056201</v>
      </c>
      <c r="C4250" s="53" t="s">
        <v>1</v>
      </c>
      <c r="D4250" s="53">
        <v>1082217188</v>
      </c>
      <c r="E4250" s="53" t="s">
        <v>695</v>
      </c>
      <c r="F4250" s="53" t="s">
        <v>3</v>
      </c>
      <c r="G4250" s="53">
        <v>903111</v>
      </c>
      <c r="H4250" s="55">
        <v>32690</v>
      </c>
      <c r="I4250" s="56">
        <v>32600</v>
      </c>
      <c r="J4250" s="57">
        <v>-90</v>
      </c>
      <c r="K4250" s="53">
        <v>903111</v>
      </c>
      <c r="L4250" s="53" t="s">
        <v>1146</v>
      </c>
      <c r="M4250" s="58">
        <v>32620</v>
      </c>
      <c r="N4250" s="58" t="s">
        <v>1146</v>
      </c>
      <c r="O4250" s="59">
        <v>70</v>
      </c>
      <c r="P4250" s="136">
        <v>0</v>
      </c>
      <c r="Q4250" s="135">
        <v>43726</v>
      </c>
    </row>
    <row r="4251" spans="1:17" ht="30" customHeight="1" x14ac:dyDescent="0.25">
      <c r="A4251" s="53" t="s">
        <v>1754</v>
      </c>
      <c r="B4251" s="54">
        <v>410010056201</v>
      </c>
      <c r="C4251" s="53" t="s">
        <v>1</v>
      </c>
      <c r="D4251" s="53">
        <v>1082217188</v>
      </c>
      <c r="E4251" s="53" t="s">
        <v>682</v>
      </c>
      <c r="F4251" s="53" t="s">
        <v>3</v>
      </c>
      <c r="G4251" s="53">
        <v>911019</v>
      </c>
      <c r="H4251" s="55">
        <v>29340</v>
      </c>
      <c r="I4251" s="56">
        <v>29300</v>
      </c>
      <c r="J4251" s="57">
        <v>-40</v>
      </c>
      <c r="K4251" s="53">
        <v>911019</v>
      </c>
      <c r="L4251" s="53" t="s">
        <v>2492</v>
      </c>
      <c r="M4251" s="58">
        <v>26080</v>
      </c>
      <c r="N4251" s="58" t="s">
        <v>2492</v>
      </c>
      <c r="O4251" s="59">
        <v>3260</v>
      </c>
      <c r="P4251" s="136">
        <v>0</v>
      </c>
      <c r="Q4251" s="135">
        <v>43726</v>
      </c>
    </row>
    <row r="4252" spans="1:17" ht="30" customHeight="1" x14ac:dyDescent="0.25">
      <c r="A4252" s="53" t="s">
        <v>1754</v>
      </c>
      <c r="B4252" s="54">
        <v>410010056201</v>
      </c>
      <c r="C4252" s="53" t="s">
        <v>1</v>
      </c>
      <c r="D4252" s="53">
        <v>1082217188</v>
      </c>
      <c r="E4252" s="53" t="s">
        <v>682</v>
      </c>
      <c r="F4252" s="53" t="s">
        <v>3</v>
      </c>
      <c r="G4252" s="53">
        <v>911111</v>
      </c>
      <c r="H4252" s="55">
        <v>53910</v>
      </c>
      <c r="I4252" s="56">
        <v>53900</v>
      </c>
      <c r="J4252" s="57">
        <v>-10</v>
      </c>
      <c r="K4252" s="53">
        <v>911111</v>
      </c>
      <c r="L4252" s="53" t="s">
        <v>2660</v>
      </c>
      <c r="M4252" s="58">
        <v>47920</v>
      </c>
      <c r="N4252" s="58" t="s">
        <v>2660</v>
      </c>
      <c r="O4252" s="59">
        <v>5990</v>
      </c>
      <c r="P4252" s="136">
        <v>0</v>
      </c>
      <c r="Q4252" s="135">
        <v>43726</v>
      </c>
    </row>
    <row r="4253" spans="1:17" ht="30" customHeight="1" x14ac:dyDescent="0.25">
      <c r="A4253" s="53" t="s">
        <v>1754</v>
      </c>
      <c r="B4253" s="54">
        <v>410010056201</v>
      </c>
      <c r="C4253" s="53" t="s">
        <v>1</v>
      </c>
      <c r="D4253" s="53">
        <v>1082217188</v>
      </c>
      <c r="E4253" s="53" t="s">
        <v>682</v>
      </c>
      <c r="F4253" s="53" t="s">
        <v>3</v>
      </c>
      <c r="G4253" s="53">
        <v>911111</v>
      </c>
      <c r="H4253" s="55">
        <v>53910</v>
      </c>
      <c r="I4253" s="56">
        <v>53900</v>
      </c>
      <c r="J4253" s="57">
        <v>-10</v>
      </c>
      <c r="K4253" s="53">
        <v>911111</v>
      </c>
      <c r="L4253" s="53" t="s">
        <v>2660</v>
      </c>
      <c r="M4253" s="58">
        <v>47920</v>
      </c>
      <c r="N4253" s="58" t="s">
        <v>2660</v>
      </c>
      <c r="O4253" s="59">
        <v>5990</v>
      </c>
      <c r="P4253" s="136">
        <v>0</v>
      </c>
      <c r="Q4253" s="135">
        <v>43726</v>
      </c>
    </row>
    <row r="4254" spans="1:17" ht="30" customHeight="1" x14ac:dyDescent="0.25">
      <c r="A4254" s="53" t="s">
        <v>1754</v>
      </c>
      <c r="B4254" s="54">
        <v>410010056201</v>
      </c>
      <c r="C4254" s="53" t="s">
        <v>1</v>
      </c>
      <c r="D4254" s="53">
        <v>1082217188</v>
      </c>
      <c r="E4254" s="53" t="s">
        <v>682</v>
      </c>
      <c r="F4254" s="53" t="s">
        <v>3</v>
      </c>
      <c r="G4254" s="53">
        <v>911111</v>
      </c>
      <c r="H4254" s="55">
        <v>53910</v>
      </c>
      <c r="I4254" s="56">
        <v>53900</v>
      </c>
      <c r="J4254" s="57">
        <v>-10</v>
      </c>
      <c r="K4254" s="53">
        <v>911111</v>
      </c>
      <c r="L4254" s="53" t="s">
        <v>2660</v>
      </c>
      <c r="M4254" s="58">
        <v>47920</v>
      </c>
      <c r="N4254" s="58" t="s">
        <v>2660</v>
      </c>
      <c r="O4254" s="59">
        <v>5990</v>
      </c>
      <c r="P4254" s="136">
        <v>0</v>
      </c>
      <c r="Q4254" s="135">
        <v>43726</v>
      </c>
    </row>
    <row r="4255" spans="1:17" ht="30" customHeight="1" x14ac:dyDescent="0.25">
      <c r="A4255" s="53" t="s">
        <v>1754</v>
      </c>
      <c r="B4255" s="54">
        <v>410010056201</v>
      </c>
      <c r="C4255" s="53" t="s">
        <v>1</v>
      </c>
      <c r="D4255" s="53">
        <v>1082217188</v>
      </c>
      <c r="E4255" s="53" t="s">
        <v>682</v>
      </c>
      <c r="F4255" s="53" t="s">
        <v>3</v>
      </c>
      <c r="G4255" s="53">
        <v>911111</v>
      </c>
      <c r="H4255" s="55">
        <v>53910</v>
      </c>
      <c r="I4255" s="56">
        <v>53900</v>
      </c>
      <c r="J4255" s="57">
        <v>-10</v>
      </c>
      <c r="K4255" s="53">
        <v>911111</v>
      </c>
      <c r="L4255" s="53" t="s">
        <v>2660</v>
      </c>
      <c r="M4255" s="58">
        <v>47920</v>
      </c>
      <c r="N4255" s="58" t="s">
        <v>2660</v>
      </c>
      <c r="O4255" s="59">
        <v>5990</v>
      </c>
      <c r="P4255" s="136">
        <v>0</v>
      </c>
      <c r="Q4255" s="135">
        <v>43726</v>
      </c>
    </row>
    <row r="4256" spans="1:17" ht="30" customHeight="1" x14ac:dyDescent="0.25">
      <c r="A4256" s="53" t="s">
        <v>955</v>
      </c>
      <c r="B4256" s="54">
        <v>410010056201</v>
      </c>
      <c r="C4256" s="53" t="s">
        <v>1</v>
      </c>
      <c r="D4256" s="53">
        <v>1049610836</v>
      </c>
      <c r="E4256" s="53" t="s">
        <v>460</v>
      </c>
      <c r="F4256" s="53">
        <v>10105773</v>
      </c>
      <c r="G4256" s="53">
        <v>883440</v>
      </c>
      <c r="H4256" s="55">
        <v>1186600</v>
      </c>
      <c r="I4256" s="56">
        <v>483500</v>
      </c>
      <c r="J4256" s="57">
        <v>-703100</v>
      </c>
      <c r="K4256" s="53">
        <v>883440</v>
      </c>
      <c r="L4256" s="53" t="s">
        <v>903</v>
      </c>
      <c r="M4256" s="58">
        <v>1186550</v>
      </c>
      <c r="N4256" s="58" t="s">
        <v>903</v>
      </c>
      <c r="O4256" s="59">
        <v>50</v>
      </c>
      <c r="P4256" s="136">
        <v>0</v>
      </c>
      <c r="Q4256" s="135">
        <v>43726</v>
      </c>
    </row>
    <row r="4257" spans="1:17" ht="30" customHeight="1" x14ac:dyDescent="0.25">
      <c r="A4257" s="53" t="s">
        <v>955</v>
      </c>
      <c r="B4257" s="54">
        <v>410010056201</v>
      </c>
      <c r="C4257" s="53" t="s">
        <v>1</v>
      </c>
      <c r="D4257" s="53">
        <v>1049610836</v>
      </c>
      <c r="E4257" s="53" t="s">
        <v>514</v>
      </c>
      <c r="F4257" s="53" t="s">
        <v>3</v>
      </c>
      <c r="G4257" s="53">
        <v>906913</v>
      </c>
      <c r="H4257" s="55">
        <v>32690</v>
      </c>
      <c r="I4257" s="56">
        <v>32600</v>
      </c>
      <c r="J4257" s="57">
        <v>-90</v>
      </c>
      <c r="K4257" s="53">
        <v>906913</v>
      </c>
      <c r="L4257" s="53" t="s">
        <v>1265</v>
      </c>
      <c r="M4257" s="58">
        <v>32620</v>
      </c>
      <c r="N4257" s="58" t="s">
        <v>1265</v>
      </c>
      <c r="O4257" s="59">
        <v>70</v>
      </c>
      <c r="P4257" s="136">
        <v>0</v>
      </c>
      <c r="Q4257" s="135">
        <v>43726</v>
      </c>
    </row>
    <row r="4258" spans="1:17" ht="30" customHeight="1" x14ac:dyDescent="0.25">
      <c r="A4258" s="53" t="s">
        <v>955</v>
      </c>
      <c r="B4258" s="54">
        <v>410010056201</v>
      </c>
      <c r="C4258" s="53" t="s">
        <v>1</v>
      </c>
      <c r="D4258" s="53">
        <v>1049610836</v>
      </c>
      <c r="E4258" s="53" t="s">
        <v>514</v>
      </c>
      <c r="F4258" s="53" t="s">
        <v>3</v>
      </c>
      <c r="G4258" s="53">
        <v>903809</v>
      </c>
      <c r="H4258" s="55">
        <v>15470</v>
      </c>
      <c r="I4258" s="56">
        <v>6800</v>
      </c>
      <c r="J4258" s="57">
        <v>-8670</v>
      </c>
      <c r="K4258" s="53">
        <v>903809</v>
      </c>
      <c r="L4258" s="53" t="s">
        <v>42</v>
      </c>
      <c r="M4258" s="58">
        <v>6790</v>
      </c>
      <c r="N4258" s="58" t="s">
        <v>42</v>
      </c>
      <c r="O4258" s="59">
        <v>8680</v>
      </c>
      <c r="P4258" s="136">
        <v>0</v>
      </c>
      <c r="Q4258" s="135">
        <v>43726</v>
      </c>
    </row>
    <row r="4259" spans="1:17" ht="30" customHeight="1" x14ac:dyDescent="0.25">
      <c r="A4259" s="53" t="s">
        <v>955</v>
      </c>
      <c r="B4259" s="54">
        <v>410010056201</v>
      </c>
      <c r="C4259" s="53" t="s">
        <v>1</v>
      </c>
      <c r="D4259" s="53">
        <v>1049610836</v>
      </c>
      <c r="E4259" s="53" t="s">
        <v>548</v>
      </c>
      <c r="F4259" s="53" t="s">
        <v>3</v>
      </c>
      <c r="G4259" s="54">
        <v>879301</v>
      </c>
      <c r="H4259" s="55">
        <v>432810</v>
      </c>
      <c r="I4259" s="56">
        <v>432700</v>
      </c>
      <c r="J4259" s="57">
        <v>-110</v>
      </c>
      <c r="K4259" s="53">
        <v>879301</v>
      </c>
      <c r="L4259" s="53" t="s">
        <v>3185</v>
      </c>
      <c r="M4259" s="58">
        <v>432720</v>
      </c>
      <c r="N4259" s="58" t="s">
        <v>3185</v>
      </c>
      <c r="O4259" s="59">
        <v>90</v>
      </c>
      <c r="P4259" s="136">
        <v>0</v>
      </c>
      <c r="Q4259" s="135">
        <v>43726</v>
      </c>
    </row>
    <row r="4260" spans="1:17" ht="30" customHeight="1" x14ac:dyDescent="0.25">
      <c r="A4260" s="53" t="s">
        <v>955</v>
      </c>
      <c r="B4260" s="54">
        <v>410010056201</v>
      </c>
      <c r="C4260" s="53" t="s">
        <v>1</v>
      </c>
      <c r="D4260" s="53">
        <v>1049610836</v>
      </c>
      <c r="E4260" s="53" t="s">
        <v>548</v>
      </c>
      <c r="F4260" s="53" t="s">
        <v>3</v>
      </c>
      <c r="G4260" s="54">
        <v>879420</v>
      </c>
      <c r="H4260" s="55">
        <v>569700</v>
      </c>
      <c r="I4260" s="56">
        <v>569600</v>
      </c>
      <c r="J4260" s="57">
        <v>-100</v>
      </c>
      <c r="K4260" s="53">
        <v>879420</v>
      </c>
      <c r="L4260" s="53" t="s">
        <v>3197</v>
      </c>
      <c r="M4260" s="58">
        <v>569610</v>
      </c>
      <c r="N4260" s="58" t="s">
        <v>3197</v>
      </c>
      <c r="O4260" s="59">
        <v>90</v>
      </c>
      <c r="P4260" s="136">
        <v>0</v>
      </c>
      <c r="Q4260" s="135">
        <v>43726</v>
      </c>
    </row>
    <row r="4261" spans="1:17" ht="30" customHeight="1" x14ac:dyDescent="0.25">
      <c r="A4261" s="53" t="s">
        <v>1905</v>
      </c>
      <c r="B4261" s="54">
        <v>410010056201</v>
      </c>
      <c r="C4261" s="53" t="s">
        <v>1</v>
      </c>
      <c r="D4261" s="53">
        <v>4896684</v>
      </c>
      <c r="E4261" s="53" t="s">
        <v>646</v>
      </c>
      <c r="F4261" s="53" t="s">
        <v>3</v>
      </c>
      <c r="G4261" s="53">
        <v>903111</v>
      </c>
      <c r="H4261" s="55">
        <v>32690</v>
      </c>
      <c r="I4261" s="56">
        <v>32600</v>
      </c>
      <c r="J4261" s="57">
        <v>-90</v>
      </c>
      <c r="K4261" s="53">
        <v>903111</v>
      </c>
      <c r="L4261" s="53" t="s">
        <v>1146</v>
      </c>
      <c r="M4261" s="58">
        <v>32620</v>
      </c>
      <c r="N4261" s="58" t="s">
        <v>1146</v>
      </c>
      <c r="O4261" s="59">
        <v>70</v>
      </c>
      <c r="P4261" s="136">
        <v>0</v>
      </c>
      <c r="Q4261" s="135">
        <v>43726</v>
      </c>
    </row>
    <row r="4262" spans="1:17" ht="30" customHeight="1" x14ac:dyDescent="0.25">
      <c r="A4262" s="53" t="s">
        <v>1905</v>
      </c>
      <c r="B4262" s="54">
        <v>410010056201</v>
      </c>
      <c r="C4262" s="53" t="s">
        <v>1</v>
      </c>
      <c r="D4262" s="53">
        <v>4896684</v>
      </c>
      <c r="E4262" s="53" t="s">
        <v>1299</v>
      </c>
      <c r="F4262" s="53" t="s">
        <v>3</v>
      </c>
      <c r="G4262" s="53">
        <v>903111</v>
      </c>
      <c r="H4262" s="55">
        <v>32690</v>
      </c>
      <c r="I4262" s="56">
        <v>32600</v>
      </c>
      <c r="J4262" s="57">
        <v>-90</v>
      </c>
      <c r="K4262" s="53">
        <v>903111</v>
      </c>
      <c r="L4262" s="53" t="s">
        <v>1146</v>
      </c>
      <c r="M4262" s="58">
        <v>32620</v>
      </c>
      <c r="N4262" s="58" t="s">
        <v>1146</v>
      </c>
      <c r="O4262" s="59">
        <v>70</v>
      </c>
      <c r="P4262" s="136">
        <v>0</v>
      </c>
      <c r="Q4262" s="135">
        <v>43726</v>
      </c>
    </row>
    <row r="4263" spans="1:17" ht="30" customHeight="1" x14ac:dyDescent="0.25">
      <c r="A4263" s="53" t="s">
        <v>1905</v>
      </c>
      <c r="B4263" s="54">
        <v>410010056201</v>
      </c>
      <c r="C4263" s="53" t="s">
        <v>1</v>
      </c>
      <c r="D4263" s="53">
        <v>4896684</v>
      </c>
      <c r="E4263" s="53" t="s">
        <v>544</v>
      </c>
      <c r="F4263" s="53" t="s">
        <v>3</v>
      </c>
      <c r="G4263" s="53">
        <v>903111</v>
      </c>
      <c r="H4263" s="55">
        <v>32690</v>
      </c>
      <c r="I4263" s="56">
        <v>32600</v>
      </c>
      <c r="J4263" s="57">
        <v>-90</v>
      </c>
      <c r="K4263" s="53">
        <v>903111</v>
      </c>
      <c r="L4263" s="53" t="s">
        <v>1146</v>
      </c>
      <c r="M4263" s="58">
        <v>32620</v>
      </c>
      <c r="N4263" s="58" t="s">
        <v>1146</v>
      </c>
      <c r="O4263" s="59">
        <v>70</v>
      </c>
      <c r="P4263" s="136">
        <v>0</v>
      </c>
      <c r="Q4263" s="135">
        <v>43726</v>
      </c>
    </row>
    <row r="4264" spans="1:17" ht="30" customHeight="1" x14ac:dyDescent="0.25">
      <c r="A4264" s="53" t="s">
        <v>1905</v>
      </c>
      <c r="B4264" s="54">
        <v>410010056201</v>
      </c>
      <c r="C4264" s="53" t="s">
        <v>1</v>
      </c>
      <c r="D4264" s="53">
        <v>4896684</v>
      </c>
      <c r="E4264" s="53" t="s">
        <v>546</v>
      </c>
      <c r="F4264" s="53" t="s">
        <v>3</v>
      </c>
      <c r="G4264" s="53">
        <v>903111</v>
      </c>
      <c r="H4264" s="55">
        <v>32690</v>
      </c>
      <c r="I4264" s="56">
        <v>32600</v>
      </c>
      <c r="J4264" s="57">
        <v>-90</v>
      </c>
      <c r="K4264" s="53">
        <v>903111</v>
      </c>
      <c r="L4264" s="53" t="s">
        <v>1146</v>
      </c>
      <c r="M4264" s="58">
        <v>32620</v>
      </c>
      <c r="N4264" s="58" t="s">
        <v>1146</v>
      </c>
      <c r="O4264" s="59">
        <v>70</v>
      </c>
      <c r="P4264" s="136">
        <v>0</v>
      </c>
      <c r="Q4264" s="135">
        <v>43726</v>
      </c>
    </row>
    <row r="4265" spans="1:17" ht="30" customHeight="1" x14ac:dyDescent="0.25">
      <c r="A4265" s="53" t="s">
        <v>1905</v>
      </c>
      <c r="B4265" s="54">
        <v>410010056201</v>
      </c>
      <c r="C4265" s="53" t="s">
        <v>1</v>
      </c>
      <c r="D4265" s="53">
        <v>4896684</v>
      </c>
      <c r="E4265" s="53" t="s">
        <v>1165</v>
      </c>
      <c r="F4265" s="53" t="s">
        <v>3</v>
      </c>
      <c r="G4265" s="53">
        <v>903111</v>
      </c>
      <c r="H4265" s="55">
        <v>32690</v>
      </c>
      <c r="I4265" s="56">
        <v>32600</v>
      </c>
      <c r="J4265" s="57">
        <v>-90</v>
      </c>
      <c r="K4265" s="53">
        <v>903111</v>
      </c>
      <c r="L4265" s="53" t="s">
        <v>1146</v>
      </c>
      <c r="M4265" s="58">
        <v>32620</v>
      </c>
      <c r="N4265" s="58" t="s">
        <v>1146</v>
      </c>
      <c r="O4265" s="59">
        <v>70</v>
      </c>
      <c r="P4265" s="136">
        <v>0</v>
      </c>
      <c r="Q4265" s="135">
        <v>43726</v>
      </c>
    </row>
    <row r="4266" spans="1:17" ht="30" customHeight="1" x14ac:dyDescent="0.25">
      <c r="A4266" s="53" t="s">
        <v>1905</v>
      </c>
      <c r="B4266" s="54">
        <v>410010056201</v>
      </c>
      <c r="C4266" s="53" t="s">
        <v>1</v>
      </c>
      <c r="D4266" s="53">
        <v>4896684</v>
      </c>
      <c r="E4266" s="53" t="s">
        <v>426</v>
      </c>
      <c r="F4266" s="53" t="s">
        <v>3</v>
      </c>
      <c r="G4266" s="53">
        <v>903111</v>
      </c>
      <c r="H4266" s="55">
        <v>32690</v>
      </c>
      <c r="I4266" s="56">
        <v>32600</v>
      </c>
      <c r="J4266" s="57">
        <v>-90</v>
      </c>
      <c r="K4266" s="53">
        <v>903111</v>
      </c>
      <c r="L4266" s="53" t="s">
        <v>1146</v>
      </c>
      <c r="M4266" s="58">
        <v>32620</v>
      </c>
      <c r="N4266" s="58" t="s">
        <v>1146</v>
      </c>
      <c r="O4266" s="59">
        <v>70</v>
      </c>
      <c r="P4266" s="136">
        <v>0</v>
      </c>
      <c r="Q4266" s="135">
        <v>43726</v>
      </c>
    </row>
    <row r="4267" spans="1:17" ht="30" customHeight="1" x14ac:dyDescent="0.25">
      <c r="A4267" s="53" t="s">
        <v>1905</v>
      </c>
      <c r="B4267" s="54">
        <v>410010056201</v>
      </c>
      <c r="C4267" s="53" t="s">
        <v>1</v>
      </c>
      <c r="D4267" s="53">
        <v>4896684</v>
      </c>
      <c r="E4267" s="53" t="s">
        <v>463</v>
      </c>
      <c r="F4267" s="53" t="s">
        <v>3</v>
      </c>
      <c r="G4267" s="53">
        <v>903111</v>
      </c>
      <c r="H4267" s="55">
        <v>32690</v>
      </c>
      <c r="I4267" s="56">
        <v>32600</v>
      </c>
      <c r="J4267" s="57">
        <v>-90</v>
      </c>
      <c r="K4267" s="53">
        <v>903111</v>
      </c>
      <c r="L4267" s="53" t="s">
        <v>1146</v>
      </c>
      <c r="M4267" s="58">
        <v>32620</v>
      </c>
      <c r="N4267" s="58" t="s">
        <v>1146</v>
      </c>
      <c r="O4267" s="59">
        <v>70</v>
      </c>
      <c r="P4267" s="136">
        <v>0</v>
      </c>
      <c r="Q4267" s="135">
        <v>43726</v>
      </c>
    </row>
    <row r="4268" spans="1:17" ht="30" customHeight="1" x14ac:dyDescent="0.25">
      <c r="A4268" s="53" t="s">
        <v>1905</v>
      </c>
      <c r="B4268" s="54">
        <v>410010056201</v>
      </c>
      <c r="C4268" s="53" t="s">
        <v>1</v>
      </c>
      <c r="D4268" s="53">
        <v>4896684</v>
      </c>
      <c r="E4268" s="53" t="s">
        <v>503</v>
      </c>
      <c r="F4268" s="53" t="s">
        <v>3</v>
      </c>
      <c r="G4268" s="53">
        <v>903111</v>
      </c>
      <c r="H4268" s="55">
        <v>32690</v>
      </c>
      <c r="I4268" s="56">
        <v>32600</v>
      </c>
      <c r="J4268" s="57">
        <v>-90</v>
      </c>
      <c r="K4268" s="53">
        <v>903111</v>
      </c>
      <c r="L4268" s="53" t="s">
        <v>1146</v>
      </c>
      <c r="M4268" s="58">
        <v>32620</v>
      </c>
      <c r="N4268" s="58" t="s">
        <v>1146</v>
      </c>
      <c r="O4268" s="59">
        <v>70</v>
      </c>
      <c r="P4268" s="136">
        <v>0</v>
      </c>
      <c r="Q4268" s="135">
        <v>43726</v>
      </c>
    </row>
    <row r="4269" spans="1:17" ht="30" customHeight="1" x14ac:dyDescent="0.25">
      <c r="A4269" s="53" t="s">
        <v>1905</v>
      </c>
      <c r="B4269" s="54">
        <v>410010056201</v>
      </c>
      <c r="C4269" s="53" t="s">
        <v>1</v>
      </c>
      <c r="D4269" s="53">
        <v>4896684</v>
      </c>
      <c r="E4269" s="53" t="s">
        <v>662</v>
      </c>
      <c r="F4269" s="53" t="s">
        <v>3</v>
      </c>
      <c r="G4269" s="53">
        <v>903111</v>
      </c>
      <c r="H4269" s="55">
        <v>32690</v>
      </c>
      <c r="I4269" s="56">
        <v>32600</v>
      </c>
      <c r="J4269" s="57">
        <v>-90</v>
      </c>
      <c r="K4269" s="53">
        <v>903111</v>
      </c>
      <c r="L4269" s="53" t="s">
        <v>1146</v>
      </c>
      <c r="M4269" s="58">
        <v>32620</v>
      </c>
      <c r="N4269" s="58" t="s">
        <v>1146</v>
      </c>
      <c r="O4269" s="59">
        <v>70</v>
      </c>
      <c r="P4269" s="136">
        <v>0</v>
      </c>
      <c r="Q4269" s="135">
        <v>43726</v>
      </c>
    </row>
    <row r="4270" spans="1:17" ht="30" customHeight="1" x14ac:dyDescent="0.25">
      <c r="A4270" s="53" t="s">
        <v>1905</v>
      </c>
      <c r="B4270" s="54">
        <v>410010056201</v>
      </c>
      <c r="C4270" s="53" t="s">
        <v>1</v>
      </c>
      <c r="D4270" s="53">
        <v>4896684</v>
      </c>
      <c r="E4270" s="53" t="s">
        <v>489</v>
      </c>
      <c r="F4270" s="53" t="s">
        <v>3</v>
      </c>
      <c r="G4270" s="53">
        <v>903111</v>
      </c>
      <c r="H4270" s="55">
        <v>32690</v>
      </c>
      <c r="I4270" s="56">
        <v>32600</v>
      </c>
      <c r="J4270" s="57">
        <v>-90</v>
      </c>
      <c r="K4270" s="53">
        <v>903111</v>
      </c>
      <c r="L4270" s="53" t="s">
        <v>1146</v>
      </c>
      <c r="M4270" s="58">
        <v>32620</v>
      </c>
      <c r="N4270" s="58" t="s">
        <v>1146</v>
      </c>
      <c r="O4270" s="59">
        <v>70</v>
      </c>
      <c r="P4270" s="136">
        <v>0</v>
      </c>
      <c r="Q4270" s="135">
        <v>43726</v>
      </c>
    </row>
    <row r="4271" spans="1:17" ht="30" customHeight="1" x14ac:dyDescent="0.25">
      <c r="A4271" s="53" t="s">
        <v>1905</v>
      </c>
      <c r="B4271" s="54">
        <v>410010056201</v>
      </c>
      <c r="C4271" s="53" t="s">
        <v>1</v>
      </c>
      <c r="D4271" s="53">
        <v>4896684</v>
      </c>
      <c r="E4271" s="53" t="s">
        <v>1320</v>
      </c>
      <c r="F4271" s="53" t="s">
        <v>3</v>
      </c>
      <c r="G4271" s="53">
        <v>903111</v>
      </c>
      <c r="H4271" s="55">
        <v>32690</v>
      </c>
      <c r="I4271" s="56">
        <v>32600</v>
      </c>
      <c r="J4271" s="57">
        <v>-90</v>
      </c>
      <c r="K4271" s="53">
        <v>903111</v>
      </c>
      <c r="L4271" s="53" t="s">
        <v>1146</v>
      </c>
      <c r="M4271" s="58">
        <v>32620</v>
      </c>
      <c r="N4271" s="58" t="s">
        <v>1146</v>
      </c>
      <c r="O4271" s="59">
        <v>70</v>
      </c>
      <c r="P4271" s="136">
        <v>0</v>
      </c>
      <c r="Q4271" s="135">
        <v>43726</v>
      </c>
    </row>
    <row r="4272" spans="1:17" ht="30" customHeight="1" x14ac:dyDescent="0.25">
      <c r="A4272" s="53" t="s">
        <v>1905</v>
      </c>
      <c r="B4272" s="54">
        <v>410010056201</v>
      </c>
      <c r="C4272" s="53" t="s">
        <v>1</v>
      </c>
      <c r="D4272" s="53">
        <v>4896684</v>
      </c>
      <c r="E4272" s="53" t="s">
        <v>678</v>
      </c>
      <c r="F4272" s="53" t="s">
        <v>3</v>
      </c>
      <c r="G4272" s="53">
        <v>903111</v>
      </c>
      <c r="H4272" s="55">
        <v>32690</v>
      </c>
      <c r="I4272" s="56">
        <v>32600</v>
      </c>
      <c r="J4272" s="57">
        <v>-90</v>
      </c>
      <c r="K4272" s="53">
        <v>903111</v>
      </c>
      <c r="L4272" s="53" t="s">
        <v>1146</v>
      </c>
      <c r="M4272" s="58">
        <v>32620</v>
      </c>
      <c r="N4272" s="58" t="s">
        <v>1146</v>
      </c>
      <c r="O4272" s="59">
        <v>70</v>
      </c>
      <c r="P4272" s="136">
        <v>0</v>
      </c>
      <c r="Q4272" s="135">
        <v>43726</v>
      </c>
    </row>
    <row r="4273" spans="1:17" ht="30" customHeight="1" x14ac:dyDescent="0.25">
      <c r="A4273" s="53" t="s">
        <v>1905</v>
      </c>
      <c r="B4273" s="54">
        <v>410010056201</v>
      </c>
      <c r="C4273" s="53" t="s">
        <v>1</v>
      </c>
      <c r="D4273" s="53">
        <v>4896684</v>
      </c>
      <c r="E4273" s="53" t="s">
        <v>671</v>
      </c>
      <c r="F4273" s="53" t="s">
        <v>3</v>
      </c>
      <c r="G4273" s="53">
        <v>903111</v>
      </c>
      <c r="H4273" s="55">
        <v>32690</v>
      </c>
      <c r="I4273" s="56">
        <v>32600</v>
      </c>
      <c r="J4273" s="57">
        <v>-90</v>
      </c>
      <c r="K4273" s="53">
        <v>903111</v>
      </c>
      <c r="L4273" s="53" t="s">
        <v>1146</v>
      </c>
      <c r="M4273" s="58">
        <v>32620</v>
      </c>
      <c r="N4273" s="58" t="s">
        <v>1146</v>
      </c>
      <c r="O4273" s="59">
        <v>70</v>
      </c>
      <c r="P4273" s="136">
        <v>0</v>
      </c>
      <c r="Q4273" s="135">
        <v>43726</v>
      </c>
    </row>
    <row r="4274" spans="1:17" ht="30" customHeight="1" x14ac:dyDescent="0.25">
      <c r="A4274" s="53" t="s">
        <v>1905</v>
      </c>
      <c r="B4274" s="54">
        <v>410010056201</v>
      </c>
      <c r="C4274" s="53" t="s">
        <v>1</v>
      </c>
      <c r="D4274" s="53">
        <v>4896684</v>
      </c>
      <c r="E4274" s="53" t="s">
        <v>682</v>
      </c>
      <c r="F4274" s="53" t="s">
        <v>3</v>
      </c>
      <c r="G4274" s="53">
        <v>906913</v>
      </c>
      <c r="H4274" s="55">
        <v>32690</v>
      </c>
      <c r="I4274" s="56">
        <v>32600</v>
      </c>
      <c r="J4274" s="57">
        <v>-90</v>
      </c>
      <c r="K4274" s="53">
        <v>906913</v>
      </c>
      <c r="L4274" s="53" t="s">
        <v>1265</v>
      </c>
      <c r="M4274" s="58">
        <v>32620</v>
      </c>
      <c r="N4274" s="58" t="s">
        <v>1265</v>
      </c>
      <c r="O4274" s="59">
        <v>70</v>
      </c>
      <c r="P4274" s="136">
        <v>0</v>
      </c>
      <c r="Q4274" s="135">
        <v>43726</v>
      </c>
    </row>
    <row r="4275" spans="1:17" ht="30" customHeight="1" x14ac:dyDescent="0.25">
      <c r="A4275" s="53" t="s">
        <v>1905</v>
      </c>
      <c r="B4275" s="54">
        <v>410010056201</v>
      </c>
      <c r="C4275" s="53" t="s">
        <v>1</v>
      </c>
      <c r="D4275" s="53">
        <v>4896684</v>
      </c>
      <c r="E4275" s="53" t="s">
        <v>671</v>
      </c>
      <c r="F4275" s="53" t="s">
        <v>3</v>
      </c>
      <c r="G4275" s="53">
        <v>911019</v>
      </c>
      <c r="H4275" s="55">
        <v>29340</v>
      </c>
      <c r="I4275" s="56">
        <v>29300</v>
      </c>
      <c r="J4275" s="57">
        <v>-40</v>
      </c>
      <c r="K4275" s="53">
        <v>911019</v>
      </c>
      <c r="L4275" s="53" t="s">
        <v>2492</v>
      </c>
      <c r="M4275" s="58">
        <v>26080</v>
      </c>
      <c r="N4275" s="58" t="s">
        <v>2492</v>
      </c>
      <c r="O4275" s="59">
        <v>3260</v>
      </c>
      <c r="P4275" s="136">
        <v>0</v>
      </c>
      <c r="Q4275" s="135">
        <v>43726</v>
      </c>
    </row>
    <row r="4276" spans="1:17" ht="30" customHeight="1" x14ac:dyDescent="0.25">
      <c r="A4276" s="53" t="s">
        <v>1905</v>
      </c>
      <c r="B4276" s="54">
        <v>410010056201</v>
      </c>
      <c r="C4276" s="53" t="s">
        <v>1</v>
      </c>
      <c r="D4276" s="53">
        <v>4896684</v>
      </c>
      <c r="E4276" s="53" t="s">
        <v>1191</v>
      </c>
      <c r="F4276" s="53" t="s">
        <v>3</v>
      </c>
      <c r="G4276" s="54">
        <v>879301</v>
      </c>
      <c r="H4276" s="55">
        <v>432810</v>
      </c>
      <c r="I4276" s="56">
        <v>432700</v>
      </c>
      <c r="J4276" s="57">
        <v>-110</v>
      </c>
      <c r="K4276" s="53">
        <v>879301</v>
      </c>
      <c r="L4276" s="53" t="s">
        <v>3185</v>
      </c>
      <c r="M4276" s="58">
        <v>432720</v>
      </c>
      <c r="N4276" s="58" t="s">
        <v>3185</v>
      </c>
      <c r="O4276" s="59">
        <v>90</v>
      </c>
      <c r="P4276" s="136">
        <v>0</v>
      </c>
      <c r="Q4276" s="135">
        <v>43726</v>
      </c>
    </row>
    <row r="4277" spans="1:17" ht="30" customHeight="1" x14ac:dyDescent="0.25">
      <c r="A4277" s="53" t="s">
        <v>1905</v>
      </c>
      <c r="B4277" s="54">
        <v>410010056201</v>
      </c>
      <c r="C4277" s="53" t="s">
        <v>1</v>
      </c>
      <c r="D4277" s="53">
        <v>4896684</v>
      </c>
      <c r="E4277" s="53" t="s">
        <v>463</v>
      </c>
      <c r="F4277" s="53">
        <v>9969115</v>
      </c>
      <c r="G4277" s="54">
        <v>361605</v>
      </c>
      <c r="H4277" s="55">
        <v>3155800</v>
      </c>
      <c r="I4277" s="56">
        <v>3155700</v>
      </c>
      <c r="J4277" s="57">
        <v>-100</v>
      </c>
      <c r="K4277" s="53">
        <v>361605</v>
      </c>
      <c r="L4277" s="53" t="s">
        <v>3193</v>
      </c>
      <c r="M4277" s="58">
        <v>2997157</v>
      </c>
      <c r="N4277" s="53" t="s">
        <v>3193</v>
      </c>
      <c r="O4277" s="59">
        <v>158643</v>
      </c>
      <c r="P4277" s="136">
        <v>0</v>
      </c>
      <c r="Q4277" s="135">
        <v>43726</v>
      </c>
    </row>
    <row r="4278" spans="1:17" ht="30" customHeight="1" x14ac:dyDescent="0.25">
      <c r="A4278" s="53" t="s">
        <v>1627</v>
      </c>
      <c r="B4278" s="54">
        <v>410010056201</v>
      </c>
      <c r="C4278" s="53" t="s">
        <v>1</v>
      </c>
      <c r="D4278" s="53">
        <v>6000955</v>
      </c>
      <c r="E4278" s="53" t="s">
        <v>514</v>
      </c>
      <c r="F4278" s="53" t="s">
        <v>3</v>
      </c>
      <c r="G4278" s="53">
        <v>906913</v>
      </c>
      <c r="H4278" s="55">
        <v>32690</v>
      </c>
      <c r="I4278" s="56">
        <v>32600</v>
      </c>
      <c r="J4278" s="57">
        <v>-90</v>
      </c>
      <c r="K4278" s="53">
        <v>906913</v>
      </c>
      <c r="L4278" s="53" t="s">
        <v>1265</v>
      </c>
      <c r="M4278" s="58">
        <v>32620</v>
      </c>
      <c r="N4278" s="58" t="s">
        <v>1265</v>
      </c>
      <c r="O4278" s="59">
        <v>70</v>
      </c>
      <c r="P4278" s="136">
        <v>0</v>
      </c>
      <c r="Q4278" s="135">
        <v>43726</v>
      </c>
    </row>
    <row r="4279" spans="1:17" ht="30" customHeight="1" x14ac:dyDescent="0.25">
      <c r="A4279" s="53" t="s">
        <v>1628</v>
      </c>
      <c r="B4279" s="54">
        <v>410010056201</v>
      </c>
      <c r="C4279" s="53" t="s">
        <v>54</v>
      </c>
      <c r="D4279" s="53">
        <v>1076922301</v>
      </c>
      <c r="E4279" s="53" t="s">
        <v>950</v>
      </c>
      <c r="F4279" s="53" t="s">
        <v>3</v>
      </c>
      <c r="G4279" s="53">
        <v>906913</v>
      </c>
      <c r="H4279" s="55">
        <v>32690</v>
      </c>
      <c r="I4279" s="56">
        <v>32600</v>
      </c>
      <c r="J4279" s="57">
        <v>-90</v>
      </c>
      <c r="K4279" s="53">
        <v>906913</v>
      </c>
      <c r="L4279" s="53" t="s">
        <v>1265</v>
      </c>
      <c r="M4279" s="58">
        <v>32620</v>
      </c>
      <c r="N4279" s="58" t="s">
        <v>1265</v>
      </c>
      <c r="O4279" s="59">
        <v>70</v>
      </c>
      <c r="P4279" s="136">
        <v>0</v>
      </c>
      <c r="Q4279" s="135">
        <v>43726</v>
      </c>
    </row>
    <row r="4280" spans="1:17" ht="30" customHeight="1" x14ac:dyDescent="0.25">
      <c r="A4280" s="53" t="s">
        <v>1618</v>
      </c>
      <c r="B4280" s="54">
        <v>410010056201</v>
      </c>
      <c r="C4280" s="53" t="s">
        <v>54</v>
      </c>
      <c r="D4280" s="53">
        <v>1076514763</v>
      </c>
      <c r="E4280" s="53" t="s">
        <v>950</v>
      </c>
      <c r="F4280" s="53" t="s">
        <v>3</v>
      </c>
      <c r="G4280" s="53">
        <v>906913</v>
      </c>
      <c r="H4280" s="55">
        <v>32690</v>
      </c>
      <c r="I4280" s="56">
        <v>32600</v>
      </c>
      <c r="J4280" s="57">
        <v>-90</v>
      </c>
      <c r="K4280" s="53">
        <v>906913</v>
      </c>
      <c r="L4280" s="53" t="s">
        <v>1265</v>
      </c>
      <c r="M4280" s="58">
        <v>32620</v>
      </c>
      <c r="N4280" s="58" t="s">
        <v>1265</v>
      </c>
      <c r="O4280" s="59">
        <v>70</v>
      </c>
      <c r="P4280" s="136">
        <v>0</v>
      </c>
      <c r="Q4280" s="135">
        <v>43726</v>
      </c>
    </row>
    <row r="4281" spans="1:17" ht="30" customHeight="1" x14ac:dyDescent="0.25">
      <c r="A4281" s="53" t="s">
        <v>1629</v>
      </c>
      <c r="B4281" s="54">
        <v>410010056201</v>
      </c>
      <c r="C4281" s="53" t="s">
        <v>54</v>
      </c>
      <c r="D4281" s="53">
        <v>1029890855</v>
      </c>
      <c r="E4281" s="53" t="s">
        <v>756</v>
      </c>
      <c r="F4281" s="53" t="s">
        <v>3</v>
      </c>
      <c r="G4281" s="53">
        <v>906913</v>
      </c>
      <c r="H4281" s="55">
        <v>32690</v>
      </c>
      <c r="I4281" s="56">
        <v>32600</v>
      </c>
      <c r="J4281" s="57">
        <v>-90</v>
      </c>
      <c r="K4281" s="53">
        <v>906913</v>
      </c>
      <c r="L4281" s="53" t="s">
        <v>1265</v>
      </c>
      <c r="M4281" s="58">
        <v>32620</v>
      </c>
      <c r="N4281" s="58" t="s">
        <v>1265</v>
      </c>
      <c r="O4281" s="59">
        <v>70</v>
      </c>
      <c r="P4281" s="136">
        <v>0</v>
      </c>
      <c r="Q4281" s="135">
        <v>43726</v>
      </c>
    </row>
    <row r="4282" spans="1:17" ht="30" customHeight="1" x14ac:dyDescent="0.25">
      <c r="A4282" s="53" t="s">
        <v>1629</v>
      </c>
      <c r="B4282" s="54">
        <v>410010056201</v>
      </c>
      <c r="C4282" s="53" t="s">
        <v>54</v>
      </c>
      <c r="D4282" s="53">
        <v>1029890855</v>
      </c>
      <c r="E4282" s="53" t="s">
        <v>950</v>
      </c>
      <c r="F4282" s="53" t="s">
        <v>3</v>
      </c>
      <c r="G4282" s="53">
        <v>906913</v>
      </c>
      <c r="H4282" s="55">
        <v>32690</v>
      </c>
      <c r="I4282" s="56">
        <v>32600</v>
      </c>
      <c r="J4282" s="57">
        <v>-90</v>
      </c>
      <c r="K4282" s="53">
        <v>906913</v>
      </c>
      <c r="L4282" s="53" t="s">
        <v>1265</v>
      </c>
      <c r="M4282" s="58">
        <v>32620</v>
      </c>
      <c r="N4282" s="58" t="s">
        <v>1265</v>
      </c>
      <c r="O4282" s="59">
        <v>70</v>
      </c>
      <c r="P4282" s="136">
        <v>0</v>
      </c>
      <c r="Q4282" s="135">
        <v>43726</v>
      </c>
    </row>
    <row r="4283" spans="1:17" ht="30" customHeight="1" x14ac:dyDescent="0.25">
      <c r="A4283" s="53" t="s">
        <v>1193</v>
      </c>
      <c r="B4283" s="54">
        <v>410010056201</v>
      </c>
      <c r="C4283" s="53" t="s">
        <v>27</v>
      </c>
      <c r="D4283" s="53">
        <v>1006528703</v>
      </c>
      <c r="E4283" s="53" t="s">
        <v>706</v>
      </c>
      <c r="F4283" s="53" t="s">
        <v>3</v>
      </c>
      <c r="G4283" s="53">
        <v>905203</v>
      </c>
      <c r="H4283" s="55">
        <v>359100</v>
      </c>
      <c r="I4283" s="56">
        <v>35900</v>
      </c>
      <c r="J4283" s="57">
        <v>-323200</v>
      </c>
      <c r="K4283" s="53">
        <v>905203</v>
      </c>
      <c r="L4283" s="53" t="s">
        <v>102</v>
      </c>
      <c r="M4283" s="58">
        <v>41160</v>
      </c>
      <c r="N4283" s="58" t="s">
        <v>102</v>
      </c>
      <c r="O4283" s="59">
        <v>317940</v>
      </c>
      <c r="P4283" s="136">
        <v>0</v>
      </c>
      <c r="Q4283" s="135">
        <v>43726</v>
      </c>
    </row>
    <row r="4284" spans="1:17" ht="30" customHeight="1" x14ac:dyDescent="0.25">
      <c r="A4284" s="53" t="s">
        <v>1630</v>
      </c>
      <c r="B4284" s="54">
        <v>410010056201</v>
      </c>
      <c r="C4284" s="53" t="s">
        <v>27</v>
      </c>
      <c r="D4284" s="53">
        <v>1076907421</v>
      </c>
      <c r="E4284" s="53" t="s">
        <v>443</v>
      </c>
      <c r="F4284" s="53" t="s">
        <v>3</v>
      </c>
      <c r="G4284" s="53">
        <v>903111</v>
      </c>
      <c r="H4284" s="55">
        <v>32690</v>
      </c>
      <c r="I4284" s="56">
        <v>32600</v>
      </c>
      <c r="J4284" s="57">
        <v>-90</v>
      </c>
      <c r="K4284" s="53">
        <v>903111</v>
      </c>
      <c r="L4284" s="53" t="s">
        <v>1146</v>
      </c>
      <c r="M4284" s="58">
        <v>32620</v>
      </c>
      <c r="N4284" s="58" t="s">
        <v>1146</v>
      </c>
      <c r="O4284" s="59">
        <v>70</v>
      </c>
      <c r="P4284" s="136">
        <v>0</v>
      </c>
      <c r="Q4284" s="135">
        <v>43726</v>
      </c>
    </row>
    <row r="4285" spans="1:17" ht="30" customHeight="1" x14ac:dyDescent="0.25">
      <c r="A4285" s="53" t="s">
        <v>1630</v>
      </c>
      <c r="B4285" s="54">
        <v>410010056201</v>
      </c>
      <c r="C4285" s="53" t="s">
        <v>27</v>
      </c>
      <c r="D4285" s="53">
        <v>1076907421</v>
      </c>
      <c r="E4285" s="53" t="s">
        <v>443</v>
      </c>
      <c r="F4285" s="53" t="s">
        <v>3</v>
      </c>
      <c r="G4285" s="53">
        <v>906913</v>
      </c>
      <c r="H4285" s="55">
        <v>32690</v>
      </c>
      <c r="I4285" s="56">
        <v>32600</v>
      </c>
      <c r="J4285" s="57">
        <v>-90</v>
      </c>
      <c r="K4285" s="53">
        <v>906913</v>
      </c>
      <c r="L4285" s="53" t="s">
        <v>1265</v>
      </c>
      <c r="M4285" s="58">
        <v>32620</v>
      </c>
      <c r="N4285" s="58" t="s">
        <v>1265</v>
      </c>
      <c r="O4285" s="59">
        <v>70</v>
      </c>
      <c r="P4285" s="136">
        <v>0</v>
      </c>
      <c r="Q4285" s="135">
        <v>43726</v>
      </c>
    </row>
    <row r="4286" spans="1:17" ht="30" customHeight="1" x14ac:dyDescent="0.25">
      <c r="A4286" s="53" t="s">
        <v>3103</v>
      </c>
      <c r="B4286" s="54">
        <v>410010056201</v>
      </c>
      <c r="C4286" s="53" t="s">
        <v>1</v>
      </c>
      <c r="D4286" s="53">
        <v>11302906</v>
      </c>
      <c r="E4286" s="53" t="s">
        <v>1588</v>
      </c>
      <c r="F4286" s="53" t="s">
        <v>3</v>
      </c>
      <c r="G4286" s="54">
        <v>895100</v>
      </c>
      <c r="H4286" s="55">
        <v>35421</v>
      </c>
      <c r="I4286" s="56">
        <v>31700</v>
      </c>
      <c r="J4286" s="57">
        <v>-3721</v>
      </c>
      <c r="K4286" s="53">
        <v>895100</v>
      </c>
      <c r="L4286" s="53" t="s">
        <v>2962</v>
      </c>
      <c r="M4286" s="58">
        <v>31879</v>
      </c>
      <c r="N4286" s="58" t="s">
        <v>2962</v>
      </c>
      <c r="O4286" s="59">
        <v>3542</v>
      </c>
      <c r="P4286" s="136">
        <v>0</v>
      </c>
      <c r="Q4286" s="135">
        <v>43726</v>
      </c>
    </row>
    <row r="4287" spans="1:17" ht="30" customHeight="1" x14ac:dyDescent="0.25">
      <c r="A4287" s="53" t="s">
        <v>2905</v>
      </c>
      <c r="B4287" s="54">
        <v>410010056201</v>
      </c>
      <c r="C4287" s="53" t="s">
        <v>27</v>
      </c>
      <c r="D4287" s="53">
        <v>1075792214</v>
      </c>
      <c r="E4287" s="53" t="s">
        <v>443</v>
      </c>
      <c r="F4287" s="53" t="s">
        <v>3</v>
      </c>
      <c r="G4287" s="53">
        <v>903809</v>
      </c>
      <c r="H4287" s="55">
        <v>15470</v>
      </c>
      <c r="I4287" s="56">
        <v>6800</v>
      </c>
      <c r="J4287" s="57">
        <v>-8670</v>
      </c>
      <c r="K4287" s="53">
        <v>903809</v>
      </c>
      <c r="L4287" s="53" t="s">
        <v>42</v>
      </c>
      <c r="M4287" s="58">
        <v>6790</v>
      </c>
      <c r="N4287" s="58" t="s">
        <v>42</v>
      </c>
      <c r="O4287" s="59">
        <v>8680</v>
      </c>
      <c r="P4287" s="136">
        <v>0</v>
      </c>
      <c r="Q4287" s="135">
        <v>43726</v>
      </c>
    </row>
    <row r="4288" spans="1:17" ht="30" customHeight="1" x14ac:dyDescent="0.25">
      <c r="A4288" s="53" t="s">
        <v>2906</v>
      </c>
      <c r="B4288" s="54">
        <v>410010056201</v>
      </c>
      <c r="C4288" s="53" t="s">
        <v>1</v>
      </c>
      <c r="D4288" s="53">
        <v>12110089</v>
      </c>
      <c r="E4288" s="53" t="s">
        <v>460</v>
      </c>
      <c r="F4288" s="53" t="s">
        <v>3</v>
      </c>
      <c r="G4288" s="53">
        <v>903809</v>
      </c>
      <c r="H4288" s="55">
        <v>15470</v>
      </c>
      <c r="I4288" s="56">
        <v>6800</v>
      </c>
      <c r="J4288" s="57">
        <v>-8670</v>
      </c>
      <c r="K4288" s="53">
        <v>903809</v>
      </c>
      <c r="L4288" s="53" t="s">
        <v>42</v>
      </c>
      <c r="M4288" s="58">
        <v>6790</v>
      </c>
      <c r="N4288" s="58" t="s">
        <v>42</v>
      </c>
      <c r="O4288" s="59">
        <v>8680</v>
      </c>
      <c r="P4288" s="136">
        <v>0</v>
      </c>
      <c r="Q4288" s="135">
        <v>43726</v>
      </c>
    </row>
    <row r="4289" spans="1:17" ht="30" customHeight="1" x14ac:dyDescent="0.25">
      <c r="A4289" s="53" t="s">
        <v>1651</v>
      </c>
      <c r="B4289" s="54">
        <v>410010056201</v>
      </c>
      <c r="C4289" s="53" t="s">
        <v>54</v>
      </c>
      <c r="D4289" s="53">
        <v>1077732211</v>
      </c>
      <c r="E4289" s="53" t="s">
        <v>460</v>
      </c>
      <c r="F4289" s="53" t="s">
        <v>3</v>
      </c>
      <c r="G4289" s="53">
        <v>906913</v>
      </c>
      <c r="H4289" s="55">
        <v>32690</v>
      </c>
      <c r="I4289" s="56">
        <v>32600</v>
      </c>
      <c r="J4289" s="57">
        <v>-90</v>
      </c>
      <c r="K4289" s="53">
        <v>906913</v>
      </c>
      <c r="L4289" s="53" t="s">
        <v>1265</v>
      </c>
      <c r="M4289" s="58">
        <v>32620</v>
      </c>
      <c r="N4289" s="58" t="s">
        <v>1265</v>
      </c>
      <c r="O4289" s="59">
        <v>70</v>
      </c>
      <c r="P4289" s="136">
        <v>0</v>
      </c>
      <c r="Q4289" s="135">
        <v>43726</v>
      </c>
    </row>
    <row r="4290" spans="1:17" ht="30" customHeight="1" x14ac:dyDescent="0.25">
      <c r="A4290" s="53" t="s">
        <v>1748</v>
      </c>
      <c r="B4290" s="54">
        <v>410010056201</v>
      </c>
      <c r="C4290" s="53" t="s">
        <v>54</v>
      </c>
      <c r="D4290" s="53">
        <v>1076513968</v>
      </c>
      <c r="E4290" s="53" t="s">
        <v>946</v>
      </c>
      <c r="F4290" s="53" t="s">
        <v>3</v>
      </c>
      <c r="G4290" s="53">
        <v>906913</v>
      </c>
      <c r="H4290" s="55">
        <v>32690</v>
      </c>
      <c r="I4290" s="56">
        <v>32600</v>
      </c>
      <c r="J4290" s="57">
        <v>-90</v>
      </c>
      <c r="K4290" s="53">
        <v>906913</v>
      </c>
      <c r="L4290" s="53" t="s">
        <v>1265</v>
      </c>
      <c r="M4290" s="58">
        <v>32620</v>
      </c>
      <c r="N4290" s="58" t="s">
        <v>1265</v>
      </c>
      <c r="O4290" s="59">
        <v>70</v>
      </c>
      <c r="P4290" s="136">
        <v>0</v>
      </c>
      <c r="Q4290" s="135">
        <v>43726</v>
      </c>
    </row>
    <row r="4291" spans="1:17" ht="30" customHeight="1" x14ac:dyDescent="0.25">
      <c r="A4291" s="53" t="s">
        <v>2903</v>
      </c>
      <c r="B4291" s="54">
        <v>410010056201</v>
      </c>
      <c r="C4291" s="53" t="s">
        <v>1</v>
      </c>
      <c r="D4291" s="53">
        <v>36065043</v>
      </c>
      <c r="E4291" s="53" t="s">
        <v>950</v>
      </c>
      <c r="F4291" s="53" t="s">
        <v>3</v>
      </c>
      <c r="G4291" s="53">
        <v>903809</v>
      </c>
      <c r="H4291" s="55">
        <v>15470</v>
      </c>
      <c r="I4291" s="56">
        <v>6800</v>
      </c>
      <c r="J4291" s="57">
        <v>-8670</v>
      </c>
      <c r="K4291" s="53">
        <v>903809</v>
      </c>
      <c r="L4291" s="53" t="s">
        <v>42</v>
      </c>
      <c r="M4291" s="58">
        <v>6790</v>
      </c>
      <c r="N4291" s="58" t="s">
        <v>42</v>
      </c>
      <c r="O4291" s="59">
        <v>8680</v>
      </c>
      <c r="P4291" s="136">
        <v>0</v>
      </c>
      <c r="Q4291" s="135">
        <v>43726</v>
      </c>
    </row>
    <row r="4292" spans="1:17" ht="30" customHeight="1" x14ac:dyDescent="0.25">
      <c r="A4292" s="53" t="s">
        <v>2903</v>
      </c>
      <c r="B4292" s="54">
        <v>410010056201</v>
      </c>
      <c r="C4292" s="53" t="s">
        <v>1</v>
      </c>
      <c r="D4292" s="53">
        <v>36065043</v>
      </c>
      <c r="E4292" s="53" t="s">
        <v>713</v>
      </c>
      <c r="F4292" s="53" t="s">
        <v>3</v>
      </c>
      <c r="G4292" s="54">
        <v>895100</v>
      </c>
      <c r="H4292" s="55">
        <v>35421</v>
      </c>
      <c r="I4292" s="56">
        <v>31700</v>
      </c>
      <c r="J4292" s="57">
        <v>-3721</v>
      </c>
      <c r="K4292" s="53">
        <v>895100</v>
      </c>
      <c r="L4292" s="53" t="s">
        <v>2962</v>
      </c>
      <c r="M4292" s="58">
        <v>31879</v>
      </c>
      <c r="N4292" s="58" t="s">
        <v>2962</v>
      </c>
      <c r="O4292" s="59">
        <v>3542</v>
      </c>
      <c r="P4292" s="136">
        <v>0</v>
      </c>
      <c r="Q4292" s="135">
        <v>43726</v>
      </c>
    </row>
    <row r="4293" spans="1:17" ht="30" customHeight="1" x14ac:dyDescent="0.25">
      <c r="A4293" s="53" t="s">
        <v>1872</v>
      </c>
      <c r="B4293" s="54">
        <v>410010056201</v>
      </c>
      <c r="C4293" s="53" t="s">
        <v>54</v>
      </c>
      <c r="D4293" s="53">
        <v>1076516017</v>
      </c>
      <c r="E4293" s="53" t="s">
        <v>950</v>
      </c>
      <c r="F4293" s="53" t="s">
        <v>3</v>
      </c>
      <c r="G4293" s="53">
        <v>906913</v>
      </c>
      <c r="H4293" s="55">
        <v>32690</v>
      </c>
      <c r="I4293" s="56">
        <v>32600</v>
      </c>
      <c r="J4293" s="57">
        <v>-90</v>
      </c>
      <c r="K4293" s="53">
        <v>906913</v>
      </c>
      <c r="L4293" s="53" t="s">
        <v>1265</v>
      </c>
      <c r="M4293" s="58">
        <v>32620</v>
      </c>
      <c r="N4293" s="58" t="s">
        <v>1265</v>
      </c>
      <c r="O4293" s="59">
        <v>70</v>
      </c>
      <c r="P4293" s="136">
        <v>0</v>
      </c>
      <c r="Q4293" s="135">
        <v>43726</v>
      </c>
    </row>
    <row r="4294" spans="1:17" ht="30" customHeight="1" x14ac:dyDescent="0.25">
      <c r="A4294" s="53" t="s">
        <v>1631</v>
      </c>
      <c r="B4294" s="54">
        <v>410010056201</v>
      </c>
      <c r="C4294" s="53" t="s">
        <v>1</v>
      </c>
      <c r="D4294" s="53">
        <v>1080294480</v>
      </c>
      <c r="E4294" s="53" t="s">
        <v>950</v>
      </c>
      <c r="F4294" s="53" t="s">
        <v>3</v>
      </c>
      <c r="G4294" s="53">
        <v>906913</v>
      </c>
      <c r="H4294" s="55">
        <v>32690</v>
      </c>
      <c r="I4294" s="56">
        <v>32600</v>
      </c>
      <c r="J4294" s="57">
        <v>-90</v>
      </c>
      <c r="K4294" s="53">
        <v>906913</v>
      </c>
      <c r="L4294" s="53" t="s">
        <v>1265</v>
      </c>
      <c r="M4294" s="58">
        <v>32620</v>
      </c>
      <c r="N4294" s="58" t="s">
        <v>1265</v>
      </c>
      <c r="O4294" s="59">
        <v>70</v>
      </c>
      <c r="P4294" s="136">
        <v>0</v>
      </c>
      <c r="Q4294" s="135">
        <v>43726</v>
      </c>
    </row>
    <row r="4295" spans="1:17" ht="30" customHeight="1" x14ac:dyDescent="0.25">
      <c r="A4295" s="53" t="s">
        <v>1873</v>
      </c>
      <c r="B4295" s="54">
        <v>410010056201</v>
      </c>
      <c r="C4295" s="53" t="s">
        <v>54</v>
      </c>
      <c r="D4295" s="53">
        <v>1077736009</v>
      </c>
      <c r="E4295" s="53" t="s">
        <v>950</v>
      </c>
      <c r="F4295" s="53" t="s">
        <v>3</v>
      </c>
      <c r="G4295" s="53">
        <v>906913</v>
      </c>
      <c r="H4295" s="55">
        <v>32690</v>
      </c>
      <c r="I4295" s="56">
        <v>32600</v>
      </c>
      <c r="J4295" s="57">
        <v>-90</v>
      </c>
      <c r="K4295" s="53">
        <v>906913</v>
      </c>
      <c r="L4295" s="53" t="s">
        <v>1265</v>
      </c>
      <c r="M4295" s="58">
        <v>32620</v>
      </c>
      <c r="N4295" s="58" t="s">
        <v>1265</v>
      </c>
      <c r="O4295" s="59">
        <v>70</v>
      </c>
      <c r="P4295" s="136">
        <v>0</v>
      </c>
      <c r="Q4295" s="135">
        <v>43726</v>
      </c>
    </row>
    <row r="4296" spans="1:17" ht="30" customHeight="1" x14ac:dyDescent="0.25">
      <c r="A4296" s="53" t="s">
        <v>1681</v>
      </c>
      <c r="B4296" s="54">
        <v>410010056201</v>
      </c>
      <c r="C4296" s="53" t="s">
        <v>27</v>
      </c>
      <c r="D4296" s="53">
        <v>1075218763</v>
      </c>
      <c r="E4296" s="53" t="s">
        <v>950</v>
      </c>
      <c r="F4296" s="53" t="s">
        <v>3</v>
      </c>
      <c r="G4296" s="53">
        <v>906913</v>
      </c>
      <c r="H4296" s="55">
        <v>32690</v>
      </c>
      <c r="I4296" s="56">
        <v>32600</v>
      </c>
      <c r="J4296" s="57">
        <v>-90</v>
      </c>
      <c r="K4296" s="53">
        <v>906913</v>
      </c>
      <c r="L4296" s="53" t="s">
        <v>1265</v>
      </c>
      <c r="M4296" s="58">
        <v>32620</v>
      </c>
      <c r="N4296" s="58" t="s">
        <v>1265</v>
      </c>
      <c r="O4296" s="59">
        <v>70</v>
      </c>
      <c r="P4296" s="136">
        <v>0</v>
      </c>
      <c r="Q4296" s="135">
        <v>43726</v>
      </c>
    </row>
    <row r="4297" spans="1:17" ht="30" customHeight="1" x14ac:dyDescent="0.25">
      <c r="A4297" s="53" t="s">
        <v>1569</v>
      </c>
      <c r="B4297" s="54">
        <v>410010056201</v>
      </c>
      <c r="C4297" s="53" t="s">
        <v>54</v>
      </c>
      <c r="D4297" s="53">
        <v>1076507754</v>
      </c>
      <c r="E4297" s="53" t="s">
        <v>722</v>
      </c>
      <c r="F4297" s="53" t="s">
        <v>3</v>
      </c>
      <c r="G4297" s="53">
        <v>906913</v>
      </c>
      <c r="H4297" s="55">
        <v>32690</v>
      </c>
      <c r="I4297" s="56">
        <v>32600</v>
      </c>
      <c r="J4297" s="57">
        <v>-90</v>
      </c>
      <c r="K4297" s="53">
        <v>906913</v>
      </c>
      <c r="L4297" s="53" t="s">
        <v>1265</v>
      </c>
      <c r="M4297" s="58">
        <v>32620</v>
      </c>
      <c r="N4297" s="58" t="s">
        <v>1265</v>
      </c>
      <c r="O4297" s="59">
        <v>70</v>
      </c>
      <c r="P4297" s="136">
        <v>0</v>
      </c>
      <c r="Q4297" s="135">
        <v>43726</v>
      </c>
    </row>
    <row r="4298" spans="1:17" ht="30" customHeight="1" x14ac:dyDescent="0.25">
      <c r="A4298" s="53" t="s">
        <v>1632</v>
      </c>
      <c r="B4298" s="54">
        <v>410010056201</v>
      </c>
      <c r="C4298" s="53" t="s">
        <v>1</v>
      </c>
      <c r="D4298" s="53">
        <v>1001394118</v>
      </c>
      <c r="E4298" s="53" t="s">
        <v>722</v>
      </c>
      <c r="F4298" s="53" t="s">
        <v>3</v>
      </c>
      <c r="G4298" s="53">
        <v>906913</v>
      </c>
      <c r="H4298" s="55">
        <v>32690</v>
      </c>
      <c r="I4298" s="56">
        <v>32600</v>
      </c>
      <c r="J4298" s="57">
        <v>-90</v>
      </c>
      <c r="K4298" s="53">
        <v>906913</v>
      </c>
      <c r="L4298" s="53" t="s">
        <v>1265</v>
      </c>
      <c r="M4298" s="58">
        <v>32620</v>
      </c>
      <c r="N4298" s="58" t="s">
        <v>1265</v>
      </c>
      <c r="O4298" s="59">
        <v>70</v>
      </c>
      <c r="P4298" s="136">
        <v>0</v>
      </c>
      <c r="Q4298" s="135">
        <v>43726</v>
      </c>
    </row>
    <row r="4299" spans="1:17" ht="30" customHeight="1" x14ac:dyDescent="0.25">
      <c r="A4299" s="53" t="s">
        <v>1632</v>
      </c>
      <c r="B4299" s="54">
        <v>410010056201</v>
      </c>
      <c r="C4299" s="53" t="s">
        <v>1</v>
      </c>
      <c r="D4299" s="53">
        <v>1001394118</v>
      </c>
      <c r="E4299" s="53" t="s">
        <v>722</v>
      </c>
      <c r="F4299" s="53" t="s">
        <v>3</v>
      </c>
      <c r="G4299" s="53">
        <v>881432</v>
      </c>
      <c r="H4299" s="55">
        <v>79450</v>
      </c>
      <c r="I4299" s="56">
        <v>79400</v>
      </c>
      <c r="J4299" s="57">
        <v>-50</v>
      </c>
      <c r="K4299" s="53">
        <v>881432</v>
      </c>
      <c r="L4299" s="53" t="s">
        <v>2411</v>
      </c>
      <c r="M4299" s="58">
        <v>79380</v>
      </c>
      <c r="N4299" s="58" t="s">
        <v>2411</v>
      </c>
      <c r="O4299" s="59">
        <v>70</v>
      </c>
      <c r="P4299" s="136">
        <v>0</v>
      </c>
      <c r="Q4299" s="135">
        <v>43726</v>
      </c>
    </row>
    <row r="4300" spans="1:17" ht="30" customHeight="1" x14ac:dyDescent="0.25">
      <c r="A4300" s="53" t="s">
        <v>1656</v>
      </c>
      <c r="B4300" s="54">
        <v>410010056201</v>
      </c>
      <c r="C4300" s="53" t="s">
        <v>27</v>
      </c>
      <c r="D4300" s="53">
        <v>1003828511</v>
      </c>
      <c r="E4300" s="53" t="s">
        <v>514</v>
      </c>
      <c r="F4300" s="53" t="s">
        <v>3</v>
      </c>
      <c r="G4300" s="53">
        <v>906913</v>
      </c>
      <c r="H4300" s="55">
        <v>32690</v>
      </c>
      <c r="I4300" s="56">
        <v>32600</v>
      </c>
      <c r="J4300" s="57">
        <v>-90</v>
      </c>
      <c r="K4300" s="53">
        <v>906913</v>
      </c>
      <c r="L4300" s="53" t="s">
        <v>1265</v>
      </c>
      <c r="M4300" s="58">
        <v>32620</v>
      </c>
      <c r="N4300" s="58" t="s">
        <v>1265</v>
      </c>
      <c r="O4300" s="59">
        <v>70</v>
      </c>
      <c r="P4300" s="136">
        <v>0</v>
      </c>
      <c r="Q4300" s="135">
        <v>43726</v>
      </c>
    </row>
    <row r="4301" spans="1:17" ht="30" customHeight="1" x14ac:dyDescent="0.25">
      <c r="A4301" s="53" t="s">
        <v>1812</v>
      </c>
      <c r="B4301" s="54">
        <v>410010056201</v>
      </c>
      <c r="C4301" s="53" t="s">
        <v>54</v>
      </c>
      <c r="D4301" s="53">
        <v>1077242848</v>
      </c>
      <c r="E4301" s="53" t="s">
        <v>514</v>
      </c>
      <c r="F4301" s="53" t="s">
        <v>3</v>
      </c>
      <c r="G4301" s="53">
        <v>906913</v>
      </c>
      <c r="H4301" s="55">
        <v>32690</v>
      </c>
      <c r="I4301" s="56">
        <v>32600</v>
      </c>
      <c r="J4301" s="57">
        <v>-90</v>
      </c>
      <c r="K4301" s="53">
        <v>906913</v>
      </c>
      <c r="L4301" s="53" t="s">
        <v>1265</v>
      </c>
      <c r="M4301" s="58">
        <v>32620</v>
      </c>
      <c r="N4301" s="58" t="s">
        <v>1265</v>
      </c>
      <c r="O4301" s="59">
        <v>70</v>
      </c>
      <c r="P4301" s="136">
        <v>0</v>
      </c>
      <c r="Q4301" s="135">
        <v>43726</v>
      </c>
    </row>
    <row r="4302" spans="1:17" ht="30" customHeight="1" x14ac:dyDescent="0.25">
      <c r="A4302" s="53" t="s">
        <v>1718</v>
      </c>
      <c r="B4302" s="54">
        <v>410010056201</v>
      </c>
      <c r="C4302" s="53" t="s">
        <v>1</v>
      </c>
      <c r="D4302" s="53">
        <v>36272532</v>
      </c>
      <c r="E4302" s="53" t="s">
        <v>735</v>
      </c>
      <c r="F4302" s="53" t="s">
        <v>3</v>
      </c>
      <c r="G4302" s="53">
        <v>906913</v>
      </c>
      <c r="H4302" s="55">
        <v>32690</v>
      </c>
      <c r="I4302" s="56">
        <v>32600</v>
      </c>
      <c r="J4302" s="57">
        <v>-90</v>
      </c>
      <c r="K4302" s="53">
        <v>906913</v>
      </c>
      <c r="L4302" s="53" t="s">
        <v>1265</v>
      </c>
      <c r="M4302" s="58">
        <v>32620</v>
      </c>
      <c r="N4302" s="58" t="s">
        <v>1265</v>
      </c>
      <c r="O4302" s="59">
        <v>70</v>
      </c>
      <c r="P4302" s="136">
        <v>0</v>
      </c>
      <c r="Q4302" s="135">
        <v>43726</v>
      </c>
    </row>
    <row r="4303" spans="1:17" ht="30" customHeight="1" x14ac:dyDescent="0.25">
      <c r="A4303" s="53" t="s">
        <v>1657</v>
      </c>
      <c r="B4303" s="54">
        <v>410010056201</v>
      </c>
      <c r="C4303" s="53" t="s">
        <v>1</v>
      </c>
      <c r="D4303" s="53">
        <v>17644773</v>
      </c>
      <c r="E4303" s="53" t="s">
        <v>443</v>
      </c>
      <c r="F4303" s="53" t="s">
        <v>3</v>
      </c>
      <c r="G4303" s="53">
        <v>906913</v>
      </c>
      <c r="H4303" s="55">
        <v>32690</v>
      </c>
      <c r="I4303" s="56">
        <v>32600</v>
      </c>
      <c r="J4303" s="57">
        <v>-90</v>
      </c>
      <c r="K4303" s="53">
        <v>906913</v>
      </c>
      <c r="L4303" s="53" t="s">
        <v>1265</v>
      </c>
      <c r="M4303" s="58">
        <v>32620</v>
      </c>
      <c r="N4303" s="58" t="s">
        <v>1265</v>
      </c>
      <c r="O4303" s="59">
        <v>70</v>
      </c>
      <c r="P4303" s="136">
        <v>0</v>
      </c>
      <c r="Q4303" s="135">
        <v>43726</v>
      </c>
    </row>
    <row r="4304" spans="1:17" ht="30" customHeight="1" x14ac:dyDescent="0.25">
      <c r="A4304" s="53" t="s">
        <v>2430</v>
      </c>
      <c r="B4304" s="54">
        <v>410010056201</v>
      </c>
      <c r="C4304" s="53" t="s">
        <v>1</v>
      </c>
      <c r="D4304" s="53">
        <v>1075212056</v>
      </c>
      <c r="E4304" s="53" t="s">
        <v>514</v>
      </c>
      <c r="F4304" s="53" t="s">
        <v>3</v>
      </c>
      <c r="G4304" s="53">
        <v>881432</v>
      </c>
      <c r="H4304" s="55">
        <v>79450</v>
      </c>
      <c r="I4304" s="56">
        <v>79400</v>
      </c>
      <c r="J4304" s="57">
        <v>-50</v>
      </c>
      <c r="K4304" s="53">
        <v>881432</v>
      </c>
      <c r="L4304" s="53" t="s">
        <v>2411</v>
      </c>
      <c r="M4304" s="58">
        <v>79380</v>
      </c>
      <c r="N4304" s="58" t="s">
        <v>2411</v>
      </c>
      <c r="O4304" s="59">
        <v>70</v>
      </c>
      <c r="P4304" s="136">
        <v>0</v>
      </c>
      <c r="Q4304" s="135">
        <v>43726</v>
      </c>
    </row>
    <row r="4305" spans="1:17" ht="30" customHeight="1" x14ac:dyDescent="0.25">
      <c r="A4305" s="53" t="s">
        <v>2430</v>
      </c>
      <c r="B4305" s="54">
        <v>410010056201</v>
      </c>
      <c r="C4305" s="53" t="s">
        <v>1</v>
      </c>
      <c r="D4305" s="53">
        <v>1075212056</v>
      </c>
      <c r="E4305" s="53" t="s">
        <v>950</v>
      </c>
      <c r="F4305" s="53" t="s">
        <v>3</v>
      </c>
      <c r="G4305" s="53">
        <v>881432</v>
      </c>
      <c r="H4305" s="55">
        <v>79450</v>
      </c>
      <c r="I4305" s="56">
        <v>79400</v>
      </c>
      <c r="J4305" s="57">
        <v>-50</v>
      </c>
      <c r="K4305" s="53">
        <v>881432</v>
      </c>
      <c r="L4305" s="53" t="s">
        <v>2411</v>
      </c>
      <c r="M4305" s="58">
        <v>79380</v>
      </c>
      <c r="N4305" s="58" t="s">
        <v>2411</v>
      </c>
      <c r="O4305" s="59">
        <v>70</v>
      </c>
      <c r="P4305" s="136">
        <v>0</v>
      </c>
      <c r="Q4305" s="135">
        <v>43726</v>
      </c>
    </row>
    <row r="4306" spans="1:17" ht="30" customHeight="1" x14ac:dyDescent="0.25">
      <c r="A4306" s="53" t="s">
        <v>1781</v>
      </c>
      <c r="B4306" s="54">
        <v>410010056201</v>
      </c>
      <c r="C4306" s="53" t="s">
        <v>54</v>
      </c>
      <c r="D4306" s="53">
        <v>1077737899</v>
      </c>
      <c r="E4306" s="53" t="s">
        <v>514</v>
      </c>
      <c r="F4306" s="53" t="s">
        <v>3</v>
      </c>
      <c r="G4306" s="53">
        <v>906913</v>
      </c>
      <c r="H4306" s="55">
        <v>32690</v>
      </c>
      <c r="I4306" s="56">
        <v>32600</v>
      </c>
      <c r="J4306" s="57">
        <v>-90</v>
      </c>
      <c r="K4306" s="53">
        <v>906913</v>
      </c>
      <c r="L4306" s="53" t="s">
        <v>1265</v>
      </c>
      <c r="M4306" s="58">
        <v>32620</v>
      </c>
      <c r="N4306" s="58" t="s">
        <v>1265</v>
      </c>
      <c r="O4306" s="59">
        <v>70</v>
      </c>
      <c r="P4306" s="136">
        <v>0</v>
      </c>
      <c r="Q4306" s="135">
        <v>43726</v>
      </c>
    </row>
    <row r="4307" spans="1:17" ht="30" customHeight="1" x14ac:dyDescent="0.25">
      <c r="A4307" s="53" t="s">
        <v>724</v>
      </c>
      <c r="B4307" s="54">
        <v>410010056201</v>
      </c>
      <c r="C4307" s="53" t="s">
        <v>1</v>
      </c>
      <c r="D4307" s="53">
        <v>1080295598</v>
      </c>
      <c r="E4307" s="53" t="s">
        <v>514</v>
      </c>
      <c r="F4307" s="53">
        <v>10113903</v>
      </c>
      <c r="G4307" s="53">
        <v>740001</v>
      </c>
      <c r="H4307" s="55">
        <v>1209837</v>
      </c>
      <c r="I4307" s="56">
        <v>923200</v>
      </c>
      <c r="J4307" s="57">
        <v>-286637</v>
      </c>
      <c r="K4307" s="53">
        <v>740001</v>
      </c>
      <c r="L4307" s="53" t="s">
        <v>553</v>
      </c>
      <c r="M4307" s="58">
        <v>923230</v>
      </c>
      <c r="N4307" s="58" t="s">
        <v>553</v>
      </c>
      <c r="O4307" s="59">
        <v>286607</v>
      </c>
      <c r="P4307" s="136">
        <v>0</v>
      </c>
      <c r="Q4307" s="135">
        <v>43726</v>
      </c>
    </row>
    <row r="4308" spans="1:17" ht="30" customHeight="1" x14ac:dyDescent="0.25">
      <c r="A4308" s="53" t="s">
        <v>755</v>
      </c>
      <c r="B4308" s="54">
        <v>410010056201</v>
      </c>
      <c r="C4308" s="53" t="s">
        <v>1</v>
      </c>
      <c r="D4308" s="53">
        <v>1094939112</v>
      </c>
      <c r="E4308" s="53" t="s">
        <v>756</v>
      </c>
      <c r="F4308" s="53">
        <v>10156766</v>
      </c>
      <c r="G4308" s="53">
        <v>740001</v>
      </c>
      <c r="H4308" s="55">
        <v>1209837</v>
      </c>
      <c r="I4308" s="56">
        <v>923200</v>
      </c>
      <c r="J4308" s="57">
        <v>-286637</v>
      </c>
      <c r="K4308" s="53">
        <v>740001</v>
      </c>
      <c r="L4308" s="53" t="s">
        <v>553</v>
      </c>
      <c r="M4308" s="58">
        <v>923230</v>
      </c>
      <c r="N4308" s="58" t="s">
        <v>553</v>
      </c>
      <c r="O4308" s="59">
        <v>286607</v>
      </c>
      <c r="P4308" s="136">
        <v>0</v>
      </c>
      <c r="Q4308" s="135">
        <v>43726</v>
      </c>
    </row>
    <row r="4309" spans="1:17" ht="30" customHeight="1" x14ac:dyDescent="0.25">
      <c r="A4309" s="53" t="s">
        <v>755</v>
      </c>
      <c r="B4309" s="54">
        <v>410010056201</v>
      </c>
      <c r="C4309" s="53" t="s">
        <v>1</v>
      </c>
      <c r="D4309" s="53">
        <v>1094939112</v>
      </c>
      <c r="E4309" s="53" t="s">
        <v>1588</v>
      </c>
      <c r="F4309" s="53" t="s">
        <v>3</v>
      </c>
      <c r="G4309" s="53">
        <v>903809</v>
      </c>
      <c r="H4309" s="55">
        <v>15470</v>
      </c>
      <c r="I4309" s="56">
        <v>6800</v>
      </c>
      <c r="J4309" s="57">
        <v>-8670</v>
      </c>
      <c r="K4309" s="53">
        <v>903809</v>
      </c>
      <c r="L4309" s="53" t="s">
        <v>42</v>
      </c>
      <c r="M4309" s="58">
        <v>6790</v>
      </c>
      <c r="N4309" s="58" t="s">
        <v>42</v>
      </c>
      <c r="O4309" s="59">
        <v>8680</v>
      </c>
      <c r="P4309" s="136">
        <v>0</v>
      </c>
      <c r="Q4309" s="135">
        <v>43726</v>
      </c>
    </row>
    <row r="4310" spans="1:17" ht="30" customHeight="1" x14ac:dyDescent="0.25">
      <c r="A4310" s="53" t="s">
        <v>755</v>
      </c>
      <c r="B4310" s="54">
        <v>410010056201</v>
      </c>
      <c r="C4310" s="53" t="s">
        <v>1</v>
      </c>
      <c r="D4310" s="53">
        <v>1094939112</v>
      </c>
      <c r="E4310" s="53" t="s">
        <v>706</v>
      </c>
      <c r="F4310" s="53" t="s">
        <v>3</v>
      </c>
      <c r="G4310" s="53">
        <v>903809</v>
      </c>
      <c r="H4310" s="55">
        <v>15470</v>
      </c>
      <c r="I4310" s="56">
        <v>6800</v>
      </c>
      <c r="J4310" s="57">
        <v>-8670</v>
      </c>
      <c r="K4310" s="53">
        <v>903809</v>
      </c>
      <c r="L4310" s="53" t="s">
        <v>42</v>
      </c>
      <c r="M4310" s="58">
        <v>6790</v>
      </c>
      <c r="N4310" s="58" t="s">
        <v>42</v>
      </c>
      <c r="O4310" s="59">
        <v>8680</v>
      </c>
      <c r="P4310" s="136">
        <v>0</v>
      </c>
      <c r="Q4310" s="135">
        <v>43726</v>
      </c>
    </row>
    <row r="4311" spans="1:17" ht="30" customHeight="1" x14ac:dyDescent="0.25">
      <c r="A4311" s="53" t="s">
        <v>1899</v>
      </c>
      <c r="B4311" s="54">
        <v>410010056201</v>
      </c>
      <c r="C4311" s="53" t="s">
        <v>1</v>
      </c>
      <c r="D4311" s="53">
        <v>36150378</v>
      </c>
      <c r="E4311" s="53" t="s">
        <v>514</v>
      </c>
      <c r="F4311" s="53" t="s">
        <v>3</v>
      </c>
      <c r="G4311" s="53">
        <v>903111</v>
      </c>
      <c r="H4311" s="55">
        <v>32690</v>
      </c>
      <c r="I4311" s="56">
        <v>32600</v>
      </c>
      <c r="J4311" s="57">
        <v>-90</v>
      </c>
      <c r="K4311" s="53">
        <v>903111</v>
      </c>
      <c r="L4311" s="53" t="s">
        <v>1146</v>
      </c>
      <c r="M4311" s="58">
        <v>32620</v>
      </c>
      <c r="N4311" s="58" t="s">
        <v>1146</v>
      </c>
      <c r="O4311" s="59">
        <v>70</v>
      </c>
      <c r="P4311" s="136">
        <v>0</v>
      </c>
      <c r="Q4311" s="135">
        <v>43726</v>
      </c>
    </row>
    <row r="4312" spans="1:17" ht="30" customHeight="1" x14ac:dyDescent="0.25">
      <c r="A4312" s="53" t="s">
        <v>1899</v>
      </c>
      <c r="B4312" s="54">
        <v>410010056201</v>
      </c>
      <c r="C4312" s="53" t="s">
        <v>1</v>
      </c>
      <c r="D4312" s="53">
        <v>36150378</v>
      </c>
      <c r="E4312" s="53" t="s">
        <v>950</v>
      </c>
      <c r="F4312" s="53" t="s">
        <v>3</v>
      </c>
      <c r="G4312" s="53">
        <v>903111</v>
      </c>
      <c r="H4312" s="55">
        <v>32690</v>
      </c>
      <c r="I4312" s="56">
        <v>32600</v>
      </c>
      <c r="J4312" s="57">
        <v>-90</v>
      </c>
      <c r="K4312" s="53">
        <v>903111</v>
      </c>
      <c r="L4312" s="53" t="s">
        <v>1146</v>
      </c>
      <c r="M4312" s="58">
        <v>32620</v>
      </c>
      <c r="N4312" s="58" t="s">
        <v>1146</v>
      </c>
      <c r="O4312" s="59">
        <v>70</v>
      </c>
      <c r="P4312" s="136">
        <v>0</v>
      </c>
      <c r="Q4312" s="135">
        <v>43726</v>
      </c>
    </row>
    <row r="4313" spans="1:17" ht="30" customHeight="1" x14ac:dyDescent="0.25">
      <c r="A4313" s="53" t="s">
        <v>1899</v>
      </c>
      <c r="B4313" s="54">
        <v>410010056201</v>
      </c>
      <c r="C4313" s="53" t="s">
        <v>1</v>
      </c>
      <c r="D4313" s="53">
        <v>36150378</v>
      </c>
      <c r="E4313" s="53" t="s">
        <v>722</v>
      </c>
      <c r="F4313" s="53" t="s">
        <v>3</v>
      </c>
      <c r="G4313" s="53">
        <v>903111</v>
      </c>
      <c r="H4313" s="55">
        <v>32690</v>
      </c>
      <c r="I4313" s="56">
        <v>32600</v>
      </c>
      <c r="J4313" s="57">
        <v>-90</v>
      </c>
      <c r="K4313" s="53">
        <v>903111</v>
      </c>
      <c r="L4313" s="53" t="s">
        <v>1146</v>
      </c>
      <c r="M4313" s="58">
        <v>32620</v>
      </c>
      <c r="N4313" s="58" t="s">
        <v>1146</v>
      </c>
      <c r="O4313" s="59">
        <v>70</v>
      </c>
      <c r="P4313" s="136">
        <v>0</v>
      </c>
      <c r="Q4313" s="135">
        <v>43726</v>
      </c>
    </row>
    <row r="4314" spans="1:17" ht="30" customHeight="1" x14ac:dyDescent="0.25">
      <c r="A4314" s="53" t="s">
        <v>1899</v>
      </c>
      <c r="B4314" s="54">
        <v>410010056201</v>
      </c>
      <c r="C4314" s="53" t="s">
        <v>1</v>
      </c>
      <c r="D4314" s="53">
        <v>36150378</v>
      </c>
      <c r="E4314" s="53" t="s">
        <v>950</v>
      </c>
      <c r="F4314" s="53" t="s">
        <v>3</v>
      </c>
      <c r="G4314" s="53">
        <v>906913</v>
      </c>
      <c r="H4314" s="55">
        <v>32690</v>
      </c>
      <c r="I4314" s="56">
        <v>32600</v>
      </c>
      <c r="J4314" s="57">
        <v>-90</v>
      </c>
      <c r="K4314" s="53">
        <v>906913</v>
      </c>
      <c r="L4314" s="53" t="s">
        <v>1265</v>
      </c>
      <c r="M4314" s="58">
        <v>32620</v>
      </c>
      <c r="N4314" s="58" t="s">
        <v>1265</v>
      </c>
      <c r="O4314" s="59">
        <v>70</v>
      </c>
      <c r="P4314" s="136">
        <v>0</v>
      </c>
      <c r="Q4314" s="135">
        <v>43726</v>
      </c>
    </row>
    <row r="4315" spans="1:17" ht="30" customHeight="1" x14ac:dyDescent="0.25">
      <c r="A4315" s="53" t="s">
        <v>1899</v>
      </c>
      <c r="B4315" s="54">
        <v>410010056201</v>
      </c>
      <c r="C4315" s="53" t="s">
        <v>1</v>
      </c>
      <c r="D4315" s="53">
        <v>36150378</v>
      </c>
      <c r="E4315" s="53" t="s">
        <v>472</v>
      </c>
      <c r="F4315" s="53" t="s">
        <v>3</v>
      </c>
      <c r="G4315" s="54">
        <v>895100</v>
      </c>
      <c r="H4315" s="55">
        <v>35421</v>
      </c>
      <c r="I4315" s="56">
        <v>31700</v>
      </c>
      <c r="J4315" s="57">
        <v>-3721</v>
      </c>
      <c r="K4315" s="53">
        <v>895100</v>
      </c>
      <c r="L4315" s="53" t="s">
        <v>2962</v>
      </c>
      <c r="M4315" s="58">
        <v>31879</v>
      </c>
      <c r="N4315" s="58" t="s">
        <v>2962</v>
      </c>
      <c r="O4315" s="59">
        <v>3542</v>
      </c>
      <c r="P4315" s="136">
        <v>0</v>
      </c>
      <c r="Q4315" s="135">
        <v>43726</v>
      </c>
    </row>
    <row r="4316" spans="1:17" ht="30" customHeight="1" x14ac:dyDescent="0.25">
      <c r="A4316" s="53" t="s">
        <v>1899</v>
      </c>
      <c r="B4316" s="54">
        <v>410010056201</v>
      </c>
      <c r="C4316" s="53" t="s">
        <v>1</v>
      </c>
      <c r="D4316" s="53">
        <v>36150378</v>
      </c>
      <c r="E4316" s="53" t="s">
        <v>472</v>
      </c>
      <c r="F4316" s="53" t="s">
        <v>3</v>
      </c>
      <c r="G4316" s="54">
        <v>895100</v>
      </c>
      <c r="H4316" s="55">
        <v>35421</v>
      </c>
      <c r="I4316" s="56">
        <v>31700</v>
      </c>
      <c r="J4316" s="57">
        <v>-3721</v>
      </c>
      <c r="K4316" s="53">
        <v>895100</v>
      </c>
      <c r="L4316" s="53" t="s">
        <v>2962</v>
      </c>
      <c r="M4316" s="58">
        <v>31879</v>
      </c>
      <c r="N4316" s="58" t="s">
        <v>2962</v>
      </c>
      <c r="O4316" s="59">
        <v>3542</v>
      </c>
      <c r="P4316" s="136">
        <v>0</v>
      </c>
      <c r="Q4316" s="135">
        <v>43726</v>
      </c>
    </row>
    <row r="4317" spans="1:17" ht="30" customHeight="1" x14ac:dyDescent="0.25">
      <c r="A4317" s="53" t="s">
        <v>1677</v>
      </c>
      <c r="B4317" s="54">
        <v>410010056201</v>
      </c>
      <c r="C4317" s="53" t="s">
        <v>54</v>
      </c>
      <c r="D4317" s="53">
        <v>1077246187</v>
      </c>
      <c r="E4317" s="53" t="s">
        <v>472</v>
      </c>
      <c r="F4317" s="53" t="s">
        <v>3</v>
      </c>
      <c r="G4317" s="53">
        <v>906913</v>
      </c>
      <c r="H4317" s="55">
        <v>32690</v>
      </c>
      <c r="I4317" s="56">
        <v>32600</v>
      </c>
      <c r="J4317" s="57">
        <v>-90</v>
      </c>
      <c r="K4317" s="53">
        <v>906913</v>
      </c>
      <c r="L4317" s="53" t="s">
        <v>1265</v>
      </c>
      <c r="M4317" s="58">
        <v>32620</v>
      </c>
      <c r="N4317" s="58" t="s">
        <v>1265</v>
      </c>
      <c r="O4317" s="59">
        <v>70</v>
      </c>
      <c r="P4317" s="136">
        <v>0</v>
      </c>
      <c r="Q4317" s="135">
        <v>43726</v>
      </c>
    </row>
    <row r="4318" spans="1:17" ht="30" customHeight="1" x14ac:dyDescent="0.25">
      <c r="A4318" s="53" t="s">
        <v>1575</v>
      </c>
      <c r="B4318" s="54">
        <v>410010056201</v>
      </c>
      <c r="C4318" s="53" t="s">
        <v>1</v>
      </c>
      <c r="D4318" s="53">
        <v>83169660</v>
      </c>
      <c r="E4318" s="53" t="s">
        <v>931</v>
      </c>
      <c r="F4318" s="53" t="s">
        <v>3</v>
      </c>
      <c r="G4318" s="53">
        <v>903111</v>
      </c>
      <c r="H4318" s="55">
        <v>32690</v>
      </c>
      <c r="I4318" s="56">
        <v>32600</v>
      </c>
      <c r="J4318" s="57">
        <v>-90</v>
      </c>
      <c r="K4318" s="53">
        <v>903111</v>
      </c>
      <c r="L4318" s="53" t="s">
        <v>1146</v>
      </c>
      <c r="M4318" s="58">
        <v>32620</v>
      </c>
      <c r="N4318" s="58" t="s">
        <v>1146</v>
      </c>
      <c r="O4318" s="59">
        <v>70</v>
      </c>
      <c r="P4318" s="136">
        <v>0</v>
      </c>
      <c r="Q4318" s="135">
        <v>43726</v>
      </c>
    </row>
    <row r="4319" spans="1:17" ht="30" customHeight="1" x14ac:dyDescent="0.25">
      <c r="A4319" s="53" t="s">
        <v>1633</v>
      </c>
      <c r="B4319" s="54">
        <v>410010056201</v>
      </c>
      <c r="C4319" s="53" t="s">
        <v>1</v>
      </c>
      <c r="D4319" s="53">
        <v>26533971</v>
      </c>
      <c r="E4319" s="53" t="s">
        <v>695</v>
      </c>
      <c r="F4319" s="53" t="s">
        <v>3</v>
      </c>
      <c r="G4319" s="53">
        <v>906913</v>
      </c>
      <c r="H4319" s="55">
        <v>32690</v>
      </c>
      <c r="I4319" s="56">
        <v>32600</v>
      </c>
      <c r="J4319" s="57">
        <v>-90</v>
      </c>
      <c r="K4319" s="53">
        <v>906913</v>
      </c>
      <c r="L4319" s="53" t="s">
        <v>1265</v>
      </c>
      <c r="M4319" s="58">
        <v>32620</v>
      </c>
      <c r="N4319" s="58" t="s">
        <v>1265</v>
      </c>
      <c r="O4319" s="59">
        <v>70</v>
      </c>
      <c r="P4319" s="136">
        <v>0</v>
      </c>
      <c r="Q4319" s="135">
        <v>43726</v>
      </c>
    </row>
    <row r="4320" spans="1:17" ht="30" customHeight="1" x14ac:dyDescent="0.25">
      <c r="A4320" s="53" t="s">
        <v>1633</v>
      </c>
      <c r="B4320" s="54">
        <v>410010056201</v>
      </c>
      <c r="C4320" s="53" t="s">
        <v>1</v>
      </c>
      <c r="D4320" s="53">
        <v>26533971</v>
      </c>
      <c r="E4320" s="53" t="s">
        <v>695</v>
      </c>
      <c r="F4320" s="53" t="s">
        <v>3</v>
      </c>
      <c r="G4320" s="53">
        <v>903809</v>
      </c>
      <c r="H4320" s="55">
        <v>15470</v>
      </c>
      <c r="I4320" s="56">
        <v>6800</v>
      </c>
      <c r="J4320" s="57">
        <v>-8670</v>
      </c>
      <c r="K4320" s="53">
        <v>903809</v>
      </c>
      <c r="L4320" s="53" t="s">
        <v>42</v>
      </c>
      <c r="M4320" s="58">
        <v>6790</v>
      </c>
      <c r="N4320" s="58" t="s">
        <v>42</v>
      </c>
      <c r="O4320" s="59">
        <v>8680</v>
      </c>
      <c r="P4320" s="136">
        <v>0</v>
      </c>
      <c r="Q4320" s="135">
        <v>43726</v>
      </c>
    </row>
    <row r="4321" spans="1:17" ht="30" customHeight="1" x14ac:dyDescent="0.25">
      <c r="A4321" s="53" t="s">
        <v>1633</v>
      </c>
      <c r="B4321" s="54">
        <v>410010056201</v>
      </c>
      <c r="C4321" s="53" t="s">
        <v>1</v>
      </c>
      <c r="D4321" s="53">
        <v>26533971</v>
      </c>
      <c r="E4321" s="53" t="s">
        <v>409</v>
      </c>
      <c r="F4321" s="53" t="s">
        <v>3</v>
      </c>
      <c r="G4321" s="54">
        <v>879420</v>
      </c>
      <c r="H4321" s="55">
        <v>569700</v>
      </c>
      <c r="I4321" s="56">
        <v>569600</v>
      </c>
      <c r="J4321" s="57">
        <v>-100</v>
      </c>
      <c r="K4321" s="53">
        <v>879420</v>
      </c>
      <c r="L4321" s="53" t="s">
        <v>3197</v>
      </c>
      <c r="M4321" s="58">
        <v>569610</v>
      </c>
      <c r="N4321" s="58" t="s">
        <v>3197</v>
      </c>
      <c r="O4321" s="59">
        <v>90</v>
      </c>
      <c r="P4321" s="136">
        <v>0</v>
      </c>
      <c r="Q4321" s="135">
        <v>43726</v>
      </c>
    </row>
    <row r="4322" spans="1:17" ht="30" customHeight="1" x14ac:dyDescent="0.25">
      <c r="A4322" s="53" t="s">
        <v>2612</v>
      </c>
      <c r="B4322" s="54">
        <v>410010056201</v>
      </c>
      <c r="C4322" s="53" t="s">
        <v>27</v>
      </c>
      <c r="D4322" s="53">
        <v>1081512243</v>
      </c>
      <c r="E4322" s="53" t="s">
        <v>678</v>
      </c>
      <c r="F4322" s="53" t="s">
        <v>3</v>
      </c>
      <c r="G4322" s="53">
        <v>898104</v>
      </c>
      <c r="H4322" s="55">
        <v>192330</v>
      </c>
      <c r="I4322" s="56">
        <v>192300</v>
      </c>
      <c r="J4322" s="57">
        <v>-30</v>
      </c>
      <c r="K4322" s="53">
        <v>898104</v>
      </c>
      <c r="L4322" s="53" t="s">
        <v>2611</v>
      </c>
      <c r="M4322" s="58">
        <v>192240</v>
      </c>
      <c r="N4322" s="58" t="s">
        <v>2611</v>
      </c>
      <c r="O4322" s="59">
        <v>90</v>
      </c>
      <c r="P4322" s="136">
        <v>0</v>
      </c>
      <c r="Q4322" s="135">
        <v>43726</v>
      </c>
    </row>
    <row r="4323" spans="1:17" ht="30" customHeight="1" x14ac:dyDescent="0.25">
      <c r="A4323" s="53" t="s">
        <v>2612</v>
      </c>
      <c r="B4323" s="54">
        <v>410010056201</v>
      </c>
      <c r="C4323" s="53" t="s">
        <v>27</v>
      </c>
      <c r="D4323" s="53">
        <v>1081512243</v>
      </c>
      <c r="E4323" s="53" t="s">
        <v>671</v>
      </c>
      <c r="F4323" s="53" t="s">
        <v>3</v>
      </c>
      <c r="G4323" s="53">
        <v>898104</v>
      </c>
      <c r="H4323" s="55">
        <v>192330</v>
      </c>
      <c r="I4323" s="56">
        <v>192300</v>
      </c>
      <c r="J4323" s="57">
        <v>-30</v>
      </c>
      <c r="K4323" s="53">
        <v>898104</v>
      </c>
      <c r="L4323" s="53" t="s">
        <v>2611</v>
      </c>
      <c r="M4323" s="58">
        <v>192240</v>
      </c>
      <c r="N4323" s="58" t="s">
        <v>2611</v>
      </c>
      <c r="O4323" s="59">
        <v>90</v>
      </c>
      <c r="P4323" s="136">
        <v>0</v>
      </c>
      <c r="Q4323" s="135">
        <v>43726</v>
      </c>
    </row>
    <row r="4324" spans="1:17" ht="30" customHeight="1" x14ac:dyDescent="0.25">
      <c r="A4324" s="53" t="s">
        <v>2612</v>
      </c>
      <c r="B4324" s="54">
        <v>410010056201</v>
      </c>
      <c r="C4324" s="53" t="s">
        <v>27</v>
      </c>
      <c r="D4324" s="53">
        <v>1081512243</v>
      </c>
      <c r="E4324" s="53" t="s">
        <v>931</v>
      </c>
      <c r="F4324" s="53" t="s">
        <v>3</v>
      </c>
      <c r="G4324" s="53">
        <v>898104</v>
      </c>
      <c r="H4324" s="55">
        <v>192330</v>
      </c>
      <c r="I4324" s="56">
        <v>192300</v>
      </c>
      <c r="J4324" s="57">
        <v>-30</v>
      </c>
      <c r="K4324" s="53">
        <v>898104</v>
      </c>
      <c r="L4324" s="53" t="s">
        <v>2611</v>
      </c>
      <c r="M4324" s="58">
        <v>192240</v>
      </c>
      <c r="N4324" s="58" t="s">
        <v>2611</v>
      </c>
      <c r="O4324" s="59">
        <v>90</v>
      </c>
      <c r="P4324" s="136">
        <v>0</v>
      </c>
      <c r="Q4324" s="135">
        <v>43726</v>
      </c>
    </row>
    <row r="4325" spans="1:17" ht="30" customHeight="1" x14ac:dyDescent="0.25">
      <c r="A4325" s="53" t="s">
        <v>2612</v>
      </c>
      <c r="B4325" s="54">
        <v>410010056201</v>
      </c>
      <c r="C4325" s="53" t="s">
        <v>27</v>
      </c>
      <c r="D4325" s="53">
        <v>1081512243</v>
      </c>
      <c r="E4325" s="53" t="s">
        <v>673</v>
      </c>
      <c r="F4325" s="53" t="s">
        <v>3</v>
      </c>
      <c r="G4325" s="53">
        <v>898104</v>
      </c>
      <c r="H4325" s="55">
        <v>192330</v>
      </c>
      <c r="I4325" s="56">
        <v>192300</v>
      </c>
      <c r="J4325" s="57">
        <v>-30</v>
      </c>
      <c r="K4325" s="53">
        <v>898104</v>
      </c>
      <c r="L4325" s="53" t="s">
        <v>2611</v>
      </c>
      <c r="M4325" s="58">
        <v>192240</v>
      </c>
      <c r="N4325" s="58" t="s">
        <v>2611</v>
      </c>
      <c r="O4325" s="59">
        <v>90</v>
      </c>
      <c r="P4325" s="136">
        <v>0</v>
      </c>
      <c r="Q4325" s="135">
        <v>43726</v>
      </c>
    </row>
    <row r="4326" spans="1:17" ht="30" customHeight="1" x14ac:dyDescent="0.25">
      <c r="A4326" s="53" t="s">
        <v>2612</v>
      </c>
      <c r="B4326" s="54">
        <v>410010056201</v>
      </c>
      <c r="C4326" s="53" t="s">
        <v>27</v>
      </c>
      <c r="D4326" s="53">
        <v>1081512243</v>
      </c>
      <c r="E4326" s="53" t="s">
        <v>680</v>
      </c>
      <c r="F4326" s="53" t="s">
        <v>3</v>
      </c>
      <c r="G4326" s="53">
        <v>898104</v>
      </c>
      <c r="H4326" s="55">
        <v>192330</v>
      </c>
      <c r="I4326" s="56">
        <v>192300</v>
      </c>
      <c r="J4326" s="57">
        <v>-30</v>
      </c>
      <c r="K4326" s="53">
        <v>898104</v>
      </c>
      <c r="L4326" s="53" t="s">
        <v>2611</v>
      </c>
      <c r="M4326" s="58">
        <v>192240</v>
      </c>
      <c r="N4326" s="58" t="s">
        <v>2611</v>
      </c>
      <c r="O4326" s="59">
        <v>90</v>
      </c>
      <c r="P4326" s="136">
        <v>0</v>
      </c>
      <c r="Q4326" s="135">
        <v>43726</v>
      </c>
    </row>
    <row r="4327" spans="1:17" ht="30" customHeight="1" x14ac:dyDescent="0.25">
      <c r="A4327" s="53" t="s">
        <v>2612</v>
      </c>
      <c r="B4327" s="54">
        <v>410010056201</v>
      </c>
      <c r="C4327" s="53" t="s">
        <v>27</v>
      </c>
      <c r="D4327" s="53">
        <v>1081512243</v>
      </c>
      <c r="E4327" s="53" t="s">
        <v>1191</v>
      </c>
      <c r="F4327" s="53" t="s">
        <v>3</v>
      </c>
      <c r="G4327" s="53">
        <v>898104</v>
      </c>
      <c r="H4327" s="55">
        <v>192330</v>
      </c>
      <c r="I4327" s="56">
        <v>192300</v>
      </c>
      <c r="J4327" s="57">
        <v>-30</v>
      </c>
      <c r="K4327" s="53">
        <v>898104</v>
      </c>
      <c r="L4327" s="53" t="s">
        <v>2611</v>
      </c>
      <c r="M4327" s="58">
        <v>192240</v>
      </c>
      <c r="N4327" s="58" t="s">
        <v>2611</v>
      </c>
      <c r="O4327" s="59">
        <v>90</v>
      </c>
      <c r="P4327" s="136">
        <v>0</v>
      </c>
      <c r="Q4327" s="135">
        <v>43726</v>
      </c>
    </row>
    <row r="4328" spans="1:17" ht="30" customHeight="1" x14ac:dyDescent="0.25">
      <c r="A4328" s="53" t="s">
        <v>1731</v>
      </c>
      <c r="B4328" s="54">
        <v>410010056201</v>
      </c>
      <c r="C4328" s="53" t="s">
        <v>27</v>
      </c>
      <c r="D4328" s="53">
        <v>1079181306</v>
      </c>
      <c r="E4328" s="53" t="s">
        <v>688</v>
      </c>
      <c r="F4328" s="53" t="s">
        <v>3</v>
      </c>
      <c r="G4328" s="53">
        <v>906913</v>
      </c>
      <c r="H4328" s="55">
        <v>32690</v>
      </c>
      <c r="I4328" s="56">
        <v>32600</v>
      </c>
      <c r="J4328" s="57">
        <v>-90</v>
      </c>
      <c r="K4328" s="53">
        <v>906913</v>
      </c>
      <c r="L4328" s="53" t="s">
        <v>1265</v>
      </c>
      <c r="M4328" s="58">
        <v>32620</v>
      </c>
      <c r="N4328" s="58" t="s">
        <v>1265</v>
      </c>
      <c r="O4328" s="59">
        <v>70</v>
      </c>
      <c r="P4328" s="136">
        <v>0</v>
      </c>
      <c r="Q4328" s="135">
        <v>43726</v>
      </c>
    </row>
    <row r="4329" spans="1:17" ht="30" customHeight="1" x14ac:dyDescent="0.25">
      <c r="A4329" s="53" t="s">
        <v>1731</v>
      </c>
      <c r="B4329" s="54">
        <v>410010056201</v>
      </c>
      <c r="C4329" s="53" t="s">
        <v>27</v>
      </c>
      <c r="D4329" s="53">
        <v>1079181306</v>
      </c>
      <c r="E4329" s="53" t="s">
        <v>499</v>
      </c>
      <c r="F4329" s="53" t="s">
        <v>3</v>
      </c>
      <c r="G4329" s="53">
        <v>901206</v>
      </c>
      <c r="H4329" s="55">
        <v>51240</v>
      </c>
      <c r="I4329" s="56">
        <v>51200</v>
      </c>
      <c r="J4329" s="57">
        <v>-40</v>
      </c>
      <c r="K4329" s="53">
        <v>901206</v>
      </c>
      <c r="L4329" s="53" t="s">
        <v>2566</v>
      </c>
      <c r="M4329" s="58">
        <v>51170</v>
      </c>
      <c r="N4329" s="58" t="s">
        <v>2566</v>
      </c>
      <c r="O4329" s="59">
        <v>70</v>
      </c>
      <c r="P4329" s="136">
        <v>0</v>
      </c>
      <c r="Q4329" s="135">
        <v>43726</v>
      </c>
    </row>
    <row r="4330" spans="1:17" ht="30" customHeight="1" x14ac:dyDescent="0.25">
      <c r="A4330" s="53" t="s">
        <v>1634</v>
      </c>
      <c r="B4330" s="54">
        <v>410010056201</v>
      </c>
      <c r="C4330" s="53" t="s">
        <v>1</v>
      </c>
      <c r="D4330" s="53">
        <v>55158034</v>
      </c>
      <c r="E4330" s="53" t="s">
        <v>1588</v>
      </c>
      <c r="F4330" s="53" t="s">
        <v>3</v>
      </c>
      <c r="G4330" s="53">
        <v>903111</v>
      </c>
      <c r="H4330" s="55">
        <v>32690</v>
      </c>
      <c r="I4330" s="56">
        <v>32600</v>
      </c>
      <c r="J4330" s="57">
        <v>-90</v>
      </c>
      <c r="K4330" s="53">
        <v>903111</v>
      </c>
      <c r="L4330" s="53" t="s">
        <v>1146</v>
      </c>
      <c r="M4330" s="58">
        <v>32620</v>
      </c>
      <c r="N4330" s="58" t="s">
        <v>1146</v>
      </c>
      <c r="O4330" s="59">
        <v>70</v>
      </c>
      <c r="P4330" s="136">
        <v>0</v>
      </c>
      <c r="Q4330" s="135">
        <v>43726</v>
      </c>
    </row>
    <row r="4331" spans="1:17" ht="30" customHeight="1" x14ac:dyDescent="0.25">
      <c r="A4331" s="53" t="s">
        <v>1634</v>
      </c>
      <c r="B4331" s="54">
        <v>410010056201</v>
      </c>
      <c r="C4331" s="53" t="s">
        <v>1</v>
      </c>
      <c r="D4331" s="53">
        <v>55158034</v>
      </c>
      <c r="E4331" s="53" t="s">
        <v>706</v>
      </c>
      <c r="F4331" s="53" t="s">
        <v>3</v>
      </c>
      <c r="G4331" s="53">
        <v>903111</v>
      </c>
      <c r="H4331" s="55">
        <v>32690</v>
      </c>
      <c r="I4331" s="56">
        <v>32600</v>
      </c>
      <c r="J4331" s="57">
        <v>-90</v>
      </c>
      <c r="K4331" s="53">
        <v>903111</v>
      </c>
      <c r="L4331" s="53" t="s">
        <v>1146</v>
      </c>
      <c r="M4331" s="58">
        <v>32620</v>
      </c>
      <c r="N4331" s="58" t="s">
        <v>1146</v>
      </c>
      <c r="O4331" s="59">
        <v>70</v>
      </c>
      <c r="P4331" s="136">
        <v>0</v>
      </c>
      <c r="Q4331" s="135">
        <v>43726</v>
      </c>
    </row>
    <row r="4332" spans="1:17" ht="30" customHeight="1" x14ac:dyDescent="0.25">
      <c r="A4332" s="53" t="s">
        <v>1634</v>
      </c>
      <c r="B4332" s="54">
        <v>410010056201</v>
      </c>
      <c r="C4332" s="53" t="s">
        <v>1</v>
      </c>
      <c r="D4332" s="53">
        <v>55158034</v>
      </c>
      <c r="E4332" s="53" t="s">
        <v>443</v>
      </c>
      <c r="F4332" s="53" t="s">
        <v>3</v>
      </c>
      <c r="G4332" s="53">
        <v>903111</v>
      </c>
      <c r="H4332" s="55">
        <v>32690</v>
      </c>
      <c r="I4332" s="56">
        <v>32600</v>
      </c>
      <c r="J4332" s="57">
        <v>-90</v>
      </c>
      <c r="K4332" s="53">
        <v>903111</v>
      </c>
      <c r="L4332" s="53" t="s">
        <v>1146</v>
      </c>
      <c r="M4332" s="58">
        <v>32620</v>
      </c>
      <c r="N4332" s="58" t="s">
        <v>1146</v>
      </c>
      <c r="O4332" s="59">
        <v>70</v>
      </c>
      <c r="P4332" s="136">
        <v>0</v>
      </c>
      <c r="Q4332" s="135">
        <v>43726</v>
      </c>
    </row>
    <row r="4333" spans="1:17" ht="30" customHeight="1" x14ac:dyDescent="0.25">
      <c r="A4333" s="53" t="s">
        <v>1634</v>
      </c>
      <c r="B4333" s="54">
        <v>410010056201</v>
      </c>
      <c r="C4333" s="53" t="s">
        <v>1</v>
      </c>
      <c r="D4333" s="53">
        <v>55158034</v>
      </c>
      <c r="E4333" s="53" t="s">
        <v>514</v>
      </c>
      <c r="F4333" s="53" t="s">
        <v>3</v>
      </c>
      <c r="G4333" s="53">
        <v>906913</v>
      </c>
      <c r="H4333" s="55">
        <v>32690</v>
      </c>
      <c r="I4333" s="56">
        <v>32600</v>
      </c>
      <c r="J4333" s="57">
        <v>-90</v>
      </c>
      <c r="K4333" s="53">
        <v>906913</v>
      </c>
      <c r="L4333" s="53" t="s">
        <v>1265</v>
      </c>
      <c r="M4333" s="58">
        <v>32620</v>
      </c>
      <c r="N4333" s="58" t="s">
        <v>1265</v>
      </c>
      <c r="O4333" s="59">
        <v>70</v>
      </c>
      <c r="P4333" s="136">
        <v>0</v>
      </c>
      <c r="Q4333" s="135">
        <v>43726</v>
      </c>
    </row>
    <row r="4334" spans="1:17" ht="30" customHeight="1" x14ac:dyDescent="0.25">
      <c r="A4334" s="53" t="s">
        <v>1634</v>
      </c>
      <c r="B4334" s="54">
        <v>410010056201</v>
      </c>
      <c r="C4334" s="53" t="s">
        <v>1</v>
      </c>
      <c r="D4334" s="53">
        <v>55158034</v>
      </c>
      <c r="E4334" s="53" t="s">
        <v>443</v>
      </c>
      <c r="F4334" s="53" t="s">
        <v>3</v>
      </c>
      <c r="G4334" s="53">
        <v>903809</v>
      </c>
      <c r="H4334" s="55">
        <v>15470</v>
      </c>
      <c r="I4334" s="56">
        <v>6800</v>
      </c>
      <c r="J4334" s="57">
        <v>-8670</v>
      </c>
      <c r="K4334" s="53">
        <v>903809</v>
      </c>
      <c r="L4334" s="53" t="s">
        <v>42</v>
      </c>
      <c r="M4334" s="58">
        <v>6790</v>
      </c>
      <c r="N4334" s="58" t="s">
        <v>42</v>
      </c>
      <c r="O4334" s="59">
        <v>8680</v>
      </c>
      <c r="P4334" s="136">
        <v>0</v>
      </c>
      <c r="Q4334" s="135">
        <v>43726</v>
      </c>
    </row>
    <row r="4335" spans="1:17" ht="30" customHeight="1" x14ac:dyDescent="0.25">
      <c r="A4335" s="53" t="s">
        <v>1634</v>
      </c>
      <c r="B4335" s="54">
        <v>410010056201</v>
      </c>
      <c r="C4335" s="53" t="s">
        <v>1</v>
      </c>
      <c r="D4335" s="53">
        <v>55158034</v>
      </c>
      <c r="E4335" s="53" t="s">
        <v>756</v>
      </c>
      <c r="F4335" s="53" t="s">
        <v>3</v>
      </c>
      <c r="G4335" s="53">
        <v>903809</v>
      </c>
      <c r="H4335" s="55">
        <v>15470</v>
      </c>
      <c r="I4335" s="56">
        <v>6800</v>
      </c>
      <c r="J4335" s="57">
        <v>-8670</v>
      </c>
      <c r="K4335" s="53">
        <v>903809</v>
      </c>
      <c r="L4335" s="53" t="s">
        <v>42</v>
      </c>
      <c r="M4335" s="58">
        <v>6790</v>
      </c>
      <c r="N4335" s="58" t="s">
        <v>42</v>
      </c>
      <c r="O4335" s="59">
        <v>8680</v>
      </c>
      <c r="P4335" s="136">
        <v>0</v>
      </c>
      <c r="Q4335" s="135">
        <v>43726</v>
      </c>
    </row>
    <row r="4336" spans="1:17" ht="30" customHeight="1" x14ac:dyDescent="0.25">
      <c r="A4336" s="53" t="s">
        <v>1634</v>
      </c>
      <c r="B4336" s="54">
        <v>410010056201</v>
      </c>
      <c r="C4336" s="53" t="s">
        <v>1</v>
      </c>
      <c r="D4336" s="53">
        <v>55158034</v>
      </c>
      <c r="E4336" s="53" t="s">
        <v>950</v>
      </c>
      <c r="F4336" s="53" t="s">
        <v>3</v>
      </c>
      <c r="G4336" s="54">
        <v>895100</v>
      </c>
      <c r="H4336" s="55">
        <v>35421</v>
      </c>
      <c r="I4336" s="56">
        <v>31700</v>
      </c>
      <c r="J4336" s="57">
        <v>-3721</v>
      </c>
      <c r="K4336" s="53">
        <v>895100</v>
      </c>
      <c r="L4336" s="53" t="s">
        <v>2962</v>
      </c>
      <c r="M4336" s="58">
        <v>31879</v>
      </c>
      <c r="N4336" s="58" t="s">
        <v>2962</v>
      </c>
      <c r="O4336" s="59">
        <v>3542</v>
      </c>
      <c r="P4336" s="136">
        <v>0</v>
      </c>
      <c r="Q4336" s="135">
        <v>43726</v>
      </c>
    </row>
    <row r="4337" spans="1:17" ht="30" customHeight="1" x14ac:dyDescent="0.25">
      <c r="A4337" s="53" t="s">
        <v>3108</v>
      </c>
      <c r="B4337" s="54">
        <v>410010056201</v>
      </c>
      <c r="C4337" s="53" t="s">
        <v>1</v>
      </c>
      <c r="D4337" s="53">
        <v>35377898</v>
      </c>
      <c r="E4337" s="53" t="s">
        <v>499</v>
      </c>
      <c r="F4337" s="53" t="s">
        <v>3</v>
      </c>
      <c r="G4337" s="54">
        <v>895100</v>
      </c>
      <c r="H4337" s="55">
        <v>35421</v>
      </c>
      <c r="I4337" s="56">
        <v>31700</v>
      </c>
      <c r="J4337" s="57">
        <v>-3721</v>
      </c>
      <c r="K4337" s="53">
        <v>895100</v>
      </c>
      <c r="L4337" s="53" t="s">
        <v>2962</v>
      </c>
      <c r="M4337" s="58">
        <v>31879</v>
      </c>
      <c r="N4337" s="58" t="s">
        <v>2962</v>
      </c>
      <c r="O4337" s="59">
        <v>3542</v>
      </c>
      <c r="P4337" s="136">
        <v>0</v>
      </c>
      <c r="Q4337" s="135">
        <v>43726</v>
      </c>
    </row>
    <row r="4338" spans="1:17" ht="30" customHeight="1" x14ac:dyDescent="0.25">
      <c r="A4338" s="53" t="s">
        <v>1732</v>
      </c>
      <c r="B4338" s="54">
        <v>410010056201</v>
      </c>
      <c r="C4338" s="53" t="s">
        <v>54</v>
      </c>
      <c r="D4338" s="53">
        <v>1076921556</v>
      </c>
      <c r="E4338" s="53" t="s">
        <v>703</v>
      </c>
      <c r="F4338" s="53" t="s">
        <v>3</v>
      </c>
      <c r="G4338" s="53">
        <v>906913</v>
      </c>
      <c r="H4338" s="55">
        <v>32690</v>
      </c>
      <c r="I4338" s="56">
        <v>32600</v>
      </c>
      <c r="J4338" s="57">
        <v>-90</v>
      </c>
      <c r="K4338" s="53">
        <v>906913</v>
      </c>
      <c r="L4338" s="53" t="s">
        <v>1265</v>
      </c>
      <c r="M4338" s="58">
        <v>32620</v>
      </c>
      <c r="N4338" s="58" t="s">
        <v>1265</v>
      </c>
      <c r="O4338" s="59">
        <v>70</v>
      </c>
      <c r="P4338" s="136">
        <v>0</v>
      </c>
      <c r="Q4338" s="135">
        <v>43726</v>
      </c>
    </row>
    <row r="4339" spans="1:17" ht="30" customHeight="1" x14ac:dyDescent="0.25">
      <c r="A4339" s="53" t="s">
        <v>1732</v>
      </c>
      <c r="B4339" s="54">
        <v>410010056201</v>
      </c>
      <c r="C4339" s="53" t="s">
        <v>54</v>
      </c>
      <c r="D4339" s="53">
        <v>1076921556</v>
      </c>
      <c r="E4339" s="53" t="s">
        <v>703</v>
      </c>
      <c r="F4339" s="53" t="s">
        <v>3</v>
      </c>
      <c r="G4339" s="53">
        <v>903809</v>
      </c>
      <c r="H4339" s="55">
        <v>15470</v>
      </c>
      <c r="I4339" s="56">
        <v>6800</v>
      </c>
      <c r="J4339" s="57">
        <v>-8670</v>
      </c>
      <c r="K4339" s="53">
        <v>903809</v>
      </c>
      <c r="L4339" s="53" t="s">
        <v>42</v>
      </c>
      <c r="M4339" s="58">
        <v>6790</v>
      </c>
      <c r="N4339" s="58" t="s">
        <v>42</v>
      </c>
      <c r="O4339" s="59">
        <v>8680</v>
      </c>
      <c r="P4339" s="136">
        <v>0</v>
      </c>
      <c r="Q4339" s="135">
        <v>43726</v>
      </c>
    </row>
    <row r="4340" spans="1:17" ht="30" customHeight="1" x14ac:dyDescent="0.25">
      <c r="A4340" s="53" t="s">
        <v>1733</v>
      </c>
      <c r="B4340" s="54">
        <v>410010056201</v>
      </c>
      <c r="C4340" s="53" t="s">
        <v>54</v>
      </c>
      <c r="D4340" s="53">
        <v>1075315505</v>
      </c>
      <c r="E4340" s="53" t="s">
        <v>703</v>
      </c>
      <c r="F4340" s="53" t="s">
        <v>3</v>
      </c>
      <c r="G4340" s="53">
        <v>906913</v>
      </c>
      <c r="H4340" s="55">
        <v>32690</v>
      </c>
      <c r="I4340" s="56">
        <v>32600</v>
      </c>
      <c r="J4340" s="57">
        <v>-90</v>
      </c>
      <c r="K4340" s="53">
        <v>906913</v>
      </c>
      <c r="L4340" s="53" t="s">
        <v>1265</v>
      </c>
      <c r="M4340" s="58">
        <v>32620</v>
      </c>
      <c r="N4340" s="58" t="s">
        <v>1265</v>
      </c>
      <c r="O4340" s="59">
        <v>70</v>
      </c>
      <c r="P4340" s="136">
        <v>0</v>
      </c>
      <c r="Q4340" s="135">
        <v>43726</v>
      </c>
    </row>
    <row r="4341" spans="1:17" ht="30" customHeight="1" x14ac:dyDescent="0.25">
      <c r="A4341" s="53" t="s">
        <v>1682</v>
      </c>
      <c r="B4341" s="54">
        <v>410010056201</v>
      </c>
      <c r="C4341" s="53" t="s">
        <v>1</v>
      </c>
      <c r="D4341" s="53">
        <v>26490369</v>
      </c>
      <c r="E4341" s="53" t="s">
        <v>472</v>
      </c>
      <c r="F4341" s="53" t="s">
        <v>3</v>
      </c>
      <c r="G4341" s="53">
        <v>873206</v>
      </c>
      <c r="H4341" s="55">
        <v>32690</v>
      </c>
      <c r="I4341" s="56">
        <v>32600</v>
      </c>
      <c r="J4341" s="57">
        <v>-90</v>
      </c>
      <c r="K4341" s="53">
        <v>873206</v>
      </c>
      <c r="L4341" s="53" t="s">
        <v>1324</v>
      </c>
      <c r="M4341" s="58">
        <v>32620</v>
      </c>
      <c r="N4341" s="58" t="s">
        <v>1324</v>
      </c>
      <c r="O4341" s="59">
        <v>70</v>
      </c>
      <c r="P4341" s="136">
        <v>0</v>
      </c>
      <c r="Q4341" s="135">
        <v>43726</v>
      </c>
    </row>
    <row r="4342" spans="1:17" ht="30" customHeight="1" x14ac:dyDescent="0.25">
      <c r="A4342" s="53" t="s">
        <v>1658</v>
      </c>
      <c r="B4342" s="54">
        <v>410010056201</v>
      </c>
      <c r="C4342" s="53" t="s">
        <v>54</v>
      </c>
      <c r="D4342" s="53">
        <v>1075324063</v>
      </c>
      <c r="E4342" s="53" t="s">
        <v>735</v>
      </c>
      <c r="F4342" s="53" t="s">
        <v>3</v>
      </c>
      <c r="G4342" s="53">
        <v>903111</v>
      </c>
      <c r="H4342" s="55">
        <v>32690</v>
      </c>
      <c r="I4342" s="56">
        <v>32600</v>
      </c>
      <c r="J4342" s="57">
        <v>-90</v>
      </c>
      <c r="K4342" s="53">
        <v>903111</v>
      </c>
      <c r="L4342" s="53" t="s">
        <v>1146</v>
      </c>
      <c r="M4342" s="58">
        <v>32620</v>
      </c>
      <c r="N4342" s="58" t="s">
        <v>1146</v>
      </c>
      <c r="O4342" s="59">
        <v>70</v>
      </c>
      <c r="P4342" s="136">
        <v>0</v>
      </c>
      <c r="Q4342" s="135">
        <v>43726</v>
      </c>
    </row>
    <row r="4343" spans="1:17" ht="30" customHeight="1" x14ac:dyDescent="0.25">
      <c r="A4343" s="53" t="s">
        <v>1658</v>
      </c>
      <c r="B4343" s="54">
        <v>410010056201</v>
      </c>
      <c r="C4343" s="53" t="s">
        <v>54</v>
      </c>
      <c r="D4343" s="53">
        <v>1075324063</v>
      </c>
      <c r="E4343" s="53" t="s">
        <v>514</v>
      </c>
      <c r="F4343" s="53" t="s">
        <v>3</v>
      </c>
      <c r="G4343" s="53">
        <v>906913</v>
      </c>
      <c r="H4343" s="55">
        <v>32690</v>
      </c>
      <c r="I4343" s="56">
        <v>32600</v>
      </c>
      <c r="J4343" s="57">
        <v>-90</v>
      </c>
      <c r="K4343" s="53">
        <v>906913</v>
      </c>
      <c r="L4343" s="53" t="s">
        <v>1265</v>
      </c>
      <c r="M4343" s="58">
        <v>32620</v>
      </c>
      <c r="N4343" s="58" t="s">
        <v>1265</v>
      </c>
      <c r="O4343" s="59">
        <v>70</v>
      </c>
      <c r="P4343" s="136">
        <v>0</v>
      </c>
      <c r="Q4343" s="135">
        <v>43726</v>
      </c>
    </row>
    <row r="4344" spans="1:17" ht="30" customHeight="1" x14ac:dyDescent="0.25">
      <c r="A4344" s="53" t="s">
        <v>1906</v>
      </c>
      <c r="B4344" s="54">
        <v>410010056201</v>
      </c>
      <c r="C4344" s="53" t="s">
        <v>54</v>
      </c>
      <c r="D4344" s="53">
        <v>1145735847</v>
      </c>
      <c r="E4344" s="53" t="s">
        <v>514</v>
      </c>
      <c r="F4344" s="53" t="s">
        <v>3</v>
      </c>
      <c r="G4344" s="53">
        <v>906913</v>
      </c>
      <c r="H4344" s="55">
        <v>32690</v>
      </c>
      <c r="I4344" s="56">
        <v>32600</v>
      </c>
      <c r="J4344" s="57">
        <v>-90</v>
      </c>
      <c r="K4344" s="53">
        <v>906913</v>
      </c>
      <c r="L4344" s="53" t="s">
        <v>1265</v>
      </c>
      <c r="M4344" s="58">
        <v>32620</v>
      </c>
      <c r="N4344" s="58" t="s">
        <v>1265</v>
      </c>
      <c r="O4344" s="59">
        <v>70</v>
      </c>
      <c r="P4344" s="136">
        <v>0</v>
      </c>
      <c r="Q4344" s="135">
        <v>43726</v>
      </c>
    </row>
    <row r="4345" spans="1:17" ht="30" customHeight="1" x14ac:dyDescent="0.25">
      <c r="A4345" s="53" t="s">
        <v>1683</v>
      </c>
      <c r="B4345" s="54">
        <v>410010056201</v>
      </c>
      <c r="C4345" s="53" t="s">
        <v>1</v>
      </c>
      <c r="D4345" s="53">
        <v>83235965</v>
      </c>
      <c r="E4345" s="53" t="s">
        <v>472</v>
      </c>
      <c r="F4345" s="53" t="s">
        <v>3</v>
      </c>
      <c r="G4345" s="53">
        <v>903111</v>
      </c>
      <c r="H4345" s="55">
        <v>32690</v>
      </c>
      <c r="I4345" s="56">
        <v>32600</v>
      </c>
      <c r="J4345" s="57">
        <v>-90</v>
      </c>
      <c r="K4345" s="53">
        <v>903111</v>
      </c>
      <c r="L4345" s="53" t="s">
        <v>1146</v>
      </c>
      <c r="M4345" s="58">
        <v>32620</v>
      </c>
      <c r="N4345" s="58" t="s">
        <v>1146</v>
      </c>
      <c r="O4345" s="59">
        <v>70</v>
      </c>
      <c r="P4345" s="136">
        <v>0</v>
      </c>
      <c r="Q4345" s="135">
        <v>43726</v>
      </c>
    </row>
    <row r="4346" spans="1:17" ht="30" customHeight="1" x14ac:dyDescent="0.25">
      <c r="A4346" s="53" t="s">
        <v>1235</v>
      </c>
      <c r="B4346" s="54">
        <v>410010056201</v>
      </c>
      <c r="C4346" s="53" t="s">
        <v>27</v>
      </c>
      <c r="D4346" s="53">
        <v>1129004825</v>
      </c>
      <c r="E4346" s="53" t="s">
        <v>472</v>
      </c>
      <c r="F4346" s="53" t="s">
        <v>3</v>
      </c>
      <c r="G4346" s="53">
        <v>905203</v>
      </c>
      <c r="H4346" s="55">
        <v>251370</v>
      </c>
      <c r="I4346" s="56">
        <v>35900</v>
      </c>
      <c r="J4346" s="57">
        <v>-215470</v>
      </c>
      <c r="K4346" s="53">
        <v>905203</v>
      </c>
      <c r="L4346" s="53" t="s">
        <v>102</v>
      </c>
      <c r="M4346" s="58">
        <v>41160</v>
      </c>
      <c r="N4346" s="58" t="s">
        <v>102</v>
      </c>
      <c r="O4346" s="59">
        <v>210210</v>
      </c>
      <c r="P4346" s="136">
        <v>0</v>
      </c>
      <c r="Q4346" s="135">
        <v>43726</v>
      </c>
    </row>
    <row r="4347" spans="1:17" ht="30" customHeight="1" x14ac:dyDescent="0.25">
      <c r="A4347" s="53" t="s">
        <v>1235</v>
      </c>
      <c r="B4347" s="54">
        <v>410010056201</v>
      </c>
      <c r="C4347" s="53" t="s">
        <v>27</v>
      </c>
      <c r="D4347" s="53">
        <v>1129004825</v>
      </c>
      <c r="E4347" s="53" t="s">
        <v>950</v>
      </c>
      <c r="F4347" s="53" t="s">
        <v>3</v>
      </c>
      <c r="G4347" s="53">
        <v>903111</v>
      </c>
      <c r="H4347" s="55">
        <v>32690</v>
      </c>
      <c r="I4347" s="56">
        <v>32600</v>
      </c>
      <c r="J4347" s="57">
        <v>-90</v>
      </c>
      <c r="K4347" s="53">
        <v>903111</v>
      </c>
      <c r="L4347" s="53" t="s">
        <v>1146</v>
      </c>
      <c r="M4347" s="58">
        <v>32620</v>
      </c>
      <c r="N4347" s="58" t="s">
        <v>1146</v>
      </c>
      <c r="O4347" s="59">
        <v>70</v>
      </c>
      <c r="P4347" s="136">
        <v>0</v>
      </c>
      <c r="Q4347" s="135">
        <v>43726</v>
      </c>
    </row>
    <row r="4348" spans="1:17" ht="30" customHeight="1" x14ac:dyDescent="0.25">
      <c r="A4348" s="53" t="s">
        <v>1235</v>
      </c>
      <c r="B4348" s="54">
        <v>410010056201</v>
      </c>
      <c r="C4348" s="53" t="s">
        <v>27</v>
      </c>
      <c r="D4348" s="53">
        <v>1129004825</v>
      </c>
      <c r="E4348" s="53" t="s">
        <v>514</v>
      </c>
      <c r="F4348" s="53" t="s">
        <v>3</v>
      </c>
      <c r="G4348" s="53">
        <v>906913</v>
      </c>
      <c r="H4348" s="55">
        <v>32690</v>
      </c>
      <c r="I4348" s="56">
        <v>32600</v>
      </c>
      <c r="J4348" s="57">
        <v>-90</v>
      </c>
      <c r="K4348" s="53">
        <v>906913</v>
      </c>
      <c r="L4348" s="53" t="s">
        <v>1265</v>
      </c>
      <c r="M4348" s="58">
        <v>32620</v>
      </c>
      <c r="N4348" s="58" t="s">
        <v>1265</v>
      </c>
      <c r="O4348" s="59">
        <v>70</v>
      </c>
      <c r="P4348" s="136">
        <v>0</v>
      </c>
      <c r="Q4348" s="135">
        <v>43726</v>
      </c>
    </row>
    <row r="4349" spans="1:17" ht="30" customHeight="1" x14ac:dyDescent="0.25">
      <c r="A4349" s="53" t="s">
        <v>1235</v>
      </c>
      <c r="B4349" s="54">
        <v>410010056201</v>
      </c>
      <c r="C4349" s="53" t="s">
        <v>27</v>
      </c>
      <c r="D4349" s="53">
        <v>1129004825</v>
      </c>
      <c r="E4349" s="53" t="s">
        <v>950</v>
      </c>
      <c r="F4349" s="53" t="s">
        <v>3</v>
      </c>
      <c r="G4349" s="53">
        <v>906913</v>
      </c>
      <c r="H4349" s="55">
        <v>32690</v>
      </c>
      <c r="I4349" s="56">
        <v>32600</v>
      </c>
      <c r="J4349" s="57">
        <v>-90</v>
      </c>
      <c r="K4349" s="53">
        <v>906913</v>
      </c>
      <c r="L4349" s="53" t="s">
        <v>1265</v>
      </c>
      <c r="M4349" s="58">
        <v>32620</v>
      </c>
      <c r="N4349" s="58" t="s">
        <v>1265</v>
      </c>
      <c r="O4349" s="59">
        <v>70</v>
      </c>
      <c r="P4349" s="136">
        <v>0</v>
      </c>
      <c r="Q4349" s="135">
        <v>43726</v>
      </c>
    </row>
    <row r="4350" spans="1:17" ht="30" customHeight="1" x14ac:dyDescent="0.25">
      <c r="A4350" s="53" t="s">
        <v>1900</v>
      </c>
      <c r="B4350" s="54">
        <v>410010056201</v>
      </c>
      <c r="C4350" s="53" t="s">
        <v>54</v>
      </c>
      <c r="D4350" s="53">
        <v>1077731405</v>
      </c>
      <c r="E4350" s="53" t="s">
        <v>965</v>
      </c>
      <c r="F4350" s="53" t="s">
        <v>3</v>
      </c>
      <c r="G4350" s="53">
        <v>906913</v>
      </c>
      <c r="H4350" s="55">
        <v>32690</v>
      </c>
      <c r="I4350" s="56">
        <v>32600</v>
      </c>
      <c r="J4350" s="57">
        <v>-90</v>
      </c>
      <c r="K4350" s="53">
        <v>906913</v>
      </c>
      <c r="L4350" s="53" t="s">
        <v>1265</v>
      </c>
      <c r="M4350" s="58">
        <v>32620</v>
      </c>
      <c r="N4350" s="58" t="s">
        <v>1265</v>
      </c>
      <c r="O4350" s="59">
        <v>70</v>
      </c>
      <c r="P4350" s="136">
        <v>0</v>
      </c>
      <c r="Q4350" s="135">
        <v>43726</v>
      </c>
    </row>
    <row r="4351" spans="1:17" ht="30" customHeight="1" x14ac:dyDescent="0.25">
      <c r="A4351" s="53" t="s">
        <v>1664</v>
      </c>
      <c r="B4351" s="54">
        <v>410010056201</v>
      </c>
      <c r="C4351" s="53" t="s">
        <v>54</v>
      </c>
      <c r="D4351" s="53">
        <v>1077731421</v>
      </c>
      <c r="E4351" s="53" t="s">
        <v>688</v>
      </c>
      <c r="F4351" s="53" t="s">
        <v>3</v>
      </c>
      <c r="G4351" s="53">
        <v>906913</v>
      </c>
      <c r="H4351" s="55">
        <v>32690</v>
      </c>
      <c r="I4351" s="56">
        <v>32600</v>
      </c>
      <c r="J4351" s="57">
        <v>-90</v>
      </c>
      <c r="K4351" s="53">
        <v>906913</v>
      </c>
      <c r="L4351" s="53" t="s">
        <v>1265</v>
      </c>
      <c r="M4351" s="58">
        <v>32620</v>
      </c>
      <c r="N4351" s="58" t="s">
        <v>1265</v>
      </c>
      <c r="O4351" s="59">
        <v>70</v>
      </c>
      <c r="P4351" s="136">
        <v>0</v>
      </c>
      <c r="Q4351" s="135">
        <v>43726</v>
      </c>
    </row>
    <row r="4352" spans="1:17" ht="30" customHeight="1" x14ac:dyDescent="0.25">
      <c r="A4352" s="53" t="s">
        <v>1664</v>
      </c>
      <c r="B4352" s="54">
        <v>410010056201</v>
      </c>
      <c r="C4352" s="53" t="s">
        <v>54</v>
      </c>
      <c r="D4352" s="53">
        <v>1077731421</v>
      </c>
      <c r="E4352" s="53" t="s">
        <v>682</v>
      </c>
      <c r="F4352" s="53" t="s">
        <v>3</v>
      </c>
      <c r="G4352" s="53">
        <v>903809</v>
      </c>
      <c r="H4352" s="55">
        <v>15470</v>
      </c>
      <c r="I4352" s="56">
        <v>6800</v>
      </c>
      <c r="J4352" s="57">
        <v>-8670</v>
      </c>
      <c r="K4352" s="53">
        <v>903809</v>
      </c>
      <c r="L4352" s="53" t="s">
        <v>42</v>
      </c>
      <c r="M4352" s="58">
        <v>6790</v>
      </c>
      <c r="N4352" s="58" t="s">
        <v>42</v>
      </c>
      <c r="O4352" s="59">
        <v>8680</v>
      </c>
      <c r="P4352" s="136">
        <v>0</v>
      </c>
      <c r="Q4352" s="135">
        <v>43726</v>
      </c>
    </row>
    <row r="4353" spans="1:17" ht="30" customHeight="1" x14ac:dyDescent="0.25">
      <c r="A4353" s="53" t="s">
        <v>2908</v>
      </c>
      <c r="B4353" s="54">
        <v>410010056201</v>
      </c>
      <c r="C4353" s="53" t="s">
        <v>54</v>
      </c>
      <c r="D4353" s="53">
        <v>1076913449</v>
      </c>
      <c r="E4353" s="53" t="s">
        <v>701</v>
      </c>
      <c r="F4353" s="53" t="s">
        <v>3</v>
      </c>
      <c r="G4353" s="53">
        <v>903809</v>
      </c>
      <c r="H4353" s="55">
        <v>15470</v>
      </c>
      <c r="I4353" s="56">
        <v>6800</v>
      </c>
      <c r="J4353" s="57">
        <v>-8670</v>
      </c>
      <c r="K4353" s="53">
        <v>903809</v>
      </c>
      <c r="L4353" s="53" t="s">
        <v>42</v>
      </c>
      <c r="M4353" s="58">
        <v>6790</v>
      </c>
      <c r="N4353" s="58" t="s">
        <v>42</v>
      </c>
      <c r="O4353" s="59">
        <v>8680</v>
      </c>
      <c r="P4353" s="136">
        <v>0</v>
      </c>
      <c r="Q4353" s="135">
        <v>43726</v>
      </c>
    </row>
    <row r="4354" spans="1:17" ht="30" customHeight="1" x14ac:dyDescent="0.25">
      <c r="A4354" s="53" t="s">
        <v>945</v>
      </c>
      <c r="B4354" s="54">
        <v>410010056201</v>
      </c>
      <c r="C4354" s="53" t="s">
        <v>54</v>
      </c>
      <c r="D4354" s="53">
        <v>1075324371</v>
      </c>
      <c r="E4354" s="53" t="s">
        <v>946</v>
      </c>
      <c r="F4354" s="53">
        <v>10108233</v>
      </c>
      <c r="G4354" s="53">
        <v>883101</v>
      </c>
      <c r="H4354" s="55">
        <v>1186600</v>
      </c>
      <c r="I4354" s="56">
        <v>483500</v>
      </c>
      <c r="J4354" s="57">
        <v>-703100</v>
      </c>
      <c r="K4354" s="53">
        <v>883101</v>
      </c>
      <c r="L4354" s="53" t="s">
        <v>851</v>
      </c>
      <c r="M4354" s="58">
        <v>1186550</v>
      </c>
      <c r="N4354" s="58" t="s">
        <v>851</v>
      </c>
      <c r="O4354" s="59">
        <v>50</v>
      </c>
      <c r="P4354" s="136">
        <v>0</v>
      </c>
      <c r="Q4354" s="135">
        <v>43726</v>
      </c>
    </row>
    <row r="4355" spans="1:17" ht="30" customHeight="1" x14ac:dyDescent="0.25">
      <c r="A4355" s="53" t="s">
        <v>945</v>
      </c>
      <c r="B4355" s="54">
        <v>410010056201</v>
      </c>
      <c r="C4355" s="53" t="s">
        <v>54</v>
      </c>
      <c r="D4355" s="53">
        <v>1075324371</v>
      </c>
      <c r="E4355" s="53" t="s">
        <v>499</v>
      </c>
      <c r="F4355" s="53" t="s">
        <v>3</v>
      </c>
      <c r="G4355" s="53">
        <v>903111</v>
      </c>
      <c r="H4355" s="55">
        <v>32690</v>
      </c>
      <c r="I4355" s="56">
        <v>32600</v>
      </c>
      <c r="J4355" s="57">
        <v>-90</v>
      </c>
      <c r="K4355" s="53">
        <v>903111</v>
      </c>
      <c r="L4355" s="53" t="s">
        <v>1146</v>
      </c>
      <c r="M4355" s="58">
        <v>32620</v>
      </c>
      <c r="N4355" s="58" t="s">
        <v>1146</v>
      </c>
      <c r="O4355" s="59">
        <v>70</v>
      </c>
      <c r="P4355" s="136">
        <v>0</v>
      </c>
      <c r="Q4355" s="135">
        <v>43726</v>
      </c>
    </row>
    <row r="4356" spans="1:17" ht="30" customHeight="1" x14ac:dyDescent="0.25">
      <c r="A4356" s="53" t="s">
        <v>945</v>
      </c>
      <c r="B4356" s="54">
        <v>410010056201</v>
      </c>
      <c r="C4356" s="53" t="s">
        <v>54</v>
      </c>
      <c r="D4356" s="53">
        <v>1075324371</v>
      </c>
      <c r="E4356" s="53" t="s">
        <v>713</v>
      </c>
      <c r="F4356" s="53" t="s">
        <v>3</v>
      </c>
      <c r="G4356" s="53">
        <v>903111</v>
      </c>
      <c r="H4356" s="55">
        <v>32690</v>
      </c>
      <c r="I4356" s="56">
        <v>32600</v>
      </c>
      <c r="J4356" s="57">
        <v>-90</v>
      </c>
      <c r="K4356" s="53">
        <v>903111</v>
      </c>
      <c r="L4356" s="53" t="s">
        <v>1146</v>
      </c>
      <c r="M4356" s="58">
        <v>32620</v>
      </c>
      <c r="N4356" s="58" t="s">
        <v>1146</v>
      </c>
      <c r="O4356" s="59">
        <v>70</v>
      </c>
      <c r="P4356" s="136">
        <v>0</v>
      </c>
      <c r="Q4356" s="135">
        <v>43726</v>
      </c>
    </row>
    <row r="4357" spans="1:17" ht="30" customHeight="1" x14ac:dyDescent="0.25">
      <c r="A4357" s="53" t="s">
        <v>945</v>
      </c>
      <c r="B4357" s="54">
        <v>410010056201</v>
      </c>
      <c r="C4357" s="53" t="s">
        <v>54</v>
      </c>
      <c r="D4357" s="53">
        <v>1075324371</v>
      </c>
      <c r="E4357" s="53" t="s">
        <v>460</v>
      </c>
      <c r="F4357" s="53" t="s">
        <v>3</v>
      </c>
      <c r="G4357" s="53">
        <v>903111</v>
      </c>
      <c r="H4357" s="55">
        <v>32690</v>
      </c>
      <c r="I4357" s="56">
        <v>32600</v>
      </c>
      <c r="J4357" s="57">
        <v>-90</v>
      </c>
      <c r="K4357" s="53">
        <v>903111</v>
      </c>
      <c r="L4357" s="53" t="s">
        <v>1146</v>
      </c>
      <c r="M4357" s="58">
        <v>32620</v>
      </c>
      <c r="N4357" s="58" t="s">
        <v>1146</v>
      </c>
      <c r="O4357" s="59">
        <v>70</v>
      </c>
      <c r="P4357" s="136">
        <v>0</v>
      </c>
      <c r="Q4357" s="135">
        <v>43726</v>
      </c>
    </row>
    <row r="4358" spans="1:17" ht="30" customHeight="1" x14ac:dyDescent="0.25">
      <c r="A4358" s="53" t="s">
        <v>945</v>
      </c>
      <c r="B4358" s="54">
        <v>410010056201</v>
      </c>
      <c r="C4358" s="53" t="s">
        <v>54</v>
      </c>
      <c r="D4358" s="53">
        <v>1075324371</v>
      </c>
      <c r="E4358" s="53" t="s">
        <v>703</v>
      </c>
      <c r="F4358" s="53" t="s">
        <v>3</v>
      </c>
      <c r="G4358" s="53">
        <v>903111</v>
      </c>
      <c r="H4358" s="55">
        <v>32690</v>
      </c>
      <c r="I4358" s="56">
        <v>32600</v>
      </c>
      <c r="J4358" s="57">
        <v>-90</v>
      </c>
      <c r="K4358" s="53">
        <v>903111</v>
      </c>
      <c r="L4358" s="53" t="s">
        <v>1146</v>
      </c>
      <c r="M4358" s="58">
        <v>32620</v>
      </c>
      <c r="N4358" s="58" t="s">
        <v>1146</v>
      </c>
      <c r="O4358" s="59">
        <v>70</v>
      </c>
      <c r="P4358" s="136">
        <v>0</v>
      </c>
      <c r="Q4358" s="135">
        <v>43726</v>
      </c>
    </row>
    <row r="4359" spans="1:17" ht="30" customHeight="1" x14ac:dyDescent="0.25">
      <c r="A4359" s="53" t="s">
        <v>945</v>
      </c>
      <c r="B4359" s="54">
        <v>410010056201</v>
      </c>
      <c r="C4359" s="53" t="s">
        <v>54</v>
      </c>
      <c r="D4359" s="53">
        <v>1075324371</v>
      </c>
      <c r="E4359" s="53" t="s">
        <v>548</v>
      </c>
      <c r="F4359" s="53" t="s">
        <v>3</v>
      </c>
      <c r="G4359" s="53">
        <v>903111</v>
      </c>
      <c r="H4359" s="55">
        <v>32690</v>
      </c>
      <c r="I4359" s="56">
        <v>32600</v>
      </c>
      <c r="J4359" s="57">
        <v>-90</v>
      </c>
      <c r="K4359" s="53">
        <v>903111</v>
      </c>
      <c r="L4359" s="53" t="s">
        <v>1146</v>
      </c>
      <c r="M4359" s="58">
        <v>32620</v>
      </c>
      <c r="N4359" s="58" t="s">
        <v>1146</v>
      </c>
      <c r="O4359" s="59">
        <v>70</v>
      </c>
      <c r="P4359" s="136">
        <v>0</v>
      </c>
      <c r="Q4359" s="135">
        <v>43726</v>
      </c>
    </row>
    <row r="4360" spans="1:17" ht="30" customHeight="1" x14ac:dyDescent="0.25">
      <c r="A4360" s="53" t="s">
        <v>945</v>
      </c>
      <c r="B4360" s="54">
        <v>410010056201</v>
      </c>
      <c r="C4360" s="53" t="s">
        <v>54</v>
      </c>
      <c r="D4360" s="53">
        <v>1075324371</v>
      </c>
      <c r="E4360" s="53" t="s">
        <v>713</v>
      </c>
      <c r="F4360" s="53" t="s">
        <v>3</v>
      </c>
      <c r="G4360" s="53">
        <v>906913</v>
      </c>
      <c r="H4360" s="55">
        <v>32690</v>
      </c>
      <c r="I4360" s="56">
        <v>32600</v>
      </c>
      <c r="J4360" s="57">
        <v>-90</v>
      </c>
      <c r="K4360" s="53">
        <v>906913</v>
      </c>
      <c r="L4360" s="53" t="s">
        <v>1265</v>
      </c>
      <c r="M4360" s="58">
        <v>32620</v>
      </c>
      <c r="N4360" s="58" t="s">
        <v>1265</v>
      </c>
      <c r="O4360" s="59">
        <v>70</v>
      </c>
      <c r="P4360" s="136">
        <v>0</v>
      </c>
      <c r="Q4360" s="135">
        <v>43726</v>
      </c>
    </row>
    <row r="4361" spans="1:17" ht="30" customHeight="1" x14ac:dyDescent="0.25">
      <c r="A4361" s="53" t="s">
        <v>1635</v>
      </c>
      <c r="B4361" s="54">
        <v>410010056201</v>
      </c>
      <c r="C4361" s="53" t="s">
        <v>1</v>
      </c>
      <c r="D4361" s="53">
        <v>26640129</v>
      </c>
      <c r="E4361" s="53" t="s">
        <v>701</v>
      </c>
      <c r="F4361" s="53" t="s">
        <v>3</v>
      </c>
      <c r="G4361" s="53">
        <v>903111</v>
      </c>
      <c r="H4361" s="55">
        <v>32690</v>
      </c>
      <c r="I4361" s="56">
        <v>32600</v>
      </c>
      <c r="J4361" s="57">
        <v>-90</v>
      </c>
      <c r="K4361" s="53">
        <v>903111</v>
      </c>
      <c r="L4361" s="53" t="s">
        <v>1146</v>
      </c>
      <c r="M4361" s="58">
        <v>32620</v>
      </c>
      <c r="N4361" s="58" t="s">
        <v>1146</v>
      </c>
      <c r="O4361" s="59">
        <v>70</v>
      </c>
      <c r="P4361" s="136">
        <v>0</v>
      </c>
      <c r="Q4361" s="135">
        <v>43727</v>
      </c>
    </row>
    <row r="4362" spans="1:17" ht="30" customHeight="1" x14ac:dyDescent="0.25">
      <c r="A4362" s="53" t="s">
        <v>1635</v>
      </c>
      <c r="B4362" s="54">
        <v>410010056201</v>
      </c>
      <c r="C4362" s="53" t="s">
        <v>1</v>
      </c>
      <c r="D4362" s="53">
        <v>26640129</v>
      </c>
      <c r="E4362" s="53" t="s">
        <v>499</v>
      </c>
      <c r="F4362" s="53" t="s">
        <v>3</v>
      </c>
      <c r="G4362" s="53">
        <v>903111</v>
      </c>
      <c r="H4362" s="55">
        <v>32690</v>
      </c>
      <c r="I4362" s="56">
        <v>32600</v>
      </c>
      <c r="J4362" s="57">
        <v>-90</v>
      </c>
      <c r="K4362" s="53">
        <v>903111</v>
      </c>
      <c r="L4362" s="53" t="s">
        <v>1146</v>
      </c>
      <c r="M4362" s="58">
        <v>32620</v>
      </c>
      <c r="N4362" s="58" t="s">
        <v>1146</v>
      </c>
      <c r="O4362" s="59">
        <v>70</v>
      </c>
      <c r="P4362" s="136">
        <v>0</v>
      </c>
      <c r="Q4362" s="135">
        <v>43727</v>
      </c>
    </row>
    <row r="4363" spans="1:17" ht="30" customHeight="1" x14ac:dyDescent="0.25">
      <c r="A4363" s="53" t="s">
        <v>1635</v>
      </c>
      <c r="B4363" s="54">
        <v>410010056201</v>
      </c>
      <c r="C4363" s="53" t="s">
        <v>1</v>
      </c>
      <c r="D4363" s="53">
        <v>26640129</v>
      </c>
      <c r="E4363" s="53" t="s">
        <v>713</v>
      </c>
      <c r="F4363" s="53" t="s">
        <v>3</v>
      </c>
      <c r="G4363" s="53">
        <v>903111</v>
      </c>
      <c r="H4363" s="55">
        <v>32690</v>
      </c>
      <c r="I4363" s="56">
        <v>32600</v>
      </c>
      <c r="J4363" s="57">
        <v>-90</v>
      </c>
      <c r="K4363" s="53">
        <v>903111</v>
      </c>
      <c r="L4363" s="53" t="s">
        <v>1146</v>
      </c>
      <c r="M4363" s="58">
        <v>32620</v>
      </c>
      <c r="N4363" s="58" t="s">
        <v>1146</v>
      </c>
      <c r="O4363" s="59">
        <v>70</v>
      </c>
      <c r="P4363" s="136">
        <v>0</v>
      </c>
      <c r="Q4363" s="135">
        <v>43727</v>
      </c>
    </row>
    <row r="4364" spans="1:17" ht="30" customHeight="1" x14ac:dyDescent="0.25">
      <c r="A4364" s="53" t="s">
        <v>1635</v>
      </c>
      <c r="B4364" s="54">
        <v>410010056201</v>
      </c>
      <c r="C4364" s="53" t="s">
        <v>1</v>
      </c>
      <c r="D4364" s="53">
        <v>26640129</v>
      </c>
      <c r="E4364" s="53" t="s">
        <v>460</v>
      </c>
      <c r="F4364" s="53" t="s">
        <v>3</v>
      </c>
      <c r="G4364" s="53">
        <v>903111</v>
      </c>
      <c r="H4364" s="55">
        <v>32690</v>
      </c>
      <c r="I4364" s="56">
        <v>32600</v>
      </c>
      <c r="J4364" s="57">
        <v>-90</v>
      </c>
      <c r="K4364" s="53">
        <v>903111</v>
      </c>
      <c r="L4364" s="53" t="s">
        <v>1146</v>
      </c>
      <c r="M4364" s="58">
        <v>32620</v>
      </c>
      <c r="N4364" s="58" t="s">
        <v>1146</v>
      </c>
      <c r="O4364" s="59">
        <v>70</v>
      </c>
      <c r="P4364" s="136">
        <v>0</v>
      </c>
      <c r="Q4364" s="135">
        <v>43727</v>
      </c>
    </row>
    <row r="4365" spans="1:17" ht="30" customHeight="1" x14ac:dyDescent="0.25">
      <c r="A4365" s="53" t="s">
        <v>1635</v>
      </c>
      <c r="B4365" s="54">
        <v>410010056201</v>
      </c>
      <c r="C4365" s="53" t="s">
        <v>1</v>
      </c>
      <c r="D4365" s="53">
        <v>26640129</v>
      </c>
      <c r="E4365" s="53" t="s">
        <v>703</v>
      </c>
      <c r="F4365" s="53" t="s">
        <v>3</v>
      </c>
      <c r="G4365" s="53">
        <v>903111</v>
      </c>
      <c r="H4365" s="55">
        <v>32690</v>
      </c>
      <c r="I4365" s="56">
        <v>32600</v>
      </c>
      <c r="J4365" s="57">
        <v>-90</v>
      </c>
      <c r="K4365" s="53">
        <v>903111</v>
      </c>
      <c r="L4365" s="53" t="s">
        <v>1146</v>
      </c>
      <c r="M4365" s="58">
        <v>32620</v>
      </c>
      <c r="N4365" s="58" t="s">
        <v>1146</v>
      </c>
      <c r="O4365" s="59">
        <v>70</v>
      </c>
      <c r="P4365" s="136">
        <v>0</v>
      </c>
      <c r="Q4365" s="135">
        <v>43727</v>
      </c>
    </row>
    <row r="4366" spans="1:17" ht="30" customHeight="1" x14ac:dyDescent="0.25">
      <c r="A4366" s="53" t="s">
        <v>1635</v>
      </c>
      <c r="B4366" s="54">
        <v>410010056201</v>
      </c>
      <c r="C4366" s="53" t="s">
        <v>1</v>
      </c>
      <c r="D4366" s="53">
        <v>26640129</v>
      </c>
      <c r="E4366" s="53" t="s">
        <v>701</v>
      </c>
      <c r="F4366" s="53" t="s">
        <v>3</v>
      </c>
      <c r="G4366" s="53">
        <v>906913</v>
      </c>
      <c r="H4366" s="55">
        <v>32690</v>
      </c>
      <c r="I4366" s="56">
        <v>32600</v>
      </c>
      <c r="J4366" s="57">
        <v>-90</v>
      </c>
      <c r="K4366" s="53">
        <v>906913</v>
      </c>
      <c r="L4366" s="53" t="s">
        <v>1265</v>
      </c>
      <c r="M4366" s="58">
        <v>32620</v>
      </c>
      <c r="N4366" s="58" t="s">
        <v>1265</v>
      </c>
      <c r="O4366" s="59">
        <v>70</v>
      </c>
      <c r="P4366" s="136">
        <v>0</v>
      </c>
      <c r="Q4366" s="135">
        <v>43727</v>
      </c>
    </row>
    <row r="4367" spans="1:17" ht="30" customHeight="1" x14ac:dyDescent="0.25">
      <c r="A4367" s="53" t="s">
        <v>1635</v>
      </c>
      <c r="B4367" s="54">
        <v>410010056201</v>
      </c>
      <c r="C4367" s="53" t="s">
        <v>1</v>
      </c>
      <c r="D4367" s="53">
        <v>26640129</v>
      </c>
      <c r="E4367" s="53" t="s">
        <v>499</v>
      </c>
      <c r="F4367" s="53" t="s">
        <v>3</v>
      </c>
      <c r="G4367" s="53">
        <v>906913</v>
      </c>
      <c r="H4367" s="55">
        <v>32690</v>
      </c>
      <c r="I4367" s="56">
        <v>32600</v>
      </c>
      <c r="J4367" s="57">
        <v>-90</v>
      </c>
      <c r="K4367" s="53">
        <v>906913</v>
      </c>
      <c r="L4367" s="53" t="s">
        <v>1265</v>
      </c>
      <c r="M4367" s="58">
        <v>32620</v>
      </c>
      <c r="N4367" s="58" t="s">
        <v>1265</v>
      </c>
      <c r="O4367" s="59">
        <v>70</v>
      </c>
      <c r="P4367" s="136">
        <v>0</v>
      </c>
      <c r="Q4367" s="135">
        <v>43727</v>
      </c>
    </row>
    <row r="4368" spans="1:17" ht="30" customHeight="1" x14ac:dyDescent="0.25">
      <c r="A4368" s="53" t="s">
        <v>1635</v>
      </c>
      <c r="B4368" s="54">
        <v>410010056201</v>
      </c>
      <c r="C4368" s="53" t="s">
        <v>1</v>
      </c>
      <c r="D4368" s="53">
        <v>26640129</v>
      </c>
      <c r="E4368" s="53" t="s">
        <v>713</v>
      </c>
      <c r="F4368" s="53" t="s">
        <v>3</v>
      </c>
      <c r="G4368" s="53">
        <v>906913</v>
      </c>
      <c r="H4368" s="55">
        <v>32690</v>
      </c>
      <c r="I4368" s="56">
        <v>32600</v>
      </c>
      <c r="J4368" s="57">
        <v>-90</v>
      </c>
      <c r="K4368" s="53">
        <v>906913</v>
      </c>
      <c r="L4368" s="53" t="s">
        <v>1265</v>
      </c>
      <c r="M4368" s="58">
        <v>32620</v>
      </c>
      <c r="N4368" s="58" t="s">
        <v>1265</v>
      </c>
      <c r="O4368" s="59">
        <v>70</v>
      </c>
      <c r="P4368" s="136">
        <v>0</v>
      </c>
      <c r="Q4368" s="135">
        <v>43727</v>
      </c>
    </row>
    <row r="4369" spans="1:17" ht="30" customHeight="1" x14ac:dyDescent="0.25">
      <c r="A4369" s="53" t="s">
        <v>1635</v>
      </c>
      <c r="B4369" s="54">
        <v>410010056201</v>
      </c>
      <c r="C4369" s="53" t="s">
        <v>1</v>
      </c>
      <c r="D4369" s="53">
        <v>26640129</v>
      </c>
      <c r="E4369" s="53" t="s">
        <v>950</v>
      </c>
      <c r="F4369" s="53" t="s">
        <v>3</v>
      </c>
      <c r="G4369" s="54">
        <v>895100</v>
      </c>
      <c r="H4369" s="55">
        <v>35421</v>
      </c>
      <c r="I4369" s="56">
        <v>31700</v>
      </c>
      <c r="J4369" s="57">
        <v>-3721</v>
      </c>
      <c r="K4369" s="53">
        <v>895100</v>
      </c>
      <c r="L4369" s="53" t="s">
        <v>2962</v>
      </c>
      <c r="M4369" s="58">
        <v>31879</v>
      </c>
      <c r="N4369" s="58" t="s">
        <v>2962</v>
      </c>
      <c r="O4369" s="59">
        <v>3542</v>
      </c>
      <c r="P4369" s="136">
        <v>0</v>
      </c>
      <c r="Q4369" s="135">
        <v>43727</v>
      </c>
    </row>
    <row r="4370" spans="1:17" ht="30" customHeight="1" x14ac:dyDescent="0.25">
      <c r="A4370" s="53" t="s">
        <v>1635</v>
      </c>
      <c r="B4370" s="54">
        <v>410010056201</v>
      </c>
      <c r="C4370" s="53" t="s">
        <v>1</v>
      </c>
      <c r="D4370" s="53">
        <v>26640129</v>
      </c>
      <c r="E4370" s="53" t="s">
        <v>950</v>
      </c>
      <c r="F4370" s="53" t="s">
        <v>3</v>
      </c>
      <c r="G4370" s="54">
        <v>879301</v>
      </c>
      <c r="H4370" s="55">
        <v>432810</v>
      </c>
      <c r="I4370" s="56">
        <v>432700</v>
      </c>
      <c r="J4370" s="57">
        <v>-110</v>
      </c>
      <c r="K4370" s="53">
        <v>879301</v>
      </c>
      <c r="L4370" s="53" t="s">
        <v>3185</v>
      </c>
      <c r="M4370" s="58">
        <v>432720</v>
      </c>
      <c r="N4370" s="58" t="s">
        <v>3185</v>
      </c>
      <c r="O4370" s="59">
        <v>90</v>
      </c>
      <c r="P4370" s="136">
        <v>0</v>
      </c>
      <c r="Q4370" s="135">
        <v>43727</v>
      </c>
    </row>
    <row r="4371" spans="1:17" ht="30" customHeight="1" x14ac:dyDescent="0.25">
      <c r="A4371" s="53" t="s">
        <v>1112</v>
      </c>
      <c r="B4371" s="54">
        <v>410010056201</v>
      </c>
      <c r="C4371" s="53" t="s">
        <v>54</v>
      </c>
      <c r="D4371" s="53">
        <v>1075807845</v>
      </c>
      <c r="E4371" s="53" t="s">
        <v>499</v>
      </c>
      <c r="F4371" s="53">
        <v>10079940</v>
      </c>
      <c r="G4371" s="53">
        <v>389101</v>
      </c>
      <c r="H4371" s="55">
        <v>794167</v>
      </c>
      <c r="I4371" s="56">
        <v>339500</v>
      </c>
      <c r="J4371" s="57">
        <v>-454667</v>
      </c>
      <c r="K4371" s="53">
        <v>389101</v>
      </c>
      <c r="L4371" s="53" t="s">
        <v>99</v>
      </c>
      <c r="M4371" s="58">
        <v>81130</v>
      </c>
      <c r="N4371" s="58" t="s">
        <v>99</v>
      </c>
      <c r="O4371" s="59">
        <v>713037</v>
      </c>
      <c r="P4371" s="136">
        <v>0</v>
      </c>
      <c r="Q4371" s="135">
        <v>43727</v>
      </c>
    </row>
    <row r="4372" spans="1:17" ht="30" customHeight="1" x14ac:dyDescent="0.25">
      <c r="A4372" s="53" t="s">
        <v>1112</v>
      </c>
      <c r="B4372" s="54">
        <v>410010056201</v>
      </c>
      <c r="C4372" s="53" t="s">
        <v>54</v>
      </c>
      <c r="D4372" s="53">
        <v>1075807845</v>
      </c>
      <c r="E4372" s="53" t="s">
        <v>688</v>
      </c>
      <c r="F4372" s="53" t="s">
        <v>3</v>
      </c>
      <c r="G4372" s="53">
        <v>903111</v>
      </c>
      <c r="H4372" s="55">
        <v>32690</v>
      </c>
      <c r="I4372" s="56">
        <v>32600</v>
      </c>
      <c r="J4372" s="57">
        <v>-90</v>
      </c>
      <c r="K4372" s="53">
        <v>903111</v>
      </c>
      <c r="L4372" s="53" t="s">
        <v>1146</v>
      </c>
      <c r="M4372" s="58">
        <v>32620</v>
      </c>
      <c r="N4372" s="58" t="s">
        <v>1146</v>
      </c>
      <c r="O4372" s="59">
        <v>70</v>
      </c>
      <c r="P4372" s="136">
        <v>0</v>
      </c>
      <c r="Q4372" s="135">
        <v>43727</v>
      </c>
    </row>
    <row r="4373" spans="1:17" ht="30" customHeight="1" x14ac:dyDescent="0.25">
      <c r="A4373" s="53" t="s">
        <v>1112</v>
      </c>
      <c r="B4373" s="54">
        <v>410010056201</v>
      </c>
      <c r="C4373" s="53" t="s">
        <v>54</v>
      </c>
      <c r="D4373" s="53">
        <v>1075807845</v>
      </c>
      <c r="E4373" s="53" t="s">
        <v>695</v>
      </c>
      <c r="F4373" s="53" t="s">
        <v>3</v>
      </c>
      <c r="G4373" s="53">
        <v>903111</v>
      </c>
      <c r="H4373" s="55">
        <v>32690</v>
      </c>
      <c r="I4373" s="56">
        <v>32600</v>
      </c>
      <c r="J4373" s="57">
        <v>-90</v>
      </c>
      <c r="K4373" s="53">
        <v>903111</v>
      </c>
      <c r="L4373" s="53" t="s">
        <v>1146</v>
      </c>
      <c r="M4373" s="58">
        <v>32620</v>
      </c>
      <c r="N4373" s="58" t="s">
        <v>1146</v>
      </c>
      <c r="O4373" s="59">
        <v>70</v>
      </c>
      <c r="P4373" s="136">
        <v>0</v>
      </c>
      <c r="Q4373" s="135">
        <v>43727</v>
      </c>
    </row>
    <row r="4374" spans="1:17" ht="30" customHeight="1" x14ac:dyDescent="0.25">
      <c r="A4374" s="53" t="s">
        <v>1112</v>
      </c>
      <c r="B4374" s="54">
        <v>410010056201</v>
      </c>
      <c r="C4374" s="53" t="s">
        <v>54</v>
      </c>
      <c r="D4374" s="53">
        <v>1075807845</v>
      </c>
      <c r="E4374" s="53" t="s">
        <v>950</v>
      </c>
      <c r="F4374" s="53" t="s">
        <v>3</v>
      </c>
      <c r="G4374" s="54">
        <v>895100</v>
      </c>
      <c r="H4374" s="55">
        <v>35421</v>
      </c>
      <c r="I4374" s="56">
        <v>31700</v>
      </c>
      <c r="J4374" s="57">
        <v>-3721</v>
      </c>
      <c r="K4374" s="53">
        <v>895100</v>
      </c>
      <c r="L4374" s="53" t="s">
        <v>2962</v>
      </c>
      <c r="M4374" s="58">
        <v>31879</v>
      </c>
      <c r="N4374" s="58" t="s">
        <v>2962</v>
      </c>
      <c r="O4374" s="59">
        <v>3542</v>
      </c>
      <c r="P4374" s="136">
        <v>0</v>
      </c>
      <c r="Q4374" s="135">
        <v>43727</v>
      </c>
    </row>
    <row r="4375" spans="1:17" ht="30" customHeight="1" x14ac:dyDescent="0.25">
      <c r="A4375" s="53" t="s">
        <v>1112</v>
      </c>
      <c r="B4375" s="54">
        <v>410010056201</v>
      </c>
      <c r="C4375" s="53" t="s">
        <v>54</v>
      </c>
      <c r="D4375" s="53">
        <v>1075807845</v>
      </c>
      <c r="E4375" s="53" t="s">
        <v>735</v>
      </c>
      <c r="F4375" s="53" t="s">
        <v>3</v>
      </c>
      <c r="G4375" s="54">
        <v>879301</v>
      </c>
      <c r="H4375" s="55">
        <v>432810</v>
      </c>
      <c r="I4375" s="56">
        <v>432700</v>
      </c>
      <c r="J4375" s="57">
        <v>-110</v>
      </c>
      <c r="K4375" s="53">
        <v>879301</v>
      </c>
      <c r="L4375" s="53" t="s">
        <v>3185</v>
      </c>
      <c r="M4375" s="58">
        <v>432720</v>
      </c>
      <c r="N4375" s="58" t="s">
        <v>3185</v>
      </c>
      <c r="O4375" s="59">
        <v>90</v>
      </c>
      <c r="P4375" s="136">
        <v>0</v>
      </c>
      <c r="Q4375" s="135">
        <v>43727</v>
      </c>
    </row>
    <row r="4376" spans="1:17" ht="30" customHeight="1" x14ac:dyDescent="0.25">
      <c r="A4376" s="53" t="s">
        <v>940</v>
      </c>
      <c r="B4376" s="54">
        <v>410010056201</v>
      </c>
      <c r="C4376" s="53" t="s">
        <v>1</v>
      </c>
      <c r="D4376" s="53">
        <v>1075292230</v>
      </c>
      <c r="E4376" s="53" t="s">
        <v>548</v>
      </c>
      <c r="F4376" s="53">
        <v>10110046</v>
      </c>
      <c r="G4376" s="53">
        <v>883434</v>
      </c>
      <c r="H4376" s="55">
        <v>1186600</v>
      </c>
      <c r="I4376" s="56">
        <v>483500</v>
      </c>
      <c r="J4376" s="57">
        <v>-703100</v>
      </c>
      <c r="K4376" s="53">
        <v>883434</v>
      </c>
      <c r="L4376" s="53" t="s">
        <v>858</v>
      </c>
      <c r="M4376" s="58">
        <v>1186550</v>
      </c>
      <c r="N4376" s="58" t="s">
        <v>858</v>
      </c>
      <c r="O4376" s="59">
        <v>50</v>
      </c>
      <c r="P4376" s="136">
        <v>0</v>
      </c>
      <c r="Q4376" s="135">
        <v>43727</v>
      </c>
    </row>
    <row r="4377" spans="1:17" ht="30" customHeight="1" x14ac:dyDescent="0.25">
      <c r="A4377" s="53" t="s">
        <v>940</v>
      </c>
      <c r="B4377" s="54">
        <v>410010056201</v>
      </c>
      <c r="C4377" s="53" t="s">
        <v>1</v>
      </c>
      <c r="D4377" s="53">
        <v>1075292230</v>
      </c>
      <c r="E4377" s="53" t="s">
        <v>460</v>
      </c>
      <c r="F4377" s="53" t="s">
        <v>3</v>
      </c>
      <c r="G4377" s="53">
        <v>906913</v>
      </c>
      <c r="H4377" s="55">
        <v>32690</v>
      </c>
      <c r="I4377" s="56">
        <v>32600</v>
      </c>
      <c r="J4377" s="57">
        <v>-90</v>
      </c>
      <c r="K4377" s="53">
        <v>906913</v>
      </c>
      <c r="L4377" s="53" t="s">
        <v>1265</v>
      </c>
      <c r="M4377" s="58">
        <v>32620</v>
      </c>
      <c r="N4377" s="58" t="s">
        <v>1265</v>
      </c>
      <c r="O4377" s="59">
        <v>70</v>
      </c>
      <c r="P4377" s="136">
        <v>0</v>
      </c>
      <c r="Q4377" s="135">
        <v>43727</v>
      </c>
    </row>
    <row r="4378" spans="1:17" ht="30" customHeight="1" x14ac:dyDescent="0.25">
      <c r="A4378" s="53" t="s">
        <v>940</v>
      </c>
      <c r="B4378" s="54">
        <v>410010056201</v>
      </c>
      <c r="C4378" s="53" t="s">
        <v>1</v>
      </c>
      <c r="D4378" s="53">
        <v>1075292230</v>
      </c>
      <c r="E4378" s="53" t="s">
        <v>460</v>
      </c>
      <c r="F4378" s="53" t="s">
        <v>3</v>
      </c>
      <c r="G4378" s="53">
        <v>903809</v>
      </c>
      <c r="H4378" s="55">
        <v>15470</v>
      </c>
      <c r="I4378" s="56">
        <v>6800</v>
      </c>
      <c r="J4378" s="57">
        <v>-8670</v>
      </c>
      <c r="K4378" s="53">
        <v>903809</v>
      </c>
      <c r="L4378" s="53" t="s">
        <v>42</v>
      </c>
      <c r="M4378" s="58">
        <v>6790</v>
      </c>
      <c r="N4378" s="58" t="s">
        <v>42</v>
      </c>
      <c r="O4378" s="59">
        <v>8680</v>
      </c>
      <c r="P4378" s="136">
        <v>0</v>
      </c>
      <c r="Q4378" s="135">
        <v>43727</v>
      </c>
    </row>
    <row r="4379" spans="1:17" ht="30" customHeight="1" x14ac:dyDescent="0.25">
      <c r="A4379" s="53" t="s">
        <v>1640</v>
      </c>
      <c r="B4379" s="54">
        <v>410010056201</v>
      </c>
      <c r="C4379" s="53" t="s">
        <v>54</v>
      </c>
      <c r="D4379" s="53">
        <v>1077736962</v>
      </c>
      <c r="E4379" s="53" t="s">
        <v>1588</v>
      </c>
      <c r="F4379" s="53" t="s">
        <v>3</v>
      </c>
      <c r="G4379" s="53">
        <v>906913</v>
      </c>
      <c r="H4379" s="55">
        <v>32690</v>
      </c>
      <c r="I4379" s="56">
        <v>32600</v>
      </c>
      <c r="J4379" s="57">
        <v>-90</v>
      </c>
      <c r="K4379" s="53">
        <v>906913</v>
      </c>
      <c r="L4379" s="53" t="s">
        <v>1265</v>
      </c>
      <c r="M4379" s="58">
        <v>32620</v>
      </c>
      <c r="N4379" s="58" t="s">
        <v>1265</v>
      </c>
      <c r="O4379" s="59">
        <v>70</v>
      </c>
      <c r="P4379" s="136">
        <v>0</v>
      </c>
      <c r="Q4379" s="135">
        <v>43727</v>
      </c>
    </row>
    <row r="4380" spans="1:17" ht="30" customHeight="1" x14ac:dyDescent="0.25">
      <c r="A4380" s="53" t="s">
        <v>3105</v>
      </c>
      <c r="B4380" s="54">
        <v>410010056201</v>
      </c>
      <c r="C4380" s="53" t="s">
        <v>1</v>
      </c>
      <c r="D4380" s="53">
        <v>26417428</v>
      </c>
      <c r="E4380" s="53" t="s">
        <v>692</v>
      </c>
      <c r="F4380" s="53" t="s">
        <v>3</v>
      </c>
      <c r="G4380" s="54">
        <v>895100</v>
      </c>
      <c r="H4380" s="55">
        <v>35421</v>
      </c>
      <c r="I4380" s="56">
        <v>31700</v>
      </c>
      <c r="J4380" s="57">
        <v>-3721</v>
      </c>
      <c r="K4380" s="53">
        <v>895100</v>
      </c>
      <c r="L4380" s="53" t="s">
        <v>2962</v>
      </c>
      <c r="M4380" s="58">
        <v>31879</v>
      </c>
      <c r="N4380" s="58" t="s">
        <v>2962</v>
      </c>
      <c r="O4380" s="59">
        <v>3542</v>
      </c>
      <c r="P4380" s="136">
        <v>0</v>
      </c>
      <c r="Q4380" s="135">
        <v>43727</v>
      </c>
    </row>
    <row r="4381" spans="1:17" ht="30" customHeight="1" x14ac:dyDescent="0.25">
      <c r="A4381" s="53" t="s">
        <v>1659</v>
      </c>
      <c r="B4381" s="54">
        <v>410010056201</v>
      </c>
      <c r="C4381" s="53" t="s">
        <v>1</v>
      </c>
      <c r="D4381" s="53">
        <v>1075319193</v>
      </c>
      <c r="E4381" s="53" t="s">
        <v>692</v>
      </c>
      <c r="F4381" s="53" t="s">
        <v>3</v>
      </c>
      <c r="G4381" s="53">
        <v>873210</v>
      </c>
      <c r="H4381" s="55">
        <v>32690</v>
      </c>
      <c r="I4381" s="56">
        <v>32600</v>
      </c>
      <c r="J4381" s="57">
        <v>-90</v>
      </c>
      <c r="K4381" s="53">
        <v>873210</v>
      </c>
      <c r="L4381" s="53" t="s">
        <v>1390</v>
      </c>
      <c r="M4381" s="58">
        <v>32620</v>
      </c>
      <c r="N4381" s="58" t="s">
        <v>1390</v>
      </c>
      <c r="O4381" s="59">
        <v>70</v>
      </c>
      <c r="P4381" s="136">
        <v>0</v>
      </c>
      <c r="Q4381" s="135">
        <v>43727</v>
      </c>
    </row>
    <row r="4382" spans="1:17" ht="30" customHeight="1" x14ac:dyDescent="0.25">
      <c r="A4382" s="53" t="s">
        <v>725</v>
      </c>
      <c r="B4382" s="54">
        <v>410010056201</v>
      </c>
      <c r="C4382" s="53" t="s">
        <v>1</v>
      </c>
      <c r="D4382" s="53">
        <v>1078777364</v>
      </c>
      <c r="E4382" s="53" t="s">
        <v>722</v>
      </c>
      <c r="F4382" s="53">
        <v>10145926</v>
      </c>
      <c r="G4382" s="53">
        <v>740001</v>
      </c>
      <c r="H4382" s="55">
        <v>1209837</v>
      </c>
      <c r="I4382" s="56">
        <v>923200</v>
      </c>
      <c r="J4382" s="57">
        <v>-286637</v>
      </c>
      <c r="K4382" s="53">
        <v>740001</v>
      </c>
      <c r="L4382" s="53" t="s">
        <v>553</v>
      </c>
      <c r="M4382" s="58">
        <v>923230</v>
      </c>
      <c r="N4382" s="58" t="s">
        <v>553</v>
      </c>
      <c r="O4382" s="59">
        <v>286607</v>
      </c>
      <c r="P4382" s="136">
        <v>0</v>
      </c>
      <c r="Q4382" s="135">
        <v>43727</v>
      </c>
    </row>
    <row r="4383" spans="1:17" ht="30" customHeight="1" x14ac:dyDescent="0.25">
      <c r="A4383" s="53" t="s">
        <v>725</v>
      </c>
      <c r="B4383" s="54">
        <v>410010056201</v>
      </c>
      <c r="C4383" s="53" t="s">
        <v>1</v>
      </c>
      <c r="D4383" s="53">
        <v>1078777364</v>
      </c>
      <c r="E4383" s="53" t="s">
        <v>722</v>
      </c>
      <c r="F4383" s="53" t="s">
        <v>3</v>
      </c>
      <c r="G4383" s="53">
        <v>903809</v>
      </c>
      <c r="H4383" s="55">
        <v>15470</v>
      </c>
      <c r="I4383" s="56">
        <v>6800</v>
      </c>
      <c r="J4383" s="57">
        <v>-8670</v>
      </c>
      <c r="K4383" s="53">
        <v>903809</v>
      </c>
      <c r="L4383" s="53" t="s">
        <v>42</v>
      </c>
      <c r="M4383" s="58">
        <v>6790</v>
      </c>
      <c r="N4383" s="58" t="s">
        <v>42</v>
      </c>
      <c r="O4383" s="59">
        <v>8680</v>
      </c>
      <c r="P4383" s="136">
        <v>0</v>
      </c>
      <c r="Q4383" s="135">
        <v>43727</v>
      </c>
    </row>
    <row r="4384" spans="1:17" ht="30" customHeight="1" x14ac:dyDescent="0.25">
      <c r="A4384" s="53" t="s">
        <v>720</v>
      </c>
      <c r="B4384" s="54">
        <v>410010056201</v>
      </c>
      <c r="C4384" s="53" t="s">
        <v>1</v>
      </c>
      <c r="D4384" s="53">
        <v>1075270781</v>
      </c>
      <c r="E4384" s="53" t="s">
        <v>514</v>
      </c>
      <c r="F4384" s="53">
        <v>10167935</v>
      </c>
      <c r="G4384" s="53">
        <v>740001</v>
      </c>
      <c r="H4384" s="55">
        <v>1209837</v>
      </c>
      <c r="I4384" s="56">
        <v>923200</v>
      </c>
      <c r="J4384" s="57">
        <v>-286637</v>
      </c>
      <c r="K4384" s="53">
        <v>740001</v>
      </c>
      <c r="L4384" s="53" t="s">
        <v>553</v>
      </c>
      <c r="M4384" s="58">
        <v>923230</v>
      </c>
      <c r="N4384" s="58" t="s">
        <v>553</v>
      </c>
      <c r="O4384" s="59">
        <v>286607</v>
      </c>
      <c r="P4384" s="136">
        <v>0</v>
      </c>
      <c r="Q4384" s="135">
        <v>43727</v>
      </c>
    </row>
    <row r="4385" spans="1:17" ht="30" customHeight="1" x14ac:dyDescent="0.25">
      <c r="A4385" s="53" t="s">
        <v>720</v>
      </c>
      <c r="B4385" s="54">
        <v>410010056201</v>
      </c>
      <c r="C4385" s="53" t="s">
        <v>1</v>
      </c>
      <c r="D4385" s="53">
        <v>1075270781</v>
      </c>
      <c r="E4385" s="53" t="s">
        <v>950</v>
      </c>
      <c r="F4385" s="53" t="s">
        <v>3</v>
      </c>
      <c r="G4385" s="53">
        <v>903809</v>
      </c>
      <c r="H4385" s="55">
        <v>15470</v>
      </c>
      <c r="I4385" s="56">
        <v>6800</v>
      </c>
      <c r="J4385" s="57">
        <v>-8670</v>
      </c>
      <c r="K4385" s="53">
        <v>903809</v>
      </c>
      <c r="L4385" s="53" t="s">
        <v>42</v>
      </c>
      <c r="M4385" s="58">
        <v>6790</v>
      </c>
      <c r="N4385" s="58" t="s">
        <v>42</v>
      </c>
      <c r="O4385" s="59">
        <v>8680</v>
      </c>
      <c r="P4385" s="136">
        <v>0</v>
      </c>
      <c r="Q4385" s="135">
        <v>43727</v>
      </c>
    </row>
    <row r="4386" spans="1:17" ht="30" customHeight="1" x14ac:dyDescent="0.25">
      <c r="A4386" s="53" t="s">
        <v>1684</v>
      </c>
      <c r="B4386" s="54">
        <v>410010056201</v>
      </c>
      <c r="C4386" s="53" t="s">
        <v>27</v>
      </c>
      <c r="D4386" s="53">
        <v>1004033365</v>
      </c>
      <c r="E4386" s="53" t="s">
        <v>735</v>
      </c>
      <c r="F4386" s="53" t="s">
        <v>3</v>
      </c>
      <c r="G4386" s="53">
        <v>906913</v>
      </c>
      <c r="H4386" s="55">
        <v>32690</v>
      </c>
      <c r="I4386" s="56">
        <v>32600</v>
      </c>
      <c r="J4386" s="57">
        <v>-90</v>
      </c>
      <c r="K4386" s="53">
        <v>906913</v>
      </c>
      <c r="L4386" s="53" t="s">
        <v>1265</v>
      </c>
      <c r="M4386" s="58">
        <v>32620</v>
      </c>
      <c r="N4386" s="58" t="s">
        <v>1265</v>
      </c>
      <c r="O4386" s="59">
        <v>70</v>
      </c>
      <c r="P4386" s="136">
        <v>0</v>
      </c>
      <c r="Q4386" s="135">
        <v>43727</v>
      </c>
    </row>
    <row r="4387" spans="1:17" ht="30" customHeight="1" x14ac:dyDescent="0.25">
      <c r="A4387" s="53" t="s">
        <v>2919</v>
      </c>
      <c r="B4387" s="54">
        <v>410010056201</v>
      </c>
      <c r="C4387" s="53" t="s">
        <v>1</v>
      </c>
      <c r="D4387" s="53">
        <v>1082805239</v>
      </c>
      <c r="E4387" s="53" t="s">
        <v>499</v>
      </c>
      <c r="F4387" s="53" t="s">
        <v>3</v>
      </c>
      <c r="G4387" s="53">
        <v>903809</v>
      </c>
      <c r="H4387" s="55">
        <v>15470</v>
      </c>
      <c r="I4387" s="56">
        <v>6800</v>
      </c>
      <c r="J4387" s="57">
        <v>-8670</v>
      </c>
      <c r="K4387" s="53">
        <v>903809</v>
      </c>
      <c r="L4387" s="53" t="s">
        <v>42</v>
      </c>
      <c r="M4387" s="58">
        <v>6790</v>
      </c>
      <c r="N4387" s="58" t="s">
        <v>42</v>
      </c>
      <c r="O4387" s="59">
        <v>8680</v>
      </c>
      <c r="P4387" s="136">
        <v>0</v>
      </c>
      <c r="Q4387" s="135">
        <v>43727</v>
      </c>
    </row>
    <row r="4388" spans="1:17" ht="30" customHeight="1" x14ac:dyDescent="0.25">
      <c r="A4388" s="53" t="s">
        <v>726</v>
      </c>
      <c r="B4388" s="54">
        <v>410010056201</v>
      </c>
      <c r="C4388" s="53" t="s">
        <v>1</v>
      </c>
      <c r="D4388" s="53">
        <v>1082805239</v>
      </c>
      <c r="E4388" s="53" t="s">
        <v>548</v>
      </c>
      <c r="F4388" s="53">
        <v>10127766</v>
      </c>
      <c r="G4388" s="53">
        <v>740001</v>
      </c>
      <c r="H4388" s="55">
        <v>1209837</v>
      </c>
      <c r="I4388" s="56">
        <v>923200</v>
      </c>
      <c r="J4388" s="57">
        <v>-286637</v>
      </c>
      <c r="K4388" s="53">
        <v>740001</v>
      </c>
      <c r="L4388" s="53" t="s">
        <v>553</v>
      </c>
      <c r="M4388" s="58">
        <v>923230</v>
      </c>
      <c r="N4388" s="58" t="s">
        <v>553</v>
      </c>
      <c r="O4388" s="59">
        <v>286607</v>
      </c>
      <c r="P4388" s="136">
        <v>0</v>
      </c>
      <c r="Q4388" s="135">
        <v>43727</v>
      </c>
    </row>
    <row r="4389" spans="1:17" ht="30" customHeight="1" x14ac:dyDescent="0.25">
      <c r="A4389" s="53" t="s">
        <v>726</v>
      </c>
      <c r="B4389" s="54">
        <v>410010056201</v>
      </c>
      <c r="C4389" s="53" t="s">
        <v>1</v>
      </c>
      <c r="D4389" s="53">
        <v>1082805239</v>
      </c>
      <c r="E4389" s="53" t="s">
        <v>722</v>
      </c>
      <c r="F4389" s="53" t="s">
        <v>3</v>
      </c>
      <c r="G4389" s="53">
        <v>903809</v>
      </c>
      <c r="H4389" s="55">
        <v>15470</v>
      </c>
      <c r="I4389" s="56">
        <v>6800</v>
      </c>
      <c r="J4389" s="57">
        <v>-8670</v>
      </c>
      <c r="K4389" s="53">
        <v>903809</v>
      </c>
      <c r="L4389" s="53" t="s">
        <v>42</v>
      </c>
      <c r="M4389" s="58">
        <v>6790</v>
      </c>
      <c r="N4389" s="58" t="s">
        <v>42</v>
      </c>
      <c r="O4389" s="59">
        <v>8680</v>
      </c>
      <c r="P4389" s="136">
        <v>0</v>
      </c>
      <c r="Q4389" s="135">
        <v>43727</v>
      </c>
    </row>
    <row r="4390" spans="1:17" ht="30" customHeight="1" x14ac:dyDescent="0.25">
      <c r="A4390" s="53" t="s">
        <v>3179</v>
      </c>
      <c r="B4390" s="54">
        <v>410010056201</v>
      </c>
      <c r="C4390" s="53" t="s">
        <v>54</v>
      </c>
      <c r="D4390" s="53">
        <v>1077731421</v>
      </c>
      <c r="E4390" s="53" t="s">
        <v>756</v>
      </c>
      <c r="F4390" s="53">
        <v>10020960</v>
      </c>
      <c r="G4390" s="54">
        <v>898003</v>
      </c>
      <c r="H4390" s="55">
        <v>52200</v>
      </c>
      <c r="I4390" s="56">
        <v>50400</v>
      </c>
      <c r="J4390" s="57">
        <v>-1800</v>
      </c>
      <c r="K4390" s="53">
        <v>898003</v>
      </c>
      <c r="L4390" s="53" t="s">
        <v>3166</v>
      </c>
      <c r="M4390" s="58">
        <v>47500</v>
      </c>
      <c r="N4390" s="53" t="s">
        <v>3166</v>
      </c>
      <c r="O4390" s="59">
        <v>4700</v>
      </c>
      <c r="P4390" s="136">
        <v>0</v>
      </c>
      <c r="Q4390" s="135">
        <v>43727</v>
      </c>
    </row>
    <row r="4391" spans="1:17" ht="30" customHeight="1" x14ac:dyDescent="0.25">
      <c r="A4391" s="53" t="s">
        <v>3178</v>
      </c>
      <c r="B4391" s="54">
        <v>410010056201</v>
      </c>
      <c r="C4391" s="53" t="s">
        <v>27</v>
      </c>
      <c r="D4391" s="53">
        <v>1079604305</v>
      </c>
      <c r="E4391" s="53" t="s">
        <v>756</v>
      </c>
      <c r="F4391" s="53">
        <v>9990918</v>
      </c>
      <c r="G4391" s="54">
        <v>898003</v>
      </c>
      <c r="H4391" s="55">
        <v>52200</v>
      </c>
      <c r="I4391" s="56">
        <v>50400</v>
      </c>
      <c r="J4391" s="57">
        <v>-1800</v>
      </c>
      <c r="K4391" s="53">
        <v>898003</v>
      </c>
      <c r="L4391" s="53" t="s">
        <v>3166</v>
      </c>
      <c r="M4391" s="58">
        <v>47500</v>
      </c>
      <c r="N4391" s="53" t="s">
        <v>3166</v>
      </c>
      <c r="O4391" s="59">
        <v>4700</v>
      </c>
      <c r="P4391" s="136">
        <v>0</v>
      </c>
      <c r="Q4391" s="135">
        <v>43727</v>
      </c>
    </row>
    <row r="4392" spans="1:17" ht="30" customHeight="1" x14ac:dyDescent="0.25">
      <c r="A4392" s="53" t="s">
        <v>1734</v>
      </c>
      <c r="B4392" s="54">
        <v>410010056201</v>
      </c>
      <c r="C4392" s="53" t="s">
        <v>1</v>
      </c>
      <c r="D4392" s="53">
        <v>12117614</v>
      </c>
      <c r="E4392" s="53" t="s">
        <v>735</v>
      </c>
      <c r="F4392" s="53" t="s">
        <v>3</v>
      </c>
      <c r="G4392" s="53">
        <v>906913</v>
      </c>
      <c r="H4392" s="55">
        <v>32690</v>
      </c>
      <c r="I4392" s="56">
        <v>32600</v>
      </c>
      <c r="J4392" s="57">
        <v>-90</v>
      </c>
      <c r="K4392" s="53">
        <v>906913</v>
      </c>
      <c r="L4392" s="53" t="s">
        <v>1265</v>
      </c>
      <c r="M4392" s="58">
        <v>32620</v>
      </c>
      <c r="N4392" s="58" t="s">
        <v>1265</v>
      </c>
      <c r="O4392" s="59">
        <v>70</v>
      </c>
      <c r="P4392" s="136">
        <v>0</v>
      </c>
      <c r="Q4392" s="135">
        <v>43727</v>
      </c>
    </row>
    <row r="4393" spans="1:17" ht="30" customHeight="1" x14ac:dyDescent="0.25">
      <c r="A4393" s="53" t="s">
        <v>1734</v>
      </c>
      <c r="B4393" s="54">
        <v>410010056201</v>
      </c>
      <c r="C4393" s="53" t="s">
        <v>1</v>
      </c>
      <c r="D4393" s="53">
        <v>12117614</v>
      </c>
      <c r="E4393" s="53" t="s">
        <v>946</v>
      </c>
      <c r="F4393" s="53" t="s">
        <v>3</v>
      </c>
      <c r="G4393" s="53">
        <v>903809</v>
      </c>
      <c r="H4393" s="55">
        <v>15470</v>
      </c>
      <c r="I4393" s="56">
        <v>6800</v>
      </c>
      <c r="J4393" s="57">
        <v>-8670</v>
      </c>
      <c r="K4393" s="53">
        <v>903809</v>
      </c>
      <c r="L4393" s="53" t="s">
        <v>42</v>
      </c>
      <c r="M4393" s="58">
        <v>6790</v>
      </c>
      <c r="N4393" s="58" t="s">
        <v>42</v>
      </c>
      <c r="O4393" s="59">
        <v>8680</v>
      </c>
      <c r="P4393" s="136">
        <v>0</v>
      </c>
      <c r="Q4393" s="135">
        <v>43727</v>
      </c>
    </row>
    <row r="4394" spans="1:17" ht="30" customHeight="1" x14ac:dyDescent="0.25">
      <c r="A4394" s="53" t="s">
        <v>1734</v>
      </c>
      <c r="B4394" s="54">
        <v>410010056201</v>
      </c>
      <c r="C4394" s="53" t="s">
        <v>1</v>
      </c>
      <c r="D4394" s="53">
        <v>12117614</v>
      </c>
      <c r="E4394" s="53" t="s">
        <v>1588</v>
      </c>
      <c r="F4394" s="53" t="s">
        <v>3</v>
      </c>
      <c r="G4394" s="53">
        <v>903809</v>
      </c>
      <c r="H4394" s="55">
        <v>15470</v>
      </c>
      <c r="I4394" s="56">
        <v>6800</v>
      </c>
      <c r="J4394" s="57">
        <v>-8670</v>
      </c>
      <c r="K4394" s="53">
        <v>903809</v>
      </c>
      <c r="L4394" s="53" t="s">
        <v>42</v>
      </c>
      <c r="M4394" s="58">
        <v>6790</v>
      </c>
      <c r="N4394" s="58" t="s">
        <v>42</v>
      </c>
      <c r="O4394" s="59">
        <v>8680</v>
      </c>
      <c r="P4394" s="136">
        <v>0</v>
      </c>
      <c r="Q4394" s="135">
        <v>43727</v>
      </c>
    </row>
    <row r="4395" spans="1:17" ht="30" customHeight="1" x14ac:dyDescent="0.25">
      <c r="A4395" s="53" t="s">
        <v>1734</v>
      </c>
      <c r="B4395" s="54">
        <v>410010056201</v>
      </c>
      <c r="C4395" s="53" t="s">
        <v>1</v>
      </c>
      <c r="D4395" s="53">
        <v>12117614</v>
      </c>
      <c r="E4395" s="53" t="s">
        <v>735</v>
      </c>
      <c r="F4395" s="53" t="s">
        <v>3</v>
      </c>
      <c r="G4395" s="54">
        <v>895100</v>
      </c>
      <c r="H4395" s="55">
        <v>35421</v>
      </c>
      <c r="I4395" s="56">
        <v>31700</v>
      </c>
      <c r="J4395" s="57">
        <v>-3721</v>
      </c>
      <c r="K4395" s="53">
        <v>895100</v>
      </c>
      <c r="L4395" s="53" t="s">
        <v>2962</v>
      </c>
      <c r="M4395" s="58">
        <v>31879</v>
      </c>
      <c r="N4395" s="58" t="s">
        <v>2962</v>
      </c>
      <c r="O4395" s="59">
        <v>3542</v>
      </c>
      <c r="P4395" s="136">
        <v>0</v>
      </c>
      <c r="Q4395" s="135">
        <v>43727</v>
      </c>
    </row>
    <row r="4396" spans="1:17" ht="30" customHeight="1" x14ac:dyDescent="0.25">
      <c r="A4396" s="53" t="s">
        <v>1734</v>
      </c>
      <c r="B4396" s="54">
        <v>410010056201</v>
      </c>
      <c r="C4396" s="53" t="s">
        <v>1</v>
      </c>
      <c r="D4396" s="53">
        <v>12117614</v>
      </c>
      <c r="E4396" s="53" t="s">
        <v>735</v>
      </c>
      <c r="F4396" s="53" t="s">
        <v>3</v>
      </c>
      <c r="G4396" s="54">
        <v>895100</v>
      </c>
      <c r="H4396" s="55">
        <v>35421</v>
      </c>
      <c r="I4396" s="56">
        <v>31700</v>
      </c>
      <c r="J4396" s="57">
        <v>-3721</v>
      </c>
      <c r="K4396" s="53">
        <v>895100</v>
      </c>
      <c r="L4396" s="53" t="s">
        <v>2962</v>
      </c>
      <c r="M4396" s="58">
        <v>31879</v>
      </c>
      <c r="N4396" s="58" t="s">
        <v>2962</v>
      </c>
      <c r="O4396" s="59">
        <v>3542</v>
      </c>
      <c r="P4396" s="136">
        <v>0</v>
      </c>
      <c r="Q4396" s="135">
        <v>43727</v>
      </c>
    </row>
    <row r="4397" spans="1:17" ht="30" customHeight="1" x14ac:dyDescent="0.25">
      <c r="A4397" s="53" t="s">
        <v>3177</v>
      </c>
      <c r="B4397" s="54">
        <v>410010056201</v>
      </c>
      <c r="C4397" s="53" t="s">
        <v>27</v>
      </c>
      <c r="D4397" s="53">
        <v>1075791871</v>
      </c>
      <c r="E4397" s="53" t="s">
        <v>756</v>
      </c>
      <c r="F4397" s="53">
        <v>10082512</v>
      </c>
      <c r="G4397" s="54">
        <v>898003</v>
      </c>
      <c r="H4397" s="55">
        <v>52200</v>
      </c>
      <c r="I4397" s="56">
        <v>50400</v>
      </c>
      <c r="J4397" s="57">
        <v>-1800</v>
      </c>
      <c r="K4397" s="53">
        <v>898003</v>
      </c>
      <c r="L4397" s="53" t="s">
        <v>3166</v>
      </c>
      <c r="M4397" s="58">
        <v>47500</v>
      </c>
      <c r="N4397" s="53" t="s">
        <v>3166</v>
      </c>
      <c r="O4397" s="59">
        <v>4700</v>
      </c>
      <c r="P4397" s="136">
        <v>0</v>
      </c>
      <c r="Q4397" s="135">
        <v>43727</v>
      </c>
    </row>
    <row r="4398" spans="1:17" ht="30" customHeight="1" x14ac:dyDescent="0.25">
      <c r="A4398" s="53" t="s">
        <v>1742</v>
      </c>
      <c r="B4398" s="54">
        <v>410010056201</v>
      </c>
      <c r="C4398" s="53" t="s">
        <v>54</v>
      </c>
      <c r="D4398" s="53">
        <v>1077738046</v>
      </c>
      <c r="E4398" s="53" t="s">
        <v>703</v>
      </c>
      <c r="F4398" s="53" t="s">
        <v>3</v>
      </c>
      <c r="G4398" s="53">
        <v>903111</v>
      </c>
      <c r="H4398" s="55">
        <v>32690</v>
      </c>
      <c r="I4398" s="56">
        <v>32600</v>
      </c>
      <c r="J4398" s="57">
        <v>-90</v>
      </c>
      <c r="K4398" s="53">
        <v>903111</v>
      </c>
      <c r="L4398" s="53" t="s">
        <v>1146</v>
      </c>
      <c r="M4398" s="58">
        <v>32620</v>
      </c>
      <c r="N4398" s="58" t="s">
        <v>1146</v>
      </c>
      <c r="O4398" s="59">
        <v>70</v>
      </c>
      <c r="P4398" s="136">
        <v>0</v>
      </c>
      <c r="Q4398" s="135">
        <v>43727</v>
      </c>
    </row>
    <row r="4399" spans="1:17" ht="30" customHeight="1" x14ac:dyDescent="0.25">
      <c r="A4399" s="53" t="s">
        <v>1742</v>
      </c>
      <c r="B4399" s="54">
        <v>410010056201</v>
      </c>
      <c r="C4399" s="53" t="s">
        <v>54</v>
      </c>
      <c r="D4399" s="53">
        <v>1077738046</v>
      </c>
      <c r="E4399" s="53" t="s">
        <v>548</v>
      </c>
      <c r="F4399" s="53" t="s">
        <v>3</v>
      </c>
      <c r="G4399" s="53">
        <v>903111</v>
      </c>
      <c r="H4399" s="55">
        <v>32690</v>
      </c>
      <c r="I4399" s="56">
        <v>32600</v>
      </c>
      <c r="J4399" s="57">
        <v>-90</v>
      </c>
      <c r="K4399" s="53">
        <v>903111</v>
      </c>
      <c r="L4399" s="53" t="s">
        <v>1146</v>
      </c>
      <c r="M4399" s="58">
        <v>32620</v>
      </c>
      <c r="N4399" s="58" t="s">
        <v>1146</v>
      </c>
      <c r="O4399" s="59">
        <v>70</v>
      </c>
      <c r="P4399" s="136">
        <v>0</v>
      </c>
      <c r="Q4399" s="135">
        <v>43727</v>
      </c>
    </row>
    <row r="4400" spans="1:17" ht="30" customHeight="1" x14ac:dyDescent="0.25">
      <c r="A4400" s="53" t="s">
        <v>1742</v>
      </c>
      <c r="B4400" s="54">
        <v>410010056201</v>
      </c>
      <c r="C4400" s="53" t="s">
        <v>54</v>
      </c>
      <c r="D4400" s="53">
        <v>1077738046</v>
      </c>
      <c r="E4400" s="53" t="s">
        <v>946</v>
      </c>
      <c r="F4400" s="53" t="s">
        <v>3</v>
      </c>
      <c r="G4400" s="53">
        <v>903111</v>
      </c>
      <c r="H4400" s="55">
        <v>32690</v>
      </c>
      <c r="I4400" s="56">
        <v>32600</v>
      </c>
      <c r="J4400" s="57">
        <v>-90</v>
      </c>
      <c r="K4400" s="53">
        <v>903111</v>
      </c>
      <c r="L4400" s="53" t="s">
        <v>1146</v>
      </c>
      <c r="M4400" s="58">
        <v>32620</v>
      </c>
      <c r="N4400" s="58" t="s">
        <v>1146</v>
      </c>
      <c r="O4400" s="59">
        <v>70</v>
      </c>
      <c r="P4400" s="136">
        <v>0</v>
      </c>
      <c r="Q4400" s="135">
        <v>43727</v>
      </c>
    </row>
    <row r="4401" spans="1:17" ht="30" customHeight="1" x14ac:dyDescent="0.25">
      <c r="A4401" s="53" t="s">
        <v>1742</v>
      </c>
      <c r="B4401" s="54">
        <v>410010056201</v>
      </c>
      <c r="C4401" s="53" t="s">
        <v>54</v>
      </c>
      <c r="D4401" s="53">
        <v>1077738046</v>
      </c>
      <c r="E4401" s="53" t="s">
        <v>472</v>
      </c>
      <c r="F4401" s="53" t="s">
        <v>3</v>
      </c>
      <c r="G4401" s="53">
        <v>906913</v>
      </c>
      <c r="H4401" s="55">
        <v>32690</v>
      </c>
      <c r="I4401" s="56">
        <v>32600</v>
      </c>
      <c r="J4401" s="57">
        <v>-90</v>
      </c>
      <c r="K4401" s="53">
        <v>906913</v>
      </c>
      <c r="L4401" s="53" t="s">
        <v>1265</v>
      </c>
      <c r="M4401" s="58">
        <v>32620</v>
      </c>
      <c r="N4401" s="58" t="s">
        <v>1265</v>
      </c>
      <c r="O4401" s="59">
        <v>70</v>
      </c>
      <c r="P4401" s="136">
        <v>0</v>
      </c>
      <c r="Q4401" s="135">
        <v>43727</v>
      </c>
    </row>
    <row r="4402" spans="1:17" ht="30" customHeight="1" x14ac:dyDescent="0.25">
      <c r="A4402" s="53" t="s">
        <v>1742</v>
      </c>
      <c r="B4402" s="54">
        <v>410010056201</v>
      </c>
      <c r="C4402" s="53" t="s">
        <v>54</v>
      </c>
      <c r="D4402" s="53">
        <v>1077738046</v>
      </c>
      <c r="E4402" s="53" t="s">
        <v>703</v>
      </c>
      <c r="F4402" s="53" t="s">
        <v>3</v>
      </c>
      <c r="G4402" s="53">
        <v>903809</v>
      </c>
      <c r="H4402" s="55">
        <v>15470</v>
      </c>
      <c r="I4402" s="56">
        <v>6800</v>
      </c>
      <c r="J4402" s="57">
        <v>-8670</v>
      </c>
      <c r="K4402" s="53">
        <v>903809</v>
      </c>
      <c r="L4402" s="53" t="s">
        <v>42</v>
      </c>
      <c r="M4402" s="58">
        <v>6790</v>
      </c>
      <c r="N4402" s="58" t="s">
        <v>42</v>
      </c>
      <c r="O4402" s="59">
        <v>8680</v>
      </c>
      <c r="P4402" s="136">
        <v>0</v>
      </c>
      <c r="Q4402" s="135">
        <v>43727</v>
      </c>
    </row>
    <row r="4403" spans="1:17" ht="30" customHeight="1" x14ac:dyDescent="0.25">
      <c r="A4403" s="53" t="s">
        <v>1742</v>
      </c>
      <c r="B4403" s="54">
        <v>410010056201</v>
      </c>
      <c r="C4403" s="53" t="s">
        <v>54</v>
      </c>
      <c r="D4403" s="53">
        <v>1077738046</v>
      </c>
      <c r="E4403" s="53" t="s">
        <v>548</v>
      </c>
      <c r="F4403" s="53" t="s">
        <v>3</v>
      </c>
      <c r="G4403" s="53">
        <v>903809</v>
      </c>
      <c r="H4403" s="55">
        <v>15470</v>
      </c>
      <c r="I4403" s="56">
        <v>6800</v>
      </c>
      <c r="J4403" s="57">
        <v>-8670</v>
      </c>
      <c r="K4403" s="53">
        <v>903809</v>
      </c>
      <c r="L4403" s="53" t="s">
        <v>42</v>
      </c>
      <c r="M4403" s="58">
        <v>6790</v>
      </c>
      <c r="N4403" s="58" t="s">
        <v>42</v>
      </c>
      <c r="O4403" s="59">
        <v>8680</v>
      </c>
      <c r="P4403" s="136">
        <v>0</v>
      </c>
      <c r="Q4403" s="135">
        <v>43727</v>
      </c>
    </row>
    <row r="4404" spans="1:17" ht="30" customHeight="1" x14ac:dyDescent="0.25">
      <c r="A4404" s="53" t="s">
        <v>2676</v>
      </c>
      <c r="B4404" s="54">
        <v>410010056201</v>
      </c>
      <c r="C4404" s="53" t="s">
        <v>27</v>
      </c>
      <c r="D4404" s="53">
        <v>1003953315</v>
      </c>
      <c r="E4404" s="53" t="s">
        <v>965</v>
      </c>
      <c r="F4404" s="53" t="s">
        <v>3</v>
      </c>
      <c r="G4404" s="53">
        <v>905203</v>
      </c>
      <c r="H4404" s="55">
        <v>107730</v>
      </c>
      <c r="I4404" s="56">
        <v>35900</v>
      </c>
      <c r="J4404" s="57">
        <v>-71830</v>
      </c>
      <c r="K4404" s="53">
        <v>905203</v>
      </c>
      <c r="L4404" s="53" t="s">
        <v>102</v>
      </c>
      <c r="M4404" s="58">
        <v>41160</v>
      </c>
      <c r="N4404" s="58" t="s">
        <v>102</v>
      </c>
      <c r="O4404" s="59">
        <v>66570</v>
      </c>
      <c r="P4404" s="136">
        <v>0</v>
      </c>
      <c r="Q4404" s="135">
        <v>43727</v>
      </c>
    </row>
    <row r="4405" spans="1:17" ht="30" customHeight="1" x14ac:dyDescent="0.25">
      <c r="A4405" s="53" t="s">
        <v>721</v>
      </c>
      <c r="B4405" s="54">
        <v>410010056201</v>
      </c>
      <c r="C4405" s="53" t="s">
        <v>1</v>
      </c>
      <c r="D4405" s="53">
        <v>1075213909</v>
      </c>
      <c r="E4405" s="53" t="s">
        <v>722</v>
      </c>
      <c r="F4405" s="53">
        <v>10181333</v>
      </c>
      <c r="G4405" s="53">
        <v>740001</v>
      </c>
      <c r="H4405" s="55">
        <v>1209837</v>
      </c>
      <c r="I4405" s="56">
        <v>923200</v>
      </c>
      <c r="J4405" s="57">
        <v>-286637</v>
      </c>
      <c r="K4405" s="53">
        <v>740001</v>
      </c>
      <c r="L4405" s="53" t="s">
        <v>553</v>
      </c>
      <c r="M4405" s="58">
        <v>923230</v>
      </c>
      <c r="N4405" s="58" t="s">
        <v>553</v>
      </c>
      <c r="O4405" s="59">
        <v>286607</v>
      </c>
      <c r="P4405" s="136">
        <v>0</v>
      </c>
      <c r="Q4405" s="135">
        <v>43727</v>
      </c>
    </row>
    <row r="4406" spans="1:17" ht="30" customHeight="1" x14ac:dyDescent="0.25">
      <c r="A4406" s="53" t="s">
        <v>1782</v>
      </c>
      <c r="B4406" s="54">
        <v>410010056201</v>
      </c>
      <c r="C4406" s="53" t="s">
        <v>54</v>
      </c>
      <c r="D4406" s="53">
        <v>1075301563</v>
      </c>
      <c r="E4406" s="53" t="s">
        <v>443</v>
      </c>
      <c r="F4406" s="53" t="s">
        <v>3</v>
      </c>
      <c r="G4406" s="53">
        <v>906913</v>
      </c>
      <c r="H4406" s="55">
        <v>32690</v>
      </c>
      <c r="I4406" s="56">
        <v>32600</v>
      </c>
      <c r="J4406" s="57">
        <v>-90</v>
      </c>
      <c r="K4406" s="53">
        <v>906913</v>
      </c>
      <c r="L4406" s="53" t="s">
        <v>1265</v>
      </c>
      <c r="M4406" s="58">
        <v>32620</v>
      </c>
      <c r="N4406" s="58" t="s">
        <v>1265</v>
      </c>
      <c r="O4406" s="59">
        <v>70</v>
      </c>
      <c r="P4406" s="136">
        <v>0</v>
      </c>
      <c r="Q4406" s="135">
        <v>43727</v>
      </c>
    </row>
    <row r="4407" spans="1:17" ht="30" customHeight="1" x14ac:dyDescent="0.25">
      <c r="A4407" s="53" t="s">
        <v>2916</v>
      </c>
      <c r="B4407" s="54">
        <v>410010056201</v>
      </c>
      <c r="C4407" s="53" t="s">
        <v>1</v>
      </c>
      <c r="D4407" s="53">
        <v>40670533</v>
      </c>
      <c r="E4407" s="53" t="s">
        <v>756</v>
      </c>
      <c r="F4407" s="53" t="s">
        <v>3</v>
      </c>
      <c r="G4407" s="53">
        <v>903809</v>
      </c>
      <c r="H4407" s="55">
        <v>15470</v>
      </c>
      <c r="I4407" s="56">
        <v>6800</v>
      </c>
      <c r="J4407" s="57">
        <v>-8670</v>
      </c>
      <c r="K4407" s="53">
        <v>903809</v>
      </c>
      <c r="L4407" s="53" t="s">
        <v>42</v>
      </c>
      <c r="M4407" s="58">
        <v>6790</v>
      </c>
      <c r="N4407" s="58" t="s">
        <v>42</v>
      </c>
      <c r="O4407" s="59">
        <v>8680</v>
      </c>
      <c r="P4407" s="136">
        <v>0</v>
      </c>
      <c r="Q4407" s="135">
        <v>43727</v>
      </c>
    </row>
    <row r="4408" spans="1:17" ht="30" customHeight="1" x14ac:dyDescent="0.25">
      <c r="A4408" s="53" t="s">
        <v>2916</v>
      </c>
      <c r="B4408" s="54">
        <v>410010056201</v>
      </c>
      <c r="C4408" s="53" t="s">
        <v>1</v>
      </c>
      <c r="D4408" s="53">
        <v>40670533</v>
      </c>
      <c r="E4408" s="53" t="s">
        <v>735</v>
      </c>
      <c r="F4408" s="53" t="s">
        <v>3</v>
      </c>
      <c r="G4408" s="53">
        <v>903809</v>
      </c>
      <c r="H4408" s="55">
        <v>15470</v>
      </c>
      <c r="I4408" s="56">
        <v>6800</v>
      </c>
      <c r="J4408" s="57">
        <v>-8670</v>
      </c>
      <c r="K4408" s="53">
        <v>903809</v>
      </c>
      <c r="L4408" s="53" t="s">
        <v>42</v>
      </c>
      <c r="M4408" s="58">
        <v>6790</v>
      </c>
      <c r="N4408" s="58" t="s">
        <v>42</v>
      </c>
      <c r="O4408" s="59">
        <v>8680</v>
      </c>
      <c r="P4408" s="136">
        <v>0</v>
      </c>
      <c r="Q4408" s="135">
        <v>43727</v>
      </c>
    </row>
    <row r="4409" spans="1:17" ht="30" customHeight="1" x14ac:dyDescent="0.25">
      <c r="A4409" s="53" t="s">
        <v>1783</v>
      </c>
      <c r="B4409" s="54">
        <v>410010056201</v>
      </c>
      <c r="C4409" s="53" t="s">
        <v>54</v>
      </c>
      <c r="D4409" s="53">
        <v>1077737072</v>
      </c>
      <c r="E4409" s="53" t="s">
        <v>965</v>
      </c>
      <c r="F4409" s="53" t="s">
        <v>3</v>
      </c>
      <c r="G4409" s="53">
        <v>906913</v>
      </c>
      <c r="H4409" s="55">
        <v>32690</v>
      </c>
      <c r="I4409" s="56">
        <v>32600</v>
      </c>
      <c r="J4409" s="57">
        <v>-90</v>
      </c>
      <c r="K4409" s="53">
        <v>906913</v>
      </c>
      <c r="L4409" s="53" t="s">
        <v>1265</v>
      </c>
      <c r="M4409" s="58">
        <v>32620</v>
      </c>
      <c r="N4409" s="58" t="s">
        <v>1265</v>
      </c>
      <c r="O4409" s="59">
        <v>70</v>
      </c>
      <c r="P4409" s="136">
        <v>0</v>
      </c>
      <c r="Q4409" s="135">
        <v>43727</v>
      </c>
    </row>
    <row r="4410" spans="1:17" ht="30" customHeight="1" x14ac:dyDescent="0.25">
      <c r="A4410" s="53" t="s">
        <v>1572</v>
      </c>
      <c r="B4410" s="54">
        <v>410010056201</v>
      </c>
      <c r="C4410" s="53" t="s">
        <v>54</v>
      </c>
      <c r="D4410" s="53">
        <v>1076920545</v>
      </c>
      <c r="E4410" s="53" t="s">
        <v>1003</v>
      </c>
      <c r="F4410" s="53" t="s">
        <v>3</v>
      </c>
      <c r="G4410" s="53">
        <v>906913</v>
      </c>
      <c r="H4410" s="55">
        <v>32690</v>
      </c>
      <c r="I4410" s="56">
        <v>32600</v>
      </c>
      <c r="J4410" s="57">
        <v>-90</v>
      </c>
      <c r="K4410" s="53">
        <v>906913</v>
      </c>
      <c r="L4410" s="53" t="s">
        <v>1265</v>
      </c>
      <c r="M4410" s="58">
        <v>32620</v>
      </c>
      <c r="N4410" s="58" t="s">
        <v>1265</v>
      </c>
      <c r="O4410" s="59">
        <v>70</v>
      </c>
      <c r="P4410" s="136">
        <v>0</v>
      </c>
      <c r="Q4410" s="135">
        <v>43727</v>
      </c>
    </row>
    <row r="4411" spans="1:17" ht="30" customHeight="1" x14ac:dyDescent="0.25">
      <c r="A4411" s="53" t="s">
        <v>1701</v>
      </c>
      <c r="B4411" s="54">
        <v>410010056201</v>
      </c>
      <c r="C4411" s="53" t="s">
        <v>54</v>
      </c>
      <c r="D4411" s="53">
        <v>1075806917</v>
      </c>
      <c r="E4411" s="53" t="s">
        <v>1003</v>
      </c>
      <c r="F4411" s="53" t="s">
        <v>3</v>
      </c>
      <c r="G4411" s="53">
        <v>906913</v>
      </c>
      <c r="H4411" s="55">
        <v>32690</v>
      </c>
      <c r="I4411" s="56">
        <v>32600</v>
      </c>
      <c r="J4411" s="57">
        <v>-90</v>
      </c>
      <c r="K4411" s="53">
        <v>906913</v>
      </c>
      <c r="L4411" s="53" t="s">
        <v>1265</v>
      </c>
      <c r="M4411" s="58">
        <v>32620</v>
      </c>
      <c r="N4411" s="58" t="s">
        <v>1265</v>
      </c>
      <c r="O4411" s="59">
        <v>70</v>
      </c>
      <c r="P4411" s="136">
        <v>0</v>
      </c>
      <c r="Q4411" s="135">
        <v>43727</v>
      </c>
    </row>
    <row r="4412" spans="1:17" ht="30" customHeight="1" x14ac:dyDescent="0.25">
      <c r="A4412" s="53" t="s">
        <v>1784</v>
      </c>
      <c r="B4412" s="54">
        <v>410010056201</v>
      </c>
      <c r="C4412" s="53" t="s">
        <v>54</v>
      </c>
      <c r="D4412" s="53">
        <v>1076922109</v>
      </c>
      <c r="E4412" s="53" t="s">
        <v>472</v>
      </c>
      <c r="F4412" s="53" t="s">
        <v>3</v>
      </c>
      <c r="G4412" s="53">
        <v>906913</v>
      </c>
      <c r="H4412" s="55">
        <v>32690</v>
      </c>
      <c r="I4412" s="56">
        <v>32600</v>
      </c>
      <c r="J4412" s="57">
        <v>-90</v>
      </c>
      <c r="K4412" s="53">
        <v>906913</v>
      </c>
      <c r="L4412" s="53" t="s">
        <v>1265</v>
      </c>
      <c r="M4412" s="58">
        <v>32620</v>
      </c>
      <c r="N4412" s="58" t="s">
        <v>1265</v>
      </c>
      <c r="O4412" s="59">
        <v>70</v>
      </c>
      <c r="P4412" s="136">
        <v>0</v>
      </c>
      <c r="Q4412" s="135">
        <v>43727</v>
      </c>
    </row>
    <row r="4413" spans="1:17" ht="30" customHeight="1" x14ac:dyDescent="0.25">
      <c r="A4413" s="53" t="s">
        <v>1570</v>
      </c>
      <c r="B4413" s="54">
        <v>410010056201</v>
      </c>
      <c r="C4413" s="53" t="s">
        <v>27</v>
      </c>
      <c r="D4413" s="53">
        <v>1117515701</v>
      </c>
      <c r="E4413" s="53" t="s">
        <v>1003</v>
      </c>
      <c r="F4413" s="53" t="s">
        <v>3</v>
      </c>
      <c r="G4413" s="53">
        <v>906913</v>
      </c>
      <c r="H4413" s="55">
        <v>32690</v>
      </c>
      <c r="I4413" s="56">
        <v>32600</v>
      </c>
      <c r="J4413" s="57">
        <v>-90</v>
      </c>
      <c r="K4413" s="53">
        <v>906913</v>
      </c>
      <c r="L4413" s="53" t="s">
        <v>1265</v>
      </c>
      <c r="M4413" s="58">
        <v>32620</v>
      </c>
      <c r="N4413" s="58" t="s">
        <v>1265</v>
      </c>
      <c r="O4413" s="59">
        <v>70</v>
      </c>
      <c r="P4413" s="136">
        <v>0</v>
      </c>
      <c r="Q4413" s="135">
        <v>43727</v>
      </c>
    </row>
    <row r="4414" spans="1:17" ht="30" customHeight="1" x14ac:dyDescent="0.25">
      <c r="A4414" s="53" t="s">
        <v>1785</v>
      </c>
      <c r="B4414" s="54">
        <v>410010056201</v>
      </c>
      <c r="C4414" s="53" t="s">
        <v>1</v>
      </c>
      <c r="D4414" s="53">
        <v>4163425</v>
      </c>
      <c r="E4414" s="53" t="s">
        <v>722</v>
      </c>
      <c r="F4414" s="53" t="s">
        <v>3</v>
      </c>
      <c r="G4414" s="53">
        <v>873122</v>
      </c>
      <c r="H4414" s="55">
        <v>32690</v>
      </c>
      <c r="I4414" s="56">
        <v>32600</v>
      </c>
      <c r="J4414" s="57">
        <v>-90</v>
      </c>
      <c r="K4414" s="53">
        <v>873122</v>
      </c>
      <c r="L4414" s="53" t="s">
        <v>1303</v>
      </c>
      <c r="M4414" s="58">
        <v>32620</v>
      </c>
      <c r="N4414" s="58" t="s">
        <v>1303</v>
      </c>
      <c r="O4414" s="59">
        <v>70</v>
      </c>
      <c r="P4414" s="136">
        <v>0</v>
      </c>
      <c r="Q4414" s="135">
        <v>43727</v>
      </c>
    </row>
    <row r="4415" spans="1:17" ht="30" customHeight="1" x14ac:dyDescent="0.25">
      <c r="A4415" s="53" t="s">
        <v>1785</v>
      </c>
      <c r="B4415" s="54">
        <v>410010056201</v>
      </c>
      <c r="C4415" s="53" t="s">
        <v>1</v>
      </c>
      <c r="D4415" s="53">
        <v>4163425</v>
      </c>
      <c r="E4415" s="53" t="s">
        <v>722</v>
      </c>
      <c r="F4415" s="53" t="s">
        <v>3</v>
      </c>
      <c r="G4415" s="53">
        <v>873206</v>
      </c>
      <c r="H4415" s="55">
        <v>32690</v>
      </c>
      <c r="I4415" s="56">
        <v>32600</v>
      </c>
      <c r="J4415" s="57">
        <v>-90</v>
      </c>
      <c r="K4415" s="53">
        <v>873206</v>
      </c>
      <c r="L4415" s="53" t="s">
        <v>1324</v>
      </c>
      <c r="M4415" s="58">
        <v>32620</v>
      </c>
      <c r="N4415" s="58" t="s">
        <v>1324</v>
      </c>
      <c r="O4415" s="59">
        <v>70</v>
      </c>
      <c r="P4415" s="136">
        <v>0</v>
      </c>
      <c r="Q4415" s="135">
        <v>43727</v>
      </c>
    </row>
    <row r="4416" spans="1:17" ht="30" customHeight="1" x14ac:dyDescent="0.25">
      <c r="A4416" s="53" t="s">
        <v>1785</v>
      </c>
      <c r="B4416" s="54">
        <v>410010056201</v>
      </c>
      <c r="C4416" s="53" t="s">
        <v>1</v>
      </c>
      <c r="D4416" s="53">
        <v>4163425</v>
      </c>
      <c r="E4416" s="53" t="s">
        <v>722</v>
      </c>
      <c r="F4416" s="53" t="s">
        <v>3</v>
      </c>
      <c r="G4416" s="53">
        <v>873210</v>
      </c>
      <c r="H4416" s="55">
        <v>32690</v>
      </c>
      <c r="I4416" s="56">
        <v>32600</v>
      </c>
      <c r="J4416" s="57">
        <v>-90</v>
      </c>
      <c r="K4416" s="53">
        <v>873210</v>
      </c>
      <c r="L4416" s="53" t="s">
        <v>1390</v>
      </c>
      <c r="M4416" s="58">
        <v>32620</v>
      </c>
      <c r="N4416" s="58" t="s">
        <v>1390</v>
      </c>
      <c r="O4416" s="59">
        <v>70</v>
      </c>
      <c r="P4416" s="136">
        <v>0</v>
      </c>
      <c r="Q4416" s="135">
        <v>43727</v>
      </c>
    </row>
    <row r="4417" spans="1:17" ht="30" customHeight="1" x14ac:dyDescent="0.25">
      <c r="A4417" s="53" t="s">
        <v>1785</v>
      </c>
      <c r="B4417" s="54">
        <v>410010056201</v>
      </c>
      <c r="C4417" s="53" t="s">
        <v>1</v>
      </c>
      <c r="D4417" s="53">
        <v>4163425</v>
      </c>
      <c r="E4417" s="53" t="s">
        <v>1003</v>
      </c>
      <c r="F4417" s="53" t="s">
        <v>3</v>
      </c>
      <c r="G4417" s="54">
        <v>895100</v>
      </c>
      <c r="H4417" s="55">
        <v>35421</v>
      </c>
      <c r="I4417" s="56">
        <v>31700</v>
      </c>
      <c r="J4417" s="57">
        <v>-3721</v>
      </c>
      <c r="K4417" s="53">
        <v>895100</v>
      </c>
      <c r="L4417" s="53" t="s">
        <v>2962</v>
      </c>
      <c r="M4417" s="58">
        <v>31879</v>
      </c>
      <c r="N4417" s="58" t="s">
        <v>2962</v>
      </c>
      <c r="O4417" s="59">
        <v>3542</v>
      </c>
      <c r="P4417" s="136">
        <v>0</v>
      </c>
      <c r="Q4417" s="135">
        <v>43727</v>
      </c>
    </row>
    <row r="4418" spans="1:17" ht="30" customHeight="1" x14ac:dyDescent="0.25">
      <c r="A4418" s="53" t="s">
        <v>1767</v>
      </c>
      <c r="B4418" s="54">
        <v>410010056201</v>
      </c>
      <c r="C4418" s="53" t="s">
        <v>54</v>
      </c>
      <c r="D4418" s="53">
        <v>1075323416</v>
      </c>
      <c r="E4418" s="53" t="s">
        <v>514</v>
      </c>
      <c r="F4418" s="53" t="s">
        <v>3</v>
      </c>
      <c r="G4418" s="53">
        <v>906913</v>
      </c>
      <c r="H4418" s="55">
        <v>32690</v>
      </c>
      <c r="I4418" s="56">
        <v>32600</v>
      </c>
      <c r="J4418" s="57">
        <v>-90</v>
      </c>
      <c r="K4418" s="53">
        <v>906913</v>
      </c>
      <c r="L4418" s="53" t="s">
        <v>1265</v>
      </c>
      <c r="M4418" s="58">
        <v>32620</v>
      </c>
      <c r="N4418" s="58" t="s">
        <v>1265</v>
      </c>
      <c r="O4418" s="59">
        <v>70</v>
      </c>
      <c r="P4418" s="136">
        <v>0</v>
      </c>
      <c r="Q4418" s="135">
        <v>43727</v>
      </c>
    </row>
    <row r="4419" spans="1:17" ht="30" customHeight="1" x14ac:dyDescent="0.25">
      <c r="A4419" s="53" t="s">
        <v>1767</v>
      </c>
      <c r="B4419" s="54">
        <v>410010056201</v>
      </c>
      <c r="C4419" s="53" t="s">
        <v>54</v>
      </c>
      <c r="D4419" s="53">
        <v>1075323416</v>
      </c>
      <c r="E4419" s="53" t="s">
        <v>950</v>
      </c>
      <c r="F4419" s="53" t="s">
        <v>3</v>
      </c>
      <c r="G4419" s="53">
        <v>906913</v>
      </c>
      <c r="H4419" s="55">
        <v>32690</v>
      </c>
      <c r="I4419" s="56">
        <v>32600</v>
      </c>
      <c r="J4419" s="57">
        <v>-90</v>
      </c>
      <c r="K4419" s="53">
        <v>906913</v>
      </c>
      <c r="L4419" s="53" t="s">
        <v>1265</v>
      </c>
      <c r="M4419" s="58">
        <v>32620</v>
      </c>
      <c r="N4419" s="58" t="s">
        <v>1265</v>
      </c>
      <c r="O4419" s="59">
        <v>70</v>
      </c>
      <c r="P4419" s="136">
        <v>0</v>
      </c>
      <c r="Q4419" s="135">
        <v>43727</v>
      </c>
    </row>
    <row r="4420" spans="1:17" ht="30" customHeight="1" x14ac:dyDescent="0.25">
      <c r="A4420" s="53" t="s">
        <v>969</v>
      </c>
      <c r="B4420" s="54">
        <v>410010056201</v>
      </c>
      <c r="C4420" s="53" t="s">
        <v>1</v>
      </c>
      <c r="D4420" s="53">
        <v>36168577</v>
      </c>
      <c r="E4420" s="53" t="s">
        <v>494</v>
      </c>
      <c r="F4420" s="53">
        <v>9829009</v>
      </c>
      <c r="G4420" s="53">
        <v>883101</v>
      </c>
      <c r="H4420" s="55">
        <v>1186600</v>
      </c>
      <c r="I4420" s="56">
        <v>483500</v>
      </c>
      <c r="J4420" s="57">
        <v>-703100</v>
      </c>
      <c r="K4420" s="53">
        <v>883101</v>
      </c>
      <c r="L4420" s="53" t="s">
        <v>851</v>
      </c>
      <c r="M4420" s="58">
        <v>1186550</v>
      </c>
      <c r="N4420" s="58" t="s">
        <v>851</v>
      </c>
      <c r="O4420" s="59">
        <v>50</v>
      </c>
      <c r="P4420" s="136">
        <v>0</v>
      </c>
      <c r="Q4420" s="135">
        <v>43727</v>
      </c>
    </row>
    <row r="4421" spans="1:17" ht="30" customHeight="1" x14ac:dyDescent="0.25">
      <c r="A4421" s="53" t="s">
        <v>969</v>
      </c>
      <c r="B4421" s="54">
        <v>410010056201</v>
      </c>
      <c r="C4421" s="53" t="s">
        <v>1</v>
      </c>
      <c r="D4421" s="53">
        <v>36168577</v>
      </c>
      <c r="E4421" s="53" t="s">
        <v>414</v>
      </c>
      <c r="F4421" s="53">
        <v>9872306</v>
      </c>
      <c r="G4421" s="53">
        <v>883103</v>
      </c>
      <c r="H4421" s="55">
        <v>1186600</v>
      </c>
      <c r="I4421" s="56">
        <v>883103</v>
      </c>
      <c r="J4421" s="57">
        <v>-303497</v>
      </c>
      <c r="K4421" s="53">
        <v>883103</v>
      </c>
      <c r="L4421" s="53" t="s">
        <v>1020</v>
      </c>
      <c r="M4421" s="58">
        <v>1186550</v>
      </c>
      <c r="N4421" s="58" t="s">
        <v>1020</v>
      </c>
      <c r="O4421" s="59">
        <v>50</v>
      </c>
      <c r="P4421" s="136">
        <v>0</v>
      </c>
      <c r="Q4421" s="135">
        <v>43727</v>
      </c>
    </row>
    <row r="4422" spans="1:17" ht="30" customHeight="1" x14ac:dyDescent="0.25">
      <c r="A4422" s="53" t="s">
        <v>969</v>
      </c>
      <c r="B4422" s="54">
        <v>410010056201</v>
      </c>
      <c r="C4422" s="53" t="s">
        <v>1</v>
      </c>
      <c r="D4422" s="53">
        <v>36168577</v>
      </c>
      <c r="E4422" s="53" t="s">
        <v>486</v>
      </c>
      <c r="F4422" s="53" t="s">
        <v>3</v>
      </c>
      <c r="G4422" s="53">
        <v>906913</v>
      </c>
      <c r="H4422" s="55">
        <v>32690</v>
      </c>
      <c r="I4422" s="56">
        <v>32600</v>
      </c>
      <c r="J4422" s="57">
        <v>-90</v>
      </c>
      <c r="K4422" s="53">
        <v>906913</v>
      </c>
      <c r="L4422" s="53" t="s">
        <v>1265</v>
      </c>
      <c r="M4422" s="58">
        <v>32620</v>
      </c>
      <c r="N4422" s="58" t="s">
        <v>1265</v>
      </c>
      <c r="O4422" s="59">
        <v>70</v>
      </c>
      <c r="P4422" s="136">
        <v>0</v>
      </c>
      <c r="Q4422" s="135">
        <v>43727</v>
      </c>
    </row>
    <row r="4423" spans="1:17" ht="30" customHeight="1" x14ac:dyDescent="0.25">
      <c r="A4423" s="53" t="s">
        <v>969</v>
      </c>
      <c r="B4423" s="54">
        <v>410010056201</v>
      </c>
      <c r="C4423" s="53" t="s">
        <v>1</v>
      </c>
      <c r="D4423" s="53">
        <v>36168577</v>
      </c>
      <c r="E4423" s="53" t="s">
        <v>643</v>
      </c>
      <c r="F4423" s="53" t="s">
        <v>3</v>
      </c>
      <c r="G4423" s="53">
        <v>906913</v>
      </c>
      <c r="H4423" s="55">
        <v>32690</v>
      </c>
      <c r="I4423" s="56">
        <v>32600</v>
      </c>
      <c r="J4423" s="57">
        <v>-90</v>
      </c>
      <c r="K4423" s="53">
        <v>906913</v>
      </c>
      <c r="L4423" s="53" t="s">
        <v>1265</v>
      </c>
      <c r="M4423" s="58">
        <v>32620</v>
      </c>
      <c r="N4423" s="58" t="s">
        <v>1265</v>
      </c>
      <c r="O4423" s="59">
        <v>70</v>
      </c>
      <c r="P4423" s="136">
        <v>0</v>
      </c>
      <c r="Q4423" s="135">
        <v>43727</v>
      </c>
    </row>
    <row r="4424" spans="1:17" ht="30" customHeight="1" x14ac:dyDescent="0.25">
      <c r="A4424" s="53" t="s">
        <v>969</v>
      </c>
      <c r="B4424" s="54">
        <v>410010056201</v>
      </c>
      <c r="C4424" s="53" t="s">
        <v>1</v>
      </c>
      <c r="D4424" s="53">
        <v>36168577</v>
      </c>
      <c r="E4424" s="53" t="s">
        <v>472</v>
      </c>
      <c r="F4424" s="53" t="s">
        <v>3</v>
      </c>
      <c r="G4424" s="53">
        <v>951302</v>
      </c>
      <c r="H4424" s="55">
        <v>130620</v>
      </c>
      <c r="I4424" s="56">
        <v>130600</v>
      </c>
      <c r="J4424" s="57">
        <v>-20</v>
      </c>
      <c r="K4424" s="53">
        <v>951302</v>
      </c>
      <c r="L4424" s="53" t="s">
        <v>2615</v>
      </c>
      <c r="M4424" s="58">
        <v>106050</v>
      </c>
      <c r="N4424" s="58" t="s">
        <v>2615</v>
      </c>
      <c r="O4424" s="59">
        <v>24570</v>
      </c>
      <c r="P4424" s="136">
        <v>0</v>
      </c>
      <c r="Q4424" s="135">
        <v>43727</v>
      </c>
    </row>
    <row r="4425" spans="1:17" ht="30" customHeight="1" x14ac:dyDescent="0.25">
      <c r="A4425" s="53" t="s">
        <v>969</v>
      </c>
      <c r="B4425" s="54">
        <v>410010056201</v>
      </c>
      <c r="C4425" s="53" t="s">
        <v>1</v>
      </c>
      <c r="D4425" s="53">
        <v>36168577</v>
      </c>
      <c r="E4425" s="53" t="s">
        <v>472</v>
      </c>
      <c r="F4425" s="53" t="s">
        <v>3</v>
      </c>
      <c r="G4425" s="54">
        <v>895100</v>
      </c>
      <c r="H4425" s="55">
        <v>35421</v>
      </c>
      <c r="I4425" s="56">
        <v>31700</v>
      </c>
      <c r="J4425" s="57">
        <v>-3721</v>
      </c>
      <c r="K4425" s="53">
        <v>895100</v>
      </c>
      <c r="L4425" s="53" t="s">
        <v>2962</v>
      </c>
      <c r="M4425" s="58">
        <v>31879</v>
      </c>
      <c r="N4425" s="58" t="s">
        <v>2962</v>
      </c>
      <c r="O4425" s="59">
        <v>3542</v>
      </c>
      <c r="P4425" s="136">
        <v>0</v>
      </c>
      <c r="Q4425" s="135">
        <v>43727</v>
      </c>
    </row>
    <row r="4426" spans="1:17" ht="30" customHeight="1" x14ac:dyDescent="0.25">
      <c r="A4426" s="53" t="s">
        <v>1665</v>
      </c>
      <c r="B4426" s="54">
        <v>410010056201</v>
      </c>
      <c r="C4426" s="53" t="s">
        <v>1</v>
      </c>
      <c r="D4426" s="53">
        <v>55191035</v>
      </c>
      <c r="E4426" s="53" t="s">
        <v>701</v>
      </c>
      <c r="F4426" s="53" t="s">
        <v>3</v>
      </c>
      <c r="G4426" s="53">
        <v>903111</v>
      </c>
      <c r="H4426" s="55">
        <v>32690</v>
      </c>
      <c r="I4426" s="56">
        <v>32600</v>
      </c>
      <c r="J4426" s="57">
        <v>-90</v>
      </c>
      <c r="K4426" s="53">
        <v>903111</v>
      </c>
      <c r="L4426" s="53" t="s">
        <v>1146</v>
      </c>
      <c r="M4426" s="58">
        <v>32620</v>
      </c>
      <c r="N4426" s="58" t="s">
        <v>1146</v>
      </c>
      <c r="O4426" s="59">
        <v>70</v>
      </c>
      <c r="P4426" s="136">
        <v>0</v>
      </c>
      <c r="Q4426" s="135">
        <v>43727</v>
      </c>
    </row>
    <row r="4427" spans="1:17" ht="30" customHeight="1" x14ac:dyDescent="0.25">
      <c r="A4427" s="53" t="s">
        <v>1665</v>
      </c>
      <c r="B4427" s="54">
        <v>410010056201</v>
      </c>
      <c r="C4427" s="53" t="s">
        <v>1</v>
      </c>
      <c r="D4427" s="53">
        <v>55191035</v>
      </c>
      <c r="E4427" s="53" t="s">
        <v>409</v>
      </c>
      <c r="F4427" s="53" t="s">
        <v>3</v>
      </c>
      <c r="G4427" s="53">
        <v>906913</v>
      </c>
      <c r="H4427" s="55">
        <v>32690</v>
      </c>
      <c r="I4427" s="56">
        <v>32600</v>
      </c>
      <c r="J4427" s="57">
        <v>-90</v>
      </c>
      <c r="K4427" s="53">
        <v>906913</v>
      </c>
      <c r="L4427" s="53" t="s">
        <v>1265</v>
      </c>
      <c r="M4427" s="58">
        <v>32620</v>
      </c>
      <c r="N4427" s="58" t="s">
        <v>1265</v>
      </c>
      <c r="O4427" s="59">
        <v>70</v>
      </c>
      <c r="P4427" s="136">
        <v>0</v>
      </c>
      <c r="Q4427" s="135">
        <v>43727</v>
      </c>
    </row>
    <row r="4428" spans="1:17" ht="30" customHeight="1" x14ac:dyDescent="0.25">
      <c r="A4428" s="53" t="s">
        <v>1665</v>
      </c>
      <c r="B4428" s="54">
        <v>410010056201</v>
      </c>
      <c r="C4428" s="53" t="s">
        <v>1</v>
      </c>
      <c r="D4428" s="53">
        <v>55191035</v>
      </c>
      <c r="E4428" s="53" t="s">
        <v>692</v>
      </c>
      <c r="F4428" s="53" t="s">
        <v>3</v>
      </c>
      <c r="G4428" s="53">
        <v>906913</v>
      </c>
      <c r="H4428" s="55">
        <v>32690</v>
      </c>
      <c r="I4428" s="56">
        <v>32600</v>
      </c>
      <c r="J4428" s="57">
        <v>-90</v>
      </c>
      <c r="K4428" s="53">
        <v>906913</v>
      </c>
      <c r="L4428" s="53" t="s">
        <v>1265</v>
      </c>
      <c r="M4428" s="58">
        <v>32620</v>
      </c>
      <c r="N4428" s="58" t="s">
        <v>1265</v>
      </c>
      <c r="O4428" s="59">
        <v>70</v>
      </c>
      <c r="P4428" s="136">
        <v>0</v>
      </c>
      <c r="Q4428" s="135">
        <v>43727</v>
      </c>
    </row>
    <row r="4429" spans="1:17" ht="30" customHeight="1" x14ac:dyDescent="0.25">
      <c r="A4429" s="53" t="s">
        <v>1665</v>
      </c>
      <c r="B4429" s="54">
        <v>410010056201</v>
      </c>
      <c r="C4429" s="53" t="s">
        <v>1</v>
      </c>
      <c r="D4429" s="53">
        <v>55191035</v>
      </c>
      <c r="E4429" s="53" t="s">
        <v>701</v>
      </c>
      <c r="F4429" s="53" t="s">
        <v>3</v>
      </c>
      <c r="G4429" s="53">
        <v>906913</v>
      </c>
      <c r="H4429" s="55">
        <v>32690</v>
      </c>
      <c r="I4429" s="56">
        <v>32600</v>
      </c>
      <c r="J4429" s="57">
        <v>-90</v>
      </c>
      <c r="K4429" s="53">
        <v>906913</v>
      </c>
      <c r="L4429" s="53" t="s">
        <v>1265</v>
      </c>
      <c r="M4429" s="58">
        <v>32620</v>
      </c>
      <c r="N4429" s="58" t="s">
        <v>1265</v>
      </c>
      <c r="O4429" s="59">
        <v>70</v>
      </c>
      <c r="P4429" s="136">
        <v>0</v>
      </c>
      <c r="Q4429" s="135">
        <v>43727</v>
      </c>
    </row>
    <row r="4430" spans="1:17" ht="30" customHeight="1" x14ac:dyDescent="0.25">
      <c r="A4430" s="53" t="s">
        <v>1665</v>
      </c>
      <c r="B4430" s="54">
        <v>410010056201</v>
      </c>
      <c r="C4430" s="53" t="s">
        <v>1</v>
      </c>
      <c r="D4430" s="53">
        <v>55191035</v>
      </c>
      <c r="E4430" s="53" t="s">
        <v>499</v>
      </c>
      <c r="F4430" s="53" t="s">
        <v>3</v>
      </c>
      <c r="G4430" s="53">
        <v>906913</v>
      </c>
      <c r="H4430" s="55">
        <v>32690</v>
      </c>
      <c r="I4430" s="56">
        <v>32600</v>
      </c>
      <c r="J4430" s="57">
        <v>-90</v>
      </c>
      <c r="K4430" s="53">
        <v>906913</v>
      </c>
      <c r="L4430" s="53" t="s">
        <v>1265</v>
      </c>
      <c r="M4430" s="58">
        <v>32620</v>
      </c>
      <c r="N4430" s="58" t="s">
        <v>1265</v>
      </c>
      <c r="O4430" s="59">
        <v>70</v>
      </c>
      <c r="P4430" s="136">
        <v>0</v>
      </c>
      <c r="Q4430" s="135">
        <v>43727</v>
      </c>
    </row>
    <row r="4431" spans="1:17" ht="30" customHeight="1" x14ac:dyDescent="0.25">
      <c r="A4431" s="53" t="s">
        <v>1665</v>
      </c>
      <c r="B4431" s="54">
        <v>410010056201</v>
      </c>
      <c r="C4431" s="53" t="s">
        <v>1</v>
      </c>
      <c r="D4431" s="53">
        <v>55191035</v>
      </c>
      <c r="E4431" s="53" t="s">
        <v>713</v>
      </c>
      <c r="F4431" s="53" t="s">
        <v>3</v>
      </c>
      <c r="G4431" s="53">
        <v>906913</v>
      </c>
      <c r="H4431" s="55">
        <v>32690</v>
      </c>
      <c r="I4431" s="56">
        <v>32600</v>
      </c>
      <c r="J4431" s="57">
        <v>-90</v>
      </c>
      <c r="K4431" s="53">
        <v>906913</v>
      </c>
      <c r="L4431" s="53" t="s">
        <v>1265</v>
      </c>
      <c r="M4431" s="58">
        <v>32620</v>
      </c>
      <c r="N4431" s="58" t="s">
        <v>1265</v>
      </c>
      <c r="O4431" s="59">
        <v>70</v>
      </c>
      <c r="P4431" s="136">
        <v>0</v>
      </c>
      <c r="Q4431" s="135">
        <v>43727</v>
      </c>
    </row>
    <row r="4432" spans="1:17" ht="30" customHeight="1" x14ac:dyDescent="0.25">
      <c r="A4432" s="53" t="s">
        <v>1665</v>
      </c>
      <c r="B4432" s="54">
        <v>410010056201</v>
      </c>
      <c r="C4432" s="53" t="s">
        <v>1</v>
      </c>
      <c r="D4432" s="53">
        <v>55191035</v>
      </c>
      <c r="E4432" s="53" t="s">
        <v>460</v>
      </c>
      <c r="F4432" s="53" t="s">
        <v>3</v>
      </c>
      <c r="G4432" s="53">
        <v>906913</v>
      </c>
      <c r="H4432" s="55">
        <v>32690</v>
      </c>
      <c r="I4432" s="56">
        <v>32600</v>
      </c>
      <c r="J4432" s="57">
        <v>-90</v>
      </c>
      <c r="K4432" s="53">
        <v>906913</v>
      </c>
      <c r="L4432" s="53" t="s">
        <v>1265</v>
      </c>
      <c r="M4432" s="58">
        <v>32620</v>
      </c>
      <c r="N4432" s="58" t="s">
        <v>1265</v>
      </c>
      <c r="O4432" s="59">
        <v>70</v>
      </c>
      <c r="P4432" s="136">
        <v>0</v>
      </c>
      <c r="Q4432" s="135">
        <v>43727</v>
      </c>
    </row>
    <row r="4433" spans="1:17" ht="30" customHeight="1" x14ac:dyDescent="0.25">
      <c r="A4433" s="53" t="s">
        <v>1665</v>
      </c>
      <c r="B4433" s="54">
        <v>410010056201</v>
      </c>
      <c r="C4433" s="53" t="s">
        <v>1</v>
      </c>
      <c r="D4433" s="53">
        <v>55191035</v>
      </c>
      <c r="E4433" s="53" t="s">
        <v>722</v>
      </c>
      <c r="F4433" s="53" t="s">
        <v>3</v>
      </c>
      <c r="G4433" s="53">
        <v>911019</v>
      </c>
      <c r="H4433" s="55">
        <v>29340</v>
      </c>
      <c r="I4433" s="56">
        <v>29300</v>
      </c>
      <c r="J4433" s="57">
        <v>-40</v>
      </c>
      <c r="K4433" s="53">
        <v>911019</v>
      </c>
      <c r="L4433" s="53" t="s">
        <v>2492</v>
      </c>
      <c r="M4433" s="58">
        <v>26080</v>
      </c>
      <c r="N4433" s="58" t="s">
        <v>2492</v>
      </c>
      <c r="O4433" s="59">
        <v>3260</v>
      </c>
      <c r="P4433" s="136">
        <v>0</v>
      </c>
      <c r="Q4433" s="135">
        <v>43727</v>
      </c>
    </row>
    <row r="4434" spans="1:17" ht="30" customHeight="1" x14ac:dyDescent="0.25">
      <c r="A4434" s="53" t="s">
        <v>1665</v>
      </c>
      <c r="B4434" s="54">
        <v>410010056201</v>
      </c>
      <c r="C4434" s="53" t="s">
        <v>1</v>
      </c>
      <c r="D4434" s="53">
        <v>55191035</v>
      </c>
      <c r="E4434" s="53" t="s">
        <v>722</v>
      </c>
      <c r="F4434" s="53" t="s">
        <v>3</v>
      </c>
      <c r="G4434" s="54">
        <v>879420</v>
      </c>
      <c r="H4434" s="55">
        <v>569700</v>
      </c>
      <c r="I4434" s="56">
        <v>569600</v>
      </c>
      <c r="J4434" s="57">
        <v>-100</v>
      </c>
      <c r="K4434" s="53">
        <v>879420</v>
      </c>
      <c r="L4434" s="53" t="s">
        <v>3197</v>
      </c>
      <c r="M4434" s="58">
        <v>569610</v>
      </c>
      <c r="N4434" s="58" t="s">
        <v>3197</v>
      </c>
      <c r="O4434" s="59">
        <v>90</v>
      </c>
      <c r="P4434" s="136">
        <v>0</v>
      </c>
      <c r="Q4434" s="135">
        <v>43727</v>
      </c>
    </row>
    <row r="4435" spans="1:17" ht="30" customHeight="1" x14ac:dyDescent="0.25">
      <c r="A4435" s="53" t="s">
        <v>941</v>
      </c>
      <c r="B4435" s="54">
        <v>410010056201</v>
      </c>
      <c r="C4435" s="53" t="s">
        <v>1</v>
      </c>
      <c r="D4435" s="53">
        <v>26508548</v>
      </c>
      <c r="E4435" s="53" t="s">
        <v>682</v>
      </c>
      <c r="F4435" s="53">
        <v>10031780</v>
      </c>
      <c r="G4435" s="53">
        <v>883101</v>
      </c>
      <c r="H4435" s="55">
        <v>1186600</v>
      </c>
      <c r="I4435" s="56">
        <v>483500</v>
      </c>
      <c r="J4435" s="57">
        <v>-703100</v>
      </c>
      <c r="K4435" s="53">
        <v>883101</v>
      </c>
      <c r="L4435" s="53" t="s">
        <v>851</v>
      </c>
      <c r="M4435" s="58">
        <v>1186550</v>
      </c>
      <c r="N4435" s="58" t="s">
        <v>851</v>
      </c>
      <c r="O4435" s="59">
        <v>50</v>
      </c>
      <c r="P4435" s="136">
        <v>0</v>
      </c>
      <c r="Q4435" s="135">
        <v>43727</v>
      </c>
    </row>
    <row r="4436" spans="1:17" ht="30" customHeight="1" x14ac:dyDescent="0.25">
      <c r="A4436" s="53" t="s">
        <v>941</v>
      </c>
      <c r="B4436" s="54">
        <v>410010056201</v>
      </c>
      <c r="C4436" s="53" t="s">
        <v>1</v>
      </c>
      <c r="D4436" s="53">
        <v>26508548</v>
      </c>
      <c r="E4436" s="53" t="s">
        <v>735</v>
      </c>
      <c r="F4436" s="53" t="s">
        <v>3</v>
      </c>
      <c r="G4436" s="53">
        <v>873122</v>
      </c>
      <c r="H4436" s="55">
        <v>32690</v>
      </c>
      <c r="I4436" s="56">
        <v>32600</v>
      </c>
      <c r="J4436" s="57">
        <v>-90</v>
      </c>
      <c r="K4436" s="53">
        <v>873122</v>
      </c>
      <c r="L4436" s="53" t="s">
        <v>1303</v>
      </c>
      <c r="M4436" s="58">
        <v>32620</v>
      </c>
      <c r="N4436" s="58" t="s">
        <v>1303</v>
      </c>
      <c r="O4436" s="59">
        <v>70</v>
      </c>
      <c r="P4436" s="136">
        <v>0</v>
      </c>
      <c r="Q4436" s="135">
        <v>43727</v>
      </c>
    </row>
    <row r="4437" spans="1:17" ht="30" customHeight="1" x14ac:dyDescent="0.25">
      <c r="A4437" s="53" t="s">
        <v>941</v>
      </c>
      <c r="B4437" s="54">
        <v>410010056201</v>
      </c>
      <c r="C4437" s="53" t="s">
        <v>1</v>
      </c>
      <c r="D4437" s="53">
        <v>26508548</v>
      </c>
      <c r="E4437" s="53" t="s">
        <v>735</v>
      </c>
      <c r="F4437" s="53" t="s">
        <v>3</v>
      </c>
      <c r="G4437" s="53">
        <v>873206</v>
      </c>
      <c r="H4437" s="55">
        <v>32690</v>
      </c>
      <c r="I4437" s="56">
        <v>32600</v>
      </c>
      <c r="J4437" s="57">
        <v>-90</v>
      </c>
      <c r="K4437" s="53">
        <v>873206</v>
      </c>
      <c r="L4437" s="53" t="s">
        <v>1324</v>
      </c>
      <c r="M4437" s="58">
        <v>32620</v>
      </c>
      <c r="N4437" s="58" t="s">
        <v>1324</v>
      </c>
      <c r="O4437" s="59">
        <v>70</v>
      </c>
      <c r="P4437" s="136">
        <v>0</v>
      </c>
      <c r="Q4437" s="135">
        <v>43727</v>
      </c>
    </row>
    <row r="4438" spans="1:17" ht="30" customHeight="1" x14ac:dyDescent="0.25">
      <c r="A4438" s="53" t="s">
        <v>941</v>
      </c>
      <c r="B4438" s="54">
        <v>410010056201</v>
      </c>
      <c r="C4438" s="53" t="s">
        <v>1</v>
      </c>
      <c r="D4438" s="53">
        <v>26508548</v>
      </c>
      <c r="E4438" s="53" t="s">
        <v>735</v>
      </c>
      <c r="F4438" s="53" t="s">
        <v>3</v>
      </c>
      <c r="G4438" s="53">
        <v>873333</v>
      </c>
      <c r="H4438" s="55">
        <v>32690</v>
      </c>
      <c r="I4438" s="56">
        <v>32600</v>
      </c>
      <c r="J4438" s="57">
        <v>-90</v>
      </c>
      <c r="K4438" s="53">
        <v>873333</v>
      </c>
      <c r="L4438" s="53" t="s">
        <v>1279</v>
      </c>
      <c r="M4438" s="58">
        <v>32620</v>
      </c>
      <c r="N4438" s="58" t="s">
        <v>1279</v>
      </c>
      <c r="O4438" s="59">
        <v>70</v>
      </c>
      <c r="P4438" s="136">
        <v>0</v>
      </c>
      <c r="Q4438" s="135">
        <v>43727</v>
      </c>
    </row>
    <row r="4439" spans="1:17" ht="30" customHeight="1" x14ac:dyDescent="0.25">
      <c r="A4439" s="53" t="s">
        <v>941</v>
      </c>
      <c r="B4439" s="54">
        <v>410010056201</v>
      </c>
      <c r="C4439" s="53" t="s">
        <v>1</v>
      </c>
      <c r="D4439" s="53">
        <v>26508548</v>
      </c>
      <c r="E4439" s="53" t="s">
        <v>735</v>
      </c>
      <c r="F4439" s="53" t="s">
        <v>3</v>
      </c>
      <c r="G4439" s="53">
        <v>903111</v>
      </c>
      <c r="H4439" s="55">
        <v>32690</v>
      </c>
      <c r="I4439" s="56">
        <v>32600</v>
      </c>
      <c r="J4439" s="57">
        <v>-90</v>
      </c>
      <c r="K4439" s="53">
        <v>903111</v>
      </c>
      <c r="L4439" s="53" t="s">
        <v>1146</v>
      </c>
      <c r="M4439" s="58">
        <v>32620</v>
      </c>
      <c r="N4439" s="58" t="s">
        <v>1146</v>
      </c>
      <c r="O4439" s="59">
        <v>70</v>
      </c>
      <c r="P4439" s="136">
        <v>0</v>
      </c>
      <c r="Q4439" s="135">
        <v>43727</v>
      </c>
    </row>
    <row r="4440" spans="1:17" ht="30" customHeight="1" x14ac:dyDescent="0.25">
      <c r="A4440" s="53" t="s">
        <v>941</v>
      </c>
      <c r="B4440" s="54">
        <v>410010056201</v>
      </c>
      <c r="C4440" s="53" t="s">
        <v>1</v>
      </c>
      <c r="D4440" s="53">
        <v>26508548</v>
      </c>
      <c r="E4440" s="53" t="s">
        <v>682</v>
      </c>
      <c r="F4440" s="53" t="s">
        <v>3</v>
      </c>
      <c r="G4440" s="53">
        <v>906913</v>
      </c>
      <c r="H4440" s="55">
        <v>32690</v>
      </c>
      <c r="I4440" s="56">
        <v>32600</v>
      </c>
      <c r="J4440" s="57">
        <v>-90</v>
      </c>
      <c r="K4440" s="53">
        <v>906913</v>
      </c>
      <c r="L4440" s="53" t="s">
        <v>1265</v>
      </c>
      <c r="M4440" s="58">
        <v>32620</v>
      </c>
      <c r="N4440" s="58" t="s">
        <v>1265</v>
      </c>
      <c r="O4440" s="59">
        <v>70</v>
      </c>
      <c r="P4440" s="136">
        <v>0</v>
      </c>
      <c r="Q4440" s="135">
        <v>43727</v>
      </c>
    </row>
    <row r="4441" spans="1:17" ht="30" customHeight="1" x14ac:dyDescent="0.25">
      <c r="A4441" s="53" t="s">
        <v>941</v>
      </c>
      <c r="B4441" s="54">
        <v>410010056201</v>
      </c>
      <c r="C4441" s="53" t="s">
        <v>1</v>
      </c>
      <c r="D4441" s="53">
        <v>26508548</v>
      </c>
      <c r="E4441" s="53" t="s">
        <v>735</v>
      </c>
      <c r="F4441" s="53" t="s">
        <v>3</v>
      </c>
      <c r="G4441" s="53">
        <v>906913</v>
      </c>
      <c r="H4441" s="55">
        <v>32690</v>
      </c>
      <c r="I4441" s="56">
        <v>32600</v>
      </c>
      <c r="J4441" s="57">
        <v>-90</v>
      </c>
      <c r="K4441" s="53">
        <v>906913</v>
      </c>
      <c r="L4441" s="53" t="s">
        <v>1265</v>
      </c>
      <c r="M4441" s="58">
        <v>32620</v>
      </c>
      <c r="N4441" s="58" t="s">
        <v>1265</v>
      </c>
      <c r="O4441" s="59">
        <v>70</v>
      </c>
      <c r="P4441" s="136">
        <v>0</v>
      </c>
      <c r="Q4441" s="135">
        <v>43727</v>
      </c>
    </row>
    <row r="4442" spans="1:17" ht="30" customHeight="1" x14ac:dyDescent="0.25">
      <c r="A4442" s="53" t="s">
        <v>941</v>
      </c>
      <c r="B4442" s="54">
        <v>410010056201</v>
      </c>
      <c r="C4442" s="53" t="s">
        <v>1</v>
      </c>
      <c r="D4442" s="53">
        <v>26508548</v>
      </c>
      <c r="E4442" s="53" t="s">
        <v>735</v>
      </c>
      <c r="F4442" s="53" t="s">
        <v>3</v>
      </c>
      <c r="G4442" s="53">
        <v>911019</v>
      </c>
      <c r="H4442" s="55">
        <v>29340</v>
      </c>
      <c r="I4442" s="56">
        <v>29300</v>
      </c>
      <c r="J4442" s="57">
        <v>-40</v>
      </c>
      <c r="K4442" s="53">
        <v>911019</v>
      </c>
      <c r="L4442" s="53" t="s">
        <v>2492</v>
      </c>
      <c r="M4442" s="58">
        <v>26080</v>
      </c>
      <c r="N4442" s="58" t="s">
        <v>2492</v>
      </c>
      <c r="O4442" s="59">
        <v>3260</v>
      </c>
      <c r="P4442" s="136">
        <v>0</v>
      </c>
      <c r="Q4442" s="135">
        <v>43727</v>
      </c>
    </row>
    <row r="4443" spans="1:17" ht="30" customHeight="1" x14ac:dyDescent="0.25">
      <c r="A4443" s="53" t="s">
        <v>941</v>
      </c>
      <c r="B4443" s="54">
        <v>410010056201</v>
      </c>
      <c r="C4443" s="53" t="s">
        <v>1</v>
      </c>
      <c r="D4443" s="53">
        <v>26508548</v>
      </c>
      <c r="E4443" s="53" t="s">
        <v>548</v>
      </c>
      <c r="F4443" s="53" t="s">
        <v>3</v>
      </c>
      <c r="G4443" s="53">
        <v>903809</v>
      </c>
      <c r="H4443" s="55">
        <v>15470</v>
      </c>
      <c r="I4443" s="56">
        <v>6800</v>
      </c>
      <c r="J4443" s="57">
        <v>-8670</v>
      </c>
      <c r="K4443" s="53">
        <v>903809</v>
      </c>
      <c r="L4443" s="53" t="s">
        <v>42</v>
      </c>
      <c r="M4443" s="58">
        <v>6790</v>
      </c>
      <c r="N4443" s="58" t="s">
        <v>42</v>
      </c>
      <c r="O4443" s="59">
        <v>8680</v>
      </c>
      <c r="P4443" s="136">
        <v>0</v>
      </c>
      <c r="Q4443" s="135">
        <v>43727</v>
      </c>
    </row>
    <row r="4444" spans="1:17" ht="30" customHeight="1" x14ac:dyDescent="0.25">
      <c r="A4444" s="53" t="s">
        <v>941</v>
      </c>
      <c r="B4444" s="54">
        <v>410010056201</v>
      </c>
      <c r="C4444" s="53" t="s">
        <v>1</v>
      </c>
      <c r="D4444" s="53">
        <v>26508548</v>
      </c>
      <c r="E4444" s="53" t="s">
        <v>735</v>
      </c>
      <c r="F4444" s="53" t="s">
        <v>3</v>
      </c>
      <c r="G4444" s="53">
        <v>903809</v>
      </c>
      <c r="H4444" s="55">
        <v>15470</v>
      </c>
      <c r="I4444" s="56">
        <v>6800</v>
      </c>
      <c r="J4444" s="57">
        <v>-8670</v>
      </c>
      <c r="K4444" s="53">
        <v>903809</v>
      </c>
      <c r="L4444" s="53" t="s">
        <v>42</v>
      </c>
      <c r="M4444" s="58">
        <v>6790</v>
      </c>
      <c r="N4444" s="58" t="s">
        <v>42</v>
      </c>
      <c r="O4444" s="59">
        <v>8680</v>
      </c>
      <c r="P4444" s="136">
        <v>0</v>
      </c>
      <c r="Q4444" s="135">
        <v>43727</v>
      </c>
    </row>
    <row r="4445" spans="1:17" ht="30" customHeight="1" x14ac:dyDescent="0.25">
      <c r="A4445" s="53" t="s">
        <v>941</v>
      </c>
      <c r="B4445" s="54">
        <v>410010056201</v>
      </c>
      <c r="C4445" s="53" t="s">
        <v>1</v>
      </c>
      <c r="D4445" s="53">
        <v>26508548</v>
      </c>
      <c r="E4445" s="53" t="s">
        <v>695</v>
      </c>
      <c r="F4445" s="53" t="s">
        <v>3</v>
      </c>
      <c r="G4445" s="54">
        <v>895100</v>
      </c>
      <c r="H4445" s="55">
        <v>35421</v>
      </c>
      <c r="I4445" s="56">
        <v>31700</v>
      </c>
      <c r="J4445" s="57">
        <v>-3721</v>
      </c>
      <c r="K4445" s="53">
        <v>895100</v>
      </c>
      <c r="L4445" s="53" t="s">
        <v>2962</v>
      </c>
      <c r="M4445" s="58">
        <v>31879</v>
      </c>
      <c r="N4445" s="58" t="s">
        <v>2962</v>
      </c>
      <c r="O4445" s="59">
        <v>3542</v>
      </c>
      <c r="P4445" s="136">
        <v>0</v>
      </c>
      <c r="Q4445" s="135">
        <v>43727</v>
      </c>
    </row>
    <row r="4446" spans="1:17" ht="30" customHeight="1" x14ac:dyDescent="0.25">
      <c r="A4446" s="53" t="s">
        <v>941</v>
      </c>
      <c r="B4446" s="54">
        <v>410010056201</v>
      </c>
      <c r="C4446" s="53" t="s">
        <v>1</v>
      </c>
      <c r="D4446" s="53">
        <v>26508548</v>
      </c>
      <c r="E4446" s="53" t="s">
        <v>703</v>
      </c>
      <c r="F4446" s="53" t="s">
        <v>3</v>
      </c>
      <c r="G4446" s="54">
        <v>879301</v>
      </c>
      <c r="H4446" s="55">
        <v>432810</v>
      </c>
      <c r="I4446" s="56">
        <v>432700</v>
      </c>
      <c r="J4446" s="57">
        <v>-110</v>
      </c>
      <c r="K4446" s="53">
        <v>879301</v>
      </c>
      <c r="L4446" s="53" t="s">
        <v>3185</v>
      </c>
      <c r="M4446" s="58">
        <v>432720</v>
      </c>
      <c r="N4446" s="58" t="s">
        <v>3185</v>
      </c>
      <c r="O4446" s="59">
        <v>90</v>
      </c>
      <c r="P4446" s="136">
        <v>0</v>
      </c>
      <c r="Q4446" s="135">
        <v>43727</v>
      </c>
    </row>
    <row r="4447" spans="1:17" ht="30" customHeight="1" x14ac:dyDescent="0.25">
      <c r="A4447" s="53" t="s">
        <v>1666</v>
      </c>
      <c r="B4447" s="54">
        <v>410010056201</v>
      </c>
      <c r="C4447" s="53" t="s">
        <v>54</v>
      </c>
      <c r="D4447" s="53">
        <v>1079509122</v>
      </c>
      <c r="E4447" s="53" t="s">
        <v>1588</v>
      </c>
      <c r="F4447" s="53" t="s">
        <v>3</v>
      </c>
      <c r="G4447" s="53">
        <v>903111</v>
      </c>
      <c r="H4447" s="55">
        <v>32690</v>
      </c>
      <c r="I4447" s="56">
        <v>32600</v>
      </c>
      <c r="J4447" s="57">
        <v>-90</v>
      </c>
      <c r="K4447" s="53">
        <v>903111</v>
      </c>
      <c r="L4447" s="53" t="s">
        <v>1146</v>
      </c>
      <c r="M4447" s="58">
        <v>32620</v>
      </c>
      <c r="N4447" s="58" t="s">
        <v>1146</v>
      </c>
      <c r="O4447" s="59">
        <v>70</v>
      </c>
      <c r="P4447" s="136">
        <v>0</v>
      </c>
      <c r="Q4447" s="135">
        <v>43727</v>
      </c>
    </row>
    <row r="4448" spans="1:17" ht="30" customHeight="1" x14ac:dyDescent="0.25">
      <c r="A4448" s="53" t="s">
        <v>1666</v>
      </c>
      <c r="B4448" s="54">
        <v>410010056201</v>
      </c>
      <c r="C4448" s="53" t="s">
        <v>54</v>
      </c>
      <c r="D4448" s="53">
        <v>1079509122</v>
      </c>
      <c r="E4448" s="53" t="s">
        <v>706</v>
      </c>
      <c r="F4448" s="53" t="s">
        <v>3</v>
      </c>
      <c r="G4448" s="53">
        <v>903111</v>
      </c>
      <c r="H4448" s="55">
        <v>32690</v>
      </c>
      <c r="I4448" s="56">
        <v>32600</v>
      </c>
      <c r="J4448" s="57">
        <v>-90</v>
      </c>
      <c r="K4448" s="53">
        <v>903111</v>
      </c>
      <c r="L4448" s="53" t="s">
        <v>1146</v>
      </c>
      <c r="M4448" s="58">
        <v>32620</v>
      </c>
      <c r="N4448" s="58" t="s">
        <v>1146</v>
      </c>
      <c r="O4448" s="59">
        <v>70</v>
      </c>
      <c r="P4448" s="136">
        <v>0</v>
      </c>
      <c r="Q4448" s="135">
        <v>43727</v>
      </c>
    </row>
    <row r="4449" spans="1:17" ht="30" customHeight="1" x14ac:dyDescent="0.25">
      <c r="A4449" s="53" t="s">
        <v>1666</v>
      </c>
      <c r="B4449" s="54">
        <v>410010056201</v>
      </c>
      <c r="C4449" s="53" t="s">
        <v>54</v>
      </c>
      <c r="D4449" s="53">
        <v>1079509122</v>
      </c>
      <c r="E4449" s="53" t="s">
        <v>1588</v>
      </c>
      <c r="F4449" s="53" t="s">
        <v>3</v>
      </c>
      <c r="G4449" s="53">
        <v>906913</v>
      </c>
      <c r="H4449" s="55">
        <v>32690</v>
      </c>
      <c r="I4449" s="56">
        <v>32600</v>
      </c>
      <c r="J4449" s="57">
        <v>-90</v>
      </c>
      <c r="K4449" s="53">
        <v>906913</v>
      </c>
      <c r="L4449" s="53" t="s">
        <v>1265</v>
      </c>
      <c r="M4449" s="58">
        <v>32620</v>
      </c>
      <c r="N4449" s="58" t="s">
        <v>1265</v>
      </c>
      <c r="O4449" s="59">
        <v>70</v>
      </c>
      <c r="P4449" s="136">
        <v>0</v>
      </c>
      <c r="Q4449" s="135">
        <v>43727</v>
      </c>
    </row>
    <row r="4450" spans="1:17" ht="30" customHeight="1" x14ac:dyDescent="0.25">
      <c r="A4450" s="53" t="s">
        <v>1666</v>
      </c>
      <c r="B4450" s="54">
        <v>410010056201</v>
      </c>
      <c r="C4450" s="53" t="s">
        <v>54</v>
      </c>
      <c r="D4450" s="53">
        <v>1079509122</v>
      </c>
      <c r="E4450" s="53" t="s">
        <v>706</v>
      </c>
      <c r="F4450" s="53" t="s">
        <v>3</v>
      </c>
      <c r="G4450" s="53">
        <v>906913</v>
      </c>
      <c r="H4450" s="55">
        <v>32690</v>
      </c>
      <c r="I4450" s="56">
        <v>32600</v>
      </c>
      <c r="J4450" s="57">
        <v>-90</v>
      </c>
      <c r="K4450" s="53">
        <v>906913</v>
      </c>
      <c r="L4450" s="53" t="s">
        <v>1265</v>
      </c>
      <c r="M4450" s="58">
        <v>32620</v>
      </c>
      <c r="N4450" s="58" t="s">
        <v>1265</v>
      </c>
      <c r="O4450" s="59">
        <v>70</v>
      </c>
      <c r="P4450" s="136">
        <v>0</v>
      </c>
      <c r="Q4450" s="135">
        <v>43727</v>
      </c>
    </row>
    <row r="4451" spans="1:17" ht="30" customHeight="1" x14ac:dyDescent="0.25">
      <c r="A4451" s="53" t="s">
        <v>1660</v>
      </c>
      <c r="B4451" s="54">
        <v>410010056201</v>
      </c>
      <c r="C4451" s="53" t="s">
        <v>54</v>
      </c>
      <c r="D4451" s="53">
        <v>1075807471</v>
      </c>
      <c r="E4451" s="53" t="s">
        <v>443</v>
      </c>
      <c r="F4451" s="53" t="s">
        <v>3</v>
      </c>
      <c r="G4451" s="53">
        <v>906913</v>
      </c>
      <c r="H4451" s="55">
        <v>32690</v>
      </c>
      <c r="I4451" s="56">
        <v>32600</v>
      </c>
      <c r="J4451" s="57">
        <v>-90</v>
      </c>
      <c r="K4451" s="53">
        <v>906913</v>
      </c>
      <c r="L4451" s="53" t="s">
        <v>1265</v>
      </c>
      <c r="M4451" s="58">
        <v>32620</v>
      </c>
      <c r="N4451" s="58" t="s">
        <v>1265</v>
      </c>
      <c r="O4451" s="59">
        <v>70</v>
      </c>
      <c r="P4451" s="136">
        <v>0</v>
      </c>
      <c r="Q4451" s="135">
        <v>43727</v>
      </c>
    </row>
    <row r="4452" spans="1:17" ht="30" customHeight="1" x14ac:dyDescent="0.25">
      <c r="A4452" s="53" t="s">
        <v>1660</v>
      </c>
      <c r="B4452" s="54">
        <v>410010056201</v>
      </c>
      <c r="C4452" s="53" t="s">
        <v>54</v>
      </c>
      <c r="D4452" s="53">
        <v>1075807471</v>
      </c>
      <c r="E4452" s="53" t="s">
        <v>756</v>
      </c>
      <c r="F4452" s="53" t="s">
        <v>3</v>
      </c>
      <c r="G4452" s="53">
        <v>906913</v>
      </c>
      <c r="H4452" s="55">
        <v>32690</v>
      </c>
      <c r="I4452" s="56">
        <v>32600</v>
      </c>
      <c r="J4452" s="57">
        <v>-90</v>
      </c>
      <c r="K4452" s="53">
        <v>906913</v>
      </c>
      <c r="L4452" s="53" t="s">
        <v>1265</v>
      </c>
      <c r="M4452" s="58">
        <v>32620</v>
      </c>
      <c r="N4452" s="58" t="s">
        <v>1265</v>
      </c>
      <c r="O4452" s="59">
        <v>70</v>
      </c>
      <c r="P4452" s="136">
        <v>0</v>
      </c>
      <c r="Q4452" s="135">
        <v>43727</v>
      </c>
    </row>
    <row r="4453" spans="1:17" ht="30" customHeight="1" x14ac:dyDescent="0.25">
      <c r="A4453" s="53" t="s">
        <v>1660</v>
      </c>
      <c r="B4453" s="54">
        <v>410010056201</v>
      </c>
      <c r="C4453" s="53" t="s">
        <v>54</v>
      </c>
      <c r="D4453" s="53">
        <v>1075807471</v>
      </c>
      <c r="E4453" s="53" t="s">
        <v>548</v>
      </c>
      <c r="F4453" s="53" t="s">
        <v>3</v>
      </c>
      <c r="G4453" s="53">
        <v>906913</v>
      </c>
      <c r="H4453" s="55">
        <v>32690</v>
      </c>
      <c r="I4453" s="56">
        <v>32600</v>
      </c>
      <c r="J4453" s="57">
        <v>-90</v>
      </c>
      <c r="K4453" s="53">
        <v>906913</v>
      </c>
      <c r="L4453" s="53" t="s">
        <v>1265</v>
      </c>
      <c r="M4453" s="58">
        <v>32620</v>
      </c>
      <c r="N4453" s="58" t="s">
        <v>1265</v>
      </c>
      <c r="O4453" s="59">
        <v>70</v>
      </c>
      <c r="P4453" s="136">
        <v>0</v>
      </c>
      <c r="Q4453" s="135">
        <v>43727</v>
      </c>
    </row>
    <row r="4454" spans="1:17" ht="30" customHeight="1" x14ac:dyDescent="0.25">
      <c r="A4454" s="53" t="s">
        <v>1775</v>
      </c>
      <c r="B4454" s="54">
        <v>410010056201</v>
      </c>
      <c r="C4454" s="53" t="s">
        <v>1</v>
      </c>
      <c r="D4454" s="53">
        <v>36176897</v>
      </c>
      <c r="E4454" s="53" t="s">
        <v>1003</v>
      </c>
      <c r="F4454" s="53" t="s">
        <v>3</v>
      </c>
      <c r="G4454" s="53">
        <v>873122</v>
      </c>
      <c r="H4454" s="55">
        <v>32690</v>
      </c>
      <c r="I4454" s="56">
        <v>32600</v>
      </c>
      <c r="J4454" s="57">
        <v>-90</v>
      </c>
      <c r="K4454" s="53">
        <v>873122</v>
      </c>
      <c r="L4454" s="53" t="s">
        <v>1303</v>
      </c>
      <c r="M4454" s="58">
        <v>32620</v>
      </c>
      <c r="N4454" s="58" t="s">
        <v>1303</v>
      </c>
      <c r="O4454" s="59">
        <v>70</v>
      </c>
      <c r="P4454" s="136">
        <v>0</v>
      </c>
      <c r="Q4454" s="135">
        <v>43727</v>
      </c>
    </row>
    <row r="4455" spans="1:17" ht="30" customHeight="1" x14ac:dyDescent="0.25">
      <c r="A4455" s="53" t="s">
        <v>1667</v>
      </c>
      <c r="B4455" s="54">
        <v>410010056201</v>
      </c>
      <c r="C4455" s="53" t="s">
        <v>54</v>
      </c>
      <c r="D4455" s="53">
        <v>1077234582</v>
      </c>
      <c r="E4455" s="53" t="s">
        <v>548</v>
      </c>
      <c r="F4455" s="53" t="s">
        <v>3</v>
      </c>
      <c r="G4455" s="53">
        <v>906913</v>
      </c>
      <c r="H4455" s="55">
        <v>32690</v>
      </c>
      <c r="I4455" s="56">
        <v>32600</v>
      </c>
      <c r="J4455" s="57">
        <v>-90</v>
      </c>
      <c r="K4455" s="53">
        <v>906913</v>
      </c>
      <c r="L4455" s="53" t="s">
        <v>1265</v>
      </c>
      <c r="M4455" s="58">
        <v>32620</v>
      </c>
      <c r="N4455" s="58" t="s">
        <v>1265</v>
      </c>
      <c r="O4455" s="59">
        <v>70</v>
      </c>
      <c r="P4455" s="136">
        <v>0</v>
      </c>
      <c r="Q4455" s="135">
        <v>43727</v>
      </c>
    </row>
    <row r="4456" spans="1:17" ht="30" customHeight="1" x14ac:dyDescent="0.25">
      <c r="A4456" s="53" t="s">
        <v>1667</v>
      </c>
      <c r="B4456" s="54">
        <v>410010056201</v>
      </c>
      <c r="C4456" s="53" t="s">
        <v>54</v>
      </c>
      <c r="D4456" s="53">
        <v>1077234582</v>
      </c>
      <c r="E4456" s="53" t="s">
        <v>946</v>
      </c>
      <c r="F4456" s="53" t="s">
        <v>3</v>
      </c>
      <c r="G4456" s="53">
        <v>906913</v>
      </c>
      <c r="H4456" s="55">
        <v>32690</v>
      </c>
      <c r="I4456" s="56">
        <v>32600</v>
      </c>
      <c r="J4456" s="57">
        <v>-90</v>
      </c>
      <c r="K4456" s="53">
        <v>906913</v>
      </c>
      <c r="L4456" s="53" t="s">
        <v>1265</v>
      </c>
      <c r="M4456" s="58">
        <v>32620</v>
      </c>
      <c r="N4456" s="58" t="s">
        <v>1265</v>
      </c>
      <c r="O4456" s="59">
        <v>70</v>
      </c>
      <c r="P4456" s="136">
        <v>0</v>
      </c>
      <c r="Q4456" s="135">
        <v>43727</v>
      </c>
    </row>
    <row r="4457" spans="1:17" ht="30" customHeight="1" x14ac:dyDescent="0.25">
      <c r="A4457" s="53" t="s">
        <v>1668</v>
      </c>
      <c r="B4457" s="54">
        <v>410010056201</v>
      </c>
      <c r="C4457" s="53" t="s">
        <v>54</v>
      </c>
      <c r="D4457" s="53">
        <v>1077234582</v>
      </c>
      <c r="E4457" s="53" t="s">
        <v>548</v>
      </c>
      <c r="F4457" s="53" t="s">
        <v>3</v>
      </c>
      <c r="G4457" s="53">
        <v>903111</v>
      </c>
      <c r="H4457" s="55">
        <v>32690</v>
      </c>
      <c r="I4457" s="56">
        <v>32600</v>
      </c>
      <c r="J4457" s="57">
        <v>-90</v>
      </c>
      <c r="K4457" s="53">
        <v>903111</v>
      </c>
      <c r="L4457" s="53" t="s">
        <v>1146</v>
      </c>
      <c r="M4457" s="58">
        <v>32620</v>
      </c>
      <c r="N4457" s="58" t="s">
        <v>1146</v>
      </c>
      <c r="O4457" s="59">
        <v>70</v>
      </c>
      <c r="P4457" s="136">
        <v>0</v>
      </c>
      <c r="Q4457" s="135">
        <v>43727</v>
      </c>
    </row>
    <row r="4458" spans="1:17" ht="30" customHeight="1" x14ac:dyDescent="0.25">
      <c r="A4458" s="53" t="s">
        <v>1668</v>
      </c>
      <c r="B4458" s="54">
        <v>410010056201</v>
      </c>
      <c r="C4458" s="53" t="s">
        <v>54</v>
      </c>
      <c r="D4458" s="53">
        <v>1077234582</v>
      </c>
      <c r="E4458" s="53" t="s">
        <v>946</v>
      </c>
      <c r="F4458" s="53" t="s">
        <v>3</v>
      </c>
      <c r="G4458" s="53">
        <v>903111</v>
      </c>
      <c r="H4458" s="55">
        <v>32690</v>
      </c>
      <c r="I4458" s="56">
        <v>32600</v>
      </c>
      <c r="J4458" s="57">
        <v>-90</v>
      </c>
      <c r="K4458" s="53">
        <v>903111</v>
      </c>
      <c r="L4458" s="53" t="s">
        <v>1146</v>
      </c>
      <c r="M4458" s="58">
        <v>32620</v>
      </c>
      <c r="N4458" s="58" t="s">
        <v>1146</v>
      </c>
      <c r="O4458" s="59">
        <v>70</v>
      </c>
      <c r="P4458" s="136">
        <v>0</v>
      </c>
      <c r="Q4458" s="135">
        <v>43727</v>
      </c>
    </row>
    <row r="4459" spans="1:17" ht="30" customHeight="1" x14ac:dyDescent="0.25">
      <c r="A4459" s="53" t="s">
        <v>1668</v>
      </c>
      <c r="B4459" s="54">
        <v>410010056201</v>
      </c>
      <c r="C4459" s="53" t="s">
        <v>54</v>
      </c>
      <c r="D4459" s="53">
        <v>1077234582</v>
      </c>
      <c r="E4459" s="53" t="s">
        <v>1588</v>
      </c>
      <c r="F4459" s="53" t="s">
        <v>3</v>
      </c>
      <c r="G4459" s="53">
        <v>906913</v>
      </c>
      <c r="H4459" s="55">
        <v>32690</v>
      </c>
      <c r="I4459" s="56">
        <v>32600</v>
      </c>
      <c r="J4459" s="57">
        <v>-90</v>
      </c>
      <c r="K4459" s="53">
        <v>906913</v>
      </c>
      <c r="L4459" s="53" t="s">
        <v>1265</v>
      </c>
      <c r="M4459" s="58">
        <v>32620</v>
      </c>
      <c r="N4459" s="58" t="s">
        <v>1265</v>
      </c>
      <c r="O4459" s="59">
        <v>70</v>
      </c>
      <c r="P4459" s="136">
        <v>0</v>
      </c>
      <c r="Q4459" s="135">
        <v>43727</v>
      </c>
    </row>
    <row r="4460" spans="1:17" ht="30" customHeight="1" x14ac:dyDescent="0.25">
      <c r="A4460" s="53" t="s">
        <v>1721</v>
      </c>
      <c r="B4460" s="54">
        <v>410010056201</v>
      </c>
      <c r="C4460" s="53" t="s">
        <v>27</v>
      </c>
      <c r="D4460" s="53">
        <v>1003803593</v>
      </c>
      <c r="E4460" s="53" t="s">
        <v>703</v>
      </c>
      <c r="F4460" s="53" t="s">
        <v>3</v>
      </c>
      <c r="G4460" s="53">
        <v>906913</v>
      </c>
      <c r="H4460" s="55">
        <v>32690</v>
      </c>
      <c r="I4460" s="56">
        <v>32600</v>
      </c>
      <c r="J4460" s="57">
        <v>-90</v>
      </c>
      <c r="K4460" s="53">
        <v>906913</v>
      </c>
      <c r="L4460" s="53" t="s">
        <v>1265</v>
      </c>
      <c r="M4460" s="58">
        <v>32620</v>
      </c>
      <c r="N4460" s="58" t="s">
        <v>1265</v>
      </c>
      <c r="O4460" s="59">
        <v>70</v>
      </c>
      <c r="P4460" s="136">
        <v>0</v>
      </c>
      <c r="Q4460" s="135">
        <v>43727</v>
      </c>
    </row>
    <row r="4461" spans="1:17" ht="30" customHeight="1" x14ac:dyDescent="0.25">
      <c r="A4461" s="53" t="s">
        <v>1721</v>
      </c>
      <c r="B4461" s="54">
        <v>410010056201</v>
      </c>
      <c r="C4461" s="53" t="s">
        <v>27</v>
      </c>
      <c r="D4461" s="53">
        <v>1003803593</v>
      </c>
      <c r="E4461" s="53" t="s">
        <v>460</v>
      </c>
      <c r="F4461" s="53" t="s">
        <v>3</v>
      </c>
      <c r="G4461" s="53">
        <v>881432</v>
      </c>
      <c r="H4461" s="55">
        <v>79450</v>
      </c>
      <c r="I4461" s="56">
        <v>79400</v>
      </c>
      <c r="J4461" s="57">
        <v>-50</v>
      </c>
      <c r="K4461" s="53">
        <v>881432</v>
      </c>
      <c r="L4461" s="53" t="s">
        <v>2411</v>
      </c>
      <c r="M4461" s="58">
        <v>79380</v>
      </c>
      <c r="N4461" s="58" t="s">
        <v>2411</v>
      </c>
      <c r="O4461" s="59">
        <v>70</v>
      </c>
      <c r="P4461" s="136">
        <v>0</v>
      </c>
      <c r="Q4461" s="135">
        <v>43727</v>
      </c>
    </row>
    <row r="4462" spans="1:17" ht="30" customHeight="1" x14ac:dyDescent="0.25">
      <c r="A4462" s="53" t="s">
        <v>461</v>
      </c>
      <c r="B4462" s="54">
        <v>410010056201</v>
      </c>
      <c r="C4462" s="53" t="s">
        <v>1</v>
      </c>
      <c r="D4462" s="53">
        <v>26476050</v>
      </c>
      <c r="E4462" s="53" t="s">
        <v>443</v>
      </c>
      <c r="F4462" s="53">
        <v>10142406</v>
      </c>
      <c r="G4462" s="53">
        <v>793501</v>
      </c>
      <c r="H4462" s="55">
        <v>1724560</v>
      </c>
      <c r="I4462" s="56">
        <v>1600300</v>
      </c>
      <c r="J4462" s="57">
        <v>-124260</v>
      </c>
      <c r="K4462" s="53">
        <v>793501</v>
      </c>
      <c r="L4462" s="53" t="s">
        <v>453</v>
      </c>
      <c r="M4462" s="58">
        <v>1724450</v>
      </c>
      <c r="N4462" s="58" t="s">
        <v>453</v>
      </c>
      <c r="O4462" s="59">
        <v>110</v>
      </c>
      <c r="P4462" s="136">
        <v>0</v>
      </c>
      <c r="Q4462" s="135">
        <v>43727</v>
      </c>
    </row>
    <row r="4463" spans="1:17" ht="30" customHeight="1" x14ac:dyDescent="0.25">
      <c r="A4463" s="53" t="s">
        <v>461</v>
      </c>
      <c r="B4463" s="54">
        <v>410010056201</v>
      </c>
      <c r="C4463" s="53" t="s">
        <v>1</v>
      </c>
      <c r="D4463" s="53">
        <v>26476050</v>
      </c>
      <c r="E4463" s="53" t="s">
        <v>735</v>
      </c>
      <c r="F4463" s="53" t="s">
        <v>3</v>
      </c>
      <c r="G4463" s="53">
        <v>911019</v>
      </c>
      <c r="H4463" s="55">
        <v>29340</v>
      </c>
      <c r="I4463" s="56">
        <v>29300</v>
      </c>
      <c r="J4463" s="57">
        <v>-40</v>
      </c>
      <c r="K4463" s="53">
        <v>911019</v>
      </c>
      <c r="L4463" s="53" t="s">
        <v>2492</v>
      </c>
      <c r="M4463" s="58">
        <v>26080</v>
      </c>
      <c r="N4463" s="58" t="s">
        <v>2492</v>
      </c>
      <c r="O4463" s="59">
        <v>3260</v>
      </c>
      <c r="P4463" s="136">
        <v>0</v>
      </c>
      <c r="Q4463" s="135">
        <v>43727</v>
      </c>
    </row>
    <row r="4464" spans="1:17" ht="30" customHeight="1" x14ac:dyDescent="0.25">
      <c r="A4464" s="53" t="s">
        <v>461</v>
      </c>
      <c r="B4464" s="54">
        <v>410010056201</v>
      </c>
      <c r="C4464" s="53" t="s">
        <v>1</v>
      </c>
      <c r="D4464" s="53">
        <v>26476050</v>
      </c>
      <c r="E4464" s="53" t="s">
        <v>756</v>
      </c>
      <c r="F4464" s="53" t="s">
        <v>3</v>
      </c>
      <c r="G4464" s="54">
        <v>895100</v>
      </c>
      <c r="H4464" s="55">
        <v>35421</v>
      </c>
      <c r="I4464" s="56">
        <v>31700</v>
      </c>
      <c r="J4464" s="57">
        <v>-3721</v>
      </c>
      <c r="K4464" s="53">
        <v>895100</v>
      </c>
      <c r="L4464" s="53" t="s">
        <v>2962</v>
      </c>
      <c r="M4464" s="58">
        <v>31879</v>
      </c>
      <c r="N4464" s="58" t="s">
        <v>2962</v>
      </c>
      <c r="O4464" s="59">
        <v>3542</v>
      </c>
      <c r="P4464" s="136">
        <v>0</v>
      </c>
      <c r="Q4464" s="135">
        <v>43727</v>
      </c>
    </row>
    <row r="4465" spans="1:17" ht="30" customHeight="1" x14ac:dyDescent="0.25">
      <c r="A4465" s="53" t="s">
        <v>461</v>
      </c>
      <c r="B4465" s="54">
        <v>410010056201</v>
      </c>
      <c r="C4465" s="53" t="s">
        <v>1</v>
      </c>
      <c r="D4465" s="53">
        <v>26476050</v>
      </c>
      <c r="E4465" s="53" t="s">
        <v>756</v>
      </c>
      <c r="F4465" s="53" t="s">
        <v>3</v>
      </c>
      <c r="G4465" s="54">
        <v>895100</v>
      </c>
      <c r="H4465" s="55">
        <v>35421</v>
      </c>
      <c r="I4465" s="56">
        <v>31700</v>
      </c>
      <c r="J4465" s="57">
        <v>-3721</v>
      </c>
      <c r="K4465" s="53">
        <v>895100</v>
      </c>
      <c r="L4465" s="53" t="s">
        <v>2962</v>
      </c>
      <c r="M4465" s="58">
        <v>31879</v>
      </c>
      <c r="N4465" s="58" t="s">
        <v>2962</v>
      </c>
      <c r="O4465" s="59">
        <v>3542</v>
      </c>
      <c r="P4465" s="136">
        <v>0</v>
      </c>
      <c r="Q4465" s="135">
        <v>43727</v>
      </c>
    </row>
    <row r="4466" spans="1:17" ht="30" customHeight="1" x14ac:dyDescent="0.25">
      <c r="A4466" s="53" t="s">
        <v>750</v>
      </c>
      <c r="B4466" s="54">
        <v>410010056201</v>
      </c>
      <c r="C4466" s="53" t="s">
        <v>1</v>
      </c>
      <c r="D4466" s="53">
        <v>1007186074</v>
      </c>
      <c r="E4466" s="53" t="s">
        <v>722</v>
      </c>
      <c r="F4466" s="53">
        <v>10181342</v>
      </c>
      <c r="G4466" s="53">
        <v>740001</v>
      </c>
      <c r="H4466" s="55">
        <v>1209837</v>
      </c>
      <c r="I4466" s="56">
        <v>923200</v>
      </c>
      <c r="J4466" s="57">
        <v>-286637</v>
      </c>
      <c r="K4466" s="53">
        <v>740001</v>
      </c>
      <c r="L4466" s="53" t="s">
        <v>553</v>
      </c>
      <c r="M4466" s="58">
        <v>923230</v>
      </c>
      <c r="N4466" s="58" t="s">
        <v>553</v>
      </c>
      <c r="O4466" s="59">
        <v>286607</v>
      </c>
      <c r="P4466" s="136">
        <v>0</v>
      </c>
      <c r="Q4466" s="135">
        <v>43727</v>
      </c>
    </row>
    <row r="4467" spans="1:17" ht="30" customHeight="1" x14ac:dyDescent="0.25">
      <c r="A4467" s="53" t="s">
        <v>1685</v>
      </c>
      <c r="B4467" s="54">
        <v>410010056201</v>
      </c>
      <c r="C4467" s="53" t="s">
        <v>1</v>
      </c>
      <c r="D4467" s="53">
        <v>36303181</v>
      </c>
      <c r="E4467" s="53" t="s">
        <v>965</v>
      </c>
      <c r="F4467" s="53" t="s">
        <v>3</v>
      </c>
      <c r="G4467" s="53">
        <v>906913</v>
      </c>
      <c r="H4467" s="55">
        <v>32690</v>
      </c>
      <c r="I4467" s="56">
        <v>32600</v>
      </c>
      <c r="J4467" s="57">
        <v>-90</v>
      </c>
      <c r="K4467" s="53">
        <v>906913</v>
      </c>
      <c r="L4467" s="53" t="s">
        <v>1265</v>
      </c>
      <c r="M4467" s="58">
        <v>32620</v>
      </c>
      <c r="N4467" s="58" t="s">
        <v>1265</v>
      </c>
      <c r="O4467" s="59">
        <v>70</v>
      </c>
      <c r="P4467" s="136">
        <v>0</v>
      </c>
      <c r="Q4467" s="135">
        <v>43727</v>
      </c>
    </row>
    <row r="4468" spans="1:17" ht="30" customHeight="1" x14ac:dyDescent="0.25">
      <c r="A4468" s="53" t="s">
        <v>1685</v>
      </c>
      <c r="B4468" s="54">
        <v>410010056201</v>
      </c>
      <c r="C4468" s="53" t="s">
        <v>1</v>
      </c>
      <c r="D4468" s="53">
        <v>36303181</v>
      </c>
      <c r="E4468" s="53" t="s">
        <v>514</v>
      </c>
      <c r="F4468" s="53" t="s">
        <v>3</v>
      </c>
      <c r="G4468" s="53">
        <v>881401</v>
      </c>
      <c r="H4468" s="55">
        <v>79450</v>
      </c>
      <c r="I4468" s="56">
        <v>79400</v>
      </c>
      <c r="J4468" s="57">
        <v>-50</v>
      </c>
      <c r="K4468" s="53">
        <v>881401</v>
      </c>
      <c r="L4468" s="53" t="s">
        <v>2414</v>
      </c>
      <c r="M4468" s="58">
        <v>79380</v>
      </c>
      <c r="N4468" s="58" t="s">
        <v>2414</v>
      </c>
      <c r="O4468" s="59">
        <v>70</v>
      </c>
      <c r="P4468" s="136">
        <v>0</v>
      </c>
      <c r="Q4468" s="135">
        <v>43727</v>
      </c>
    </row>
    <row r="4469" spans="1:17" ht="30" customHeight="1" x14ac:dyDescent="0.25">
      <c r="A4469" s="53" t="s">
        <v>970</v>
      </c>
      <c r="B4469" s="54">
        <v>410010056201</v>
      </c>
      <c r="C4469" s="53" t="s">
        <v>1</v>
      </c>
      <c r="D4469" s="53">
        <v>1081409895</v>
      </c>
      <c r="E4469" s="53" t="s">
        <v>409</v>
      </c>
      <c r="F4469" s="53">
        <v>10069975</v>
      </c>
      <c r="G4469" s="53">
        <v>883101</v>
      </c>
      <c r="H4469" s="55">
        <v>1186600</v>
      </c>
      <c r="I4469" s="56">
        <v>483500</v>
      </c>
      <c r="J4469" s="57">
        <v>-703100</v>
      </c>
      <c r="K4469" s="53">
        <v>883101</v>
      </c>
      <c r="L4469" s="53" t="s">
        <v>851</v>
      </c>
      <c r="M4469" s="58">
        <v>1186550</v>
      </c>
      <c r="N4469" s="58" t="s">
        <v>851</v>
      </c>
      <c r="O4469" s="59">
        <v>50</v>
      </c>
      <c r="P4469" s="136">
        <v>0</v>
      </c>
      <c r="Q4469" s="135">
        <v>43727</v>
      </c>
    </row>
    <row r="4470" spans="1:17" ht="30" customHeight="1" x14ac:dyDescent="0.25">
      <c r="A4470" s="53" t="s">
        <v>970</v>
      </c>
      <c r="B4470" s="54">
        <v>410010056201</v>
      </c>
      <c r="C4470" s="53" t="s">
        <v>1</v>
      </c>
      <c r="D4470" s="53">
        <v>1081409895</v>
      </c>
      <c r="E4470" s="53" t="s">
        <v>692</v>
      </c>
      <c r="F4470" s="53">
        <v>10069975</v>
      </c>
      <c r="G4470" s="53">
        <v>883101</v>
      </c>
      <c r="H4470" s="55">
        <v>1186600</v>
      </c>
      <c r="I4470" s="56">
        <v>483500</v>
      </c>
      <c r="J4470" s="57">
        <v>-703100</v>
      </c>
      <c r="K4470" s="53">
        <v>883101</v>
      </c>
      <c r="L4470" s="53" t="s">
        <v>851</v>
      </c>
      <c r="M4470" s="58">
        <v>1186550</v>
      </c>
      <c r="N4470" s="58" t="s">
        <v>851</v>
      </c>
      <c r="O4470" s="59">
        <v>50</v>
      </c>
      <c r="P4470" s="136">
        <v>0</v>
      </c>
      <c r="Q4470" s="135">
        <v>43727</v>
      </c>
    </row>
    <row r="4471" spans="1:17" ht="30" customHeight="1" x14ac:dyDescent="0.25">
      <c r="A4471" s="53" t="s">
        <v>970</v>
      </c>
      <c r="B4471" s="54">
        <v>410010056201</v>
      </c>
      <c r="C4471" s="53" t="s">
        <v>1</v>
      </c>
      <c r="D4471" s="53">
        <v>1081409895</v>
      </c>
      <c r="E4471" s="53" t="s">
        <v>463</v>
      </c>
      <c r="F4471" s="53" t="s">
        <v>3</v>
      </c>
      <c r="G4471" s="53">
        <v>903111</v>
      </c>
      <c r="H4471" s="55">
        <v>32690</v>
      </c>
      <c r="I4471" s="56">
        <v>32600</v>
      </c>
      <c r="J4471" s="57">
        <v>-90</v>
      </c>
      <c r="K4471" s="53">
        <v>903111</v>
      </c>
      <c r="L4471" s="53" t="s">
        <v>1146</v>
      </c>
      <c r="M4471" s="58">
        <v>32620</v>
      </c>
      <c r="N4471" s="58" t="s">
        <v>1146</v>
      </c>
      <c r="O4471" s="59">
        <v>70</v>
      </c>
      <c r="P4471" s="136">
        <v>0</v>
      </c>
      <c r="Q4471" s="135">
        <v>43727</v>
      </c>
    </row>
    <row r="4472" spans="1:17" ht="30" customHeight="1" x14ac:dyDescent="0.25">
      <c r="A4472" s="53" t="s">
        <v>970</v>
      </c>
      <c r="B4472" s="54">
        <v>410010056201</v>
      </c>
      <c r="C4472" s="53" t="s">
        <v>1</v>
      </c>
      <c r="D4472" s="53">
        <v>1081409895</v>
      </c>
      <c r="E4472" s="53" t="s">
        <v>431</v>
      </c>
      <c r="F4472" s="53" t="s">
        <v>3</v>
      </c>
      <c r="G4472" s="53">
        <v>906913</v>
      </c>
      <c r="H4472" s="55">
        <v>32690</v>
      </c>
      <c r="I4472" s="56">
        <v>32600</v>
      </c>
      <c r="J4472" s="57">
        <v>-90</v>
      </c>
      <c r="K4472" s="53">
        <v>906913</v>
      </c>
      <c r="L4472" s="53" t="s">
        <v>1265</v>
      </c>
      <c r="M4472" s="58">
        <v>32620</v>
      </c>
      <c r="N4472" s="58" t="s">
        <v>1265</v>
      </c>
      <c r="O4472" s="59">
        <v>70</v>
      </c>
      <c r="P4472" s="136">
        <v>0</v>
      </c>
      <c r="Q4472" s="135">
        <v>43727</v>
      </c>
    </row>
    <row r="4473" spans="1:17" ht="30" customHeight="1" x14ac:dyDescent="0.25">
      <c r="A4473" s="53" t="s">
        <v>970</v>
      </c>
      <c r="B4473" s="54">
        <v>410010056201</v>
      </c>
      <c r="C4473" s="53" t="s">
        <v>1</v>
      </c>
      <c r="D4473" s="53">
        <v>1081409895</v>
      </c>
      <c r="E4473" s="53" t="s">
        <v>499</v>
      </c>
      <c r="F4473" s="53" t="s">
        <v>3</v>
      </c>
      <c r="G4473" s="53">
        <v>906913</v>
      </c>
      <c r="H4473" s="55">
        <v>32690</v>
      </c>
      <c r="I4473" s="56">
        <v>32600</v>
      </c>
      <c r="J4473" s="57">
        <v>-90</v>
      </c>
      <c r="K4473" s="53">
        <v>906913</v>
      </c>
      <c r="L4473" s="53" t="s">
        <v>1265</v>
      </c>
      <c r="M4473" s="58">
        <v>32620</v>
      </c>
      <c r="N4473" s="58" t="s">
        <v>1265</v>
      </c>
      <c r="O4473" s="59">
        <v>70</v>
      </c>
      <c r="P4473" s="136">
        <v>0</v>
      </c>
      <c r="Q4473" s="135">
        <v>43727</v>
      </c>
    </row>
    <row r="4474" spans="1:17" ht="30" customHeight="1" x14ac:dyDescent="0.25">
      <c r="A4474" s="53" t="s">
        <v>970</v>
      </c>
      <c r="B4474" s="54">
        <v>410010056201</v>
      </c>
      <c r="C4474" s="53" t="s">
        <v>1</v>
      </c>
      <c r="D4474" s="53">
        <v>1081409895</v>
      </c>
      <c r="E4474" s="53" t="s">
        <v>706</v>
      </c>
      <c r="F4474" s="53" t="s">
        <v>3</v>
      </c>
      <c r="G4474" s="53">
        <v>906913</v>
      </c>
      <c r="H4474" s="55">
        <v>32690</v>
      </c>
      <c r="I4474" s="56">
        <v>32600</v>
      </c>
      <c r="J4474" s="57">
        <v>-90</v>
      </c>
      <c r="K4474" s="53">
        <v>906913</v>
      </c>
      <c r="L4474" s="53" t="s">
        <v>1265</v>
      </c>
      <c r="M4474" s="58">
        <v>32620</v>
      </c>
      <c r="N4474" s="58" t="s">
        <v>1265</v>
      </c>
      <c r="O4474" s="59">
        <v>70</v>
      </c>
      <c r="P4474" s="136">
        <v>0</v>
      </c>
      <c r="Q4474" s="135">
        <v>43727</v>
      </c>
    </row>
    <row r="4475" spans="1:17" ht="30" customHeight="1" x14ac:dyDescent="0.25">
      <c r="A4475" s="53" t="s">
        <v>970</v>
      </c>
      <c r="B4475" s="54">
        <v>410010056201</v>
      </c>
      <c r="C4475" s="53" t="s">
        <v>1</v>
      </c>
      <c r="D4475" s="53">
        <v>1081409895</v>
      </c>
      <c r="E4475" s="53" t="s">
        <v>735</v>
      </c>
      <c r="F4475" s="53" t="s">
        <v>3</v>
      </c>
      <c r="G4475" s="53">
        <v>906913</v>
      </c>
      <c r="H4475" s="55">
        <v>32690</v>
      </c>
      <c r="I4475" s="56">
        <v>32600</v>
      </c>
      <c r="J4475" s="57">
        <v>-90</v>
      </c>
      <c r="K4475" s="53">
        <v>906913</v>
      </c>
      <c r="L4475" s="53" t="s">
        <v>1265</v>
      </c>
      <c r="M4475" s="58">
        <v>32620</v>
      </c>
      <c r="N4475" s="58" t="s">
        <v>1265</v>
      </c>
      <c r="O4475" s="59">
        <v>70</v>
      </c>
      <c r="P4475" s="136">
        <v>0</v>
      </c>
      <c r="Q4475" s="135">
        <v>43727</v>
      </c>
    </row>
    <row r="4476" spans="1:17" ht="30" customHeight="1" x14ac:dyDescent="0.25">
      <c r="A4476" s="53" t="s">
        <v>2429</v>
      </c>
      <c r="B4476" s="54">
        <v>410010056201</v>
      </c>
      <c r="C4476" s="53" t="s">
        <v>1</v>
      </c>
      <c r="D4476" s="53">
        <v>1075212056</v>
      </c>
      <c r="E4476" s="53" t="s">
        <v>965</v>
      </c>
      <c r="F4476" s="53" t="s">
        <v>3</v>
      </c>
      <c r="G4476" s="53">
        <v>881432</v>
      </c>
      <c r="H4476" s="55">
        <v>79450</v>
      </c>
      <c r="I4476" s="56">
        <v>79400</v>
      </c>
      <c r="J4476" s="57">
        <v>-50</v>
      </c>
      <c r="K4476" s="53">
        <v>881432</v>
      </c>
      <c r="L4476" s="53" t="s">
        <v>2411</v>
      </c>
      <c r="M4476" s="58">
        <v>79380</v>
      </c>
      <c r="N4476" s="58" t="s">
        <v>2411</v>
      </c>
      <c r="O4476" s="59">
        <v>70</v>
      </c>
      <c r="P4476" s="136">
        <v>0</v>
      </c>
      <c r="Q4476" s="135">
        <v>43727</v>
      </c>
    </row>
    <row r="4477" spans="1:17" ht="30" customHeight="1" x14ac:dyDescent="0.25">
      <c r="A4477" s="53" t="s">
        <v>1858</v>
      </c>
      <c r="B4477" s="54">
        <v>410010056201</v>
      </c>
      <c r="C4477" s="53" t="s">
        <v>1</v>
      </c>
      <c r="D4477" s="53">
        <v>26553491</v>
      </c>
      <c r="E4477" s="53" t="s">
        <v>924</v>
      </c>
      <c r="F4477" s="53" t="s">
        <v>3</v>
      </c>
      <c r="G4477" s="53">
        <v>906913</v>
      </c>
      <c r="H4477" s="55">
        <v>32690</v>
      </c>
      <c r="I4477" s="56">
        <v>32600</v>
      </c>
      <c r="J4477" s="57">
        <v>-90</v>
      </c>
      <c r="K4477" s="53">
        <v>906913</v>
      </c>
      <c r="L4477" s="53" t="s">
        <v>1265</v>
      </c>
      <c r="M4477" s="58">
        <v>32620</v>
      </c>
      <c r="N4477" s="58" t="s">
        <v>1265</v>
      </c>
      <c r="O4477" s="59">
        <v>70</v>
      </c>
      <c r="P4477" s="136">
        <v>0</v>
      </c>
      <c r="Q4477" s="135">
        <v>43727</v>
      </c>
    </row>
    <row r="4478" spans="1:17" ht="30" customHeight="1" x14ac:dyDescent="0.25">
      <c r="A4478" s="53" t="s">
        <v>1858</v>
      </c>
      <c r="B4478" s="54">
        <v>410010056201</v>
      </c>
      <c r="C4478" s="53" t="s">
        <v>1</v>
      </c>
      <c r="D4478" s="53">
        <v>26553491</v>
      </c>
      <c r="E4478" s="53" t="s">
        <v>1320</v>
      </c>
      <c r="F4478" s="53" t="s">
        <v>3</v>
      </c>
      <c r="G4478" s="53">
        <v>906913</v>
      </c>
      <c r="H4478" s="55">
        <v>32690</v>
      </c>
      <c r="I4478" s="56">
        <v>32600</v>
      </c>
      <c r="J4478" s="57">
        <v>-90</v>
      </c>
      <c r="K4478" s="53">
        <v>906913</v>
      </c>
      <c r="L4478" s="53" t="s">
        <v>1265</v>
      </c>
      <c r="M4478" s="58">
        <v>32620</v>
      </c>
      <c r="N4478" s="58" t="s">
        <v>1265</v>
      </c>
      <c r="O4478" s="59">
        <v>70</v>
      </c>
      <c r="P4478" s="136">
        <v>0</v>
      </c>
      <c r="Q4478" s="135">
        <v>43727</v>
      </c>
    </row>
    <row r="4479" spans="1:17" ht="30" customHeight="1" x14ac:dyDescent="0.25">
      <c r="A4479" s="53" t="s">
        <v>1858</v>
      </c>
      <c r="B4479" s="54">
        <v>410010056201</v>
      </c>
      <c r="C4479" s="53" t="s">
        <v>1</v>
      </c>
      <c r="D4479" s="53">
        <v>26553491</v>
      </c>
      <c r="E4479" s="53" t="s">
        <v>491</v>
      </c>
      <c r="F4479" s="53" t="s">
        <v>3</v>
      </c>
      <c r="G4479" s="53">
        <v>881401</v>
      </c>
      <c r="H4479" s="55">
        <v>79450</v>
      </c>
      <c r="I4479" s="56">
        <v>79400</v>
      </c>
      <c r="J4479" s="57">
        <v>-50</v>
      </c>
      <c r="K4479" s="53">
        <v>881401</v>
      </c>
      <c r="L4479" s="53" t="s">
        <v>2414</v>
      </c>
      <c r="M4479" s="58">
        <v>79380</v>
      </c>
      <c r="N4479" s="58" t="s">
        <v>2414</v>
      </c>
      <c r="O4479" s="59">
        <v>70</v>
      </c>
      <c r="P4479" s="136">
        <v>0</v>
      </c>
      <c r="Q4479" s="135">
        <v>43727</v>
      </c>
    </row>
    <row r="4480" spans="1:17" ht="30" customHeight="1" x14ac:dyDescent="0.25">
      <c r="A4480" s="53" t="s">
        <v>1858</v>
      </c>
      <c r="B4480" s="54">
        <v>410010056201</v>
      </c>
      <c r="C4480" s="53" t="s">
        <v>1</v>
      </c>
      <c r="D4480" s="53">
        <v>26553491</v>
      </c>
      <c r="E4480" s="53" t="s">
        <v>544</v>
      </c>
      <c r="F4480" s="53" t="s">
        <v>3</v>
      </c>
      <c r="G4480" s="53">
        <v>911019</v>
      </c>
      <c r="H4480" s="55">
        <v>29340</v>
      </c>
      <c r="I4480" s="56">
        <v>29300</v>
      </c>
      <c r="J4480" s="57">
        <v>-40</v>
      </c>
      <c r="K4480" s="53">
        <v>911019</v>
      </c>
      <c r="L4480" s="53" t="s">
        <v>2492</v>
      </c>
      <c r="M4480" s="58">
        <v>26080</v>
      </c>
      <c r="N4480" s="58" t="s">
        <v>2492</v>
      </c>
      <c r="O4480" s="59">
        <v>3260</v>
      </c>
      <c r="P4480" s="136">
        <v>0</v>
      </c>
      <c r="Q4480" s="135">
        <v>43727</v>
      </c>
    </row>
    <row r="4481" spans="1:17" ht="30" customHeight="1" x14ac:dyDescent="0.25">
      <c r="A4481" s="53" t="s">
        <v>1858</v>
      </c>
      <c r="B4481" s="54">
        <v>410010056201</v>
      </c>
      <c r="C4481" s="53" t="s">
        <v>1</v>
      </c>
      <c r="D4481" s="53">
        <v>26553491</v>
      </c>
      <c r="E4481" s="53" t="s">
        <v>924</v>
      </c>
      <c r="F4481" s="53" t="s">
        <v>3</v>
      </c>
      <c r="G4481" s="53">
        <v>903809</v>
      </c>
      <c r="H4481" s="55">
        <v>15470</v>
      </c>
      <c r="I4481" s="56">
        <v>6800</v>
      </c>
      <c r="J4481" s="57">
        <v>-8670</v>
      </c>
      <c r="K4481" s="53">
        <v>903809</v>
      </c>
      <c r="L4481" s="53" t="s">
        <v>42</v>
      </c>
      <c r="M4481" s="58">
        <v>6790</v>
      </c>
      <c r="N4481" s="58" t="s">
        <v>42</v>
      </c>
      <c r="O4481" s="59">
        <v>8680</v>
      </c>
      <c r="P4481" s="136">
        <v>0</v>
      </c>
      <c r="Q4481" s="135">
        <v>43727</v>
      </c>
    </row>
    <row r="4482" spans="1:17" ht="30" customHeight="1" x14ac:dyDescent="0.25">
      <c r="A4482" s="53" t="s">
        <v>1858</v>
      </c>
      <c r="B4482" s="54">
        <v>410010056201</v>
      </c>
      <c r="C4482" s="53" t="s">
        <v>1</v>
      </c>
      <c r="D4482" s="53">
        <v>26553491</v>
      </c>
      <c r="E4482" s="53" t="s">
        <v>1320</v>
      </c>
      <c r="F4482" s="53" t="s">
        <v>3</v>
      </c>
      <c r="G4482" s="54">
        <v>895100</v>
      </c>
      <c r="H4482" s="55">
        <v>35421</v>
      </c>
      <c r="I4482" s="56">
        <v>31700</v>
      </c>
      <c r="J4482" s="57">
        <v>-3721</v>
      </c>
      <c r="K4482" s="53">
        <v>895100</v>
      </c>
      <c r="L4482" s="53" t="s">
        <v>2962</v>
      </c>
      <c r="M4482" s="58">
        <v>31879</v>
      </c>
      <c r="N4482" s="58" t="s">
        <v>2962</v>
      </c>
      <c r="O4482" s="59">
        <v>3542</v>
      </c>
      <c r="P4482" s="136">
        <v>0</v>
      </c>
      <c r="Q4482" s="135">
        <v>43727</v>
      </c>
    </row>
    <row r="4483" spans="1:17" ht="30" customHeight="1" x14ac:dyDescent="0.25">
      <c r="A4483" s="53" t="s">
        <v>1858</v>
      </c>
      <c r="B4483" s="54">
        <v>410010056201</v>
      </c>
      <c r="C4483" s="53" t="s">
        <v>1</v>
      </c>
      <c r="D4483" s="53">
        <v>26553491</v>
      </c>
      <c r="E4483" s="53" t="s">
        <v>620</v>
      </c>
      <c r="F4483" s="53" t="s">
        <v>3</v>
      </c>
      <c r="G4483" s="54">
        <v>879301</v>
      </c>
      <c r="H4483" s="55">
        <v>432810</v>
      </c>
      <c r="I4483" s="56">
        <v>432700</v>
      </c>
      <c r="J4483" s="57">
        <v>-110</v>
      </c>
      <c r="K4483" s="53">
        <v>879301</v>
      </c>
      <c r="L4483" s="53" t="s">
        <v>3185</v>
      </c>
      <c r="M4483" s="58">
        <v>432720</v>
      </c>
      <c r="N4483" s="58" t="s">
        <v>3185</v>
      </c>
      <c r="O4483" s="59">
        <v>90</v>
      </c>
      <c r="P4483" s="136">
        <v>0</v>
      </c>
      <c r="Q4483" s="135">
        <v>43727</v>
      </c>
    </row>
    <row r="4484" spans="1:17" ht="30" customHeight="1" x14ac:dyDescent="0.25">
      <c r="A4484" s="53" t="s">
        <v>1858</v>
      </c>
      <c r="B4484" s="54">
        <v>410010056201</v>
      </c>
      <c r="C4484" s="53" t="s">
        <v>1</v>
      </c>
      <c r="D4484" s="53">
        <v>26553491</v>
      </c>
      <c r="E4484" s="53" t="s">
        <v>620</v>
      </c>
      <c r="F4484" s="53" t="s">
        <v>3</v>
      </c>
      <c r="G4484" s="54">
        <v>879420</v>
      </c>
      <c r="H4484" s="55">
        <v>569700</v>
      </c>
      <c r="I4484" s="56">
        <v>569600</v>
      </c>
      <c r="J4484" s="57">
        <v>-100</v>
      </c>
      <c r="K4484" s="53">
        <v>879420</v>
      </c>
      <c r="L4484" s="53" t="s">
        <v>3197</v>
      </c>
      <c r="M4484" s="58">
        <v>569610</v>
      </c>
      <c r="N4484" s="58" t="s">
        <v>3197</v>
      </c>
      <c r="O4484" s="59">
        <v>90</v>
      </c>
      <c r="P4484" s="136">
        <v>0</v>
      </c>
      <c r="Q4484" s="135">
        <v>43727</v>
      </c>
    </row>
    <row r="4485" spans="1:17" ht="30" customHeight="1" x14ac:dyDescent="0.25">
      <c r="A4485" s="53" t="s">
        <v>960</v>
      </c>
      <c r="B4485" s="54">
        <v>410010056201</v>
      </c>
      <c r="C4485" s="53" t="s">
        <v>1</v>
      </c>
      <c r="D4485" s="53">
        <v>17112631</v>
      </c>
      <c r="E4485" s="53" t="s">
        <v>703</v>
      </c>
      <c r="F4485" s="53" t="s">
        <v>3</v>
      </c>
      <c r="G4485" s="53">
        <v>883101</v>
      </c>
      <c r="H4485" s="55">
        <v>1186600</v>
      </c>
      <c r="I4485" s="56">
        <v>483500</v>
      </c>
      <c r="J4485" s="57">
        <v>-703100</v>
      </c>
      <c r="K4485" s="53">
        <v>883101</v>
      </c>
      <c r="L4485" s="53" t="s">
        <v>851</v>
      </c>
      <c r="M4485" s="58">
        <v>1186550</v>
      </c>
      <c r="N4485" s="58" t="s">
        <v>851</v>
      </c>
      <c r="O4485" s="59">
        <v>50</v>
      </c>
      <c r="P4485" s="136">
        <v>0</v>
      </c>
      <c r="Q4485" s="135">
        <v>43727</v>
      </c>
    </row>
    <row r="4486" spans="1:17" ht="30" customHeight="1" x14ac:dyDescent="0.25">
      <c r="A4486" s="53" t="s">
        <v>960</v>
      </c>
      <c r="B4486" s="54">
        <v>410010056201</v>
      </c>
      <c r="C4486" s="53" t="s">
        <v>1</v>
      </c>
      <c r="D4486" s="53">
        <v>17112631</v>
      </c>
      <c r="E4486" s="53" t="s">
        <v>703</v>
      </c>
      <c r="F4486" s="53" t="s">
        <v>3</v>
      </c>
      <c r="G4486" s="53">
        <v>992990</v>
      </c>
      <c r="H4486" s="55">
        <v>318535</v>
      </c>
      <c r="I4486" s="56">
        <v>163200</v>
      </c>
      <c r="J4486" s="57">
        <v>-155335</v>
      </c>
      <c r="K4486" s="53">
        <v>992990</v>
      </c>
      <c r="L4486" s="53" t="s">
        <v>1022</v>
      </c>
      <c r="M4486" s="58">
        <v>158887</v>
      </c>
      <c r="N4486" s="58" t="s">
        <v>1022</v>
      </c>
      <c r="O4486" s="59">
        <v>159648</v>
      </c>
      <c r="P4486" s="136">
        <v>0</v>
      </c>
      <c r="Q4486" s="135">
        <v>43727</v>
      </c>
    </row>
    <row r="4487" spans="1:17" ht="30" customHeight="1" x14ac:dyDescent="0.25">
      <c r="A4487" s="53" t="s">
        <v>960</v>
      </c>
      <c r="B4487" s="54">
        <v>410010056201</v>
      </c>
      <c r="C4487" s="53" t="s">
        <v>1</v>
      </c>
      <c r="D4487" s="53">
        <v>17112631</v>
      </c>
      <c r="E4487" s="53" t="s">
        <v>514</v>
      </c>
      <c r="F4487" s="53" t="s">
        <v>3</v>
      </c>
      <c r="G4487" s="54">
        <v>895100</v>
      </c>
      <c r="H4487" s="55">
        <v>35421</v>
      </c>
      <c r="I4487" s="56">
        <v>31700</v>
      </c>
      <c r="J4487" s="57">
        <v>-3721</v>
      </c>
      <c r="K4487" s="53">
        <v>895100</v>
      </c>
      <c r="L4487" s="53" t="s">
        <v>2962</v>
      </c>
      <c r="M4487" s="58">
        <v>31879</v>
      </c>
      <c r="N4487" s="58" t="s">
        <v>2962</v>
      </c>
      <c r="O4487" s="59">
        <v>3542</v>
      </c>
      <c r="P4487" s="136">
        <v>0</v>
      </c>
      <c r="Q4487" s="135">
        <v>43727</v>
      </c>
    </row>
    <row r="4488" spans="1:17" ht="30" customHeight="1" x14ac:dyDescent="0.25">
      <c r="A4488" s="53" t="s">
        <v>960</v>
      </c>
      <c r="B4488" s="54">
        <v>410010056201</v>
      </c>
      <c r="C4488" s="53" t="s">
        <v>1</v>
      </c>
      <c r="D4488" s="53">
        <v>17112631</v>
      </c>
      <c r="E4488" s="53" t="s">
        <v>514</v>
      </c>
      <c r="F4488" s="53" t="s">
        <v>3</v>
      </c>
      <c r="G4488" s="54">
        <v>895100</v>
      </c>
      <c r="H4488" s="55">
        <v>35421</v>
      </c>
      <c r="I4488" s="56">
        <v>31700</v>
      </c>
      <c r="J4488" s="57">
        <v>-3721</v>
      </c>
      <c r="K4488" s="53">
        <v>895100</v>
      </c>
      <c r="L4488" s="53" t="s">
        <v>2962</v>
      </c>
      <c r="M4488" s="58">
        <v>31879</v>
      </c>
      <c r="N4488" s="58" t="s">
        <v>2962</v>
      </c>
      <c r="O4488" s="59">
        <v>3542</v>
      </c>
      <c r="P4488" s="136">
        <v>0</v>
      </c>
      <c r="Q4488" s="135">
        <v>43727</v>
      </c>
    </row>
    <row r="4489" spans="1:17" ht="30" customHeight="1" x14ac:dyDescent="0.25">
      <c r="A4489" s="53" t="s">
        <v>1661</v>
      </c>
      <c r="B4489" s="54">
        <v>410010056201</v>
      </c>
      <c r="C4489" s="53" t="s">
        <v>1</v>
      </c>
      <c r="D4489" s="53">
        <v>4877139</v>
      </c>
      <c r="E4489" s="53" t="s">
        <v>456</v>
      </c>
      <c r="F4489" s="53" t="s">
        <v>3</v>
      </c>
      <c r="G4489" s="53">
        <v>903111</v>
      </c>
      <c r="H4489" s="55">
        <v>32690</v>
      </c>
      <c r="I4489" s="56">
        <v>32600</v>
      </c>
      <c r="J4489" s="57">
        <v>-90</v>
      </c>
      <c r="K4489" s="53">
        <v>903111</v>
      </c>
      <c r="L4489" s="53" t="s">
        <v>1146</v>
      </c>
      <c r="M4489" s="58">
        <v>32620</v>
      </c>
      <c r="N4489" s="58" t="s">
        <v>1146</v>
      </c>
      <c r="O4489" s="59">
        <v>70</v>
      </c>
      <c r="P4489" s="136">
        <v>0</v>
      </c>
      <c r="Q4489" s="135">
        <v>43727</v>
      </c>
    </row>
    <row r="4490" spans="1:17" ht="30" customHeight="1" x14ac:dyDescent="0.25">
      <c r="A4490" s="53" t="s">
        <v>1661</v>
      </c>
      <c r="B4490" s="54">
        <v>410010056201</v>
      </c>
      <c r="C4490" s="53" t="s">
        <v>1</v>
      </c>
      <c r="D4490" s="53">
        <v>4877139</v>
      </c>
      <c r="E4490" s="53" t="s">
        <v>486</v>
      </c>
      <c r="F4490" s="53" t="s">
        <v>3</v>
      </c>
      <c r="G4490" s="53">
        <v>903111</v>
      </c>
      <c r="H4490" s="55">
        <v>32690</v>
      </c>
      <c r="I4490" s="56">
        <v>32600</v>
      </c>
      <c r="J4490" s="57">
        <v>-90</v>
      </c>
      <c r="K4490" s="53">
        <v>903111</v>
      </c>
      <c r="L4490" s="53" t="s">
        <v>1146</v>
      </c>
      <c r="M4490" s="58">
        <v>32620</v>
      </c>
      <c r="N4490" s="58" t="s">
        <v>1146</v>
      </c>
      <c r="O4490" s="59">
        <v>70</v>
      </c>
      <c r="P4490" s="136">
        <v>0</v>
      </c>
      <c r="Q4490" s="135">
        <v>43727</v>
      </c>
    </row>
    <row r="4491" spans="1:17" ht="30" customHeight="1" x14ac:dyDescent="0.25">
      <c r="A4491" s="53" t="s">
        <v>1661</v>
      </c>
      <c r="B4491" s="54">
        <v>410010056201</v>
      </c>
      <c r="C4491" s="53" t="s">
        <v>1</v>
      </c>
      <c r="D4491" s="53">
        <v>4877139</v>
      </c>
      <c r="E4491" s="53" t="s">
        <v>671</v>
      </c>
      <c r="F4491" s="53" t="s">
        <v>3</v>
      </c>
      <c r="G4491" s="53">
        <v>906913</v>
      </c>
      <c r="H4491" s="55">
        <v>32690</v>
      </c>
      <c r="I4491" s="56">
        <v>32600</v>
      </c>
      <c r="J4491" s="57">
        <v>-90</v>
      </c>
      <c r="K4491" s="53">
        <v>906913</v>
      </c>
      <c r="L4491" s="53" t="s">
        <v>1265</v>
      </c>
      <c r="M4491" s="58">
        <v>32620</v>
      </c>
      <c r="N4491" s="58" t="s">
        <v>1265</v>
      </c>
      <c r="O4491" s="59">
        <v>70</v>
      </c>
      <c r="P4491" s="136">
        <v>0</v>
      </c>
      <c r="Q4491" s="135">
        <v>43727</v>
      </c>
    </row>
    <row r="4492" spans="1:17" ht="30" customHeight="1" x14ac:dyDescent="0.25">
      <c r="A4492" s="53" t="s">
        <v>1661</v>
      </c>
      <c r="B4492" s="54">
        <v>410010056201</v>
      </c>
      <c r="C4492" s="53" t="s">
        <v>1</v>
      </c>
      <c r="D4492" s="53">
        <v>4877139</v>
      </c>
      <c r="E4492" s="53" t="s">
        <v>489</v>
      </c>
      <c r="F4492" s="53" t="s">
        <v>3</v>
      </c>
      <c r="G4492" s="53">
        <v>903809</v>
      </c>
      <c r="H4492" s="55">
        <v>15470</v>
      </c>
      <c r="I4492" s="56">
        <v>6800</v>
      </c>
      <c r="J4492" s="57">
        <v>-8670</v>
      </c>
      <c r="K4492" s="53">
        <v>903809</v>
      </c>
      <c r="L4492" s="53" t="s">
        <v>42</v>
      </c>
      <c r="M4492" s="58">
        <v>6790</v>
      </c>
      <c r="N4492" s="58" t="s">
        <v>42</v>
      </c>
      <c r="O4492" s="59">
        <v>8680</v>
      </c>
      <c r="P4492" s="136">
        <v>0</v>
      </c>
      <c r="Q4492" s="135">
        <v>43727</v>
      </c>
    </row>
    <row r="4493" spans="1:17" ht="30" customHeight="1" x14ac:dyDescent="0.25">
      <c r="A4493" s="53" t="s">
        <v>1661</v>
      </c>
      <c r="B4493" s="54">
        <v>410010056201</v>
      </c>
      <c r="C4493" s="53" t="s">
        <v>1</v>
      </c>
      <c r="D4493" s="53">
        <v>4877139</v>
      </c>
      <c r="E4493" s="53" t="s">
        <v>688</v>
      </c>
      <c r="F4493" s="53" t="s">
        <v>3</v>
      </c>
      <c r="G4493" s="53">
        <v>903809</v>
      </c>
      <c r="H4493" s="55">
        <v>15470</v>
      </c>
      <c r="I4493" s="56">
        <v>6800</v>
      </c>
      <c r="J4493" s="57">
        <v>-8670</v>
      </c>
      <c r="K4493" s="53">
        <v>903809</v>
      </c>
      <c r="L4493" s="53" t="s">
        <v>42</v>
      </c>
      <c r="M4493" s="58">
        <v>6790</v>
      </c>
      <c r="N4493" s="58" t="s">
        <v>42</v>
      </c>
      <c r="O4493" s="59">
        <v>8680</v>
      </c>
      <c r="P4493" s="136">
        <v>0</v>
      </c>
      <c r="Q4493" s="135">
        <v>43727</v>
      </c>
    </row>
    <row r="4494" spans="1:17" ht="30" customHeight="1" x14ac:dyDescent="0.25">
      <c r="A4494" s="53" t="s">
        <v>942</v>
      </c>
      <c r="B4494" s="54">
        <v>410010056201</v>
      </c>
      <c r="C4494" s="53" t="s">
        <v>1</v>
      </c>
      <c r="D4494" s="53">
        <v>4877139</v>
      </c>
      <c r="E4494" s="53" t="s">
        <v>446</v>
      </c>
      <c r="F4494" s="53">
        <v>9673825</v>
      </c>
      <c r="G4494" s="53">
        <v>883101</v>
      </c>
      <c r="H4494" s="55">
        <v>1186600</v>
      </c>
      <c r="I4494" s="56">
        <v>483500</v>
      </c>
      <c r="J4494" s="57">
        <v>-703100</v>
      </c>
      <c r="K4494" s="53">
        <v>883101</v>
      </c>
      <c r="L4494" s="53" t="s">
        <v>851</v>
      </c>
      <c r="M4494" s="58">
        <v>1186550</v>
      </c>
      <c r="N4494" s="58" t="s">
        <v>851</v>
      </c>
      <c r="O4494" s="59">
        <v>50</v>
      </c>
      <c r="P4494" s="136">
        <v>0</v>
      </c>
      <c r="Q4494" s="135">
        <v>43727</v>
      </c>
    </row>
    <row r="4495" spans="1:17" ht="30" customHeight="1" x14ac:dyDescent="0.25">
      <c r="A4495" s="53" t="s">
        <v>942</v>
      </c>
      <c r="B4495" s="54">
        <v>410010056201</v>
      </c>
      <c r="C4495" s="53" t="s">
        <v>1</v>
      </c>
      <c r="D4495" s="53">
        <v>4877139</v>
      </c>
      <c r="E4495" s="53" t="s">
        <v>570</v>
      </c>
      <c r="F4495" s="53" t="s">
        <v>3</v>
      </c>
      <c r="G4495" s="53">
        <v>903111</v>
      </c>
      <c r="H4495" s="55">
        <v>32690</v>
      </c>
      <c r="I4495" s="56">
        <v>32600</v>
      </c>
      <c r="J4495" s="57">
        <v>-90</v>
      </c>
      <c r="K4495" s="53">
        <v>903111</v>
      </c>
      <c r="L4495" s="53" t="s">
        <v>1146</v>
      </c>
      <c r="M4495" s="58">
        <v>32620</v>
      </c>
      <c r="N4495" s="58" t="s">
        <v>1146</v>
      </c>
      <c r="O4495" s="59">
        <v>70</v>
      </c>
      <c r="P4495" s="136">
        <v>0</v>
      </c>
      <c r="Q4495" s="135">
        <v>43727</v>
      </c>
    </row>
    <row r="4496" spans="1:17" ht="30" customHeight="1" x14ac:dyDescent="0.25">
      <c r="A4496" s="53" t="s">
        <v>942</v>
      </c>
      <c r="B4496" s="54">
        <v>410010056201</v>
      </c>
      <c r="C4496" s="53" t="s">
        <v>1</v>
      </c>
      <c r="D4496" s="53">
        <v>4877139</v>
      </c>
      <c r="E4496" s="53" t="s">
        <v>1143</v>
      </c>
      <c r="F4496" s="53" t="s">
        <v>3</v>
      </c>
      <c r="G4496" s="53">
        <v>903111</v>
      </c>
      <c r="H4496" s="55">
        <v>32690</v>
      </c>
      <c r="I4496" s="56">
        <v>32600</v>
      </c>
      <c r="J4496" s="57">
        <v>-90</v>
      </c>
      <c r="K4496" s="53">
        <v>903111</v>
      </c>
      <c r="L4496" s="53" t="s">
        <v>1146</v>
      </c>
      <c r="M4496" s="58">
        <v>32620</v>
      </c>
      <c r="N4496" s="58" t="s">
        <v>1146</v>
      </c>
      <c r="O4496" s="59">
        <v>70</v>
      </c>
      <c r="P4496" s="136">
        <v>0</v>
      </c>
      <c r="Q4496" s="135">
        <v>43727</v>
      </c>
    </row>
    <row r="4497" spans="1:17" ht="30" customHeight="1" x14ac:dyDescent="0.25">
      <c r="A4497" s="53" t="s">
        <v>942</v>
      </c>
      <c r="B4497" s="54">
        <v>410010056201</v>
      </c>
      <c r="C4497" s="53" t="s">
        <v>1</v>
      </c>
      <c r="D4497" s="53">
        <v>4877139</v>
      </c>
      <c r="E4497" s="53" t="s">
        <v>479</v>
      </c>
      <c r="F4497" s="53" t="s">
        <v>3</v>
      </c>
      <c r="G4497" s="53">
        <v>903111</v>
      </c>
      <c r="H4497" s="55">
        <v>32690</v>
      </c>
      <c r="I4497" s="56">
        <v>32600</v>
      </c>
      <c r="J4497" s="57">
        <v>-90</v>
      </c>
      <c r="K4497" s="53">
        <v>903111</v>
      </c>
      <c r="L4497" s="53" t="s">
        <v>1146</v>
      </c>
      <c r="M4497" s="58">
        <v>32620</v>
      </c>
      <c r="N4497" s="58" t="s">
        <v>1146</v>
      </c>
      <c r="O4497" s="59">
        <v>70</v>
      </c>
      <c r="P4497" s="136">
        <v>0</v>
      </c>
      <c r="Q4497" s="135">
        <v>43727</v>
      </c>
    </row>
    <row r="4498" spans="1:17" ht="30" customHeight="1" x14ac:dyDescent="0.25">
      <c r="A4498" s="53" t="s">
        <v>942</v>
      </c>
      <c r="B4498" s="54">
        <v>410010056201</v>
      </c>
      <c r="C4498" s="53" t="s">
        <v>1</v>
      </c>
      <c r="D4498" s="53">
        <v>4877139</v>
      </c>
      <c r="E4498" s="53" t="s">
        <v>417</v>
      </c>
      <c r="F4498" s="53" t="s">
        <v>3</v>
      </c>
      <c r="G4498" s="53">
        <v>903111</v>
      </c>
      <c r="H4498" s="55">
        <v>32690</v>
      </c>
      <c r="I4498" s="56">
        <v>32600</v>
      </c>
      <c r="J4498" s="57">
        <v>-90</v>
      </c>
      <c r="K4498" s="53">
        <v>903111</v>
      </c>
      <c r="L4498" s="53" t="s">
        <v>1146</v>
      </c>
      <c r="M4498" s="58">
        <v>32620</v>
      </c>
      <c r="N4498" s="58" t="s">
        <v>1146</v>
      </c>
      <c r="O4498" s="59">
        <v>70</v>
      </c>
      <c r="P4498" s="136">
        <v>0</v>
      </c>
      <c r="Q4498" s="135">
        <v>43727</v>
      </c>
    </row>
    <row r="4499" spans="1:17" ht="30" customHeight="1" x14ac:dyDescent="0.25">
      <c r="A4499" s="53" t="s">
        <v>942</v>
      </c>
      <c r="B4499" s="54">
        <v>410010056201</v>
      </c>
      <c r="C4499" s="53" t="s">
        <v>1</v>
      </c>
      <c r="D4499" s="53">
        <v>4877139</v>
      </c>
      <c r="E4499" s="53" t="s">
        <v>449</v>
      </c>
      <c r="F4499" s="53" t="s">
        <v>3</v>
      </c>
      <c r="G4499" s="53">
        <v>903111</v>
      </c>
      <c r="H4499" s="55">
        <v>32690</v>
      </c>
      <c r="I4499" s="56">
        <v>32600</v>
      </c>
      <c r="J4499" s="57">
        <v>-90</v>
      </c>
      <c r="K4499" s="53">
        <v>903111</v>
      </c>
      <c r="L4499" s="53" t="s">
        <v>1146</v>
      </c>
      <c r="M4499" s="58">
        <v>32620</v>
      </c>
      <c r="N4499" s="58" t="s">
        <v>1146</v>
      </c>
      <c r="O4499" s="59">
        <v>70</v>
      </c>
      <c r="P4499" s="136">
        <v>0</v>
      </c>
      <c r="Q4499" s="135">
        <v>43727</v>
      </c>
    </row>
    <row r="4500" spans="1:17" ht="30" customHeight="1" x14ac:dyDescent="0.25">
      <c r="A4500" s="53" t="s">
        <v>942</v>
      </c>
      <c r="B4500" s="54">
        <v>410010056201</v>
      </c>
      <c r="C4500" s="53" t="s">
        <v>1</v>
      </c>
      <c r="D4500" s="53">
        <v>4877139</v>
      </c>
      <c r="E4500" s="53" t="s">
        <v>481</v>
      </c>
      <c r="F4500" s="53" t="s">
        <v>3</v>
      </c>
      <c r="G4500" s="53">
        <v>903111</v>
      </c>
      <c r="H4500" s="55">
        <v>32690</v>
      </c>
      <c r="I4500" s="56">
        <v>32600</v>
      </c>
      <c r="J4500" s="57">
        <v>-90</v>
      </c>
      <c r="K4500" s="53">
        <v>903111</v>
      </c>
      <c r="L4500" s="53" t="s">
        <v>1146</v>
      </c>
      <c r="M4500" s="58">
        <v>32620</v>
      </c>
      <c r="N4500" s="58" t="s">
        <v>1146</v>
      </c>
      <c r="O4500" s="59">
        <v>70</v>
      </c>
      <c r="P4500" s="136">
        <v>0</v>
      </c>
      <c r="Q4500" s="135">
        <v>43727</v>
      </c>
    </row>
    <row r="4501" spans="1:17" ht="30" customHeight="1" x14ac:dyDescent="0.25">
      <c r="A4501" s="53" t="s">
        <v>942</v>
      </c>
      <c r="B4501" s="54">
        <v>410010056201</v>
      </c>
      <c r="C4501" s="53" t="s">
        <v>1</v>
      </c>
      <c r="D4501" s="53">
        <v>4877139</v>
      </c>
      <c r="E4501" s="53" t="s">
        <v>1135</v>
      </c>
      <c r="F4501" s="53" t="s">
        <v>3</v>
      </c>
      <c r="G4501" s="53">
        <v>903111</v>
      </c>
      <c r="H4501" s="55">
        <v>32690</v>
      </c>
      <c r="I4501" s="56">
        <v>32600</v>
      </c>
      <c r="J4501" s="57">
        <v>-90</v>
      </c>
      <c r="K4501" s="53">
        <v>903111</v>
      </c>
      <c r="L4501" s="53" t="s">
        <v>1146</v>
      </c>
      <c r="M4501" s="58">
        <v>32620</v>
      </c>
      <c r="N4501" s="58" t="s">
        <v>1146</v>
      </c>
      <c r="O4501" s="59">
        <v>70</v>
      </c>
      <c r="P4501" s="136">
        <v>0</v>
      </c>
      <c r="Q4501" s="135">
        <v>43727</v>
      </c>
    </row>
    <row r="4502" spans="1:17" ht="30" customHeight="1" x14ac:dyDescent="0.25">
      <c r="A4502" s="53" t="s">
        <v>942</v>
      </c>
      <c r="B4502" s="54">
        <v>410010056201</v>
      </c>
      <c r="C4502" s="53" t="s">
        <v>1</v>
      </c>
      <c r="D4502" s="53">
        <v>4877139</v>
      </c>
      <c r="E4502" s="53" t="s">
        <v>901</v>
      </c>
      <c r="F4502" s="53" t="s">
        <v>3</v>
      </c>
      <c r="G4502" s="53">
        <v>903111</v>
      </c>
      <c r="H4502" s="55">
        <v>32690</v>
      </c>
      <c r="I4502" s="56">
        <v>32600</v>
      </c>
      <c r="J4502" s="57">
        <v>-90</v>
      </c>
      <c r="K4502" s="53">
        <v>903111</v>
      </c>
      <c r="L4502" s="53" t="s">
        <v>1146</v>
      </c>
      <c r="M4502" s="58">
        <v>32620</v>
      </c>
      <c r="N4502" s="58" t="s">
        <v>1146</v>
      </c>
      <c r="O4502" s="59">
        <v>70</v>
      </c>
      <c r="P4502" s="136">
        <v>0</v>
      </c>
      <c r="Q4502" s="135">
        <v>43727</v>
      </c>
    </row>
    <row r="4503" spans="1:17" ht="30" customHeight="1" x14ac:dyDescent="0.25">
      <c r="A4503" s="53" t="s">
        <v>942</v>
      </c>
      <c r="B4503" s="54">
        <v>410010056201</v>
      </c>
      <c r="C4503" s="53" t="s">
        <v>1</v>
      </c>
      <c r="D4503" s="53">
        <v>4877139</v>
      </c>
      <c r="E4503" s="53" t="s">
        <v>446</v>
      </c>
      <c r="F4503" s="53" t="s">
        <v>3</v>
      </c>
      <c r="G4503" s="53">
        <v>903111</v>
      </c>
      <c r="H4503" s="55">
        <v>32690</v>
      </c>
      <c r="I4503" s="56">
        <v>32600</v>
      </c>
      <c r="J4503" s="57">
        <v>-90</v>
      </c>
      <c r="K4503" s="53">
        <v>903111</v>
      </c>
      <c r="L4503" s="53" t="s">
        <v>1146</v>
      </c>
      <c r="M4503" s="58">
        <v>32620</v>
      </c>
      <c r="N4503" s="58" t="s">
        <v>1146</v>
      </c>
      <c r="O4503" s="59">
        <v>70</v>
      </c>
      <c r="P4503" s="136">
        <v>0</v>
      </c>
      <c r="Q4503" s="135">
        <v>43727</v>
      </c>
    </row>
    <row r="4504" spans="1:17" ht="30" customHeight="1" x14ac:dyDescent="0.25">
      <c r="A4504" s="53" t="s">
        <v>942</v>
      </c>
      <c r="B4504" s="54">
        <v>410010056201</v>
      </c>
      <c r="C4504" s="53" t="s">
        <v>1</v>
      </c>
      <c r="D4504" s="53">
        <v>4877139</v>
      </c>
      <c r="E4504" s="53" t="s">
        <v>632</v>
      </c>
      <c r="F4504" s="53" t="s">
        <v>3</v>
      </c>
      <c r="G4504" s="53">
        <v>903111</v>
      </c>
      <c r="H4504" s="55">
        <v>32690</v>
      </c>
      <c r="I4504" s="56">
        <v>32600</v>
      </c>
      <c r="J4504" s="57">
        <v>-90</v>
      </c>
      <c r="K4504" s="53">
        <v>903111</v>
      </c>
      <c r="L4504" s="53" t="s">
        <v>1146</v>
      </c>
      <c r="M4504" s="58">
        <v>32620</v>
      </c>
      <c r="N4504" s="58" t="s">
        <v>1146</v>
      </c>
      <c r="O4504" s="59">
        <v>70</v>
      </c>
      <c r="P4504" s="136">
        <v>0</v>
      </c>
      <c r="Q4504" s="135">
        <v>43727</v>
      </c>
    </row>
    <row r="4505" spans="1:17" ht="30" customHeight="1" x14ac:dyDescent="0.25">
      <c r="A4505" s="53" t="s">
        <v>942</v>
      </c>
      <c r="B4505" s="54">
        <v>410010056201</v>
      </c>
      <c r="C4505" s="53" t="s">
        <v>1</v>
      </c>
      <c r="D4505" s="53">
        <v>4877139</v>
      </c>
      <c r="E4505" s="53" t="s">
        <v>595</v>
      </c>
      <c r="F4505" s="53" t="s">
        <v>3</v>
      </c>
      <c r="G4505" s="53">
        <v>903111</v>
      </c>
      <c r="H4505" s="55">
        <v>32690</v>
      </c>
      <c r="I4505" s="56">
        <v>32600</v>
      </c>
      <c r="J4505" s="57">
        <v>-90</v>
      </c>
      <c r="K4505" s="53">
        <v>903111</v>
      </c>
      <c r="L4505" s="53" t="s">
        <v>1146</v>
      </c>
      <c r="M4505" s="58">
        <v>32620</v>
      </c>
      <c r="N4505" s="58" t="s">
        <v>1146</v>
      </c>
      <c r="O4505" s="59">
        <v>70</v>
      </c>
      <c r="P4505" s="136">
        <v>0</v>
      </c>
      <c r="Q4505" s="135">
        <v>43727</v>
      </c>
    </row>
    <row r="4506" spans="1:17" ht="30" customHeight="1" x14ac:dyDescent="0.25">
      <c r="A4506" s="53" t="s">
        <v>942</v>
      </c>
      <c r="B4506" s="54">
        <v>410010056201</v>
      </c>
      <c r="C4506" s="53" t="s">
        <v>1</v>
      </c>
      <c r="D4506" s="53">
        <v>4877139</v>
      </c>
      <c r="E4506" s="53" t="s">
        <v>600</v>
      </c>
      <c r="F4506" s="53" t="s">
        <v>3</v>
      </c>
      <c r="G4506" s="53">
        <v>903111</v>
      </c>
      <c r="H4506" s="55">
        <v>32690</v>
      </c>
      <c r="I4506" s="56">
        <v>32600</v>
      </c>
      <c r="J4506" s="57">
        <v>-90</v>
      </c>
      <c r="K4506" s="53">
        <v>903111</v>
      </c>
      <c r="L4506" s="53" t="s">
        <v>1146</v>
      </c>
      <c r="M4506" s="58">
        <v>32620</v>
      </c>
      <c r="N4506" s="58" t="s">
        <v>1146</v>
      </c>
      <c r="O4506" s="59">
        <v>70</v>
      </c>
      <c r="P4506" s="136">
        <v>0</v>
      </c>
      <c r="Q4506" s="135">
        <v>43727</v>
      </c>
    </row>
    <row r="4507" spans="1:17" ht="30" customHeight="1" x14ac:dyDescent="0.25">
      <c r="A4507" s="53" t="s">
        <v>942</v>
      </c>
      <c r="B4507" s="54">
        <v>410010056201</v>
      </c>
      <c r="C4507" s="53" t="s">
        <v>1</v>
      </c>
      <c r="D4507" s="53">
        <v>4877139</v>
      </c>
      <c r="E4507" s="53" t="s">
        <v>593</v>
      </c>
      <c r="F4507" s="53" t="s">
        <v>3</v>
      </c>
      <c r="G4507" s="53">
        <v>903111</v>
      </c>
      <c r="H4507" s="55">
        <v>32690</v>
      </c>
      <c r="I4507" s="56">
        <v>32600</v>
      </c>
      <c r="J4507" s="57">
        <v>-90</v>
      </c>
      <c r="K4507" s="53">
        <v>903111</v>
      </c>
      <c r="L4507" s="53" t="s">
        <v>1146</v>
      </c>
      <c r="M4507" s="58">
        <v>32620</v>
      </c>
      <c r="N4507" s="58" t="s">
        <v>1146</v>
      </c>
      <c r="O4507" s="59">
        <v>70</v>
      </c>
      <c r="P4507" s="136">
        <v>0</v>
      </c>
      <c r="Q4507" s="135">
        <v>43727</v>
      </c>
    </row>
    <row r="4508" spans="1:17" ht="30" customHeight="1" x14ac:dyDescent="0.25">
      <c r="A4508" s="53" t="s">
        <v>942</v>
      </c>
      <c r="B4508" s="54">
        <v>410010056201</v>
      </c>
      <c r="C4508" s="53" t="s">
        <v>1</v>
      </c>
      <c r="D4508" s="53">
        <v>4877139</v>
      </c>
      <c r="E4508" s="53" t="s">
        <v>1151</v>
      </c>
      <c r="F4508" s="53" t="s">
        <v>3</v>
      </c>
      <c r="G4508" s="53">
        <v>903111</v>
      </c>
      <c r="H4508" s="55">
        <v>32690</v>
      </c>
      <c r="I4508" s="56">
        <v>32600</v>
      </c>
      <c r="J4508" s="57">
        <v>-90</v>
      </c>
      <c r="K4508" s="53">
        <v>903111</v>
      </c>
      <c r="L4508" s="53" t="s">
        <v>1146</v>
      </c>
      <c r="M4508" s="58">
        <v>32620</v>
      </c>
      <c r="N4508" s="58" t="s">
        <v>1146</v>
      </c>
      <c r="O4508" s="59">
        <v>70</v>
      </c>
      <c r="P4508" s="136">
        <v>0</v>
      </c>
      <c r="Q4508" s="135">
        <v>43727</v>
      </c>
    </row>
    <row r="4509" spans="1:17" ht="30" customHeight="1" x14ac:dyDescent="0.25">
      <c r="A4509" s="53" t="s">
        <v>942</v>
      </c>
      <c r="B4509" s="54">
        <v>410010056201</v>
      </c>
      <c r="C4509" s="53" t="s">
        <v>1</v>
      </c>
      <c r="D4509" s="53">
        <v>4877139</v>
      </c>
      <c r="E4509" s="53" t="s">
        <v>493</v>
      </c>
      <c r="F4509" s="53" t="s">
        <v>3</v>
      </c>
      <c r="G4509" s="53">
        <v>903111</v>
      </c>
      <c r="H4509" s="55">
        <v>32690</v>
      </c>
      <c r="I4509" s="56">
        <v>32600</v>
      </c>
      <c r="J4509" s="57">
        <v>-90</v>
      </c>
      <c r="K4509" s="53">
        <v>903111</v>
      </c>
      <c r="L4509" s="53" t="s">
        <v>1146</v>
      </c>
      <c r="M4509" s="58">
        <v>32620</v>
      </c>
      <c r="N4509" s="58" t="s">
        <v>1146</v>
      </c>
      <c r="O4509" s="59">
        <v>70</v>
      </c>
      <c r="P4509" s="136">
        <v>0</v>
      </c>
      <c r="Q4509" s="135">
        <v>43727</v>
      </c>
    </row>
    <row r="4510" spans="1:17" ht="30" customHeight="1" x14ac:dyDescent="0.25">
      <c r="A4510" s="53" t="s">
        <v>942</v>
      </c>
      <c r="B4510" s="54">
        <v>410010056201</v>
      </c>
      <c r="C4510" s="53" t="s">
        <v>1</v>
      </c>
      <c r="D4510" s="53">
        <v>4877139</v>
      </c>
      <c r="E4510" s="53" t="s">
        <v>541</v>
      </c>
      <c r="F4510" s="53" t="s">
        <v>3</v>
      </c>
      <c r="G4510" s="53">
        <v>903111</v>
      </c>
      <c r="H4510" s="55">
        <v>32690</v>
      </c>
      <c r="I4510" s="56">
        <v>32600</v>
      </c>
      <c r="J4510" s="57">
        <v>-90</v>
      </c>
      <c r="K4510" s="53">
        <v>903111</v>
      </c>
      <c r="L4510" s="53" t="s">
        <v>1146</v>
      </c>
      <c r="M4510" s="58">
        <v>32620</v>
      </c>
      <c r="N4510" s="58" t="s">
        <v>1146</v>
      </c>
      <c r="O4510" s="59">
        <v>70</v>
      </c>
      <c r="P4510" s="136">
        <v>0</v>
      </c>
      <c r="Q4510" s="135">
        <v>43727</v>
      </c>
    </row>
    <row r="4511" spans="1:17" ht="30" customHeight="1" x14ac:dyDescent="0.25">
      <c r="A4511" s="53" t="s">
        <v>942</v>
      </c>
      <c r="B4511" s="54">
        <v>410010056201</v>
      </c>
      <c r="C4511" s="53" t="s">
        <v>1</v>
      </c>
      <c r="D4511" s="53">
        <v>4877139</v>
      </c>
      <c r="E4511" s="53" t="s">
        <v>535</v>
      </c>
      <c r="F4511" s="53" t="s">
        <v>3</v>
      </c>
      <c r="G4511" s="53">
        <v>903111</v>
      </c>
      <c r="H4511" s="55">
        <v>32690</v>
      </c>
      <c r="I4511" s="56">
        <v>32600</v>
      </c>
      <c r="J4511" s="57">
        <v>-90</v>
      </c>
      <c r="K4511" s="53">
        <v>903111</v>
      </c>
      <c r="L4511" s="53" t="s">
        <v>1146</v>
      </c>
      <c r="M4511" s="58">
        <v>32620</v>
      </c>
      <c r="N4511" s="58" t="s">
        <v>1146</v>
      </c>
      <c r="O4511" s="59">
        <v>70</v>
      </c>
      <c r="P4511" s="136">
        <v>0</v>
      </c>
      <c r="Q4511" s="135">
        <v>43727</v>
      </c>
    </row>
    <row r="4512" spans="1:17" ht="30" customHeight="1" x14ac:dyDescent="0.25">
      <c r="A4512" s="53" t="s">
        <v>942</v>
      </c>
      <c r="B4512" s="54">
        <v>410010056201</v>
      </c>
      <c r="C4512" s="53" t="s">
        <v>1</v>
      </c>
      <c r="D4512" s="53">
        <v>4877139</v>
      </c>
      <c r="E4512" s="53" t="s">
        <v>495</v>
      </c>
      <c r="F4512" s="53" t="s">
        <v>3</v>
      </c>
      <c r="G4512" s="53">
        <v>903111</v>
      </c>
      <c r="H4512" s="55">
        <v>32690</v>
      </c>
      <c r="I4512" s="56">
        <v>32600</v>
      </c>
      <c r="J4512" s="57">
        <v>-90</v>
      </c>
      <c r="K4512" s="53">
        <v>903111</v>
      </c>
      <c r="L4512" s="53" t="s">
        <v>1146</v>
      </c>
      <c r="M4512" s="58">
        <v>32620</v>
      </c>
      <c r="N4512" s="58" t="s">
        <v>1146</v>
      </c>
      <c r="O4512" s="59">
        <v>70</v>
      </c>
      <c r="P4512" s="136">
        <v>0</v>
      </c>
      <c r="Q4512" s="135">
        <v>43727</v>
      </c>
    </row>
    <row r="4513" spans="1:17" ht="30" customHeight="1" x14ac:dyDescent="0.25">
      <c r="A4513" s="53" t="s">
        <v>942</v>
      </c>
      <c r="B4513" s="54">
        <v>410010056201</v>
      </c>
      <c r="C4513" s="53" t="s">
        <v>1</v>
      </c>
      <c r="D4513" s="53">
        <v>4877139</v>
      </c>
      <c r="E4513" s="53" t="s">
        <v>615</v>
      </c>
      <c r="F4513" s="53" t="s">
        <v>3</v>
      </c>
      <c r="G4513" s="53">
        <v>903111</v>
      </c>
      <c r="H4513" s="55">
        <v>32690</v>
      </c>
      <c r="I4513" s="56">
        <v>32600</v>
      </c>
      <c r="J4513" s="57">
        <v>-90</v>
      </c>
      <c r="K4513" s="53">
        <v>903111</v>
      </c>
      <c r="L4513" s="53" t="s">
        <v>1146</v>
      </c>
      <c r="M4513" s="58">
        <v>32620</v>
      </c>
      <c r="N4513" s="58" t="s">
        <v>1146</v>
      </c>
      <c r="O4513" s="59">
        <v>70</v>
      </c>
      <c r="P4513" s="136">
        <v>0</v>
      </c>
      <c r="Q4513" s="135">
        <v>43727</v>
      </c>
    </row>
    <row r="4514" spans="1:17" ht="30" customHeight="1" x14ac:dyDescent="0.25">
      <c r="A4514" s="53" t="s">
        <v>942</v>
      </c>
      <c r="B4514" s="54">
        <v>410010056201</v>
      </c>
      <c r="C4514" s="53" t="s">
        <v>1</v>
      </c>
      <c r="D4514" s="53">
        <v>4877139</v>
      </c>
      <c r="E4514" s="53" t="s">
        <v>608</v>
      </c>
      <c r="F4514" s="53" t="s">
        <v>3</v>
      </c>
      <c r="G4514" s="53">
        <v>903111</v>
      </c>
      <c r="H4514" s="55">
        <v>32690</v>
      </c>
      <c r="I4514" s="56">
        <v>32600</v>
      </c>
      <c r="J4514" s="57">
        <v>-90</v>
      </c>
      <c r="K4514" s="53">
        <v>903111</v>
      </c>
      <c r="L4514" s="53" t="s">
        <v>1146</v>
      </c>
      <c r="M4514" s="58">
        <v>32620</v>
      </c>
      <c r="N4514" s="58" t="s">
        <v>1146</v>
      </c>
      <c r="O4514" s="59">
        <v>70</v>
      </c>
      <c r="P4514" s="136">
        <v>0</v>
      </c>
      <c r="Q4514" s="135">
        <v>43727</v>
      </c>
    </row>
    <row r="4515" spans="1:17" ht="30" customHeight="1" x14ac:dyDescent="0.25">
      <c r="A4515" s="53" t="s">
        <v>942</v>
      </c>
      <c r="B4515" s="54">
        <v>410010056201</v>
      </c>
      <c r="C4515" s="53" t="s">
        <v>1</v>
      </c>
      <c r="D4515" s="53">
        <v>4877139</v>
      </c>
      <c r="E4515" s="53" t="s">
        <v>627</v>
      </c>
      <c r="F4515" s="53" t="s">
        <v>3</v>
      </c>
      <c r="G4515" s="53">
        <v>903111</v>
      </c>
      <c r="H4515" s="55">
        <v>32690</v>
      </c>
      <c r="I4515" s="56">
        <v>32600</v>
      </c>
      <c r="J4515" s="57">
        <v>-90</v>
      </c>
      <c r="K4515" s="53">
        <v>903111</v>
      </c>
      <c r="L4515" s="53" t="s">
        <v>1146</v>
      </c>
      <c r="M4515" s="58">
        <v>32620</v>
      </c>
      <c r="N4515" s="58" t="s">
        <v>1146</v>
      </c>
      <c r="O4515" s="59">
        <v>70</v>
      </c>
      <c r="P4515" s="136">
        <v>0</v>
      </c>
      <c r="Q4515" s="135">
        <v>43727</v>
      </c>
    </row>
    <row r="4516" spans="1:17" ht="30" customHeight="1" x14ac:dyDescent="0.25">
      <c r="A4516" s="53" t="s">
        <v>942</v>
      </c>
      <c r="B4516" s="54">
        <v>410010056201</v>
      </c>
      <c r="C4516" s="53" t="s">
        <v>1</v>
      </c>
      <c r="D4516" s="53">
        <v>4877139</v>
      </c>
      <c r="E4516" s="53" t="s">
        <v>516</v>
      </c>
      <c r="F4516" s="53" t="s">
        <v>3</v>
      </c>
      <c r="G4516" s="53">
        <v>903111</v>
      </c>
      <c r="H4516" s="55">
        <v>32690</v>
      </c>
      <c r="I4516" s="56">
        <v>32600</v>
      </c>
      <c r="J4516" s="57">
        <v>-90</v>
      </c>
      <c r="K4516" s="53">
        <v>903111</v>
      </c>
      <c r="L4516" s="53" t="s">
        <v>1146</v>
      </c>
      <c r="M4516" s="58">
        <v>32620</v>
      </c>
      <c r="N4516" s="58" t="s">
        <v>1146</v>
      </c>
      <c r="O4516" s="59">
        <v>70</v>
      </c>
      <c r="P4516" s="136">
        <v>0</v>
      </c>
      <c r="Q4516" s="135">
        <v>43727</v>
      </c>
    </row>
    <row r="4517" spans="1:17" ht="30" customHeight="1" x14ac:dyDescent="0.25">
      <c r="A4517" s="53" t="s">
        <v>942</v>
      </c>
      <c r="B4517" s="54">
        <v>410010056201</v>
      </c>
      <c r="C4517" s="53" t="s">
        <v>1</v>
      </c>
      <c r="D4517" s="53">
        <v>4877139</v>
      </c>
      <c r="E4517" s="53" t="s">
        <v>420</v>
      </c>
      <c r="F4517" s="53" t="s">
        <v>3</v>
      </c>
      <c r="G4517" s="53">
        <v>903111</v>
      </c>
      <c r="H4517" s="55">
        <v>32690</v>
      </c>
      <c r="I4517" s="56">
        <v>32600</v>
      </c>
      <c r="J4517" s="57">
        <v>-90</v>
      </c>
      <c r="K4517" s="53">
        <v>903111</v>
      </c>
      <c r="L4517" s="53" t="s">
        <v>1146</v>
      </c>
      <c r="M4517" s="58">
        <v>32620</v>
      </c>
      <c r="N4517" s="58" t="s">
        <v>1146</v>
      </c>
      <c r="O4517" s="59">
        <v>70</v>
      </c>
      <c r="P4517" s="136">
        <v>0</v>
      </c>
      <c r="Q4517" s="135">
        <v>43727</v>
      </c>
    </row>
    <row r="4518" spans="1:17" ht="30" customHeight="1" x14ac:dyDescent="0.25">
      <c r="A4518" s="53" t="s">
        <v>942</v>
      </c>
      <c r="B4518" s="54">
        <v>410010056201</v>
      </c>
      <c r="C4518" s="53" t="s">
        <v>1</v>
      </c>
      <c r="D4518" s="53">
        <v>4877139</v>
      </c>
      <c r="E4518" s="53" t="s">
        <v>531</v>
      </c>
      <c r="F4518" s="53" t="s">
        <v>3</v>
      </c>
      <c r="G4518" s="53">
        <v>903111</v>
      </c>
      <c r="H4518" s="55">
        <v>32690</v>
      </c>
      <c r="I4518" s="56">
        <v>32600</v>
      </c>
      <c r="J4518" s="57">
        <v>-90</v>
      </c>
      <c r="K4518" s="53">
        <v>903111</v>
      </c>
      <c r="L4518" s="53" t="s">
        <v>1146</v>
      </c>
      <c r="M4518" s="58">
        <v>32620</v>
      </c>
      <c r="N4518" s="58" t="s">
        <v>1146</v>
      </c>
      <c r="O4518" s="59">
        <v>70</v>
      </c>
      <c r="P4518" s="136">
        <v>0</v>
      </c>
      <c r="Q4518" s="135">
        <v>43727</v>
      </c>
    </row>
    <row r="4519" spans="1:17" ht="30" customHeight="1" x14ac:dyDescent="0.25">
      <c r="A4519" s="53" t="s">
        <v>942</v>
      </c>
      <c r="B4519" s="54">
        <v>410010056201</v>
      </c>
      <c r="C4519" s="53" t="s">
        <v>1</v>
      </c>
      <c r="D4519" s="53">
        <v>4877139</v>
      </c>
      <c r="E4519" s="53" t="s">
        <v>603</v>
      </c>
      <c r="F4519" s="53" t="s">
        <v>3</v>
      </c>
      <c r="G4519" s="53">
        <v>903111</v>
      </c>
      <c r="H4519" s="55">
        <v>32690</v>
      </c>
      <c r="I4519" s="56">
        <v>32600</v>
      </c>
      <c r="J4519" s="57">
        <v>-90</v>
      </c>
      <c r="K4519" s="53">
        <v>903111</v>
      </c>
      <c r="L4519" s="53" t="s">
        <v>1146</v>
      </c>
      <c r="M4519" s="58">
        <v>32620</v>
      </c>
      <c r="N4519" s="58" t="s">
        <v>1146</v>
      </c>
      <c r="O4519" s="59">
        <v>70</v>
      </c>
      <c r="P4519" s="136">
        <v>0</v>
      </c>
      <c r="Q4519" s="135">
        <v>43727</v>
      </c>
    </row>
    <row r="4520" spans="1:17" ht="30" customHeight="1" x14ac:dyDescent="0.25">
      <c r="A4520" s="53" t="s">
        <v>942</v>
      </c>
      <c r="B4520" s="54">
        <v>410010056201</v>
      </c>
      <c r="C4520" s="53" t="s">
        <v>1</v>
      </c>
      <c r="D4520" s="53">
        <v>4877139</v>
      </c>
      <c r="E4520" s="53" t="s">
        <v>488</v>
      </c>
      <c r="F4520" s="53" t="s">
        <v>3</v>
      </c>
      <c r="G4520" s="53">
        <v>903111</v>
      </c>
      <c r="H4520" s="55">
        <v>32690</v>
      </c>
      <c r="I4520" s="56">
        <v>32600</v>
      </c>
      <c r="J4520" s="57">
        <v>-90</v>
      </c>
      <c r="K4520" s="53">
        <v>903111</v>
      </c>
      <c r="L4520" s="53" t="s">
        <v>1146</v>
      </c>
      <c r="M4520" s="58">
        <v>32620</v>
      </c>
      <c r="N4520" s="58" t="s">
        <v>1146</v>
      </c>
      <c r="O4520" s="59">
        <v>70</v>
      </c>
      <c r="P4520" s="136">
        <v>0</v>
      </c>
      <c r="Q4520" s="135">
        <v>43727</v>
      </c>
    </row>
    <row r="4521" spans="1:17" ht="30" customHeight="1" x14ac:dyDescent="0.25">
      <c r="A4521" s="53" t="s">
        <v>942</v>
      </c>
      <c r="B4521" s="54">
        <v>410010056201</v>
      </c>
      <c r="C4521" s="53" t="s">
        <v>1</v>
      </c>
      <c r="D4521" s="53">
        <v>4877139</v>
      </c>
      <c r="E4521" s="53" t="s">
        <v>924</v>
      </c>
      <c r="F4521" s="53" t="s">
        <v>3</v>
      </c>
      <c r="G4521" s="53">
        <v>903111</v>
      </c>
      <c r="H4521" s="55">
        <v>32690</v>
      </c>
      <c r="I4521" s="56">
        <v>32600</v>
      </c>
      <c r="J4521" s="57">
        <v>-90</v>
      </c>
      <c r="K4521" s="53">
        <v>903111</v>
      </c>
      <c r="L4521" s="53" t="s">
        <v>1146</v>
      </c>
      <c r="M4521" s="58">
        <v>32620</v>
      </c>
      <c r="N4521" s="58" t="s">
        <v>1146</v>
      </c>
      <c r="O4521" s="59">
        <v>70</v>
      </c>
      <c r="P4521" s="136">
        <v>0</v>
      </c>
      <c r="Q4521" s="135">
        <v>43727</v>
      </c>
    </row>
    <row r="4522" spans="1:17" ht="30" customHeight="1" x14ac:dyDescent="0.25">
      <c r="A4522" s="53" t="s">
        <v>942</v>
      </c>
      <c r="B4522" s="54">
        <v>410010056201</v>
      </c>
      <c r="C4522" s="53" t="s">
        <v>1</v>
      </c>
      <c r="D4522" s="53">
        <v>4877139</v>
      </c>
      <c r="E4522" s="53" t="s">
        <v>620</v>
      </c>
      <c r="F4522" s="53" t="s">
        <v>3</v>
      </c>
      <c r="G4522" s="53">
        <v>903111</v>
      </c>
      <c r="H4522" s="55">
        <v>32690</v>
      </c>
      <c r="I4522" s="56">
        <v>32600</v>
      </c>
      <c r="J4522" s="57">
        <v>-90</v>
      </c>
      <c r="K4522" s="53">
        <v>903111</v>
      </c>
      <c r="L4522" s="53" t="s">
        <v>1146</v>
      </c>
      <c r="M4522" s="58">
        <v>32620</v>
      </c>
      <c r="N4522" s="58" t="s">
        <v>1146</v>
      </c>
      <c r="O4522" s="59">
        <v>70</v>
      </c>
      <c r="P4522" s="136">
        <v>0</v>
      </c>
      <c r="Q4522" s="135">
        <v>43727</v>
      </c>
    </row>
    <row r="4523" spans="1:17" ht="30" customHeight="1" x14ac:dyDescent="0.25">
      <c r="A4523" s="53" t="s">
        <v>942</v>
      </c>
      <c r="B4523" s="54">
        <v>410010056201</v>
      </c>
      <c r="C4523" s="53" t="s">
        <v>1</v>
      </c>
      <c r="D4523" s="53">
        <v>4877139</v>
      </c>
      <c r="E4523" s="53" t="s">
        <v>618</v>
      </c>
      <c r="F4523" s="53" t="s">
        <v>3</v>
      </c>
      <c r="G4523" s="53">
        <v>903111</v>
      </c>
      <c r="H4523" s="55">
        <v>32690</v>
      </c>
      <c r="I4523" s="56">
        <v>32600</v>
      </c>
      <c r="J4523" s="57">
        <v>-90</v>
      </c>
      <c r="K4523" s="53">
        <v>903111</v>
      </c>
      <c r="L4523" s="53" t="s">
        <v>1146</v>
      </c>
      <c r="M4523" s="58">
        <v>32620</v>
      </c>
      <c r="N4523" s="58" t="s">
        <v>1146</v>
      </c>
      <c r="O4523" s="59">
        <v>70</v>
      </c>
      <c r="P4523" s="136">
        <v>0</v>
      </c>
      <c r="Q4523" s="135">
        <v>43727</v>
      </c>
    </row>
    <row r="4524" spans="1:17" ht="30" customHeight="1" x14ac:dyDescent="0.25">
      <c r="A4524" s="53" t="s">
        <v>942</v>
      </c>
      <c r="B4524" s="54">
        <v>410010056201</v>
      </c>
      <c r="C4524" s="53" t="s">
        <v>1</v>
      </c>
      <c r="D4524" s="53">
        <v>4877139</v>
      </c>
      <c r="E4524" s="53" t="s">
        <v>494</v>
      </c>
      <c r="F4524" s="53" t="s">
        <v>3</v>
      </c>
      <c r="G4524" s="53">
        <v>903111</v>
      </c>
      <c r="H4524" s="55">
        <v>32690</v>
      </c>
      <c r="I4524" s="56">
        <v>32600</v>
      </c>
      <c r="J4524" s="57">
        <v>-90</v>
      </c>
      <c r="K4524" s="53">
        <v>903111</v>
      </c>
      <c r="L4524" s="53" t="s">
        <v>1146</v>
      </c>
      <c r="M4524" s="58">
        <v>32620</v>
      </c>
      <c r="N4524" s="58" t="s">
        <v>1146</v>
      </c>
      <c r="O4524" s="59">
        <v>70</v>
      </c>
      <c r="P4524" s="136">
        <v>0</v>
      </c>
      <c r="Q4524" s="135">
        <v>43727</v>
      </c>
    </row>
    <row r="4525" spans="1:17" ht="30" customHeight="1" x14ac:dyDescent="0.25">
      <c r="A4525" s="53" t="s">
        <v>942</v>
      </c>
      <c r="B4525" s="54">
        <v>410010056201</v>
      </c>
      <c r="C4525" s="53" t="s">
        <v>1</v>
      </c>
      <c r="D4525" s="53">
        <v>4877139</v>
      </c>
      <c r="E4525" s="53" t="s">
        <v>491</v>
      </c>
      <c r="F4525" s="53" t="s">
        <v>3</v>
      </c>
      <c r="G4525" s="53">
        <v>903111</v>
      </c>
      <c r="H4525" s="55">
        <v>32690</v>
      </c>
      <c r="I4525" s="56">
        <v>32600</v>
      </c>
      <c r="J4525" s="57">
        <v>-90</v>
      </c>
      <c r="K4525" s="53">
        <v>903111</v>
      </c>
      <c r="L4525" s="53" t="s">
        <v>1146</v>
      </c>
      <c r="M4525" s="58">
        <v>32620</v>
      </c>
      <c r="N4525" s="58" t="s">
        <v>1146</v>
      </c>
      <c r="O4525" s="59">
        <v>70</v>
      </c>
      <c r="P4525" s="136">
        <v>0</v>
      </c>
      <c r="Q4525" s="135">
        <v>43727</v>
      </c>
    </row>
    <row r="4526" spans="1:17" ht="30" customHeight="1" x14ac:dyDescent="0.25">
      <c r="A4526" s="53" t="s">
        <v>942</v>
      </c>
      <c r="B4526" s="54">
        <v>410010056201</v>
      </c>
      <c r="C4526" s="53" t="s">
        <v>1</v>
      </c>
      <c r="D4526" s="53">
        <v>4877139</v>
      </c>
      <c r="E4526" s="53" t="s">
        <v>1299</v>
      </c>
      <c r="F4526" s="53" t="s">
        <v>3</v>
      </c>
      <c r="G4526" s="53">
        <v>906913</v>
      </c>
      <c r="H4526" s="55">
        <v>32690</v>
      </c>
      <c r="I4526" s="56">
        <v>32600</v>
      </c>
      <c r="J4526" s="57">
        <v>-90</v>
      </c>
      <c r="K4526" s="53">
        <v>906913</v>
      </c>
      <c r="L4526" s="53" t="s">
        <v>1265</v>
      </c>
      <c r="M4526" s="58">
        <v>32620</v>
      </c>
      <c r="N4526" s="58" t="s">
        <v>1265</v>
      </c>
      <c r="O4526" s="59">
        <v>70</v>
      </c>
      <c r="P4526" s="136">
        <v>0</v>
      </c>
      <c r="Q4526" s="135">
        <v>43727</v>
      </c>
    </row>
    <row r="4527" spans="1:17" ht="30" customHeight="1" x14ac:dyDescent="0.25">
      <c r="A4527" s="53" t="s">
        <v>942</v>
      </c>
      <c r="B4527" s="54">
        <v>410010056201</v>
      </c>
      <c r="C4527" s="53" t="s">
        <v>1</v>
      </c>
      <c r="D4527" s="53">
        <v>4877139</v>
      </c>
      <c r="E4527" s="53" t="s">
        <v>446</v>
      </c>
      <c r="F4527" s="53" t="s">
        <v>3</v>
      </c>
      <c r="G4527" s="53">
        <v>911019</v>
      </c>
      <c r="H4527" s="55">
        <v>29340</v>
      </c>
      <c r="I4527" s="56">
        <v>29300</v>
      </c>
      <c r="J4527" s="57">
        <v>-40</v>
      </c>
      <c r="K4527" s="53">
        <v>911019</v>
      </c>
      <c r="L4527" s="53" t="s">
        <v>2492</v>
      </c>
      <c r="M4527" s="58">
        <v>26080</v>
      </c>
      <c r="N4527" s="58" t="s">
        <v>2492</v>
      </c>
      <c r="O4527" s="59">
        <v>3260</v>
      </c>
      <c r="P4527" s="136">
        <v>0</v>
      </c>
      <c r="Q4527" s="135">
        <v>43727</v>
      </c>
    </row>
    <row r="4528" spans="1:17" ht="30" customHeight="1" x14ac:dyDescent="0.25">
      <c r="A4528" s="53" t="s">
        <v>942</v>
      </c>
      <c r="B4528" s="54">
        <v>410010056201</v>
      </c>
      <c r="C4528" s="53" t="s">
        <v>1</v>
      </c>
      <c r="D4528" s="53">
        <v>4877139</v>
      </c>
      <c r="E4528" s="53" t="s">
        <v>472</v>
      </c>
      <c r="F4528" s="53" t="s">
        <v>3</v>
      </c>
      <c r="G4528" s="53">
        <v>898101</v>
      </c>
      <c r="H4528" s="55">
        <v>113760</v>
      </c>
      <c r="I4528" s="56">
        <v>88100</v>
      </c>
      <c r="J4528" s="57">
        <v>-25660</v>
      </c>
      <c r="K4528" s="53">
        <v>898101</v>
      </c>
      <c r="L4528" s="53" t="s">
        <v>46</v>
      </c>
      <c r="M4528" s="58">
        <v>88200</v>
      </c>
      <c r="N4528" s="58" t="s">
        <v>46</v>
      </c>
      <c r="O4528" s="59">
        <v>25560</v>
      </c>
      <c r="P4528" s="136">
        <v>0</v>
      </c>
      <c r="Q4528" s="135">
        <v>43727</v>
      </c>
    </row>
    <row r="4529" spans="1:17" ht="30" customHeight="1" x14ac:dyDescent="0.25">
      <c r="A4529" s="53" t="s">
        <v>942</v>
      </c>
      <c r="B4529" s="54">
        <v>410010056201</v>
      </c>
      <c r="C4529" s="53" t="s">
        <v>1</v>
      </c>
      <c r="D4529" s="53">
        <v>4877139</v>
      </c>
      <c r="E4529" s="53" t="s">
        <v>570</v>
      </c>
      <c r="F4529" s="53" t="s">
        <v>3</v>
      </c>
      <c r="G4529" s="54">
        <v>898003</v>
      </c>
      <c r="H4529" s="55">
        <v>52200</v>
      </c>
      <c r="I4529" s="56">
        <v>50400</v>
      </c>
      <c r="J4529" s="57">
        <v>-1800</v>
      </c>
      <c r="K4529" s="53">
        <v>898003</v>
      </c>
      <c r="L4529" s="53" t="s">
        <v>3166</v>
      </c>
      <c r="M4529" s="58">
        <v>47500</v>
      </c>
      <c r="N4529" s="53" t="s">
        <v>3166</v>
      </c>
      <c r="O4529" s="59">
        <v>4700</v>
      </c>
      <c r="P4529" s="136">
        <v>0</v>
      </c>
      <c r="Q4529" s="135">
        <v>43727</v>
      </c>
    </row>
    <row r="4530" spans="1:17" ht="30" customHeight="1" x14ac:dyDescent="0.25">
      <c r="A4530" s="53" t="s">
        <v>942</v>
      </c>
      <c r="B4530" s="54">
        <v>410010056201</v>
      </c>
      <c r="C4530" s="53" t="s">
        <v>1</v>
      </c>
      <c r="D4530" s="53">
        <v>4877139</v>
      </c>
      <c r="E4530" s="53" t="s">
        <v>1143</v>
      </c>
      <c r="F4530" s="53" t="s">
        <v>3</v>
      </c>
      <c r="G4530" s="54">
        <v>898003</v>
      </c>
      <c r="H4530" s="55">
        <v>52200</v>
      </c>
      <c r="I4530" s="56">
        <v>50400</v>
      </c>
      <c r="J4530" s="57">
        <v>-1800</v>
      </c>
      <c r="K4530" s="53">
        <v>898003</v>
      </c>
      <c r="L4530" s="53" t="s">
        <v>3166</v>
      </c>
      <c r="M4530" s="58">
        <v>47500</v>
      </c>
      <c r="N4530" s="53" t="s">
        <v>3166</v>
      </c>
      <c r="O4530" s="59">
        <v>4700</v>
      </c>
      <c r="P4530" s="136">
        <v>0</v>
      </c>
      <c r="Q4530" s="135">
        <v>43727</v>
      </c>
    </row>
    <row r="4531" spans="1:17" ht="30" customHeight="1" x14ac:dyDescent="0.25">
      <c r="A4531" s="53" t="s">
        <v>942</v>
      </c>
      <c r="B4531" s="54">
        <v>410010056201</v>
      </c>
      <c r="C4531" s="53" t="s">
        <v>1</v>
      </c>
      <c r="D4531" s="53">
        <v>4877139</v>
      </c>
      <c r="E4531" s="53" t="s">
        <v>472</v>
      </c>
      <c r="F4531" s="53" t="s">
        <v>3</v>
      </c>
      <c r="G4531" s="54">
        <v>879301</v>
      </c>
      <c r="H4531" s="55">
        <v>432810</v>
      </c>
      <c r="I4531" s="56">
        <v>432700</v>
      </c>
      <c r="J4531" s="57">
        <v>-110</v>
      </c>
      <c r="K4531" s="53">
        <v>879301</v>
      </c>
      <c r="L4531" s="53" t="s">
        <v>3185</v>
      </c>
      <c r="M4531" s="58">
        <v>432720</v>
      </c>
      <c r="N4531" s="58" t="s">
        <v>3185</v>
      </c>
      <c r="O4531" s="59">
        <v>90</v>
      </c>
      <c r="P4531" s="136">
        <v>0</v>
      </c>
      <c r="Q4531" s="135">
        <v>43727</v>
      </c>
    </row>
    <row r="4532" spans="1:17" ht="30" customHeight="1" x14ac:dyDescent="0.25">
      <c r="A4532" s="53" t="s">
        <v>942</v>
      </c>
      <c r="B4532" s="54">
        <v>410010056201</v>
      </c>
      <c r="C4532" s="53" t="s">
        <v>1</v>
      </c>
      <c r="D4532" s="53">
        <v>4877139</v>
      </c>
      <c r="E4532" s="53" t="s">
        <v>472</v>
      </c>
      <c r="F4532" s="53" t="s">
        <v>3</v>
      </c>
      <c r="G4532" s="54">
        <v>879301</v>
      </c>
      <c r="H4532" s="55">
        <v>432810</v>
      </c>
      <c r="I4532" s="56">
        <v>432700</v>
      </c>
      <c r="J4532" s="57">
        <v>-110</v>
      </c>
      <c r="K4532" s="53">
        <v>879301</v>
      </c>
      <c r="L4532" s="53" t="s">
        <v>3185</v>
      </c>
      <c r="M4532" s="58">
        <v>432720</v>
      </c>
      <c r="N4532" s="58" t="s">
        <v>3185</v>
      </c>
      <c r="O4532" s="59">
        <v>90</v>
      </c>
      <c r="P4532" s="136">
        <v>0</v>
      </c>
      <c r="Q4532" s="135">
        <v>43727</v>
      </c>
    </row>
    <row r="4533" spans="1:17" ht="30" customHeight="1" x14ac:dyDescent="0.25">
      <c r="A4533" s="53" t="s">
        <v>942</v>
      </c>
      <c r="B4533" s="54">
        <v>410010056201</v>
      </c>
      <c r="C4533" s="53" t="s">
        <v>1</v>
      </c>
      <c r="D4533" s="53">
        <v>4877139</v>
      </c>
      <c r="E4533" s="53" t="s">
        <v>658</v>
      </c>
      <c r="F4533" s="53" t="s">
        <v>3</v>
      </c>
      <c r="G4533" s="54">
        <v>879420</v>
      </c>
      <c r="H4533" s="55">
        <v>569700</v>
      </c>
      <c r="I4533" s="56">
        <v>569600</v>
      </c>
      <c r="J4533" s="57">
        <v>-100</v>
      </c>
      <c r="K4533" s="53">
        <v>879420</v>
      </c>
      <c r="L4533" s="53" t="s">
        <v>3197</v>
      </c>
      <c r="M4533" s="58">
        <v>569610</v>
      </c>
      <c r="N4533" s="58" t="s">
        <v>3197</v>
      </c>
      <c r="O4533" s="59">
        <v>90</v>
      </c>
      <c r="P4533" s="136">
        <v>0</v>
      </c>
      <c r="Q4533" s="135">
        <v>43727</v>
      </c>
    </row>
    <row r="4534" spans="1:17" ht="30" customHeight="1" x14ac:dyDescent="0.25">
      <c r="A4534" s="53" t="s">
        <v>2917</v>
      </c>
      <c r="B4534" s="54">
        <v>410010056201</v>
      </c>
      <c r="C4534" s="53" t="s">
        <v>1</v>
      </c>
      <c r="D4534" s="53">
        <v>36175517</v>
      </c>
      <c r="E4534" s="53" t="s">
        <v>965</v>
      </c>
      <c r="F4534" s="53" t="s">
        <v>3</v>
      </c>
      <c r="G4534" s="53">
        <v>903809</v>
      </c>
      <c r="H4534" s="55">
        <v>15470</v>
      </c>
      <c r="I4534" s="56">
        <v>6800</v>
      </c>
      <c r="J4534" s="57">
        <v>-8670</v>
      </c>
      <c r="K4534" s="53">
        <v>903809</v>
      </c>
      <c r="L4534" s="53" t="s">
        <v>42</v>
      </c>
      <c r="M4534" s="58">
        <v>6790</v>
      </c>
      <c r="N4534" s="58" t="s">
        <v>42</v>
      </c>
      <c r="O4534" s="59">
        <v>8680</v>
      </c>
      <c r="P4534" s="136">
        <v>0</v>
      </c>
      <c r="Q4534" s="135">
        <v>43727</v>
      </c>
    </row>
    <row r="4535" spans="1:17" ht="30" customHeight="1" x14ac:dyDescent="0.25">
      <c r="A4535" s="53" t="s">
        <v>2425</v>
      </c>
      <c r="B4535" s="54">
        <v>410010056201</v>
      </c>
      <c r="C4535" s="53" t="s">
        <v>1</v>
      </c>
      <c r="D4535" s="53">
        <v>36303195</v>
      </c>
      <c r="E4535" s="53" t="s">
        <v>706</v>
      </c>
      <c r="F4535" s="53" t="s">
        <v>3</v>
      </c>
      <c r="G4535" s="53">
        <v>881432</v>
      </c>
      <c r="H4535" s="55">
        <v>79450</v>
      </c>
      <c r="I4535" s="56">
        <v>79400</v>
      </c>
      <c r="J4535" s="57">
        <v>-50</v>
      </c>
      <c r="K4535" s="53">
        <v>881432</v>
      </c>
      <c r="L4535" s="53" t="s">
        <v>2411</v>
      </c>
      <c r="M4535" s="58">
        <v>79380</v>
      </c>
      <c r="N4535" s="58" t="s">
        <v>2411</v>
      </c>
      <c r="O4535" s="59">
        <v>70</v>
      </c>
      <c r="P4535" s="136">
        <v>0</v>
      </c>
      <c r="Q4535" s="135">
        <v>43727</v>
      </c>
    </row>
    <row r="4536" spans="1:17" ht="30" customHeight="1" x14ac:dyDescent="0.25">
      <c r="A4536" s="53" t="s">
        <v>462</v>
      </c>
      <c r="B4536" s="54">
        <v>410010056201</v>
      </c>
      <c r="C4536" s="53" t="s">
        <v>1</v>
      </c>
      <c r="D4536" s="53">
        <v>7721778</v>
      </c>
      <c r="E4536" s="53" t="s">
        <v>463</v>
      </c>
      <c r="F4536" s="53">
        <v>9972121</v>
      </c>
      <c r="G4536" s="53">
        <v>793501</v>
      </c>
      <c r="H4536" s="55">
        <v>1724560</v>
      </c>
      <c r="I4536" s="56">
        <v>1600300</v>
      </c>
      <c r="J4536" s="57">
        <v>-124260</v>
      </c>
      <c r="K4536" s="53">
        <v>793501</v>
      </c>
      <c r="L4536" s="53" t="s">
        <v>453</v>
      </c>
      <c r="M4536" s="58">
        <v>1724450</v>
      </c>
      <c r="N4536" s="58" t="s">
        <v>453</v>
      </c>
      <c r="O4536" s="59">
        <v>110</v>
      </c>
      <c r="P4536" s="136">
        <v>0</v>
      </c>
      <c r="Q4536" s="135">
        <v>43727</v>
      </c>
    </row>
    <row r="4537" spans="1:17" ht="30" customHeight="1" x14ac:dyDescent="0.25">
      <c r="A4537" s="53" t="s">
        <v>462</v>
      </c>
      <c r="B4537" s="54">
        <v>410010056201</v>
      </c>
      <c r="C4537" s="53" t="s">
        <v>1</v>
      </c>
      <c r="D4537" s="53">
        <v>7721778</v>
      </c>
      <c r="E4537" s="53" t="s">
        <v>486</v>
      </c>
      <c r="F4537" s="53" t="s">
        <v>3</v>
      </c>
      <c r="G4537" s="53">
        <v>906913</v>
      </c>
      <c r="H4537" s="55">
        <v>32690</v>
      </c>
      <c r="I4537" s="56">
        <v>32600</v>
      </c>
      <c r="J4537" s="57">
        <v>-90</v>
      </c>
      <c r="K4537" s="53">
        <v>906913</v>
      </c>
      <c r="L4537" s="53" t="s">
        <v>1265</v>
      </c>
      <c r="M4537" s="58">
        <v>32620</v>
      </c>
      <c r="N4537" s="58" t="s">
        <v>1265</v>
      </c>
      <c r="O4537" s="59">
        <v>70</v>
      </c>
      <c r="P4537" s="136">
        <v>0</v>
      </c>
      <c r="Q4537" s="135">
        <v>43727</v>
      </c>
    </row>
    <row r="4538" spans="1:17" ht="30" customHeight="1" x14ac:dyDescent="0.25">
      <c r="A4538" s="53" t="s">
        <v>462</v>
      </c>
      <c r="B4538" s="54">
        <v>410010056201</v>
      </c>
      <c r="C4538" s="53" t="s">
        <v>1</v>
      </c>
      <c r="D4538" s="53">
        <v>7721778</v>
      </c>
      <c r="E4538" s="53" t="s">
        <v>643</v>
      </c>
      <c r="F4538" s="53" t="s">
        <v>3</v>
      </c>
      <c r="G4538" s="53">
        <v>906913</v>
      </c>
      <c r="H4538" s="55">
        <v>32690</v>
      </c>
      <c r="I4538" s="56">
        <v>32600</v>
      </c>
      <c r="J4538" s="57">
        <v>-90</v>
      </c>
      <c r="K4538" s="53">
        <v>906913</v>
      </c>
      <c r="L4538" s="53" t="s">
        <v>1265</v>
      </c>
      <c r="M4538" s="58">
        <v>32620</v>
      </c>
      <c r="N4538" s="58" t="s">
        <v>1265</v>
      </c>
      <c r="O4538" s="59">
        <v>70</v>
      </c>
      <c r="P4538" s="136">
        <v>0</v>
      </c>
      <c r="Q4538" s="135">
        <v>43727</v>
      </c>
    </row>
    <row r="4539" spans="1:17" ht="30" customHeight="1" x14ac:dyDescent="0.25">
      <c r="A4539" s="53" t="s">
        <v>462</v>
      </c>
      <c r="B4539" s="54">
        <v>410010056201</v>
      </c>
      <c r="C4539" s="53" t="s">
        <v>1</v>
      </c>
      <c r="D4539" s="53">
        <v>7721778</v>
      </c>
      <c r="E4539" s="53" t="s">
        <v>654</v>
      </c>
      <c r="F4539" s="53" t="s">
        <v>3</v>
      </c>
      <c r="G4539" s="53">
        <v>906913</v>
      </c>
      <c r="H4539" s="55">
        <v>32690</v>
      </c>
      <c r="I4539" s="56">
        <v>32600</v>
      </c>
      <c r="J4539" s="57">
        <v>-90</v>
      </c>
      <c r="K4539" s="53">
        <v>906913</v>
      </c>
      <c r="L4539" s="53" t="s">
        <v>1265</v>
      </c>
      <c r="M4539" s="58">
        <v>32620</v>
      </c>
      <c r="N4539" s="58" t="s">
        <v>1265</v>
      </c>
      <c r="O4539" s="59">
        <v>70</v>
      </c>
      <c r="P4539" s="136">
        <v>0</v>
      </c>
      <c r="Q4539" s="135">
        <v>43727</v>
      </c>
    </row>
    <row r="4540" spans="1:17" ht="30" customHeight="1" x14ac:dyDescent="0.25">
      <c r="A4540" s="53" t="s">
        <v>462</v>
      </c>
      <c r="B4540" s="54">
        <v>410010056201</v>
      </c>
      <c r="C4540" s="53" t="s">
        <v>1</v>
      </c>
      <c r="D4540" s="53">
        <v>7721778</v>
      </c>
      <c r="E4540" s="53" t="s">
        <v>658</v>
      </c>
      <c r="F4540" s="53" t="s">
        <v>3</v>
      </c>
      <c r="G4540" s="53">
        <v>906913</v>
      </c>
      <c r="H4540" s="55">
        <v>32690</v>
      </c>
      <c r="I4540" s="56">
        <v>32600</v>
      </c>
      <c r="J4540" s="57">
        <v>-90</v>
      </c>
      <c r="K4540" s="53">
        <v>906913</v>
      </c>
      <c r="L4540" s="53" t="s">
        <v>1265</v>
      </c>
      <c r="M4540" s="58">
        <v>32620</v>
      </c>
      <c r="N4540" s="58" t="s">
        <v>1265</v>
      </c>
      <c r="O4540" s="59">
        <v>70</v>
      </c>
      <c r="P4540" s="136">
        <v>0</v>
      </c>
      <c r="Q4540" s="135">
        <v>43727</v>
      </c>
    </row>
    <row r="4541" spans="1:17" ht="30" customHeight="1" x14ac:dyDescent="0.25">
      <c r="A4541" s="53" t="s">
        <v>462</v>
      </c>
      <c r="B4541" s="54">
        <v>410010056201</v>
      </c>
      <c r="C4541" s="53" t="s">
        <v>1</v>
      </c>
      <c r="D4541" s="53">
        <v>7721778</v>
      </c>
      <c r="E4541" s="53" t="s">
        <v>652</v>
      </c>
      <c r="F4541" s="53" t="s">
        <v>3</v>
      </c>
      <c r="G4541" s="53">
        <v>906913</v>
      </c>
      <c r="H4541" s="55">
        <v>32690</v>
      </c>
      <c r="I4541" s="56">
        <v>32600</v>
      </c>
      <c r="J4541" s="57">
        <v>-90</v>
      </c>
      <c r="K4541" s="53">
        <v>906913</v>
      </c>
      <c r="L4541" s="53" t="s">
        <v>1265</v>
      </c>
      <c r="M4541" s="58">
        <v>32620</v>
      </c>
      <c r="N4541" s="58" t="s">
        <v>1265</v>
      </c>
      <c r="O4541" s="59">
        <v>70</v>
      </c>
      <c r="P4541" s="136">
        <v>0</v>
      </c>
      <c r="Q4541" s="135">
        <v>43727</v>
      </c>
    </row>
    <row r="4542" spans="1:17" ht="30" customHeight="1" x14ac:dyDescent="0.25">
      <c r="A4542" s="53" t="s">
        <v>462</v>
      </c>
      <c r="B4542" s="54">
        <v>410010056201</v>
      </c>
      <c r="C4542" s="53" t="s">
        <v>1</v>
      </c>
      <c r="D4542" s="53">
        <v>7721778</v>
      </c>
      <c r="E4542" s="53" t="s">
        <v>965</v>
      </c>
      <c r="F4542" s="53" t="s">
        <v>3</v>
      </c>
      <c r="G4542" s="53">
        <v>911019</v>
      </c>
      <c r="H4542" s="55">
        <v>29340</v>
      </c>
      <c r="I4542" s="56">
        <v>29300</v>
      </c>
      <c r="J4542" s="57">
        <v>-40</v>
      </c>
      <c r="K4542" s="53">
        <v>911019</v>
      </c>
      <c r="L4542" s="53" t="s">
        <v>2492</v>
      </c>
      <c r="M4542" s="58">
        <v>26080</v>
      </c>
      <c r="N4542" s="58" t="s">
        <v>2492</v>
      </c>
      <c r="O4542" s="59">
        <v>3260</v>
      </c>
      <c r="P4542" s="136">
        <v>0</v>
      </c>
      <c r="Q4542" s="135">
        <v>43727</v>
      </c>
    </row>
    <row r="4543" spans="1:17" ht="30" customHeight="1" x14ac:dyDescent="0.25">
      <c r="A4543" s="53" t="s">
        <v>1571</v>
      </c>
      <c r="B4543" s="54">
        <v>410010056201</v>
      </c>
      <c r="C4543" s="53" t="s">
        <v>1</v>
      </c>
      <c r="D4543" s="53">
        <v>1004035792</v>
      </c>
      <c r="E4543" s="53" t="s">
        <v>443</v>
      </c>
      <c r="F4543" s="53" t="s">
        <v>3</v>
      </c>
      <c r="G4543" s="53">
        <v>906913</v>
      </c>
      <c r="H4543" s="55">
        <v>32690</v>
      </c>
      <c r="I4543" s="56">
        <v>32600</v>
      </c>
      <c r="J4543" s="57">
        <v>-90</v>
      </c>
      <c r="K4543" s="53">
        <v>906913</v>
      </c>
      <c r="L4543" s="53" t="s">
        <v>1265</v>
      </c>
      <c r="M4543" s="58">
        <v>32620</v>
      </c>
      <c r="N4543" s="58" t="s">
        <v>1265</v>
      </c>
      <c r="O4543" s="59">
        <v>70</v>
      </c>
      <c r="P4543" s="136">
        <v>0</v>
      </c>
      <c r="Q4543" s="135">
        <v>43727</v>
      </c>
    </row>
    <row r="4544" spans="1:17" ht="30" customHeight="1" x14ac:dyDescent="0.25">
      <c r="A4544" s="53" t="s">
        <v>1686</v>
      </c>
      <c r="B4544" s="54">
        <v>410010056201</v>
      </c>
      <c r="C4544" s="53" t="s">
        <v>54</v>
      </c>
      <c r="D4544" s="53">
        <v>1084923197</v>
      </c>
      <c r="E4544" s="53" t="s">
        <v>722</v>
      </c>
      <c r="F4544" s="53" t="s">
        <v>3</v>
      </c>
      <c r="G4544" s="53">
        <v>906913</v>
      </c>
      <c r="H4544" s="55">
        <v>32690</v>
      </c>
      <c r="I4544" s="56">
        <v>32600</v>
      </c>
      <c r="J4544" s="57">
        <v>-90</v>
      </c>
      <c r="K4544" s="53">
        <v>906913</v>
      </c>
      <c r="L4544" s="53" t="s">
        <v>1265</v>
      </c>
      <c r="M4544" s="58">
        <v>32620</v>
      </c>
      <c r="N4544" s="58" t="s">
        <v>1265</v>
      </c>
      <c r="O4544" s="59">
        <v>70</v>
      </c>
      <c r="P4544" s="136">
        <v>0</v>
      </c>
      <c r="Q4544" s="135">
        <v>43727</v>
      </c>
    </row>
    <row r="4545" spans="1:17" ht="30" customHeight="1" x14ac:dyDescent="0.25">
      <c r="A4545" s="53" t="s">
        <v>1686</v>
      </c>
      <c r="B4545" s="54">
        <v>410010056201</v>
      </c>
      <c r="C4545" s="53" t="s">
        <v>54</v>
      </c>
      <c r="D4545" s="53">
        <v>1084923197</v>
      </c>
      <c r="E4545" s="53" t="s">
        <v>472</v>
      </c>
      <c r="F4545" s="53" t="s">
        <v>3</v>
      </c>
      <c r="G4545" s="53">
        <v>906913</v>
      </c>
      <c r="H4545" s="55">
        <v>32690</v>
      </c>
      <c r="I4545" s="56">
        <v>32600</v>
      </c>
      <c r="J4545" s="57">
        <v>-90</v>
      </c>
      <c r="K4545" s="53">
        <v>906913</v>
      </c>
      <c r="L4545" s="53" t="s">
        <v>1265</v>
      </c>
      <c r="M4545" s="58">
        <v>32620</v>
      </c>
      <c r="N4545" s="58" t="s">
        <v>1265</v>
      </c>
      <c r="O4545" s="59">
        <v>70</v>
      </c>
      <c r="P4545" s="136">
        <v>0</v>
      </c>
      <c r="Q4545" s="135">
        <v>43727</v>
      </c>
    </row>
    <row r="4546" spans="1:17" ht="30" customHeight="1" x14ac:dyDescent="0.25">
      <c r="A4546" s="53" t="s">
        <v>1686</v>
      </c>
      <c r="B4546" s="54">
        <v>410010056201</v>
      </c>
      <c r="C4546" s="53" t="s">
        <v>54</v>
      </c>
      <c r="D4546" s="53">
        <v>1084923197</v>
      </c>
      <c r="E4546" s="53" t="s">
        <v>965</v>
      </c>
      <c r="F4546" s="53" t="s">
        <v>3</v>
      </c>
      <c r="G4546" s="53">
        <v>906913</v>
      </c>
      <c r="H4546" s="55">
        <v>32690</v>
      </c>
      <c r="I4546" s="56">
        <v>32600</v>
      </c>
      <c r="J4546" s="57">
        <v>-90</v>
      </c>
      <c r="K4546" s="53">
        <v>906913</v>
      </c>
      <c r="L4546" s="53" t="s">
        <v>1265</v>
      </c>
      <c r="M4546" s="58">
        <v>32620</v>
      </c>
      <c r="N4546" s="58" t="s">
        <v>1265</v>
      </c>
      <c r="O4546" s="59">
        <v>70</v>
      </c>
      <c r="P4546" s="136">
        <v>0</v>
      </c>
      <c r="Q4546" s="135">
        <v>43727</v>
      </c>
    </row>
    <row r="4547" spans="1:17" ht="30" customHeight="1" x14ac:dyDescent="0.25">
      <c r="A4547" s="53" t="s">
        <v>1859</v>
      </c>
      <c r="B4547" s="54">
        <v>410010056201</v>
      </c>
      <c r="C4547" s="53" t="s">
        <v>27</v>
      </c>
      <c r="D4547" s="53">
        <v>1075235265</v>
      </c>
      <c r="E4547" s="53" t="s">
        <v>440</v>
      </c>
      <c r="F4547" s="53" t="s">
        <v>3</v>
      </c>
      <c r="G4547" s="53">
        <v>906913</v>
      </c>
      <c r="H4547" s="55">
        <v>32690</v>
      </c>
      <c r="I4547" s="56">
        <v>32600</v>
      </c>
      <c r="J4547" s="57">
        <v>-90</v>
      </c>
      <c r="K4547" s="53">
        <v>906913</v>
      </c>
      <c r="L4547" s="53" t="s">
        <v>1265</v>
      </c>
      <c r="M4547" s="58">
        <v>32620</v>
      </c>
      <c r="N4547" s="58" t="s">
        <v>1265</v>
      </c>
      <c r="O4547" s="59">
        <v>70</v>
      </c>
      <c r="P4547" s="136">
        <v>0</v>
      </c>
      <c r="Q4547" s="135">
        <v>43727</v>
      </c>
    </row>
    <row r="4548" spans="1:17" ht="30" customHeight="1" x14ac:dyDescent="0.25">
      <c r="A4548" s="53" t="s">
        <v>1881</v>
      </c>
      <c r="B4548" s="54">
        <v>410010056201</v>
      </c>
      <c r="C4548" s="53" t="s">
        <v>54</v>
      </c>
      <c r="D4548" s="53">
        <v>1076919077</v>
      </c>
      <c r="E4548" s="53" t="s">
        <v>440</v>
      </c>
      <c r="F4548" s="53" t="s">
        <v>3</v>
      </c>
      <c r="G4548" s="53">
        <v>906913</v>
      </c>
      <c r="H4548" s="55">
        <v>32690</v>
      </c>
      <c r="I4548" s="56">
        <v>32600</v>
      </c>
      <c r="J4548" s="57">
        <v>-90</v>
      </c>
      <c r="K4548" s="53">
        <v>906913</v>
      </c>
      <c r="L4548" s="53" t="s">
        <v>1265</v>
      </c>
      <c r="M4548" s="58">
        <v>32620</v>
      </c>
      <c r="N4548" s="58" t="s">
        <v>1265</v>
      </c>
      <c r="O4548" s="59">
        <v>70</v>
      </c>
      <c r="P4548" s="136">
        <v>0</v>
      </c>
      <c r="Q4548" s="135">
        <v>43727</v>
      </c>
    </row>
    <row r="4549" spans="1:17" ht="30" customHeight="1" x14ac:dyDescent="0.25">
      <c r="A4549" s="53" t="s">
        <v>1735</v>
      </c>
      <c r="B4549" s="54">
        <v>410010056201</v>
      </c>
      <c r="C4549" s="53" t="s">
        <v>1</v>
      </c>
      <c r="D4549" s="53">
        <v>55058569</v>
      </c>
      <c r="E4549" s="53" t="s">
        <v>722</v>
      </c>
      <c r="F4549" s="53" t="s">
        <v>3</v>
      </c>
      <c r="G4549" s="53">
        <v>903111</v>
      </c>
      <c r="H4549" s="55">
        <v>32690</v>
      </c>
      <c r="I4549" s="56">
        <v>32600</v>
      </c>
      <c r="J4549" s="57">
        <v>-90</v>
      </c>
      <c r="K4549" s="53">
        <v>903111</v>
      </c>
      <c r="L4549" s="53" t="s">
        <v>1146</v>
      </c>
      <c r="M4549" s="58">
        <v>32620</v>
      </c>
      <c r="N4549" s="58" t="s">
        <v>1146</v>
      </c>
      <c r="O4549" s="59">
        <v>70</v>
      </c>
      <c r="P4549" s="136">
        <v>0</v>
      </c>
      <c r="Q4549" s="135">
        <v>43727</v>
      </c>
    </row>
    <row r="4550" spans="1:17" ht="30" customHeight="1" x14ac:dyDescent="0.25">
      <c r="A4550" s="53" t="s">
        <v>1735</v>
      </c>
      <c r="B4550" s="54">
        <v>410010056201</v>
      </c>
      <c r="C4550" s="53" t="s">
        <v>1</v>
      </c>
      <c r="D4550" s="53">
        <v>55058569</v>
      </c>
      <c r="E4550" s="53" t="s">
        <v>472</v>
      </c>
      <c r="F4550" s="53" t="s">
        <v>3</v>
      </c>
      <c r="G4550" s="53">
        <v>903111</v>
      </c>
      <c r="H4550" s="55">
        <v>32690</v>
      </c>
      <c r="I4550" s="56">
        <v>32600</v>
      </c>
      <c r="J4550" s="57">
        <v>-90</v>
      </c>
      <c r="K4550" s="53">
        <v>903111</v>
      </c>
      <c r="L4550" s="53" t="s">
        <v>1146</v>
      </c>
      <c r="M4550" s="58">
        <v>32620</v>
      </c>
      <c r="N4550" s="58" t="s">
        <v>1146</v>
      </c>
      <c r="O4550" s="59">
        <v>70</v>
      </c>
      <c r="P4550" s="136">
        <v>0</v>
      </c>
      <c r="Q4550" s="135">
        <v>43727</v>
      </c>
    </row>
    <row r="4551" spans="1:17" ht="30" customHeight="1" x14ac:dyDescent="0.25">
      <c r="A4551" s="53" t="s">
        <v>1735</v>
      </c>
      <c r="B4551" s="54">
        <v>410010056201</v>
      </c>
      <c r="C4551" s="53" t="s">
        <v>1</v>
      </c>
      <c r="D4551" s="53">
        <v>55058569</v>
      </c>
      <c r="E4551" s="53" t="s">
        <v>965</v>
      </c>
      <c r="F4551" s="53" t="s">
        <v>3</v>
      </c>
      <c r="G4551" s="53">
        <v>903111</v>
      </c>
      <c r="H4551" s="55">
        <v>32690</v>
      </c>
      <c r="I4551" s="56">
        <v>32600</v>
      </c>
      <c r="J4551" s="57">
        <v>-90</v>
      </c>
      <c r="K4551" s="53">
        <v>903111</v>
      </c>
      <c r="L4551" s="53" t="s">
        <v>1146</v>
      </c>
      <c r="M4551" s="58">
        <v>32620</v>
      </c>
      <c r="N4551" s="58" t="s">
        <v>1146</v>
      </c>
      <c r="O4551" s="59">
        <v>70</v>
      </c>
      <c r="P4551" s="136">
        <v>0</v>
      </c>
      <c r="Q4551" s="135">
        <v>43727</v>
      </c>
    </row>
    <row r="4552" spans="1:17" ht="30" customHeight="1" x14ac:dyDescent="0.25">
      <c r="A4552" s="53" t="s">
        <v>3111</v>
      </c>
      <c r="B4552" s="54">
        <v>410010056201</v>
      </c>
      <c r="C4552" s="53" t="s">
        <v>1</v>
      </c>
      <c r="D4552" s="53">
        <v>36156476</v>
      </c>
      <c r="E4552" s="53" t="s">
        <v>440</v>
      </c>
      <c r="F4552" s="53" t="s">
        <v>3</v>
      </c>
      <c r="G4552" s="54">
        <v>895100</v>
      </c>
      <c r="H4552" s="55">
        <v>35421</v>
      </c>
      <c r="I4552" s="56">
        <v>31700</v>
      </c>
      <c r="J4552" s="57">
        <v>-3721</v>
      </c>
      <c r="K4552" s="53">
        <v>895100</v>
      </c>
      <c r="L4552" s="53" t="s">
        <v>2962</v>
      </c>
      <c r="M4552" s="58">
        <v>31879</v>
      </c>
      <c r="N4552" s="58" t="s">
        <v>2962</v>
      </c>
      <c r="O4552" s="59">
        <v>3542</v>
      </c>
      <c r="P4552" s="136">
        <v>0</v>
      </c>
      <c r="Q4552" s="135">
        <v>43727</v>
      </c>
    </row>
    <row r="4553" spans="1:17" ht="30" customHeight="1" x14ac:dyDescent="0.25">
      <c r="A4553" s="53" t="s">
        <v>1669</v>
      </c>
      <c r="B4553" s="54">
        <v>410010056201</v>
      </c>
      <c r="C4553" s="53" t="s">
        <v>1</v>
      </c>
      <c r="D4553" s="53">
        <v>40625851</v>
      </c>
      <c r="E4553" s="53" t="s">
        <v>514</v>
      </c>
      <c r="F4553" s="53" t="s">
        <v>3</v>
      </c>
      <c r="G4553" s="53">
        <v>906913</v>
      </c>
      <c r="H4553" s="55">
        <v>32690</v>
      </c>
      <c r="I4553" s="56">
        <v>32600</v>
      </c>
      <c r="J4553" s="57">
        <v>-90</v>
      </c>
      <c r="K4553" s="53">
        <v>906913</v>
      </c>
      <c r="L4553" s="53" t="s">
        <v>1265</v>
      </c>
      <c r="M4553" s="58">
        <v>32620</v>
      </c>
      <c r="N4553" s="58" t="s">
        <v>1265</v>
      </c>
      <c r="O4553" s="59">
        <v>70</v>
      </c>
      <c r="P4553" s="136">
        <v>0</v>
      </c>
      <c r="Q4553" s="135">
        <v>43727</v>
      </c>
    </row>
    <row r="4554" spans="1:17" ht="30" customHeight="1" x14ac:dyDescent="0.25">
      <c r="A4554" s="53" t="s">
        <v>1669</v>
      </c>
      <c r="B4554" s="54">
        <v>410010056201</v>
      </c>
      <c r="C4554" s="53" t="s">
        <v>1</v>
      </c>
      <c r="D4554" s="53">
        <v>40625851</v>
      </c>
      <c r="E4554" s="53" t="s">
        <v>472</v>
      </c>
      <c r="F4554" s="53">
        <v>10176660</v>
      </c>
      <c r="G4554" s="53">
        <v>471102</v>
      </c>
      <c r="H4554" s="55">
        <v>839962</v>
      </c>
      <c r="I4554" s="56">
        <v>839900</v>
      </c>
      <c r="J4554" s="57">
        <v>-62</v>
      </c>
      <c r="K4554" s="53">
        <v>471102</v>
      </c>
      <c r="L4554" s="53" t="s">
        <v>2390</v>
      </c>
      <c r="M4554" s="58">
        <v>839930</v>
      </c>
      <c r="N4554" s="58" t="s">
        <v>2390</v>
      </c>
      <c r="O4554" s="59">
        <v>32</v>
      </c>
      <c r="P4554" s="136">
        <v>0</v>
      </c>
      <c r="Q4554" s="135">
        <v>43727</v>
      </c>
    </row>
    <row r="4555" spans="1:17" ht="30" customHeight="1" x14ac:dyDescent="0.25">
      <c r="A4555" s="53" t="s">
        <v>1743</v>
      </c>
      <c r="B4555" s="54">
        <v>410010056201</v>
      </c>
      <c r="C4555" s="53" t="s">
        <v>54</v>
      </c>
      <c r="D4555" s="53">
        <v>1075281058</v>
      </c>
      <c r="E4555" s="53" t="s">
        <v>695</v>
      </c>
      <c r="F4555" s="53" t="s">
        <v>3</v>
      </c>
      <c r="G4555" s="53">
        <v>903111</v>
      </c>
      <c r="H4555" s="55">
        <v>32690</v>
      </c>
      <c r="I4555" s="56">
        <v>32600</v>
      </c>
      <c r="J4555" s="57">
        <v>-90</v>
      </c>
      <c r="K4555" s="53">
        <v>903111</v>
      </c>
      <c r="L4555" s="53" t="s">
        <v>1146</v>
      </c>
      <c r="M4555" s="58">
        <v>32620</v>
      </c>
      <c r="N4555" s="58" t="s">
        <v>1146</v>
      </c>
      <c r="O4555" s="59">
        <v>70</v>
      </c>
      <c r="P4555" s="136">
        <v>0</v>
      </c>
      <c r="Q4555" s="135">
        <v>43727</v>
      </c>
    </row>
    <row r="4556" spans="1:17" ht="30" customHeight="1" x14ac:dyDescent="0.25">
      <c r="A4556" s="53" t="s">
        <v>1743</v>
      </c>
      <c r="B4556" s="54">
        <v>410010056201</v>
      </c>
      <c r="C4556" s="53" t="s">
        <v>54</v>
      </c>
      <c r="D4556" s="53">
        <v>1075281058</v>
      </c>
      <c r="E4556" s="53" t="s">
        <v>688</v>
      </c>
      <c r="F4556" s="53" t="s">
        <v>3</v>
      </c>
      <c r="G4556" s="53">
        <v>906913</v>
      </c>
      <c r="H4556" s="55">
        <v>32690</v>
      </c>
      <c r="I4556" s="56">
        <v>32600</v>
      </c>
      <c r="J4556" s="57">
        <v>-90</v>
      </c>
      <c r="K4556" s="53">
        <v>906913</v>
      </c>
      <c r="L4556" s="53" t="s">
        <v>1265</v>
      </c>
      <c r="M4556" s="58">
        <v>32620</v>
      </c>
      <c r="N4556" s="58" t="s">
        <v>1265</v>
      </c>
      <c r="O4556" s="59">
        <v>70</v>
      </c>
      <c r="P4556" s="136">
        <v>0</v>
      </c>
      <c r="Q4556" s="135">
        <v>43727</v>
      </c>
    </row>
    <row r="4557" spans="1:17" ht="30" customHeight="1" x14ac:dyDescent="0.25">
      <c r="A4557" s="53" t="s">
        <v>1743</v>
      </c>
      <c r="B4557" s="54">
        <v>410010056201</v>
      </c>
      <c r="C4557" s="53" t="s">
        <v>54</v>
      </c>
      <c r="D4557" s="53">
        <v>1075281058</v>
      </c>
      <c r="E4557" s="53" t="s">
        <v>695</v>
      </c>
      <c r="F4557" s="53" t="s">
        <v>3</v>
      </c>
      <c r="G4557" s="53">
        <v>906913</v>
      </c>
      <c r="H4557" s="55">
        <v>32690</v>
      </c>
      <c r="I4557" s="56">
        <v>32600</v>
      </c>
      <c r="J4557" s="57">
        <v>-90</v>
      </c>
      <c r="K4557" s="53">
        <v>906913</v>
      </c>
      <c r="L4557" s="53" t="s">
        <v>1265</v>
      </c>
      <c r="M4557" s="58">
        <v>32620</v>
      </c>
      <c r="N4557" s="58" t="s">
        <v>1265</v>
      </c>
      <c r="O4557" s="59">
        <v>70</v>
      </c>
      <c r="P4557" s="136">
        <v>0</v>
      </c>
      <c r="Q4557" s="135">
        <v>43727</v>
      </c>
    </row>
    <row r="4558" spans="1:17" ht="30" customHeight="1" x14ac:dyDescent="0.25">
      <c r="A4558" s="53" t="s">
        <v>947</v>
      </c>
      <c r="B4558" s="54">
        <v>410010056201</v>
      </c>
      <c r="C4558" s="53" t="s">
        <v>54</v>
      </c>
      <c r="D4558" s="53">
        <v>1075281058</v>
      </c>
      <c r="E4558" s="53" t="s">
        <v>409</v>
      </c>
      <c r="F4558" s="53">
        <v>10065606</v>
      </c>
      <c r="G4558" s="53">
        <v>883101</v>
      </c>
      <c r="H4558" s="55">
        <v>1186600</v>
      </c>
      <c r="I4558" s="56">
        <v>483500</v>
      </c>
      <c r="J4558" s="57">
        <v>-703100</v>
      </c>
      <c r="K4558" s="53">
        <v>883101</v>
      </c>
      <c r="L4558" s="53" t="s">
        <v>851</v>
      </c>
      <c r="M4558" s="58">
        <v>1186550</v>
      </c>
      <c r="N4558" s="58" t="s">
        <v>851</v>
      </c>
      <c r="O4558" s="59">
        <v>50</v>
      </c>
      <c r="P4558" s="136">
        <v>0</v>
      </c>
      <c r="Q4558" s="135">
        <v>43727</v>
      </c>
    </row>
    <row r="4559" spans="1:17" ht="30" customHeight="1" x14ac:dyDescent="0.25">
      <c r="A4559" s="53" t="s">
        <v>947</v>
      </c>
      <c r="B4559" s="54">
        <v>410010056201</v>
      </c>
      <c r="C4559" s="53" t="s">
        <v>54</v>
      </c>
      <c r="D4559" s="53">
        <v>1075281058</v>
      </c>
      <c r="E4559" s="53" t="s">
        <v>703</v>
      </c>
      <c r="F4559" s="53" t="s">
        <v>3</v>
      </c>
      <c r="G4559" s="53">
        <v>992990</v>
      </c>
      <c r="H4559" s="55">
        <v>318535</v>
      </c>
      <c r="I4559" s="56">
        <v>163200</v>
      </c>
      <c r="J4559" s="57">
        <v>-155335</v>
      </c>
      <c r="K4559" s="53">
        <v>992990</v>
      </c>
      <c r="L4559" s="53" t="s">
        <v>1022</v>
      </c>
      <c r="M4559" s="58">
        <v>158887</v>
      </c>
      <c r="N4559" s="58" t="s">
        <v>1022</v>
      </c>
      <c r="O4559" s="59">
        <v>159648</v>
      </c>
      <c r="P4559" s="136">
        <v>0</v>
      </c>
      <c r="Q4559" s="135">
        <v>43727</v>
      </c>
    </row>
    <row r="4560" spans="1:17" ht="30" customHeight="1" x14ac:dyDescent="0.25">
      <c r="A4560" s="53" t="s">
        <v>947</v>
      </c>
      <c r="B4560" s="54">
        <v>410010056201</v>
      </c>
      <c r="C4560" s="53" t="s">
        <v>54</v>
      </c>
      <c r="D4560" s="53">
        <v>1075281058</v>
      </c>
      <c r="E4560" s="53" t="s">
        <v>409</v>
      </c>
      <c r="F4560" s="53" t="s">
        <v>3</v>
      </c>
      <c r="G4560" s="53">
        <v>906913</v>
      </c>
      <c r="H4560" s="55">
        <v>32690</v>
      </c>
      <c r="I4560" s="56">
        <v>32600</v>
      </c>
      <c r="J4560" s="57">
        <v>-90</v>
      </c>
      <c r="K4560" s="53">
        <v>906913</v>
      </c>
      <c r="L4560" s="53" t="s">
        <v>1265</v>
      </c>
      <c r="M4560" s="58">
        <v>32620</v>
      </c>
      <c r="N4560" s="58" t="s">
        <v>1265</v>
      </c>
      <c r="O4560" s="59">
        <v>70</v>
      </c>
      <c r="P4560" s="136">
        <v>0</v>
      </c>
      <c r="Q4560" s="135">
        <v>43727</v>
      </c>
    </row>
    <row r="4561" spans="1:17" ht="30" customHeight="1" x14ac:dyDescent="0.25">
      <c r="A4561" s="53" t="s">
        <v>947</v>
      </c>
      <c r="B4561" s="54">
        <v>410010056201</v>
      </c>
      <c r="C4561" s="53" t="s">
        <v>54</v>
      </c>
      <c r="D4561" s="53">
        <v>1075281058</v>
      </c>
      <c r="E4561" s="53" t="s">
        <v>692</v>
      </c>
      <c r="F4561" s="53" t="s">
        <v>3</v>
      </c>
      <c r="G4561" s="53">
        <v>906913</v>
      </c>
      <c r="H4561" s="55">
        <v>32690</v>
      </c>
      <c r="I4561" s="56">
        <v>32600</v>
      </c>
      <c r="J4561" s="57">
        <v>-90</v>
      </c>
      <c r="K4561" s="53">
        <v>906913</v>
      </c>
      <c r="L4561" s="53" t="s">
        <v>1265</v>
      </c>
      <c r="M4561" s="58">
        <v>32620</v>
      </c>
      <c r="N4561" s="58" t="s">
        <v>1265</v>
      </c>
      <c r="O4561" s="59">
        <v>70</v>
      </c>
      <c r="P4561" s="136">
        <v>0</v>
      </c>
      <c r="Q4561" s="135">
        <v>43727</v>
      </c>
    </row>
    <row r="4562" spans="1:17" ht="30" customHeight="1" x14ac:dyDescent="0.25">
      <c r="A4562" s="53" t="s">
        <v>947</v>
      </c>
      <c r="B4562" s="54">
        <v>410010056201</v>
      </c>
      <c r="C4562" s="53" t="s">
        <v>54</v>
      </c>
      <c r="D4562" s="53">
        <v>1075281058</v>
      </c>
      <c r="E4562" s="53" t="s">
        <v>701</v>
      </c>
      <c r="F4562" s="53" t="s">
        <v>3</v>
      </c>
      <c r="G4562" s="53">
        <v>906913</v>
      </c>
      <c r="H4562" s="55">
        <v>32690</v>
      </c>
      <c r="I4562" s="56">
        <v>32600</v>
      </c>
      <c r="J4562" s="57">
        <v>-90</v>
      </c>
      <c r="K4562" s="53">
        <v>906913</v>
      </c>
      <c r="L4562" s="53" t="s">
        <v>1265</v>
      </c>
      <c r="M4562" s="58">
        <v>32620</v>
      </c>
      <c r="N4562" s="58" t="s">
        <v>1265</v>
      </c>
      <c r="O4562" s="59">
        <v>70</v>
      </c>
      <c r="P4562" s="136">
        <v>0</v>
      </c>
      <c r="Q4562" s="135">
        <v>43727</v>
      </c>
    </row>
    <row r="4563" spans="1:17" ht="30" customHeight="1" x14ac:dyDescent="0.25">
      <c r="A4563" s="53" t="s">
        <v>947</v>
      </c>
      <c r="B4563" s="54">
        <v>410010056201</v>
      </c>
      <c r="C4563" s="53" t="s">
        <v>54</v>
      </c>
      <c r="D4563" s="53">
        <v>1075281058</v>
      </c>
      <c r="E4563" s="53" t="s">
        <v>499</v>
      </c>
      <c r="F4563" s="53" t="s">
        <v>3</v>
      </c>
      <c r="G4563" s="53">
        <v>906913</v>
      </c>
      <c r="H4563" s="55">
        <v>32690</v>
      </c>
      <c r="I4563" s="56">
        <v>32600</v>
      </c>
      <c r="J4563" s="57">
        <v>-90</v>
      </c>
      <c r="K4563" s="53">
        <v>906913</v>
      </c>
      <c r="L4563" s="53" t="s">
        <v>1265</v>
      </c>
      <c r="M4563" s="58">
        <v>32620</v>
      </c>
      <c r="N4563" s="58" t="s">
        <v>1265</v>
      </c>
      <c r="O4563" s="59">
        <v>70</v>
      </c>
      <c r="P4563" s="136">
        <v>0</v>
      </c>
      <c r="Q4563" s="135">
        <v>43727</v>
      </c>
    </row>
    <row r="4564" spans="1:17" ht="30" customHeight="1" x14ac:dyDescent="0.25">
      <c r="A4564" s="53" t="s">
        <v>947</v>
      </c>
      <c r="B4564" s="54">
        <v>410010056201</v>
      </c>
      <c r="C4564" s="53" t="s">
        <v>54</v>
      </c>
      <c r="D4564" s="53">
        <v>1075281058</v>
      </c>
      <c r="E4564" s="53" t="s">
        <v>713</v>
      </c>
      <c r="F4564" s="53" t="s">
        <v>3</v>
      </c>
      <c r="G4564" s="53">
        <v>906913</v>
      </c>
      <c r="H4564" s="55">
        <v>32690</v>
      </c>
      <c r="I4564" s="56">
        <v>32600</v>
      </c>
      <c r="J4564" s="57">
        <v>-90</v>
      </c>
      <c r="K4564" s="53">
        <v>906913</v>
      </c>
      <c r="L4564" s="53" t="s">
        <v>1265</v>
      </c>
      <c r="M4564" s="58">
        <v>32620</v>
      </c>
      <c r="N4564" s="58" t="s">
        <v>1265</v>
      </c>
      <c r="O4564" s="59">
        <v>70</v>
      </c>
      <c r="P4564" s="136">
        <v>0</v>
      </c>
      <c r="Q4564" s="135">
        <v>43727</v>
      </c>
    </row>
    <row r="4565" spans="1:17" ht="30" customHeight="1" x14ac:dyDescent="0.25">
      <c r="A4565" s="53" t="s">
        <v>947</v>
      </c>
      <c r="B4565" s="54">
        <v>410010056201</v>
      </c>
      <c r="C4565" s="53" t="s">
        <v>54</v>
      </c>
      <c r="D4565" s="53">
        <v>1075281058</v>
      </c>
      <c r="E4565" s="53" t="s">
        <v>460</v>
      </c>
      <c r="F4565" s="53" t="s">
        <v>3</v>
      </c>
      <c r="G4565" s="53">
        <v>906913</v>
      </c>
      <c r="H4565" s="55">
        <v>32690</v>
      </c>
      <c r="I4565" s="56">
        <v>32600</v>
      </c>
      <c r="J4565" s="57">
        <v>-90</v>
      </c>
      <c r="K4565" s="53">
        <v>906913</v>
      </c>
      <c r="L4565" s="53" t="s">
        <v>1265</v>
      </c>
      <c r="M4565" s="58">
        <v>32620</v>
      </c>
      <c r="N4565" s="58" t="s">
        <v>1265</v>
      </c>
      <c r="O4565" s="59">
        <v>70</v>
      </c>
      <c r="P4565" s="136">
        <v>0</v>
      </c>
      <c r="Q4565" s="135">
        <v>43727</v>
      </c>
    </row>
    <row r="4566" spans="1:17" ht="30" customHeight="1" x14ac:dyDescent="0.25">
      <c r="A4566" s="53" t="s">
        <v>947</v>
      </c>
      <c r="B4566" s="54">
        <v>410010056201</v>
      </c>
      <c r="C4566" s="53" t="s">
        <v>54</v>
      </c>
      <c r="D4566" s="53">
        <v>1075281058</v>
      </c>
      <c r="E4566" s="53" t="s">
        <v>703</v>
      </c>
      <c r="F4566" s="53" t="s">
        <v>3</v>
      </c>
      <c r="G4566" s="53">
        <v>906913</v>
      </c>
      <c r="H4566" s="55">
        <v>32690</v>
      </c>
      <c r="I4566" s="56">
        <v>32600</v>
      </c>
      <c r="J4566" s="57">
        <v>-90</v>
      </c>
      <c r="K4566" s="53">
        <v>906913</v>
      </c>
      <c r="L4566" s="53" t="s">
        <v>1265</v>
      </c>
      <c r="M4566" s="58">
        <v>32620</v>
      </c>
      <c r="N4566" s="58" t="s">
        <v>1265</v>
      </c>
      <c r="O4566" s="59">
        <v>70</v>
      </c>
      <c r="P4566" s="136">
        <v>0</v>
      </c>
      <c r="Q4566" s="135">
        <v>43727</v>
      </c>
    </row>
    <row r="4567" spans="1:17" ht="30" customHeight="1" x14ac:dyDescent="0.25">
      <c r="A4567" s="53" t="s">
        <v>1046</v>
      </c>
      <c r="B4567" s="54">
        <v>410010056201</v>
      </c>
      <c r="C4567" s="53" t="s">
        <v>1</v>
      </c>
      <c r="D4567" s="53">
        <v>4891028</v>
      </c>
      <c r="E4567" s="53" t="s">
        <v>735</v>
      </c>
      <c r="F4567" s="53">
        <v>10161264</v>
      </c>
      <c r="G4567" s="53">
        <v>453304</v>
      </c>
      <c r="H4567" s="55">
        <v>1054445</v>
      </c>
      <c r="I4567" s="56">
        <v>563900</v>
      </c>
      <c r="J4567" s="57">
        <v>-490545</v>
      </c>
      <c r="K4567" s="53">
        <v>453304</v>
      </c>
      <c r="L4567" s="53" t="s">
        <v>1047</v>
      </c>
      <c r="M4567" s="58">
        <v>1054340</v>
      </c>
      <c r="N4567" s="58" t="s">
        <v>1047</v>
      </c>
      <c r="O4567" s="59">
        <v>105</v>
      </c>
      <c r="P4567" s="136">
        <v>0</v>
      </c>
      <c r="Q4567" s="135">
        <v>43727</v>
      </c>
    </row>
    <row r="4568" spans="1:17" ht="30" customHeight="1" x14ac:dyDescent="0.25">
      <c r="A4568" s="53" t="s">
        <v>1046</v>
      </c>
      <c r="B4568" s="54">
        <v>410010056201</v>
      </c>
      <c r="C4568" s="53" t="s">
        <v>1</v>
      </c>
      <c r="D4568" s="53">
        <v>4891028</v>
      </c>
      <c r="E4568" s="53" t="s">
        <v>756</v>
      </c>
      <c r="F4568" s="53" t="s">
        <v>3</v>
      </c>
      <c r="G4568" s="53">
        <v>542802</v>
      </c>
      <c r="H4568" s="55">
        <v>251910</v>
      </c>
      <c r="I4568" s="56">
        <v>44700</v>
      </c>
      <c r="J4568" s="57">
        <v>-207210</v>
      </c>
      <c r="K4568" s="53">
        <v>542802</v>
      </c>
      <c r="L4568" s="53" t="s">
        <v>1149</v>
      </c>
      <c r="M4568" s="58">
        <v>57420</v>
      </c>
      <c r="N4568" s="58" t="s">
        <v>1149</v>
      </c>
      <c r="O4568" s="59">
        <v>194490</v>
      </c>
      <c r="P4568" s="136">
        <v>0</v>
      </c>
      <c r="Q4568" s="135">
        <v>43727</v>
      </c>
    </row>
    <row r="4569" spans="1:17" ht="30" customHeight="1" x14ac:dyDescent="0.25">
      <c r="A4569" s="53" t="s">
        <v>1046</v>
      </c>
      <c r="B4569" s="54">
        <v>410010056201</v>
      </c>
      <c r="C4569" s="53" t="s">
        <v>1</v>
      </c>
      <c r="D4569" s="53">
        <v>4891028</v>
      </c>
      <c r="E4569" s="53" t="s">
        <v>756</v>
      </c>
      <c r="F4569" s="53" t="s">
        <v>3</v>
      </c>
      <c r="G4569" s="53">
        <v>903110</v>
      </c>
      <c r="H4569" s="55">
        <v>32690</v>
      </c>
      <c r="I4569" s="56">
        <v>32600</v>
      </c>
      <c r="J4569" s="57">
        <v>-90</v>
      </c>
      <c r="K4569" s="53">
        <v>903110</v>
      </c>
      <c r="L4569" s="53" t="s">
        <v>86</v>
      </c>
      <c r="M4569" s="58">
        <v>28000</v>
      </c>
      <c r="N4569" s="58" t="s">
        <v>86</v>
      </c>
      <c r="O4569" s="59">
        <v>4690</v>
      </c>
      <c r="P4569" s="136">
        <v>0</v>
      </c>
      <c r="Q4569" s="135">
        <v>43727</v>
      </c>
    </row>
    <row r="4570" spans="1:17" ht="30" customHeight="1" x14ac:dyDescent="0.25">
      <c r="A4570" s="53" t="s">
        <v>1046</v>
      </c>
      <c r="B4570" s="54">
        <v>410010056201</v>
      </c>
      <c r="C4570" s="53" t="s">
        <v>1</v>
      </c>
      <c r="D4570" s="53">
        <v>4891028</v>
      </c>
      <c r="E4570" s="53" t="s">
        <v>1003</v>
      </c>
      <c r="F4570" s="53" t="s">
        <v>3</v>
      </c>
      <c r="G4570" s="53">
        <v>903809</v>
      </c>
      <c r="H4570" s="55">
        <v>15470</v>
      </c>
      <c r="I4570" s="56">
        <v>6800</v>
      </c>
      <c r="J4570" s="57">
        <v>-8670</v>
      </c>
      <c r="K4570" s="53">
        <v>903809</v>
      </c>
      <c r="L4570" s="53" t="s">
        <v>42</v>
      </c>
      <c r="M4570" s="58">
        <v>6790</v>
      </c>
      <c r="N4570" s="58" t="s">
        <v>42</v>
      </c>
      <c r="O4570" s="59">
        <v>8680</v>
      </c>
      <c r="P4570" s="136">
        <v>0</v>
      </c>
      <c r="Q4570" s="135">
        <v>43727</v>
      </c>
    </row>
    <row r="4571" spans="1:17" ht="30" customHeight="1" x14ac:dyDescent="0.25">
      <c r="A4571" s="53" t="s">
        <v>1046</v>
      </c>
      <c r="B4571" s="54">
        <v>410010056201</v>
      </c>
      <c r="C4571" s="53" t="s">
        <v>1</v>
      </c>
      <c r="D4571" s="53">
        <v>4891028</v>
      </c>
      <c r="E4571" s="53" t="s">
        <v>1003</v>
      </c>
      <c r="F4571" s="53" t="s">
        <v>3</v>
      </c>
      <c r="G4571" s="54">
        <v>895100</v>
      </c>
      <c r="H4571" s="55">
        <v>35421</v>
      </c>
      <c r="I4571" s="56">
        <v>31700</v>
      </c>
      <c r="J4571" s="57">
        <v>-3721</v>
      </c>
      <c r="K4571" s="53">
        <v>895100</v>
      </c>
      <c r="L4571" s="53" t="s">
        <v>2962</v>
      </c>
      <c r="M4571" s="58">
        <v>31879</v>
      </c>
      <c r="N4571" s="58" t="s">
        <v>2962</v>
      </c>
      <c r="O4571" s="59">
        <v>3542</v>
      </c>
      <c r="P4571" s="136">
        <v>0</v>
      </c>
      <c r="Q4571" s="135">
        <v>43727</v>
      </c>
    </row>
    <row r="4572" spans="1:17" ht="30" customHeight="1" x14ac:dyDescent="0.25">
      <c r="A4572" s="53" t="s">
        <v>1194</v>
      </c>
      <c r="B4572" s="54">
        <v>410010056201</v>
      </c>
      <c r="C4572" s="53" t="s">
        <v>54</v>
      </c>
      <c r="D4572" s="53">
        <v>1075211305</v>
      </c>
      <c r="E4572" s="53" t="s">
        <v>440</v>
      </c>
      <c r="F4572" s="53" t="s">
        <v>3</v>
      </c>
      <c r="G4572" s="53">
        <v>905203</v>
      </c>
      <c r="H4572" s="55">
        <v>359100</v>
      </c>
      <c r="I4572" s="56">
        <v>35900</v>
      </c>
      <c r="J4572" s="57">
        <v>-323200</v>
      </c>
      <c r="K4572" s="53">
        <v>905203</v>
      </c>
      <c r="L4572" s="53" t="s">
        <v>102</v>
      </c>
      <c r="M4572" s="58">
        <v>41160</v>
      </c>
      <c r="N4572" s="58" t="s">
        <v>102</v>
      </c>
      <c r="O4572" s="59">
        <v>317940</v>
      </c>
      <c r="P4572" s="136">
        <v>0</v>
      </c>
      <c r="Q4572" s="135">
        <v>43727</v>
      </c>
    </row>
    <row r="4573" spans="1:17" ht="30" customHeight="1" x14ac:dyDescent="0.25">
      <c r="A4573" s="53" t="s">
        <v>1194</v>
      </c>
      <c r="B4573" s="54">
        <v>410010056201</v>
      </c>
      <c r="C4573" s="53" t="s">
        <v>54</v>
      </c>
      <c r="D4573" s="53">
        <v>1075211305</v>
      </c>
      <c r="E4573" s="53" t="s">
        <v>965</v>
      </c>
      <c r="F4573" s="53" t="s">
        <v>3</v>
      </c>
      <c r="G4573" s="53">
        <v>906913</v>
      </c>
      <c r="H4573" s="55">
        <v>32690</v>
      </c>
      <c r="I4573" s="56">
        <v>32600</v>
      </c>
      <c r="J4573" s="57">
        <v>-90</v>
      </c>
      <c r="K4573" s="53">
        <v>906913</v>
      </c>
      <c r="L4573" s="53" t="s">
        <v>1265</v>
      </c>
      <c r="M4573" s="58">
        <v>32620</v>
      </c>
      <c r="N4573" s="58" t="s">
        <v>1265</v>
      </c>
      <c r="O4573" s="59">
        <v>70</v>
      </c>
      <c r="P4573" s="136">
        <v>0</v>
      </c>
      <c r="Q4573" s="135">
        <v>43727</v>
      </c>
    </row>
    <row r="4574" spans="1:17" ht="30" customHeight="1" x14ac:dyDescent="0.25">
      <c r="A4574" s="53" t="s">
        <v>1824</v>
      </c>
      <c r="B4574" s="54">
        <v>410010056201</v>
      </c>
      <c r="C4574" s="53" t="s">
        <v>54</v>
      </c>
      <c r="D4574" s="53">
        <v>1077736708</v>
      </c>
      <c r="E4574" s="53" t="s">
        <v>678</v>
      </c>
      <c r="F4574" s="53" t="s">
        <v>3</v>
      </c>
      <c r="G4574" s="53">
        <v>906913</v>
      </c>
      <c r="H4574" s="55">
        <v>32690</v>
      </c>
      <c r="I4574" s="56">
        <v>32600</v>
      </c>
      <c r="J4574" s="57">
        <v>-90</v>
      </c>
      <c r="K4574" s="53">
        <v>906913</v>
      </c>
      <c r="L4574" s="53" t="s">
        <v>1265</v>
      </c>
      <c r="M4574" s="58">
        <v>32620</v>
      </c>
      <c r="N4574" s="58" t="s">
        <v>1265</v>
      </c>
      <c r="O4574" s="59">
        <v>70</v>
      </c>
      <c r="P4574" s="136">
        <v>0</v>
      </c>
      <c r="Q4574" s="135">
        <v>43727</v>
      </c>
    </row>
    <row r="4575" spans="1:17" ht="30" customHeight="1" x14ac:dyDescent="0.25">
      <c r="A4575" s="53" t="s">
        <v>1825</v>
      </c>
      <c r="B4575" s="54">
        <v>410010056201</v>
      </c>
      <c r="C4575" s="53" t="s">
        <v>54</v>
      </c>
      <c r="D4575" s="53">
        <v>1077736708</v>
      </c>
      <c r="E4575" s="53" t="s">
        <v>678</v>
      </c>
      <c r="F4575" s="53" t="s">
        <v>3</v>
      </c>
      <c r="G4575" s="53">
        <v>903111</v>
      </c>
      <c r="H4575" s="55">
        <v>32690</v>
      </c>
      <c r="I4575" s="56">
        <v>32600</v>
      </c>
      <c r="J4575" s="57">
        <v>-90</v>
      </c>
      <c r="K4575" s="53">
        <v>903111</v>
      </c>
      <c r="L4575" s="53" t="s">
        <v>1146</v>
      </c>
      <c r="M4575" s="58">
        <v>32620</v>
      </c>
      <c r="N4575" s="58" t="s">
        <v>1146</v>
      </c>
      <c r="O4575" s="59">
        <v>70</v>
      </c>
      <c r="P4575" s="136">
        <v>0</v>
      </c>
      <c r="Q4575" s="135">
        <v>43727</v>
      </c>
    </row>
    <row r="4576" spans="1:17" ht="30" customHeight="1" x14ac:dyDescent="0.25">
      <c r="A4576" s="53" t="s">
        <v>1825</v>
      </c>
      <c r="B4576" s="54">
        <v>410010056201</v>
      </c>
      <c r="C4576" s="53" t="s">
        <v>54</v>
      </c>
      <c r="D4576" s="53">
        <v>1077736708</v>
      </c>
      <c r="E4576" s="53" t="s">
        <v>671</v>
      </c>
      <c r="F4576" s="53" t="s">
        <v>3</v>
      </c>
      <c r="G4576" s="53">
        <v>903111</v>
      </c>
      <c r="H4576" s="55">
        <v>32690</v>
      </c>
      <c r="I4576" s="56">
        <v>32600</v>
      </c>
      <c r="J4576" s="57">
        <v>-90</v>
      </c>
      <c r="K4576" s="53">
        <v>903111</v>
      </c>
      <c r="L4576" s="53" t="s">
        <v>1146</v>
      </c>
      <c r="M4576" s="58">
        <v>32620</v>
      </c>
      <c r="N4576" s="58" t="s">
        <v>1146</v>
      </c>
      <c r="O4576" s="59">
        <v>70</v>
      </c>
      <c r="P4576" s="136">
        <v>0</v>
      </c>
      <c r="Q4576" s="135">
        <v>43727</v>
      </c>
    </row>
    <row r="4577" spans="1:17" ht="30" customHeight="1" x14ac:dyDescent="0.25">
      <c r="A4577" s="53" t="s">
        <v>1825</v>
      </c>
      <c r="B4577" s="54">
        <v>410010056201</v>
      </c>
      <c r="C4577" s="53" t="s">
        <v>54</v>
      </c>
      <c r="D4577" s="53">
        <v>1077736708</v>
      </c>
      <c r="E4577" s="53" t="s">
        <v>931</v>
      </c>
      <c r="F4577" s="53" t="s">
        <v>3</v>
      </c>
      <c r="G4577" s="53">
        <v>903111</v>
      </c>
      <c r="H4577" s="55">
        <v>32690</v>
      </c>
      <c r="I4577" s="56">
        <v>32600</v>
      </c>
      <c r="J4577" s="57">
        <v>-90</v>
      </c>
      <c r="K4577" s="53">
        <v>903111</v>
      </c>
      <c r="L4577" s="53" t="s">
        <v>1146</v>
      </c>
      <c r="M4577" s="58">
        <v>32620</v>
      </c>
      <c r="N4577" s="58" t="s">
        <v>1146</v>
      </c>
      <c r="O4577" s="59">
        <v>70</v>
      </c>
      <c r="P4577" s="136">
        <v>0</v>
      </c>
      <c r="Q4577" s="135">
        <v>43727</v>
      </c>
    </row>
    <row r="4578" spans="1:17" ht="30" customHeight="1" x14ac:dyDescent="0.25">
      <c r="A4578" s="53" t="s">
        <v>1825</v>
      </c>
      <c r="B4578" s="54">
        <v>410010056201</v>
      </c>
      <c r="C4578" s="53" t="s">
        <v>54</v>
      </c>
      <c r="D4578" s="53">
        <v>1077736708</v>
      </c>
      <c r="E4578" s="53" t="s">
        <v>673</v>
      </c>
      <c r="F4578" s="53" t="s">
        <v>3</v>
      </c>
      <c r="G4578" s="53">
        <v>903111</v>
      </c>
      <c r="H4578" s="55">
        <v>32690</v>
      </c>
      <c r="I4578" s="56">
        <v>32600</v>
      </c>
      <c r="J4578" s="57">
        <v>-90</v>
      </c>
      <c r="K4578" s="53">
        <v>903111</v>
      </c>
      <c r="L4578" s="53" t="s">
        <v>1146</v>
      </c>
      <c r="M4578" s="58">
        <v>32620</v>
      </c>
      <c r="N4578" s="58" t="s">
        <v>1146</v>
      </c>
      <c r="O4578" s="59">
        <v>70</v>
      </c>
      <c r="P4578" s="136">
        <v>0</v>
      </c>
      <c r="Q4578" s="135">
        <v>43727</v>
      </c>
    </row>
    <row r="4579" spans="1:17" ht="30" customHeight="1" x14ac:dyDescent="0.25">
      <c r="A4579" s="53" t="s">
        <v>1825</v>
      </c>
      <c r="B4579" s="54">
        <v>410010056201</v>
      </c>
      <c r="C4579" s="53" t="s">
        <v>54</v>
      </c>
      <c r="D4579" s="53">
        <v>1077736708</v>
      </c>
      <c r="E4579" s="53" t="s">
        <v>680</v>
      </c>
      <c r="F4579" s="53" t="s">
        <v>3</v>
      </c>
      <c r="G4579" s="53">
        <v>903111</v>
      </c>
      <c r="H4579" s="55">
        <v>32690</v>
      </c>
      <c r="I4579" s="56">
        <v>32600</v>
      </c>
      <c r="J4579" s="57">
        <v>-90</v>
      </c>
      <c r="K4579" s="53">
        <v>903111</v>
      </c>
      <c r="L4579" s="53" t="s">
        <v>1146</v>
      </c>
      <c r="M4579" s="58">
        <v>32620</v>
      </c>
      <c r="N4579" s="58" t="s">
        <v>1146</v>
      </c>
      <c r="O4579" s="59">
        <v>70</v>
      </c>
      <c r="P4579" s="136">
        <v>0</v>
      </c>
      <c r="Q4579" s="135">
        <v>43727</v>
      </c>
    </row>
    <row r="4580" spans="1:17" ht="30" customHeight="1" x14ac:dyDescent="0.25">
      <c r="A4580" s="53" t="s">
        <v>1825</v>
      </c>
      <c r="B4580" s="54">
        <v>410010056201</v>
      </c>
      <c r="C4580" s="53" t="s">
        <v>54</v>
      </c>
      <c r="D4580" s="53">
        <v>1077736708</v>
      </c>
      <c r="E4580" s="53" t="s">
        <v>1191</v>
      </c>
      <c r="F4580" s="53" t="s">
        <v>3</v>
      </c>
      <c r="G4580" s="53">
        <v>903111</v>
      </c>
      <c r="H4580" s="55">
        <v>32690</v>
      </c>
      <c r="I4580" s="56">
        <v>32600</v>
      </c>
      <c r="J4580" s="57">
        <v>-90</v>
      </c>
      <c r="K4580" s="53">
        <v>903111</v>
      </c>
      <c r="L4580" s="53" t="s">
        <v>1146</v>
      </c>
      <c r="M4580" s="58">
        <v>32620</v>
      </c>
      <c r="N4580" s="58" t="s">
        <v>1146</v>
      </c>
      <c r="O4580" s="59">
        <v>70</v>
      </c>
      <c r="P4580" s="136">
        <v>0</v>
      </c>
      <c r="Q4580" s="135">
        <v>43727</v>
      </c>
    </row>
    <row r="4581" spans="1:17" ht="30" customHeight="1" x14ac:dyDescent="0.25">
      <c r="A4581" s="53" t="s">
        <v>1825</v>
      </c>
      <c r="B4581" s="54">
        <v>410010056201</v>
      </c>
      <c r="C4581" s="53" t="s">
        <v>54</v>
      </c>
      <c r="D4581" s="53">
        <v>1077736708</v>
      </c>
      <c r="E4581" s="53" t="s">
        <v>682</v>
      </c>
      <c r="F4581" s="53" t="s">
        <v>3</v>
      </c>
      <c r="G4581" s="53">
        <v>903111</v>
      </c>
      <c r="H4581" s="55">
        <v>32690</v>
      </c>
      <c r="I4581" s="56">
        <v>32600</v>
      </c>
      <c r="J4581" s="57">
        <v>-90</v>
      </c>
      <c r="K4581" s="53">
        <v>903111</v>
      </c>
      <c r="L4581" s="53" t="s">
        <v>1146</v>
      </c>
      <c r="M4581" s="58">
        <v>32620</v>
      </c>
      <c r="N4581" s="58" t="s">
        <v>1146</v>
      </c>
      <c r="O4581" s="59">
        <v>70</v>
      </c>
      <c r="P4581" s="136">
        <v>0</v>
      </c>
      <c r="Q4581" s="135">
        <v>43727</v>
      </c>
    </row>
    <row r="4582" spans="1:17" ht="30" customHeight="1" x14ac:dyDescent="0.25">
      <c r="A4582" s="53" t="s">
        <v>1825</v>
      </c>
      <c r="B4582" s="54">
        <v>410010056201</v>
      </c>
      <c r="C4582" s="53" t="s">
        <v>54</v>
      </c>
      <c r="D4582" s="53">
        <v>1077736708</v>
      </c>
      <c r="E4582" s="53" t="s">
        <v>688</v>
      </c>
      <c r="F4582" s="53" t="s">
        <v>3</v>
      </c>
      <c r="G4582" s="53">
        <v>903111</v>
      </c>
      <c r="H4582" s="55">
        <v>32690</v>
      </c>
      <c r="I4582" s="56">
        <v>32600</v>
      </c>
      <c r="J4582" s="57">
        <v>-90</v>
      </c>
      <c r="K4582" s="53">
        <v>903111</v>
      </c>
      <c r="L4582" s="53" t="s">
        <v>1146</v>
      </c>
      <c r="M4582" s="58">
        <v>32620</v>
      </c>
      <c r="N4582" s="58" t="s">
        <v>1146</v>
      </c>
      <c r="O4582" s="59">
        <v>70</v>
      </c>
      <c r="P4582" s="136">
        <v>0</v>
      </c>
      <c r="Q4582" s="135">
        <v>43727</v>
      </c>
    </row>
    <row r="4583" spans="1:17" ht="30" customHeight="1" x14ac:dyDescent="0.25">
      <c r="A4583" s="53" t="s">
        <v>1825</v>
      </c>
      <c r="B4583" s="54">
        <v>410010056201</v>
      </c>
      <c r="C4583" s="53" t="s">
        <v>54</v>
      </c>
      <c r="D4583" s="53">
        <v>1077736708</v>
      </c>
      <c r="E4583" s="53" t="s">
        <v>695</v>
      </c>
      <c r="F4583" s="53" t="s">
        <v>3</v>
      </c>
      <c r="G4583" s="53">
        <v>903111</v>
      </c>
      <c r="H4583" s="55">
        <v>32690</v>
      </c>
      <c r="I4583" s="56">
        <v>32600</v>
      </c>
      <c r="J4583" s="57">
        <v>-90</v>
      </c>
      <c r="K4583" s="53">
        <v>903111</v>
      </c>
      <c r="L4583" s="53" t="s">
        <v>1146</v>
      </c>
      <c r="M4583" s="58">
        <v>32620</v>
      </c>
      <c r="N4583" s="58" t="s">
        <v>1146</v>
      </c>
      <c r="O4583" s="59">
        <v>70</v>
      </c>
      <c r="P4583" s="136">
        <v>0</v>
      </c>
      <c r="Q4583" s="135">
        <v>43727</v>
      </c>
    </row>
    <row r="4584" spans="1:17" ht="30" customHeight="1" x14ac:dyDescent="0.25">
      <c r="A4584" s="53" t="s">
        <v>1825</v>
      </c>
      <c r="B4584" s="54">
        <v>410010056201</v>
      </c>
      <c r="C4584" s="53" t="s">
        <v>54</v>
      </c>
      <c r="D4584" s="53">
        <v>1077736708</v>
      </c>
      <c r="E4584" s="53" t="s">
        <v>409</v>
      </c>
      <c r="F4584" s="53" t="s">
        <v>3</v>
      </c>
      <c r="G4584" s="53">
        <v>903111</v>
      </c>
      <c r="H4584" s="55">
        <v>32690</v>
      </c>
      <c r="I4584" s="56">
        <v>32600</v>
      </c>
      <c r="J4584" s="57">
        <v>-90</v>
      </c>
      <c r="K4584" s="53">
        <v>903111</v>
      </c>
      <c r="L4584" s="53" t="s">
        <v>1146</v>
      </c>
      <c r="M4584" s="58">
        <v>32620</v>
      </c>
      <c r="N4584" s="58" t="s">
        <v>1146</v>
      </c>
      <c r="O4584" s="59">
        <v>70</v>
      </c>
      <c r="P4584" s="136">
        <v>0</v>
      </c>
      <c r="Q4584" s="135">
        <v>43727</v>
      </c>
    </row>
    <row r="4585" spans="1:17" ht="30" customHeight="1" x14ac:dyDescent="0.25">
      <c r="A4585" s="53" t="s">
        <v>1825</v>
      </c>
      <c r="B4585" s="54">
        <v>410010056201</v>
      </c>
      <c r="C4585" s="53" t="s">
        <v>54</v>
      </c>
      <c r="D4585" s="53">
        <v>1077736708</v>
      </c>
      <c r="E4585" s="53" t="s">
        <v>692</v>
      </c>
      <c r="F4585" s="53" t="s">
        <v>3</v>
      </c>
      <c r="G4585" s="53">
        <v>903111</v>
      </c>
      <c r="H4585" s="55">
        <v>32690</v>
      </c>
      <c r="I4585" s="56">
        <v>32600</v>
      </c>
      <c r="J4585" s="57">
        <v>-90</v>
      </c>
      <c r="K4585" s="53">
        <v>903111</v>
      </c>
      <c r="L4585" s="53" t="s">
        <v>1146</v>
      </c>
      <c r="M4585" s="58">
        <v>32620</v>
      </c>
      <c r="N4585" s="58" t="s">
        <v>1146</v>
      </c>
      <c r="O4585" s="59">
        <v>70</v>
      </c>
      <c r="P4585" s="136">
        <v>0</v>
      </c>
      <c r="Q4585" s="135">
        <v>43727</v>
      </c>
    </row>
    <row r="4586" spans="1:17" ht="30" customHeight="1" x14ac:dyDescent="0.25">
      <c r="A4586" s="53" t="s">
        <v>1825</v>
      </c>
      <c r="B4586" s="54">
        <v>410010056201</v>
      </c>
      <c r="C4586" s="53" t="s">
        <v>54</v>
      </c>
      <c r="D4586" s="53">
        <v>1077736708</v>
      </c>
      <c r="E4586" s="53" t="s">
        <v>701</v>
      </c>
      <c r="F4586" s="53" t="s">
        <v>3</v>
      </c>
      <c r="G4586" s="53">
        <v>903111</v>
      </c>
      <c r="H4586" s="55">
        <v>32690</v>
      </c>
      <c r="I4586" s="56">
        <v>32600</v>
      </c>
      <c r="J4586" s="57">
        <v>-90</v>
      </c>
      <c r="K4586" s="53">
        <v>903111</v>
      </c>
      <c r="L4586" s="53" t="s">
        <v>1146</v>
      </c>
      <c r="M4586" s="58">
        <v>32620</v>
      </c>
      <c r="N4586" s="58" t="s">
        <v>1146</v>
      </c>
      <c r="O4586" s="59">
        <v>70</v>
      </c>
      <c r="P4586" s="136">
        <v>0</v>
      </c>
      <c r="Q4586" s="135">
        <v>43727</v>
      </c>
    </row>
    <row r="4587" spans="1:17" ht="30" customHeight="1" x14ac:dyDescent="0.25">
      <c r="A4587" s="53" t="s">
        <v>1825</v>
      </c>
      <c r="B4587" s="54">
        <v>410010056201</v>
      </c>
      <c r="C4587" s="53" t="s">
        <v>54</v>
      </c>
      <c r="D4587" s="53">
        <v>1077736708</v>
      </c>
      <c r="E4587" s="53" t="s">
        <v>499</v>
      </c>
      <c r="F4587" s="53" t="s">
        <v>3</v>
      </c>
      <c r="G4587" s="53">
        <v>903111</v>
      </c>
      <c r="H4587" s="55">
        <v>32690</v>
      </c>
      <c r="I4587" s="56">
        <v>32600</v>
      </c>
      <c r="J4587" s="57">
        <v>-90</v>
      </c>
      <c r="K4587" s="53">
        <v>903111</v>
      </c>
      <c r="L4587" s="53" t="s">
        <v>1146</v>
      </c>
      <c r="M4587" s="58">
        <v>32620</v>
      </c>
      <c r="N4587" s="58" t="s">
        <v>1146</v>
      </c>
      <c r="O4587" s="59">
        <v>70</v>
      </c>
      <c r="P4587" s="136">
        <v>0</v>
      </c>
      <c r="Q4587" s="135">
        <v>43727</v>
      </c>
    </row>
    <row r="4588" spans="1:17" ht="30" customHeight="1" x14ac:dyDescent="0.25">
      <c r="A4588" s="53" t="s">
        <v>1825</v>
      </c>
      <c r="B4588" s="54">
        <v>410010056201</v>
      </c>
      <c r="C4588" s="53" t="s">
        <v>54</v>
      </c>
      <c r="D4588" s="53">
        <v>1077736708</v>
      </c>
      <c r="E4588" s="53" t="s">
        <v>713</v>
      </c>
      <c r="F4588" s="53" t="s">
        <v>3</v>
      </c>
      <c r="G4588" s="53">
        <v>903111</v>
      </c>
      <c r="H4588" s="55">
        <v>32690</v>
      </c>
      <c r="I4588" s="56">
        <v>32600</v>
      </c>
      <c r="J4588" s="57">
        <v>-90</v>
      </c>
      <c r="K4588" s="53">
        <v>903111</v>
      </c>
      <c r="L4588" s="53" t="s">
        <v>1146</v>
      </c>
      <c r="M4588" s="58">
        <v>32620</v>
      </c>
      <c r="N4588" s="58" t="s">
        <v>1146</v>
      </c>
      <c r="O4588" s="59">
        <v>70</v>
      </c>
      <c r="P4588" s="136">
        <v>0</v>
      </c>
      <c r="Q4588" s="135">
        <v>43727</v>
      </c>
    </row>
    <row r="4589" spans="1:17" ht="30" customHeight="1" x14ac:dyDescent="0.25">
      <c r="A4589" s="53" t="s">
        <v>1825</v>
      </c>
      <c r="B4589" s="54">
        <v>410010056201</v>
      </c>
      <c r="C4589" s="53" t="s">
        <v>54</v>
      </c>
      <c r="D4589" s="53">
        <v>1077736708</v>
      </c>
      <c r="E4589" s="53" t="s">
        <v>460</v>
      </c>
      <c r="F4589" s="53" t="s">
        <v>3</v>
      </c>
      <c r="G4589" s="53">
        <v>903111</v>
      </c>
      <c r="H4589" s="55">
        <v>32690</v>
      </c>
      <c r="I4589" s="56">
        <v>32600</v>
      </c>
      <c r="J4589" s="57">
        <v>-90</v>
      </c>
      <c r="K4589" s="53">
        <v>903111</v>
      </c>
      <c r="L4589" s="53" t="s">
        <v>1146</v>
      </c>
      <c r="M4589" s="58">
        <v>32620</v>
      </c>
      <c r="N4589" s="58" t="s">
        <v>1146</v>
      </c>
      <c r="O4589" s="59">
        <v>70</v>
      </c>
      <c r="P4589" s="136">
        <v>0</v>
      </c>
      <c r="Q4589" s="135">
        <v>43727</v>
      </c>
    </row>
    <row r="4590" spans="1:17" ht="30" customHeight="1" x14ac:dyDescent="0.25">
      <c r="A4590" s="53" t="s">
        <v>1825</v>
      </c>
      <c r="B4590" s="54">
        <v>410010056201</v>
      </c>
      <c r="C4590" s="53" t="s">
        <v>54</v>
      </c>
      <c r="D4590" s="53">
        <v>1077736708</v>
      </c>
      <c r="E4590" s="53" t="s">
        <v>703</v>
      </c>
      <c r="F4590" s="53" t="s">
        <v>3</v>
      </c>
      <c r="G4590" s="53">
        <v>903111</v>
      </c>
      <c r="H4590" s="55">
        <v>32690</v>
      </c>
      <c r="I4590" s="56">
        <v>32600</v>
      </c>
      <c r="J4590" s="57">
        <v>-90</v>
      </c>
      <c r="K4590" s="53">
        <v>903111</v>
      </c>
      <c r="L4590" s="53" t="s">
        <v>1146</v>
      </c>
      <c r="M4590" s="58">
        <v>32620</v>
      </c>
      <c r="N4590" s="58" t="s">
        <v>1146</v>
      </c>
      <c r="O4590" s="59">
        <v>70</v>
      </c>
      <c r="P4590" s="136">
        <v>0</v>
      </c>
      <c r="Q4590" s="135">
        <v>43727</v>
      </c>
    </row>
    <row r="4591" spans="1:17" ht="30" customHeight="1" x14ac:dyDescent="0.25">
      <c r="A4591" s="53" t="s">
        <v>1825</v>
      </c>
      <c r="B4591" s="54">
        <v>410010056201</v>
      </c>
      <c r="C4591" s="53" t="s">
        <v>54</v>
      </c>
      <c r="D4591" s="53">
        <v>1077736708</v>
      </c>
      <c r="E4591" s="53" t="s">
        <v>548</v>
      </c>
      <c r="F4591" s="53" t="s">
        <v>3</v>
      </c>
      <c r="G4591" s="53">
        <v>903111</v>
      </c>
      <c r="H4591" s="55">
        <v>32690</v>
      </c>
      <c r="I4591" s="56">
        <v>32600</v>
      </c>
      <c r="J4591" s="57">
        <v>-90</v>
      </c>
      <c r="K4591" s="53">
        <v>903111</v>
      </c>
      <c r="L4591" s="53" t="s">
        <v>1146</v>
      </c>
      <c r="M4591" s="58">
        <v>32620</v>
      </c>
      <c r="N4591" s="58" t="s">
        <v>1146</v>
      </c>
      <c r="O4591" s="59">
        <v>70</v>
      </c>
      <c r="P4591" s="136">
        <v>0</v>
      </c>
      <c r="Q4591" s="135">
        <v>43727</v>
      </c>
    </row>
    <row r="4592" spans="1:17" ht="30" customHeight="1" x14ac:dyDescent="0.25">
      <c r="A4592" s="53" t="s">
        <v>1825</v>
      </c>
      <c r="B4592" s="54">
        <v>410010056201</v>
      </c>
      <c r="C4592" s="53" t="s">
        <v>54</v>
      </c>
      <c r="D4592" s="53">
        <v>1077736708</v>
      </c>
      <c r="E4592" s="53" t="s">
        <v>946</v>
      </c>
      <c r="F4592" s="53" t="s">
        <v>3</v>
      </c>
      <c r="G4592" s="53">
        <v>903111</v>
      </c>
      <c r="H4592" s="55">
        <v>32690</v>
      </c>
      <c r="I4592" s="56">
        <v>32600</v>
      </c>
      <c r="J4592" s="57">
        <v>-90</v>
      </c>
      <c r="K4592" s="53">
        <v>903111</v>
      </c>
      <c r="L4592" s="53" t="s">
        <v>1146</v>
      </c>
      <c r="M4592" s="58">
        <v>32620</v>
      </c>
      <c r="N4592" s="58" t="s">
        <v>1146</v>
      </c>
      <c r="O4592" s="59">
        <v>70</v>
      </c>
      <c r="P4592" s="136">
        <v>0</v>
      </c>
      <c r="Q4592" s="135">
        <v>43727</v>
      </c>
    </row>
    <row r="4593" spans="1:17" ht="30" customHeight="1" x14ac:dyDescent="0.25">
      <c r="A4593" s="53" t="s">
        <v>1825</v>
      </c>
      <c r="B4593" s="54">
        <v>410010056201</v>
      </c>
      <c r="C4593" s="53" t="s">
        <v>54</v>
      </c>
      <c r="D4593" s="53">
        <v>1077736708</v>
      </c>
      <c r="E4593" s="53" t="s">
        <v>671</v>
      </c>
      <c r="F4593" s="53" t="s">
        <v>3</v>
      </c>
      <c r="G4593" s="53">
        <v>906913</v>
      </c>
      <c r="H4593" s="55">
        <v>32690</v>
      </c>
      <c r="I4593" s="56">
        <v>32600</v>
      </c>
      <c r="J4593" s="57">
        <v>-90</v>
      </c>
      <c r="K4593" s="53">
        <v>906913</v>
      </c>
      <c r="L4593" s="53" t="s">
        <v>1265</v>
      </c>
      <c r="M4593" s="58">
        <v>32620</v>
      </c>
      <c r="N4593" s="58" t="s">
        <v>1265</v>
      </c>
      <c r="O4593" s="59">
        <v>70</v>
      </c>
      <c r="P4593" s="136">
        <v>0</v>
      </c>
      <c r="Q4593" s="135">
        <v>43727</v>
      </c>
    </row>
    <row r="4594" spans="1:17" ht="30" customHeight="1" x14ac:dyDescent="0.25">
      <c r="A4594" s="53" t="s">
        <v>1825</v>
      </c>
      <c r="B4594" s="54">
        <v>410010056201</v>
      </c>
      <c r="C4594" s="53" t="s">
        <v>54</v>
      </c>
      <c r="D4594" s="53">
        <v>1077736708</v>
      </c>
      <c r="E4594" s="53" t="s">
        <v>931</v>
      </c>
      <c r="F4594" s="53" t="s">
        <v>3</v>
      </c>
      <c r="G4594" s="53">
        <v>906913</v>
      </c>
      <c r="H4594" s="55">
        <v>32690</v>
      </c>
      <c r="I4594" s="56">
        <v>32600</v>
      </c>
      <c r="J4594" s="57">
        <v>-90</v>
      </c>
      <c r="K4594" s="53">
        <v>906913</v>
      </c>
      <c r="L4594" s="53" t="s">
        <v>1265</v>
      </c>
      <c r="M4594" s="58">
        <v>32620</v>
      </c>
      <c r="N4594" s="58" t="s">
        <v>1265</v>
      </c>
      <c r="O4594" s="59">
        <v>70</v>
      </c>
      <c r="P4594" s="136">
        <v>0</v>
      </c>
      <c r="Q4594" s="135">
        <v>43727</v>
      </c>
    </row>
    <row r="4595" spans="1:17" ht="30" customHeight="1" x14ac:dyDescent="0.25">
      <c r="A4595" s="53" t="s">
        <v>1825</v>
      </c>
      <c r="B4595" s="54">
        <v>410010056201</v>
      </c>
      <c r="C4595" s="53" t="s">
        <v>54</v>
      </c>
      <c r="D4595" s="53">
        <v>1077736708</v>
      </c>
      <c r="E4595" s="53" t="s">
        <v>673</v>
      </c>
      <c r="F4595" s="53" t="s">
        <v>3</v>
      </c>
      <c r="G4595" s="53">
        <v>906913</v>
      </c>
      <c r="H4595" s="55">
        <v>32690</v>
      </c>
      <c r="I4595" s="56">
        <v>32600</v>
      </c>
      <c r="J4595" s="57">
        <v>-90</v>
      </c>
      <c r="K4595" s="53">
        <v>906913</v>
      </c>
      <c r="L4595" s="53" t="s">
        <v>1265</v>
      </c>
      <c r="M4595" s="58">
        <v>32620</v>
      </c>
      <c r="N4595" s="58" t="s">
        <v>1265</v>
      </c>
      <c r="O4595" s="59">
        <v>70</v>
      </c>
      <c r="P4595" s="136">
        <v>0</v>
      </c>
      <c r="Q4595" s="135">
        <v>43727</v>
      </c>
    </row>
    <row r="4596" spans="1:17" ht="30" customHeight="1" x14ac:dyDescent="0.25">
      <c r="A4596" s="53" t="s">
        <v>1825</v>
      </c>
      <c r="B4596" s="54">
        <v>410010056201</v>
      </c>
      <c r="C4596" s="53" t="s">
        <v>54</v>
      </c>
      <c r="D4596" s="53">
        <v>1077736708</v>
      </c>
      <c r="E4596" s="53" t="s">
        <v>680</v>
      </c>
      <c r="F4596" s="53" t="s">
        <v>3</v>
      </c>
      <c r="G4596" s="53">
        <v>906913</v>
      </c>
      <c r="H4596" s="55">
        <v>32690</v>
      </c>
      <c r="I4596" s="56">
        <v>32600</v>
      </c>
      <c r="J4596" s="57">
        <v>-90</v>
      </c>
      <c r="K4596" s="53">
        <v>906913</v>
      </c>
      <c r="L4596" s="53" t="s">
        <v>1265</v>
      </c>
      <c r="M4596" s="58">
        <v>32620</v>
      </c>
      <c r="N4596" s="58" t="s">
        <v>1265</v>
      </c>
      <c r="O4596" s="59">
        <v>70</v>
      </c>
      <c r="P4596" s="136">
        <v>0</v>
      </c>
      <c r="Q4596" s="135">
        <v>43727</v>
      </c>
    </row>
    <row r="4597" spans="1:17" ht="30" customHeight="1" x14ac:dyDescent="0.25">
      <c r="A4597" s="53" t="s">
        <v>1825</v>
      </c>
      <c r="B4597" s="54">
        <v>410010056201</v>
      </c>
      <c r="C4597" s="53" t="s">
        <v>54</v>
      </c>
      <c r="D4597" s="53">
        <v>1077736708</v>
      </c>
      <c r="E4597" s="53" t="s">
        <v>1191</v>
      </c>
      <c r="F4597" s="53" t="s">
        <v>3</v>
      </c>
      <c r="G4597" s="53">
        <v>906913</v>
      </c>
      <c r="H4597" s="55">
        <v>32690</v>
      </c>
      <c r="I4597" s="56">
        <v>32600</v>
      </c>
      <c r="J4597" s="57">
        <v>-90</v>
      </c>
      <c r="K4597" s="53">
        <v>906913</v>
      </c>
      <c r="L4597" s="53" t="s">
        <v>1265</v>
      </c>
      <c r="M4597" s="58">
        <v>32620</v>
      </c>
      <c r="N4597" s="58" t="s">
        <v>1265</v>
      </c>
      <c r="O4597" s="59">
        <v>70</v>
      </c>
      <c r="P4597" s="136">
        <v>0</v>
      </c>
      <c r="Q4597" s="135">
        <v>43727</v>
      </c>
    </row>
    <row r="4598" spans="1:17" ht="30" customHeight="1" x14ac:dyDescent="0.25">
      <c r="A4598" s="53" t="s">
        <v>1825</v>
      </c>
      <c r="B4598" s="54">
        <v>410010056201</v>
      </c>
      <c r="C4598" s="53" t="s">
        <v>54</v>
      </c>
      <c r="D4598" s="53">
        <v>1077736708</v>
      </c>
      <c r="E4598" s="53" t="s">
        <v>682</v>
      </c>
      <c r="F4598" s="53" t="s">
        <v>3</v>
      </c>
      <c r="G4598" s="53">
        <v>906913</v>
      </c>
      <c r="H4598" s="55">
        <v>32690</v>
      </c>
      <c r="I4598" s="56">
        <v>32600</v>
      </c>
      <c r="J4598" s="57">
        <v>-90</v>
      </c>
      <c r="K4598" s="53">
        <v>906913</v>
      </c>
      <c r="L4598" s="53" t="s">
        <v>1265</v>
      </c>
      <c r="M4598" s="58">
        <v>32620</v>
      </c>
      <c r="N4598" s="58" t="s">
        <v>1265</v>
      </c>
      <c r="O4598" s="59">
        <v>70</v>
      </c>
      <c r="P4598" s="136">
        <v>0</v>
      </c>
      <c r="Q4598" s="135">
        <v>43727</v>
      </c>
    </row>
    <row r="4599" spans="1:17" ht="30" customHeight="1" x14ac:dyDescent="0.25">
      <c r="A4599" s="53" t="s">
        <v>1825</v>
      </c>
      <c r="B4599" s="54">
        <v>410010056201</v>
      </c>
      <c r="C4599" s="53" t="s">
        <v>54</v>
      </c>
      <c r="D4599" s="53">
        <v>1077736708</v>
      </c>
      <c r="E4599" s="53" t="s">
        <v>688</v>
      </c>
      <c r="F4599" s="53" t="s">
        <v>3</v>
      </c>
      <c r="G4599" s="53">
        <v>906913</v>
      </c>
      <c r="H4599" s="55">
        <v>32690</v>
      </c>
      <c r="I4599" s="56">
        <v>32600</v>
      </c>
      <c r="J4599" s="57">
        <v>-90</v>
      </c>
      <c r="K4599" s="53">
        <v>906913</v>
      </c>
      <c r="L4599" s="53" t="s">
        <v>1265</v>
      </c>
      <c r="M4599" s="58">
        <v>32620</v>
      </c>
      <c r="N4599" s="58" t="s">
        <v>1265</v>
      </c>
      <c r="O4599" s="59">
        <v>70</v>
      </c>
      <c r="P4599" s="136">
        <v>0</v>
      </c>
      <c r="Q4599" s="135">
        <v>43727</v>
      </c>
    </row>
    <row r="4600" spans="1:17" ht="30" customHeight="1" x14ac:dyDescent="0.25">
      <c r="A4600" s="53" t="s">
        <v>1825</v>
      </c>
      <c r="B4600" s="54">
        <v>410010056201</v>
      </c>
      <c r="C4600" s="53" t="s">
        <v>54</v>
      </c>
      <c r="D4600" s="53">
        <v>1077736708</v>
      </c>
      <c r="E4600" s="53" t="s">
        <v>695</v>
      </c>
      <c r="F4600" s="53" t="s">
        <v>3</v>
      </c>
      <c r="G4600" s="53">
        <v>906913</v>
      </c>
      <c r="H4600" s="55">
        <v>32690</v>
      </c>
      <c r="I4600" s="56">
        <v>32600</v>
      </c>
      <c r="J4600" s="57">
        <v>-90</v>
      </c>
      <c r="K4600" s="53">
        <v>906913</v>
      </c>
      <c r="L4600" s="53" t="s">
        <v>1265</v>
      </c>
      <c r="M4600" s="58">
        <v>32620</v>
      </c>
      <c r="N4600" s="58" t="s">
        <v>1265</v>
      </c>
      <c r="O4600" s="59">
        <v>70</v>
      </c>
      <c r="P4600" s="136">
        <v>0</v>
      </c>
      <c r="Q4600" s="135">
        <v>43727</v>
      </c>
    </row>
    <row r="4601" spans="1:17" ht="30" customHeight="1" x14ac:dyDescent="0.25">
      <c r="A4601" s="53" t="s">
        <v>1825</v>
      </c>
      <c r="B4601" s="54">
        <v>410010056201</v>
      </c>
      <c r="C4601" s="53" t="s">
        <v>54</v>
      </c>
      <c r="D4601" s="53">
        <v>1077736708</v>
      </c>
      <c r="E4601" s="53" t="s">
        <v>409</v>
      </c>
      <c r="F4601" s="53" t="s">
        <v>3</v>
      </c>
      <c r="G4601" s="53">
        <v>906913</v>
      </c>
      <c r="H4601" s="55">
        <v>32690</v>
      </c>
      <c r="I4601" s="56">
        <v>32600</v>
      </c>
      <c r="J4601" s="57">
        <v>-90</v>
      </c>
      <c r="K4601" s="53">
        <v>906913</v>
      </c>
      <c r="L4601" s="53" t="s">
        <v>1265</v>
      </c>
      <c r="M4601" s="58">
        <v>32620</v>
      </c>
      <c r="N4601" s="58" t="s">
        <v>1265</v>
      </c>
      <c r="O4601" s="59">
        <v>70</v>
      </c>
      <c r="P4601" s="136">
        <v>0</v>
      </c>
      <c r="Q4601" s="135">
        <v>43727</v>
      </c>
    </row>
    <row r="4602" spans="1:17" ht="30" customHeight="1" x14ac:dyDescent="0.25">
      <c r="A4602" s="53" t="s">
        <v>1825</v>
      </c>
      <c r="B4602" s="54">
        <v>410010056201</v>
      </c>
      <c r="C4602" s="53" t="s">
        <v>54</v>
      </c>
      <c r="D4602" s="53">
        <v>1077736708</v>
      </c>
      <c r="E4602" s="53" t="s">
        <v>692</v>
      </c>
      <c r="F4602" s="53" t="s">
        <v>3</v>
      </c>
      <c r="G4602" s="53">
        <v>906913</v>
      </c>
      <c r="H4602" s="55">
        <v>32690</v>
      </c>
      <c r="I4602" s="56">
        <v>32600</v>
      </c>
      <c r="J4602" s="57">
        <v>-90</v>
      </c>
      <c r="K4602" s="53">
        <v>906913</v>
      </c>
      <c r="L4602" s="53" t="s">
        <v>1265</v>
      </c>
      <c r="M4602" s="58">
        <v>32620</v>
      </c>
      <c r="N4602" s="58" t="s">
        <v>1265</v>
      </c>
      <c r="O4602" s="59">
        <v>70</v>
      </c>
      <c r="P4602" s="136">
        <v>0</v>
      </c>
      <c r="Q4602" s="135">
        <v>43727</v>
      </c>
    </row>
    <row r="4603" spans="1:17" ht="30" customHeight="1" x14ac:dyDescent="0.25">
      <c r="A4603" s="53" t="s">
        <v>1825</v>
      </c>
      <c r="B4603" s="54">
        <v>410010056201</v>
      </c>
      <c r="C4603" s="53" t="s">
        <v>54</v>
      </c>
      <c r="D4603" s="53">
        <v>1077736708</v>
      </c>
      <c r="E4603" s="53" t="s">
        <v>701</v>
      </c>
      <c r="F4603" s="53" t="s">
        <v>3</v>
      </c>
      <c r="G4603" s="53">
        <v>906913</v>
      </c>
      <c r="H4603" s="55">
        <v>32690</v>
      </c>
      <c r="I4603" s="56">
        <v>32600</v>
      </c>
      <c r="J4603" s="57">
        <v>-90</v>
      </c>
      <c r="K4603" s="53">
        <v>906913</v>
      </c>
      <c r="L4603" s="53" t="s">
        <v>1265</v>
      </c>
      <c r="M4603" s="58">
        <v>32620</v>
      </c>
      <c r="N4603" s="58" t="s">
        <v>1265</v>
      </c>
      <c r="O4603" s="59">
        <v>70</v>
      </c>
      <c r="P4603" s="136">
        <v>0</v>
      </c>
      <c r="Q4603" s="135">
        <v>43727</v>
      </c>
    </row>
    <row r="4604" spans="1:17" ht="30" customHeight="1" x14ac:dyDescent="0.25">
      <c r="A4604" s="53" t="s">
        <v>1825</v>
      </c>
      <c r="B4604" s="54">
        <v>410010056201</v>
      </c>
      <c r="C4604" s="53" t="s">
        <v>54</v>
      </c>
      <c r="D4604" s="53">
        <v>1077736708</v>
      </c>
      <c r="E4604" s="53" t="s">
        <v>499</v>
      </c>
      <c r="F4604" s="53" t="s">
        <v>3</v>
      </c>
      <c r="G4604" s="53">
        <v>906913</v>
      </c>
      <c r="H4604" s="55">
        <v>32690</v>
      </c>
      <c r="I4604" s="56">
        <v>32600</v>
      </c>
      <c r="J4604" s="57">
        <v>-90</v>
      </c>
      <c r="K4604" s="53">
        <v>906913</v>
      </c>
      <c r="L4604" s="53" t="s">
        <v>1265</v>
      </c>
      <c r="M4604" s="58">
        <v>32620</v>
      </c>
      <c r="N4604" s="58" t="s">
        <v>1265</v>
      </c>
      <c r="O4604" s="59">
        <v>70</v>
      </c>
      <c r="P4604" s="136">
        <v>0</v>
      </c>
      <c r="Q4604" s="135">
        <v>43727</v>
      </c>
    </row>
    <row r="4605" spans="1:17" ht="30" customHeight="1" x14ac:dyDescent="0.25">
      <c r="A4605" s="53" t="s">
        <v>1825</v>
      </c>
      <c r="B4605" s="54">
        <v>410010056201</v>
      </c>
      <c r="C4605" s="53" t="s">
        <v>54</v>
      </c>
      <c r="D4605" s="53">
        <v>1077736708</v>
      </c>
      <c r="E4605" s="53" t="s">
        <v>1191</v>
      </c>
      <c r="F4605" s="53" t="s">
        <v>3</v>
      </c>
      <c r="G4605" s="53">
        <v>901206</v>
      </c>
      <c r="H4605" s="55">
        <v>51240</v>
      </c>
      <c r="I4605" s="56">
        <v>51200</v>
      </c>
      <c r="J4605" s="57">
        <v>-40</v>
      </c>
      <c r="K4605" s="53">
        <v>901206</v>
      </c>
      <c r="L4605" s="53" t="s">
        <v>2566</v>
      </c>
      <c r="M4605" s="58">
        <v>51170</v>
      </c>
      <c r="N4605" s="58" t="s">
        <v>2566</v>
      </c>
      <c r="O4605" s="59">
        <v>70</v>
      </c>
      <c r="P4605" s="136">
        <v>0</v>
      </c>
      <c r="Q4605" s="135">
        <v>43727</v>
      </c>
    </row>
    <row r="4606" spans="1:17" ht="30" customHeight="1" x14ac:dyDescent="0.25">
      <c r="A4606" s="53" t="s">
        <v>1825</v>
      </c>
      <c r="B4606" s="54">
        <v>410010056201</v>
      </c>
      <c r="C4606" s="53" t="s">
        <v>54</v>
      </c>
      <c r="D4606" s="53">
        <v>1077736708</v>
      </c>
      <c r="E4606" s="53" t="s">
        <v>713</v>
      </c>
      <c r="F4606" s="53" t="s">
        <v>3</v>
      </c>
      <c r="G4606" s="53">
        <v>911019</v>
      </c>
      <c r="H4606" s="55">
        <v>29340</v>
      </c>
      <c r="I4606" s="56">
        <v>29300</v>
      </c>
      <c r="J4606" s="57">
        <v>-40</v>
      </c>
      <c r="K4606" s="53">
        <v>911019</v>
      </c>
      <c r="L4606" s="53" t="s">
        <v>2492</v>
      </c>
      <c r="M4606" s="58">
        <v>26080</v>
      </c>
      <c r="N4606" s="58" t="s">
        <v>2492</v>
      </c>
      <c r="O4606" s="59">
        <v>3260</v>
      </c>
      <c r="P4606" s="136">
        <v>0</v>
      </c>
      <c r="Q4606" s="135">
        <v>43727</v>
      </c>
    </row>
    <row r="4607" spans="1:17" ht="30" customHeight="1" x14ac:dyDescent="0.25">
      <c r="A4607" s="53" t="s">
        <v>1825</v>
      </c>
      <c r="B4607" s="54">
        <v>410010056201</v>
      </c>
      <c r="C4607" s="53" t="s">
        <v>54</v>
      </c>
      <c r="D4607" s="53">
        <v>1077736708</v>
      </c>
      <c r="E4607" s="53" t="s">
        <v>722</v>
      </c>
      <c r="F4607" s="53" t="s">
        <v>3</v>
      </c>
      <c r="G4607" s="53">
        <v>903809</v>
      </c>
      <c r="H4607" s="55">
        <v>15470</v>
      </c>
      <c r="I4607" s="56">
        <v>6800</v>
      </c>
      <c r="J4607" s="57">
        <v>-8670</v>
      </c>
      <c r="K4607" s="53">
        <v>903809</v>
      </c>
      <c r="L4607" s="53" t="s">
        <v>42</v>
      </c>
      <c r="M4607" s="58">
        <v>6790</v>
      </c>
      <c r="N4607" s="58" t="s">
        <v>42</v>
      </c>
      <c r="O4607" s="59">
        <v>8680</v>
      </c>
      <c r="P4607" s="136">
        <v>0</v>
      </c>
      <c r="Q4607" s="135">
        <v>43727</v>
      </c>
    </row>
    <row r="4608" spans="1:17" ht="30" customHeight="1" x14ac:dyDescent="0.25">
      <c r="A4608" s="53" t="s">
        <v>1736</v>
      </c>
      <c r="B4608" s="54">
        <v>410010056201</v>
      </c>
      <c r="C4608" s="53" t="s">
        <v>54</v>
      </c>
      <c r="D4608" s="53">
        <v>1029891642</v>
      </c>
      <c r="E4608" s="53" t="s">
        <v>440</v>
      </c>
      <c r="F4608" s="53" t="s">
        <v>3</v>
      </c>
      <c r="G4608" s="53">
        <v>906913</v>
      </c>
      <c r="H4608" s="55">
        <v>32690</v>
      </c>
      <c r="I4608" s="56">
        <v>32600</v>
      </c>
      <c r="J4608" s="57">
        <v>-90</v>
      </c>
      <c r="K4608" s="53">
        <v>906913</v>
      </c>
      <c r="L4608" s="53" t="s">
        <v>1265</v>
      </c>
      <c r="M4608" s="58">
        <v>32620</v>
      </c>
      <c r="N4608" s="58" t="s">
        <v>1265</v>
      </c>
      <c r="O4608" s="59">
        <v>70</v>
      </c>
      <c r="P4608" s="136">
        <v>0</v>
      </c>
      <c r="Q4608" s="135">
        <v>43727</v>
      </c>
    </row>
    <row r="4609" spans="1:17" ht="30" customHeight="1" x14ac:dyDescent="0.25">
      <c r="A4609" s="53" t="s">
        <v>1711</v>
      </c>
      <c r="B4609" s="54">
        <v>410010056201</v>
      </c>
      <c r="C4609" s="53" t="s">
        <v>1</v>
      </c>
      <c r="D4609" s="53">
        <v>36149058</v>
      </c>
      <c r="E4609" s="53" t="s">
        <v>743</v>
      </c>
      <c r="F4609" s="53" t="s">
        <v>3</v>
      </c>
      <c r="G4609" s="53">
        <v>906913</v>
      </c>
      <c r="H4609" s="55">
        <v>32690</v>
      </c>
      <c r="I4609" s="56">
        <v>32600</v>
      </c>
      <c r="J4609" s="57">
        <v>-90</v>
      </c>
      <c r="K4609" s="53">
        <v>906913</v>
      </c>
      <c r="L4609" s="53" t="s">
        <v>1265</v>
      </c>
      <c r="M4609" s="58">
        <v>32620</v>
      </c>
      <c r="N4609" s="58" t="s">
        <v>1265</v>
      </c>
      <c r="O4609" s="59">
        <v>70</v>
      </c>
      <c r="P4609" s="136">
        <v>0</v>
      </c>
      <c r="Q4609" s="135">
        <v>43727</v>
      </c>
    </row>
    <row r="4610" spans="1:17" ht="30" customHeight="1" x14ac:dyDescent="0.25">
      <c r="A4610" s="53" t="s">
        <v>1794</v>
      </c>
      <c r="B4610" s="54">
        <v>410010056201</v>
      </c>
      <c r="C4610" s="53" t="s">
        <v>54</v>
      </c>
      <c r="D4610" s="53">
        <v>1077244169</v>
      </c>
      <c r="E4610" s="53" t="s">
        <v>743</v>
      </c>
      <c r="F4610" s="53" t="s">
        <v>3</v>
      </c>
      <c r="G4610" s="53">
        <v>906913</v>
      </c>
      <c r="H4610" s="55">
        <v>32690</v>
      </c>
      <c r="I4610" s="56">
        <v>32600</v>
      </c>
      <c r="J4610" s="57">
        <v>-90</v>
      </c>
      <c r="K4610" s="53">
        <v>906913</v>
      </c>
      <c r="L4610" s="53" t="s">
        <v>1265</v>
      </c>
      <c r="M4610" s="58">
        <v>32620</v>
      </c>
      <c r="N4610" s="58" t="s">
        <v>1265</v>
      </c>
      <c r="O4610" s="59">
        <v>70</v>
      </c>
      <c r="P4610" s="136">
        <v>0</v>
      </c>
      <c r="Q4610" s="135">
        <v>43727</v>
      </c>
    </row>
    <row r="4611" spans="1:17" ht="30" customHeight="1" x14ac:dyDescent="0.25">
      <c r="A4611" s="53" t="s">
        <v>1678</v>
      </c>
      <c r="B4611" s="54">
        <v>410010056201</v>
      </c>
      <c r="C4611" s="53" t="s">
        <v>54</v>
      </c>
      <c r="D4611" s="53">
        <v>1079607637</v>
      </c>
      <c r="E4611" s="53" t="s">
        <v>743</v>
      </c>
      <c r="F4611" s="53" t="s">
        <v>3</v>
      </c>
      <c r="G4611" s="53">
        <v>906913</v>
      </c>
      <c r="H4611" s="55">
        <v>32690</v>
      </c>
      <c r="I4611" s="56">
        <v>32600</v>
      </c>
      <c r="J4611" s="57">
        <v>-90</v>
      </c>
      <c r="K4611" s="53">
        <v>906913</v>
      </c>
      <c r="L4611" s="53" t="s">
        <v>1265</v>
      </c>
      <c r="M4611" s="58">
        <v>32620</v>
      </c>
      <c r="N4611" s="58" t="s">
        <v>1265</v>
      </c>
      <c r="O4611" s="59">
        <v>70</v>
      </c>
      <c r="P4611" s="136">
        <v>0</v>
      </c>
      <c r="Q4611" s="135">
        <v>43727</v>
      </c>
    </row>
    <row r="4612" spans="1:17" ht="30" customHeight="1" x14ac:dyDescent="0.25">
      <c r="A4612" s="53" t="s">
        <v>1894</v>
      </c>
      <c r="B4612" s="54">
        <v>410010056201</v>
      </c>
      <c r="C4612" s="53" t="s">
        <v>54</v>
      </c>
      <c r="D4612" s="53">
        <v>1070958355</v>
      </c>
      <c r="E4612" s="53" t="s">
        <v>743</v>
      </c>
      <c r="F4612" s="53" t="s">
        <v>3</v>
      </c>
      <c r="G4612" s="53">
        <v>906913</v>
      </c>
      <c r="H4612" s="55">
        <v>32690</v>
      </c>
      <c r="I4612" s="56">
        <v>32600</v>
      </c>
      <c r="J4612" s="57">
        <v>-90</v>
      </c>
      <c r="K4612" s="53">
        <v>906913</v>
      </c>
      <c r="L4612" s="53" t="s">
        <v>1265</v>
      </c>
      <c r="M4612" s="58">
        <v>32620</v>
      </c>
      <c r="N4612" s="58" t="s">
        <v>1265</v>
      </c>
      <c r="O4612" s="59">
        <v>70</v>
      </c>
      <c r="P4612" s="136">
        <v>0</v>
      </c>
      <c r="Q4612" s="135">
        <v>43727</v>
      </c>
    </row>
    <row r="4613" spans="1:17" ht="30" customHeight="1" x14ac:dyDescent="0.25">
      <c r="A4613" s="53" t="s">
        <v>1826</v>
      </c>
      <c r="B4613" s="54">
        <v>410010056201</v>
      </c>
      <c r="C4613" s="53" t="s">
        <v>54</v>
      </c>
      <c r="D4613" s="53">
        <v>1077244346</v>
      </c>
      <c r="E4613" s="53" t="s">
        <v>632</v>
      </c>
      <c r="F4613" s="53" t="s">
        <v>3</v>
      </c>
      <c r="G4613" s="53">
        <v>906913</v>
      </c>
      <c r="H4613" s="55">
        <v>32690</v>
      </c>
      <c r="I4613" s="56">
        <v>32600</v>
      </c>
      <c r="J4613" s="57">
        <v>-90</v>
      </c>
      <c r="K4613" s="53">
        <v>906913</v>
      </c>
      <c r="L4613" s="53" t="s">
        <v>1265</v>
      </c>
      <c r="M4613" s="58">
        <v>32620</v>
      </c>
      <c r="N4613" s="58" t="s">
        <v>1265</v>
      </c>
      <c r="O4613" s="59">
        <v>70</v>
      </c>
      <c r="P4613" s="136">
        <v>0</v>
      </c>
      <c r="Q4613" s="135">
        <v>43727</v>
      </c>
    </row>
    <row r="4614" spans="1:17" ht="30" customHeight="1" x14ac:dyDescent="0.25">
      <c r="A4614" s="53" t="s">
        <v>1826</v>
      </c>
      <c r="B4614" s="54">
        <v>410010056201</v>
      </c>
      <c r="C4614" s="53" t="s">
        <v>54</v>
      </c>
      <c r="D4614" s="53">
        <v>1077244346</v>
      </c>
      <c r="E4614" s="53" t="s">
        <v>595</v>
      </c>
      <c r="F4614" s="53" t="s">
        <v>3</v>
      </c>
      <c r="G4614" s="53">
        <v>906913</v>
      </c>
      <c r="H4614" s="55">
        <v>32690</v>
      </c>
      <c r="I4614" s="56">
        <v>32600</v>
      </c>
      <c r="J4614" s="57">
        <v>-90</v>
      </c>
      <c r="K4614" s="53">
        <v>906913</v>
      </c>
      <c r="L4614" s="53" t="s">
        <v>1265</v>
      </c>
      <c r="M4614" s="58">
        <v>32620</v>
      </c>
      <c r="N4614" s="58" t="s">
        <v>1265</v>
      </c>
      <c r="O4614" s="59">
        <v>70</v>
      </c>
      <c r="P4614" s="136">
        <v>0</v>
      </c>
      <c r="Q4614" s="135">
        <v>43727</v>
      </c>
    </row>
    <row r="4615" spans="1:17" ht="30" customHeight="1" x14ac:dyDescent="0.25">
      <c r="A4615" s="53" t="s">
        <v>1827</v>
      </c>
      <c r="B4615" s="54">
        <v>410010056201</v>
      </c>
      <c r="C4615" s="53" t="s">
        <v>54</v>
      </c>
      <c r="D4615" s="53">
        <v>1077244346</v>
      </c>
      <c r="E4615" s="53" t="s">
        <v>600</v>
      </c>
      <c r="F4615" s="53" t="s">
        <v>3</v>
      </c>
      <c r="G4615" s="53">
        <v>903110</v>
      </c>
      <c r="H4615" s="55">
        <v>32690</v>
      </c>
      <c r="I4615" s="56">
        <v>32600</v>
      </c>
      <c r="J4615" s="57">
        <v>-90</v>
      </c>
      <c r="K4615" s="53">
        <v>903110</v>
      </c>
      <c r="L4615" s="53" t="s">
        <v>86</v>
      </c>
      <c r="M4615" s="58">
        <v>28000</v>
      </c>
      <c r="N4615" s="58" t="s">
        <v>86</v>
      </c>
      <c r="O4615" s="59">
        <v>4690</v>
      </c>
      <c r="P4615" s="136">
        <v>0</v>
      </c>
      <c r="Q4615" s="135">
        <v>43727</v>
      </c>
    </row>
    <row r="4616" spans="1:17" ht="30" customHeight="1" x14ac:dyDescent="0.25">
      <c r="A4616" s="53" t="s">
        <v>1827</v>
      </c>
      <c r="B4616" s="54">
        <v>410010056201</v>
      </c>
      <c r="C4616" s="53" t="s">
        <v>54</v>
      </c>
      <c r="D4616" s="53">
        <v>1077244346</v>
      </c>
      <c r="E4616" s="53" t="s">
        <v>593</v>
      </c>
      <c r="F4616" s="53" t="s">
        <v>3</v>
      </c>
      <c r="G4616" s="53">
        <v>903110</v>
      </c>
      <c r="H4616" s="55">
        <v>32690</v>
      </c>
      <c r="I4616" s="56">
        <v>32600</v>
      </c>
      <c r="J4616" s="57">
        <v>-90</v>
      </c>
      <c r="K4616" s="53">
        <v>903110</v>
      </c>
      <c r="L4616" s="53" t="s">
        <v>86</v>
      </c>
      <c r="M4616" s="58">
        <v>28000</v>
      </c>
      <c r="N4616" s="58" t="s">
        <v>86</v>
      </c>
      <c r="O4616" s="59">
        <v>4690</v>
      </c>
      <c r="P4616" s="136">
        <v>0</v>
      </c>
      <c r="Q4616" s="135">
        <v>43727</v>
      </c>
    </row>
    <row r="4617" spans="1:17" ht="30" customHeight="1" x14ac:dyDescent="0.25">
      <c r="A4617" s="53" t="s">
        <v>1827</v>
      </c>
      <c r="B4617" s="54">
        <v>410010056201</v>
      </c>
      <c r="C4617" s="53" t="s">
        <v>54</v>
      </c>
      <c r="D4617" s="53">
        <v>1077244346</v>
      </c>
      <c r="E4617" s="53" t="s">
        <v>1151</v>
      </c>
      <c r="F4617" s="53" t="s">
        <v>3</v>
      </c>
      <c r="G4617" s="53">
        <v>903110</v>
      </c>
      <c r="H4617" s="55">
        <v>32690</v>
      </c>
      <c r="I4617" s="56">
        <v>32600</v>
      </c>
      <c r="J4617" s="57">
        <v>-90</v>
      </c>
      <c r="K4617" s="53">
        <v>903110</v>
      </c>
      <c r="L4617" s="53" t="s">
        <v>86</v>
      </c>
      <c r="M4617" s="58">
        <v>28000</v>
      </c>
      <c r="N4617" s="58" t="s">
        <v>86</v>
      </c>
      <c r="O4617" s="59">
        <v>4690</v>
      </c>
      <c r="P4617" s="136">
        <v>0</v>
      </c>
      <c r="Q4617" s="135">
        <v>43727</v>
      </c>
    </row>
    <row r="4618" spans="1:17" ht="30" customHeight="1" x14ac:dyDescent="0.25">
      <c r="A4618" s="53" t="s">
        <v>1827</v>
      </c>
      <c r="B4618" s="54">
        <v>410010056201</v>
      </c>
      <c r="C4618" s="53" t="s">
        <v>54</v>
      </c>
      <c r="D4618" s="53">
        <v>1077244346</v>
      </c>
      <c r="E4618" s="53" t="s">
        <v>493</v>
      </c>
      <c r="F4618" s="53" t="s">
        <v>3</v>
      </c>
      <c r="G4618" s="53">
        <v>903110</v>
      </c>
      <c r="H4618" s="55">
        <v>32690</v>
      </c>
      <c r="I4618" s="56">
        <v>32600</v>
      </c>
      <c r="J4618" s="57">
        <v>-90</v>
      </c>
      <c r="K4618" s="53">
        <v>903110</v>
      </c>
      <c r="L4618" s="53" t="s">
        <v>86</v>
      </c>
      <c r="M4618" s="58">
        <v>28000</v>
      </c>
      <c r="N4618" s="58" t="s">
        <v>86</v>
      </c>
      <c r="O4618" s="59">
        <v>4690</v>
      </c>
      <c r="P4618" s="136">
        <v>0</v>
      </c>
      <c r="Q4618" s="135">
        <v>43727</v>
      </c>
    </row>
    <row r="4619" spans="1:17" ht="30" customHeight="1" x14ac:dyDescent="0.25">
      <c r="A4619" s="53" t="s">
        <v>1827</v>
      </c>
      <c r="B4619" s="54">
        <v>410010056201</v>
      </c>
      <c r="C4619" s="53" t="s">
        <v>54</v>
      </c>
      <c r="D4619" s="53">
        <v>1077244346</v>
      </c>
      <c r="E4619" s="53" t="s">
        <v>541</v>
      </c>
      <c r="F4619" s="53" t="s">
        <v>3</v>
      </c>
      <c r="G4619" s="53">
        <v>903110</v>
      </c>
      <c r="H4619" s="55">
        <v>32690</v>
      </c>
      <c r="I4619" s="56">
        <v>32600</v>
      </c>
      <c r="J4619" s="57">
        <v>-90</v>
      </c>
      <c r="K4619" s="53">
        <v>903110</v>
      </c>
      <c r="L4619" s="53" t="s">
        <v>86</v>
      </c>
      <c r="M4619" s="58">
        <v>28000</v>
      </c>
      <c r="N4619" s="58" t="s">
        <v>86</v>
      </c>
      <c r="O4619" s="59">
        <v>4690</v>
      </c>
      <c r="P4619" s="136">
        <v>0</v>
      </c>
      <c r="Q4619" s="135">
        <v>43727</v>
      </c>
    </row>
    <row r="4620" spans="1:17" ht="30" customHeight="1" x14ac:dyDescent="0.25">
      <c r="A4620" s="53" t="s">
        <v>1827</v>
      </c>
      <c r="B4620" s="54">
        <v>410010056201</v>
      </c>
      <c r="C4620" s="53" t="s">
        <v>54</v>
      </c>
      <c r="D4620" s="53">
        <v>1077244346</v>
      </c>
      <c r="E4620" s="53" t="s">
        <v>535</v>
      </c>
      <c r="F4620" s="53" t="s">
        <v>3</v>
      </c>
      <c r="G4620" s="53">
        <v>903110</v>
      </c>
      <c r="H4620" s="55">
        <v>32690</v>
      </c>
      <c r="I4620" s="56">
        <v>32600</v>
      </c>
      <c r="J4620" s="57">
        <v>-90</v>
      </c>
      <c r="K4620" s="53">
        <v>903110</v>
      </c>
      <c r="L4620" s="53" t="s">
        <v>86</v>
      </c>
      <c r="M4620" s="58">
        <v>28000</v>
      </c>
      <c r="N4620" s="58" t="s">
        <v>86</v>
      </c>
      <c r="O4620" s="59">
        <v>4690</v>
      </c>
      <c r="P4620" s="136">
        <v>0</v>
      </c>
      <c r="Q4620" s="135">
        <v>43727</v>
      </c>
    </row>
    <row r="4621" spans="1:17" ht="30" customHeight="1" x14ac:dyDescent="0.25">
      <c r="A4621" s="53" t="s">
        <v>1827</v>
      </c>
      <c r="B4621" s="54">
        <v>410010056201</v>
      </c>
      <c r="C4621" s="53" t="s">
        <v>54</v>
      </c>
      <c r="D4621" s="53">
        <v>1077244346</v>
      </c>
      <c r="E4621" s="53" t="s">
        <v>495</v>
      </c>
      <c r="F4621" s="53" t="s">
        <v>3</v>
      </c>
      <c r="G4621" s="53">
        <v>903110</v>
      </c>
      <c r="H4621" s="55">
        <v>32690</v>
      </c>
      <c r="I4621" s="56">
        <v>32600</v>
      </c>
      <c r="J4621" s="57">
        <v>-90</v>
      </c>
      <c r="K4621" s="53">
        <v>903110</v>
      </c>
      <c r="L4621" s="53" t="s">
        <v>86</v>
      </c>
      <c r="M4621" s="58">
        <v>28000</v>
      </c>
      <c r="N4621" s="58" t="s">
        <v>86</v>
      </c>
      <c r="O4621" s="59">
        <v>4690</v>
      </c>
      <c r="P4621" s="136">
        <v>0</v>
      </c>
      <c r="Q4621" s="135">
        <v>43727</v>
      </c>
    </row>
    <row r="4622" spans="1:17" ht="30" customHeight="1" x14ac:dyDescent="0.25">
      <c r="A4622" s="53" t="s">
        <v>1827</v>
      </c>
      <c r="B4622" s="54">
        <v>410010056201</v>
      </c>
      <c r="C4622" s="53" t="s">
        <v>54</v>
      </c>
      <c r="D4622" s="53">
        <v>1077244346</v>
      </c>
      <c r="E4622" s="53" t="s">
        <v>615</v>
      </c>
      <c r="F4622" s="53" t="s">
        <v>3</v>
      </c>
      <c r="G4622" s="53">
        <v>903110</v>
      </c>
      <c r="H4622" s="55">
        <v>32690</v>
      </c>
      <c r="I4622" s="56">
        <v>32600</v>
      </c>
      <c r="J4622" s="57">
        <v>-90</v>
      </c>
      <c r="K4622" s="53">
        <v>903110</v>
      </c>
      <c r="L4622" s="53" t="s">
        <v>86</v>
      </c>
      <c r="M4622" s="58">
        <v>28000</v>
      </c>
      <c r="N4622" s="58" t="s">
        <v>86</v>
      </c>
      <c r="O4622" s="59">
        <v>4690</v>
      </c>
      <c r="P4622" s="136">
        <v>0</v>
      </c>
      <c r="Q4622" s="135">
        <v>43727</v>
      </c>
    </row>
    <row r="4623" spans="1:17" ht="30" customHeight="1" x14ac:dyDescent="0.25">
      <c r="A4623" s="53" t="s">
        <v>1827</v>
      </c>
      <c r="B4623" s="54">
        <v>410010056201</v>
      </c>
      <c r="C4623" s="53" t="s">
        <v>54</v>
      </c>
      <c r="D4623" s="53">
        <v>1077244346</v>
      </c>
      <c r="E4623" s="53" t="s">
        <v>608</v>
      </c>
      <c r="F4623" s="53" t="s">
        <v>3</v>
      </c>
      <c r="G4623" s="53">
        <v>903110</v>
      </c>
      <c r="H4623" s="55">
        <v>32690</v>
      </c>
      <c r="I4623" s="56">
        <v>32600</v>
      </c>
      <c r="J4623" s="57">
        <v>-90</v>
      </c>
      <c r="K4623" s="53">
        <v>903110</v>
      </c>
      <c r="L4623" s="53" t="s">
        <v>86</v>
      </c>
      <c r="M4623" s="58">
        <v>28000</v>
      </c>
      <c r="N4623" s="58" t="s">
        <v>86</v>
      </c>
      <c r="O4623" s="59">
        <v>4690</v>
      </c>
      <c r="P4623" s="136">
        <v>0</v>
      </c>
      <c r="Q4623" s="135">
        <v>43727</v>
      </c>
    </row>
    <row r="4624" spans="1:17" ht="30" customHeight="1" x14ac:dyDescent="0.25">
      <c r="A4624" s="53" t="s">
        <v>1827</v>
      </c>
      <c r="B4624" s="54">
        <v>410010056201</v>
      </c>
      <c r="C4624" s="53" t="s">
        <v>54</v>
      </c>
      <c r="D4624" s="53">
        <v>1077244346</v>
      </c>
      <c r="E4624" s="53" t="s">
        <v>627</v>
      </c>
      <c r="F4624" s="53" t="s">
        <v>3</v>
      </c>
      <c r="G4624" s="53">
        <v>903110</v>
      </c>
      <c r="H4624" s="55">
        <v>32690</v>
      </c>
      <c r="I4624" s="56">
        <v>32600</v>
      </c>
      <c r="J4624" s="57">
        <v>-90</v>
      </c>
      <c r="K4624" s="53">
        <v>903110</v>
      </c>
      <c r="L4624" s="53" t="s">
        <v>86</v>
      </c>
      <c r="M4624" s="58">
        <v>28000</v>
      </c>
      <c r="N4624" s="58" t="s">
        <v>86</v>
      </c>
      <c r="O4624" s="59">
        <v>4690</v>
      </c>
      <c r="P4624" s="136">
        <v>0</v>
      </c>
      <c r="Q4624" s="135">
        <v>43727</v>
      </c>
    </row>
    <row r="4625" spans="1:17" ht="30" customHeight="1" x14ac:dyDescent="0.25">
      <c r="A4625" s="53" t="s">
        <v>1827</v>
      </c>
      <c r="B4625" s="54">
        <v>410010056201</v>
      </c>
      <c r="C4625" s="53" t="s">
        <v>54</v>
      </c>
      <c r="D4625" s="53">
        <v>1077244346</v>
      </c>
      <c r="E4625" s="53" t="s">
        <v>516</v>
      </c>
      <c r="F4625" s="53" t="s">
        <v>3</v>
      </c>
      <c r="G4625" s="53">
        <v>903110</v>
      </c>
      <c r="H4625" s="55">
        <v>32690</v>
      </c>
      <c r="I4625" s="56">
        <v>32600</v>
      </c>
      <c r="J4625" s="57">
        <v>-90</v>
      </c>
      <c r="K4625" s="53">
        <v>903110</v>
      </c>
      <c r="L4625" s="53" t="s">
        <v>86</v>
      </c>
      <c r="M4625" s="58">
        <v>28000</v>
      </c>
      <c r="N4625" s="58" t="s">
        <v>86</v>
      </c>
      <c r="O4625" s="59">
        <v>4690</v>
      </c>
      <c r="P4625" s="136">
        <v>0</v>
      </c>
      <c r="Q4625" s="135">
        <v>43727</v>
      </c>
    </row>
    <row r="4626" spans="1:17" ht="30" customHeight="1" x14ac:dyDescent="0.25">
      <c r="A4626" s="53" t="s">
        <v>1827</v>
      </c>
      <c r="B4626" s="54">
        <v>410010056201</v>
      </c>
      <c r="C4626" s="53" t="s">
        <v>54</v>
      </c>
      <c r="D4626" s="53">
        <v>1077244346</v>
      </c>
      <c r="E4626" s="53" t="s">
        <v>420</v>
      </c>
      <c r="F4626" s="53" t="s">
        <v>3</v>
      </c>
      <c r="G4626" s="53">
        <v>903110</v>
      </c>
      <c r="H4626" s="55">
        <v>32690</v>
      </c>
      <c r="I4626" s="56">
        <v>32600</v>
      </c>
      <c r="J4626" s="57">
        <v>-90</v>
      </c>
      <c r="K4626" s="53">
        <v>903110</v>
      </c>
      <c r="L4626" s="53" t="s">
        <v>86</v>
      </c>
      <c r="M4626" s="58">
        <v>28000</v>
      </c>
      <c r="N4626" s="58" t="s">
        <v>86</v>
      </c>
      <c r="O4626" s="59">
        <v>4690</v>
      </c>
      <c r="P4626" s="136">
        <v>0</v>
      </c>
      <c r="Q4626" s="135">
        <v>43727</v>
      </c>
    </row>
    <row r="4627" spans="1:17" ht="30" customHeight="1" x14ac:dyDescent="0.25">
      <c r="A4627" s="53" t="s">
        <v>1827</v>
      </c>
      <c r="B4627" s="54">
        <v>410010056201</v>
      </c>
      <c r="C4627" s="53" t="s">
        <v>54</v>
      </c>
      <c r="D4627" s="53">
        <v>1077244346</v>
      </c>
      <c r="E4627" s="53" t="s">
        <v>531</v>
      </c>
      <c r="F4627" s="53" t="s">
        <v>3</v>
      </c>
      <c r="G4627" s="53">
        <v>903110</v>
      </c>
      <c r="H4627" s="55">
        <v>32690</v>
      </c>
      <c r="I4627" s="56">
        <v>32600</v>
      </c>
      <c r="J4627" s="57">
        <v>-90</v>
      </c>
      <c r="K4627" s="53">
        <v>903110</v>
      </c>
      <c r="L4627" s="53" t="s">
        <v>86</v>
      </c>
      <c r="M4627" s="58">
        <v>28000</v>
      </c>
      <c r="N4627" s="58" t="s">
        <v>86</v>
      </c>
      <c r="O4627" s="59">
        <v>4690</v>
      </c>
      <c r="P4627" s="136">
        <v>0</v>
      </c>
      <c r="Q4627" s="135">
        <v>43727</v>
      </c>
    </row>
    <row r="4628" spans="1:17" ht="30" customHeight="1" x14ac:dyDescent="0.25">
      <c r="A4628" s="53" t="s">
        <v>1827</v>
      </c>
      <c r="B4628" s="54">
        <v>410010056201</v>
      </c>
      <c r="C4628" s="53" t="s">
        <v>54</v>
      </c>
      <c r="D4628" s="53">
        <v>1077244346</v>
      </c>
      <c r="E4628" s="53" t="s">
        <v>603</v>
      </c>
      <c r="F4628" s="53" t="s">
        <v>3</v>
      </c>
      <c r="G4628" s="53">
        <v>903110</v>
      </c>
      <c r="H4628" s="55">
        <v>32690</v>
      </c>
      <c r="I4628" s="56">
        <v>32600</v>
      </c>
      <c r="J4628" s="57">
        <v>-90</v>
      </c>
      <c r="K4628" s="53">
        <v>903110</v>
      </c>
      <c r="L4628" s="53" t="s">
        <v>86</v>
      </c>
      <c r="M4628" s="58">
        <v>28000</v>
      </c>
      <c r="N4628" s="58" t="s">
        <v>86</v>
      </c>
      <c r="O4628" s="59">
        <v>4690</v>
      </c>
      <c r="P4628" s="136">
        <v>0</v>
      </c>
      <c r="Q4628" s="135">
        <v>43727</v>
      </c>
    </row>
    <row r="4629" spans="1:17" ht="30" customHeight="1" x14ac:dyDescent="0.25">
      <c r="A4629" s="53" t="s">
        <v>1827</v>
      </c>
      <c r="B4629" s="54">
        <v>410010056201</v>
      </c>
      <c r="C4629" s="53" t="s">
        <v>54</v>
      </c>
      <c r="D4629" s="53">
        <v>1077244346</v>
      </c>
      <c r="E4629" s="53" t="s">
        <v>488</v>
      </c>
      <c r="F4629" s="53" t="s">
        <v>3</v>
      </c>
      <c r="G4629" s="53">
        <v>903110</v>
      </c>
      <c r="H4629" s="55">
        <v>32690</v>
      </c>
      <c r="I4629" s="56">
        <v>32600</v>
      </c>
      <c r="J4629" s="57">
        <v>-90</v>
      </c>
      <c r="K4629" s="53">
        <v>903110</v>
      </c>
      <c r="L4629" s="53" t="s">
        <v>86</v>
      </c>
      <c r="M4629" s="58">
        <v>28000</v>
      </c>
      <c r="N4629" s="58" t="s">
        <v>86</v>
      </c>
      <c r="O4629" s="59">
        <v>4690</v>
      </c>
      <c r="P4629" s="136">
        <v>0</v>
      </c>
      <c r="Q4629" s="135">
        <v>43727</v>
      </c>
    </row>
    <row r="4630" spans="1:17" ht="30" customHeight="1" x14ac:dyDescent="0.25">
      <c r="A4630" s="53" t="s">
        <v>1827</v>
      </c>
      <c r="B4630" s="54">
        <v>410010056201</v>
      </c>
      <c r="C4630" s="53" t="s">
        <v>54</v>
      </c>
      <c r="D4630" s="53">
        <v>1077244346</v>
      </c>
      <c r="E4630" s="53" t="s">
        <v>924</v>
      </c>
      <c r="F4630" s="53" t="s">
        <v>3</v>
      </c>
      <c r="G4630" s="53">
        <v>903110</v>
      </c>
      <c r="H4630" s="55">
        <v>32690</v>
      </c>
      <c r="I4630" s="56">
        <v>32600</v>
      </c>
      <c r="J4630" s="57">
        <v>-90</v>
      </c>
      <c r="K4630" s="53">
        <v>903110</v>
      </c>
      <c r="L4630" s="53" t="s">
        <v>86</v>
      </c>
      <c r="M4630" s="58">
        <v>28000</v>
      </c>
      <c r="N4630" s="58" t="s">
        <v>86</v>
      </c>
      <c r="O4630" s="59">
        <v>4690</v>
      </c>
      <c r="P4630" s="136">
        <v>0</v>
      </c>
      <c r="Q4630" s="135">
        <v>43727</v>
      </c>
    </row>
    <row r="4631" spans="1:17" ht="30" customHeight="1" x14ac:dyDescent="0.25">
      <c r="A4631" s="53" t="s">
        <v>1827</v>
      </c>
      <c r="B4631" s="54">
        <v>410010056201</v>
      </c>
      <c r="C4631" s="53" t="s">
        <v>54</v>
      </c>
      <c r="D4631" s="53">
        <v>1077244346</v>
      </c>
      <c r="E4631" s="53" t="s">
        <v>620</v>
      </c>
      <c r="F4631" s="53" t="s">
        <v>3</v>
      </c>
      <c r="G4631" s="53">
        <v>903110</v>
      </c>
      <c r="H4631" s="55">
        <v>32690</v>
      </c>
      <c r="I4631" s="56">
        <v>32600</v>
      </c>
      <c r="J4631" s="57">
        <v>-90</v>
      </c>
      <c r="K4631" s="53">
        <v>903110</v>
      </c>
      <c r="L4631" s="53" t="s">
        <v>86</v>
      </c>
      <c r="M4631" s="58">
        <v>28000</v>
      </c>
      <c r="N4631" s="58" t="s">
        <v>86</v>
      </c>
      <c r="O4631" s="59">
        <v>4690</v>
      </c>
      <c r="P4631" s="136">
        <v>0</v>
      </c>
      <c r="Q4631" s="135">
        <v>43727</v>
      </c>
    </row>
    <row r="4632" spans="1:17" ht="30" customHeight="1" x14ac:dyDescent="0.25">
      <c r="A4632" s="53" t="s">
        <v>1827</v>
      </c>
      <c r="B4632" s="54">
        <v>410010056201</v>
      </c>
      <c r="C4632" s="53" t="s">
        <v>54</v>
      </c>
      <c r="D4632" s="53">
        <v>1077244346</v>
      </c>
      <c r="E4632" s="53" t="s">
        <v>618</v>
      </c>
      <c r="F4632" s="53" t="s">
        <v>3</v>
      </c>
      <c r="G4632" s="53">
        <v>903110</v>
      </c>
      <c r="H4632" s="55">
        <v>32690</v>
      </c>
      <c r="I4632" s="56">
        <v>32600</v>
      </c>
      <c r="J4632" s="57">
        <v>-90</v>
      </c>
      <c r="K4632" s="53">
        <v>903110</v>
      </c>
      <c r="L4632" s="53" t="s">
        <v>86</v>
      </c>
      <c r="M4632" s="58">
        <v>28000</v>
      </c>
      <c r="N4632" s="58" t="s">
        <v>86</v>
      </c>
      <c r="O4632" s="59">
        <v>4690</v>
      </c>
      <c r="P4632" s="136">
        <v>0</v>
      </c>
      <c r="Q4632" s="135">
        <v>43727</v>
      </c>
    </row>
    <row r="4633" spans="1:17" ht="30" customHeight="1" x14ac:dyDescent="0.25">
      <c r="A4633" s="53" t="s">
        <v>1827</v>
      </c>
      <c r="B4633" s="54">
        <v>410010056201</v>
      </c>
      <c r="C4633" s="53" t="s">
        <v>54</v>
      </c>
      <c r="D4633" s="53">
        <v>1077244346</v>
      </c>
      <c r="E4633" s="53" t="s">
        <v>494</v>
      </c>
      <c r="F4633" s="53" t="s">
        <v>3</v>
      </c>
      <c r="G4633" s="53">
        <v>903110</v>
      </c>
      <c r="H4633" s="55">
        <v>32690</v>
      </c>
      <c r="I4633" s="56">
        <v>32600</v>
      </c>
      <c r="J4633" s="57">
        <v>-90</v>
      </c>
      <c r="K4633" s="53">
        <v>903110</v>
      </c>
      <c r="L4633" s="53" t="s">
        <v>86</v>
      </c>
      <c r="M4633" s="58">
        <v>28000</v>
      </c>
      <c r="N4633" s="58" t="s">
        <v>86</v>
      </c>
      <c r="O4633" s="59">
        <v>4690</v>
      </c>
      <c r="P4633" s="136">
        <v>0</v>
      </c>
      <c r="Q4633" s="135">
        <v>43727</v>
      </c>
    </row>
    <row r="4634" spans="1:17" ht="30" customHeight="1" x14ac:dyDescent="0.25">
      <c r="A4634" s="53" t="s">
        <v>1827</v>
      </c>
      <c r="B4634" s="54">
        <v>410010056201</v>
      </c>
      <c r="C4634" s="53" t="s">
        <v>54</v>
      </c>
      <c r="D4634" s="53">
        <v>1077244346</v>
      </c>
      <c r="E4634" s="53" t="s">
        <v>491</v>
      </c>
      <c r="F4634" s="53" t="s">
        <v>3</v>
      </c>
      <c r="G4634" s="53">
        <v>903110</v>
      </c>
      <c r="H4634" s="55">
        <v>32690</v>
      </c>
      <c r="I4634" s="56">
        <v>32600</v>
      </c>
      <c r="J4634" s="57">
        <v>-90</v>
      </c>
      <c r="K4634" s="53">
        <v>903110</v>
      </c>
      <c r="L4634" s="53" t="s">
        <v>86</v>
      </c>
      <c r="M4634" s="58">
        <v>28000</v>
      </c>
      <c r="N4634" s="58" t="s">
        <v>86</v>
      </c>
      <c r="O4634" s="59">
        <v>4690</v>
      </c>
      <c r="P4634" s="136">
        <v>0</v>
      </c>
      <c r="Q4634" s="135">
        <v>43727</v>
      </c>
    </row>
    <row r="4635" spans="1:17" ht="30" customHeight="1" x14ac:dyDescent="0.25">
      <c r="A4635" s="53" t="s">
        <v>1827</v>
      </c>
      <c r="B4635" s="54">
        <v>410010056201</v>
      </c>
      <c r="C4635" s="53" t="s">
        <v>54</v>
      </c>
      <c r="D4635" s="53">
        <v>1077244346</v>
      </c>
      <c r="E4635" s="53" t="s">
        <v>456</v>
      </c>
      <c r="F4635" s="53" t="s">
        <v>3</v>
      </c>
      <c r="G4635" s="53">
        <v>903110</v>
      </c>
      <c r="H4635" s="55">
        <v>32690</v>
      </c>
      <c r="I4635" s="56">
        <v>32600</v>
      </c>
      <c r="J4635" s="57">
        <v>-90</v>
      </c>
      <c r="K4635" s="53">
        <v>903110</v>
      </c>
      <c r="L4635" s="53" t="s">
        <v>86</v>
      </c>
      <c r="M4635" s="58">
        <v>28000</v>
      </c>
      <c r="N4635" s="58" t="s">
        <v>86</v>
      </c>
      <c r="O4635" s="59">
        <v>4690</v>
      </c>
      <c r="P4635" s="136">
        <v>0</v>
      </c>
      <c r="Q4635" s="135">
        <v>43727</v>
      </c>
    </row>
    <row r="4636" spans="1:17" ht="30" customHeight="1" x14ac:dyDescent="0.25">
      <c r="A4636" s="53" t="s">
        <v>1827</v>
      </c>
      <c r="B4636" s="54">
        <v>410010056201</v>
      </c>
      <c r="C4636" s="53" t="s">
        <v>54</v>
      </c>
      <c r="D4636" s="53">
        <v>1077244346</v>
      </c>
      <c r="E4636" s="53" t="s">
        <v>486</v>
      </c>
      <c r="F4636" s="53" t="s">
        <v>3</v>
      </c>
      <c r="G4636" s="53">
        <v>903110</v>
      </c>
      <c r="H4636" s="55">
        <v>32690</v>
      </c>
      <c r="I4636" s="56">
        <v>32600</v>
      </c>
      <c r="J4636" s="57">
        <v>-90</v>
      </c>
      <c r="K4636" s="53">
        <v>903110</v>
      </c>
      <c r="L4636" s="53" t="s">
        <v>86</v>
      </c>
      <c r="M4636" s="58">
        <v>28000</v>
      </c>
      <c r="N4636" s="58" t="s">
        <v>86</v>
      </c>
      <c r="O4636" s="59">
        <v>4690</v>
      </c>
      <c r="P4636" s="136">
        <v>0</v>
      </c>
      <c r="Q4636" s="135">
        <v>43727</v>
      </c>
    </row>
    <row r="4637" spans="1:17" ht="30" customHeight="1" x14ac:dyDescent="0.25">
      <c r="A4637" s="53" t="s">
        <v>1827</v>
      </c>
      <c r="B4637" s="54">
        <v>410010056201</v>
      </c>
      <c r="C4637" s="53" t="s">
        <v>54</v>
      </c>
      <c r="D4637" s="53">
        <v>1077244346</v>
      </c>
      <c r="E4637" s="53" t="s">
        <v>643</v>
      </c>
      <c r="F4637" s="53" t="s">
        <v>3</v>
      </c>
      <c r="G4637" s="53">
        <v>903110</v>
      </c>
      <c r="H4637" s="55">
        <v>32690</v>
      </c>
      <c r="I4637" s="56">
        <v>32600</v>
      </c>
      <c r="J4637" s="57">
        <v>-90</v>
      </c>
      <c r="K4637" s="53">
        <v>903110</v>
      </c>
      <c r="L4637" s="53" t="s">
        <v>86</v>
      </c>
      <c r="M4637" s="58">
        <v>28000</v>
      </c>
      <c r="N4637" s="58" t="s">
        <v>86</v>
      </c>
      <c r="O4637" s="59">
        <v>4690</v>
      </c>
      <c r="P4637" s="136">
        <v>0</v>
      </c>
      <c r="Q4637" s="135">
        <v>43727</v>
      </c>
    </row>
    <row r="4638" spans="1:17" ht="30" customHeight="1" x14ac:dyDescent="0.25">
      <c r="A4638" s="53" t="s">
        <v>1827</v>
      </c>
      <c r="B4638" s="54">
        <v>410010056201</v>
      </c>
      <c r="C4638" s="53" t="s">
        <v>54</v>
      </c>
      <c r="D4638" s="53">
        <v>1077244346</v>
      </c>
      <c r="E4638" s="53" t="s">
        <v>654</v>
      </c>
      <c r="F4638" s="53" t="s">
        <v>3</v>
      </c>
      <c r="G4638" s="53">
        <v>903110</v>
      </c>
      <c r="H4638" s="55">
        <v>32690</v>
      </c>
      <c r="I4638" s="56">
        <v>32600</v>
      </c>
      <c r="J4638" s="57">
        <v>-90</v>
      </c>
      <c r="K4638" s="53">
        <v>903110</v>
      </c>
      <c r="L4638" s="53" t="s">
        <v>86</v>
      </c>
      <c r="M4638" s="58">
        <v>28000</v>
      </c>
      <c r="N4638" s="58" t="s">
        <v>86</v>
      </c>
      <c r="O4638" s="59">
        <v>4690</v>
      </c>
      <c r="P4638" s="136">
        <v>0</v>
      </c>
      <c r="Q4638" s="135">
        <v>43727</v>
      </c>
    </row>
    <row r="4639" spans="1:17" ht="30" customHeight="1" x14ac:dyDescent="0.25">
      <c r="A4639" s="53" t="s">
        <v>1827</v>
      </c>
      <c r="B4639" s="54">
        <v>410010056201</v>
      </c>
      <c r="C4639" s="53" t="s">
        <v>54</v>
      </c>
      <c r="D4639" s="53">
        <v>1077244346</v>
      </c>
      <c r="E4639" s="53" t="s">
        <v>658</v>
      </c>
      <c r="F4639" s="53" t="s">
        <v>3</v>
      </c>
      <c r="G4639" s="53">
        <v>903110</v>
      </c>
      <c r="H4639" s="55">
        <v>32690</v>
      </c>
      <c r="I4639" s="56">
        <v>32600</v>
      </c>
      <c r="J4639" s="57">
        <v>-90</v>
      </c>
      <c r="K4639" s="53">
        <v>903110</v>
      </c>
      <c r="L4639" s="53" t="s">
        <v>86</v>
      </c>
      <c r="M4639" s="58">
        <v>28000</v>
      </c>
      <c r="N4639" s="58" t="s">
        <v>86</v>
      </c>
      <c r="O4639" s="59">
        <v>4690</v>
      </c>
      <c r="P4639" s="136">
        <v>0</v>
      </c>
      <c r="Q4639" s="135">
        <v>43727</v>
      </c>
    </row>
    <row r="4640" spans="1:17" ht="30" customHeight="1" x14ac:dyDescent="0.25">
      <c r="A4640" s="53" t="s">
        <v>1827</v>
      </c>
      <c r="B4640" s="54">
        <v>410010056201</v>
      </c>
      <c r="C4640" s="53" t="s">
        <v>54</v>
      </c>
      <c r="D4640" s="53">
        <v>1077244346</v>
      </c>
      <c r="E4640" s="53" t="s">
        <v>652</v>
      </c>
      <c r="F4640" s="53" t="s">
        <v>3</v>
      </c>
      <c r="G4640" s="53">
        <v>903110</v>
      </c>
      <c r="H4640" s="55">
        <v>32690</v>
      </c>
      <c r="I4640" s="56">
        <v>32600</v>
      </c>
      <c r="J4640" s="57">
        <v>-90</v>
      </c>
      <c r="K4640" s="53">
        <v>903110</v>
      </c>
      <c r="L4640" s="53" t="s">
        <v>86</v>
      </c>
      <c r="M4640" s="58">
        <v>28000</v>
      </c>
      <c r="N4640" s="58" t="s">
        <v>86</v>
      </c>
      <c r="O4640" s="59">
        <v>4690</v>
      </c>
      <c r="P4640" s="136">
        <v>0</v>
      </c>
      <c r="Q4640" s="135">
        <v>43727</v>
      </c>
    </row>
    <row r="4641" spans="1:17" ht="30" customHeight="1" x14ac:dyDescent="0.25">
      <c r="A4641" s="53" t="s">
        <v>1827</v>
      </c>
      <c r="B4641" s="54">
        <v>410010056201</v>
      </c>
      <c r="C4641" s="53" t="s">
        <v>54</v>
      </c>
      <c r="D4641" s="53">
        <v>1077244346</v>
      </c>
      <c r="E4641" s="53" t="s">
        <v>414</v>
      </c>
      <c r="F4641" s="53" t="s">
        <v>3</v>
      </c>
      <c r="G4641" s="53">
        <v>903110</v>
      </c>
      <c r="H4641" s="55">
        <v>32690</v>
      </c>
      <c r="I4641" s="56">
        <v>32600</v>
      </c>
      <c r="J4641" s="57">
        <v>-90</v>
      </c>
      <c r="K4641" s="53">
        <v>903110</v>
      </c>
      <c r="L4641" s="53" t="s">
        <v>86</v>
      </c>
      <c r="M4641" s="58">
        <v>28000</v>
      </c>
      <c r="N4641" s="58" t="s">
        <v>86</v>
      </c>
      <c r="O4641" s="59">
        <v>4690</v>
      </c>
      <c r="P4641" s="136">
        <v>0</v>
      </c>
      <c r="Q4641" s="135">
        <v>43727</v>
      </c>
    </row>
    <row r="4642" spans="1:17" ht="30" customHeight="1" x14ac:dyDescent="0.25">
      <c r="A4642" s="53" t="s">
        <v>1827</v>
      </c>
      <c r="B4642" s="54">
        <v>410010056201</v>
      </c>
      <c r="C4642" s="53" t="s">
        <v>54</v>
      </c>
      <c r="D4642" s="53">
        <v>1077244346</v>
      </c>
      <c r="E4642" s="53" t="s">
        <v>648</v>
      </c>
      <c r="F4642" s="53" t="s">
        <v>3</v>
      </c>
      <c r="G4642" s="53">
        <v>903110</v>
      </c>
      <c r="H4642" s="55">
        <v>32690</v>
      </c>
      <c r="I4642" s="56">
        <v>32600</v>
      </c>
      <c r="J4642" s="57">
        <v>-90</v>
      </c>
      <c r="K4642" s="53">
        <v>903110</v>
      </c>
      <c r="L4642" s="53" t="s">
        <v>86</v>
      </c>
      <c r="M4642" s="58">
        <v>28000</v>
      </c>
      <c r="N4642" s="58" t="s">
        <v>86</v>
      </c>
      <c r="O4642" s="59">
        <v>4690</v>
      </c>
      <c r="P4642" s="136">
        <v>0</v>
      </c>
      <c r="Q4642" s="135">
        <v>43727</v>
      </c>
    </row>
    <row r="4643" spans="1:17" ht="30" customHeight="1" x14ac:dyDescent="0.25">
      <c r="A4643" s="53" t="s">
        <v>1827</v>
      </c>
      <c r="B4643" s="54">
        <v>410010056201</v>
      </c>
      <c r="C4643" s="53" t="s">
        <v>54</v>
      </c>
      <c r="D4643" s="53">
        <v>1077244346</v>
      </c>
      <c r="E4643" s="53" t="s">
        <v>431</v>
      </c>
      <c r="F4643" s="53" t="s">
        <v>3</v>
      </c>
      <c r="G4643" s="53">
        <v>903110</v>
      </c>
      <c r="H4643" s="55">
        <v>32690</v>
      </c>
      <c r="I4643" s="56">
        <v>32600</v>
      </c>
      <c r="J4643" s="57">
        <v>-90</v>
      </c>
      <c r="K4643" s="53">
        <v>903110</v>
      </c>
      <c r="L4643" s="53" t="s">
        <v>86</v>
      </c>
      <c r="M4643" s="58">
        <v>28000</v>
      </c>
      <c r="N4643" s="58" t="s">
        <v>86</v>
      </c>
      <c r="O4643" s="59">
        <v>4690</v>
      </c>
      <c r="P4643" s="136">
        <v>0</v>
      </c>
      <c r="Q4643" s="135">
        <v>43727</v>
      </c>
    </row>
    <row r="4644" spans="1:17" ht="30" customHeight="1" x14ac:dyDescent="0.25">
      <c r="A4644" s="53" t="s">
        <v>1827</v>
      </c>
      <c r="B4644" s="54">
        <v>410010056201</v>
      </c>
      <c r="C4644" s="53" t="s">
        <v>54</v>
      </c>
      <c r="D4644" s="53">
        <v>1077244346</v>
      </c>
      <c r="E4644" s="53" t="s">
        <v>646</v>
      </c>
      <c r="F4644" s="53" t="s">
        <v>3</v>
      </c>
      <c r="G4644" s="53">
        <v>903110</v>
      </c>
      <c r="H4644" s="55">
        <v>32690</v>
      </c>
      <c r="I4644" s="56">
        <v>32600</v>
      </c>
      <c r="J4644" s="57">
        <v>-90</v>
      </c>
      <c r="K4644" s="53">
        <v>903110</v>
      </c>
      <c r="L4644" s="53" t="s">
        <v>86</v>
      </c>
      <c r="M4644" s="58">
        <v>28000</v>
      </c>
      <c r="N4644" s="58" t="s">
        <v>86</v>
      </c>
      <c r="O4644" s="59">
        <v>4690</v>
      </c>
      <c r="P4644" s="136">
        <v>0</v>
      </c>
      <c r="Q4644" s="135">
        <v>43727</v>
      </c>
    </row>
    <row r="4645" spans="1:17" ht="30" customHeight="1" x14ac:dyDescent="0.25">
      <c r="A4645" s="53" t="s">
        <v>1827</v>
      </c>
      <c r="B4645" s="54">
        <v>410010056201</v>
      </c>
      <c r="C4645" s="53" t="s">
        <v>54</v>
      </c>
      <c r="D4645" s="53">
        <v>1077244346</v>
      </c>
      <c r="E4645" s="53" t="s">
        <v>1299</v>
      </c>
      <c r="F4645" s="53" t="s">
        <v>3</v>
      </c>
      <c r="G4645" s="53">
        <v>903110</v>
      </c>
      <c r="H4645" s="55">
        <v>32690</v>
      </c>
      <c r="I4645" s="56">
        <v>32600</v>
      </c>
      <c r="J4645" s="57">
        <v>-90</v>
      </c>
      <c r="K4645" s="53">
        <v>903110</v>
      </c>
      <c r="L4645" s="53" t="s">
        <v>86</v>
      </c>
      <c r="M4645" s="58">
        <v>28000</v>
      </c>
      <c r="N4645" s="58" t="s">
        <v>86</v>
      </c>
      <c r="O4645" s="59">
        <v>4690</v>
      </c>
      <c r="P4645" s="136">
        <v>0</v>
      </c>
      <c r="Q4645" s="135">
        <v>43727</v>
      </c>
    </row>
    <row r="4646" spans="1:17" ht="30" customHeight="1" x14ac:dyDescent="0.25">
      <c r="A4646" s="53" t="s">
        <v>1827</v>
      </c>
      <c r="B4646" s="54">
        <v>410010056201</v>
      </c>
      <c r="C4646" s="53" t="s">
        <v>54</v>
      </c>
      <c r="D4646" s="53">
        <v>1077244346</v>
      </c>
      <c r="E4646" s="53" t="s">
        <v>544</v>
      </c>
      <c r="F4646" s="53" t="s">
        <v>3</v>
      </c>
      <c r="G4646" s="53">
        <v>903110</v>
      </c>
      <c r="H4646" s="55">
        <v>32690</v>
      </c>
      <c r="I4646" s="56">
        <v>32600</v>
      </c>
      <c r="J4646" s="57">
        <v>-90</v>
      </c>
      <c r="K4646" s="53">
        <v>903110</v>
      </c>
      <c r="L4646" s="53" t="s">
        <v>86</v>
      </c>
      <c r="M4646" s="58">
        <v>28000</v>
      </c>
      <c r="N4646" s="58" t="s">
        <v>86</v>
      </c>
      <c r="O4646" s="59">
        <v>4690</v>
      </c>
      <c r="P4646" s="136">
        <v>0</v>
      </c>
      <c r="Q4646" s="135">
        <v>43727</v>
      </c>
    </row>
    <row r="4647" spans="1:17" ht="30" customHeight="1" x14ac:dyDescent="0.25">
      <c r="A4647" s="53" t="s">
        <v>1827</v>
      </c>
      <c r="B4647" s="54">
        <v>410010056201</v>
      </c>
      <c r="C4647" s="53" t="s">
        <v>54</v>
      </c>
      <c r="D4647" s="53">
        <v>1077244346</v>
      </c>
      <c r="E4647" s="53" t="s">
        <v>600</v>
      </c>
      <c r="F4647" s="53" t="s">
        <v>3</v>
      </c>
      <c r="G4647" s="53">
        <v>906913</v>
      </c>
      <c r="H4647" s="55">
        <v>32690</v>
      </c>
      <c r="I4647" s="56">
        <v>32600</v>
      </c>
      <c r="J4647" s="57">
        <v>-90</v>
      </c>
      <c r="K4647" s="53">
        <v>906913</v>
      </c>
      <c r="L4647" s="53" t="s">
        <v>1265</v>
      </c>
      <c r="M4647" s="58">
        <v>32620</v>
      </c>
      <c r="N4647" s="58" t="s">
        <v>1265</v>
      </c>
      <c r="O4647" s="59">
        <v>70</v>
      </c>
      <c r="P4647" s="136">
        <v>0</v>
      </c>
      <c r="Q4647" s="135">
        <v>43727</v>
      </c>
    </row>
    <row r="4648" spans="1:17" ht="30" customHeight="1" x14ac:dyDescent="0.25">
      <c r="A4648" s="53" t="s">
        <v>1827</v>
      </c>
      <c r="B4648" s="54">
        <v>410010056201</v>
      </c>
      <c r="C4648" s="53" t="s">
        <v>54</v>
      </c>
      <c r="D4648" s="53">
        <v>1077244346</v>
      </c>
      <c r="E4648" s="53" t="s">
        <v>593</v>
      </c>
      <c r="F4648" s="53" t="s">
        <v>3</v>
      </c>
      <c r="G4648" s="53">
        <v>906913</v>
      </c>
      <c r="H4648" s="55">
        <v>32690</v>
      </c>
      <c r="I4648" s="56">
        <v>32600</v>
      </c>
      <c r="J4648" s="57">
        <v>-90</v>
      </c>
      <c r="K4648" s="53">
        <v>906913</v>
      </c>
      <c r="L4648" s="53" t="s">
        <v>1265</v>
      </c>
      <c r="M4648" s="58">
        <v>32620</v>
      </c>
      <c r="N4648" s="58" t="s">
        <v>1265</v>
      </c>
      <c r="O4648" s="59">
        <v>70</v>
      </c>
      <c r="P4648" s="136">
        <v>0</v>
      </c>
      <c r="Q4648" s="135">
        <v>43727</v>
      </c>
    </row>
    <row r="4649" spans="1:17" ht="30" customHeight="1" x14ac:dyDescent="0.25">
      <c r="A4649" s="53" t="s">
        <v>1827</v>
      </c>
      <c r="B4649" s="54">
        <v>410010056201</v>
      </c>
      <c r="C4649" s="53" t="s">
        <v>54</v>
      </c>
      <c r="D4649" s="53">
        <v>1077244346</v>
      </c>
      <c r="E4649" s="53" t="s">
        <v>1151</v>
      </c>
      <c r="F4649" s="53" t="s">
        <v>3</v>
      </c>
      <c r="G4649" s="53">
        <v>906913</v>
      </c>
      <c r="H4649" s="55">
        <v>32690</v>
      </c>
      <c r="I4649" s="56">
        <v>32600</v>
      </c>
      <c r="J4649" s="57">
        <v>-90</v>
      </c>
      <c r="K4649" s="53">
        <v>906913</v>
      </c>
      <c r="L4649" s="53" t="s">
        <v>1265</v>
      </c>
      <c r="M4649" s="58">
        <v>32620</v>
      </c>
      <c r="N4649" s="58" t="s">
        <v>1265</v>
      </c>
      <c r="O4649" s="59">
        <v>70</v>
      </c>
      <c r="P4649" s="136">
        <v>0</v>
      </c>
      <c r="Q4649" s="135">
        <v>43727</v>
      </c>
    </row>
    <row r="4650" spans="1:17" ht="30" customHeight="1" x14ac:dyDescent="0.25">
      <c r="A4650" s="53" t="s">
        <v>1827</v>
      </c>
      <c r="B4650" s="54">
        <v>410010056201</v>
      </c>
      <c r="C4650" s="53" t="s">
        <v>54</v>
      </c>
      <c r="D4650" s="53">
        <v>1077244346</v>
      </c>
      <c r="E4650" s="53" t="s">
        <v>493</v>
      </c>
      <c r="F4650" s="53" t="s">
        <v>3</v>
      </c>
      <c r="G4650" s="53">
        <v>906913</v>
      </c>
      <c r="H4650" s="55">
        <v>32690</v>
      </c>
      <c r="I4650" s="56">
        <v>32600</v>
      </c>
      <c r="J4650" s="57">
        <v>-90</v>
      </c>
      <c r="K4650" s="53">
        <v>906913</v>
      </c>
      <c r="L4650" s="53" t="s">
        <v>1265</v>
      </c>
      <c r="M4650" s="58">
        <v>32620</v>
      </c>
      <c r="N4650" s="58" t="s">
        <v>1265</v>
      </c>
      <c r="O4650" s="59">
        <v>70</v>
      </c>
      <c r="P4650" s="136">
        <v>0</v>
      </c>
      <c r="Q4650" s="135">
        <v>43727</v>
      </c>
    </row>
    <row r="4651" spans="1:17" ht="30" customHeight="1" x14ac:dyDescent="0.25">
      <c r="A4651" s="53" t="s">
        <v>1827</v>
      </c>
      <c r="B4651" s="54">
        <v>410010056201</v>
      </c>
      <c r="C4651" s="53" t="s">
        <v>54</v>
      </c>
      <c r="D4651" s="53">
        <v>1077244346</v>
      </c>
      <c r="E4651" s="53" t="s">
        <v>541</v>
      </c>
      <c r="F4651" s="53" t="s">
        <v>3</v>
      </c>
      <c r="G4651" s="53">
        <v>906913</v>
      </c>
      <c r="H4651" s="55">
        <v>32690</v>
      </c>
      <c r="I4651" s="56">
        <v>32600</v>
      </c>
      <c r="J4651" s="57">
        <v>-90</v>
      </c>
      <c r="K4651" s="53">
        <v>906913</v>
      </c>
      <c r="L4651" s="53" t="s">
        <v>1265</v>
      </c>
      <c r="M4651" s="58">
        <v>32620</v>
      </c>
      <c r="N4651" s="58" t="s">
        <v>1265</v>
      </c>
      <c r="O4651" s="59">
        <v>70</v>
      </c>
      <c r="P4651" s="136">
        <v>0</v>
      </c>
      <c r="Q4651" s="135">
        <v>43727</v>
      </c>
    </row>
    <row r="4652" spans="1:17" ht="30" customHeight="1" x14ac:dyDescent="0.25">
      <c r="A4652" s="53" t="s">
        <v>1827</v>
      </c>
      <c r="B4652" s="54">
        <v>410010056201</v>
      </c>
      <c r="C4652" s="53" t="s">
        <v>54</v>
      </c>
      <c r="D4652" s="53">
        <v>1077244346</v>
      </c>
      <c r="E4652" s="53" t="s">
        <v>535</v>
      </c>
      <c r="F4652" s="53" t="s">
        <v>3</v>
      </c>
      <c r="G4652" s="53">
        <v>906913</v>
      </c>
      <c r="H4652" s="55">
        <v>32690</v>
      </c>
      <c r="I4652" s="56">
        <v>32600</v>
      </c>
      <c r="J4652" s="57">
        <v>-90</v>
      </c>
      <c r="K4652" s="53">
        <v>906913</v>
      </c>
      <c r="L4652" s="53" t="s">
        <v>1265</v>
      </c>
      <c r="M4652" s="58">
        <v>32620</v>
      </c>
      <c r="N4652" s="58" t="s">
        <v>1265</v>
      </c>
      <c r="O4652" s="59">
        <v>70</v>
      </c>
      <c r="P4652" s="136">
        <v>0</v>
      </c>
      <c r="Q4652" s="135">
        <v>43727</v>
      </c>
    </row>
    <row r="4653" spans="1:17" ht="30" customHeight="1" x14ac:dyDescent="0.25">
      <c r="A4653" s="53" t="s">
        <v>1827</v>
      </c>
      <c r="B4653" s="54">
        <v>410010056201</v>
      </c>
      <c r="C4653" s="53" t="s">
        <v>54</v>
      </c>
      <c r="D4653" s="53">
        <v>1077244346</v>
      </c>
      <c r="E4653" s="53" t="s">
        <v>495</v>
      </c>
      <c r="F4653" s="53" t="s">
        <v>3</v>
      </c>
      <c r="G4653" s="53">
        <v>906913</v>
      </c>
      <c r="H4653" s="55">
        <v>32690</v>
      </c>
      <c r="I4653" s="56">
        <v>32600</v>
      </c>
      <c r="J4653" s="57">
        <v>-90</v>
      </c>
      <c r="K4653" s="53">
        <v>906913</v>
      </c>
      <c r="L4653" s="53" t="s">
        <v>1265</v>
      </c>
      <c r="M4653" s="58">
        <v>32620</v>
      </c>
      <c r="N4653" s="58" t="s">
        <v>1265</v>
      </c>
      <c r="O4653" s="59">
        <v>70</v>
      </c>
      <c r="P4653" s="136">
        <v>0</v>
      </c>
      <c r="Q4653" s="135">
        <v>43727</v>
      </c>
    </row>
    <row r="4654" spans="1:17" ht="30" customHeight="1" x14ac:dyDescent="0.25">
      <c r="A4654" s="53" t="s">
        <v>1827</v>
      </c>
      <c r="B4654" s="54">
        <v>410010056201</v>
      </c>
      <c r="C4654" s="53" t="s">
        <v>54</v>
      </c>
      <c r="D4654" s="53">
        <v>1077244346</v>
      </c>
      <c r="E4654" s="53" t="s">
        <v>615</v>
      </c>
      <c r="F4654" s="53" t="s">
        <v>3</v>
      </c>
      <c r="G4654" s="53">
        <v>906913</v>
      </c>
      <c r="H4654" s="55">
        <v>32690</v>
      </c>
      <c r="I4654" s="56">
        <v>32600</v>
      </c>
      <c r="J4654" s="57">
        <v>-90</v>
      </c>
      <c r="K4654" s="53">
        <v>906913</v>
      </c>
      <c r="L4654" s="53" t="s">
        <v>1265</v>
      </c>
      <c r="M4654" s="58">
        <v>32620</v>
      </c>
      <c r="N4654" s="58" t="s">
        <v>1265</v>
      </c>
      <c r="O4654" s="59">
        <v>70</v>
      </c>
      <c r="P4654" s="136">
        <v>0</v>
      </c>
      <c r="Q4654" s="135">
        <v>43727</v>
      </c>
    </row>
    <row r="4655" spans="1:17" ht="30" customHeight="1" x14ac:dyDescent="0.25">
      <c r="A4655" s="53" t="s">
        <v>1827</v>
      </c>
      <c r="B4655" s="54">
        <v>410010056201</v>
      </c>
      <c r="C4655" s="53" t="s">
        <v>54</v>
      </c>
      <c r="D4655" s="53">
        <v>1077244346</v>
      </c>
      <c r="E4655" s="53" t="s">
        <v>608</v>
      </c>
      <c r="F4655" s="53" t="s">
        <v>3</v>
      </c>
      <c r="G4655" s="53">
        <v>906913</v>
      </c>
      <c r="H4655" s="55">
        <v>32690</v>
      </c>
      <c r="I4655" s="56">
        <v>32600</v>
      </c>
      <c r="J4655" s="57">
        <v>-90</v>
      </c>
      <c r="K4655" s="53">
        <v>906913</v>
      </c>
      <c r="L4655" s="53" t="s">
        <v>1265</v>
      </c>
      <c r="M4655" s="58">
        <v>32620</v>
      </c>
      <c r="N4655" s="58" t="s">
        <v>1265</v>
      </c>
      <c r="O4655" s="59">
        <v>70</v>
      </c>
      <c r="P4655" s="136">
        <v>0</v>
      </c>
      <c r="Q4655" s="135">
        <v>43727</v>
      </c>
    </row>
    <row r="4656" spans="1:17" ht="30" customHeight="1" x14ac:dyDescent="0.25">
      <c r="A4656" s="53" t="s">
        <v>1827</v>
      </c>
      <c r="B4656" s="54">
        <v>410010056201</v>
      </c>
      <c r="C4656" s="53" t="s">
        <v>54</v>
      </c>
      <c r="D4656" s="53">
        <v>1077244346</v>
      </c>
      <c r="E4656" s="53" t="s">
        <v>627</v>
      </c>
      <c r="F4656" s="53" t="s">
        <v>3</v>
      </c>
      <c r="G4656" s="53">
        <v>906913</v>
      </c>
      <c r="H4656" s="55">
        <v>32690</v>
      </c>
      <c r="I4656" s="56">
        <v>32600</v>
      </c>
      <c r="J4656" s="57">
        <v>-90</v>
      </c>
      <c r="K4656" s="53">
        <v>906913</v>
      </c>
      <c r="L4656" s="53" t="s">
        <v>1265</v>
      </c>
      <c r="M4656" s="58">
        <v>32620</v>
      </c>
      <c r="N4656" s="58" t="s">
        <v>1265</v>
      </c>
      <c r="O4656" s="59">
        <v>70</v>
      </c>
      <c r="P4656" s="136">
        <v>0</v>
      </c>
      <c r="Q4656" s="135">
        <v>43727</v>
      </c>
    </row>
    <row r="4657" spans="1:17" ht="30" customHeight="1" x14ac:dyDescent="0.25">
      <c r="A4657" s="53" t="s">
        <v>1827</v>
      </c>
      <c r="B4657" s="54">
        <v>410010056201</v>
      </c>
      <c r="C4657" s="53" t="s">
        <v>54</v>
      </c>
      <c r="D4657" s="53">
        <v>1077244346</v>
      </c>
      <c r="E4657" s="53" t="s">
        <v>516</v>
      </c>
      <c r="F4657" s="53" t="s">
        <v>3</v>
      </c>
      <c r="G4657" s="53">
        <v>906913</v>
      </c>
      <c r="H4657" s="55">
        <v>32690</v>
      </c>
      <c r="I4657" s="56">
        <v>32600</v>
      </c>
      <c r="J4657" s="57">
        <v>-90</v>
      </c>
      <c r="K4657" s="53">
        <v>906913</v>
      </c>
      <c r="L4657" s="53" t="s">
        <v>1265</v>
      </c>
      <c r="M4657" s="58">
        <v>32620</v>
      </c>
      <c r="N4657" s="58" t="s">
        <v>1265</v>
      </c>
      <c r="O4657" s="59">
        <v>70</v>
      </c>
      <c r="P4657" s="136">
        <v>0</v>
      </c>
      <c r="Q4657" s="135">
        <v>43727</v>
      </c>
    </row>
    <row r="4658" spans="1:17" ht="30" customHeight="1" x14ac:dyDescent="0.25">
      <c r="A4658" s="53" t="s">
        <v>1827</v>
      </c>
      <c r="B4658" s="54">
        <v>410010056201</v>
      </c>
      <c r="C4658" s="53" t="s">
        <v>54</v>
      </c>
      <c r="D4658" s="53">
        <v>1077244346</v>
      </c>
      <c r="E4658" s="53" t="s">
        <v>420</v>
      </c>
      <c r="F4658" s="53" t="s">
        <v>3</v>
      </c>
      <c r="G4658" s="53">
        <v>906913</v>
      </c>
      <c r="H4658" s="55">
        <v>32690</v>
      </c>
      <c r="I4658" s="56">
        <v>32600</v>
      </c>
      <c r="J4658" s="57">
        <v>-90</v>
      </c>
      <c r="K4658" s="53">
        <v>906913</v>
      </c>
      <c r="L4658" s="53" t="s">
        <v>1265</v>
      </c>
      <c r="M4658" s="58">
        <v>32620</v>
      </c>
      <c r="N4658" s="58" t="s">
        <v>1265</v>
      </c>
      <c r="O4658" s="59">
        <v>70</v>
      </c>
      <c r="P4658" s="136">
        <v>0</v>
      </c>
      <c r="Q4658" s="135">
        <v>43727</v>
      </c>
    </row>
    <row r="4659" spans="1:17" ht="30" customHeight="1" x14ac:dyDescent="0.25">
      <c r="A4659" s="53" t="s">
        <v>1827</v>
      </c>
      <c r="B4659" s="54">
        <v>410010056201</v>
      </c>
      <c r="C4659" s="53" t="s">
        <v>54</v>
      </c>
      <c r="D4659" s="53">
        <v>1077244346</v>
      </c>
      <c r="E4659" s="53" t="s">
        <v>531</v>
      </c>
      <c r="F4659" s="53" t="s">
        <v>3</v>
      </c>
      <c r="G4659" s="53">
        <v>906913</v>
      </c>
      <c r="H4659" s="55">
        <v>32690</v>
      </c>
      <c r="I4659" s="56">
        <v>32600</v>
      </c>
      <c r="J4659" s="57">
        <v>-90</v>
      </c>
      <c r="K4659" s="53">
        <v>906913</v>
      </c>
      <c r="L4659" s="53" t="s">
        <v>1265</v>
      </c>
      <c r="M4659" s="58">
        <v>32620</v>
      </c>
      <c r="N4659" s="58" t="s">
        <v>1265</v>
      </c>
      <c r="O4659" s="59">
        <v>70</v>
      </c>
      <c r="P4659" s="136">
        <v>0</v>
      </c>
      <c r="Q4659" s="135">
        <v>43727</v>
      </c>
    </row>
    <row r="4660" spans="1:17" ht="30" customHeight="1" x14ac:dyDescent="0.25">
      <c r="A4660" s="53" t="s">
        <v>1827</v>
      </c>
      <c r="B4660" s="54">
        <v>410010056201</v>
      </c>
      <c r="C4660" s="53" t="s">
        <v>54</v>
      </c>
      <c r="D4660" s="53">
        <v>1077244346</v>
      </c>
      <c r="E4660" s="53" t="s">
        <v>603</v>
      </c>
      <c r="F4660" s="53" t="s">
        <v>3</v>
      </c>
      <c r="G4660" s="53">
        <v>906913</v>
      </c>
      <c r="H4660" s="55">
        <v>32690</v>
      </c>
      <c r="I4660" s="56">
        <v>32600</v>
      </c>
      <c r="J4660" s="57">
        <v>-90</v>
      </c>
      <c r="K4660" s="53">
        <v>906913</v>
      </c>
      <c r="L4660" s="53" t="s">
        <v>1265</v>
      </c>
      <c r="M4660" s="58">
        <v>32620</v>
      </c>
      <c r="N4660" s="58" t="s">
        <v>1265</v>
      </c>
      <c r="O4660" s="59">
        <v>70</v>
      </c>
      <c r="P4660" s="136">
        <v>0</v>
      </c>
      <c r="Q4660" s="135">
        <v>43727</v>
      </c>
    </row>
    <row r="4661" spans="1:17" ht="30" customHeight="1" x14ac:dyDescent="0.25">
      <c r="A4661" s="53" t="s">
        <v>1827</v>
      </c>
      <c r="B4661" s="54">
        <v>410010056201</v>
      </c>
      <c r="C4661" s="53" t="s">
        <v>54</v>
      </c>
      <c r="D4661" s="53">
        <v>1077244346</v>
      </c>
      <c r="E4661" s="53" t="s">
        <v>595</v>
      </c>
      <c r="F4661" s="53" t="s">
        <v>3</v>
      </c>
      <c r="G4661" s="54">
        <v>879301</v>
      </c>
      <c r="H4661" s="55">
        <v>432810</v>
      </c>
      <c r="I4661" s="56">
        <v>432700</v>
      </c>
      <c r="J4661" s="57">
        <v>-110</v>
      </c>
      <c r="K4661" s="53">
        <v>879301</v>
      </c>
      <c r="L4661" s="53" t="s">
        <v>3185</v>
      </c>
      <c r="M4661" s="58">
        <v>432720</v>
      </c>
      <c r="N4661" s="58" t="s">
        <v>3185</v>
      </c>
      <c r="O4661" s="59">
        <v>90</v>
      </c>
      <c r="P4661" s="136">
        <v>0</v>
      </c>
      <c r="Q4661" s="135">
        <v>43727</v>
      </c>
    </row>
    <row r="4662" spans="1:17" ht="30" customHeight="1" x14ac:dyDescent="0.25">
      <c r="A4662" s="53" t="s">
        <v>1670</v>
      </c>
      <c r="B4662" s="54">
        <v>410010056201</v>
      </c>
      <c r="C4662" s="53" t="s">
        <v>1</v>
      </c>
      <c r="D4662" s="53">
        <v>12108153</v>
      </c>
      <c r="E4662" s="53" t="s">
        <v>722</v>
      </c>
      <c r="F4662" s="53" t="s">
        <v>3</v>
      </c>
      <c r="G4662" s="53">
        <v>873333</v>
      </c>
      <c r="H4662" s="55">
        <v>32690</v>
      </c>
      <c r="I4662" s="56">
        <v>32600</v>
      </c>
      <c r="J4662" s="57">
        <v>-90</v>
      </c>
      <c r="K4662" s="53">
        <v>873333</v>
      </c>
      <c r="L4662" s="53" t="s">
        <v>1279</v>
      </c>
      <c r="M4662" s="58">
        <v>32620</v>
      </c>
      <c r="N4662" s="58" t="s">
        <v>1279</v>
      </c>
      <c r="O4662" s="59">
        <v>70</v>
      </c>
      <c r="P4662" s="136">
        <v>0</v>
      </c>
      <c r="Q4662" s="135">
        <v>43727</v>
      </c>
    </row>
    <row r="4663" spans="1:17" ht="30" customHeight="1" x14ac:dyDescent="0.25">
      <c r="A4663" s="53" t="s">
        <v>1670</v>
      </c>
      <c r="B4663" s="54">
        <v>410010056201</v>
      </c>
      <c r="C4663" s="53" t="s">
        <v>1</v>
      </c>
      <c r="D4663" s="53">
        <v>12108153</v>
      </c>
      <c r="E4663" s="53" t="s">
        <v>722</v>
      </c>
      <c r="F4663" s="53" t="s">
        <v>3</v>
      </c>
      <c r="G4663" s="54">
        <v>879420</v>
      </c>
      <c r="H4663" s="55">
        <v>569700</v>
      </c>
      <c r="I4663" s="56">
        <v>569600</v>
      </c>
      <c r="J4663" s="57">
        <v>-100</v>
      </c>
      <c r="K4663" s="53">
        <v>879420</v>
      </c>
      <c r="L4663" s="53" t="s">
        <v>3197</v>
      </c>
      <c r="M4663" s="58">
        <v>569610</v>
      </c>
      <c r="N4663" s="58" t="s">
        <v>3197</v>
      </c>
      <c r="O4663" s="59">
        <v>90</v>
      </c>
      <c r="P4663" s="136">
        <v>0</v>
      </c>
      <c r="Q4663" s="135">
        <v>43727</v>
      </c>
    </row>
    <row r="4664" spans="1:17" ht="30" customHeight="1" x14ac:dyDescent="0.25">
      <c r="A4664" s="53" t="s">
        <v>1755</v>
      </c>
      <c r="B4664" s="54">
        <v>410010056201</v>
      </c>
      <c r="C4664" s="53" t="s">
        <v>1</v>
      </c>
      <c r="D4664" s="53">
        <v>1075300242</v>
      </c>
      <c r="E4664" s="53" t="s">
        <v>743</v>
      </c>
      <c r="F4664" s="53" t="s">
        <v>3</v>
      </c>
      <c r="G4664" s="53">
        <v>906913</v>
      </c>
      <c r="H4664" s="55">
        <v>32690</v>
      </c>
      <c r="I4664" s="56">
        <v>32600</v>
      </c>
      <c r="J4664" s="57">
        <v>-90</v>
      </c>
      <c r="K4664" s="53">
        <v>906913</v>
      </c>
      <c r="L4664" s="53" t="s">
        <v>1265</v>
      </c>
      <c r="M4664" s="58">
        <v>32620</v>
      </c>
      <c r="N4664" s="58" t="s">
        <v>1265</v>
      </c>
      <c r="O4664" s="59">
        <v>70</v>
      </c>
      <c r="P4664" s="136">
        <v>0</v>
      </c>
      <c r="Q4664" s="135">
        <v>43727</v>
      </c>
    </row>
    <row r="4665" spans="1:17" ht="30" customHeight="1" x14ac:dyDescent="0.25">
      <c r="A4665" s="53" t="s">
        <v>2587</v>
      </c>
      <c r="B4665" s="54">
        <v>410010056201</v>
      </c>
      <c r="C4665" s="53" t="s">
        <v>1</v>
      </c>
      <c r="D4665" s="53">
        <v>83243531</v>
      </c>
      <c r="E4665" s="53" t="s">
        <v>965</v>
      </c>
      <c r="F4665" s="53" t="s">
        <v>3</v>
      </c>
      <c r="G4665" s="53">
        <v>911019</v>
      </c>
      <c r="H4665" s="55">
        <v>29340</v>
      </c>
      <c r="I4665" s="56">
        <v>29300</v>
      </c>
      <c r="J4665" s="57">
        <v>-40</v>
      </c>
      <c r="K4665" s="53">
        <v>911019</v>
      </c>
      <c r="L4665" s="53" t="s">
        <v>2492</v>
      </c>
      <c r="M4665" s="58">
        <v>26080</v>
      </c>
      <c r="N4665" s="58" t="s">
        <v>2492</v>
      </c>
      <c r="O4665" s="59">
        <v>3260</v>
      </c>
      <c r="P4665" s="136">
        <v>0</v>
      </c>
      <c r="Q4665" s="135">
        <v>43727</v>
      </c>
    </row>
    <row r="4666" spans="1:17" ht="30" customHeight="1" x14ac:dyDescent="0.25">
      <c r="A4666" s="53" t="s">
        <v>2587</v>
      </c>
      <c r="B4666" s="54">
        <v>410010056201</v>
      </c>
      <c r="C4666" s="53" t="s">
        <v>1</v>
      </c>
      <c r="D4666" s="53">
        <v>83243531</v>
      </c>
      <c r="E4666" s="53" t="s">
        <v>743</v>
      </c>
      <c r="F4666" s="53" t="s">
        <v>3</v>
      </c>
      <c r="G4666" s="53">
        <v>903809</v>
      </c>
      <c r="H4666" s="55">
        <v>15470</v>
      </c>
      <c r="I4666" s="56">
        <v>6800</v>
      </c>
      <c r="J4666" s="57">
        <v>-8670</v>
      </c>
      <c r="K4666" s="53">
        <v>903809</v>
      </c>
      <c r="L4666" s="53" t="s">
        <v>42</v>
      </c>
      <c r="M4666" s="58">
        <v>6790</v>
      </c>
      <c r="N4666" s="58" t="s">
        <v>42</v>
      </c>
      <c r="O4666" s="59">
        <v>8680</v>
      </c>
      <c r="P4666" s="136">
        <v>0</v>
      </c>
      <c r="Q4666" s="135">
        <v>43727</v>
      </c>
    </row>
    <row r="4667" spans="1:17" ht="30" customHeight="1" x14ac:dyDescent="0.25">
      <c r="A4667" s="53" t="s">
        <v>1828</v>
      </c>
      <c r="B4667" s="54">
        <v>410010056201</v>
      </c>
      <c r="C4667" s="53" t="s">
        <v>1</v>
      </c>
      <c r="D4667" s="53">
        <v>36287219</v>
      </c>
      <c r="E4667" s="53" t="s">
        <v>678</v>
      </c>
      <c r="F4667" s="53" t="s">
        <v>3</v>
      </c>
      <c r="G4667" s="53">
        <v>903111</v>
      </c>
      <c r="H4667" s="55">
        <v>32690</v>
      </c>
      <c r="I4667" s="56">
        <v>32600</v>
      </c>
      <c r="J4667" s="57">
        <v>-90</v>
      </c>
      <c r="K4667" s="53">
        <v>903111</v>
      </c>
      <c r="L4667" s="53" t="s">
        <v>1146</v>
      </c>
      <c r="M4667" s="58">
        <v>32620</v>
      </c>
      <c r="N4667" s="58" t="s">
        <v>1146</v>
      </c>
      <c r="O4667" s="59">
        <v>70</v>
      </c>
      <c r="P4667" s="136">
        <v>0</v>
      </c>
      <c r="Q4667" s="135">
        <v>43727</v>
      </c>
    </row>
    <row r="4668" spans="1:17" ht="30" customHeight="1" x14ac:dyDescent="0.25">
      <c r="A4668" s="53" t="s">
        <v>1828</v>
      </c>
      <c r="B4668" s="54">
        <v>410010056201</v>
      </c>
      <c r="C4668" s="53" t="s">
        <v>1</v>
      </c>
      <c r="D4668" s="53">
        <v>36287219</v>
      </c>
      <c r="E4668" s="53" t="s">
        <v>671</v>
      </c>
      <c r="F4668" s="53" t="s">
        <v>3</v>
      </c>
      <c r="G4668" s="53">
        <v>903111</v>
      </c>
      <c r="H4668" s="55">
        <v>32690</v>
      </c>
      <c r="I4668" s="56">
        <v>32600</v>
      </c>
      <c r="J4668" s="57">
        <v>-90</v>
      </c>
      <c r="K4668" s="53">
        <v>903111</v>
      </c>
      <c r="L4668" s="53" t="s">
        <v>1146</v>
      </c>
      <c r="M4668" s="58">
        <v>32620</v>
      </c>
      <c r="N4668" s="58" t="s">
        <v>1146</v>
      </c>
      <c r="O4668" s="59">
        <v>70</v>
      </c>
      <c r="P4668" s="136">
        <v>0</v>
      </c>
      <c r="Q4668" s="135">
        <v>43727</v>
      </c>
    </row>
    <row r="4669" spans="1:17" ht="30" customHeight="1" x14ac:dyDescent="0.25">
      <c r="A4669" s="53" t="s">
        <v>1828</v>
      </c>
      <c r="B4669" s="54">
        <v>410010056201</v>
      </c>
      <c r="C4669" s="53" t="s">
        <v>1</v>
      </c>
      <c r="D4669" s="53">
        <v>36287219</v>
      </c>
      <c r="E4669" s="53" t="s">
        <v>931</v>
      </c>
      <c r="F4669" s="53" t="s">
        <v>3</v>
      </c>
      <c r="G4669" s="53">
        <v>903111</v>
      </c>
      <c r="H4669" s="55">
        <v>32690</v>
      </c>
      <c r="I4669" s="56">
        <v>32600</v>
      </c>
      <c r="J4669" s="57">
        <v>-90</v>
      </c>
      <c r="K4669" s="53">
        <v>903111</v>
      </c>
      <c r="L4669" s="53" t="s">
        <v>1146</v>
      </c>
      <c r="M4669" s="58">
        <v>32620</v>
      </c>
      <c r="N4669" s="58" t="s">
        <v>1146</v>
      </c>
      <c r="O4669" s="59">
        <v>70</v>
      </c>
      <c r="P4669" s="136">
        <v>0</v>
      </c>
      <c r="Q4669" s="135">
        <v>43727</v>
      </c>
    </row>
    <row r="4670" spans="1:17" ht="30" customHeight="1" x14ac:dyDescent="0.25">
      <c r="A4670" s="53" t="s">
        <v>1828</v>
      </c>
      <c r="B4670" s="54">
        <v>410010056201</v>
      </c>
      <c r="C4670" s="53" t="s">
        <v>1</v>
      </c>
      <c r="D4670" s="53">
        <v>36287219</v>
      </c>
      <c r="E4670" s="53" t="s">
        <v>673</v>
      </c>
      <c r="F4670" s="53" t="s">
        <v>3</v>
      </c>
      <c r="G4670" s="53">
        <v>903111</v>
      </c>
      <c r="H4670" s="55">
        <v>32690</v>
      </c>
      <c r="I4670" s="56">
        <v>32600</v>
      </c>
      <c r="J4670" s="57">
        <v>-90</v>
      </c>
      <c r="K4670" s="53">
        <v>903111</v>
      </c>
      <c r="L4670" s="53" t="s">
        <v>1146</v>
      </c>
      <c r="M4670" s="58">
        <v>32620</v>
      </c>
      <c r="N4670" s="58" t="s">
        <v>1146</v>
      </c>
      <c r="O4670" s="59">
        <v>70</v>
      </c>
      <c r="P4670" s="136">
        <v>0</v>
      </c>
      <c r="Q4670" s="135">
        <v>43727</v>
      </c>
    </row>
    <row r="4671" spans="1:17" ht="30" customHeight="1" x14ac:dyDescent="0.25">
      <c r="A4671" s="53" t="s">
        <v>1828</v>
      </c>
      <c r="B4671" s="54">
        <v>410010056201</v>
      </c>
      <c r="C4671" s="53" t="s">
        <v>1</v>
      </c>
      <c r="D4671" s="53">
        <v>36287219</v>
      </c>
      <c r="E4671" s="53" t="s">
        <v>678</v>
      </c>
      <c r="F4671" s="53" t="s">
        <v>3</v>
      </c>
      <c r="G4671" s="53">
        <v>906913</v>
      </c>
      <c r="H4671" s="55">
        <v>32690</v>
      </c>
      <c r="I4671" s="56">
        <v>32600</v>
      </c>
      <c r="J4671" s="57">
        <v>-90</v>
      </c>
      <c r="K4671" s="53">
        <v>906913</v>
      </c>
      <c r="L4671" s="53" t="s">
        <v>1265</v>
      </c>
      <c r="M4671" s="58">
        <v>32620</v>
      </c>
      <c r="N4671" s="58" t="s">
        <v>1265</v>
      </c>
      <c r="O4671" s="59">
        <v>70</v>
      </c>
      <c r="P4671" s="136">
        <v>0</v>
      </c>
      <c r="Q4671" s="135">
        <v>43727</v>
      </c>
    </row>
    <row r="4672" spans="1:17" ht="30" customHeight="1" x14ac:dyDescent="0.25">
      <c r="A4672" s="53" t="s">
        <v>1828</v>
      </c>
      <c r="B4672" s="54">
        <v>410010056201</v>
      </c>
      <c r="C4672" s="53" t="s">
        <v>1</v>
      </c>
      <c r="D4672" s="53">
        <v>36287219</v>
      </c>
      <c r="E4672" s="53" t="s">
        <v>671</v>
      </c>
      <c r="F4672" s="53" t="s">
        <v>3</v>
      </c>
      <c r="G4672" s="53">
        <v>906913</v>
      </c>
      <c r="H4672" s="55">
        <v>32690</v>
      </c>
      <c r="I4672" s="56">
        <v>32600</v>
      </c>
      <c r="J4672" s="57">
        <v>-90</v>
      </c>
      <c r="K4672" s="53">
        <v>906913</v>
      </c>
      <c r="L4672" s="53" t="s">
        <v>1265</v>
      </c>
      <c r="M4672" s="58">
        <v>32620</v>
      </c>
      <c r="N4672" s="58" t="s">
        <v>1265</v>
      </c>
      <c r="O4672" s="59">
        <v>70</v>
      </c>
      <c r="P4672" s="136">
        <v>0</v>
      </c>
      <c r="Q4672" s="135">
        <v>43727</v>
      </c>
    </row>
    <row r="4673" spans="1:17" ht="30" customHeight="1" x14ac:dyDescent="0.25">
      <c r="A4673" s="53" t="s">
        <v>1828</v>
      </c>
      <c r="B4673" s="54">
        <v>410010056201</v>
      </c>
      <c r="C4673" s="53" t="s">
        <v>1</v>
      </c>
      <c r="D4673" s="53">
        <v>36287219</v>
      </c>
      <c r="E4673" s="53" t="s">
        <v>931</v>
      </c>
      <c r="F4673" s="53" t="s">
        <v>3</v>
      </c>
      <c r="G4673" s="53">
        <v>906913</v>
      </c>
      <c r="H4673" s="55">
        <v>32690</v>
      </c>
      <c r="I4673" s="56">
        <v>32600</v>
      </c>
      <c r="J4673" s="57">
        <v>-90</v>
      </c>
      <c r="K4673" s="53">
        <v>906913</v>
      </c>
      <c r="L4673" s="53" t="s">
        <v>1265</v>
      </c>
      <c r="M4673" s="58">
        <v>32620</v>
      </c>
      <c r="N4673" s="58" t="s">
        <v>1265</v>
      </c>
      <c r="O4673" s="59">
        <v>70</v>
      </c>
      <c r="P4673" s="136">
        <v>0</v>
      </c>
      <c r="Q4673" s="135">
        <v>43727</v>
      </c>
    </row>
    <row r="4674" spans="1:17" ht="30" customHeight="1" x14ac:dyDescent="0.25">
      <c r="A4674" s="53" t="s">
        <v>1828</v>
      </c>
      <c r="B4674" s="54">
        <v>410010056201</v>
      </c>
      <c r="C4674" s="53" t="s">
        <v>1</v>
      </c>
      <c r="D4674" s="53">
        <v>36287219</v>
      </c>
      <c r="E4674" s="53" t="s">
        <v>673</v>
      </c>
      <c r="F4674" s="53" t="s">
        <v>3</v>
      </c>
      <c r="G4674" s="53">
        <v>906913</v>
      </c>
      <c r="H4674" s="55">
        <v>32690</v>
      </c>
      <c r="I4674" s="56">
        <v>32600</v>
      </c>
      <c r="J4674" s="57">
        <v>-90</v>
      </c>
      <c r="K4674" s="53">
        <v>906913</v>
      </c>
      <c r="L4674" s="53" t="s">
        <v>1265</v>
      </c>
      <c r="M4674" s="58">
        <v>32620</v>
      </c>
      <c r="N4674" s="58" t="s">
        <v>1265</v>
      </c>
      <c r="O4674" s="59">
        <v>70</v>
      </c>
      <c r="P4674" s="136">
        <v>0</v>
      </c>
      <c r="Q4674" s="135">
        <v>43727</v>
      </c>
    </row>
    <row r="4675" spans="1:17" ht="30" customHeight="1" x14ac:dyDescent="0.25">
      <c r="A4675" s="53" t="s">
        <v>1828</v>
      </c>
      <c r="B4675" s="54">
        <v>410010056201</v>
      </c>
      <c r="C4675" s="53" t="s">
        <v>1</v>
      </c>
      <c r="D4675" s="53">
        <v>36287219</v>
      </c>
      <c r="E4675" s="53" t="s">
        <v>680</v>
      </c>
      <c r="F4675" s="53" t="s">
        <v>3</v>
      </c>
      <c r="G4675" s="53">
        <v>906913</v>
      </c>
      <c r="H4675" s="55">
        <v>32690</v>
      </c>
      <c r="I4675" s="56">
        <v>32600</v>
      </c>
      <c r="J4675" s="57">
        <v>-90</v>
      </c>
      <c r="K4675" s="53">
        <v>906913</v>
      </c>
      <c r="L4675" s="53" t="s">
        <v>1265</v>
      </c>
      <c r="M4675" s="58">
        <v>32620</v>
      </c>
      <c r="N4675" s="58" t="s">
        <v>1265</v>
      </c>
      <c r="O4675" s="59">
        <v>70</v>
      </c>
      <c r="P4675" s="136">
        <v>0</v>
      </c>
      <c r="Q4675" s="135">
        <v>43727</v>
      </c>
    </row>
    <row r="4676" spans="1:17" ht="30" customHeight="1" x14ac:dyDescent="0.25">
      <c r="A4676" s="53" t="s">
        <v>1828</v>
      </c>
      <c r="B4676" s="54">
        <v>410010056201</v>
      </c>
      <c r="C4676" s="53" t="s">
        <v>1</v>
      </c>
      <c r="D4676" s="53">
        <v>36287219</v>
      </c>
      <c r="E4676" s="53" t="s">
        <v>1191</v>
      </c>
      <c r="F4676" s="53" t="s">
        <v>3</v>
      </c>
      <c r="G4676" s="53">
        <v>906913</v>
      </c>
      <c r="H4676" s="55">
        <v>32690</v>
      </c>
      <c r="I4676" s="56">
        <v>32600</v>
      </c>
      <c r="J4676" s="57">
        <v>-90</v>
      </c>
      <c r="K4676" s="53">
        <v>906913</v>
      </c>
      <c r="L4676" s="53" t="s">
        <v>1265</v>
      </c>
      <c r="M4676" s="58">
        <v>32620</v>
      </c>
      <c r="N4676" s="58" t="s">
        <v>1265</v>
      </c>
      <c r="O4676" s="59">
        <v>70</v>
      </c>
      <c r="P4676" s="136">
        <v>0</v>
      </c>
      <c r="Q4676" s="135">
        <v>43727</v>
      </c>
    </row>
    <row r="4677" spans="1:17" ht="30" customHeight="1" x14ac:dyDescent="0.25">
      <c r="A4677" s="53" t="s">
        <v>1828</v>
      </c>
      <c r="B4677" s="54">
        <v>410010056201</v>
      </c>
      <c r="C4677" s="53" t="s">
        <v>1</v>
      </c>
      <c r="D4677" s="53">
        <v>36287219</v>
      </c>
      <c r="E4677" s="53" t="s">
        <v>931</v>
      </c>
      <c r="F4677" s="53" t="s">
        <v>3</v>
      </c>
      <c r="G4677" s="53">
        <v>911201</v>
      </c>
      <c r="H4677" s="55">
        <v>996750</v>
      </c>
      <c r="I4677" s="56">
        <v>996700</v>
      </c>
      <c r="J4677" s="57">
        <v>-50</v>
      </c>
      <c r="K4677" s="53">
        <v>911201</v>
      </c>
      <c r="L4677" s="53" t="s">
        <v>2409</v>
      </c>
      <c r="M4677" s="58">
        <v>885920</v>
      </c>
      <c r="N4677" s="58" t="s">
        <v>2409</v>
      </c>
      <c r="O4677" s="59">
        <v>110830</v>
      </c>
      <c r="P4677" s="136">
        <v>0</v>
      </c>
      <c r="Q4677" s="135">
        <v>43727</v>
      </c>
    </row>
    <row r="4678" spans="1:17" ht="30" customHeight="1" x14ac:dyDescent="0.25">
      <c r="A4678" s="53" t="s">
        <v>1828</v>
      </c>
      <c r="B4678" s="54">
        <v>410010056201</v>
      </c>
      <c r="C4678" s="53" t="s">
        <v>1</v>
      </c>
      <c r="D4678" s="53">
        <v>36287219</v>
      </c>
      <c r="E4678" s="53" t="s">
        <v>931</v>
      </c>
      <c r="F4678" s="53" t="s">
        <v>3</v>
      </c>
      <c r="G4678" s="53">
        <v>911201</v>
      </c>
      <c r="H4678" s="55">
        <v>996750</v>
      </c>
      <c r="I4678" s="56">
        <v>996700</v>
      </c>
      <c r="J4678" s="57">
        <v>-50</v>
      </c>
      <c r="K4678" s="53">
        <v>911201</v>
      </c>
      <c r="L4678" s="53" t="s">
        <v>2409</v>
      </c>
      <c r="M4678" s="58">
        <v>885920</v>
      </c>
      <c r="N4678" s="58" t="s">
        <v>2409</v>
      </c>
      <c r="O4678" s="59">
        <v>110830</v>
      </c>
      <c r="P4678" s="136">
        <v>0</v>
      </c>
      <c r="Q4678" s="135">
        <v>43727</v>
      </c>
    </row>
    <row r="4679" spans="1:17" ht="30" customHeight="1" x14ac:dyDescent="0.25">
      <c r="A4679" s="53" t="s">
        <v>1828</v>
      </c>
      <c r="B4679" s="54">
        <v>410010056201</v>
      </c>
      <c r="C4679" s="53" t="s">
        <v>1</v>
      </c>
      <c r="D4679" s="53">
        <v>36287219</v>
      </c>
      <c r="E4679" s="53" t="s">
        <v>678</v>
      </c>
      <c r="F4679" s="53" t="s">
        <v>3</v>
      </c>
      <c r="G4679" s="53">
        <v>903809</v>
      </c>
      <c r="H4679" s="55">
        <v>15470</v>
      </c>
      <c r="I4679" s="56">
        <v>6800</v>
      </c>
      <c r="J4679" s="57">
        <v>-8670</v>
      </c>
      <c r="K4679" s="53">
        <v>903809</v>
      </c>
      <c r="L4679" s="53" t="s">
        <v>42</v>
      </c>
      <c r="M4679" s="58">
        <v>6790</v>
      </c>
      <c r="N4679" s="58" t="s">
        <v>42</v>
      </c>
      <c r="O4679" s="59">
        <v>8680</v>
      </c>
      <c r="P4679" s="136">
        <v>0</v>
      </c>
      <c r="Q4679" s="135">
        <v>43727</v>
      </c>
    </row>
    <row r="4680" spans="1:17" ht="30" customHeight="1" x14ac:dyDescent="0.25">
      <c r="A4680" s="53" t="s">
        <v>1828</v>
      </c>
      <c r="B4680" s="54">
        <v>410010056201</v>
      </c>
      <c r="C4680" s="53" t="s">
        <v>1</v>
      </c>
      <c r="D4680" s="53">
        <v>36287219</v>
      </c>
      <c r="E4680" s="53" t="s">
        <v>671</v>
      </c>
      <c r="F4680" s="53" t="s">
        <v>3</v>
      </c>
      <c r="G4680" s="53">
        <v>903809</v>
      </c>
      <c r="H4680" s="55">
        <v>15470</v>
      </c>
      <c r="I4680" s="56">
        <v>6800</v>
      </c>
      <c r="J4680" s="57">
        <v>-8670</v>
      </c>
      <c r="K4680" s="53">
        <v>903809</v>
      </c>
      <c r="L4680" s="53" t="s">
        <v>42</v>
      </c>
      <c r="M4680" s="58">
        <v>6790</v>
      </c>
      <c r="N4680" s="58" t="s">
        <v>42</v>
      </c>
      <c r="O4680" s="59">
        <v>8680</v>
      </c>
      <c r="P4680" s="136">
        <v>0</v>
      </c>
      <c r="Q4680" s="135">
        <v>43727</v>
      </c>
    </row>
    <row r="4681" spans="1:17" ht="30" customHeight="1" x14ac:dyDescent="0.25">
      <c r="A4681" s="53" t="s">
        <v>1828</v>
      </c>
      <c r="B4681" s="54">
        <v>410010056201</v>
      </c>
      <c r="C4681" s="53" t="s">
        <v>1</v>
      </c>
      <c r="D4681" s="53">
        <v>36287219</v>
      </c>
      <c r="E4681" s="53" t="s">
        <v>703</v>
      </c>
      <c r="F4681" s="53" t="s">
        <v>3</v>
      </c>
      <c r="G4681" s="54">
        <v>879420</v>
      </c>
      <c r="H4681" s="55">
        <v>569700</v>
      </c>
      <c r="I4681" s="56">
        <v>569600</v>
      </c>
      <c r="J4681" s="57">
        <v>-100</v>
      </c>
      <c r="K4681" s="53">
        <v>879420</v>
      </c>
      <c r="L4681" s="53" t="s">
        <v>3197</v>
      </c>
      <c r="M4681" s="58">
        <v>569610</v>
      </c>
      <c r="N4681" s="58" t="s">
        <v>3197</v>
      </c>
      <c r="O4681" s="59">
        <v>90</v>
      </c>
      <c r="P4681" s="136">
        <v>0</v>
      </c>
      <c r="Q4681" s="135">
        <v>43727</v>
      </c>
    </row>
    <row r="4682" spans="1:17" ht="30" customHeight="1" x14ac:dyDescent="0.25">
      <c r="A4682" s="53" t="s">
        <v>1829</v>
      </c>
      <c r="B4682" s="54">
        <v>410010056201</v>
      </c>
      <c r="C4682" s="53" t="s">
        <v>54</v>
      </c>
      <c r="D4682" s="53">
        <v>1075799547</v>
      </c>
      <c r="E4682" s="53" t="s">
        <v>472</v>
      </c>
      <c r="F4682" s="53" t="s">
        <v>3</v>
      </c>
      <c r="G4682" s="53">
        <v>906913</v>
      </c>
      <c r="H4682" s="55">
        <v>32690</v>
      </c>
      <c r="I4682" s="56">
        <v>32600</v>
      </c>
      <c r="J4682" s="57">
        <v>-90</v>
      </c>
      <c r="K4682" s="53">
        <v>906913</v>
      </c>
      <c r="L4682" s="53" t="s">
        <v>1265</v>
      </c>
      <c r="M4682" s="58">
        <v>32620</v>
      </c>
      <c r="N4682" s="58" t="s">
        <v>1265</v>
      </c>
      <c r="O4682" s="59">
        <v>70</v>
      </c>
      <c r="P4682" s="136">
        <v>0</v>
      </c>
      <c r="Q4682" s="135">
        <v>43727</v>
      </c>
    </row>
    <row r="4683" spans="1:17" ht="30" customHeight="1" x14ac:dyDescent="0.25">
      <c r="A4683" s="53" t="s">
        <v>1829</v>
      </c>
      <c r="B4683" s="54">
        <v>410010056201</v>
      </c>
      <c r="C4683" s="53" t="s">
        <v>54</v>
      </c>
      <c r="D4683" s="53">
        <v>1075799547</v>
      </c>
      <c r="E4683" s="53" t="s">
        <v>965</v>
      </c>
      <c r="F4683" s="53" t="s">
        <v>3</v>
      </c>
      <c r="G4683" s="53">
        <v>906913</v>
      </c>
      <c r="H4683" s="55">
        <v>32690</v>
      </c>
      <c r="I4683" s="56">
        <v>32600</v>
      </c>
      <c r="J4683" s="57">
        <v>-90</v>
      </c>
      <c r="K4683" s="53">
        <v>906913</v>
      </c>
      <c r="L4683" s="53" t="s">
        <v>1265</v>
      </c>
      <c r="M4683" s="58">
        <v>32620</v>
      </c>
      <c r="N4683" s="58" t="s">
        <v>1265</v>
      </c>
      <c r="O4683" s="59">
        <v>70</v>
      </c>
      <c r="P4683" s="136">
        <v>0</v>
      </c>
      <c r="Q4683" s="135">
        <v>43727</v>
      </c>
    </row>
    <row r="4684" spans="1:17" ht="30" customHeight="1" x14ac:dyDescent="0.25">
      <c r="A4684" s="53" t="s">
        <v>1662</v>
      </c>
      <c r="B4684" s="54">
        <v>410010056201</v>
      </c>
      <c r="C4684" s="53" t="s">
        <v>54</v>
      </c>
      <c r="D4684" s="53">
        <v>1078779012</v>
      </c>
      <c r="E4684" s="53" t="s">
        <v>472</v>
      </c>
      <c r="F4684" s="53" t="s">
        <v>3</v>
      </c>
      <c r="G4684" s="53">
        <v>906913</v>
      </c>
      <c r="H4684" s="55">
        <v>32690</v>
      </c>
      <c r="I4684" s="56">
        <v>32600</v>
      </c>
      <c r="J4684" s="57">
        <v>-90</v>
      </c>
      <c r="K4684" s="53">
        <v>906913</v>
      </c>
      <c r="L4684" s="53" t="s">
        <v>1265</v>
      </c>
      <c r="M4684" s="58">
        <v>32620</v>
      </c>
      <c r="N4684" s="58" t="s">
        <v>1265</v>
      </c>
      <c r="O4684" s="59">
        <v>70</v>
      </c>
      <c r="P4684" s="136">
        <v>0</v>
      </c>
      <c r="Q4684" s="135">
        <v>43727</v>
      </c>
    </row>
    <row r="4685" spans="1:17" ht="30" customHeight="1" x14ac:dyDescent="0.25">
      <c r="A4685" s="53" t="s">
        <v>1662</v>
      </c>
      <c r="B4685" s="54">
        <v>410010056201</v>
      </c>
      <c r="C4685" s="53" t="s">
        <v>54</v>
      </c>
      <c r="D4685" s="53">
        <v>1078779012</v>
      </c>
      <c r="E4685" s="53" t="s">
        <v>950</v>
      </c>
      <c r="F4685" s="53" t="s">
        <v>3</v>
      </c>
      <c r="G4685" s="53">
        <v>903809</v>
      </c>
      <c r="H4685" s="55">
        <v>15470</v>
      </c>
      <c r="I4685" s="56">
        <v>6800</v>
      </c>
      <c r="J4685" s="57">
        <v>-8670</v>
      </c>
      <c r="K4685" s="53">
        <v>903809</v>
      </c>
      <c r="L4685" s="53" t="s">
        <v>42</v>
      </c>
      <c r="M4685" s="58">
        <v>6790</v>
      </c>
      <c r="N4685" s="58" t="s">
        <v>42</v>
      </c>
      <c r="O4685" s="59">
        <v>8680</v>
      </c>
      <c r="P4685" s="136">
        <v>0</v>
      </c>
      <c r="Q4685" s="135">
        <v>43727</v>
      </c>
    </row>
    <row r="4686" spans="1:17" ht="30" customHeight="1" x14ac:dyDescent="0.25">
      <c r="A4686" s="53" t="s">
        <v>1662</v>
      </c>
      <c r="B4686" s="54">
        <v>410010056201</v>
      </c>
      <c r="C4686" s="53" t="s">
        <v>54</v>
      </c>
      <c r="D4686" s="53">
        <v>1078779012</v>
      </c>
      <c r="E4686" s="53" t="s">
        <v>722</v>
      </c>
      <c r="F4686" s="53" t="s">
        <v>3</v>
      </c>
      <c r="G4686" s="53">
        <v>903809</v>
      </c>
      <c r="H4686" s="55">
        <v>15470</v>
      </c>
      <c r="I4686" s="56">
        <v>6800</v>
      </c>
      <c r="J4686" s="57">
        <v>-8670</v>
      </c>
      <c r="K4686" s="53">
        <v>903809</v>
      </c>
      <c r="L4686" s="53" t="s">
        <v>42</v>
      </c>
      <c r="M4686" s="58">
        <v>6790</v>
      </c>
      <c r="N4686" s="58" t="s">
        <v>42</v>
      </c>
      <c r="O4686" s="59">
        <v>8680</v>
      </c>
      <c r="P4686" s="136">
        <v>0</v>
      </c>
      <c r="Q4686" s="135">
        <v>43727</v>
      </c>
    </row>
    <row r="4687" spans="1:17" ht="30" customHeight="1" x14ac:dyDescent="0.25">
      <c r="A4687" s="53" t="s">
        <v>2907</v>
      </c>
      <c r="B4687" s="54">
        <v>410010056201</v>
      </c>
      <c r="C4687" s="53" t="s">
        <v>54</v>
      </c>
      <c r="D4687" s="53">
        <v>1078779012</v>
      </c>
      <c r="E4687" s="53" t="s">
        <v>472</v>
      </c>
      <c r="F4687" s="53" t="s">
        <v>3</v>
      </c>
      <c r="G4687" s="53">
        <v>903809</v>
      </c>
      <c r="H4687" s="55">
        <v>15470</v>
      </c>
      <c r="I4687" s="56">
        <v>6800</v>
      </c>
      <c r="J4687" s="57">
        <v>-8670</v>
      </c>
      <c r="K4687" s="53">
        <v>903809</v>
      </c>
      <c r="L4687" s="53" t="s">
        <v>42</v>
      </c>
      <c r="M4687" s="58">
        <v>6790</v>
      </c>
      <c r="N4687" s="58" t="s">
        <v>42</v>
      </c>
      <c r="O4687" s="59">
        <v>8680</v>
      </c>
      <c r="P4687" s="136">
        <v>0</v>
      </c>
      <c r="Q4687" s="135">
        <v>43727</v>
      </c>
    </row>
    <row r="4688" spans="1:17" ht="30" customHeight="1" x14ac:dyDescent="0.25">
      <c r="A4688" s="53" t="s">
        <v>1795</v>
      </c>
      <c r="B4688" s="54">
        <v>410010056201</v>
      </c>
      <c r="C4688" s="53" t="s">
        <v>54</v>
      </c>
      <c r="D4688" s="53">
        <v>1076923085</v>
      </c>
      <c r="E4688" s="53" t="s">
        <v>514</v>
      </c>
      <c r="F4688" s="53" t="s">
        <v>3</v>
      </c>
      <c r="G4688" s="53">
        <v>906913</v>
      </c>
      <c r="H4688" s="55">
        <v>32690</v>
      </c>
      <c r="I4688" s="56">
        <v>32600</v>
      </c>
      <c r="J4688" s="57">
        <v>-90</v>
      </c>
      <c r="K4688" s="53">
        <v>906913</v>
      </c>
      <c r="L4688" s="53" t="s">
        <v>1265</v>
      </c>
      <c r="M4688" s="58">
        <v>32620</v>
      </c>
      <c r="N4688" s="58" t="s">
        <v>1265</v>
      </c>
      <c r="O4688" s="59">
        <v>70</v>
      </c>
      <c r="P4688" s="136">
        <v>0</v>
      </c>
      <c r="Q4688" s="135">
        <v>43727</v>
      </c>
    </row>
    <row r="4689" spans="1:17" ht="30" customHeight="1" x14ac:dyDescent="0.25">
      <c r="A4689" s="53" t="s">
        <v>736</v>
      </c>
      <c r="B4689" s="54">
        <v>410010056201</v>
      </c>
      <c r="C4689" s="53" t="s">
        <v>1</v>
      </c>
      <c r="D4689" s="53">
        <v>1127076193</v>
      </c>
      <c r="E4689" s="53" t="s">
        <v>472</v>
      </c>
      <c r="F4689" s="53">
        <v>10116830</v>
      </c>
      <c r="G4689" s="53">
        <v>740001</v>
      </c>
      <c r="H4689" s="55">
        <v>1209837</v>
      </c>
      <c r="I4689" s="56">
        <v>923200</v>
      </c>
      <c r="J4689" s="57">
        <v>-286637</v>
      </c>
      <c r="K4689" s="53">
        <v>740001</v>
      </c>
      <c r="L4689" s="53" t="s">
        <v>553</v>
      </c>
      <c r="M4689" s="58">
        <v>923230</v>
      </c>
      <c r="N4689" s="58" t="s">
        <v>553</v>
      </c>
      <c r="O4689" s="59">
        <v>286607</v>
      </c>
      <c r="P4689" s="136">
        <v>0</v>
      </c>
      <c r="Q4689" s="135">
        <v>43727</v>
      </c>
    </row>
    <row r="4690" spans="1:17" ht="30" customHeight="1" x14ac:dyDescent="0.25">
      <c r="A4690" s="53" t="s">
        <v>2438</v>
      </c>
      <c r="B4690" s="54">
        <v>410010056201</v>
      </c>
      <c r="C4690" s="53" t="s">
        <v>1</v>
      </c>
      <c r="D4690" s="53">
        <v>36307185</v>
      </c>
      <c r="E4690" s="53" t="s">
        <v>965</v>
      </c>
      <c r="F4690" s="53" t="s">
        <v>3</v>
      </c>
      <c r="G4690" s="53">
        <v>881432</v>
      </c>
      <c r="H4690" s="55">
        <v>79450</v>
      </c>
      <c r="I4690" s="56">
        <v>79400</v>
      </c>
      <c r="J4690" s="57">
        <v>-50</v>
      </c>
      <c r="K4690" s="53">
        <v>881432</v>
      </c>
      <c r="L4690" s="53" t="s">
        <v>2411</v>
      </c>
      <c r="M4690" s="58">
        <v>79380</v>
      </c>
      <c r="N4690" s="58" t="s">
        <v>2411</v>
      </c>
      <c r="O4690" s="59">
        <v>70</v>
      </c>
      <c r="P4690" s="136">
        <v>0</v>
      </c>
      <c r="Q4690" s="135">
        <v>43727</v>
      </c>
    </row>
    <row r="4691" spans="1:17" ht="30" customHeight="1" x14ac:dyDescent="0.25">
      <c r="A4691" s="53" t="s">
        <v>1671</v>
      </c>
      <c r="B4691" s="54">
        <v>410010056201</v>
      </c>
      <c r="C4691" s="53" t="s">
        <v>1</v>
      </c>
      <c r="D4691" s="53">
        <v>26514959</v>
      </c>
      <c r="E4691" s="53" t="s">
        <v>1003</v>
      </c>
      <c r="F4691" s="53" t="s">
        <v>3</v>
      </c>
      <c r="G4691" s="53">
        <v>906913</v>
      </c>
      <c r="H4691" s="55">
        <v>32690</v>
      </c>
      <c r="I4691" s="56">
        <v>32600</v>
      </c>
      <c r="J4691" s="57">
        <v>-90</v>
      </c>
      <c r="K4691" s="53">
        <v>906913</v>
      </c>
      <c r="L4691" s="53" t="s">
        <v>1265</v>
      </c>
      <c r="M4691" s="58">
        <v>32620</v>
      </c>
      <c r="N4691" s="58" t="s">
        <v>1265</v>
      </c>
      <c r="O4691" s="59">
        <v>70</v>
      </c>
      <c r="P4691" s="136">
        <v>0</v>
      </c>
      <c r="Q4691" s="135">
        <v>43727</v>
      </c>
    </row>
    <row r="4692" spans="1:17" ht="30" customHeight="1" x14ac:dyDescent="0.25">
      <c r="A4692" s="53" t="s">
        <v>1671</v>
      </c>
      <c r="B4692" s="54">
        <v>410010056201</v>
      </c>
      <c r="C4692" s="53" t="s">
        <v>1</v>
      </c>
      <c r="D4692" s="53">
        <v>26514959</v>
      </c>
      <c r="E4692" s="53" t="s">
        <v>1003</v>
      </c>
      <c r="F4692" s="53" t="s">
        <v>3</v>
      </c>
      <c r="G4692" s="53">
        <v>903809</v>
      </c>
      <c r="H4692" s="55">
        <v>15470</v>
      </c>
      <c r="I4692" s="56">
        <v>6800</v>
      </c>
      <c r="J4692" s="57">
        <v>-8670</v>
      </c>
      <c r="K4692" s="53">
        <v>903809</v>
      </c>
      <c r="L4692" s="53" t="s">
        <v>42</v>
      </c>
      <c r="M4692" s="58">
        <v>6790</v>
      </c>
      <c r="N4692" s="58" t="s">
        <v>42</v>
      </c>
      <c r="O4692" s="59">
        <v>8680</v>
      </c>
      <c r="P4692" s="136">
        <v>0</v>
      </c>
      <c r="Q4692" s="135">
        <v>43727</v>
      </c>
    </row>
    <row r="4693" spans="1:17" ht="30" customHeight="1" x14ac:dyDescent="0.25">
      <c r="A4693" s="53" t="s">
        <v>1671</v>
      </c>
      <c r="B4693" s="54">
        <v>410010056201</v>
      </c>
      <c r="C4693" s="53" t="s">
        <v>1</v>
      </c>
      <c r="D4693" s="53">
        <v>26514959</v>
      </c>
      <c r="E4693" s="53" t="s">
        <v>460</v>
      </c>
      <c r="F4693" s="53" t="s">
        <v>3</v>
      </c>
      <c r="G4693" s="54">
        <v>895100</v>
      </c>
      <c r="H4693" s="55">
        <v>35421</v>
      </c>
      <c r="I4693" s="56">
        <v>31700</v>
      </c>
      <c r="J4693" s="57">
        <v>-3721</v>
      </c>
      <c r="K4693" s="53">
        <v>895100</v>
      </c>
      <c r="L4693" s="53" t="s">
        <v>2962</v>
      </c>
      <c r="M4693" s="58">
        <v>31879</v>
      </c>
      <c r="N4693" s="58" t="s">
        <v>2962</v>
      </c>
      <c r="O4693" s="59">
        <v>3542</v>
      </c>
      <c r="P4693" s="136">
        <v>0</v>
      </c>
      <c r="Q4693" s="135">
        <v>43727</v>
      </c>
    </row>
    <row r="4694" spans="1:17" ht="30" customHeight="1" x14ac:dyDescent="0.25">
      <c r="A4694" s="53" t="s">
        <v>1671</v>
      </c>
      <c r="B4694" s="54">
        <v>410010056201</v>
      </c>
      <c r="C4694" s="53" t="s">
        <v>1</v>
      </c>
      <c r="D4694" s="53">
        <v>26514959</v>
      </c>
      <c r="E4694" s="53" t="s">
        <v>1165</v>
      </c>
      <c r="F4694" s="53" t="s">
        <v>3</v>
      </c>
      <c r="G4694" s="54">
        <v>879420</v>
      </c>
      <c r="H4694" s="55">
        <v>569700</v>
      </c>
      <c r="I4694" s="56">
        <v>569600</v>
      </c>
      <c r="J4694" s="57">
        <v>-100</v>
      </c>
      <c r="K4694" s="53">
        <v>879420</v>
      </c>
      <c r="L4694" s="53" t="s">
        <v>3197</v>
      </c>
      <c r="M4694" s="58">
        <v>569610</v>
      </c>
      <c r="N4694" s="58" t="s">
        <v>3197</v>
      </c>
      <c r="O4694" s="59">
        <v>90</v>
      </c>
      <c r="P4694" s="136">
        <v>0</v>
      </c>
      <c r="Q4694" s="135">
        <v>43727</v>
      </c>
    </row>
    <row r="4695" spans="1:17" ht="30" customHeight="1" x14ac:dyDescent="0.25">
      <c r="A4695" s="53" t="s">
        <v>1849</v>
      </c>
      <c r="B4695" s="54">
        <v>410010056201</v>
      </c>
      <c r="C4695" s="53" t="s">
        <v>1</v>
      </c>
      <c r="D4695" s="53">
        <v>1075308991</v>
      </c>
      <c r="E4695" s="53" t="s">
        <v>965</v>
      </c>
      <c r="F4695" s="53" t="s">
        <v>3</v>
      </c>
      <c r="G4695" s="53">
        <v>906913</v>
      </c>
      <c r="H4695" s="55">
        <v>32690</v>
      </c>
      <c r="I4695" s="56">
        <v>32600</v>
      </c>
      <c r="J4695" s="57">
        <v>-90</v>
      </c>
      <c r="K4695" s="53">
        <v>906913</v>
      </c>
      <c r="L4695" s="53" t="s">
        <v>1265</v>
      </c>
      <c r="M4695" s="58">
        <v>32620</v>
      </c>
      <c r="N4695" s="58" t="s">
        <v>1265</v>
      </c>
      <c r="O4695" s="59">
        <v>70</v>
      </c>
      <c r="P4695" s="136">
        <v>0</v>
      </c>
      <c r="Q4695" s="135">
        <v>43727</v>
      </c>
    </row>
    <row r="4696" spans="1:17" ht="30" customHeight="1" x14ac:dyDescent="0.25">
      <c r="A4696" s="53" t="s">
        <v>1672</v>
      </c>
      <c r="B4696" s="54">
        <v>410010056201</v>
      </c>
      <c r="C4696" s="53" t="s">
        <v>1</v>
      </c>
      <c r="D4696" s="53">
        <v>7688729</v>
      </c>
      <c r="E4696" s="53" t="s">
        <v>1003</v>
      </c>
      <c r="F4696" s="53" t="s">
        <v>3</v>
      </c>
      <c r="G4696" s="53">
        <v>903110</v>
      </c>
      <c r="H4696" s="55">
        <v>32690</v>
      </c>
      <c r="I4696" s="56">
        <v>32600</v>
      </c>
      <c r="J4696" s="57">
        <v>-90</v>
      </c>
      <c r="K4696" s="53">
        <v>903110</v>
      </c>
      <c r="L4696" s="53" t="s">
        <v>86</v>
      </c>
      <c r="M4696" s="58">
        <v>28000</v>
      </c>
      <c r="N4696" s="58" t="s">
        <v>86</v>
      </c>
      <c r="O4696" s="59">
        <v>4690</v>
      </c>
      <c r="P4696" s="136">
        <v>0</v>
      </c>
      <c r="Q4696" s="135">
        <v>43727</v>
      </c>
    </row>
    <row r="4697" spans="1:17" ht="30" customHeight="1" x14ac:dyDescent="0.25">
      <c r="A4697" s="53" t="s">
        <v>1672</v>
      </c>
      <c r="B4697" s="54">
        <v>410010056201</v>
      </c>
      <c r="C4697" s="53" t="s">
        <v>1</v>
      </c>
      <c r="D4697" s="53">
        <v>7688729</v>
      </c>
      <c r="E4697" s="53" t="s">
        <v>548</v>
      </c>
      <c r="F4697" s="53" t="s">
        <v>3</v>
      </c>
      <c r="G4697" s="53">
        <v>906913</v>
      </c>
      <c r="H4697" s="55">
        <v>32690</v>
      </c>
      <c r="I4697" s="56">
        <v>32600</v>
      </c>
      <c r="J4697" s="57">
        <v>-90</v>
      </c>
      <c r="K4697" s="53">
        <v>906913</v>
      </c>
      <c r="L4697" s="53" t="s">
        <v>1265</v>
      </c>
      <c r="M4697" s="58">
        <v>32620</v>
      </c>
      <c r="N4697" s="58" t="s">
        <v>1265</v>
      </c>
      <c r="O4697" s="59">
        <v>70</v>
      </c>
      <c r="P4697" s="136">
        <v>0</v>
      </c>
      <c r="Q4697" s="135">
        <v>43727</v>
      </c>
    </row>
    <row r="4698" spans="1:17" ht="30" customHeight="1" x14ac:dyDescent="0.25">
      <c r="A4698" s="53" t="s">
        <v>1672</v>
      </c>
      <c r="B4698" s="54">
        <v>410010056201</v>
      </c>
      <c r="C4698" s="53" t="s">
        <v>1</v>
      </c>
      <c r="D4698" s="53">
        <v>7688729</v>
      </c>
      <c r="E4698" s="53" t="s">
        <v>965</v>
      </c>
      <c r="F4698" s="53" t="s">
        <v>3</v>
      </c>
      <c r="G4698" s="53">
        <v>906913</v>
      </c>
      <c r="H4698" s="55">
        <v>32690</v>
      </c>
      <c r="I4698" s="56">
        <v>32600</v>
      </c>
      <c r="J4698" s="57">
        <v>-90</v>
      </c>
      <c r="K4698" s="53">
        <v>906913</v>
      </c>
      <c r="L4698" s="53" t="s">
        <v>1265</v>
      </c>
      <c r="M4698" s="58">
        <v>32620</v>
      </c>
      <c r="N4698" s="58" t="s">
        <v>1265</v>
      </c>
      <c r="O4698" s="59">
        <v>70</v>
      </c>
      <c r="P4698" s="136">
        <v>0</v>
      </c>
      <c r="Q4698" s="135">
        <v>43727</v>
      </c>
    </row>
    <row r="4699" spans="1:17" ht="30" customHeight="1" x14ac:dyDescent="0.25">
      <c r="A4699" s="53" t="s">
        <v>1672</v>
      </c>
      <c r="B4699" s="54">
        <v>410010056201</v>
      </c>
      <c r="C4699" s="53" t="s">
        <v>1</v>
      </c>
      <c r="D4699" s="53">
        <v>7688729</v>
      </c>
      <c r="E4699" s="53" t="s">
        <v>548</v>
      </c>
      <c r="F4699" s="53" t="s">
        <v>3</v>
      </c>
      <c r="G4699" s="53">
        <v>903809</v>
      </c>
      <c r="H4699" s="55">
        <v>15470</v>
      </c>
      <c r="I4699" s="56">
        <v>6800</v>
      </c>
      <c r="J4699" s="57">
        <v>-8670</v>
      </c>
      <c r="K4699" s="53">
        <v>903809</v>
      </c>
      <c r="L4699" s="53" t="s">
        <v>42</v>
      </c>
      <c r="M4699" s="58">
        <v>6790</v>
      </c>
      <c r="N4699" s="58" t="s">
        <v>42</v>
      </c>
      <c r="O4699" s="59">
        <v>8680</v>
      </c>
      <c r="P4699" s="136">
        <v>0</v>
      </c>
      <c r="Q4699" s="135">
        <v>43727</v>
      </c>
    </row>
    <row r="4700" spans="1:17" ht="30" customHeight="1" x14ac:dyDescent="0.25">
      <c r="A4700" s="53" t="s">
        <v>1672</v>
      </c>
      <c r="B4700" s="54">
        <v>410010056201</v>
      </c>
      <c r="C4700" s="53" t="s">
        <v>1</v>
      </c>
      <c r="D4700" s="53">
        <v>7688729</v>
      </c>
      <c r="E4700" s="53" t="s">
        <v>735</v>
      </c>
      <c r="F4700" s="53" t="s">
        <v>3</v>
      </c>
      <c r="G4700" s="54">
        <v>879420</v>
      </c>
      <c r="H4700" s="55">
        <v>569700</v>
      </c>
      <c r="I4700" s="56">
        <v>569600</v>
      </c>
      <c r="J4700" s="57">
        <v>-100</v>
      </c>
      <c r="K4700" s="53">
        <v>879420</v>
      </c>
      <c r="L4700" s="53" t="s">
        <v>3197</v>
      </c>
      <c r="M4700" s="58">
        <v>569610</v>
      </c>
      <c r="N4700" s="58" t="s">
        <v>3197</v>
      </c>
      <c r="O4700" s="59">
        <v>90</v>
      </c>
      <c r="P4700" s="136">
        <v>0</v>
      </c>
      <c r="Q4700" s="135">
        <v>43727</v>
      </c>
    </row>
    <row r="4701" spans="1:17" ht="30" customHeight="1" x14ac:dyDescent="0.25">
      <c r="A4701" s="53" t="s">
        <v>1776</v>
      </c>
      <c r="B4701" s="54">
        <v>410010056201</v>
      </c>
      <c r="C4701" s="53" t="s">
        <v>27</v>
      </c>
      <c r="D4701" s="53">
        <v>1076909788</v>
      </c>
      <c r="E4701" s="53" t="s">
        <v>967</v>
      </c>
      <c r="F4701" s="53" t="s">
        <v>3</v>
      </c>
      <c r="G4701" s="53">
        <v>906913</v>
      </c>
      <c r="H4701" s="55">
        <v>32690</v>
      </c>
      <c r="I4701" s="56">
        <v>32600</v>
      </c>
      <c r="J4701" s="57">
        <v>-90</v>
      </c>
      <c r="K4701" s="53">
        <v>906913</v>
      </c>
      <c r="L4701" s="53" t="s">
        <v>1265</v>
      </c>
      <c r="M4701" s="58">
        <v>32620</v>
      </c>
      <c r="N4701" s="58" t="s">
        <v>1265</v>
      </c>
      <c r="O4701" s="59">
        <v>70</v>
      </c>
      <c r="P4701" s="136">
        <v>0</v>
      </c>
      <c r="Q4701" s="135">
        <v>43727</v>
      </c>
    </row>
    <row r="4702" spans="1:17" ht="30" customHeight="1" x14ac:dyDescent="0.25">
      <c r="A4702" s="53" t="s">
        <v>1837</v>
      </c>
      <c r="B4702" s="54">
        <v>410010056201</v>
      </c>
      <c r="C4702" s="53" t="s">
        <v>54</v>
      </c>
      <c r="D4702" s="53">
        <v>1077736875</v>
      </c>
      <c r="E4702" s="53" t="s">
        <v>472</v>
      </c>
      <c r="F4702" s="53" t="s">
        <v>3</v>
      </c>
      <c r="G4702" s="53">
        <v>906913</v>
      </c>
      <c r="H4702" s="55">
        <v>32690</v>
      </c>
      <c r="I4702" s="56">
        <v>32600</v>
      </c>
      <c r="J4702" s="57">
        <v>-90</v>
      </c>
      <c r="K4702" s="53">
        <v>906913</v>
      </c>
      <c r="L4702" s="53" t="s">
        <v>1265</v>
      </c>
      <c r="M4702" s="58">
        <v>32620</v>
      </c>
      <c r="N4702" s="58" t="s">
        <v>1265</v>
      </c>
      <c r="O4702" s="59">
        <v>70</v>
      </c>
      <c r="P4702" s="136">
        <v>0</v>
      </c>
      <c r="Q4702" s="135">
        <v>43727</v>
      </c>
    </row>
    <row r="4703" spans="1:17" ht="30" customHeight="1" x14ac:dyDescent="0.25">
      <c r="A4703" s="53" t="s">
        <v>1837</v>
      </c>
      <c r="B4703" s="54">
        <v>410010056201</v>
      </c>
      <c r="C4703" s="53" t="s">
        <v>54</v>
      </c>
      <c r="D4703" s="53">
        <v>1077736875</v>
      </c>
      <c r="E4703" s="53" t="s">
        <v>967</v>
      </c>
      <c r="F4703" s="53" t="s">
        <v>3</v>
      </c>
      <c r="G4703" s="53">
        <v>906913</v>
      </c>
      <c r="H4703" s="55">
        <v>32690</v>
      </c>
      <c r="I4703" s="56">
        <v>32600</v>
      </c>
      <c r="J4703" s="57">
        <v>-90</v>
      </c>
      <c r="K4703" s="53">
        <v>906913</v>
      </c>
      <c r="L4703" s="53" t="s">
        <v>1265</v>
      </c>
      <c r="M4703" s="58">
        <v>32620</v>
      </c>
      <c r="N4703" s="58" t="s">
        <v>1265</v>
      </c>
      <c r="O4703" s="59">
        <v>70</v>
      </c>
      <c r="P4703" s="136">
        <v>0</v>
      </c>
      <c r="Q4703" s="135">
        <v>43727</v>
      </c>
    </row>
    <row r="4704" spans="1:17" ht="30" customHeight="1" x14ac:dyDescent="0.25">
      <c r="A4704" s="53" t="s">
        <v>1687</v>
      </c>
      <c r="B4704" s="54">
        <v>410010056201</v>
      </c>
      <c r="C4704" s="53" t="s">
        <v>54</v>
      </c>
      <c r="D4704" s="53">
        <v>1075544479</v>
      </c>
      <c r="E4704" s="53" t="s">
        <v>743</v>
      </c>
      <c r="F4704" s="53" t="s">
        <v>3</v>
      </c>
      <c r="G4704" s="53">
        <v>906913</v>
      </c>
      <c r="H4704" s="55">
        <v>32690</v>
      </c>
      <c r="I4704" s="56">
        <v>32600</v>
      </c>
      <c r="J4704" s="57">
        <v>-90</v>
      </c>
      <c r="K4704" s="53">
        <v>906913</v>
      </c>
      <c r="L4704" s="53" t="s">
        <v>1265</v>
      </c>
      <c r="M4704" s="58">
        <v>32620</v>
      </c>
      <c r="N4704" s="58" t="s">
        <v>1265</v>
      </c>
      <c r="O4704" s="59">
        <v>70</v>
      </c>
      <c r="P4704" s="136">
        <v>0</v>
      </c>
      <c r="Q4704" s="135">
        <v>43727</v>
      </c>
    </row>
    <row r="4705" spans="1:17" ht="30" customHeight="1" x14ac:dyDescent="0.25">
      <c r="A4705" s="53" t="s">
        <v>2437</v>
      </c>
      <c r="B4705" s="54">
        <v>410010056201</v>
      </c>
      <c r="C4705" s="53" t="s">
        <v>1</v>
      </c>
      <c r="D4705" s="53">
        <v>1054559139</v>
      </c>
      <c r="E4705" s="53" t="s">
        <v>965</v>
      </c>
      <c r="F4705" s="53" t="s">
        <v>3</v>
      </c>
      <c r="G4705" s="53">
        <v>881432</v>
      </c>
      <c r="H4705" s="55">
        <v>79450</v>
      </c>
      <c r="I4705" s="56">
        <v>79400</v>
      </c>
      <c r="J4705" s="57">
        <v>-50</v>
      </c>
      <c r="K4705" s="53">
        <v>881432</v>
      </c>
      <c r="L4705" s="53" t="s">
        <v>2411</v>
      </c>
      <c r="M4705" s="58">
        <v>79380</v>
      </c>
      <c r="N4705" s="58" t="s">
        <v>2411</v>
      </c>
      <c r="O4705" s="59">
        <v>70</v>
      </c>
      <c r="P4705" s="136">
        <v>0</v>
      </c>
      <c r="Q4705" s="135">
        <v>43727</v>
      </c>
    </row>
    <row r="4706" spans="1:17" ht="30" customHeight="1" x14ac:dyDescent="0.25">
      <c r="A4706" s="53" t="s">
        <v>1688</v>
      </c>
      <c r="B4706" s="54">
        <v>410010056201</v>
      </c>
      <c r="C4706" s="53" t="s">
        <v>54</v>
      </c>
      <c r="D4706" s="53">
        <v>1080294860</v>
      </c>
      <c r="E4706" s="53" t="s">
        <v>967</v>
      </c>
      <c r="F4706" s="53" t="s">
        <v>3</v>
      </c>
      <c r="G4706" s="53">
        <v>906913</v>
      </c>
      <c r="H4706" s="55">
        <v>32690</v>
      </c>
      <c r="I4706" s="56">
        <v>32600</v>
      </c>
      <c r="J4706" s="57">
        <v>-90</v>
      </c>
      <c r="K4706" s="53">
        <v>906913</v>
      </c>
      <c r="L4706" s="53" t="s">
        <v>1265</v>
      </c>
      <c r="M4706" s="58">
        <v>32620</v>
      </c>
      <c r="N4706" s="58" t="s">
        <v>1265</v>
      </c>
      <c r="O4706" s="59">
        <v>70</v>
      </c>
      <c r="P4706" s="136">
        <v>0</v>
      </c>
      <c r="Q4706" s="135">
        <v>43727</v>
      </c>
    </row>
    <row r="4707" spans="1:17" ht="30" customHeight="1" x14ac:dyDescent="0.25">
      <c r="A4707" s="53" t="s">
        <v>1874</v>
      </c>
      <c r="B4707" s="54">
        <v>410010056201</v>
      </c>
      <c r="C4707" s="53" t="s">
        <v>27</v>
      </c>
      <c r="D4707" s="53">
        <v>1003804139</v>
      </c>
      <c r="E4707" s="53" t="s">
        <v>722</v>
      </c>
      <c r="F4707" s="53" t="s">
        <v>3</v>
      </c>
      <c r="G4707" s="53">
        <v>906913</v>
      </c>
      <c r="H4707" s="55">
        <v>32690</v>
      </c>
      <c r="I4707" s="56">
        <v>32600</v>
      </c>
      <c r="J4707" s="57">
        <v>-90</v>
      </c>
      <c r="K4707" s="53">
        <v>906913</v>
      </c>
      <c r="L4707" s="53" t="s">
        <v>1265</v>
      </c>
      <c r="M4707" s="58">
        <v>32620</v>
      </c>
      <c r="N4707" s="58" t="s">
        <v>1265</v>
      </c>
      <c r="O4707" s="59">
        <v>70</v>
      </c>
      <c r="P4707" s="136">
        <v>0</v>
      </c>
      <c r="Q4707" s="135">
        <v>43727</v>
      </c>
    </row>
    <row r="4708" spans="1:17" ht="30" customHeight="1" x14ac:dyDescent="0.25">
      <c r="A4708" s="53" t="s">
        <v>1722</v>
      </c>
      <c r="B4708" s="54">
        <v>410010056201</v>
      </c>
      <c r="C4708" s="53" t="s">
        <v>54</v>
      </c>
      <c r="D4708" s="53">
        <v>1077737994</v>
      </c>
      <c r="E4708" s="53" t="s">
        <v>1003</v>
      </c>
      <c r="F4708" s="53" t="s">
        <v>3</v>
      </c>
      <c r="G4708" s="53">
        <v>906913</v>
      </c>
      <c r="H4708" s="55">
        <v>32690</v>
      </c>
      <c r="I4708" s="56">
        <v>32600</v>
      </c>
      <c r="J4708" s="57">
        <v>-90</v>
      </c>
      <c r="K4708" s="53">
        <v>906913</v>
      </c>
      <c r="L4708" s="53" t="s">
        <v>1265</v>
      </c>
      <c r="M4708" s="58">
        <v>32620</v>
      </c>
      <c r="N4708" s="58" t="s">
        <v>1265</v>
      </c>
      <c r="O4708" s="59">
        <v>70</v>
      </c>
      <c r="P4708" s="136">
        <v>0</v>
      </c>
      <c r="Q4708" s="135">
        <v>43727</v>
      </c>
    </row>
    <row r="4709" spans="1:17" ht="30" customHeight="1" x14ac:dyDescent="0.25">
      <c r="A4709" s="53" t="s">
        <v>1689</v>
      </c>
      <c r="B4709" s="54">
        <v>410010056201</v>
      </c>
      <c r="C4709" s="53" t="s">
        <v>54</v>
      </c>
      <c r="D4709" s="53">
        <v>1075807167</v>
      </c>
      <c r="E4709" s="53" t="s">
        <v>967</v>
      </c>
      <c r="F4709" s="53" t="s">
        <v>3</v>
      </c>
      <c r="G4709" s="53">
        <v>903111</v>
      </c>
      <c r="H4709" s="55">
        <v>32690</v>
      </c>
      <c r="I4709" s="56">
        <v>32600</v>
      </c>
      <c r="J4709" s="57">
        <v>-90</v>
      </c>
      <c r="K4709" s="53">
        <v>903111</v>
      </c>
      <c r="L4709" s="53" t="s">
        <v>1146</v>
      </c>
      <c r="M4709" s="58">
        <v>32620</v>
      </c>
      <c r="N4709" s="58" t="s">
        <v>1146</v>
      </c>
      <c r="O4709" s="59">
        <v>70</v>
      </c>
      <c r="P4709" s="136">
        <v>0</v>
      </c>
      <c r="Q4709" s="135">
        <v>43727</v>
      </c>
    </row>
    <row r="4710" spans="1:17" ht="30" customHeight="1" x14ac:dyDescent="0.25">
      <c r="A4710" s="53" t="s">
        <v>1689</v>
      </c>
      <c r="B4710" s="54">
        <v>410010056201</v>
      </c>
      <c r="C4710" s="53" t="s">
        <v>54</v>
      </c>
      <c r="D4710" s="53">
        <v>1075807167</v>
      </c>
      <c r="E4710" s="53" t="s">
        <v>967</v>
      </c>
      <c r="F4710" s="53" t="s">
        <v>3</v>
      </c>
      <c r="G4710" s="53">
        <v>906913</v>
      </c>
      <c r="H4710" s="55">
        <v>32690</v>
      </c>
      <c r="I4710" s="56">
        <v>32600</v>
      </c>
      <c r="J4710" s="57">
        <v>-90</v>
      </c>
      <c r="K4710" s="53">
        <v>906913</v>
      </c>
      <c r="L4710" s="53" t="s">
        <v>1265</v>
      </c>
      <c r="M4710" s="58">
        <v>32620</v>
      </c>
      <c r="N4710" s="58" t="s">
        <v>1265</v>
      </c>
      <c r="O4710" s="59">
        <v>70</v>
      </c>
      <c r="P4710" s="136">
        <v>0</v>
      </c>
      <c r="Q4710" s="135">
        <v>43727</v>
      </c>
    </row>
    <row r="4711" spans="1:17" ht="30" customHeight="1" x14ac:dyDescent="0.25">
      <c r="A4711" s="53" t="s">
        <v>2584</v>
      </c>
      <c r="B4711" s="54">
        <v>410010056201</v>
      </c>
      <c r="C4711" s="53" t="s">
        <v>1</v>
      </c>
      <c r="D4711" s="53">
        <v>83233023</v>
      </c>
      <c r="E4711" s="53" t="s">
        <v>967</v>
      </c>
      <c r="F4711" s="53" t="s">
        <v>3</v>
      </c>
      <c r="G4711" s="53">
        <v>911019</v>
      </c>
      <c r="H4711" s="55">
        <v>29340</v>
      </c>
      <c r="I4711" s="56">
        <v>29300</v>
      </c>
      <c r="J4711" s="57">
        <v>-40</v>
      </c>
      <c r="K4711" s="53">
        <v>911019</v>
      </c>
      <c r="L4711" s="53" t="s">
        <v>2492</v>
      </c>
      <c r="M4711" s="58">
        <v>26080</v>
      </c>
      <c r="N4711" s="58" t="s">
        <v>2492</v>
      </c>
      <c r="O4711" s="59">
        <v>3260</v>
      </c>
      <c r="P4711" s="136">
        <v>0</v>
      </c>
      <c r="Q4711" s="135">
        <v>43727</v>
      </c>
    </row>
    <row r="4712" spans="1:17" ht="30" customHeight="1" x14ac:dyDescent="0.25">
      <c r="A4712" s="53" t="s">
        <v>2584</v>
      </c>
      <c r="B4712" s="54">
        <v>410010056201</v>
      </c>
      <c r="C4712" s="53" t="s">
        <v>1</v>
      </c>
      <c r="D4712" s="53">
        <v>83233023</v>
      </c>
      <c r="E4712" s="53" t="s">
        <v>967</v>
      </c>
      <c r="F4712" s="53" t="s">
        <v>3</v>
      </c>
      <c r="G4712" s="54">
        <v>895100</v>
      </c>
      <c r="H4712" s="55">
        <v>35421</v>
      </c>
      <c r="I4712" s="56">
        <v>31700</v>
      </c>
      <c r="J4712" s="57">
        <v>-3721</v>
      </c>
      <c r="K4712" s="53">
        <v>895100</v>
      </c>
      <c r="L4712" s="53" t="s">
        <v>2962</v>
      </c>
      <c r="M4712" s="58">
        <v>31879</v>
      </c>
      <c r="N4712" s="58" t="s">
        <v>2962</v>
      </c>
      <c r="O4712" s="59">
        <v>3542</v>
      </c>
      <c r="P4712" s="136">
        <v>0</v>
      </c>
      <c r="Q4712" s="135">
        <v>43727</v>
      </c>
    </row>
    <row r="4713" spans="1:17" ht="30" customHeight="1" x14ac:dyDescent="0.25">
      <c r="A4713" s="53" t="s">
        <v>1048</v>
      </c>
      <c r="B4713" s="54">
        <v>410010056201</v>
      </c>
      <c r="C4713" s="53" t="s">
        <v>27</v>
      </c>
      <c r="D4713" s="53">
        <v>1082126591</v>
      </c>
      <c r="E4713" s="53" t="s">
        <v>756</v>
      </c>
      <c r="F4713" s="53">
        <v>10149594</v>
      </c>
      <c r="G4713" s="53">
        <v>244109</v>
      </c>
      <c r="H4713" s="55">
        <v>1054445</v>
      </c>
      <c r="I4713" s="56">
        <v>907000</v>
      </c>
      <c r="J4713" s="57">
        <v>-147445</v>
      </c>
      <c r="K4713" s="53">
        <v>244109</v>
      </c>
      <c r="L4713" s="53" t="s">
        <v>1049</v>
      </c>
      <c r="M4713" s="58">
        <v>1054340</v>
      </c>
      <c r="N4713" s="58" t="s">
        <v>1049</v>
      </c>
      <c r="O4713" s="59">
        <v>105</v>
      </c>
      <c r="P4713" s="136">
        <v>0</v>
      </c>
      <c r="Q4713" s="135">
        <v>43727</v>
      </c>
    </row>
    <row r="4714" spans="1:17" ht="30" customHeight="1" x14ac:dyDescent="0.25">
      <c r="A4714" s="53" t="s">
        <v>1048</v>
      </c>
      <c r="B4714" s="54">
        <v>410010056201</v>
      </c>
      <c r="C4714" s="53" t="s">
        <v>27</v>
      </c>
      <c r="D4714" s="53">
        <v>1082126591</v>
      </c>
      <c r="E4714" s="53" t="s">
        <v>472</v>
      </c>
      <c r="F4714" s="53" t="s">
        <v>3</v>
      </c>
      <c r="G4714" s="53">
        <v>906913</v>
      </c>
      <c r="H4714" s="55">
        <v>32690</v>
      </c>
      <c r="I4714" s="56">
        <v>32600</v>
      </c>
      <c r="J4714" s="57">
        <v>-90</v>
      </c>
      <c r="K4714" s="53">
        <v>906913</v>
      </c>
      <c r="L4714" s="53" t="s">
        <v>1265</v>
      </c>
      <c r="M4714" s="58">
        <v>32620</v>
      </c>
      <c r="N4714" s="58" t="s">
        <v>1265</v>
      </c>
      <c r="O4714" s="59">
        <v>70</v>
      </c>
      <c r="P4714" s="136">
        <v>0</v>
      </c>
      <c r="Q4714" s="135">
        <v>43727</v>
      </c>
    </row>
    <row r="4715" spans="1:17" ht="30" customHeight="1" x14ac:dyDescent="0.25">
      <c r="A4715" s="53" t="s">
        <v>1673</v>
      </c>
      <c r="B4715" s="54">
        <v>410010056201</v>
      </c>
      <c r="C4715" s="53" t="s">
        <v>54</v>
      </c>
      <c r="D4715" s="53">
        <v>1076515737</v>
      </c>
      <c r="E4715" s="53" t="s">
        <v>950</v>
      </c>
      <c r="F4715" s="53" t="s">
        <v>3</v>
      </c>
      <c r="G4715" s="53">
        <v>906913</v>
      </c>
      <c r="H4715" s="55">
        <v>32690</v>
      </c>
      <c r="I4715" s="56">
        <v>32600</v>
      </c>
      <c r="J4715" s="57">
        <v>-90</v>
      </c>
      <c r="K4715" s="53">
        <v>906913</v>
      </c>
      <c r="L4715" s="53" t="s">
        <v>1265</v>
      </c>
      <c r="M4715" s="58">
        <v>32620</v>
      </c>
      <c r="N4715" s="58" t="s">
        <v>1265</v>
      </c>
      <c r="O4715" s="59">
        <v>70</v>
      </c>
      <c r="P4715" s="136">
        <v>0</v>
      </c>
      <c r="Q4715" s="135">
        <v>43727</v>
      </c>
    </row>
    <row r="4716" spans="1:17" ht="30" customHeight="1" x14ac:dyDescent="0.25">
      <c r="A4716" s="53" t="s">
        <v>1674</v>
      </c>
      <c r="B4716" s="54">
        <v>410010056201</v>
      </c>
      <c r="C4716" s="53" t="s">
        <v>54</v>
      </c>
      <c r="D4716" s="53">
        <v>1082805404</v>
      </c>
      <c r="E4716" s="53" t="s">
        <v>706</v>
      </c>
      <c r="F4716" s="53" t="s">
        <v>3</v>
      </c>
      <c r="G4716" s="53">
        <v>906913</v>
      </c>
      <c r="H4716" s="55">
        <v>32690</v>
      </c>
      <c r="I4716" s="56">
        <v>32600</v>
      </c>
      <c r="J4716" s="57">
        <v>-90</v>
      </c>
      <c r="K4716" s="53">
        <v>906913</v>
      </c>
      <c r="L4716" s="53" t="s">
        <v>1265</v>
      </c>
      <c r="M4716" s="58">
        <v>32620</v>
      </c>
      <c r="N4716" s="58" t="s">
        <v>1265</v>
      </c>
      <c r="O4716" s="59">
        <v>70</v>
      </c>
      <c r="P4716" s="136">
        <v>0</v>
      </c>
      <c r="Q4716" s="135">
        <v>43727</v>
      </c>
    </row>
    <row r="4717" spans="1:17" ht="30" customHeight="1" x14ac:dyDescent="0.25">
      <c r="A4717" s="53" t="s">
        <v>1674</v>
      </c>
      <c r="B4717" s="54">
        <v>410010056201</v>
      </c>
      <c r="C4717" s="53" t="s">
        <v>54</v>
      </c>
      <c r="D4717" s="53">
        <v>1082805404</v>
      </c>
      <c r="E4717" s="53" t="s">
        <v>443</v>
      </c>
      <c r="F4717" s="53" t="s">
        <v>3</v>
      </c>
      <c r="G4717" s="53">
        <v>906913</v>
      </c>
      <c r="H4717" s="55">
        <v>32690</v>
      </c>
      <c r="I4717" s="56">
        <v>32600</v>
      </c>
      <c r="J4717" s="57">
        <v>-90</v>
      </c>
      <c r="K4717" s="53">
        <v>906913</v>
      </c>
      <c r="L4717" s="53" t="s">
        <v>1265</v>
      </c>
      <c r="M4717" s="58">
        <v>32620</v>
      </c>
      <c r="N4717" s="58" t="s">
        <v>1265</v>
      </c>
      <c r="O4717" s="59">
        <v>70</v>
      </c>
      <c r="P4717" s="136">
        <v>0</v>
      </c>
      <c r="Q4717" s="135">
        <v>43727</v>
      </c>
    </row>
    <row r="4718" spans="1:17" ht="30" customHeight="1" x14ac:dyDescent="0.25">
      <c r="A4718" s="53" t="s">
        <v>1675</v>
      </c>
      <c r="B4718" s="54">
        <v>410010056201</v>
      </c>
      <c r="C4718" s="53" t="s">
        <v>54</v>
      </c>
      <c r="D4718" s="53">
        <v>1082805404</v>
      </c>
      <c r="E4718" s="53" t="s">
        <v>756</v>
      </c>
      <c r="F4718" s="53" t="s">
        <v>3</v>
      </c>
      <c r="G4718" s="53">
        <v>906913</v>
      </c>
      <c r="H4718" s="55">
        <v>32690</v>
      </c>
      <c r="I4718" s="56">
        <v>32600</v>
      </c>
      <c r="J4718" s="57">
        <v>-90</v>
      </c>
      <c r="K4718" s="53">
        <v>906913</v>
      </c>
      <c r="L4718" s="53" t="s">
        <v>1265</v>
      </c>
      <c r="M4718" s="58">
        <v>32620</v>
      </c>
      <c r="N4718" s="58" t="s">
        <v>1265</v>
      </c>
      <c r="O4718" s="59">
        <v>70</v>
      </c>
      <c r="P4718" s="136">
        <v>0</v>
      </c>
      <c r="Q4718" s="135">
        <v>43727</v>
      </c>
    </row>
    <row r="4719" spans="1:17" ht="30" customHeight="1" x14ac:dyDescent="0.25">
      <c r="A4719" s="53" t="s">
        <v>1675</v>
      </c>
      <c r="B4719" s="54">
        <v>410010056201</v>
      </c>
      <c r="C4719" s="53" t="s">
        <v>54</v>
      </c>
      <c r="D4719" s="53">
        <v>1082805404</v>
      </c>
      <c r="E4719" s="53" t="s">
        <v>735</v>
      </c>
      <c r="F4719" s="53" t="s">
        <v>3</v>
      </c>
      <c r="G4719" s="53">
        <v>906913</v>
      </c>
      <c r="H4719" s="55">
        <v>32690</v>
      </c>
      <c r="I4719" s="56">
        <v>32600</v>
      </c>
      <c r="J4719" s="57">
        <v>-90</v>
      </c>
      <c r="K4719" s="53">
        <v>906913</v>
      </c>
      <c r="L4719" s="53" t="s">
        <v>1265</v>
      </c>
      <c r="M4719" s="58">
        <v>32620</v>
      </c>
      <c r="N4719" s="58" t="s">
        <v>1265</v>
      </c>
      <c r="O4719" s="59">
        <v>70</v>
      </c>
      <c r="P4719" s="136">
        <v>0</v>
      </c>
      <c r="Q4719" s="135">
        <v>43727</v>
      </c>
    </row>
    <row r="4720" spans="1:17" ht="30" customHeight="1" x14ac:dyDescent="0.25">
      <c r="A4720" s="53" t="s">
        <v>1796</v>
      </c>
      <c r="B4720" s="54">
        <v>410010056201</v>
      </c>
      <c r="C4720" s="53" t="s">
        <v>54</v>
      </c>
      <c r="D4720" s="53">
        <v>1076921415</v>
      </c>
      <c r="E4720" s="53" t="s">
        <v>967</v>
      </c>
      <c r="F4720" s="53" t="s">
        <v>3</v>
      </c>
      <c r="G4720" s="53">
        <v>906913</v>
      </c>
      <c r="H4720" s="55">
        <v>32690</v>
      </c>
      <c r="I4720" s="56">
        <v>32600</v>
      </c>
      <c r="J4720" s="57">
        <v>-90</v>
      </c>
      <c r="K4720" s="53">
        <v>906913</v>
      </c>
      <c r="L4720" s="53" t="s">
        <v>1265</v>
      </c>
      <c r="M4720" s="58">
        <v>32620</v>
      </c>
      <c r="N4720" s="58" t="s">
        <v>1265</v>
      </c>
      <c r="O4720" s="59">
        <v>70</v>
      </c>
      <c r="P4720" s="136">
        <v>0</v>
      </c>
      <c r="Q4720" s="135">
        <v>43727</v>
      </c>
    </row>
    <row r="4721" spans="1:17" ht="30" customHeight="1" x14ac:dyDescent="0.25">
      <c r="A4721" s="53" t="s">
        <v>1796</v>
      </c>
      <c r="B4721" s="54">
        <v>410010056201</v>
      </c>
      <c r="C4721" s="53" t="s">
        <v>54</v>
      </c>
      <c r="D4721" s="53">
        <v>1076921415</v>
      </c>
      <c r="E4721" s="53" t="s">
        <v>967</v>
      </c>
      <c r="F4721" s="53" t="s">
        <v>3</v>
      </c>
      <c r="G4721" s="53">
        <v>901206</v>
      </c>
      <c r="H4721" s="55">
        <v>51240</v>
      </c>
      <c r="I4721" s="56">
        <v>51200</v>
      </c>
      <c r="J4721" s="57">
        <v>-40</v>
      </c>
      <c r="K4721" s="53">
        <v>901206</v>
      </c>
      <c r="L4721" s="53" t="s">
        <v>2566</v>
      </c>
      <c r="M4721" s="58">
        <v>51170</v>
      </c>
      <c r="N4721" s="58" t="s">
        <v>2566</v>
      </c>
      <c r="O4721" s="59">
        <v>70</v>
      </c>
      <c r="P4721" s="136">
        <v>0</v>
      </c>
      <c r="Q4721" s="135">
        <v>43727</v>
      </c>
    </row>
    <row r="4722" spans="1:17" ht="30" customHeight="1" x14ac:dyDescent="0.25">
      <c r="A4722" s="53" t="s">
        <v>1796</v>
      </c>
      <c r="B4722" s="54">
        <v>410010056201</v>
      </c>
      <c r="C4722" s="53" t="s">
        <v>54</v>
      </c>
      <c r="D4722" s="53">
        <v>1076921415</v>
      </c>
      <c r="E4722" s="53" t="s">
        <v>967</v>
      </c>
      <c r="F4722" s="53" t="s">
        <v>3</v>
      </c>
      <c r="G4722" s="53">
        <v>903809</v>
      </c>
      <c r="H4722" s="55">
        <v>15470</v>
      </c>
      <c r="I4722" s="56">
        <v>6800</v>
      </c>
      <c r="J4722" s="57">
        <v>-8670</v>
      </c>
      <c r="K4722" s="53">
        <v>903809</v>
      </c>
      <c r="L4722" s="53" t="s">
        <v>42</v>
      </c>
      <c r="M4722" s="58">
        <v>6790</v>
      </c>
      <c r="N4722" s="58" t="s">
        <v>42</v>
      </c>
      <c r="O4722" s="59">
        <v>8680</v>
      </c>
      <c r="P4722" s="136">
        <v>0</v>
      </c>
      <c r="Q4722" s="135">
        <v>43727</v>
      </c>
    </row>
    <row r="4723" spans="1:17" ht="30" customHeight="1" x14ac:dyDescent="0.25">
      <c r="A4723" s="53" t="s">
        <v>1777</v>
      </c>
      <c r="B4723" s="54">
        <v>410010056201</v>
      </c>
      <c r="C4723" s="53" t="s">
        <v>54</v>
      </c>
      <c r="D4723" s="53">
        <v>1075285932</v>
      </c>
      <c r="E4723" s="53" t="s">
        <v>967</v>
      </c>
      <c r="F4723" s="53" t="s">
        <v>3</v>
      </c>
      <c r="G4723" s="53">
        <v>906913</v>
      </c>
      <c r="H4723" s="55">
        <v>32690</v>
      </c>
      <c r="I4723" s="56">
        <v>32600</v>
      </c>
      <c r="J4723" s="57">
        <v>-90</v>
      </c>
      <c r="K4723" s="53">
        <v>906913</v>
      </c>
      <c r="L4723" s="53" t="s">
        <v>1265</v>
      </c>
      <c r="M4723" s="58">
        <v>32620</v>
      </c>
      <c r="N4723" s="58" t="s">
        <v>1265</v>
      </c>
      <c r="O4723" s="59">
        <v>70</v>
      </c>
      <c r="P4723" s="136">
        <v>0</v>
      </c>
      <c r="Q4723" s="135">
        <v>43727</v>
      </c>
    </row>
    <row r="4724" spans="1:17" ht="30" customHeight="1" x14ac:dyDescent="0.25">
      <c r="A4724" s="53" t="s">
        <v>1778</v>
      </c>
      <c r="B4724" s="54">
        <v>410010056201</v>
      </c>
      <c r="C4724" s="53" t="s">
        <v>54</v>
      </c>
      <c r="D4724" s="53">
        <v>1079187838</v>
      </c>
      <c r="E4724" s="53" t="s">
        <v>740</v>
      </c>
      <c r="F4724" s="53" t="s">
        <v>3</v>
      </c>
      <c r="G4724" s="53">
        <v>906913</v>
      </c>
      <c r="H4724" s="55">
        <v>32690</v>
      </c>
      <c r="I4724" s="56">
        <v>32600</v>
      </c>
      <c r="J4724" s="57">
        <v>-90</v>
      </c>
      <c r="K4724" s="53">
        <v>906913</v>
      </c>
      <c r="L4724" s="53" t="s">
        <v>1265</v>
      </c>
      <c r="M4724" s="58">
        <v>32620</v>
      </c>
      <c r="N4724" s="58" t="s">
        <v>1265</v>
      </c>
      <c r="O4724" s="59">
        <v>70</v>
      </c>
      <c r="P4724" s="136">
        <v>0</v>
      </c>
      <c r="Q4724" s="135">
        <v>43727</v>
      </c>
    </row>
    <row r="4725" spans="1:17" ht="30" customHeight="1" x14ac:dyDescent="0.25">
      <c r="A4725" s="53" t="s">
        <v>3115</v>
      </c>
      <c r="B4725" s="54">
        <v>410010056201</v>
      </c>
      <c r="C4725" s="53" t="s">
        <v>1</v>
      </c>
      <c r="D4725" s="53">
        <v>1075288815</v>
      </c>
      <c r="E4725" s="53" t="s">
        <v>740</v>
      </c>
      <c r="F4725" s="53" t="s">
        <v>3</v>
      </c>
      <c r="G4725" s="54">
        <v>895100</v>
      </c>
      <c r="H4725" s="55">
        <v>35421</v>
      </c>
      <c r="I4725" s="56">
        <v>31700</v>
      </c>
      <c r="J4725" s="57">
        <v>-3721</v>
      </c>
      <c r="K4725" s="53">
        <v>895100</v>
      </c>
      <c r="L4725" s="53" t="s">
        <v>2962</v>
      </c>
      <c r="M4725" s="58">
        <v>31879</v>
      </c>
      <c r="N4725" s="58" t="s">
        <v>2962</v>
      </c>
      <c r="O4725" s="59">
        <v>3542</v>
      </c>
      <c r="P4725" s="136">
        <v>0</v>
      </c>
      <c r="Q4725" s="135">
        <v>43727</v>
      </c>
    </row>
    <row r="4726" spans="1:17" ht="30" customHeight="1" x14ac:dyDescent="0.25">
      <c r="A4726" s="53" t="s">
        <v>1779</v>
      </c>
      <c r="B4726" s="54">
        <v>410010056201</v>
      </c>
      <c r="C4726" s="53" t="s">
        <v>54</v>
      </c>
      <c r="D4726" s="53">
        <v>1077244169</v>
      </c>
      <c r="E4726" s="53" t="s">
        <v>740</v>
      </c>
      <c r="F4726" s="53" t="s">
        <v>3</v>
      </c>
      <c r="G4726" s="53">
        <v>906913</v>
      </c>
      <c r="H4726" s="55">
        <v>32690</v>
      </c>
      <c r="I4726" s="56">
        <v>32600</v>
      </c>
      <c r="J4726" s="57">
        <v>-90</v>
      </c>
      <c r="K4726" s="53">
        <v>906913</v>
      </c>
      <c r="L4726" s="53" t="s">
        <v>1265</v>
      </c>
      <c r="M4726" s="58">
        <v>32620</v>
      </c>
      <c r="N4726" s="58" t="s">
        <v>1265</v>
      </c>
      <c r="O4726" s="59">
        <v>70</v>
      </c>
      <c r="P4726" s="136">
        <v>0</v>
      </c>
      <c r="Q4726" s="135">
        <v>43727</v>
      </c>
    </row>
    <row r="4727" spans="1:17" ht="30" customHeight="1" x14ac:dyDescent="0.25">
      <c r="A4727" s="53" t="s">
        <v>3114</v>
      </c>
      <c r="B4727" s="54">
        <v>410010056201</v>
      </c>
      <c r="C4727" s="53" t="s">
        <v>1</v>
      </c>
      <c r="D4727" s="53">
        <v>1075307987</v>
      </c>
      <c r="E4727" s="53" t="s">
        <v>740</v>
      </c>
      <c r="F4727" s="53" t="s">
        <v>3</v>
      </c>
      <c r="G4727" s="54">
        <v>895100</v>
      </c>
      <c r="H4727" s="55">
        <v>35421</v>
      </c>
      <c r="I4727" s="56">
        <v>31700</v>
      </c>
      <c r="J4727" s="57">
        <v>-3721</v>
      </c>
      <c r="K4727" s="53">
        <v>895100</v>
      </c>
      <c r="L4727" s="53" t="s">
        <v>2962</v>
      </c>
      <c r="M4727" s="58">
        <v>31879</v>
      </c>
      <c r="N4727" s="58" t="s">
        <v>2962</v>
      </c>
      <c r="O4727" s="59">
        <v>3542</v>
      </c>
      <c r="P4727" s="136">
        <v>0</v>
      </c>
      <c r="Q4727" s="135">
        <v>43727</v>
      </c>
    </row>
    <row r="4728" spans="1:17" ht="30" customHeight="1" x14ac:dyDescent="0.25">
      <c r="A4728" s="53" t="s">
        <v>1780</v>
      </c>
      <c r="B4728" s="54">
        <v>410010056201</v>
      </c>
      <c r="C4728" s="53" t="s">
        <v>54</v>
      </c>
      <c r="D4728" s="53">
        <v>1075806104</v>
      </c>
      <c r="E4728" s="53" t="s">
        <v>740</v>
      </c>
      <c r="F4728" s="53" t="s">
        <v>3</v>
      </c>
      <c r="G4728" s="53">
        <v>906913</v>
      </c>
      <c r="H4728" s="55">
        <v>32690</v>
      </c>
      <c r="I4728" s="56">
        <v>32600</v>
      </c>
      <c r="J4728" s="57">
        <v>-90</v>
      </c>
      <c r="K4728" s="53">
        <v>906913</v>
      </c>
      <c r="L4728" s="53" t="s">
        <v>1265</v>
      </c>
      <c r="M4728" s="58">
        <v>32620</v>
      </c>
      <c r="N4728" s="58" t="s">
        <v>1265</v>
      </c>
      <c r="O4728" s="59">
        <v>70</v>
      </c>
      <c r="P4728" s="136">
        <v>0</v>
      </c>
      <c r="Q4728" s="135">
        <v>43727</v>
      </c>
    </row>
    <row r="4729" spans="1:17" ht="30" customHeight="1" x14ac:dyDescent="0.25">
      <c r="A4729" s="53" t="s">
        <v>1860</v>
      </c>
      <c r="B4729" s="54">
        <v>410010056201</v>
      </c>
      <c r="C4729" s="53" t="s">
        <v>54</v>
      </c>
      <c r="D4729" s="53">
        <v>1076915290</v>
      </c>
      <c r="E4729" s="53" t="s">
        <v>740</v>
      </c>
      <c r="F4729" s="53" t="s">
        <v>3</v>
      </c>
      <c r="G4729" s="53">
        <v>906913</v>
      </c>
      <c r="H4729" s="55">
        <v>32690</v>
      </c>
      <c r="I4729" s="56">
        <v>32600</v>
      </c>
      <c r="J4729" s="57">
        <v>-90</v>
      </c>
      <c r="K4729" s="53">
        <v>906913</v>
      </c>
      <c r="L4729" s="53" t="s">
        <v>1265</v>
      </c>
      <c r="M4729" s="58">
        <v>32620</v>
      </c>
      <c r="N4729" s="58" t="s">
        <v>1265</v>
      </c>
      <c r="O4729" s="59">
        <v>70</v>
      </c>
      <c r="P4729" s="136">
        <v>0</v>
      </c>
      <c r="Q4729" s="135">
        <v>43727</v>
      </c>
    </row>
    <row r="4730" spans="1:17" ht="30" customHeight="1" x14ac:dyDescent="0.25">
      <c r="A4730" s="53" t="s">
        <v>1861</v>
      </c>
      <c r="B4730" s="54">
        <v>410010056201</v>
      </c>
      <c r="C4730" s="53" t="s">
        <v>54</v>
      </c>
      <c r="D4730" s="53">
        <v>1076917730</v>
      </c>
      <c r="E4730" s="53" t="s">
        <v>743</v>
      </c>
      <c r="F4730" s="53" t="s">
        <v>3</v>
      </c>
      <c r="G4730" s="53">
        <v>906913</v>
      </c>
      <c r="H4730" s="55">
        <v>32690</v>
      </c>
      <c r="I4730" s="56">
        <v>32600</v>
      </c>
      <c r="J4730" s="57">
        <v>-90</v>
      </c>
      <c r="K4730" s="53">
        <v>906913</v>
      </c>
      <c r="L4730" s="53" t="s">
        <v>1265</v>
      </c>
      <c r="M4730" s="58">
        <v>32620</v>
      </c>
      <c r="N4730" s="58" t="s">
        <v>1265</v>
      </c>
      <c r="O4730" s="59">
        <v>70</v>
      </c>
      <c r="P4730" s="136">
        <v>0</v>
      </c>
      <c r="Q4730" s="135">
        <v>43727</v>
      </c>
    </row>
    <row r="4731" spans="1:17" ht="30" customHeight="1" x14ac:dyDescent="0.25">
      <c r="A4731" s="53" t="s">
        <v>1723</v>
      </c>
      <c r="B4731" s="54">
        <v>410010056201</v>
      </c>
      <c r="C4731" s="53" t="s">
        <v>54</v>
      </c>
      <c r="D4731" s="53">
        <v>1079187871</v>
      </c>
      <c r="E4731" s="53" t="s">
        <v>950</v>
      </c>
      <c r="F4731" s="53" t="s">
        <v>3</v>
      </c>
      <c r="G4731" s="53">
        <v>906913</v>
      </c>
      <c r="H4731" s="55">
        <v>32690</v>
      </c>
      <c r="I4731" s="56">
        <v>32600</v>
      </c>
      <c r="J4731" s="57">
        <v>-90</v>
      </c>
      <c r="K4731" s="53">
        <v>906913</v>
      </c>
      <c r="L4731" s="53" t="s">
        <v>1265</v>
      </c>
      <c r="M4731" s="58">
        <v>32620</v>
      </c>
      <c r="N4731" s="58" t="s">
        <v>1265</v>
      </c>
      <c r="O4731" s="59">
        <v>70</v>
      </c>
      <c r="P4731" s="136">
        <v>0</v>
      </c>
      <c r="Q4731" s="135">
        <v>43727</v>
      </c>
    </row>
    <row r="4732" spans="1:17" ht="30" customHeight="1" x14ac:dyDescent="0.25">
      <c r="A4732" s="53" t="s">
        <v>1723</v>
      </c>
      <c r="B4732" s="54">
        <v>410010056201</v>
      </c>
      <c r="C4732" s="53" t="s">
        <v>54</v>
      </c>
      <c r="D4732" s="53">
        <v>1079187871</v>
      </c>
      <c r="E4732" s="53" t="s">
        <v>722</v>
      </c>
      <c r="F4732" s="53" t="s">
        <v>3</v>
      </c>
      <c r="G4732" s="53">
        <v>906913</v>
      </c>
      <c r="H4732" s="55">
        <v>32690</v>
      </c>
      <c r="I4732" s="56">
        <v>32600</v>
      </c>
      <c r="J4732" s="57">
        <v>-90</v>
      </c>
      <c r="K4732" s="53">
        <v>906913</v>
      </c>
      <c r="L4732" s="53" t="s">
        <v>1265</v>
      </c>
      <c r="M4732" s="58">
        <v>32620</v>
      </c>
      <c r="N4732" s="58" t="s">
        <v>1265</v>
      </c>
      <c r="O4732" s="59">
        <v>70</v>
      </c>
      <c r="P4732" s="136">
        <v>0</v>
      </c>
      <c r="Q4732" s="135">
        <v>43727</v>
      </c>
    </row>
    <row r="4733" spans="1:17" ht="30" customHeight="1" x14ac:dyDescent="0.25">
      <c r="A4733" s="53" t="s">
        <v>944</v>
      </c>
      <c r="B4733" s="54">
        <v>410010056201</v>
      </c>
      <c r="C4733" s="53" t="s">
        <v>27</v>
      </c>
      <c r="D4733" s="53">
        <v>1079534600</v>
      </c>
      <c r="E4733" s="53" t="s">
        <v>460</v>
      </c>
      <c r="F4733" s="53">
        <v>10105713</v>
      </c>
      <c r="G4733" s="53">
        <v>883101</v>
      </c>
      <c r="H4733" s="55">
        <v>1186600</v>
      </c>
      <c r="I4733" s="56">
        <v>483500</v>
      </c>
      <c r="J4733" s="57">
        <v>-703100</v>
      </c>
      <c r="K4733" s="53">
        <v>883101</v>
      </c>
      <c r="L4733" s="53" t="s">
        <v>851</v>
      </c>
      <c r="M4733" s="58">
        <v>1186550</v>
      </c>
      <c r="N4733" s="58" t="s">
        <v>851</v>
      </c>
      <c r="O4733" s="59">
        <v>50</v>
      </c>
      <c r="P4733" s="136">
        <v>0</v>
      </c>
      <c r="Q4733" s="135">
        <v>43727</v>
      </c>
    </row>
    <row r="4734" spans="1:17" ht="30" customHeight="1" x14ac:dyDescent="0.25">
      <c r="A4734" s="53" t="s">
        <v>944</v>
      </c>
      <c r="B4734" s="54">
        <v>410010056201</v>
      </c>
      <c r="C4734" s="53" t="s">
        <v>27</v>
      </c>
      <c r="D4734" s="53">
        <v>1079534600</v>
      </c>
      <c r="E4734" s="53" t="s">
        <v>706</v>
      </c>
      <c r="F4734" s="53" t="s">
        <v>3</v>
      </c>
      <c r="G4734" s="53">
        <v>906913</v>
      </c>
      <c r="H4734" s="55">
        <v>32690</v>
      </c>
      <c r="I4734" s="56">
        <v>32600</v>
      </c>
      <c r="J4734" s="57">
        <v>-90</v>
      </c>
      <c r="K4734" s="53">
        <v>906913</v>
      </c>
      <c r="L4734" s="53" t="s">
        <v>1265</v>
      </c>
      <c r="M4734" s="58">
        <v>32620</v>
      </c>
      <c r="N4734" s="58" t="s">
        <v>1265</v>
      </c>
      <c r="O4734" s="59">
        <v>70</v>
      </c>
      <c r="P4734" s="136">
        <v>0</v>
      </c>
      <c r="Q4734" s="135">
        <v>43727</v>
      </c>
    </row>
    <row r="4735" spans="1:17" ht="30" customHeight="1" x14ac:dyDescent="0.25">
      <c r="A4735" s="53" t="s">
        <v>2428</v>
      </c>
      <c r="B4735" s="54">
        <v>410010056201</v>
      </c>
      <c r="C4735" s="53" t="s">
        <v>1</v>
      </c>
      <c r="D4735" s="53">
        <v>1080295911</v>
      </c>
      <c r="E4735" s="53" t="s">
        <v>967</v>
      </c>
      <c r="F4735" s="53" t="s">
        <v>3</v>
      </c>
      <c r="G4735" s="53">
        <v>881432</v>
      </c>
      <c r="H4735" s="55">
        <v>79450</v>
      </c>
      <c r="I4735" s="56">
        <v>79400</v>
      </c>
      <c r="J4735" s="57">
        <v>-50</v>
      </c>
      <c r="K4735" s="53">
        <v>881432</v>
      </c>
      <c r="L4735" s="53" t="s">
        <v>2411</v>
      </c>
      <c r="M4735" s="58">
        <v>79380</v>
      </c>
      <c r="N4735" s="58" t="s">
        <v>2411</v>
      </c>
      <c r="O4735" s="59">
        <v>70</v>
      </c>
      <c r="P4735" s="136">
        <v>0</v>
      </c>
      <c r="Q4735" s="135">
        <v>43727</v>
      </c>
    </row>
    <row r="4736" spans="1:17" ht="30" customHeight="1" x14ac:dyDescent="0.25">
      <c r="A4736" s="53" t="s">
        <v>956</v>
      </c>
      <c r="B4736" s="54">
        <v>410010056201</v>
      </c>
      <c r="C4736" s="53" t="s">
        <v>1</v>
      </c>
      <c r="D4736" s="53">
        <v>7708314</v>
      </c>
      <c r="E4736" s="53" t="s">
        <v>499</v>
      </c>
      <c r="F4736" s="53">
        <v>10078306</v>
      </c>
      <c r="G4736" s="53">
        <v>883101</v>
      </c>
      <c r="H4736" s="55">
        <v>1186600</v>
      </c>
      <c r="I4736" s="56">
        <v>483500</v>
      </c>
      <c r="J4736" s="57">
        <v>-703100</v>
      </c>
      <c r="K4736" s="53">
        <v>883101</v>
      </c>
      <c r="L4736" s="53" t="s">
        <v>851</v>
      </c>
      <c r="M4736" s="58">
        <v>1186550</v>
      </c>
      <c r="N4736" s="58" t="s">
        <v>851</v>
      </c>
      <c r="O4736" s="59">
        <v>50</v>
      </c>
      <c r="P4736" s="136">
        <v>0</v>
      </c>
      <c r="Q4736" s="135">
        <v>43727</v>
      </c>
    </row>
    <row r="4737" spans="1:17" ht="30" customHeight="1" x14ac:dyDescent="0.25">
      <c r="A4737" s="53" t="s">
        <v>956</v>
      </c>
      <c r="B4737" s="54">
        <v>410010056201</v>
      </c>
      <c r="C4737" s="53" t="s">
        <v>1</v>
      </c>
      <c r="D4737" s="53">
        <v>7708314</v>
      </c>
      <c r="E4737" s="53" t="s">
        <v>472</v>
      </c>
      <c r="F4737" s="53" t="s">
        <v>3</v>
      </c>
      <c r="G4737" s="53">
        <v>903111</v>
      </c>
      <c r="H4737" s="55">
        <v>32690</v>
      </c>
      <c r="I4737" s="56">
        <v>32600</v>
      </c>
      <c r="J4737" s="57">
        <v>-90</v>
      </c>
      <c r="K4737" s="53">
        <v>903111</v>
      </c>
      <c r="L4737" s="53" t="s">
        <v>1146</v>
      </c>
      <c r="M4737" s="58">
        <v>32620</v>
      </c>
      <c r="N4737" s="58" t="s">
        <v>1146</v>
      </c>
      <c r="O4737" s="59">
        <v>70</v>
      </c>
      <c r="P4737" s="136">
        <v>0</v>
      </c>
      <c r="Q4737" s="135">
        <v>43727</v>
      </c>
    </row>
    <row r="4738" spans="1:17" ht="30" customHeight="1" x14ac:dyDescent="0.25">
      <c r="A4738" s="53" t="s">
        <v>956</v>
      </c>
      <c r="B4738" s="54">
        <v>410010056201</v>
      </c>
      <c r="C4738" s="53" t="s">
        <v>1</v>
      </c>
      <c r="D4738" s="53">
        <v>7708314</v>
      </c>
      <c r="E4738" s="53" t="s">
        <v>409</v>
      </c>
      <c r="F4738" s="53" t="s">
        <v>3</v>
      </c>
      <c r="G4738" s="53">
        <v>903809</v>
      </c>
      <c r="H4738" s="55">
        <v>15470</v>
      </c>
      <c r="I4738" s="56">
        <v>6800</v>
      </c>
      <c r="J4738" s="57">
        <v>-8670</v>
      </c>
      <c r="K4738" s="53">
        <v>903809</v>
      </c>
      <c r="L4738" s="53" t="s">
        <v>42</v>
      </c>
      <c r="M4738" s="58">
        <v>6790</v>
      </c>
      <c r="N4738" s="58" t="s">
        <v>42</v>
      </c>
      <c r="O4738" s="59">
        <v>8680</v>
      </c>
      <c r="P4738" s="136">
        <v>0</v>
      </c>
      <c r="Q4738" s="135">
        <v>43727</v>
      </c>
    </row>
    <row r="4739" spans="1:17" ht="30" customHeight="1" x14ac:dyDescent="0.25">
      <c r="A4739" s="53" t="s">
        <v>956</v>
      </c>
      <c r="B4739" s="54">
        <v>410010056201</v>
      </c>
      <c r="C4739" s="53" t="s">
        <v>1</v>
      </c>
      <c r="D4739" s="53">
        <v>7708314</v>
      </c>
      <c r="E4739" s="53" t="s">
        <v>692</v>
      </c>
      <c r="F4739" s="53" t="s">
        <v>3</v>
      </c>
      <c r="G4739" s="53">
        <v>903809</v>
      </c>
      <c r="H4739" s="55">
        <v>15470</v>
      </c>
      <c r="I4739" s="56">
        <v>6800</v>
      </c>
      <c r="J4739" s="57">
        <v>-8670</v>
      </c>
      <c r="K4739" s="53">
        <v>903809</v>
      </c>
      <c r="L4739" s="53" t="s">
        <v>42</v>
      </c>
      <c r="M4739" s="58">
        <v>6790</v>
      </c>
      <c r="N4739" s="58" t="s">
        <v>42</v>
      </c>
      <c r="O4739" s="59">
        <v>8680</v>
      </c>
      <c r="P4739" s="136">
        <v>0</v>
      </c>
      <c r="Q4739" s="135">
        <v>43727</v>
      </c>
    </row>
    <row r="4740" spans="1:17" ht="30" customHeight="1" x14ac:dyDescent="0.25">
      <c r="A4740" s="53" t="s">
        <v>956</v>
      </c>
      <c r="B4740" s="54">
        <v>410010056201</v>
      </c>
      <c r="C4740" s="53" t="s">
        <v>1</v>
      </c>
      <c r="D4740" s="53">
        <v>7708314</v>
      </c>
      <c r="E4740" s="53" t="s">
        <v>472</v>
      </c>
      <c r="F4740" s="53" t="s">
        <v>3</v>
      </c>
      <c r="G4740" s="54">
        <v>895100</v>
      </c>
      <c r="H4740" s="55">
        <v>35421</v>
      </c>
      <c r="I4740" s="56">
        <v>31700</v>
      </c>
      <c r="J4740" s="57">
        <v>-3721</v>
      </c>
      <c r="K4740" s="53">
        <v>895100</v>
      </c>
      <c r="L4740" s="53" t="s">
        <v>2962</v>
      </c>
      <c r="M4740" s="58">
        <v>31879</v>
      </c>
      <c r="N4740" s="58" t="s">
        <v>2962</v>
      </c>
      <c r="O4740" s="59">
        <v>3542</v>
      </c>
      <c r="P4740" s="136">
        <v>0</v>
      </c>
      <c r="Q4740" s="135">
        <v>43727</v>
      </c>
    </row>
    <row r="4741" spans="1:17" ht="30" customHeight="1" x14ac:dyDescent="0.25">
      <c r="A4741" s="53" t="s">
        <v>1862</v>
      </c>
      <c r="B4741" s="54">
        <v>410010056201</v>
      </c>
      <c r="C4741" s="53" t="s">
        <v>54</v>
      </c>
      <c r="D4741" s="53">
        <v>1077736524</v>
      </c>
      <c r="E4741" s="53" t="s">
        <v>743</v>
      </c>
      <c r="F4741" s="53" t="s">
        <v>3</v>
      </c>
      <c r="G4741" s="53">
        <v>906913</v>
      </c>
      <c r="H4741" s="55">
        <v>32690</v>
      </c>
      <c r="I4741" s="56">
        <v>32600</v>
      </c>
      <c r="J4741" s="57">
        <v>-90</v>
      </c>
      <c r="K4741" s="53">
        <v>906913</v>
      </c>
      <c r="L4741" s="53" t="s">
        <v>1265</v>
      </c>
      <c r="M4741" s="58">
        <v>32620</v>
      </c>
      <c r="N4741" s="58" t="s">
        <v>1265</v>
      </c>
      <c r="O4741" s="59">
        <v>70</v>
      </c>
      <c r="P4741" s="136">
        <v>0</v>
      </c>
      <c r="Q4741" s="135">
        <v>43727</v>
      </c>
    </row>
    <row r="4742" spans="1:17" ht="30" customHeight="1" x14ac:dyDescent="0.25">
      <c r="A4742" s="53" t="s">
        <v>1768</v>
      </c>
      <c r="B4742" s="54">
        <v>410010056201</v>
      </c>
      <c r="C4742" s="53" t="s">
        <v>1</v>
      </c>
      <c r="D4742" s="53">
        <v>1075263560</v>
      </c>
      <c r="E4742" s="53" t="s">
        <v>967</v>
      </c>
      <c r="F4742" s="53" t="s">
        <v>3</v>
      </c>
      <c r="G4742" s="53">
        <v>906913</v>
      </c>
      <c r="H4742" s="55">
        <v>32690</v>
      </c>
      <c r="I4742" s="56">
        <v>32600</v>
      </c>
      <c r="J4742" s="57">
        <v>-90</v>
      </c>
      <c r="K4742" s="53">
        <v>906913</v>
      </c>
      <c r="L4742" s="53" t="s">
        <v>1265</v>
      </c>
      <c r="M4742" s="58">
        <v>32620</v>
      </c>
      <c r="N4742" s="58" t="s">
        <v>1265</v>
      </c>
      <c r="O4742" s="59">
        <v>70</v>
      </c>
      <c r="P4742" s="136">
        <v>0</v>
      </c>
      <c r="Q4742" s="135">
        <v>43727</v>
      </c>
    </row>
    <row r="4743" spans="1:17" ht="30" customHeight="1" x14ac:dyDescent="0.25">
      <c r="A4743" s="53" t="s">
        <v>1768</v>
      </c>
      <c r="B4743" s="54">
        <v>410010056201</v>
      </c>
      <c r="C4743" s="53" t="s">
        <v>1</v>
      </c>
      <c r="D4743" s="53">
        <v>1075263560</v>
      </c>
      <c r="E4743" s="53" t="s">
        <v>740</v>
      </c>
      <c r="F4743" s="53" t="s">
        <v>3</v>
      </c>
      <c r="G4743" s="53">
        <v>906913</v>
      </c>
      <c r="H4743" s="55">
        <v>32690</v>
      </c>
      <c r="I4743" s="56">
        <v>32600</v>
      </c>
      <c r="J4743" s="57">
        <v>-90</v>
      </c>
      <c r="K4743" s="53">
        <v>906913</v>
      </c>
      <c r="L4743" s="53" t="s">
        <v>1265</v>
      </c>
      <c r="M4743" s="58">
        <v>32620</v>
      </c>
      <c r="N4743" s="58" t="s">
        <v>1265</v>
      </c>
      <c r="O4743" s="59">
        <v>70</v>
      </c>
      <c r="P4743" s="136">
        <v>0</v>
      </c>
      <c r="Q4743" s="135">
        <v>43727</v>
      </c>
    </row>
    <row r="4744" spans="1:17" ht="30" customHeight="1" x14ac:dyDescent="0.25">
      <c r="A4744" s="53" t="s">
        <v>963</v>
      </c>
      <c r="B4744" s="54">
        <v>410010056201</v>
      </c>
      <c r="C4744" s="53" t="s">
        <v>1</v>
      </c>
      <c r="D4744" s="53">
        <v>1627096</v>
      </c>
      <c r="E4744" s="53" t="s">
        <v>950</v>
      </c>
      <c r="F4744" s="53">
        <v>10178589</v>
      </c>
      <c r="G4744" s="53">
        <v>883101</v>
      </c>
      <c r="H4744" s="55">
        <v>1186600</v>
      </c>
      <c r="I4744" s="56">
        <v>483500</v>
      </c>
      <c r="J4744" s="57">
        <v>-703100</v>
      </c>
      <c r="K4744" s="53">
        <v>883101</v>
      </c>
      <c r="L4744" s="53" t="s">
        <v>851</v>
      </c>
      <c r="M4744" s="58">
        <v>1186550</v>
      </c>
      <c r="N4744" s="58" t="s">
        <v>851</v>
      </c>
      <c r="O4744" s="59">
        <v>50</v>
      </c>
      <c r="P4744" s="136">
        <v>0</v>
      </c>
      <c r="Q4744" s="135">
        <v>43727</v>
      </c>
    </row>
    <row r="4745" spans="1:17" ht="30" customHeight="1" x14ac:dyDescent="0.25">
      <c r="A4745" s="53" t="s">
        <v>963</v>
      </c>
      <c r="B4745" s="54">
        <v>410010056201</v>
      </c>
      <c r="C4745" s="53" t="s">
        <v>1</v>
      </c>
      <c r="D4745" s="53">
        <v>1627096</v>
      </c>
      <c r="E4745" s="53" t="s">
        <v>472</v>
      </c>
      <c r="F4745" s="53" t="s">
        <v>3</v>
      </c>
      <c r="G4745" s="54">
        <v>895100</v>
      </c>
      <c r="H4745" s="55">
        <v>35421</v>
      </c>
      <c r="I4745" s="56">
        <v>31700</v>
      </c>
      <c r="J4745" s="57">
        <v>-3721</v>
      </c>
      <c r="K4745" s="53">
        <v>895100</v>
      </c>
      <c r="L4745" s="53" t="s">
        <v>2962</v>
      </c>
      <c r="M4745" s="58">
        <v>31879</v>
      </c>
      <c r="N4745" s="58" t="s">
        <v>2962</v>
      </c>
      <c r="O4745" s="59">
        <v>3542</v>
      </c>
      <c r="P4745" s="136">
        <v>0</v>
      </c>
      <c r="Q4745" s="135">
        <v>43727</v>
      </c>
    </row>
    <row r="4746" spans="1:17" ht="30" customHeight="1" x14ac:dyDescent="0.25">
      <c r="A4746" s="53" t="s">
        <v>1866</v>
      </c>
      <c r="B4746" s="54">
        <v>410010056201</v>
      </c>
      <c r="C4746" s="53" t="s">
        <v>1</v>
      </c>
      <c r="D4746" s="53">
        <v>4948698</v>
      </c>
      <c r="E4746" s="53" t="s">
        <v>414</v>
      </c>
      <c r="F4746" s="53" t="s">
        <v>3</v>
      </c>
      <c r="G4746" s="53">
        <v>906913</v>
      </c>
      <c r="H4746" s="55">
        <v>32690</v>
      </c>
      <c r="I4746" s="56">
        <v>32600</v>
      </c>
      <c r="J4746" s="57">
        <v>-90</v>
      </c>
      <c r="K4746" s="53">
        <v>906913</v>
      </c>
      <c r="L4746" s="53" t="s">
        <v>1265</v>
      </c>
      <c r="M4746" s="58">
        <v>32620</v>
      </c>
      <c r="N4746" s="58" t="s">
        <v>1265</v>
      </c>
      <c r="O4746" s="59">
        <v>70</v>
      </c>
      <c r="P4746" s="136">
        <v>0</v>
      </c>
      <c r="Q4746" s="135">
        <v>43727</v>
      </c>
    </row>
    <row r="4747" spans="1:17" ht="30" customHeight="1" x14ac:dyDescent="0.25">
      <c r="A4747" s="53" t="s">
        <v>1866</v>
      </c>
      <c r="B4747" s="54">
        <v>410010056201</v>
      </c>
      <c r="C4747" s="53" t="s">
        <v>1</v>
      </c>
      <c r="D4747" s="53">
        <v>4948698</v>
      </c>
      <c r="E4747" s="53" t="s">
        <v>648</v>
      </c>
      <c r="F4747" s="53" t="s">
        <v>3</v>
      </c>
      <c r="G4747" s="53">
        <v>906913</v>
      </c>
      <c r="H4747" s="55">
        <v>32690</v>
      </c>
      <c r="I4747" s="56">
        <v>32600</v>
      </c>
      <c r="J4747" s="57">
        <v>-90</v>
      </c>
      <c r="K4747" s="53">
        <v>906913</v>
      </c>
      <c r="L4747" s="53" t="s">
        <v>1265</v>
      </c>
      <c r="M4747" s="58">
        <v>32620</v>
      </c>
      <c r="N4747" s="58" t="s">
        <v>1265</v>
      </c>
      <c r="O4747" s="59">
        <v>70</v>
      </c>
      <c r="P4747" s="136">
        <v>0</v>
      </c>
      <c r="Q4747" s="135">
        <v>43727</v>
      </c>
    </row>
    <row r="4748" spans="1:17" ht="30" customHeight="1" x14ac:dyDescent="0.25">
      <c r="A4748" s="53" t="s">
        <v>1866</v>
      </c>
      <c r="B4748" s="54">
        <v>410010056201</v>
      </c>
      <c r="C4748" s="53" t="s">
        <v>1</v>
      </c>
      <c r="D4748" s="53">
        <v>4948698</v>
      </c>
      <c r="E4748" s="53" t="s">
        <v>431</v>
      </c>
      <c r="F4748" s="53" t="s">
        <v>3</v>
      </c>
      <c r="G4748" s="53">
        <v>906913</v>
      </c>
      <c r="H4748" s="55">
        <v>32690</v>
      </c>
      <c r="I4748" s="56">
        <v>32600</v>
      </c>
      <c r="J4748" s="57">
        <v>-90</v>
      </c>
      <c r="K4748" s="53">
        <v>906913</v>
      </c>
      <c r="L4748" s="53" t="s">
        <v>1265</v>
      </c>
      <c r="M4748" s="58">
        <v>32620</v>
      </c>
      <c r="N4748" s="58" t="s">
        <v>1265</v>
      </c>
      <c r="O4748" s="59">
        <v>70</v>
      </c>
      <c r="P4748" s="136">
        <v>0</v>
      </c>
      <c r="Q4748" s="135">
        <v>43727</v>
      </c>
    </row>
    <row r="4749" spans="1:17" ht="30" customHeight="1" x14ac:dyDescent="0.25">
      <c r="A4749" s="53" t="s">
        <v>1866</v>
      </c>
      <c r="B4749" s="54">
        <v>410010056201</v>
      </c>
      <c r="C4749" s="53" t="s">
        <v>1</v>
      </c>
      <c r="D4749" s="53">
        <v>4948698</v>
      </c>
      <c r="E4749" s="53" t="s">
        <v>646</v>
      </c>
      <c r="F4749" s="53" t="s">
        <v>3</v>
      </c>
      <c r="G4749" s="53">
        <v>906913</v>
      </c>
      <c r="H4749" s="55">
        <v>32690</v>
      </c>
      <c r="I4749" s="56">
        <v>32600</v>
      </c>
      <c r="J4749" s="57">
        <v>-90</v>
      </c>
      <c r="K4749" s="53">
        <v>906913</v>
      </c>
      <c r="L4749" s="53" t="s">
        <v>1265</v>
      </c>
      <c r="M4749" s="58">
        <v>32620</v>
      </c>
      <c r="N4749" s="58" t="s">
        <v>1265</v>
      </c>
      <c r="O4749" s="59">
        <v>70</v>
      </c>
      <c r="P4749" s="136">
        <v>0</v>
      </c>
      <c r="Q4749" s="135">
        <v>43727</v>
      </c>
    </row>
    <row r="4750" spans="1:17" ht="30" customHeight="1" x14ac:dyDescent="0.25">
      <c r="A4750" s="53" t="s">
        <v>1866</v>
      </c>
      <c r="B4750" s="54">
        <v>410010056201</v>
      </c>
      <c r="C4750" s="53" t="s">
        <v>1</v>
      </c>
      <c r="D4750" s="53">
        <v>4948698</v>
      </c>
      <c r="E4750" s="53" t="s">
        <v>1299</v>
      </c>
      <c r="F4750" s="53" t="s">
        <v>3</v>
      </c>
      <c r="G4750" s="53">
        <v>906913</v>
      </c>
      <c r="H4750" s="55">
        <v>32690</v>
      </c>
      <c r="I4750" s="56">
        <v>32600</v>
      </c>
      <c r="J4750" s="57">
        <v>-90</v>
      </c>
      <c r="K4750" s="53">
        <v>906913</v>
      </c>
      <c r="L4750" s="53" t="s">
        <v>1265</v>
      </c>
      <c r="M4750" s="58">
        <v>32620</v>
      </c>
      <c r="N4750" s="58" t="s">
        <v>1265</v>
      </c>
      <c r="O4750" s="59">
        <v>70</v>
      </c>
      <c r="P4750" s="136">
        <v>0</v>
      </c>
      <c r="Q4750" s="135">
        <v>43727</v>
      </c>
    </row>
    <row r="4751" spans="1:17" ht="30" customHeight="1" x14ac:dyDescent="0.25">
      <c r="A4751" s="53" t="s">
        <v>1866</v>
      </c>
      <c r="B4751" s="54">
        <v>410010056201</v>
      </c>
      <c r="C4751" s="53" t="s">
        <v>1</v>
      </c>
      <c r="D4751" s="53">
        <v>4948698</v>
      </c>
      <c r="E4751" s="53" t="s">
        <v>1165</v>
      </c>
      <c r="F4751" s="53" t="s">
        <v>3</v>
      </c>
      <c r="G4751" s="53">
        <v>903809</v>
      </c>
      <c r="H4751" s="55">
        <v>15470</v>
      </c>
      <c r="I4751" s="56">
        <v>6800</v>
      </c>
      <c r="J4751" s="57">
        <v>-8670</v>
      </c>
      <c r="K4751" s="53">
        <v>903809</v>
      </c>
      <c r="L4751" s="53" t="s">
        <v>42</v>
      </c>
      <c r="M4751" s="58">
        <v>6790</v>
      </c>
      <c r="N4751" s="58" t="s">
        <v>42</v>
      </c>
      <c r="O4751" s="59">
        <v>8680</v>
      </c>
      <c r="P4751" s="136">
        <v>0</v>
      </c>
      <c r="Q4751" s="135">
        <v>43727</v>
      </c>
    </row>
    <row r="4752" spans="1:17" ht="30" customHeight="1" x14ac:dyDescent="0.25">
      <c r="A4752" s="53" t="s">
        <v>1866</v>
      </c>
      <c r="B4752" s="54">
        <v>410010056201</v>
      </c>
      <c r="C4752" s="53" t="s">
        <v>1</v>
      </c>
      <c r="D4752" s="53">
        <v>4948698</v>
      </c>
      <c r="E4752" s="53" t="s">
        <v>695</v>
      </c>
      <c r="F4752" s="53" t="s">
        <v>3</v>
      </c>
      <c r="G4752" s="54">
        <v>895100</v>
      </c>
      <c r="H4752" s="55">
        <v>35421</v>
      </c>
      <c r="I4752" s="56">
        <v>31700</v>
      </c>
      <c r="J4752" s="57">
        <v>-3721</v>
      </c>
      <c r="K4752" s="53">
        <v>895100</v>
      </c>
      <c r="L4752" s="53" t="s">
        <v>2962</v>
      </c>
      <c r="M4752" s="58">
        <v>31879</v>
      </c>
      <c r="N4752" s="58" t="s">
        <v>2962</v>
      </c>
      <c r="O4752" s="59">
        <v>3542</v>
      </c>
      <c r="P4752" s="136">
        <v>0</v>
      </c>
      <c r="Q4752" s="135">
        <v>43727</v>
      </c>
    </row>
    <row r="4753" spans="1:17" ht="30" customHeight="1" x14ac:dyDescent="0.25">
      <c r="A4753" s="53" t="s">
        <v>1866</v>
      </c>
      <c r="B4753" s="54">
        <v>410010056201</v>
      </c>
      <c r="C4753" s="53" t="s">
        <v>1</v>
      </c>
      <c r="D4753" s="53">
        <v>4948698</v>
      </c>
      <c r="E4753" s="53" t="s">
        <v>695</v>
      </c>
      <c r="F4753" s="53" t="s">
        <v>3</v>
      </c>
      <c r="G4753" s="54">
        <v>895100</v>
      </c>
      <c r="H4753" s="55">
        <v>35421</v>
      </c>
      <c r="I4753" s="56">
        <v>31700</v>
      </c>
      <c r="J4753" s="57">
        <v>-3721</v>
      </c>
      <c r="K4753" s="53">
        <v>895100</v>
      </c>
      <c r="L4753" s="53" t="s">
        <v>2962</v>
      </c>
      <c r="M4753" s="58">
        <v>31879</v>
      </c>
      <c r="N4753" s="58" t="s">
        <v>2962</v>
      </c>
      <c r="O4753" s="59">
        <v>3542</v>
      </c>
      <c r="P4753" s="136">
        <v>0</v>
      </c>
      <c r="Q4753" s="135">
        <v>43727</v>
      </c>
    </row>
    <row r="4754" spans="1:17" ht="30" customHeight="1" x14ac:dyDescent="0.25">
      <c r="A4754" s="53" t="s">
        <v>1866</v>
      </c>
      <c r="B4754" s="54">
        <v>410010056201</v>
      </c>
      <c r="C4754" s="53" t="s">
        <v>1</v>
      </c>
      <c r="D4754" s="53">
        <v>4948698</v>
      </c>
      <c r="E4754" s="53" t="s">
        <v>695</v>
      </c>
      <c r="F4754" s="53" t="s">
        <v>3</v>
      </c>
      <c r="G4754" s="54">
        <v>895100</v>
      </c>
      <c r="H4754" s="55">
        <v>35421</v>
      </c>
      <c r="I4754" s="56">
        <v>31700</v>
      </c>
      <c r="J4754" s="57">
        <v>-3721</v>
      </c>
      <c r="K4754" s="53">
        <v>895100</v>
      </c>
      <c r="L4754" s="53" t="s">
        <v>2962</v>
      </c>
      <c r="M4754" s="58">
        <v>31879</v>
      </c>
      <c r="N4754" s="58" t="s">
        <v>2962</v>
      </c>
      <c r="O4754" s="59">
        <v>3542</v>
      </c>
      <c r="P4754" s="136">
        <v>0</v>
      </c>
      <c r="Q4754" s="135">
        <v>43727</v>
      </c>
    </row>
    <row r="4755" spans="1:17" ht="30" customHeight="1" x14ac:dyDescent="0.25">
      <c r="A4755" s="53" t="s">
        <v>951</v>
      </c>
      <c r="B4755" s="54">
        <v>410010056201</v>
      </c>
      <c r="C4755" s="53" t="s">
        <v>1</v>
      </c>
      <c r="D4755" s="53">
        <v>55058893</v>
      </c>
      <c r="E4755" s="53" t="s">
        <v>440</v>
      </c>
      <c r="F4755" s="53">
        <v>10208202</v>
      </c>
      <c r="G4755" s="53">
        <v>883401</v>
      </c>
      <c r="H4755" s="55">
        <v>1186600</v>
      </c>
      <c r="I4755" s="56">
        <v>483500</v>
      </c>
      <c r="J4755" s="57">
        <v>-703100</v>
      </c>
      <c r="K4755" s="53">
        <v>883401</v>
      </c>
      <c r="L4755" s="53" t="s">
        <v>852</v>
      </c>
      <c r="M4755" s="58">
        <v>1186550</v>
      </c>
      <c r="N4755" s="58" t="s">
        <v>852</v>
      </c>
      <c r="O4755" s="59">
        <v>50</v>
      </c>
      <c r="P4755" s="136">
        <v>0</v>
      </c>
      <c r="Q4755" s="135">
        <v>43727</v>
      </c>
    </row>
    <row r="4756" spans="1:17" ht="30" customHeight="1" x14ac:dyDescent="0.25">
      <c r="A4756" s="53" t="s">
        <v>951</v>
      </c>
      <c r="B4756" s="54">
        <v>410010056201</v>
      </c>
      <c r="C4756" s="53" t="s">
        <v>1</v>
      </c>
      <c r="D4756" s="53">
        <v>55058893</v>
      </c>
      <c r="E4756" s="53" t="s">
        <v>514</v>
      </c>
      <c r="F4756" s="53">
        <v>10161742</v>
      </c>
      <c r="G4756" s="53">
        <v>883440</v>
      </c>
      <c r="H4756" s="55">
        <v>1186600</v>
      </c>
      <c r="I4756" s="56">
        <v>483500</v>
      </c>
      <c r="J4756" s="57">
        <v>-703100</v>
      </c>
      <c r="K4756" s="53">
        <v>883440</v>
      </c>
      <c r="L4756" s="53" t="s">
        <v>903</v>
      </c>
      <c r="M4756" s="58">
        <v>1186550</v>
      </c>
      <c r="N4756" s="58" t="s">
        <v>903</v>
      </c>
      <c r="O4756" s="59">
        <v>50</v>
      </c>
      <c r="P4756" s="136">
        <v>0</v>
      </c>
      <c r="Q4756" s="135">
        <v>43727</v>
      </c>
    </row>
    <row r="4757" spans="1:17" ht="30" customHeight="1" x14ac:dyDescent="0.25">
      <c r="A4757" s="53" t="s">
        <v>951</v>
      </c>
      <c r="B4757" s="54">
        <v>410010056201</v>
      </c>
      <c r="C4757" s="53" t="s">
        <v>1</v>
      </c>
      <c r="D4757" s="53">
        <v>55058893</v>
      </c>
      <c r="E4757" s="53" t="s">
        <v>440</v>
      </c>
      <c r="F4757" s="53" t="s">
        <v>3</v>
      </c>
      <c r="G4757" s="53">
        <v>903809</v>
      </c>
      <c r="H4757" s="55">
        <v>15470</v>
      </c>
      <c r="I4757" s="56">
        <v>6800</v>
      </c>
      <c r="J4757" s="57">
        <v>-8670</v>
      </c>
      <c r="K4757" s="53">
        <v>903809</v>
      </c>
      <c r="L4757" s="53" t="s">
        <v>42</v>
      </c>
      <c r="M4757" s="58">
        <v>6790</v>
      </c>
      <c r="N4757" s="58" t="s">
        <v>42</v>
      </c>
      <c r="O4757" s="59">
        <v>8680</v>
      </c>
      <c r="P4757" s="136">
        <v>0</v>
      </c>
      <c r="Q4757" s="135">
        <v>43727</v>
      </c>
    </row>
    <row r="4758" spans="1:17" ht="30" customHeight="1" x14ac:dyDescent="0.25">
      <c r="A4758" s="53" t="s">
        <v>951</v>
      </c>
      <c r="B4758" s="54">
        <v>410010056201</v>
      </c>
      <c r="C4758" s="53" t="s">
        <v>1</v>
      </c>
      <c r="D4758" s="53">
        <v>55058893</v>
      </c>
      <c r="E4758" s="53" t="s">
        <v>440</v>
      </c>
      <c r="F4758" s="53" t="s">
        <v>3</v>
      </c>
      <c r="G4758" s="54">
        <v>895100</v>
      </c>
      <c r="H4758" s="55">
        <v>35421</v>
      </c>
      <c r="I4758" s="56">
        <v>31700</v>
      </c>
      <c r="J4758" s="57">
        <v>-3721</v>
      </c>
      <c r="K4758" s="53">
        <v>895100</v>
      </c>
      <c r="L4758" s="53" t="s">
        <v>2962</v>
      </c>
      <c r="M4758" s="58">
        <v>31879</v>
      </c>
      <c r="N4758" s="58" t="s">
        <v>2962</v>
      </c>
      <c r="O4758" s="59">
        <v>3542</v>
      </c>
      <c r="P4758" s="136">
        <v>0</v>
      </c>
      <c r="Q4758" s="135">
        <v>43727</v>
      </c>
    </row>
    <row r="4759" spans="1:17" ht="30" customHeight="1" x14ac:dyDescent="0.25">
      <c r="A4759" s="53" t="s">
        <v>951</v>
      </c>
      <c r="B4759" s="54">
        <v>410010056201</v>
      </c>
      <c r="C4759" s="53" t="s">
        <v>1</v>
      </c>
      <c r="D4759" s="53">
        <v>55058893</v>
      </c>
      <c r="E4759" s="53" t="s">
        <v>440</v>
      </c>
      <c r="F4759" s="53" t="s">
        <v>3</v>
      </c>
      <c r="G4759" s="54">
        <v>895100</v>
      </c>
      <c r="H4759" s="55">
        <v>35421</v>
      </c>
      <c r="I4759" s="56">
        <v>31700</v>
      </c>
      <c r="J4759" s="57">
        <v>-3721</v>
      </c>
      <c r="K4759" s="53">
        <v>895100</v>
      </c>
      <c r="L4759" s="53" t="s">
        <v>2962</v>
      </c>
      <c r="M4759" s="58">
        <v>31879</v>
      </c>
      <c r="N4759" s="58" t="s">
        <v>2962</v>
      </c>
      <c r="O4759" s="59">
        <v>3542</v>
      </c>
      <c r="P4759" s="136">
        <v>0</v>
      </c>
      <c r="Q4759" s="135">
        <v>43727</v>
      </c>
    </row>
    <row r="4760" spans="1:17" ht="30" customHeight="1" x14ac:dyDescent="0.25">
      <c r="A4760" s="53" t="s">
        <v>951</v>
      </c>
      <c r="B4760" s="54">
        <v>410010056201</v>
      </c>
      <c r="C4760" s="53" t="s">
        <v>1</v>
      </c>
      <c r="D4760" s="53">
        <v>55058893</v>
      </c>
      <c r="E4760" s="53" t="s">
        <v>735</v>
      </c>
      <c r="F4760" s="53" t="s">
        <v>3</v>
      </c>
      <c r="G4760" s="54">
        <v>879301</v>
      </c>
      <c r="H4760" s="55">
        <v>432810</v>
      </c>
      <c r="I4760" s="56">
        <v>432700</v>
      </c>
      <c r="J4760" s="57">
        <v>-110</v>
      </c>
      <c r="K4760" s="53">
        <v>879301</v>
      </c>
      <c r="L4760" s="53" t="s">
        <v>3185</v>
      </c>
      <c r="M4760" s="58">
        <v>432720</v>
      </c>
      <c r="N4760" s="58" t="s">
        <v>3185</v>
      </c>
      <c r="O4760" s="59">
        <v>90</v>
      </c>
      <c r="P4760" s="136">
        <v>0</v>
      </c>
      <c r="Q4760" s="135">
        <v>43727</v>
      </c>
    </row>
    <row r="4761" spans="1:17" ht="30" customHeight="1" x14ac:dyDescent="0.25">
      <c r="A4761" s="53" t="s">
        <v>1769</v>
      </c>
      <c r="B4761" s="54">
        <v>410010056201</v>
      </c>
      <c r="C4761" s="53" t="s">
        <v>27</v>
      </c>
      <c r="D4761" s="53">
        <v>1003809138</v>
      </c>
      <c r="E4761" s="53" t="s">
        <v>735</v>
      </c>
      <c r="F4761" s="53" t="s">
        <v>3</v>
      </c>
      <c r="G4761" s="53">
        <v>906913</v>
      </c>
      <c r="H4761" s="55">
        <v>32690</v>
      </c>
      <c r="I4761" s="56">
        <v>32600</v>
      </c>
      <c r="J4761" s="57">
        <v>-90</v>
      </c>
      <c r="K4761" s="53">
        <v>906913</v>
      </c>
      <c r="L4761" s="53" t="s">
        <v>1265</v>
      </c>
      <c r="M4761" s="58">
        <v>32620</v>
      </c>
      <c r="N4761" s="58" t="s">
        <v>1265</v>
      </c>
      <c r="O4761" s="59">
        <v>70</v>
      </c>
      <c r="P4761" s="136">
        <v>0</v>
      </c>
      <c r="Q4761" s="135">
        <v>43727</v>
      </c>
    </row>
    <row r="4762" spans="1:17" ht="30" customHeight="1" x14ac:dyDescent="0.25">
      <c r="A4762" s="53" t="s">
        <v>952</v>
      </c>
      <c r="B4762" s="54">
        <v>410010056201</v>
      </c>
      <c r="C4762" s="53" t="s">
        <v>1</v>
      </c>
      <c r="D4762" s="53">
        <v>55153994</v>
      </c>
      <c r="E4762" s="53" t="s">
        <v>472</v>
      </c>
      <c r="F4762" s="53" t="s">
        <v>3</v>
      </c>
      <c r="G4762" s="53">
        <v>883101</v>
      </c>
      <c r="H4762" s="55">
        <v>1186600</v>
      </c>
      <c r="I4762" s="56">
        <v>483500</v>
      </c>
      <c r="J4762" s="57">
        <v>-703100</v>
      </c>
      <c r="K4762" s="53">
        <v>883101</v>
      </c>
      <c r="L4762" s="53" t="s">
        <v>851</v>
      </c>
      <c r="M4762" s="58">
        <v>1186550</v>
      </c>
      <c r="N4762" s="58" t="s">
        <v>851</v>
      </c>
      <c r="O4762" s="59">
        <v>50</v>
      </c>
      <c r="P4762" s="136">
        <v>0</v>
      </c>
      <c r="Q4762" s="135">
        <v>43727</v>
      </c>
    </row>
    <row r="4763" spans="1:17" ht="30" customHeight="1" x14ac:dyDescent="0.25">
      <c r="A4763" s="53" t="s">
        <v>952</v>
      </c>
      <c r="B4763" s="54">
        <v>410010056201</v>
      </c>
      <c r="C4763" s="53" t="s">
        <v>1</v>
      </c>
      <c r="D4763" s="53">
        <v>55153994</v>
      </c>
      <c r="E4763" s="53" t="s">
        <v>472</v>
      </c>
      <c r="F4763" s="53" t="s">
        <v>3</v>
      </c>
      <c r="G4763" s="53">
        <v>903111</v>
      </c>
      <c r="H4763" s="55">
        <v>32690</v>
      </c>
      <c r="I4763" s="56">
        <v>32600</v>
      </c>
      <c r="J4763" s="57">
        <v>-90</v>
      </c>
      <c r="K4763" s="53">
        <v>903111</v>
      </c>
      <c r="L4763" s="53" t="s">
        <v>1146</v>
      </c>
      <c r="M4763" s="58">
        <v>32620</v>
      </c>
      <c r="N4763" s="58" t="s">
        <v>1146</v>
      </c>
      <c r="O4763" s="59">
        <v>70</v>
      </c>
      <c r="P4763" s="136">
        <v>0</v>
      </c>
      <c r="Q4763" s="135">
        <v>43727</v>
      </c>
    </row>
    <row r="4764" spans="1:17" ht="30" customHeight="1" x14ac:dyDescent="0.25">
      <c r="A4764" s="53" t="s">
        <v>952</v>
      </c>
      <c r="B4764" s="54">
        <v>410010056201</v>
      </c>
      <c r="C4764" s="53" t="s">
        <v>1</v>
      </c>
      <c r="D4764" s="53">
        <v>55153994</v>
      </c>
      <c r="E4764" s="53" t="s">
        <v>440</v>
      </c>
      <c r="F4764" s="53" t="s">
        <v>3</v>
      </c>
      <c r="G4764" s="53">
        <v>906913</v>
      </c>
      <c r="H4764" s="55">
        <v>32690</v>
      </c>
      <c r="I4764" s="56">
        <v>32600</v>
      </c>
      <c r="J4764" s="57">
        <v>-90</v>
      </c>
      <c r="K4764" s="53">
        <v>906913</v>
      </c>
      <c r="L4764" s="53" t="s">
        <v>1265</v>
      </c>
      <c r="M4764" s="58">
        <v>32620</v>
      </c>
      <c r="N4764" s="58" t="s">
        <v>1265</v>
      </c>
      <c r="O4764" s="59">
        <v>70</v>
      </c>
      <c r="P4764" s="136">
        <v>0</v>
      </c>
      <c r="Q4764" s="135">
        <v>43727</v>
      </c>
    </row>
    <row r="4765" spans="1:17" ht="30" customHeight="1" x14ac:dyDescent="0.25">
      <c r="A4765" s="53" t="s">
        <v>952</v>
      </c>
      <c r="B4765" s="54">
        <v>410010056201</v>
      </c>
      <c r="C4765" s="53" t="s">
        <v>1</v>
      </c>
      <c r="D4765" s="53">
        <v>55153994</v>
      </c>
      <c r="E4765" s="53" t="s">
        <v>472</v>
      </c>
      <c r="F4765" s="53" t="s">
        <v>3</v>
      </c>
      <c r="G4765" s="53">
        <v>998702</v>
      </c>
      <c r="H4765" s="55">
        <v>176541</v>
      </c>
      <c r="I4765" s="56">
        <v>163200</v>
      </c>
      <c r="J4765" s="57">
        <v>-13341</v>
      </c>
      <c r="K4765" s="53">
        <v>998702</v>
      </c>
      <c r="L4765" s="53" t="s">
        <v>95</v>
      </c>
      <c r="M4765" s="58">
        <v>158887</v>
      </c>
      <c r="N4765" s="58" t="s">
        <v>95</v>
      </c>
      <c r="O4765" s="59">
        <v>17654</v>
      </c>
      <c r="P4765" s="136">
        <v>0</v>
      </c>
      <c r="Q4765" s="135">
        <v>43727</v>
      </c>
    </row>
    <row r="4766" spans="1:17" ht="30" customHeight="1" x14ac:dyDescent="0.25">
      <c r="A4766" s="53" t="s">
        <v>961</v>
      </c>
      <c r="B4766" s="54">
        <v>410010056201</v>
      </c>
      <c r="C4766" s="53" t="s">
        <v>1</v>
      </c>
      <c r="D4766" s="53">
        <v>55154556</v>
      </c>
      <c r="E4766" s="53" t="s">
        <v>706</v>
      </c>
      <c r="F4766" s="53">
        <v>10139339</v>
      </c>
      <c r="G4766" s="53">
        <v>883101</v>
      </c>
      <c r="H4766" s="55">
        <v>1186600</v>
      </c>
      <c r="I4766" s="56">
        <v>483500</v>
      </c>
      <c r="J4766" s="57">
        <v>-703100</v>
      </c>
      <c r="K4766" s="53">
        <v>883101</v>
      </c>
      <c r="L4766" s="53" t="s">
        <v>851</v>
      </c>
      <c r="M4766" s="58">
        <v>1186550</v>
      </c>
      <c r="N4766" s="58" t="s">
        <v>851</v>
      </c>
      <c r="O4766" s="59">
        <v>50</v>
      </c>
      <c r="P4766" s="136">
        <v>0</v>
      </c>
      <c r="Q4766" s="135">
        <v>43727</v>
      </c>
    </row>
    <row r="4767" spans="1:17" ht="30" customHeight="1" x14ac:dyDescent="0.25">
      <c r="A4767" s="53" t="s">
        <v>961</v>
      </c>
      <c r="B4767" s="54">
        <v>410010056201</v>
      </c>
      <c r="C4767" s="53" t="s">
        <v>1</v>
      </c>
      <c r="D4767" s="53">
        <v>55154556</v>
      </c>
      <c r="E4767" s="53" t="s">
        <v>443</v>
      </c>
      <c r="F4767" s="53">
        <v>10139339</v>
      </c>
      <c r="G4767" s="53">
        <v>883101</v>
      </c>
      <c r="H4767" s="55">
        <v>1186600</v>
      </c>
      <c r="I4767" s="56">
        <v>483500</v>
      </c>
      <c r="J4767" s="57">
        <v>-703100</v>
      </c>
      <c r="K4767" s="53">
        <v>883101</v>
      </c>
      <c r="L4767" s="53" t="s">
        <v>851</v>
      </c>
      <c r="M4767" s="58">
        <v>1186550</v>
      </c>
      <c r="N4767" s="58" t="s">
        <v>851</v>
      </c>
      <c r="O4767" s="59">
        <v>50</v>
      </c>
      <c r="P4767" s="136">
        <v>0</v>
      </c>
      <c r="Q4767" s="135">
        <v>43727</v>
      </c>
    </row>
    <row r="4768" spans="1:17" ht="30" customHeight="1" x14ac:dyDescent="0.25">
      <c r="A4768" s="53" t="s">
        <v>961</v>
      </c>
      <c r="B4768" s="54">
        <v>410010056201</v>
      </c>
      <c r="C4768" s="53" t="s">
        <v>1</v>
      </c>
      <c r="D4768" s="53">
        <v>55154556</v>
      </c>
      <c r="E4768" s="53" t="s">
        <v>440</v>
      </c>
      <c r="F4768" s="53" t="s">
        <v>3</v>
      </c>
      <c r="G4768" s="53">
        <v>903809</v>
      </c>
      <c r="H4768" s="55">
        <v>15470</v>
      </c>
      <c r="I4768" s="56">
        <v>6800</v>
      </c>
      <c r="J4768" s="57">
        <v>-8670</v>
      </c>
      <c r="K4768" s="53">
        <v>903809</v>
      </c>
      <c r="L4768" s="53" t="s">
        <v>42</v>
      </c>
      <c r="M4768" s="58">
        <v>6790</v>
      </c>
      <c r="N4768" s="58" t="s">
        <v>42</v>
      </c>
      <c r="O4768" s="59">
        <v>8680</v>
      </c>
      <c r="P4768" s="136">
        <v>0</v>
      </c>
      <c r="Q4768" s="135">
        <v>43727</v>
      </c>
    </row>
    <row r="4769" spans="1:17" ht="30" customHeight="1" x14ac:dyDescent="0.25">
      <c r="A4769" s="53" t="s">
        <v>961</v>
      </c>
      <c r="B4769" s="54">
        <v>410010056201</v>
      </c>
      <c r="C4769" s="53" t="s">
        <v>1</v>
      </c>
      <c r="D4769" s="53">
        <v>55154556</v>
      </c>
      <c r="E4769" s="53" t="s">
        <v>735</v>
      </c>
      <c r="F4769" s="53" t="s">
        <v>3</v>
      </c>
      <c r="G4769" s="54">
        <v>879301</v>
      </c>
      <c r="H4769" s="55">
        <v>432810</v>
      </c>
      <c r="I4769" s="56">
        <v>432700</v>
      </c>
      <c r="J4769" s="57">
        <v>-110</v>
      </c>
      <c r="K4769" s="53">
        <v>879301</v>
      </c>
      <c r="L4769" s="53" t="s">
        <v>3185</v>
      </c>
      <c r="M4769" s="58">
        <v>432720</v>
      </c>
      <c r="N4769" s="58" t="s">
        <v>3185</v>
      </c>
      <c r="O4769" s="59">
        <v>90</v>
      </c>
      <c r="P4769" s="136">
        <v>0</v>
      </c>
      <c r="Q4769" s="135">
        <v>43727</v>
      </c>
    </row>
    <row r="4770" spans="1:17" ht="30" customHeight="1" x14ac:dyDescent="0.25">
      <c r="A4770" s="53" t="s">
        <v>1770</v>
      </c>
      <c r="B4770" s="54">
        <v>410010056201</v>
      </c>
      <c r="C4770" s="53" t="s">
        <v>1</v>
      </c>
      <c r="D4770" s="53">
        <v>1075285507</v>
      </c>
      <c r="E4770" s="53" t="s">
        <v>722</v>
      </c>
      <c r="F4770" s="53" t="s">
        <v>3</v>
      </c>
      <c r="G4770" s="53">
        <v>906913</v>
      </c>
      <c r="H4770" s="55">
        <v>32690</v>
      </c>
      <c r="I4770" s="56">
        <v>32600</v>
      </c>
      <c r="J4770" s="57">
        <v>-90</v>
      </c>
      <c r="K4770" s="53">
        <v>906913</v>
      </c>
      <c r="L4770" s="53" t="s">
        <v>1265</v>
      </c>
      <c r="M4770" s="58">
        <v>32620</v>
      </c>
      <c r="N4770" s="58" t="s">
        <v>1265</v>
      </c>
      <c r="O4770" s="59">
        <v>70</v>
      </c>
      <c r="P4770" s="136">
        <v>0</v>
      </c>
      <c r="Q4770" s="135">
        <v>43727</v>
      </c>
    </row>
    <row r="4771" spans="1:17" ht="30" customHeight="1" x14ac:dyDescent="0.25">
      <c r="A4771" s="53" t="s">
        <v>1770</v>
      </c>
      <c r="B4771" s="54">
        <v>410010056201</v>
      </c>
      <c r="C4771" s="53" t="s">
        <v>1</v>
      </c>
      <c r="D4771" s="53">
        <v>1075285507</v>
      </c>
      <c r="E4771" s="53" t="s">
        <v>722</v>
      </c>
      <c r="F4771" s="53" t="s">
        <v>3</v>
      </c>
      <c r="G4771" s="53">
        <v>881432</v>
      </c>
      <c r="H4771" s="55">
        <v>79450</v>
      </c>
      <c r="I4771" s="56">
        <v>79400</v>
      </c>
      <c r="J4771" s="57">
        <v>-50</v>
      </c>
      <c r="K4771" s="53">
        <v>881432</v>
      </c>
      <c r="L4771" s="53" t="s">
        <v>2411</v>
      </c>
      <c r="M4771" s="58">
        <v>79380</v>
      </c>
      <c r="N4771" s="58" t="s">
        <v>2411</v>
      </c>
      <c r="O4771" s="59">
        <v>70</v>
      </c>
      <c r="P4771" s="136">
        <v>0</v>
      </c>
      <c r="Q4771" s="135">
        <v>43727</v>
      </c>
    </row>
    <row r="4772" spans="1:17" ht="30" customHeight="1" x14ac:dyDescent="0.25">
      <c r="A4772" s="53" t="s">
        <v>1724</v>
      </c>
      <c r="B4772" s="54">
        <v>410010056201</v>
      </c>
      <c r="C4772" s="53" t="s">
        <v>1</v>
      </c>
      <c r="D4772" s="53">
        <v>12075016</v>
      </c>
      <c r="E4772" s="53" t="s">
        <v>514</v>
      </c>
      <c r="F4772" s="53" t="s">
        <v>3</v>
      </c>
      <c r="G4772" s="53">
        <v>903111</v>
      </c>
      <c r="H4772" s="55">
        <v>32690</v>
      </c>
      <c r="I4772" s="56">
        <v>32600</v>
      </c>
      <c r="J4772" s="57">
        <v>-90</v>
      </c>
      <c r="K4772" s="53">
        <v>903111</v>
      </c>
      <c r="L4772" s="53" t="s">
        <v>1146</v>
      </c>
      <c r="M4772" s="58">
        <v>32620</v>
      </c>
      <c r="N4772" s="58" t="s">
        <v>1146</v>
      </c>
      <c r="O4772" s="59">
        <v>70</v>
      </c>
      <c r="P4772" s="136">
        <v>0</v>
      </c>
      <c r="Q4772" s="135">
        <v>43727</v>
      </c>
    </row>
    <row r="4773" spans="1:17" ht="30" customHeight="1" x14ac:dyDescent="0.25">
      <c r="A4773" s="53" t="s">
        <v>1724</v>
      </c>
      <c r="B4773" s="54">
        <v>410010056201</v>
      </c>
      <c r="C4773" s="53" t="s">
        <v>1</v>
      </c>
      <c r="D4773" s="53">
        <v>12075016</v>
      </c>
      <c r="E4773" s="53" t="s">
        <v>950</v>
      </c>
      <c r="F4773" s="53" t="s">
        <v>3</v>
      </c>
      <c r="G4773" s="53">
        <v>903111</v>
      </c>
      <c r="H4773" s="55">
        <v>32690</v>
      </c>
      <c r="I4773" s="56">
        <v>32600</v>
      </c>
      <c r="J4773" s="57">
        <v>-90</v>
      </c>
      <c r="K4773" s="53">
        <v>903111</v>
      </c>
      <c r="L4773" s="53" t="s">
        <v>1146</v>
      </c>
      <c r="M4773" s="58">
        <v>32620</v>
      </c>
      <c r="N4773" s="58" t="s">
        <v>1146</v>
      </c>
      <c r="O4773" s="59">
        <v>70</v>
      </c>
      <c r="P4773" s="136">
        <v>0</v>
      </c>
      <c r="Q4773" s="135">
        <v>43727</v>
      </c>
    </row>
    <row r="4774" spans="1:17" ht="30" customHeight="1" x14ac:dyDescent="0.25">
      <c r="A4774" s="53" t="s">
        <v>1724</v>
      </c>
      <c r="B4774" s="54">
        <v>410010056201</v>
      </c>
      <c r="C4774" s="53" t="s">
        <v>1</v>
      </c>
      <c r="D4774" s="53">
        <v>12075016</v>
      </c>
      <c r="E4774" s="53" t="s">
        <v>722</v>
      </c>
      <c r="F4774" s="53" t="s">
        <v>3</v>
      </c>
      <c r="G4774" s="53">
        <v>903111</v>
      </c>
      <c r="H4774" s="55">
        <v>32690</v>
      </c>
      <c r="I4774" s="56">
        <v>32600</v>
      </c>
      <c r="J4774" s="57">
        <v>-90</v>
      </c>
      <c r="K4774" s="53">
        <v>903111</v>
      </c>
      <c r="L4774" s="53" t="s">
        <v>1146</v>
      </c>
      <c r="M4774" s="58">
        <v>32620</v>
      </c>
      <c r="N4774" s="58" t="s">
        <v>1146</v>
      </c>
      <c r="O4774" s="59">
        <v>70</v>
      </c>
      <c r="P4774" s="136">
        <v>0</v>
      </c>
      <c r="Q4774" s="135">
        <v>43727</v>
      </c>
    </row>
    <row r="4775" spans="1:17" ht="30" customHeight="1" x14ac:dyDescent="0.25">
      <c r="A4775" s="53" t="s">
        <v>1724</v>
      </c>
      <c r="B4775" s="54">
        <v>410010056201</v>
      </c>
      <c r="C4775" s="53" t="s">
        <v>1</v>
      </c>
      <c r="D4775" s="53">
        <v>12075016</v>
      </c>
      <c r="E4775" s="53" t="s">
        <v>472</v>
      </c>
      <c r="F4775" s="53" t="s">
        <v>3</v>
      </c>
      <c r="G4775" s="53">
        <v>903111</v>
      </c>
      <c r="H4775" s="55">
        <v>32690</v>
      </c>
      <c r="I4775" s="56">
        <v>32600</v>
      </c>
      <c r="J4775" s="57">
        <v>-90</v>
      </c>
      <c r="K4775" s="53">
        <v>903111</v>
      </c>
      <c r="L4775" s="53" t="s">
        <v>1146</v>
      </c>
      <c r="M4775" s="58">
        <v>32620</v>
      </c>
      <c r="N4775" s="58" t="s">
        <v>1146</v>
      </c>
      <c r="O4775" s="59">
        <v>70</v>
      </c>
      <c r="P4775" s="136">
        <v>0</v>
      </c>
      <c r="Q4775" s="135">
        <v>43727</v>
      </c>
    </row>
    <row r="4776" spans="1:17" ht="30" customHeight="1" x14ac:dyDescent="0.25">
      <c r="A4776" s="53" t="s">
        <v>1724</v>
      </c>
      <c r="B4776" s="54">
        <v>410010056201</v>
      </c>
      <c r="C4776" s="53" t="s">
        <v>1</v>
      </c>
      <c r="D4776" s="53">
        <v>12075016</v>
      </c>
      <c r="E4776" s="53" t="s">
        <v>472</v>
      </c>
      <c r="F4776" s="53" t="s">
        <v>3</v>
      </c>
      <c r="G4776" s="53">
        <v>903809</v>
      </c>
      <c r="H4776" s="55">
        <v>15470</v>
      </c>
      <c r="I4776" s="56">
        <v>6800</v>
      </c>
      <c r="J4776" s="57">
        <v>-8670</v>
      </c>
      <c r="K4776" s="53">
        <v>903809</v>
      </c>
      <c r="L4776" s="53" t="s">
        <v>42</v>
      </c>
      <c r="M4776" s="58">
        <v>6790</v>
      </c>
      <c r="N4776" s="58" t="s">
        <v>42</v>
      </c>
      <c r="O4776" s="59">
        <v>8680</v>
      </c>
      <c r="P4776" s="136">
        <v>0</v>
      </c>
      <c r="Q4776" s="135">
        <v>43727</v>
      </c>
    </row>
    <row r="4777" spans="1:17" ht="30" customHeight="1" x14ac:dyDescent="0.25">
      <c r="A4777" s="53" t="s">
        <v>1724</v>
      </c>
      <c r="B4777" s="54">
        <v>410010056201</v>
      </c>
      <c r="C4777" s="53" t="s">
        <v>1</v>
      </c>
      <c r="D4777" s="53">
        <v>12075016</v>
      </c>
      <c r="E4777" s="53" t="s">
        <v>722</v>
      </c>
      <c r="F4777" s="53" t="s">
        <v>3</v>
      </c>
      <c r="G4777" s="54">
        <v>879301</v>
      </c>
      <c r="H4777" s="55">
        <v>432810</v>
      </c>
      <c r="I4777" s="56">
        <v>432700</v>
      </c>
      <c r="J4777" s="57">
        <v>-110</v>
      </c>
      <c r="K4777" s="53">
        <v>879301</v>
      </c>
      <c r="L4777" s="53" t="s">
        <v>3185</v>
      </c>
      <c r="M4777" s="58">
        <v>432720</v>
      </c>
      <c r="N4777" s="58" t="s">
        <v>3185</v>
      </c>
      <c r="O4777" s="59">
        <v>90</v>
      </c>
      <c r="P4777" s="136">
        <v>0</v>
      </c>
      <c r="Q4777" s="135">
        <v>43727</v>
      </c>
    </row>
    <row r="4778" spans="1:17" ht="30" customHeight="1" x14ac:dyDescent="0.25">
      <c r="A4778" s="53" t="s">
        <v>1725</v>
      </c>
      <c r="B4778" s="54">
        <v>410010056201</v>
      </c>
      <c r="C4778" s="53" t="s">
        <v>1</v>
      </c>
      <c r="D4778" s="53">
        <v>1075299881</v>
      </c>
      <c r="E4778" s="53" t="s">
        <v>967</v>
      </c>
      <c r="F4778" s="53" t="s">
        <v>3</v>
      </c>
      <c r="G4778" s="53">
        <v>906913</v>
      </c>
      <c r="H4778" s="55">
        <v>32690</v>
      </c>
      <c r="I4778" s="56">
        <v>32600</v>
      </c>
      <c r="J4778" s="57">
        <v>-90</v>
      </c>
      <c r="K4778" s="53">
        <v>906913</v>
      </c>
      <c r="L4778" s="53" t="s">
        <v>1265</v>
      </c>
      <c r="M4778" s="58">
        <v>32620</v>
      </c>
      <c r="N4778" s="58" t="s">
        <v>1265</v>
      </c>
      <c r="O4778" s="59">
        <v>70</v>
      </c>
      <c r="P4778" s="136">
        <v>0</v>
      </c>
      <c r="Q4778" s="135">
        <v>43727</v>
      </c>
    </row>
    <row r="4779" spans="1:17" ht="30" customHeight="1" x14ac:dyDescent="0.25">
      <c r="A4779" s="53" t="s">
        <v>1726</v>
      </c>
      <c r="B4779" s="54">
        <v>410010056201</v>
      </c>
      <c r="C4779" s="53" t="s">
        <v>1</v>
      </c>
      <c r="D4779" s="53">
        <v>1075276801</v>
      </c>
      <c r="E4779" s="53" t="s">
        <v>967</v>
      </c>
      <c r="F4779" s="53" t="s">
        <v>3</v>
      </c>
      <c r="G4779" s="53">
        <v>906913</v>
      </c>
      <c r="H4779" s="55">
        <v>32690</v>
      </c>
      <c r="I4779" s="56">
        <v>32600</v>
      </c>
      <c r="J4779" s="57">
        <v>-90</v>
      </c>
      <c r="K4779" s="53">
        <v>906913</v>
      </c>
      <c r="L4779" s="53" t="s">
        <v>1265</v>
      </c>
      <c r="M4779" s="58">
        <v>32620</v>
      </c>
      <c r="N4779" s="58" t="s">
        <v>1265</v>
      </c>
      <c r="O4779" s="59">
        <v>70</v>
      </c>
      <c r="P4779" s="136">
        <v>0</v>
      </c>
      <c r="Q4779" s="135">
        <v>43727</v>
      </c>
    </row>
    <row r="4780" spans="1:17" ht="30" customHeight="1" x14ac:dyDescent="0.25">
      <c r="A4780" s="53" t="s">
        <v>1726</v>
      </c>
      <c r="B4780" s="54">
        <v>410010056201</v>
      </c>
      <c r="C4780" s="53" t="s">
        <v>1</v>
      </c>
      <c r="D4780" s="53">
        <v>1075276801</v>
      </c>
      <c r="E4780" s="53" t="s">
        <v>514</v>
      </c>
      <c r="F4780" s="53" t="s">
        <v>3</v>
      </c>
      <c r="G4780" s="53">
        <v>881432</v>
      </c>
      <c r="H4780" s="55">
        <v>79450</v>
      </c>
      <c r="I4780" s="56">
        <v>79400</v>
      </c>
      <c r="J4780" s="57">
        <v>-50</v>
      </c>
      <c r="K4780" s="53">
        <v>881432</v>
      </c>
      <c r="L4780" s="53" t="s">
        <v>2411</v>
      </c>
      <c r="M4780" s="58">
        <v>79380</v>
      </c>
      <c r="N4780" s="58" t="s">
        <v>2411</v>
      </c>
      <c r="O4780" s="59">
        <v>70</v>
      </c>
      <c r="P4780" s="136">
        <v>0</v>
      </c>
      <c r="Q4780" s="135">
        <v>43727</v>
      </c>
    </row>
    <row r="4781" spans="1:17" ht="30" customHeight="1" x14ac:dyDescent="0.25">
      <c r="A4781" s="53" t="s">
        <v>1690</v>
      </c>
      <c r="B4781" s="54">
        <v>410010056201</v>
      </c>
      <c r="C4781" s="53" t="s">
        <v>1</v>
      </c>
      <c r="D4781" s="53">
        <v>36158655</v>
      </c>
      <c r="E4781" s="53" t="s">
        <v>706</v>
      </c>
      <c r="F4781" s="53" t="s">
        <v>3</v>
      </c>
      <c r="G4781" s="53">
        <v>903111</v>
      </c>
      <c r="H4781" s="55">
        <v>32690</v>
      </c>
      <c r="I4781" s="56">
        <v>32600</v>
      </c>
      <c r="J4781" s="57">
        <v>-90</v>
      </c>
      <c r="K4781" s="53">
        <v>903111</v>
      </c>
      <c r="L4781" s="53" t="s">
        <v>1146</v>
      </c>
      <c r="M4781" s="58">
        <v>32620</v>
      </c>
      <c r="N4781" s="58" t="s">
        <v>1146</v>
      </c>
      <c r="O4781" s="59">
        <v>70</v>
      </c>
      <c r="P4781" s="136">
        <v>0</v>
      </c>
      <c r="Q4781" s="135">
        <v>43727</v>
      </c>
    </row>
    <row r="4782" spans="1:17" ht="30" customHeight="1" x14ac:dyDescent="0.25">
      <c r="A4782" s="53" t="s">
        <v>1690</v>
      </c>
      <c r="B4782" s="54">
        <v>410010056201</v>
      </c>
      <c r="C4782" s="53" t="s">
        <v>1</v>
      </c>
      <c r="D4782" s="53">
        <v>36158655</v>
      </c>
      <c r="E4782" s="53" t="s">
        <v>443</v>
      </c>
      <c r="F4782" s="53" t="s">
        <v>3</v>
      </c>
      <c r="G4782" s="53">
        <v>903111</v>
      </c>
      <c r="H4782" s="55">
        <v>32690</v>
      </c>
      <c r="I4782" s="56">
        <v>32600</v>
      </c>
      <c r="J4782" s="57">
        <v>-90</v>
      </c>
      <c r="K4782" s="53">
        <v>903111</v>
      </c>
      <c r="L4782" s="53" t="s">
        <v>1146</v>
      </c>
      <c r="M4782" s="58">
        <v>32620</v>
      </c>
      <c r="N4782" s="58" t="s">
        <v>1146</v>
      </c>
      <c r="O4782" s="59">
        <v>70</v>
      </c>
      <c r="P4782" s="136">
        <v>0</v>
      </c>
      <c r="Q4782" s="135">
        <v>43727</v>
      </c>
    </row>
    <row r="4783" spans="1:17" ht="30" customHeight="1" x14ac:dyDescent="0.25">
      <c r="A4783" s="53" t="s">
        <v>1690</v>
      </c>
      <c r="B4783" s="54">
        <v>410010056201</v>
      </c>
      <c r="C4783" s="53" t="s">
        <v>1</v>
      </c>
      <c r="D4783" s="53">
        <v>36158655</v>
      </c>
      <c r="E4783" s="53" t="s">
        <v>706</v>
      </c>
      <c r="F4783" s="53" t="s">
        <v>3</v>
      </c>
      <c r="G4783" s="53">
        <v>906913</v>
      </c>
      <c r="H4783" s="55">
        <v>32690</v>
      </c>
      <c r="I4783" s="56">
        <v>32600</v>
      </c>
      <c r="J4783" s="57">
        <v>-90</v>
      </c>
      <c r="K4783" s="53">
        <v>906913</v>
      </c>
      <c r="L4783" s="53" t="s">
        <v>1265</v>
      </c>
      <c r="M4783" s="58">
        <v>32620</v>
      </c>
      <c r="N4783" s="58" t="s">
        <v>1265</v>
      </c>
      <c r="O4783" s="59">
        <v>70</v>
      </c>
      <c r="P4783" s="136">
        <v>0</v>
      </c>
      <c r="Q4783" s="135">
        <v>43727</v>
      </c>
    </row>
    <row r="4784" spans="1:17" ht="30" customHeight="1" x14ac:dyDescent="0.25">
      <c r="A4784" s="53" t="s">
        <v>1690</v>
      </c>
      <c r="B4784" s="54">
        <v>410010056201</v>
      </c>
      <c r="C4784" s="53" t="s">
        <v>1</v>
      </c>
      <c r="D4784" s="53">
        <v>36158655</v>
      </c>
      <c r="E4784" s="53" t="s">
        <v>443</v>
      </c>
      <c r="F4784" s="53" t="s">
        <v>3</v>
      </c>
      <c r="G4784" s="53">
        <v>906913</v>
      </c>
      <c r="H4784" s="55">
        <v>32690</v>
      </c>
      <c r="I4784" s="56">
        <v>32600</v>
      </c>
      <c r="J4784" s="57">
        <v>-90</v>
      </c>
      <c r="K4784" s="53">
        <v>906913</v>
      </c>
      <c r="L4784" s="53" t="s">
        <v>1265</v>
      </c>
      <c r="M4784" s="58">
        <v>32620</v>
      </c>
      <c r="N4784" s="58" t="s">
        <v>1265</v>
      </c>
      <c r="O4784" s="59">
        <v>70</v>
      </c>
      <c r="P4784" s="136">
        <v>0</v>
      </c>
      <c r="Q4784" s="135">
        <v>43727</v>
      </c>
    </row>
    <row r="4785" spans="1:17" ht="30" customHeight="1" x14ac:dyDescent="0.25">
      <c r="A4785" s="53" t="s">
        <v>1690</v>
      </c>
      <c r="B4785" s="54">
        <v>410010056201</v>
      </c>
      <c r="C4785" s="53" t="s">
        <v>1</v>
      </c>
      <c r="D4785" s="53">
        <v>36158655</v>
      </c>
      <c r="E4785" s="53" t="s">
        <v>965</v>
      </c>
      <c r="F4785" s="53" t="s">
        <v>3</v>
      </c>
      <c r="G4785" s="54">
        <v>895100</v>
      </c>
      <c r="H4785" s="55">
        <v>35421</v>
      </c>
      <c r="I4785" s="56">
        <v>31700</v>
      </c>
      <c r="J4785" s="57">
        <v>-3721</v>
      </c>
      <c r="K4785" s="53">
        <v>895100</v>
      </c>
      <c r="L4785" s="53" t="s">
        <v>2962</v>
      </c>
      <c r="M4785" s="58">
        <v>31879</v>
      </c>
      <c r="N4785" s="58" t="s">
        <v>2962</v>
      </c>
      <c r="O4785" s="59">
        <v>3542</v>
      </c>
      <c r="P4785" s="136">
        <v>0</v>
      </c>
      <c r="Q4785" s="135">
        <v>43727</v>
      </c>
    </row>
    <row r="4786" spans="1:17" ht="30" customHeight="1" x14ac:dyDescent="0.25">
      <c r="A4786" s="53" t="s">
        <v>1690</v>
      </c>
      <c r="B4786" s="54">
        <v>410010056201</v>
      </c>
      <c r="C4786" s="53" t="s">
        <v>1</v>
      </c>
      <c r="D4786" s="53">
        <v>36158655</v>
      </c>
      <c r="E4786" s="53" t="s">
        <v>756</v>
      </c>
      <c r="F4786" s="53" t="s">
        <v>3</v>
      </c>
      <c r="G4786" s="54">
        <v>879301</v>
      </c>
      <c r="H4786" s="55">
        <v>432810</v>
      </c>
      <c r="I4786" s="56">
        <v>432700</v>
      </c>
      <c r="J4786" s="57">
        <v>-110</v>
      </c>
      <c r="K4786" s="53">
        <v>879301</v>
      </c>
      <c r="L4786" s="53" t="s">
        <v>3185</v>
      </c>
      <c r="M4786" s="58">
        <v>432720</v>
      </c>
      <c r="N4786" s="58" t="s">
        <v>3185</v>
      </c>
      <c r="O4786" s="59">
        <v>90</v>
      </c>
      <c r="P4786" s="136">
        <v>0</v>
      </c>
      <c r="Q4786" s="135">
        <v>43727</v>
      </c>
    </row>
    <row r="4787" spans="1:17" ht="30" customHeight="1" x14ac:dyDescent="0.25">
      <c r="A4787" s="53" t="s">
        <v>737</v>
      </c>
      <c r="B4787" s="54">
        <v>410010056201</v>
      </c>
      <c r="C4787" s="53" t="s">
        <v>1</v>
      </c>
      <c r="D4787" s="53">
        <v>1075252608</v>
      </c>
      <c r="E4787" s="53" t="s">
        <v>508</v>
      </c>
      <c r="F4787" s="53">
        <v>10208933</v>
      </c>
      <c r="G4787" s="53">
        <v>740001</v>
      </c>
      <c r="H4787" s="55">
        <v>1209837</v>
      </c>
      <c r="I4787" s="56">
        <v>923200</v>
      </c>
      <c r="J4787" s="57">
        <v>-286637</v>
      </c>
      <c r="K4787" s="53">
        <v>740001</v>
      </c>
      <c r="L4787" s="53" t="s">
        <v>553</v>
      </c>
      <c r="M4787" s="58">
        <v>923230</v>
      </c>
      <c r="N4787" s="58" t="s">
        <v>553</v>
      </c>
      <c r="O4787" s="59">
        <v>286607</v>
      </c>
      <c r="P4787" s="136">
        <v>0</v>
      </c>
      <c r="Q4787" s="135">
        <v>43727</v>
      </c>
    </row>
    <row r="4788" spans="1:17" ht="30" customHeight="1" x14ac:dyDescent="0.25">
      <c r="A4788" s="53" t="s">
        <v>744</v>
      </c>
      <c r="B4788" s="54">
        <v>410010056201</v>
      </c>
      <c r="C4788" s="53" t="s">
        <v>1</v>
      </c>
      <c r="D4788" s="53">
        <v>1075290971</v>
      </c>
      <c r="E4788" s="53" t="s">
        <v>440</v>
      </c>
      <c r="F4788" s="53">
        <v>10205422</v>
      </c>
      <c r="G4788" s="53">
        <v>740001</v>
      </c>
      <c r="H4788" s="55">
        <v>1209837</v>
      </c>
      <c r="I4788" s="56">
        <v>923200</v>
      </c>
      <c r="J4788" s="57">
        <v>-286637</v>
      </c>
      <c r="K4788" s="53">
        <v>740001</v>
      </c>
      <c r="L4788" s="53" t="s">
        <v>553</v>
      </c>
      <c r="M4788" s="58">
        <v>923230</v>
      </c>
      <c r="N4788" s="58" t="s">
        <v>553</v>
      </c>
      <c r="O4788" s="59">
        <v>286607</v>
      </c>
      <c r="P4788" s="136">
        <v>0</v>
      </c>
      <c r="Q4788" s="135">
        <v>43727</v>
      </c>
    </row>
    <row r="4789" spans="1:17" ht="30" customHeight="1" x14ac:dyDescent="0.25">
      <c r="A4789" s="53" t="s">
        <v>745</v>
      </c>
      <c r="B4789" s="54">
        <v>410010056201</v>
      </c>
      <c r="C4789" s="53" t="s">
        <v>1</v>
      </c>
      <c r="D4789" s="53">
        <v>1075285256</v>
      </c>
      <c r="E4789" s="53" t="s">
        <v>440</v>
      </c>
      <c r="F4789" s="53">
        <v>10144830</v>
      </c>
      <c r="G4789" s="53">
        <v>740001</v>
      </c>
      <c r="H4789" s="55">
        <v>1209837</v>
      </c>
      <c r="I4789" s="56">
        <v>923200</v>
      </c>
      <c r="J4789" s="57">
        <v>-286637</v>
      </c>
      <c r="K4789" s="53">
        <v>740001</v>
      </c>
      <c r="L4789" s="53" t="s">
        <v>553</v>
      </c>
      <c r="M4789" s="58">
        <v>923230</v>
      </c>
      <c r="N4789" s="58" t="s">
        <v>553</v>
      </c>
      <c r="O4789" s="59">
        <v>286607</v>
      </c>
      <c r="P4789" s="136">
        <v>0</v>
      </c>
      <c r="Q4789" s="135">
        <v>43727</v>
      </c>
    </row>
    <row r="4790" spans="1:17" ht="30" customHeight="1" x14ac:dyDescent="0.25">
      <c r="A4790" s="53" t="s">
        <v>746</v>
      </c>
      <c r="B4790" s="54">
        <v>410010056201</v>
      </c>
      <c r="C4790" s="53" t="s">
        <v>1</v>
      </c>
      <c r="D4790" s="53">
        <v>1075243669</v>
      </c>
      <c r="E4790" s="53" t="s">
        <v>460</v>
      </c>
      <c r="F4790" s="53">
        <v>10092173</v>
      </c>
      <c r="G4790" s="53">
        <v>740001</v>
      </c>
      <c r="H4790" s="55">
        <v>1209837</v>
      </c>
      <c r="I4790" s="56">
        <v>923200</v>
      </c>
      <c r="J4790" s="57">
        <v>-286637</v>
      </c>
      <c r="K4790" s="53">
        <v>740001</v>
      </c>
      <c r="L4790" s="53" t="s">
        <v>553</v>
      </c>
      <c r="M4790" s="58">
        <v>923230</v>
      </c>
      <c r="N4790" s="58" t="s">
        <v>553</v>
      </c>
      <c r="O4790" s="59">
        <v>286607</v>
      </c>
      <c r="P4790" s="136">
        <v>0</v>
      </c>
      <c r="Q4790" s="135">
        <v>43727</v>
      </c>
    </row>
    <row r="4791" spans="1:17" ht="30" customHeight="1" x14ac:dyDescent="0.25">
      <c r="A4791" s="53" t="s">
        <v>1756</v>
      </c>
      <c r="B4791" s="54">
        <v>410010056201</v>
      </c>
      <c r="C4791" s="53" t="s">
        <v>1</v>
      </c>
      <c r="D4791" s="53">
        <v>1075306742</v>
      </c>
      <c r="E4791" s="53" t="s">
        <v>440</v>
      </c>
      <c r="F4791" s="53" t="s">
        <v>3</v>
      </c>
      <c r="G4791" s="53">
        <v>906913</v>
      </c>
      <c r="H4791" s="55">
        <v>32690</v>
      </c>
      <c r="I4791" s="56">
        <v>32600</v>
      </c>
      <c r="J4791" s="57">
        <v>-90</v>
      </c>
      <c r="K4791" s="53">
        <v>906913</v>
      </c>
      <c r="L4791" s="53" t="s">
        <v>1265</v>
      </c>
      <c r="M4791" s="58">
        <v>32620</v>
      </c>
      <c r="N4791" s="58" t="s">
        <v>1265</v>
      </c>
      <c r="O4791" s="59">
        <v>70</v>
      </c>
      <c r="P4791" s="136">
        <v>0</v>
      </c>
      <c r="Q4791" s="135">
        <v>43727</v>
      </c>
    </row>
    <row r="4792" spans="1:17" ht="30" customHeight="1" x14ac:dyDescent="0.25">
      <c r="A4792" s="53" t="s">
        <v>707</v>
      </c>
      <c r="B4792" s="54">
        <v>410010056201</v>
      </c>
      <c r="C4792" s="53" t="s">
        <v>1</v>
      </c>
      <c r="D4792" s="53">
        <v>1075289523</v>
      </c>
      <c r="E4792" s="53" t="s">
        <v>706</v>
      </c>
      <c r="F4792" s="53">
        <v>10131594</v>
      </c>
      <c r="G4792" s="53">
        <v>740001</v>
      </c>
      <c r="H4792" s="55">
        <v>1209837</v>
      </c>
      <c r="I4792" s="56">
        <v>923200</v>
      </c>
      <c r="J4792" s="57">
        <v>-286637</v>
      </c>
      <c r="K4792" s="53">
        <v>740001</v>
      </c>
      <c r="L4792" s="53" t="s">
        <v>553</v>
      </c>
      <c r="M4792" s="58">
        <v>923230</v>
      </c>
      <c r="N4792" s="58" t="s">
        <v>553</v>
      </c>
      <c r="O4792" s="59">
        <v>286607</v>
      </c>
      <c r="P4792" s="136">
        <v>0</v>
      </c>
      <c r="Q4792" s="135">
        <v>43727</v>
      </c>
    </row>
    <row r="4793" spans="1:17" ht="30" customHeight="1" x14ac:dyDescent="0.25">
      <c r="A4793" s="53" t="s">
        <v>707</v>
      </c>
      <c r="B4793" s="54">
        <v>410010056201</v>
      </c>
      <c r="C4793" s="53" t="s">
        <v>1</v>
      </c>
      <c r="D4793" s="53">
        <v>1075289523</v>
      </c>
      <c r="E4793" s="53" t="s">
        <v>443</v>
      </c>
      <c r="F4793" s="53" t="s">
        <v>3</v>
      </c>
      <c r="G4793" s="53">
        <v>903809</v>
      </c>
      <c r="H4793" s="55">
        <v>15470</v>
      </c>
      <c r="I4793" s="56">
        <v>6800</v>
      </c>
      <c r="J4793" s="57">
        <v>-8670</v>
      </c>
      <c r="K4793" s="53">
        <v>903809</v>
      </c>
      <c r="L4793" s="53" t="s">
        <v>42</v>
      </c>
      <c r="M4793" s="58">
        <v>6790</v>
      </c>
      <c r="N4793" s="58" t="s">
        <v>42</v>
      </c>
      <c r="O4793" s="59">
        <v>8680</v>
      </c>
      <c r="P4793" s="136">
        <v>0</v>
      </c>
      <c r="Q4793" s="135">
        <v>43727</v>
      </c>
    </row>
    <row r="4794" spans="1:17" ht="30" customHeight="1" x14ac:dyDescent="0.25">
      <c r="A4794" s="53" t="s">
        <v>1103</v>
      </c>
      <c r="B4794" s="54">
        <v>410010056201</v>
      </c>
      <c r="C4794" s="53" t="s">
        <v>27</v>
      </c>
      <c r="D4794" s="53">
        <v>1075795320</v>
      </c>
      <c r="E4794" s="53" t="s">
        <v>440</v>
      </c>
      <c r="F4794" s="53">
        <v>10201723</v>
      </c>
      <c r="G4794" s="53">
        <v>653101</v>
      </c>
      <c r="H4794" s="55">
        <v>839962</v>
      </c>
      <c r="I4794" s="56">
        <v>405600</v>
      </c>
      <c r="J4794" s="57">
        <v>-434362</v>
      </c>
      <c r="K4794" s="53">
        <v>653101</v>
      </c>
      <c r="L4794" s="53" t="s">
        <v>1104</v>
      </c>
      <c r="M4794" s="58">
        <v>839930</v>
      </c>
      <c r="N4794" s="58" t="s">
        <v>1104</v>
      </c>
      <c r="O4794" s="59">
        <v>32</v>
      </c>
      <c r="P4794" s="136">
        <v>0</v>
      </c>
      <c r="Q4794" s="135">
        <v>43727</v>
      </c>
    </row>
    <row r="4795" spans="1:17" ht="30" customHeight="1" x14ac:dyDescent="0.25">
      <c r="A4795" s="53" t="s">
        <v>1103</v>
      </c>
      <c r="B4795" s="54">
        <v>410010056201</v>
      </c>
      <c r="C4795" s="53" t="s">
        <v>27</v>
      </c>
      <c r="D4795" s="53">
        <v>1075795320</v>
      </c>
      <c r="E4795" s="53" t="s">
        <v>472</v>
      </c>
      <c r="F4795" s="53" t="s">
        <v>3</v>
      </c>
      <c r="G4795" s="53">
        <v>906913</v>
      </c>
      <c r="H4795" s="55">
        <v>32690</v>
      </c>
      <c r="I4795" s="56">
        <v>32600</v>
      </c>
      <c r="J4795" s="57">
        <v>-90</v>
      </c>
      <c r="K4795" s="53">
        <v>906913</v>
      </c>
      <c r="L4795" s="53" t="s">
        <v>1265</v>
      </c>
      <c r="M4795" s="58">
        <v>32620</v>
      </c>
      <c r="N4795" s="58" t="s">
        <v>1265</v>
      </c>
      <c r="O4795" s="59">
        <v>70</v>
      </c>
      <c r="P4795" s="136">
        <v>0</v>
      </c>
      <c r="Q4795" s="135">
        <v>43727</v>
      </c>
    </row>
    <row r="4796" spans="1:17" ht="30" customHeight="1" x14ac:dyDescent="0.25">
      <c r="A4796" s="53" t="s">
        <v>1103</v>
      </c>
      <c r="B4796" s="54">
        <v>410010056201</v>
      </c>
      <c r="C4796" s="53" t="s">
        <v>27</v>
      </c>
      <c r="D4796" s="53">
        <v>1075795320</v>
      </c>
      <c r="E4796" s="53" t="s">
        <v>965</v>
      </c>
      <c r="F4796" s="53" t="s">
        <v>3</v>
      </c>
      <c r="G4796" s="54">
        <v>879301</v>
      </c>
      <c r="H4796" s="55">
        <v>432810</v>
      </c>
      <c r="I4796" s="56">
        <v>432700</v>
      </c>
      <c r="J4796" s="57">
        <v>-110</v>
      </c>
      <c r="K4796" s="53">
        <v>879301</v>
      </c>
      <c r="L4796" s="53" t="s">
        <v>3185</v>
      </c>
      <c r="M4796" s="58">
        <v>432720</v>
      </c>
      <c r="N4796" s="58" t="s">
        <v>3185</v>
      </c>
      <c r="O4796" s="59">
        <v>90</v>
      </c>
      <c r="P4796" s="136">
        <v>0</v>
      </c>
      <c r="Q4796" s="135">
        <v>43727</v>
      </c>
    </row>
    <row r="4797" spans="1:17" ht="30" customHeight="1" x14ac:dyDescent="0.25">
      <c r="A4797" s="53" t="s">
        <v>2755</v>
      </c>
      <c r="B4797" s="54">
        <v>410010056201</v>
      </c>
      <c r="C4797" s="53" t="s">
        <v>54</v>
      </c>
      <c r="D4797" s="53">
        <v>1075314987</v>
      </c>
      <c r="E4797" s="53" t="s">
        <v>472</v>
      </c>
      <c r="F4797" s="53" t="s">
        <v>3</v>
      </c>
      <c r="G4797" s="53">
        <v>998702</v>
      </c>
      <c r="H4797" s="55">
        <v>176541</v>
      </c>
      <c r="I4797" s="56">
        <v>163200</v>
      </c>
      <c r="J4797" s="57">
        <v>-13341</v>
      </c>
      <c r="K4797" s="53">
        <v>998702</v>
      </c>
      <c r="L4797" s="53" t="s">
        <v>95</v>
      </c>
      <c r="M4797" s="58">
        <v>158887</v>
      </c>
      <c r="N4797" s="58" t="s">
        <v>95</v>
      </c>
      <c r="O4797" s="59">
        <v>17654</v>
      </c>
      <c r="P4797" s="136">
        <v>0</v>
      </c>
      <c r="Q4797" s="135">
        <v>43727</v>
      </c>
    </row>
    <row r="4798" spans="1:17" ht="30" customHeight="1" x14ac:dyDescent="0.25">
      <c r="A4798" s="53" t="s">
        <v>2755</v>
      </c>
      <c r="B4798" s="54">
        <v>410010056201</v>
      </c>
      <c r="C4798" s="53" t="s">
        <v>54</v>
      </c>
      <c r="D4798" s="53">
        <v>1075314987</v>
      </c>
      <c r="E4798" s="53" t="s">
        <v>472</v>
      </c>
      <c r="F4798" s="53">
        <v>10023011</v>
      </c>
      <c r="G4798" s="54">
        <v>895100</v>
      </c>
      <c r="H4798" s="55">
        <v>35421</v>
      </c>
      <c r="I4798" s="56">
        <v>31700</v>
      </c>
      <c r="J4798" s="57">
        <v>-3721</v>
      </c>
      <c r="K4798" s="53">
        <v>895100</v>
      </c>
      <c r="L4798" s="53" t="s">
        <v>2962</v>
      </c>
      <c r="M4798" s="58">
        <v>31879</v>
      </c>
      <c r="N4798" s="58" t="s">
        <v>2962</v>
      </c>
      <c r="O4798" s="59">
        <v>3542</v>
      </c>
      <c r="P4798" s="136">
        <v>0</v>
      </c>
      <c r="Q4798" s="135">
        <v>43727</v>
      </c>
    </row>
    <row r="4799" spans="1:17" ht="30" customHeight="1" x14ac:dyDescent="0.25">
      <c r="A4799" s="53" t="s">
        <v>1771</v>
      </c>
      <c r="B4799" s="54">
        <v>410010056201</v>
      </c>
      <c r="C4799" s="53" t="s">
        <v>27</v>
      </c>
      <c r="D4799" s="53">
        <v>1083881036</v>
      </c>
      <c r="E4799" s="53" t="s">
        <v>730</v>
      </c>
      <c r="F4799" s="53" t="s">
        <v>3</v>
      </c>
      <c r="G4799" s="53">
        <v>906913</v>
      </c>
      <c r="H4799" s="55">
        <v>32690</v>
      </c>
      <c r="I4799" s="56">
        <v>32600</v>
      </c>
      <c r="J4799" s="57">
        <v>-90</v>
      </c>
      <c r="K4799" s="53">
        <v>906913</v>
      </c>
      <c r="L4799" s="53" t="s">
        <v>1265</v>
      </c>
      <c r="M4799" s="58">
        <v>32620</v>
      </c>
      <c r="N4799" s="58" t="s">
        <v>1265</v>
      </c>
      <c r="O4799" s="59">
        <v>70</v>
      </c>
      <c r="P4799" s="136">
        <v>0</v>
      </c>
      <c r="Q4799" s="135">
        <v>43727</v>
      </c>
    </row>
    <row r="4800" spans="1:17" ht="30" customHeight="1" x14ac:dyDescent="0.25">
      <c r="A4800" s="53" t="s">
        <v>2580</v>
      </c>
      <c r="B4800" s="54">
        <v>410010056201</v>
      </c>
      <c r="C4800" s="53" t="s">
        <v>1</v>
      </c>
      <c r="D4800" s="53">
        <v>55172281</v>
      </c>
      <c r="E4800" s="53" t="s">
        <v>965</v>
      </c>
      <c r="F4800" s="53" t="s">
        <v>3</v>
      </c>
      <c r="G4800" s="53">
        <v>911019</v>
      </c>
      <c r="H4800" s="55">
        <v>29340</v>
      </c>
      <c r="I4800" s="56">
        <v>29300</v>
      </c>
      <c r="J4800" s="57">
        <v>-40</v>
      </c>
      <c r="K4800" s="53">
        <v>911019</v>
      </c>
      <c r="L4800" s="53" t="s">
        <v>2492</v>
      </c>
      <c r="M4800" s="58">
        <v>26080</v>
      </c>
      <c r="N4800" s="58" t="s">
        <v>2492</v>
      </c>
      <c r="O4800" s="59">
        <v>3260</v>
      </c>
      <c r="P4800" s="136">
        <v>0</v>
      </c>
      <c r="Q4800" s="135">
        <v>43727</v>
      </c>
    </row>
    <row r="4801" spans="1:17" ht="30" customHeight="1" x14ac:dyDescent="0.25">
      <c r="A4801" s="53" t="s">
        <v>2580</v>
      </c>
      <c r="B4801" s="54">
        <v>410010056201</v>
      </c>
      <c r="C4801" s="53" t="s">
        <v>1</v>
      </c>
      <c r="D4801" s="53">
        <v>55172281</v>
      </c>
      <c r="E4801" s="53" t="s">
        <v>706</v>
      </c>
      <c r="F4801" s="53" t="s">
        <v>3</v>
      </c>
      <c r="G4801" s="53">
        <v>911111</v>
      </c>
      <c r="H4801" s="55">
        <v>53910</v>
      </c>
      <c r="I4801" s="56">
        <v>53900</v>
      </c>
      <c r="J4801" s="57">
        <v>-10</v>
      </c>
      <c r="K4801" s="53">
        <v>911111</v>
      </c>
      <c r="L4801" s="53" t="s">
        <v>2660</v>
      </c>
      <c r="M4801" s="58">
        <v>47920</v>
      </c>
      <c r="N4801" s="58" t="s">
        <v>2660</v>
      </c>
      <c r="O4801" s="59">
        <v>5990</v>
      </c>
      <c r="P4801" s="136">
        <v>0</v>
      </c>
      <c r="Q4801" s="135">
        <v>43727</v>
      </c>
    </row>
    <row r="4802" spans="1:17" ht="30" customHeight="1" x14ac:dyDescent="0.25">
      <c r="A4802" s="53" t="s">
        <v>1863</v>
      </c>
      <c r="B4802" s="54">
        <v>410010056201</v>
      </c>
      <c r="C4802" s="53" t="s">
        <v>54</v>
      </c>
      <c r="D4802" s="53">
        <v>1081184217</v>
      </c>
      <c r="E4802" s="53" t="s">
        <v>706</v>
      </c>
      <c r="F4802" s="53" t="s">
        <v>3</v>
      </c>
      <c r="G4802" s="53">
        <v>903111</v>
      </c>
      <c r="H4802" s="55">
        <v>32690</v>
      </c>
      <c r="I4802" s="56">
        <v>32600</v>
      </c>
      <c r="J4802" s="57">
        <v>-90</v>
      </c>
      <c r="K4802" s="53">
        <v>903111</v>
      </c>
      <c r="L4802" s="53" t="s">
        <v>1146</v>
      </c>
      <c r="M4802" s="58">
        <v>32620</v>
      </c>
      <c r="N4802" s="58" t="s">
        <v>1146</v>
      </c>
      <c r="O4802" s="59">
        <v>70</v>
      </c>
      <c r="P4802" s="136">
        <v>0</v>
      </c>
      <c r="Q4802" s="135">
        <v>43727</v>
      </c>
    </row>
    <row r="4803" spans="1:17" ht="30" customHeight="1" x14ac:dyDescent="0.25">
      <c r="A4803" s="53" t="s">
        <v>1863</v>
      </c>
      <c r="B4803" s="54">
        <v>410010056201</v>
      </c>
      <c r="C4803" s="53" t="s">
        <v>54</v>
      </c>
      <c r="D4803" s="53">
        <v>1081184217</v>
      </c>
      <c r="E4803" s="53" t="s">
        <v>443</v>
      </c>
      <c r="F4803" s="53" t="s">
        <v>3</v>
      </c>
      <c r="G4803" s="53">
        <v>903111</v>
      </c>
      <c r="H4803" s="55">
        <v>32690</v>
      </c>
      <c r="I4803" s="56">
        <v>32600</v>
      </c>
      <c r="J4803" s="57">
        <v>-90</v>
      </c>
      <c r="K4803" s="53">
        <v>903111</v>
      </c>
      <c r="L4803" s="53" t="s">
        <v>1146</v>
      </c>
      <c r="M4803" s="58">
        <v>32620</v>
      </c>
      <c r="N4803" s="58" t="s">
        <v>1146</v>
      </c>
      <c r="O4803" s="59">
        <v>70</v>
      </c>
      <c r="P4803" s="136">
        <v>0</v>
      </c>
      <c r="Q4803" s="135">
        <v>43727</v>
      </c>
    </row>
    <row r="4804" spans="1:17" ht="30" customHeight="1" x14ac:dyDescent="0.25">
      <c r="A4804" s="53" t="s">
        <v>1863</v>
      </c>
      <c r="B4804" s="54">
        <v>410010056201</v>
      </c>
      <c r="C4804" s="53" t="s">
        <v>54</v>
      </c>
      <c r="D4804" s="53">
        <v>1081184217</v>
      </c>
      <c r="E4804" s="53" t="s">
        <v>756</v>
      </c>
      <c r="F4804" s="53" t="s">
        <v>3</v>
      </c>
      <c r="G4804" s="53">
        <v>903111</v>
      </c>
      <c r="H4804" s="55">
        <v>32690</v>
      </c>
      <c r="I4804" s="56">
        <v>32600</v>
      </c>
      <c r="J4804" s="57">
        <v>-90</v>
      </c>
      <c r="K4804" s="53">
        <v>903111</v>
      </c>
      <c r="L4804" s="53" t="s">
        <v>1146</v>
      </c>
      <c r="M4804" s="58">
        <v>32620</v>
      </c>
      <c r="N4804" s="58" t="s">
        <v>1146</v>
      </c>
      <c r="O4804" s="59">
        <v>70</v>
      </c>
      <c r="P4804" s="136">
        <v>0</v>
      </c>
      <c r="Q4804" s="135">
        <v>43727</v>
      </c>
    </row>
    <row r="4805" spans="1:17" ht="30" customHeight="1" x14ac:dyDescent="0.25">
      <c r="A4805" s="53" t="s">
        <v>1863</v>
      </c>
      <c r="B4805" s="54">
        <v>410010056201</v>
      </c>
      <c r="C4805" s="53" t="s">
        <v>54</v>
      </c>
      <c r="D4805" s="53">
        <v>1081184217</v>
      </c>
      <c r="E4805" s="53" t="s">
        <v>706</v>
      </c>
      <c r="F4805" s="53" t="s">
        <v>3</v>
      </c>
      <c r="G4805" s="53">
        <v>906913</v>
      </c>
      <c r="H4805" s="55">
        <v>32690</v>
      </c>
      <c r="I4805" s="56">
        <v>32600</v>
      </c>
      <c r="J4805" s="57">
        <v>-90</v>
      </c>
      <c r="K4805" s="53">
        <v>906913</v>
      </c>
      <c r="L4805" s="53" t="s">
        <v>1265</v>
      </c>
      <c r="M4805" s="58">
        <v>32620</v>
      </c>
      <c r="N4805" s="58" t="s">
        <v>1265</v>
      </c>
      <c r="O4805" s="59">
        <v>70</v>
      </c>
      <c r="P4805" s="136">
        <v>0</v>
      </c>
      <c r="Q4805" s="135">
        <v>43727</v>
      </c>
    </row>
    <row r="4806" spans="1:17" ht="30" customHeight="1" x14ac:dyDescent="0.25">
      <c r="A4806" s="53" t="s">
        <v>1744</v>
      </c>
      <c r="B4806" s="54">
        <v>410010056201</v>
      </c>
      <c r="C4806" s="53" t="s">
        <v>313</v>
      </c>
      <c r="D4806" s="53">
        <v>153799118</v>
      </c>
      <c r="E4806" s="53" t="s">
        <v>1003</v>
      </c>
      <c r="F4806" s="53" t="s">
        <v>3</v>
      </c>
      <c r="G4806" s="53">
        <v>903111</v>
      </c>
      <c r="H4806" s="55">
        <v>32690</v>
      </c>
      <c r="I4806" s="56">
        <v>32600</v>
      </c>
      <c r="J4806" s="57">
        <v>-90</v>
      </c>
      <c r="K4806" s="53">
        <v>903111</v>
      </c>
      <c r="L4806" s="53" t="s">
        <v>1146</v>
      </c>
      <c r="M4806" s="58">
        <v>32620</v>
      </c>
      <c r="N4806" s="58" t="s">
        <v>1146</v>
      </c>
      <c r="O4806" s="59">
        <v>70</v>
      </c>
      <c r="P4806" s="136">
        <v>0</v>
      </c>
      <c r="Q4806" s="135">
        <v>43727</v>
      </c>
    </row>
    <row r="4807" spans="1:17" ht="30" customHeight="1" x14ac:dyDescent="0.25">
      <c r="A4807" s="53" t="s">
        <v>1744</v>
      </c>
      <c r="B4807" s="54">
        <v>410010056201</v>
      </c>
      <c r="C4807" s="53" t="s">
        <v>313</v>
      </c>
      <c r="D4807" s="53">
        <v>153799118</v>
      </c>
      <c r="E4807" s="53" t="s">
        <v>440</v>
      </c>
      <c r="F4807" s="53" t="s">
        <v>3</v>
      </c>
      <c r="G4807" s="53">
        <v>903111</v>
      </c>
      <c r="H4807" s="55">
        <v>32690</v>
      </c>
      <c r="I4807" s="56">
        <v>32600</v>
      </c>
      <c r="J4807" s="57">
        <v>-90</v>
      </c>
      <c r="K4807" s="53">
        <v>903111</v>
      </c>
      <c r="L4807" s="53" t="s">
        <v>1146</v>
      </c>
      <c r="M4807" s="58">
        <v>32620</v>
      </c>
      <c r="N4807" s="58" t="s">
        <v>1146</v>
      </c>
      <c r="O4807" s="59">
        <v>70</v>
      </c>
      <c r="P4807" s="136">
        <v>0</v>
      </c>
      <c r="Q4807" s="135">
        <v>43727</v>
      </c>
    </row>
    <row r="4808" spans="1:17" ht="30" customHeight="1" x14ac:dyDescent="0.25">
      <c r="A4808" s="53" t="s">
        <v>1744</v>
      </c>
      <c r="B4808" s="54">
        <v>410010056201</v>
      </c>
      <c r="C4808" s="53" t="s">
        <v>313</v>
      </c>
      <c r="D4808" s="53">
        <v>153799118</v>
      </c>
      <c r="E4808" s="53" t="s">
        <v>743</v>
      </c>
      <c r="F4808" s="53" t="s">
        <v>3</v>
      </c>
      <c r="G4808" s="53">
        <v>903111</v>
      </c>
      <c r="H4808" s="55">
        <v>32690</v>
      </c>
      <c r="I4808" s="56">
        <v>32600</v>
      </c>
      <c r="J4808" s="57">
        <v>-90</v>
      </c>
      <c r="K4808" s="53">
        <v>903111</v>
      </c>
      <c r="L4808" s="53" t="s">
        <v>1146</v>
      </c>
      <c r="M4808" s="58">
        <v>32620</v>
      </c>
      <c r="N4808" s="58" t="s">
        <v>1146</v>
      </c>
      <c r="O4808" s="59">
        <v>70</v>
      </c>
      <c r="P4808" s="136">
        <v>0</v>
      </c>
      <c r="Q4808" s="135">
        <v>43727</v>
      </c>
    </row>
    <row r="4809" spans="1:17" ht="30" customHeight="1" x14ac:dyDescent="0.25">
      <c r="A4809" s="53" t="s">
        <v>1744</v>
      </c>
      <c r="B4809" s="54">
        <v>410010056201</v>
      </c>
      <c r="C4809" s="53" t="s">
        <v>313</v>
      </c>
      <c r="D4809" s="53">
        <v>153799118</v>
      </c>
      <c r="E4809" s="53" t="s">
        <v>1003</v>
      </c>
      <c r="F4809" s="53" t="s">
        <v>3</v>
      </c>
      <c r="G4809" s="53">
        <v>906913</v>
      </c>
      <c r="H4809" s="55">
        <v>32690</v>
      </c>
      <c r="I4809" s="56">
        <v>32600</v>
      </c>
      <c r="J4809" s="57">
        <v>-90</v>
      </c>
      <c r="K4809" s="53">
        <v>906913</v>
      </c>
      <c r="L4809" s="53" t="s">
        <v>1265</v>
      </c>
      <c r="M4809" s="58">
        <v>32620</v>
      </c>
      <c r="N4809" s="58" t="s">
        <v>1265</v>
      </c>
      <c r="O4809" s="59">
        <v>70</v>
      </c>
      <c r="P4809" s="136">
        <v>0</v>
      </c>
      <c r="Q4809" s="135">
        <v>43727</v>
      </c>
    </row>
    <row r="4810" spans="1:17" ht="30" customHeight="1" x14ac:dyDescent="0.25">
      <c r="A4810" s="53" t="s">
        <v>2434</v>
      </c>
      <c r="B4810" s="54">
        <v>410010056201</v>
      </c>
      <c r="C4810" s="53" t="s">
        <v>27</v>
      </c>
      <c r="D4810" s="53">
        <v>1192729371</v>
      </c>
      <c r="E4810" s="53" t="s">
        <v>735</v>
      </c>
      <c r="F4810" s="53" t="s">
        <v>3</v>
      </c>
      <c r="G4810" s="53">
        <v>881432</v>
      </c>
      <c r="H4810" s="55">
        <v>79450</v>
      </c>
      <c r="I4810" s="56">
        <v>79400</v>
      </c>
      <c r="J4810" s="57">
        <v>-50</v>
      </c>
      <c r="K4810" s="53">
        <v>881432</v>
      </c>
      <c r="L4810" s="53" t="s">
        <v>2411</v>
      </c>
      <c r="M4810" s="58">
        <v>79380</v>
      </c>
      <c r="N4810" s="58" t="s">
        <v>2411</v>
      </c>
      <c r="O4810" s="59">
        <v>70</v>
      </c>
      <c r="P4810" s="136">
        <v>0</v>
      </c>
      <c r="Q4810" s="135">
        <v>43727</v>
      </c>
    </row>
    <row r="4811" spans="1:17" ht="30" customHeight="1" x14ac:dyDescent="0.25">
      <c r="A4811" s="53" t="s">
        <v>741</v>
      </c>
      <c r="B4811" s="54">
        <v>410010056201</v>
      </c>
      <c r="C4811" s="53" t="s">
        <v>1</v>
      </c>
      <c r="D4811" s="53">
        <v>1090438532</v>
      </c>
      <c r="E4811" s="53" t="s">
        <v>440</v>
      </c>
      <c r="F4811" s="53">
        <v>10208678</v>
      </c>
      <c r="G4811" s="53">
        <v>740001</v>
      </c>
      <c r="H4811" s="55">
        <v>1209837</v>
      </c>
      <c r="I4811" s="56">
        <v>923200</v>
      </c>
      <c r="J4811" s="57">
        <v>-286637</v>
      </c>
      <c r="K4811" s="53">
        <v>740001</v>
      </c>
      <c r="L4811" s="53" t="s">
        <v>553</v>
      </c>
      <c r="M4811" s="58">
        <v>923230</v>
      </c>
      <c r="N4811" s="58" t="s">
        <v>553</v>
      </c>
      <c r="O4811" s="59">
        <v>286607</v>
      </c>
      <c r="P4811" s="136">
        <v>0</v>
      </c>
      <c r="Q4811" s="135">
        <v>43727</v>
      </c>
    </row>
    <row r="4812" spans="1:17" ht="30" customHeight="1" x14ac:dyDescent="0.25">
      <c r="A4812" s="53" t="s">
        <v>2749</v>
      </c>
      <c r="B4812" s="54">
        <v>410010056201</v>
      </c>
      <c r="C4812" s="53" t="s">
        <v>1</v>
      </c>
      <c r="D4812" s="53">
        <v>12090517</v>
      </c>
      <c r="E4812" s="53" t="s">
        <v>735</v>
      </c>
      <c r="F4812" s="53">
        <v>10163780</v>
      </c>
      <c r="G4812" s="53">
        <v>862801</v>
      </c>
      <c r="H4812" s="55">
        <v>321079</v>
      </c>
      <c r="I4812" s="56">
        <v>305609</v>
      </c>
      <c r="J4812" s="57">
        <v>-15470</v>
      </c>
      <c r="K4812" s="53">
        <v>862801</v>
      </c>
      <c r="L4812" s="53" t="s">
        <v>149</v>
      </c>
      <c r="M4812" s="58">
        <v>305609</v>
      </c>
      <c r="N4812" s="58" t="s">
        <v>149</v>
      </c>
      <c r="O4812" s="59">
        <v>15470</v>
      </c>
      <c r="P4812" s="136">
        <v>0</v>
      </c>
      <c r="Q4812" s="135">
        <v>43727</v>
      </c>
    </row>
    <row r="4813" spans="1:17" ht="30" customHeight="1" x14ac:dyDescent="0.25">
      <c r="A4813" s="53" t="s">
        <v>2749</v>
      </c>
      <c r="B4813" s="54">
        <v>410010056201</v>
      </c>
      <c r="C4813" s="53" t="s">
        <v>1</v>
      </c>
      <c r="D4813" s="53">
        <v>12090517</v>
      </c>
      <c r="E4813" s="53" t="s">
        <v>735</v>
      </c>
      <c r="F4813" s="53">
        <v>10163781</v>
      </c>
      <c r="G4813" s="53">
        <v>862802</v>
      </c>
      <c r="H4813" s="55">
        <v>321079</v>
      </c>
      <c r="I4813" s="56">
        <v>305609</v>
      </c>
      <c r="J4813" s="57">
        <v>-15470</v>
      </c>
      <c r="K4813" s="53">
        <v>862802</v>
      </c>
      <c r="L4813" s="53" t="s">
        <v>240</v>
      </c>
      <c r="M4813" s="58">
        <v>305609</v>
      </c>
      <c r="N4813" s="58" t="s">
        <v>240</v>
      </c>
      <c r="O4813" s="59">
        <v>15470</v>
      </c>
      <c r="P4813" s="136">
        <v>0</v>
      </c>
      <c r="Q4813" s="135">
        <v>43727</v>
      </c>
    </row>
    <row r="4814" spans="1:17" ht="30" customHeight="1" x14ac:dyDescent="0.25">
      <c r="A4814" s="53" t="s">
        <v>708</v>
      </c>
      <c r="B4814" s="54">
        <v>410010056201</v>
      </c>
      <c r="C4814" s="53" t="s">
        <v>1</v>
      </c>
      <c r="D4814" s="53">
        <v>1007659800</v>
      </c>
      <c r="E4814" s="53" t="s">
        <v>508</v>
      </c>
      <c r="F4814" s="53">
        <v>10208203</v>
      </c>
      <c r="G4814" s="53">
        <v>740001</v>
      </c>
      <c r="H4814" s="55">
        <v>1209837</v>
      </c>
      <c r="I4814" s="56">
        <v>923200</v>
      </c>
      <c r="J4814" s="57">
        <v>-286637</v>
      </c>
      <c r="K4814" s="53">
        <v>740001</v>
      </c>
      <c r="L4814" s="53" t="s">
        <v>553</v>
      </c>
      <c r="M4814" s="58">
        <v>923230</v>
      </c>
      <c r="N4814" s="58" t="s">
        <v>553</v>
      </c>
      <c r="O4814" s="59">
        <v>286607</v>
      </c>
      <c r="P4814" s="136">
        <v>0</v>
      </c>
      <c r="Q4814" s="135">
        <v>43727</v>
      </c>
    </row>
    <row r="4815" spans="1:17" ht="30" customHeight="1" x14ac:dyDescent="0.25">
      <c r="A4815" s="53" t="s">
        <v>948</v>
      </c>
      <c r="B4815" s="54">
        <v>410010056201</v>
      </c>
      <c r="C4815" s="53" t="s">
        <v>1</v>
      </c>
      <c r="D4815" s="53">
        <v>1003993882</v>
      </c>
      <c r="E4815" s="53" t="s">
        <v>713</v>
      </c>
      <c r="F4815" s="53" t="s">
        <v>3</v>
      </c>
      <c r="G4815" s="53">
        <v>883101</v>
      </c>
      <c r="H4815" s="55">
        <v>1186600</v>
      </c>
      <c r="I4815" s="56">
        <v>483500</v>
      </c>
      <c r="J4815" s="57">
        <v>-703100</v>
      </c>
      <c r="K4815" s="53">
        <v>883101</v>
      </c>
      <c r="L4815" s="53" t="s">
        <v>851</v>
      </c>
      <c r="M4815" s="58">
        <v>1186550</v>
      </c>
      <c r="N4815" s="58" t="s">
        <v>851</v>
      </c>
      <c r="O4815" s="59">
        <v>50</v>
      </c>
      <c r="P4815" s="136">
        <v>0</v>
      </c>
      <c r="Q4815" s="135">
        <v>43727</v>
      </c>
    </row>
    <row r="4816" spans="1:17" ht="30" customHeight="1" x14ac:dyDescent="0.25">
      <c r="A4816" s="53" t="s">
        <v>948</v>
      </c>
      <c r="B4816" s="54">
        <v>410010056201</v>
      </c>
      <c r="C4816" s="53" t="s">
        <v>1</v>
      </c>
      <c r="D4816" s="53">
        <v>1003993882</v>
      </c>
      <c r="E4816" s="53" t="s">
        <v>713</v>
      </c>
      <c r="F4816" s="53" t="s">
        <v>3</v>
      </c>
      <c r="G4816" s="53">
        <v>911201</v>
      </c>
      <c r="H4816" s="55">
        <v>996750</v>
      </c>
      <c r="I4816" s="56">
        <v>996700</v>
      </c>
      <c r="J4816" s="57">
        <v>-50</v>
      </c>
      <c r="K4816" s="53">
        <v>911201</v>
      </c>
      <c r="L4816" s="53" t="s">
        <v>2409</v>
      </c>
      <c r="M4816" s="58">
        <v>885920</v>
      </c>
      <c r="N4816" s="58" t="s">
        <v>2409</v>
      </c>
      <c r="O4816" s="59">
        <v>110830</v>
      </c>
      <c r="P4816" s="136">
        <v>0</v>
      </c>
      <c r="Q4816" s="135">
        <v>43727</v>
      </c>
    </row>
    <row r="4817" spans="1:17" ht="30" customHeight="1" x14ac:dyDescent="0.25">
      <c r="A4817" s="53" t="s">
        <v>948</v>
      </c>
      <c r="B4817" s="54">
        <v>410010056201</v>
      </c>
      <c r="C4817" s="53" t="s">
        <v>1</v>
      </c>
      <c r="D4817" s="53">
        <v>1003993882</v>
      </c>
      <c r="E4817" s="53" t="s">
        <v>713</v>
      </c>
      <c r="F4817" s="53" t="s">
        <v>3</v>
      </c>
      <c r="G4817" s="53">
        <v>911201</v>
      </c>
      <c r="H4817" s="55">
        <v>996750</v>
      </c>
      <c r="I4817" s="56">
        <v>996700</v>
      </c>
      <c r="J4817" s="57">
        <v>-50</v>
      </c>
      <c r="K4817" s="53">
        <v>911201</v>
      </c>
      <c r="L4817" s="53" t="s">
        <v>2409</v>
      </c>
      <c r="M4817" s="58">
        <v>885920</v>
      </c>
      <c r="N4817" s="58" t="s">
        <v>2409</v>
      </c>
      <c r="O4817" s="59">
        <v>110830</v>
      </c>
      <c r="P4817" s="136">
        <v>0</v>
      </c>
      <c r="Q4817" s="135">
        <v>43727</v>
      </c>
    </row>
    <row r="4818" spans="1:17" ht="30" customHeight="1" x14ac:dyDescent="0.25">
      <c r="A4818" s="53" t="s">
        <v>948</v>
      </c>
      <c r="B4818" s="54">
        <v>410010056201</v>
      </c>
      <c r="C4818" s="53" t="s">
        <v>1</v>
      </c>
      <c r="D4818" s="53">
        <v>1003993882</v>
      </c>
      <c r="E4818" s="53" t="s">
        <v>499</v>
      </c>
      <c r="F4818" s="53" t="s">
        <v>3</v>
      </c>
      <c r="G4818" s="53">
        <v>911019</v>
      </c>
      <c r="H4818" s="55">
        <v>29340</v>
      </c>
      <c r="I4818" s="56">
        <v>29300</v>
      </c>
      <c r="J4818" s="57">
        <v>-40</v>
      </c>
      <c r="K4818" s="53">
        <v>911019</v>
      </c>
      <c r="L4818" s="53" t="s">
        <v>2492</v>
      </c>
      <c r="M4818" s="58">
        <v>26080</v>
      </c>
      <c r="N4818" s="58" t="s">
        <v>2492</v>
      </c>
      <c r="O4818" s="59">
        <v>3260</v>
      </c>
      <c r="P4818" s="136">
        <v>0</v>
      </c>
      <c r="Q4818" s="135">
        <v>43727</v>
      </c>
    </row>
    <row r="4819" spans="1:17" ht="30" customHeight="1" x14ac:dyDescent="0.25">
      <c r="A4819" s="53" t="s">
        <v>948</v>
      </c>
      <c r="B4819" s="54">
        <v>410010056201</v>
      </c>
      <c r="C4819" s="53" t="s">
        <v>1</v>
      </c>
      <c r="D4819" s="53">
        <v>1003993882</v>
      </c>
      <c r="E4819" s="53" t="s">
        <v>682</v>
      </c>
      <c r="F4819" s="53" t="s">
        <v>3</v>
      </c>
      <c r="G4819" s="53">
        <v>903809</v>
      </c>
      <c r="H4819" s="55">
        <v>15470</v>
      </c>
      <c r="I4819" s="56">
        <v>6800</v>
      </c>
      <c r="J4819" s="57">
        <v>-8670</v>
      </c>
      <c r="K4819" s="53">
        <v>903809</v>
      </c>
      <c r="L4819" s="53" t="s">
        <v>42</v>
      </c>
      <c r="M4819" s="58">
        <v>6790</v>
      </c>
      <c r="N4819" s="58" t="s">
        <v>42</v>
      </c>
      <c r="O4819" s="59">
        <v>8680</v>
      </c>
      <c r="P4819" s="136">
        <v>0</v>
      </c>
      <c r="Q4819" s="135">
        <v>43727</v>
      </c>
    </row>
    <row r="4820" spans="1:17" ht="30" customHeight="1" x14ac:dyDescent="0.25">
      <c r="A4820" s="53" t="s">
        <v>948</v>
      </c>
      <c r="B4820" s="54">
        <v>410010056201</v>
      </c>
      <c r="C4820" s="53" t="s">
        <v>1</v>
      </c>
      <c r="D4820" s="53">
        <v>1003993882</v>
      </c>
      <c r="E4820" s="53" t="s">
        <v>688</v>
      </c>
      <c r="F4820" s="53" t="s">
        <v>3</v>
      </c>
      <c r="G4820" s="53">
        <v>903809</v>
      </c>
      <c r="H4820" s="55">
        <v>15470</v>
      </c>
      <c r="I4820" s="56">
        <v>6800</v>
      </c>
      <c r="J4820" s="57">
        <v>-8670</v>
      </c>
      <c r="K4820" s="53">
        <v>903809</v>
      </c>
      <c r="L4820" s="53" t="s">
        <v>42</v>
      </c>
      <c r="M4820" s="58">
        <v>6790</v>
      </c>
      <c r="N4820" s="58" t="s">
        <v>42</v>
      </c>
      <c r="O4820" s="59">
        <v>8680</v>
      </c>
      <c r="P4820" s="136">
        <v>0</v>
      </c>
      <c r="Q4820" s="135">
        <v>43727</v>
      </c>
    </row>
    <row r="4821" spans="1:17" ht="30" customHeight="1" x14ac:dyDescent="0.25">
      <c r="A4821" s="53" t="s">
        <v>948</v>
      </c>
      <c r="B4821" s="54">
        <v>410010056201</v>
      </c>
      <c r="C4821" s="53" t="s">
        <v>1</v>
      </c>
      <c r="D4821" s="53">
        <v>1003993882</v>
      </c>
      <c r="E4821" s="53" t="s">
        <v>695</v>
      </c>
      <c r="F4821" s="53" t="s">
        <v>3</v>
      </c>
      <c r="G4821" s="53">
        <v>903809</v>
      </c>
      <c r="H4821" s="55">
        <v>15470</v>
      </c>
      <c r="I4821" s="56">
        <v>6800</v>
      </c>
      <c r="J4821" s="57">
        <v>-8670</v>
      </c>
      <c r="K4821" s="53">
        <v>903809</v>
      </c>
      <c r="L4821" s="53" t="s">
        <v>42</v>
      </c>
      <c r="M4821" s="58">
        <v>6790</v>
      </c>
      <c r="N4821" s="58" t="s">
        <v>42</v>
      </c>
      <c r="O4821" s="59">
        <v>8680</v>
      </c>
      <c r="P4821" s="136">
        <v>0</v>
      </c>
      <c r="Q4821" s="135">
        <v>43727</v>
      </c>
    </row>
    <row r="4822" spans="1:17" ht="30" customHeight="1" x14ac:dyDescent="0.25">
      <c r="A4822" s="53" t="s">
        <v>948</v>
      </c>
      <c r="B4822" s="54">
        <v>410010056201</v>
      </c>
      <c r="C4822" s="53" t="s">
        <v>1</v>
      </c>
      <c r="D4822" s="53">
        <v>1003993882</v>
      </c>
      <c r="E4822" s="53" t="s">
        <v>409</v>
      </c>
      <c r="F4822" s="53" t="s">
        <v>3</v>
      </c>
      <c r="G4822" s="53">
        <v>903809</v>
      </c>
      <c r="H4822" s="55">
        <v>15470</v>
      </c>
      <c r="I4822" s="56">
        <v>6800</v>
      </c>
      <c r="J4822" s="57">
        <v>-8670</v>
      </c>
      <c r="K4822" s="53">
        <v>903809</v>
      </c>
      <c r="L4822" s="53" t="s">
        <v>42</v>
      </c>
      <c r="M4822" s="58">
        <v>6790</v>
      </c>
      <c r="N4822" s="58" t="s">
        <v>42</v>
      </c>
      <c r="O4822" s="59">
        <v>8680</v>
      </c>
      <c r="P4822" s="136">
        <v>0</v>
      </c>
      <c r="Q4822" s="135">
        <v>43727</v>
      </c>
    </row>
    <row r="4823" spans="1:17" ht="30" customHeight="1" x14ac:dyDescent="0.25">
      <c r="A4823" s="53" t="s">
        <v>948</v>
      </c>
      <c r="B4823" s="54">
        <v>410010056201</v>
      </c>
      <c r="C4823" s="53" t="s">
        <v>1</v>
      </c>
      <c r="D4823" s="53">
        <v>1003993882</v>
      </c>
      <c r="E4823" s="53" t="s">
        <v>692</v>
      </c>
      <c r="F4823" s="53" t="s">
        <v>3</v>
      </c>
      <c r="G4823" s="53">
        <v>903809</v>
      </c>
      <c r="H4823" s="55">
        <v>15470</v>
      </c>
      <c r="I4823" s="56">
        <v>6800</v>
      </c>
      <c r="J4823" s="57">
        <v>-8670</v>
      </c>
      <c r="K4823" s="53">
        <v>903809</v>
      </c>
      <c r="L4823" s="53" t="s">
        <v>42</v>
      </c>
      <c r="M4823" s="58">
        <v>6790</v>
      </c>
      <c r="N4823" s="58" t="s">
        <v>42</v>
      </c>
      <c r="O4823" s="59">
        <v>8680</v>
      </c>
      <c r="P4823" s="136">
        <v>0</v>
      </c>
      <c r="Q4823" s="135">
        <v>43727</v>
      </c>
    </row>
    <row r="4824" spans="1:17" ht="30" customHeight="1" x14ac:dyDescent="0.25">
      <c r="A4824" s="53" t="s">
        <v>948</v>
      </c>
      <c r="B4824" s="54">
        <v>410010056201</v>
      </c>
      <c r="C4824" s="53" t="s">
        <v>1</v>
      </c>
      <c r="D4824" s="53">
        <v>1003993882</v>
      </c>
      <c r="E4824" s="53" t="s">
        <v>701</v>
      </c>
      <c r="F4824" s="53" t="s">
        <v>3</v>
      </c>
      <c r="G4824" s="53">
        <v>903809</v>
      </c>
      <c r="H4824" s="55">
        <v>15470</v>
      </c>
      <c r="I4824" s="56">
        <v>6800</v>
      </c>
      <c r="J4824" s="57">
        <v>-8670</v>
      </c>
      <c r="K4824" s="53">
        <v>903809</v>
      </c>
      <c r="L4824" s="53" t="s">
        <v>42</v>
      </c>
      <c r="M4824" s="58">
        <v>6790</v>
      </c>
      <c r="N4824" s="58" t="s">
        <v>42</v>
      </c>
      <c r="O4824" s="59">
        <v>8680</v>
      </c>
      <c r="P4824" s="136">
        <v>0</v>
      </c>
      <c r="Q4824" s="135">
        <v>43727</v>
      </c>
    </row>
    <row r="4825" spans="1:17" ht="30" customHeight="1" x14ac:dyDescent="0.25">
      <c r="A4825" s="53" t="s">
        <v>948</v>
      </c>
      <c r="B4825" s="54">
        <v>410010056201</v>
      </c>
      <c r="C4825" s="53" t="s">
        <v>1</v>
      </c>
      <c r="D4825" s="53">
        <v>1003993882</v>
      </c>
      <c r="E4825" s="53" t="s">
        <v>499</v>
      </c>
      <c r="F4825" s="53" t="s">
        <v>3</v>
      </c>
      <c r="G4825" s="53">
        <v>903809</v>
      </c>
      <c r="H4825" s="55">
        <v>15470</v>
      </c>
      <c r="I4825" s="56">
        <v>6800</v>
      </c>
      <c r="J4825" s="57">
        <v>-8670</v>
      </c>
      <c r="K4825" s="53">
        <v>903809</v>
      </c>
      <c r="L4825" s="53" t="s">
        <v>42</v>
      </c>
      <c r="M4825" s="58">
        <v>6790</v>
      </c>
      <c r="N4825" s="58" t="s">
        <v>42</v>
      </c>
      <c r="O4825" s="59">
        <v>8680</v>
      </c>
      <c r="P4825" s="136">
        <v>0</v>
      </c>
      <c r="Q4825" s="135">
        <v>43727</v>
      </c>
    </row>
    <row r="4826" spans="1:17" ht="30" customHeight="1" x14ac:dyDescent="0.25">
      <c r="A4826" s="53" t="s">
        <v>948</v>
      </c>
      <c r="B4826" s="54">
        <v>410010056201</v>
      </c>
      <c r="C4826" s="53" t="s">
        <v>1</v>
      </c>
      <c r="D4826" s="53">
        <v>1003993882</v>
      </c>
      <c r="E4826" s="53" t="s">
        <v>713</v>
      </c>
      <c r="F4826" s="53" t="s">
        <v>3</v>
      </c>
      <c r="G4826" s="53">
        <v>903809</v>
      </c>
      <c r="H4826" s="55">
        <v>15470</v>
      </c>
      <c r="I4826" s="56">
        <v>6800</v>
      </c>
      <c r="J4826" s="57">
        <v>-8670</v>
      </c>
      <c r="K4826" s="53">
        <v>903809</v>
      </c>
      <c r="L4826" s="53" t="s">
        <v>42</v>
      </c>
      <c r="M4826" s="58">
        <v>6790</v>
      </c>
      <c r="N4826" s="58" t="s">
        <v>42</v>
      </c>
      <c r="O4826" s="59">
        <v>8680</v>
      </c>
      <c r="P4826" s="136">
        <v>0</v>
      </c>
      <c r="Q4826" s="135">
        <v>43727</v>
      </c>
    </row>
    <row r="4827" spans="1:17" ht="30" customHeight="1" x14ac:dyDescent="0.25">
      <c r="A4827" s="53" t="s">
        <v>948</v>
      </c>
      <c r="B4827" s="54">
        <v>410010056201</v>
      </c>
      <c r="C4827" s="53" t="s">
        <v>1</v>
      </c>
      <c r="D4827" s="53">
        <v>1003993882</v>
      </c>
      <c r="E4827" s="53" t="s">
        <v>460</v>
      </c>
      <c r="F4827" s="53" t="s">
        <v>3</v>
      </c>
      <c r="G4827" s="53">
        <v>903809</v>
      </c>
      <c r="H4827" s="55">
        <v>15470</v>
      </c>
      <c r="I4827" s="56">
        <v>6800</v>
      </c>
      <c r="J4827" s="57">
        <v>-8670</v>
      </c>
      <c r="K4827" s="53">
        <v>903809</v>
      </c>
      <c r="L4827" s="53" t="s">
        <v>42</v>
      </c>
      <c r="M4827" s="58">
        <v>6790</v>
      </c>
      <c r="N4827" s="58" t="s">
        <v>42</v>
      </c>
      <c r="O4827" s="59">
        <v>8680</v>
      </c>
      <c r="P4827" s="136">
        <v>0</v>
      </c>
      <c r="Q4827" s="135">
        <v>43727</v>
      </c>
    </row>
    <row r="4828" spans="1:17" ht="30" customHeight="1" x14ac:dyDescent="0.25">
      <c r="A4828" s="53" t="s">
        <v>948</v>
      </c>
      <c r="B4828" s="54">
        <v>410010056201</v>
      </c>
      <c r="C4828" s="53" t="s">
        <v>1</v>
      </c>
      <c r="D4828" s="53">
        <v>1003993882</v>
      </c>
      <c r="E4828" s="53" t="s">
        <v>703</v>
      </c>
      <c r="F4828" s="53" t="s">
        <v>3</v>
      </c>
      <c r="G4828" s="53">
        <v>903809</v>
      </c>
      <c r="H4828" s="55">
        <v>15470</v>
      </c>
      <c r="I4828" s="56">
        <v>6800</v>
      </c>
      <c r="J4828" s="57">
        <v>-8670</v>
      </c>
      <c r="K4828" s="53">
        <v>903809</v>
      </c>
      <c r="L4828" s="53" t="s">
        <v>42</v>
      </c>
      <c r="M4828" s="58">
        <v>6790</v>
      </c>
      <c r="N4828" s="58" t="s">
        <v>42</v>
      </c>
      <c r="O4828" s="59">
        <v>8680</v>
      </c>
      <c r="P4828" s="136">
        <v>0</v>
      </c>
      <c r="Q4828" s="135">
        <v>43727</v>
      </c>
    </row>
    <row r="4829" spans="1:17" ht="30" customHeight="1" x14ac:dyDescent="0.25">
      <c r="A4829" s="53" t="s">
        <v>948</v>
      </c>
      <c r="B4829" s="54">
        <v>410010056201</v>
      </c>
      <c r="C4829" s="53" t="s">
        <v>1</v>
      </c>
      <c r="D4829" s="53">
        <v>1003993882</v>
      </c>
      <c r="E4829" s="53" t="s">
        <v>548</v>
      </c>
      <c r="F4829" s="53" t="s">
        <v>3</v>
      </c>
      <c r="G4829" s="53">
        <v>903809</v>
      </c>
      <c r="H4829" s="55">
        <v>15470</v>
      </c>
      <c r="I4829" s="56">
        <v>6800</v>
      </c>
      <c r="J4829" s="57">
        <v>-8670</v>
      </c>
      <c r="K4829" s="53">
        <v>903809</v>
      </c>
      <c r="L4829" s="53" t="s">
        <v>42</v>
      </c>
      <c r="M4829" s="58">
        <v>6790</v>
      </c>
      <c r="N4829" s="58" t="s">
        <v>42</v>
      </c>
      <c r="O4829" s="59">
        <v>8680</v>
      </c>
      <c r="P4829" s="136">
        <v>0</v>
      </c>
      <c r="Q4829" s="135">
        <v>43727</v>
      </c>
    </row>
    <row r="4830" spans="1:17" ht="30" customHeight="1" x14ac:dyDescent="0.25">
      <c r="A4830" s="53" t="s">
        <v>948</v>
      </c>
      <c r="B4830" s="54">
        <v>410010056201</v>
      </c>
      <c r="C4830" s="53" t="s">
        <v>1</v>
      </c>
      <c r="D4830" s="53">
        <v>1003993882</v>
      </c>
      <c r="E4830" s="53" t="s">
        <v>946</v>
      </c>
      <c r="F4830" s="53" t="s">
        <v>3</v>
      </c>
      <c r="G4830" s="53">
        <v>903809</v>
      </c>
      <c r="H4830" s="55">
        <v>15470</v>
      </c>
      <c r="I4830" s="56">
        <v>6800</v>
      </c>
      <c r="J4830" s="57">
        <v>-8670</v>
      </c>
      <c r="K4830" s="53">
        <v>903809</v>
      </c>
      <c r="L4830" s="53" t="s">
        <v>42</v>
      </c>
      <c r="M4830" s="58">
        <v>6790</v>
      </c>
      <c r="N4830" s="58" t="s">
        <v>42</v>
      </c>
      <c r="O4830" s="59">
        <v>8680</v>
      </c>
      <c r="P4830" s="136">
        <v>0</v>
      </c>
      <c r="Q4830" s="135">
        <v>43727</v>
      </c>
    </row>
    <row r="4831" spans="1:17" ht="30" customHeight="1" x14ac:dyDescent="0.25">
      <c r="A4831" s="53" t="s">
        <v>948</v>
      </c>
      <c r="B4831" s="54">
        <v>410010056201</v>
      </c>
      <c r="C4831" s="53" t="s">
        <v>1</v>
      </c>
      <c r="D4831" s="53">
        <v>1003993882</v>
      </c>
      <c r="E4831" s="53" t="s">
        <v>713</v>
      </c>
      <c r="F4831" s="53" t="s">
        <v>3</v>
      </c>
      <c r="G4831" s="54">
        <v>898003</v>
      </c>
      <c r="H4831" s="55">
        <v>52200</v>
      </c>
      <c r="I4831" s="56">
        <v>50400</v>
      </c>
      <c r="J4831" s="57">
        <v>-1800</v>
      </c>
      <c r="K4831" s="53">
        <v>898003</v>
      </c>
      <c r="L4831" s="53" t="s">
        <v>3166</v>
      </c>
      <c r="M4831" s="58">
        <v>47500</v>
      </c>
      <c r="N4831" s="53" t="s">
        <v>3166</v>
      </c>
      <c r="O4831" s="59">
        <v>4700</v>
      </c>
      <c r="P4831" s="136">
        <v>0</v>
      </c>
      <c r="Q4831" s="135">
        <v>43727</v>
      </c>
    </row>
    <row r="4832" spans="1:17" ht="30" customHeight="1" x14ac:dyDescent="0.25">
      <c r="A4832" s="53" t="s">
        <v>1727</v>
      </c>
      <c r="B4832" s="54">
        <v>410010056201</v>
      </c>
      <c r="C4832" s="53" t="s">
        <v>1</v>
      </c>
      <c r="D4832" s="53">
        <v>12256763</v>
      </c>
      <c r="E4832" s="53" t="s">
        <v>514</v>
      </c>
      <c r="F4832" s="53" t="s">
        <v>3</v>
      </c>
      <c r="G4832" s="53">
        <v>906913</v>
      </c>
      <c r="H4832" s="55">
        <v>32690</v>
      </c>
      <c r="I4832" s="56">
        <v>32600</v>
      </c>
      <c r="J4832" s="57">
        <v>-90</v>
      </c>
      <c r="K4832" s="53">
        <v>906913</v>
      </c>
      <c r="L4832" s="53" t="s">
        <v>1265</v>
      </c>
      <c r="M4832" s="58">
        <v>32620</v>
      </c>
      <c r="N4832" s="58" t="s">
        <v>1265</v>
      </c>
      <c r="O4832" s="59">
        <v>70</v>
      </c>
      <c r="P4832" s="136">
        <v>0</v>
      </c>
      <c r="Q4832" s="135">
        <v>43727</v>
      </c>
    </row>
    <row r="4833" spans="1:17" ht="30" customHeight="1" x14ac:dyDescent="0.25">
      <c r="A4833" s="53" t="s">
        <v>1727</v>
      </c>
      <c r="B4833" s="54">
        <v>410010056201</v>
      </c>
      <c r="C4833" s="53" t="s">
        <v>1</v>
      </c>
      <c r="D4833" s="53">
        <v>12256763</v>
      </c>
      <c r="E4833" s="53" t="s">
        <v>735</v>
      </c>
      <c r="F4833" s="53" t="s">
        <v>3</v>
      </c>
      <c r="G4833" s="54">
        <v>879301</v>
      </c>
      <c r="H4833" s="55">
        <v>432810</v>
      </c>
      <c r="I4833" s="56">
        <v>432700</v>
      </c>
      <c r="J4833" s="57">
        <v>-110</v>
      </c>
      <c r="K4833" s="53">
        <v>879301</v>
      </c>
      <c r="L4833" s="53" t="s">
        <v>3185</v>
      </c>
      <c r="M4833" s="58">
        <v>432720</v>
      </c>
      <c r="N4833" s="58" t="s">
        <v>3185</v>
      </c>
      <c r="O4833" s="59">
        <v>90</v>
      </c>
      <c r="P4833" s="136">
        <v>0</v>
      </c>
      <c r="Q4833" s="135">
        <v>43727</v>
      </c>
    </row>
    <row r="4834" spans="1:17" ht="30" customHeight="1" x14ac:dyDescent="0.25">
      <c r="A4834" s="53" t="s">
        <v>1156</v>
      </c>
      <c r="B4834" s="54">
        <v>410010056201</v>
      </c>
      <c r="C4834" s="53" t="s">
        <v>1</v>
      </c>
      <c r="D4834" s="53">
        <v>1075312674</v>
      </c>
      <c r="E4834" s="53" t="s">
        <v>743</v>
      </c>
      <c r="F4834" s="53">
        <v>10205349</v>
      </c>
      <c r="G4834" s="53">
        <v>861104</v>
      </c>
      <c r="H4834" s="55">
        <v>503820</v>
      </c>
      <c r="I4834" s="56">
        <v>242791</v>
      </c>
      <c r="J4834" s="57">
        <v>-261029</v>
      </c>
      <c r="K4834" s="53">
        <v>861104</v>
      </c>
      <c r="L4834" s="53" t="s">
        <v>146</v>
      </c>
      <c r="M4834" s="58">
        <v>251910</v>
      </c>
      <c r="N4834" s="58" t="s">
        <v>146</v>
      </c>
      <c r="O4834" s="59">
        <v>251910</v>
      </c>
      <c r="P4834" s="136">
        <v>0</v>
      </c>
      <c r="Q4834" s="135">
        <v>43727</v>
      </c>
    </row>
    <row r="4835" spans="1:17" ht="30" customHeight="1" x14ac:dyDescent="0.25">
      <c r="A4835" s="53" t="s">
        <v>1156</v>
      </c>
      <c r="B4835" s="54">
        <v>410010056201</v>
      </c>
      <c r="C4835" s="53" t="s">
        <v>1</v>
      </c>
      <c r="D4835" s="53">
        <v>1075312674</v>
      </c>
      <c r="E4835" s="53" t="s">
        <v>950</v>
      </c>
      <c r="F4835" s="53" t="s">
        <v>3</v>
      </c>
      <c r="G4835" s="53">
        <v>906913</v>
      </c>
      <c r="H4835" s="55">
        <v>32690</v>
      </c>
      <c r="I4835" s="56">
        <v>32600</v>
      </c>
      <c r="J4835" s="57">
        <v>-90</v>
      </c>
      <c r="K4835" s="53">
        <v>906913</v>
      </c>
      <c r="L4835" s="53" t="s">
        <v>1265</v>
      </c>
      <c r="M4835" s="58">
        <v>32620</v>
      </c>
      <c r="N4835" s="58" t="s">
        <v>1265</v>
      </c>
      <c r="O4835" s="59">
        <v>70</v>
      </c>
      <c r="P4835" s="136">
        <v>0</v>
      </c>
      <c r="Q4835" s="135">
        <v>43727</v>
      </c>
    </row>
    <row r="4836" spans="1:17" ht="30" customHeight="1" x14ac:dyDescent="0.25">
      <c r="A4836" s="53" t="s">
        <v>1156</v>
      </c>
      <c r="B4836" s="54">
        <v>410010056201</v>
      </c>
      <c r="C4836" s="53" t="s">
        <v>1</v>
      </c>
      <c r="D4836" s="53">
        <v>1075312674</v>
      </c>
      <c r="E4836" s="53" t="s">
        <v>1003</v>
      </c>
      <c r="F4836" s="53" t="s">
        <v>3</v>
      </c>
      <c r="G4836" s="53">
        <v>906913</v>
      </c>
      <c r="H4836" s="55">
        <v>32690</v>
      </c>
      <c r="I4836" s="56">
        <v>32600</v>
      </c>
      <c r="J4836" s="57">
        <v>-90</v>
      </c>
      <c r="K4836" s="53">
        <v>906913</v>
      </c>
      <c r="L4836" s="53" t="s">
        <v>1265</v>
      </c>
      <c r="M4836" s="58">
        <v>32620</v>
      </c>
      <c r="N4836" s="58" t="s">
        <v>1265</v>
      </c>
      <c r="O4836" s="59">
        <v>70</v>
      </c>
      <c r="P4836" s="136">
        <v>0</v>
      </c>
      <c r="Q4836" s="135">
        <v>43727</v>
      </c>
    </row>
    <row r="4837" spans="1:17" ht="30" customHeight="1" x14ac:dyDescent="0.25">
      <c r="A4837" s="53" t="s">
        <v>742</v>
      </c>
      <c r="B4837" s="54">
        <v>410010056201</v>
      </c>
      <c r="C4837" s="53" t="s">
        <v>27</v>
      </c>
      <c r="D4837" s="53">
        <v>1000734297</v>
      </c>
      <c r="E4837" s="53" t="s">
        <v>743</v>
      </c>
      <c r="F4837" s="53">
        <v>10207512</v>
      </c>
      <c r="G4837" s="53">
        <v>740001</v>
      </c>
      <c r="H4837" s="55">
        <v>1209837</v>
      </c>
      <c r="I4837" s="56">
        <v>923200</v>
      </c>
      <c r="J4837" s="57">
        <v>-286637</v>
      </c>
      <c r="K4837" s="53">
        <v>740001</v>
      </c>
      <c r="L4837" s="53" t="s">
        <v>553</v>
      </c>
      <c r="M4837" s="58">
        <v>923230</v>
      </c>
      <c r="N4837" s="58" t="s">
        <v>553</v>
      </c>
      <c r="O4837" s="59">
        <v>286607</v>
      </c>
      <c r="P4837" s="136">
        <v>0</v>
      </c>
      <c r="Q4837" s="135">
        <v>43727</v>
      </c>
    </row>
    <row r="4838" spans="1:17" ht="30" customHeight="1" x14ac:dyDescent="0.25">
      <c r="A4838" s="53" t="s">
        <v>742</v>
      </c>
      <c r="B4838" s="54">
        <v>410010056201</v>
      </c>
      <c r="C4838" s="53" t="s">
        <v>27</v>
      </c>
      <c r="D4838" s="53">
        <v>1000734297</v>
      </c>
      <c r="E4838" s="53" t="s">
        <v>743</v>
      </c>
      <c r="F4838" s="53" t="s">
        <v>3</v>
      </c>
      <c r="G4838" s="53">
        <v>903809</v>
      </c>
      <c r="H4838" s="55">
        <v>15470</v>
      </c>
      <c r="I4838" s="56">
        <v>6800</v>
      </c>
      <c r="J4838" s="57">
        <v>-8670</v>
      </c>
      <c r="K4838" s="53">
        <v>903809</v>
      </c>
      <c r="L4838" s="53" t="s">
        <v>42</v>
      </c>
      <c r="M4838" s="58">
        <v>6790</v>
      </c>
      <c r="N4838" s="58" t="s">
        <v>42</v>
      </c>
      <c r="O4838" s="59">
        <v>8680</v>
      </c>
      <c r="P4838" s="136">
        <v>0</v>
      </c>
      <c r="Q4838" s="135">
        <v>43727</v>
      </c>
    </row>
    <row r="4839" spans="1:17" ht="30" customHeight="1" x14ac:dyDescent="0.25">
      <c r="A4839" s="53" t="s">
        <v>1106</v>
      </c>
      <c r="B4839" s="54">
        <v>410010056201</v>
      </c>
      <c r="C4839" s="53" t="s">
        <v>1</v>
      </c>
      <c r="D4839" s="53">
        <v>6090678</v>
      </c>
      <c r="E4839" s="53" t="s">
        <v>703</v>
      </c>
      <c r="F4839" s="53">
        <v>10116935</v>
      </c>
      <c r="G4839" s="53">
        <v>801600</v>
      </c>
      <c r="H4839" s="55">
        <v>839962</v>
      </c>
      <c r="I4839" s="56">
        <v>737400</v>
      </c>
      <c r="J4839" s="57">
        <v>-102562</v>
      </c>
      <c r="K4839" s="53">
        <v>801600</v>
      </c>
      <c r="L4839" s="53" t="s">
        <v>1107</v>
      </c>
      <c r="M4839" s="58">
        <v>839930</v>
      </c>
      <c r="N4839" s="58" t="s">
        <v>1107</v>
      </c>
      <c r="O4839" s="59">
        <v>32</v>
      </c>
      <c r="P4839" s="136">
        <v>0</v>
      </c>
      <c r="Q4839" s="135">
        <v>43727</v>
      </c>
    </row>
    <row r="4840" spans="1:17" ht="30" customHeight="1" x14ac:dyDescent="0.25">
      <c r="A4840" s="53" t="s">
        <v>1106</v>
      </c>
      <c r="B4840" s="54">
        <v>410010056201</v>
      </c>
      <c r="C4840" s="53" t="s">
        <v>1</v>
      </c>
      <c r="D4840" s="53">
        <v>6090678</v>
      </c>
      <c r="E4840" s="53" t="s">
        <v>472</v>
      </c>
      <c r="F4840" s="53" t="s">
        <v>3</v>
      </c>
      <c r="G4840" s="53">
        <v>906913</v>
      </c>
      <c r="H4840" s="55">
        <v>32690</v>
      </c>
      <c r="I4840" s="56">
        <v>32600</v>
      </c>
      <c r="J4840" s="57">
        <v>-90</v>
      </c>
      <c r="K4840" s="53">
        <v>906913</v>
      </c>
      <c r="L4840" s="53" t="s">
        <v>1265</v>
      </c>
      <c r="M4840" s="58">
        <v>32620</v>
      </c>
      <c r="N4840" s="58" t="s">
        <v>1265</v>
      </c>
      <c r="O4840" s="59">
        <v>70</v>
      </c>
      <c r="P4840" s="136">
        <v>0</v>
      </c>
      <c r="Q4840" s="135">
        <v>43727</v>
      </c>
    </row>
    <row r="4841" spans="1:17" ht="30" customHeight="1" x14ac:dyDescent="0.25">
      <c r="A4841" s="53" t="s">
        <v>1106</v>
      </c>
      <c r="B4841" s="54">
        <v>410010056201</v>
      </c>
      <c r="C4841" s="53" t="s">
        <v>1</v>
      </c>
      <c r="D4841" s="53">
        <v>6090678</v>
      </c>
      <c r="E4841" s="53" t="s">
        <v>472</v>
      </c>
      <c r="F4841" s="53" t="s">
        <v>3</v>
      </c>
      <c r="G4841" s="54">
        <v>895100</v>
      </c>
      <c r="H4841" s="55">
        <v>35421</v>
      </c>
      <c r="I4841" s="56">
        <v>31700</v>
      </c>
      <c r="J4841" s="57">
        <v>-3721</v>
      </c>
      <c r="K4841" s="53">
        <v>895100</v>
      </c>
      <c r="L4841" s="53" t="s">
        <v>2962</v>
      </c>
      <c r="M4841" s="58">
        <v>31879</v>
      </c>
      <c r="N4841" s="58" t="s">
        <v>2962</v>
      </c>
      <c r="O4841" s="59">
        <v>3542</v>
      </c>
      <c r="P4841" s="136">
        <v>0</v>
      </c>
      <c r="Q4841" s="135">
        <v>43727</v>
      </c>
    </row>
    <row r="4842" spans="1:17" ht="30" customHeight="1" x14ac:dyDescent="0.25">
      <c r="A4842" s="53" t="s">
        <v>1106</v>
      </c>
      <c r="B4842" s="54">
        <v>410010056201</v>
      </c>
      <c r="C4842" s="53" t="s">
        <v>1</v>
      </c>
      <c r="D4842" s="53">
        <v>6090678</v>
      </c>
      <c r="E4842" s="53" t="s">
        <v>472</v>
      </c>
      <c r="F4842" s="53" t="s">
        <v>3</v>
      </c>
      <c r="G4842" s="54">
        <v>895100</v>
      </c>
      <c r="H4842" s="55">
        <v>35421</v>
      </c>
      <c r="I4842" s="56">
        <v>31700</v>
      </c>
      <c r="J4842" s="57">
        <v>-3721</v>
      </c>
      <c r="K4842" s="53">
        <v>895100</v>
      </c>
      <c r="L4842" s="53" t="s">
        <v>2962</v>
      </c>
      <c r="M4842" s="58">
        <v>31879</v>
      </c>
      <c r="N4842" s="58" t="s">
        <v>2962</v>
      </c>
      <c r="O4842" s="59">
        <v>3542</v>
      </c>
      <c r="P4842" s="136">
        <v>0</v>
      </c>
      <c r="Q4842" s="135">
        <v>43727</v>
      </c>
    </row>
    <row r="4843" spans="1:17" ht="30" customHeight="1" x14ac:dyDescent="0.25">
      <c r="A4843" s="53" t="s">
        <v>2435</v>
      </c>
      <c r="B4843" s="54">
        <v>410010056201</v>
      </c>
      <c r="C4843" s="53" t="s">
        <v>1</v>
      </c>
      <c r="D4843" s="53">
        <v>36184267</v>
      </c>
      <c r="E4843" s="53" t="s">
        <v>671</v>
      </c>
      <c r="F4843" s="53" t="s">
        <v>3</v>
      </c>
      <c r="G4843" s="53">
        <v>881401</v>
      </c>
      <c r="H4843" s="55">
        <v>79450</v>
      </c>
      <c r="I4843" s="56">
        <v>79400</v>
      </c>
      <c r="J4843" s="57">
        <v>-50</v>
      </c>
      <c r="K4843" s="53">
        <v>881401</v>
      </c>
      <c r="L4843" s="53" t="s">
        <v>2414</v>
      </c>
      <c r="M4843" s="58">
        <v>79380</v>
      </c>
      <c r="N4843" s="58" t="s">
        <v>2414</v>
      </c>
      <c r="O4843" s="59">
        <v>70</v>
      </c>
      <c r="P4843" s="136">
        <v>0</v>
      </c>
      <c r="Q4843" s="135">
        <v>43727</v>
      </c>
    </row>
    <row r="4844" spans="1:17" ht="30" customHeight="1" x14ac:dyDescent="0.25">
      <c r="A4844" s="53" t="s">
        <v>2435</v>
      </c>
      <c r="B4844" s="54">
        <v>410010056201</v>
      </c>
      <c r="C4844" s="53" t="s">
        <v>1</v>
      </c>
      <c r="D4844" s="53">
        <v>36184267</v>
      </c>
      <c r="E4844" s="53" t="s">
        <v>673</v>
      </c>
      <c r="F4844" s="53" t="s">
        <v>3</v>
      </c>
      <c r="G4844" s="54">
        <v>906408</v>
      </c>
      <c r="H4844" s="55">
        <v>77282</v>
      </c>
      <c r="I4844" s="56">
        <v>74300</v>
      </c>
      <c r="J4844" s="57">
        <v>-2982</v>
      </c>
      <c r="K4844" s="53">
        <v>906408</v>
      </c>
      <c r="L4844" s="53" t="s">
        <v>3160</v>
      </c>
      <c r="M4844" s="58">
        <v>69554</v>
      </c>
      <c r="N4844" s="58" t="s">
        <v>3160</v>
      </c>
      <c r="O4844" s="59">
        <v>7728</v>
      </c>
      <c r="P4844" s="136">
        <v>0</v>
      </c>
      <c r="Q4844" s="135">
        <v>43727</v>
      </c>
    </row>
    <row r="4845" spans="1:17" ht="30" customHeight="1" x14ac:dyDescent="0.25">
      <c r="A4845" s="53" t="s">
        <v>2435</v>
      </c>
      <c r="B4845" s="54">
        <v>410010056201</v>
      </c>
      <c r="C4845" s="53" t="s">
        <v>1</v>
      </c>
      <c r="D4845" s="53">
        <v>36184267</v>
      </c>
      <c r="E4845" s="53" t="s">
        <v>499</v>
      </c>
      <c r="F4845" s="53" t="s">
        <v>3</v>
      </c>
      <c r="G4845" s="54">
        <v>906409</v>
      </c>
      <c r="H4845" s="55">
        <v>77282</v>
      </c>
      <c r="I4845" s="56">
        <v>74300</v>
      </c>
      <c r="J4845" s="57">
        <v>-2982</v>
      </c>
      <c r="K4845" s="53">
        <v>906409</v>
      </c>
      <c r="L4845" s="53" t="s">
        <v>51</v>
      </c>
      <c r="M4845" s="58">
        <v>69554</v>
      </c>
      <c r="N4845" s="58" t="s">
        <v>51</v>
      </c>
      <c r="O4845" s="59">
        <v>7728</v>
      </c>
      <c r="P4845" s="136">
        <v>0</v>
      </c>
      <c r="Q4845" s="135">
        <v>43727</v>
      </c>
    </row>
    <row r="4846" spans="1:17" ht="30" customHeight="1" x14ac:dyDescent="0.25">
      <c r="A4846" s="53" t="s">
        <v>2435</v>
      </c>
      <c r="B4846" s="54">
        <v>410010056201</v>
      </c>
      <c r="C4846" s="53" t="s">
        <v>1</v>
      </c>
      <c r="D4846" s="53">
        <v>36184267</v>
      </c>
      <c r="E4846" s="53" t="s">
        <v>673</v>
      </c>
      <c r="F4846" s="53" t="s">
        <v>3</v>
      </c>
      <c r="G4846" s="54">
        <v>879301</v>
      </c>
      <c r="H4846" s="55">
        <v>432810</v>
      </c>
      <c r="I4846" s="56">
        <v>432700</v>
      </c>
      <c r="J4846" s="57">
        <v>-110</v>
      </c>
      <c r="K4846" s="53">
        <v>879301</v>
      </c>
      <c r="L4846" s="53" t="s">
        <v>3185</v>
      </c>
      <c r="M4846" s="58">
        <v>432720</v>
      </c>
      <c r="N4846" s="58" t="s">
        <v>3185</v>
      </c>
      <c r="O4846" s="59">
        <v>90</v>
      </c>
      <c r="P4846" s="136">
        <v>0</v>
      </c>
      <c r="Q4846" s="135">
        <v>43727</v>
      </c>
    </row>
    <row r="4847" spans="1:17" ht="30" customHeight="1" x14ac:dyDescent="0.25">
      <c r="A4847" s="53" t="s">
        <v>2435</v>
      </c>
      <c r="B4847" s="54">
        <v>410010056201</v>
      </c>
      <c r="C4847" s="53" t="s">
        <v>1</v>
      </c>
      <c r="D4847" s="53">
        <v>36184267</v>
      </c>
      <c r="E4847" s="53" t="s">
        <v>673</v>
      </c>
      <c r="F4847" s="53" t="s">
        <v>3</v>
      </c>
      <c r="G4847" s="54">
        <v>879420</v>
      </c>
      <c r="H4847" s="55">
        <v>569700</v>
      </c>
      <c r="I4847" s="56">
        <v>569600</v>
      </c>
      <c r="J4847" s="57">
        <v>-100</v>
      </c>
      <c r="K4847" s="53">
        <v>879420</v>
      </c>
      <c r="L4847" s="53" t="s">
        <v>3197</v>
      </c>
      <c r="M4847" s="58">
        <v>569610</v>
      </c>
      <c r="N4847" s="58" t="s">
        <v>3197</v>
      </c>
      <c r="O4847" s="59">
        <v>90</v>
      </c>
      <c r="P4847" s="136">
        <v>0</v>
      </c>
      <c r="Q4847" s="135">
        <v>43727</v>
      </c>
    </row>
    <row r="4848" spans="1:17" ht="30" customHeight="1" x14ac:dyDescent="0.25">
      <c r="A4848" s="53" t="s">
        <v>2433</v>
      </c>
      <c r="B4848" s="54">
        <v>410010056201</v>
      </c>
      <c r="C4848" s="53" t="s">
        <v>1</v>
      </c>
      <c r="D4848" s="53">
        <v>1116207359</v>
      </c>
      <c r="E4848" s="53" t="s">
        <v>730</v>
      </c>
      <c r="F4848" s="53" t="s">
        <v>3</v>
      </c>
      <c r="G4848" s="53">
        <v>881401</v>
      </c>
      <c r="H4848" s="55">
        <v>79450</v>
      </c>
      <c r="I4848" s="56">
        <v>79400</v>
      </c>
      <c r="J4848" s="57">
        <v>-50</v>
      </c>
      <c r="K4848" s="53">
        <v>881401</v>
      </c>
      <c r="L4848" s="53" t="s">
        <v>2414</v>
      </c>
      <c r="M4848" s="58">
        <v>79380</v>
      </c>
      <c r="N4848" s="58" t="s">
        <v>2414</v>
      </c>
      <c r="O4848" s="59">
        <v>70</v>
      </c>
      <c r="P4848" s="136">
        <v>0</v>
      </c>
      <c r="Q4848" s="135">
        <v>43727</v>
      </c>
    </row>
    <row r="4849" spans="1:17" ht="30" customHeight="1" x14ac:dyDescent="0.25">
      <c r="A4849" s="53" t="s">
        <v>1749</v>
      </c>
      <c r="B4849" s="54">
        <v>410010056201</v>
      </c>
      <c r="C4849" s="53" t="s">
        <v>1</v>
      </c>
      <c r="D4849" s="53">
        <v>1075222767</v>
      </c>
      <c r="E4849" s="53" t="s">
        <v>740</v>
      </c>
      <c r="F4849" s="53" t="s">
        <v>3</v>
      </c>
      <c r="G4849" s="53">
        <v>906913</v>
      </c>
      <c r="H4849" s="55">
        <v>32690</v>
      </c>
      <c r="I4849" s="56">
        <v>32600</v>
      </c>
      <c r="J4849" s="57">
        <v>-90</v>
      </c>
      <c r="K4849" s="53">
        <v>906913</v>
      </c>
      <c r="L4849" s="53" t="s">
        <v>1265</v>
      </c>
      <c r="M4849" s="58">
        <v>32620</v>
      </c>
      <c r="N4849" s="58" t="s">
        <v>1265</v>
      </c>
      <c r="O4849" s="59">
        <v>70</v>
      </c>
      <c r="P4849" s="136">
        <v>0</v>
      </c>
      <c r="Q4849" s="135">
        <v>43727</v>
      </c>
    </row>
    <row r="4850" spans="1:17" ht="30" customHeight="1" x14ac:dyDescent="0.25">
      <c r="A4850" s="53" t="s">
        <v>1213</v>
      </c>
      <c r="B4850" s="54">
        <v>410010056201</v>
      </c>
      <c r="C4850" s="53" t="s">
        <v>1</v>
      </c>
      <c r="D4850" s="53">
        <v>28901911</v>
      </c>
      <c r="E4850" s="53" t="s">
        <v>950</v>
      </c>
      <c r="F4850" s="53">
        <v>10126926</v>
      </c>
      <c r="G4850" s="53">
        <v>671201</v>
      </c>
      <c r="H4850" s="55">
        <v>277282</v>
      </c>
      <c r="I4850" s="56">
        <v>129300</v>
      </c>
      <c r="J4850" s="57">
        <v>-147982</v>
      </c>
      <c r="K4850" s="53">
        <v>671201</v>
      </c>
      <c r="L4850" s="53" t="s">
        <v>1214</v>
      </c>
      <c r="M4850" s="58">
        <v>277200</v>
      </c>
      <c r="N4850" s="58" t="s">
        <v>1214</v>
      </c>
      <c r="O4850" s="59">
        <v>82</v>
      </c>
      <c r="P4850" s="136">
        <v>0</v>
      </c>
      <c r="Q4850" s="135">
        <v>43727</v>
      </c>
    </row>
    <row r="4851" spans="1:17" ht="30" customHeight="1" x14ac:dyDescent="0.25">
      <c r="A4851" s="53" t="s">
        <v>1213</v>
      </c>
      <c r="B4851" s="54">
        <v>410010056201</v>
      </c>
      <c r="C4851" s="53" t="s">
        <v>1</v>
      </c>
      <c r="D4851" s="53">
        <v>28901911</v>
      </c>
      <c r="E4851" s="53" t="s">
        <v>756</v>
      </c>
      <c r="F4851" s="53" t="s">
        <v>3</v>
      </c>
      <c r="G4851" s="53">
        <v>881401</v>
      </c>
      <c r="H4851" s="55">
        <v>79450</v>
      </c>
      <c r="I4851" s="56">
        <v>79400</v>
      </c>
      <c r="J4851" s="57">
        <v>-50</v>
      </c>
      <c r="K4851" s="53">
        <v>881401</v>
      </c>
      <c r="L4851" s="53" t="s">
        <v>2414</v>
      </c>
      <c r="M4851" s="58">
        <v>79380</v>
      </c>
      <c r="N4851" s="58" t="s">
        <v>2414</v>
      </c>
      <c r="O4851" s="59">
        <v>70</v>
      </c>
      <c r="P4851" s="136">
        <v>0</v>
      </c>
      <c r="Q4851" s="135">
        <v>43727</v>
      </c>
    </row>
    <row r="4852" spans="1:17" ht="30" customHeight="1" x14ac:dyDescent="0.25">
      <c r="A4852" s="53" t="s">
        <v>1213</v>
      </c>
      <c r="B4852" s="54">
        <v>410010056201</v>
      </c>
      <c r="C4852" s="53" t="s">
        <v>1</v>
      </c>
      <c r="D4852" s="53">
        <v>28901911</v>
      </c>
      <c r="E4852" s="53" t="s">
        <v>460</v>
      </c>
      <c r="F4852" s="53" t="s">
        <v>3</v>
      </c>
      <c r="G4852" s="53">
        <v>898101</v>
      </c>
      <c r="H4852" s="55">
        <v>113760</v>
      </c>
      <c r="I4852" s="56">
        <v>88100</v>
      </c>
      <c r="J4852" s="57">
        <v>-25660</v>
      </c>
      <c r="K4852" s="53">
        <v>898101</v>
      </c>
      <c r="L4852" s="53" t="s">
        <v>46</v>
      </c>
      <c r="M4852" s="58">
        <v>88200</v>
      </c>
      <c r="N4852" s="58" t="s">
        <v>46</v>
      </c>
      <c r="O4852" s="59">
        <v>25560</v>
      </c>
      <c r="P4852" s="136">
        <v>0</v>
      </c>
      <c r="Q4852" s="135">
        <v>43727</v>
      </c>
    </row>
    <row r="4853" spans="1:17" ht="30" customHeight="1" x14ac:dyDescent="0.25">
      <c r="A4853" s="53" t="s">
        <v>1213</v>
      </c>
      <c r="B4853" s="54">
        <v>410010056201</v>
      </c>
      <c r="C4853" s="53" t="s">
        <v>1</v>
      </c>
      <c r="D4853" s="53">
        <v>28901911</v>
      </c>
      <c r="E4853" s="53" t="s">
        <v>703</v>
      </c>
      <c r="F4853" s="53" t="s">
        <v>3</v>
      </c>
      <c r="G4853" s="53">
        <v>898101</v>
      </c>
      <c r="H4853" s="55">
        <v>113760</v>
      </c>
      <c r="I4853" s="56">
        <v>88100</v>
      </c>
      <c r="J4853" s="57">
        <v>-25660</v>
      </c>
      <c r="K4853" s="53">
        <v>898101</v>
      </c>
      <c r="L4853" s="53" t="s">
        <v>46</v>
      </c>
      <c r="M4853" s="58">
        <v>88200</v>
      </c>
      <c r="N4853" s="58" t="s">
        <v>46</v>
      </c>
      <c r="O4853" s="59">
        <v>25560</v>
      </c>
      <c r="P4853" s="136">
        <v>0</v>
      </c>
      <c r="Q4853" s="135">
        <v>43727</v>
      </c>
    </row>
    <row r="4854" spans="1:17" ht="30" customHeight="1" x14ac:dyDescent="0.25">
      <c r="A4854" s="53" t="s">
        <v>2426</v>
      </c>
      <c r="B4854" s="54">
        <v>410010056201</v>
      </c>
      <c r="C4854" s="53" t="s">
        <v>1</v>
      </c>
      <c r="D4854" s="53">
        <v>1082155664</v>
      </c>
      <c r="E4854" s="53" t="s">
        <v>950</v>
      </c>
      <c r="F4854" s="53" t="s">
        <v>3</v>
      </c>
      <c r="G4854" s="53">
        <v>881401</v>
      </c>
      <c r="H4854" s="55">
        <v>79450</v>
      </c>
      <c r="I4854" s="56">
        <v>79400</v>
      </c>
      <c r="J4854" s="57">
        <v>-50</v>
      </c>
      <c r="K4854" s="53">
        <v>881401</v>
      </c>
      <c r="L4854" s="53" t="s">
        <v>2414</v>
      </c>
      <c r="M4854" s="58">
        <v>79380</v>
      </c>
      <c r="N4854" s="58" t="s">
        <v>2414</v>
      </c>
      <c r="O4854" s="59">
        <v>70</v>
      </c>
      <c r="P4854" s="136">
        <v>0</v>
      </c>
      <c r="Q4854" s="135">
        <v>43727</v>
      </c>
    </row>
    <row r="4855" spans="1:17" ht="30" customHeight="1" x14ac:dyDescent="0.25">
      <c r="A4855" s="53" t="s">
        <v>705</v>
      </c>
      <c r="B4855" s="54">
        <v>410010056201</v>
      </c>
      <c r="C4855" s="53" t="s">
        <v>27</v>
      </c>
      <c r="D4855" s="53">
        <v>1004033365</v>
      </c>
      <c r="E4855" s="53" t="s">
        <v>706</v>
      </c>
      <c r="F4855" s="53">
        <v>10128796</v>
      </c>
      <c r="G4855" s="53">
        <v>740001</v>
      </c>
      <c r="H4855" s="55">
        <v>1209837</v>
      </c>
      <c r="I4855" s="56">
        <v>923200</v>
      </c>
      <c r="J4855" s="57">
        <v>-286637</v>
      </c>
      <c r="K4855" s="53">
        <v>740001</v>
      </c>
      <c r="L4855" s="53" t="s">
        <v>553</v>
      </c>
      <c r="M4855" s="58">
        <v>923230</v>
      </c>
      <c r="N4855" s="58" t="s">
        <v>553</v>
      </c>
      <c r="O4855" s="59">
        <v>286607</v>
      </c>
      <c r="P4855" s="136">
        <v>0</v>
      </c>
      <c r="Q4855" s="135">
        <v>43727</v>
      </c>
    </row>
    <row r="4856" spans="1:17" ht="30" customHeight="1" x14ac:dyDescent="0.25">
      <c r="A4856" s="53" t="s">
        <v>705</v>
      </c>
      <c r="B4856" s="54">
        <v>410010056201</v>
      </c>
      <c r="C4856" s="53" t="s">
        <v>27</v>
      </c>
      <c r="D4856" s="53">
        <v>1004033365</v>
      </c>
      <c r="E4856" s="53" t="s">
        <v>548</v>
      </c>
      <c r="F4856" s="53" t="s">
        <v>3</v>
      </c>
      <c r="G4856" s="53">
        <v>903809</v>
      </c>
      <c r="H4856" s="55">
        <v>15470</v>
      </c>
      <c r="I4856" s="56">
        <v>6800</v>
      </c>
      <c r="J4856" s="57">
        <v>-8670</v>
      </c>
      <c r="K4856" s="53">
        <v>903809</v>
      </c>
      <c r="L4856" s="53" t="s">
        <v>42</v>
      </c>
      <c r="M4856" s="58">
        <v>6790</v>
      </c>
      <c r="N4856" s="58" t="s">
        <v>42</v>
      </c>
      <c r="O4856" s="59">
        <v>8680</v>
      </c>
      <c r="P4856" s="136">
        <v>0</v>
      </c>
      <c r="Q4856" s="135">
        <v>43727</v>
      </c>
    </row>
    <row r="4857" spans="1:17" ht="30" customHeight="1" x14ac:dyDescent="0.25">
      <c r="A4857" s="53" t="s">
        <v>705</v>
      </c>
      <c r="B4857" s="54">
        <v>410010056201</v>
      </c>
      <c r="C4857" s="53" t="s">
        <v>27</v>
      </c>
      <c r="D4857" s="53">
        <v>1004033365</v>
      </c>
      <c r="E4857" s="53" t="s">
        <v>722</v>
      </c>
      <c r="F4857" s="53" t="s">
        <v>3</v>
      </c>
      <c r="G4857" s="53">
        <v>903809</v>
      </c>
      <c r="H4857" s="55">
        <v>15470</v>
      </c>
      <c r="I4857" s="56">
        <v>6800</v>
      </c>
      <c r="J4857" s="57">
        <v>-8670</v>
      </c>
      <c r="K4857" s="53">
        <v>903809</v>
      </c>
      <c r="L4857" s="53" t="s">
        <v>42</v>
      </c>
      <c r="M4857" s="58">
        <v>6790</v>
      </c>
      <c r="N4857" s="58" t="s">
        <v>42</v>
      </c>
      <c r="O4857" s="59">
        <v>8680</v>
      </c>
      <c r="P4857" s="136">
        <v>0</v>
      </c>
      <c r="Q4857" s="135">
        <v>43727</v>
      </c>
    </row>
    <row r="4858" spans="1:17" ht="30" customHeight="1" x14ac:dyDescent="0.25">
      <c r="A4858" s="53" t="s">
        <v>1864</v>
      </c>
      <c r="B4858" s="54">
        <v>410010056201</v>
      </c>
      <c r="C4858" s="53" t="s">
        <v>54</v>
      </c>
      <c r="D4858" s="53">
        <v>1076988682</v>
      </c>
      <c r="E4858" s="53" t="s">
        <v>1320</v>
      </c>
      <c r="F4858" s="53" t="s">
        <v>3</v>
      </c>
      <c r="G4858" s="53">
        <v>903111</v>
      </c>
      <c r="H4858" s="55">
        <v>32690</v>
      </c>
      <c r="I4858" s="56">
        <v>32600</v>
      </c>
      <c r="J4858" s="57">
        <v>-90</v>
      </c>
      <c r="K4858" s="53">
        <v>903111</v>
      </c>
      <c r="L4858" s="53" t="s">
        <v>1146</v>
      </c>
      <c r="M4858" s="58">
        <v>32620</v>
      </c>
      <c r="N4858" s="58" t="s">
        <v>1146</v>
      </c>
      <c r="O4858" s="59">
        <v>70</v>
      </c>
      <c r="P4858" s="136">
        <v>0</v>
      </c>
      <c r="Q4858" s="135">
        <v>43727</v>
      </c>
    </row>
    <row r="4859" spans="1:17" ht="30" customHeight="1" x14ac:dyDescent="0.25">
      <c r="A4859" s="53" t="s">
        <v>1864</v>
      </c>
      <c r="B4859" s="54">
        <v>410010056201</v>
      </c>
      <c r="C4859" s="53" t="s">
        <v>54</v>
      </c>
      <c r="D4859" s="53">
        <v>1076988682</v>
      </c>
      <c r="E4859" s="53" t="s">
        <v>678</v>
      </c>
      <c r="F4859" s="53" t="s">
        <v>3</v>
      </c>
      <c r="G4859" s="53">
        <v>903111</v>
      </c>
      <c r="H4859" s="55">
        <v>32690</v>
      </c>
      <c r="I4859" s="56">
        <v>32600</v>
      </c>
      <c r="J4859" s="57">
        <v>-90</v>
      </c>
      <c r="K4859" s="53">
        <v>903111</v>
      </c>
      <c r="L4859" s="53" t="s">
        <v>1146</v>
      </c>
      <c r="M4859" s="58">
        <v>32620</v>
      </c>
      <c r="N4859" s="58" t="s">
        <v>1146</v>
      </c>
      <c r="O4859" s="59">
        <v>70</v>
      </c>
      <c r="P4859" s="136">
        <v>0</v>
      </c>
      <c r="Q4859" s="135">
        <v>43727</v>
      </c>
    </row>
    <row r="4860" spans="1:17" ht="30" customHeight="1" x14ac:dyDescent="0.25">
      <c r="A4860" s="53" t="s">
        <v>1864</v>
      </c>
      <c r="B4860" s="54">
        <v>410010056201</v>
      </c>
      <c r="C4860" s="53" t="s">
        <v>54</v>
      </c>
      <c r="D4860" s="53">
        <v>1076988682</v>
      </c>
      <c r="E4860" s="53" t="s">
        <v>671</v>
      </c>
      <c r="F4860" s="53" t="s">
        <v>3</v>
      </c>
      <c r="G4860" s="53">
        <v>903111</v>
      </c>
      <c r="H4860" s="55">
        <v>32690</v>
      </c>
      <c r="I4860" s="56">
        <v>32600</v>
      </c>
      <c r="J4860" s="57">
        <v>-90</v>
      </c>
      <c r="K4860" s="53">
        <v>903111</v>
      </c>
      <c r="L4860" s="53" t="s">
        <v>1146</v>
      </c>
      <c r="M4860" s="58">
        <v>32620</v>
      </c>
      <c r="N4860" s="58" t="s">
        <v>1146</v>
      </c>
      <c r="O4860" s="59">
        <v>70</v>
      </c>
      <c r="P4860" s="136">
        <v>0</v>
      </c>
      <c r="Q4860" s="135">
        <v>43727</v>
      </c>
    </row>
    <row r="4861" spans="1:17" ht="30" customHeight="1" x14ac:dyDescent="0.25">
      <c r="A4861" s="53" t="s">
        <v>1864</v>
      </c>
      <c r="B4861" s="54">
        <v>410010056201</v>
      </c>
      <c r="C4861" s="53" t="s">
        <v>54</v>
      </c>
      <c r="D4861" s="53">
        <v>1076988682</v>
      </c>
      <c r="E4861" s="53" t="s">
        <v>931</v>
      </c>
      <c r="F4861" s="53" t="s">
        <v>3</v>
      </c>
      <c r="G4861" s="53">
        <v>903111</v>
      </c>
      <c r="H4861" s="55">
        <v>32690</v>
      </c>
      <c r="I4861" s="56">
        <v>32600</v>
      </c>
      <c r="J4861" s="57">
        <v>-90</v>
      </c>
      <c r="K4861" s="53">
        <v>903111</v>
      </c>
      <c r="L4861" s="53" t="s">
        <v>1146</v>
      </c>
      <c r="M4861" s="58">
        <v>32620</v>
      </c>
      <c r="N4861" s="58" t="s">
        <v>1146</v>
      </c>
      <c r="O4861" s="59">
        <v>70</v>
      </c>
      <c r="P4861" s="136">
        <v>0</v>
      </c>
      <c r="Q4861" s="135">
        <v>43727</v>
      </c>
    </row>
    <row r="4862" spans="1:17" ht="30" customHeight="1" x14ac:dyDescent="0.25">
      <c r="A4862" s="53" t="s">
        <v>1864</v>
      </c>
      <c r="B4862" s="54">
        <v>410010056201</v>
      </c>
      <c r="C4862" s="53" t="s">
        <v>54</v>
      </c>
      <c r="D4862" s="53">
        <v>1076988682</v>
      </c>
      <c r="E4862" s="53" t="s">
        <v>673</v>
      </c>
      <c r="F4862" s="53" t="s">
        <v>3</v>
      </c>
      <c r="G4862" s="53">
        <v>903111</v>
      </c>
      <c r="H4862" s="55">
        <v>32690</v>
      </c>
      <c r="I4862" s="56">
        <v>32600</v>
      </c>
      <c r="J4862" s="57">
        <v>-90</v>
      </c>
      <c r="K4862" s="53">
        <v>903111</v>
      </c>
      <c r="L4862" s="53" t="s">
        <v>1146</v>
      </c>
      <c r="M4862" s="58">
        <v>32620</v>
      </c>
      <c r="N4862" s="58" t="s">
        <v>1146</v>
      </c>
      <c r="O4862" s="59">
        <v>70</v>
      </c>
      <c r="P4862" s="136">
        <v>0</v>
      </c>
      <c r="Q4862" s="135">
        <v>43727</v>
      </c>
    </row>
    <row r="4863" spans="1:17" ht="30" customHeight="1" x14ac:dyDescent="0.25">
      <c r="A4863" s="53" t="s">
        <v>1864</v>
      </c>
      <c r="B4863" s="54">
        <v>410010056201</v>
      </c>
      <c r="C4863" s="53" t="s">
        <v>54</v>
      </c>
      <c r="D4863" s="53">
        <v>1076988682</v>
      </c>
      <c r="E4863" s="53" t="s">
        <v>680</v>
      </c>
      <c r="F4863" s="53" t="s">
        <v>3</v>
      </c>
      <c r="G4863" s="53">
        <v>903111</v>
      </c>
      <c r="H4863" s="55">
        <v>32690</v>
      </c>
      <c r="I4863" s="56">
        <v>32600</v>
      </c>
      <c r="J4863" s="57">
        <v>-90</v>
      </c>
      <c r="K4863" s="53">
        <v>903111</v>
      </c>
      <c r="L4863" s="53" t="s">
        <v>1146</v>
      </c>
      <c r="M4863" s="58">
        <v>32620</v>
      </c>
      <c r="N4863" s="58" t="s">
        <v>1146</v>
      </c>
      <c r="O4863" s="59">
        <v>70</v>
      </c>
      <c r="P4863" s="136">
        <v>0</v>
      </c>
      <c r="Q4863" s="135">
        <v>43727</v>
      </c>
    </row>
    <row r="4864" spans="1:17" ht="30" customHeight="1" x14ac:dyDescent="0.25">
      <c r="A4864" s="53" t="s">
        <v>1864</v>
      </c>
      <c r="B4864" s="54">
        <v>410010056201</v>
      </c>
      <c r="C4864" s="53" t="s">
        <v>54</v>
      </c>
      <c r="D4864" s="53">
        <v>1076988682</v>
      </c>
      <c r="E4864" s="53" t="s">
        <v>1191</v>
      </c>
      <c r="F4864" s="53" t="s">
        <v>3</v>
      </c>
      <c r="G4864" s="53">
        <v>903111</v>
      </c>
      <c r="H4864" s="55">
        <v>32690</v>
      </c>
      <c r="I4864" s="56">
        <v>32600</v>
      </c>
      <c r="J4864" s="57">
        <v>-90</v>
      </c>
      <c r="K4864" s="53">
        <v>903111</v>
      </c>
      <c r="L4864" s="53" t="s">
        <v>1146</v>
      </c>
      <c r="M4864" s="58">
        <v>32620</v>
      </c>
      <c r="N4864" s="58" t="s">
        <v>1146</v>
      </c>
      <c r="O4864" s="59">
        <v>70</v>
      </c>
      <c r="P4864" s="136">
        <v>0</v>
      </c>
      <c r="Q4864" s="135">
        <v>43727</v>
      </c>
    </row>
    <row r="4865" spans="1:17" ht="30" customHeight="1" x14ac:dyDescent="0.25">
      <c r="A4865" s="53" t="s">
        <v>1864</v>
      </c>
      <c r="B4865" s="54">
        <v>410010056201</v>
      </c>
      <c r="C4865" s="53" t="s">
        <v>54</v>
      </c>
      <c r="D4865" s="53">
        <v>1076988682</v>
      </c>
      <c r="E4865" s="53" t="s">
        <v>682</v>
      </c>
      <c r="F4865" s="53" t="s">
        <v>3</v>
      </c>
      <c r="G4865" s="53">
        <v>903111</v>
      </c>
      <c r="H4865" s="55">
        <v>32690</v>
      </c>
      <c r="I4865" s="56">
        <v>32600</v>
      </c>
      <c r="J4865" s="57">
        <v>-90</v>
      </c>
      <c r="K4865" s="53">
        <v>903111</v>
      </c>
      <c r="L4865" s="53" t="s">
        <v>1146</v>
      </c>
      <c r="M4865" s="58">
        <v>32620</v>
      </c>
      <c r="N4865" s="58" t="s">
        <v>1146</v>
      </c>
      <c r="O4865" s="59">
        <v>70</v>
      </c>
      <c r="P4865" s="136">
        <v>0</v>
      </c>
      <c r="Q4865" s="135">
        <v>43727</v>
      </c>
    </row>
    <row r="4866" spans="1:17" ht="30" customHeight="1" x14ac:dyDescent="0.25">
      <c r="A4866" s="53" t="s">
        <v>1864</v>
      </c>
      <c r="B4866" s="54">
        <v>410010056201</v>
      </c>
      <c r="C4866" s="53" t="s">
        <v>54</v>
      </c>
      <c r="D4866" s="53">
        <v>1076988682</v>
      </c>
      <c r="E4866" s="53" t="s">
        <v>688</v>
      </c>
      <c r="F4866" s="53" t="s">
        <v>3</v>
      </c>
      <c r="G4866" s="53">
        <v>903111</v>
      </c>
      <c r="H4866" s="55">
        <v>32690</v>
      </c>
      <c r="I4866" s="56">
        <v>32600</v>
      </c>
      <c r="J4866" s="57">
        <v>-90</v>
      </c>
      <c r="K4866" s="53">
        <v>903111</v>
      </c>
      <c r="L4866" s="53" t="s">
        <v>1146</v>
      </c>
      <c r="M4866" s="58">
        <v>32620</v>
      </c>
      <c r="N4866" s="58" t="s">
        <v>1146</v>
      </c>
      <c r="O4866" s="59">
        <v>70</v>
      </c>
      <c r="P4866" s="136">
        <v>0</v>
      </c>
      <c r="Q4866" s="135">
        <v>43727</v>
      </c>
    </row>
    <row r="4867" spans="1:17" ht="30" customHeight="1" x14ac:dyDescent="0.25">
      <c r="A4867" s="53" t="s">
        <v>1864</v>
      </c>
      <c r="B4867" s="54">
        <v>410010056201</v>
      </c>
      <c r="C4867" s="53" t="s">
        <v>54</v>
      </c>
      <c r="D4867" s="53">
        <v>1076988682</v>
      </c>
      <c r="E4867" s="53" t="s">
        <v>695</v>
      </c>
      <c r="F4867" s="53" t="s">
        <v>3</v>
      </c>
      <c r="G4867" s="53">
        <v>903111</v>
      </c>
      <c r="H4867" s="55">
        <v>32690</v>
      </c>
      <c r="I4867" s="56">
        <v>32600</v>
      </c>
      <c r="J4867" s="57">
        <v>-90</v>
      </c>
      <c r="K4867" s="53">
        <v>903111</v>
      </c>
      <c r="L4867" s="53" t="s">
        <v>1146</v>
      </c>
      <c r="M4867" s="58">
        <v>32620</v>
      </c>
      <c r="N4867" s="58" t="s">
        <v>1146</v>
      </c>
      <c r="O4867" s="59">
        <v>70</v>
      </c>
      <c r="P4867" s="136">
        <v>0</v>
      </c>
      <c r="Q4867" s="135">
        <v>43727</v>
      </c>
    </row>
    <row r="4868" spans="1:17" ht="30" customHeight="1" x14ac:dyDescent="0.25">
      <c r="A4868" s="53" t="s">
        <v>1864</v>
      </c>
      <c r="B4868" s="54">
        <v>410010056201</v>
      </c>
      <c r="C4868" s="53" t="s">
        <v>54</v>
      </c>
      <c r="D4868" s="53">
        <v>1076988682</v>
      </c>
      <c r="E4868" s="53" t="s">
        <v>409</v>
      </c>
      <c r="F4868" s="53" t="s">
        <v>3</v>
      </c>
      <c r="G4868" s="53">
        <v>903111</v>
      </c>
      <c r="H4868" s="55">
        <v>32690</v>
      </c>
      <c r="I4868" s="56">
        <v>32600</v>
      </c>
      <c r="J4868" s="57">
        <v>-90</v>
      </c>
      <c r="K4868" s="53">
        <v>903111</v>
      </c>
      <c r="L4868" s="53" t="s">
        <v>1146</v>
      </c>
      <c r="M4868" s="58">
        <v>32620</v>
      </c>
      <c r="N4868" s="58" t="s">
        <v>1146</v>
      </c>
      <c r="O4868" s="59">
        <v>70</v>
      </c>
      <c r="P4868" s="136">
        <v>0</v>
      </c>
      <c r="Q4868" s="135">
        <v>43727</v>
      </c>
    </row>
    <row r="4869" spans="1:17" ht="30" customHeight="1" x14ac:dyDescent="0.25">
      <c r="A4869" s="53" t="s">
        <v>1864</v>
      </c>
      <c r="B4869" s="54">
        <v>410010056201</v>
      </c>
      <c r="C4869" s="53" t="s">
        <v>54</v>
      </c>
      <c r="D4869" s="53">
        <v>1076988682</v>
      </c>
      <c r="E4869" s="53" t="s">
        <v>692</v>
      </c>
      <c r="F4869" s="53" t="s">
        <v>3</v>
      </c>
      <c r="G4869" s="53">
        <v>903111</v>
      </c>
      <c r="H4869" s="55">
        <v>32690</v>
      </c>
      <c r="I4869" s="56">
        <v>32600</v>
      </c>
      <c r="J4869" s="57">
        <v>-90</v>
      </c>
      <c r="K4869" s="53">
        <v>903111</v>
      </c>
      <c r="L4869" s="53" t="s">
        <v>1146</v>
      </c>
      <c r="M4869" s="58">
        <v>32620</v>
      </c>
      <c r="N4869" s="58" t="s">
        <v>1146</v>
      </c>
      <c r="O4869" s="59">
        <v>70</v>
      </c>
      <c r="P4869" s="136">
        <v>0</v>
      </c>
      <c r="Q4869" s="135">
        <v>43727</v>
      </c>
    </row>
    <row r="4870" spans="1:17" ht="30" customHeight="1" x14ac:dyDescent="0.25">
      <c r="A4870" s="53" t="s">
        <v>1864</v>
      </c>
      <c r="B4870" s="54">
        <v>410010056201</v>
      </c>
      <c r="C4870" s="53" t="s">
        <v>54</v>
      </c>
      <c r="D4870" s="53">
        <v>1076988682</v>
      </c>
      <c r="E4870" s="53" t="s">
        <v>701</v>
      </c>
      <c r="F4870" s="53" t="s">
        <v>3</v>
      </c>
      <c r="G4870" s="53">
        <v>903111</v>
      </c>
      <c r="H4870" s="55">
        <v>32690</v>
      </c>
      <c r="I4870" s="56">
        <v>32600</v>
      </c>
      <c r="J4870" s="57">
        <v>-90</v>
      </c>
      <c r="K4870" s="53">
        <v>903111</v>
      </c>
      <c r="L4870" s="53" t="s">
        <v>1146</v>
      </c>
      <c r="M4870" s="58">
        <v>32620</v>
      </c>
      <c r="N4870" s="58" t="s">
        <v>1146</v>
      </c>
      <c r="O4870" s="59">
        <v>70</v>
      </c>
      <c r="P4870" s="136">
        <v>0</v>
      </c>
      <c r="Q4870" s="135">
        <v>43727</v>
      </c>
    </row>
    <row r="4871" spans="1:17" ht="30" customHeight="1" x14ac:dyDescent="0.25">
      <c r="A4871" s="53" t="s">
        <v>1864</v>
      </c>
      <c r="B4871" s="54">
        <v>410010056201</v>
      </c>
      <c r="C4871" s="53" t="s">
        <v>54</v>
      </c>
      <c r="D4871" s="53">
        <v>1076988682</v>
      </c>
      <c r="E4871" s="53" t="s">
        <v>499</v>
      </c>
      <c r="F4871" s="53" t="s">
        <v>3</v>
      </c>
      <c r="G4871" s="53">
        <v>903111</v>
      </c>
      <c r="H4871" s="55">
        <v>32690</v>
      </c>
      <c r="I4871" s="56">
        <v>32600</v>
      </c>
      <c r="J4871" s="57">
        <v>-90</v>
      </c>
      <c r="K4871" s="53">
        <v>903111</v>
      </c>
      <c r="L4871" s="53" t="s">
        <v>1146</v>
      </c>
      <c r="M4871" s="58">
        <v>32620</v>
      </c>
      <c r="N4871" s="58" t="s">
        <v>1146</v>
      </c>
      <c r="O4871" s="59">
        <v>70</v>
      </c>
      <c r="P4871" s="136">
        <v>0</v>
      </c>
      <c r="Q4871" s="135">
        <v>43727</v>
      </c>
    </row>
    <row r="4872" spans="1:17" ht="30" customHeight="1" x14ac:dyDescent="0.25">
      <c r="A4872" s="53" t="s">
        <v>1864</v>
      </c>
      <c r="B4872" s="54">
        <v>410010056201</v>
      </c>
      <c r="C4872" s="53" t="s">
        <v>54</v>
      </c>
      <c r="D4872" s="53">
        <v>1076988682</v>
      </c>
      <c r="E4872" s="53" t="s">
        <v>713</v>
      </c>
      <c r="F4872" s="53" t="s">
        <v>3</v>
      </c>
      <c r="G4872" s="53">
        <v>903111</v>
      </c>
      <c r="H4872" s="55">
        <v>32690</v>
      </c>
      <c r="I4872" s="56">
        <v>32600</v>
      </c>
      <c r="J4872" s="57">
        <v>-90</v>
      </c>
      <c r="K4872" s="53">
        <v>903111</v>
      </c>
      <c r="L4872" s="53" t="s">
        <v>1146</v>
      </c>
      <c r="M4872" s="58">
        <v>32620</v>
      </c>
      <c r="N4872" s="58" t="s">
        <v>1146</v>
      </c>
      <c r="O4872" s="59">
        <v>70</v>
      </c>
      <c r="P4872" s="136">
        <v>0</v>
      </c>
      <c r="Q4872" s="135">
        <v>43727</v>
      </c>
    </row>
    <row r="4873" spans="1:17" ht="30" customHeight="1" x14ac:dyDescent="0.25">
      <c r="A4873" s="53" t="s">
        <v>1864</v>
      </c>
      <c r="B4873" s="54">
        <v>410010056201</v>
      </c>
      <c r="C4873" s="53" t="s">
        <v>54</v>
      </c>
      <c r="D4873" s="53">
        <v>1076988682</v>
      </c>
      <c r="E4873" s="53" t="s">
        <v>460</v>
      </c>
      <c r="F4873" s="53" t="s">
        <v>3</v>
      </c>
      <c r="G4873" s="53">
        <v>903111</v>
      </c>
      <c r="H4873" s="55">
        <v>32690</v>
      </c>
      <c r="I4873" s="56">
        <v>32600</v>
      </c>
      <c r="J4873" s="57">
        <v>-90</v>
      </c>
      <c r="K4873" s="53">
        <v>903111</v>
      </c>
      <c r="L4873" s="53" t="s">
        <v>1146</v>
      </c>
      <c r="M4873" s="58">
        <v>32620</v>
      </c>
      <c r="N4873" s="58" t="s">
        <v>1146</v>
      </c>
      <c r="O4873" s="59">
        <v>70</v>
      </c>
      <c r="P4873" s="136">
        <v>0</v>
      </c>
      <c r="Q4873" s="135">
        <v>43727</v>
      </c>
    </row>
    <row r="4874" spans="1:17" ht="30" customHeight="1" x14ac:dyDescent="0.25">
      <c r="A4874" s="53" t="s">
        <v>1864</v>
      </c>
      <c r="B4874" s="54">
        <v>410010056201</v>
      </c>
      <c r="C4874" s="53" t="s">
        <v>54</v>
      </c>
      <c r="D4874" s="53">
        <v>1076988682</v>
      </c>
      <c r="E4874" s="53" t="s">
        <v>703</v>
      </c>
      <c r="F4874" s="53" t="s">
        <v>3</v>
      </c>
      <c r="G4874" s="53">
        <v>903111</v>
      </c>
      <c r="H4874" s="55">
        <v>32690</v>
      </c>
      <c r="I4874" s="56">
        <v>32600</v>
      </c>
      <c r="J4874" s="57">
        <v>-90</v>
      </c>
      <c r="K4874" s="53">
        <v>903111</v>
      </c>
      <c r="L4874" s="53" t="s">
        <v>1146</v>
      </c>
      <c r="M4874" s="58">
        <v>32620</v>
      </c>
      <c r="N4874" s="58" t="s">
        <v>1146</v>
      </c>
      <c r="O4874" s="59">
        <v>70</v>
      </c>
      <c r="P4874" s="136">
        <v>0</v>
      </c>
      <c r="Q4874" s="135">
        <v>43727</v>
      </c>
    </row>
    <row r="4875" spans="1:17" ht="30" customHeight="1" x14ac:dyDescent="0.25">
      <c r="A4875" s="53" t="s">
        <v>1864</v>
      </c>
      <c r="B4875" s="54">
        <v>410010056201</v>
      </c>
      <c r="C4875" s="53" t="s">
        <v>54</v>
      </c>
      <c r="D4875" s="53">
        <v>1076988682</v>
      </c>
      <c r="E4875" s="53" t="s">
        <v>548</v>
      </c>
      <c r="F4875" s="53" t="s">
        <v>3</v>
      </c>
      <c r="G4875" s="53">
        <v>903111</v>
      </c>
      <c r="H4875" s="55">
        <v>32690</v>
      </c>
      <c r="I4875" s="56">
        <v>32600</v>
      </c>
      <c r="J4875" s="57">
        <v>-90</v>
      </c>
      <c r="K4875" s="53">
        <v>903111</v>
      </c>
      <c r="L4875" s="53" t="s">
        <v>1146</v>
      </c>
      <c r="M4875" s="58">
        <v>32620</v>
      </c>
      <c r="N4875" s="58" t="s">
        <v>1146</v>
      </c>
      <c r="O4875" s="59">
        <v>70</v>
      </c>
      <c r="P4875" s="136">
        <v>0</v>
      </c>
      <c r="Q4875" s="135">
        <v>43727</v>
      </c>
    </row>
    <row r="4876" spans="1:17" ht="30" customHeight="1" x14ac:dyDescent="0.25">
      <c r="A4876" s="53" t="s">
        <v>1864</v>
      </c>
      <c r="B4876" s="54">
        <v>410010056201</v>
      </c>
      <c r="C4876" s="53" t="s">
        <v>54</v>
      </c>
      <c r="D4876" s="53">
        <v>1076988682</v>
      </c>
      <c r="E4876" s="53" t="s">
        <v>1320</v>
      </c>
      <c r="F4876" s="53" t="s">
        <v>3</v>
      </c>
      <c r="G4876" s="53">
        <v>906913</v>
      </c>
      <c r="H4876" s="55">
        <v>32690</v>
      </c>
      <c r="I4876" s="56">
        <v>32600</v>
      </c>
      <c r="J4876" s="57">
        <v>-90</v>
      </c>
      <c r="K4876" s="53">
        <v>906913</v>
      </c>
      <c r="L4876" s="53" t="s">
        <v>1265</v>
      </c>
      <c r="M4876" s="58">
        <v>32620</v>
      </c>
      <c r="N4876" s="58" t="s">
        <v>1265</v>
      </c>
      <c r="O4876" s="59">
        <v>70</v>
      </c>
      <c r="P4876" s="136">
        <v>0</v>
      </c>
      <c r="Q4876" s="135">
        <v>43727</v>
      </c>
    </row>
    <row r="4877" spans="1:17" ht="30" customHeight="1" x14ac:dyDescent="0.25">
      <c r="A4877" s="53" t="s">
        <v>1864</v>
      </c>
      <c r="B4877" s="54">
        <v>410010056201</v>
      </c>
      <c r="C4877" s="53" t="s">
        <v>54</v>
      </c>
      <c r="D4877" s="53">
        <v>1076988682</v>
      </c>
      <c r="E4877" s="53" t="s">
        <v>678</v>
      </c>
      <c r="F4877" s="53" t="s">
        <v>3</v>
      </c>
      <c r="G4877" s="53">
        <v>906913</v>
      </c>
      <c r="H4877" s="55">
        <v>32690</v>
      </c>
      <c r="I4877" s="56">
        <v>32600</v>
      </c>
      <c r="J4877" s="57">
        <v>-90</v>
      </c>
      <c r="K4877" s="53">
        <v>906913</v>
      </c>
      <c r="L4877" s="53" t="s">
        <v>1265</v>
      </c>
      <c r="M4877" s="58">
        <v>32620</v>
      </c>
      <c r="N4877" s="58" t="s">
        <v>1265</v>
      </c>
      <c r="O4877" s="59">
        <v>70</v>
      </c>
      <c r="P4877" s="136">
        <v>0</v>
      </c>
      <c r="Q4877" s="135">
        <v>43727</v>
      </c>
    </row>
    <row r="4878" spans="1:17" ht="30" customHeight="1" x14ac:dyDescent="0.25">
      <c r="A4878" s="53" t="s">
        <v>1864</v>
      </c>
      <c r="B4878" s="54">
        <v>410010056201</v>
      </c>
      <c r="C4878" s="53" t="s">
        <v>54</v>
      </c>
      <c r="D4878" s="53">
        <v>1076988682</v>
      </c>
      <c r="E4878" s="53" t="s">
        <v>671</v>
      </c>
      <c r="F4878" s="53" t="s">
        <v>3</v>
      </c>
      <c r="G4878" s="53">
        <v>906913</v>
      </c>
      <c r="H4878" s="55">
        <v>32690</v>
      </c>
      <c r="I4878" s="56">
        <v>32600</v>
      </c>
      <c r="J4878" s="57">
        <v>-90</v>
      </c>
      <c r="K4878" s="53">
        <v>906913</v>
      </c>
      <c r="L4878" s="53" t="s">
        <v>1265</v>
      </c>
      <c r="M4878" s="58">
        <v>32620</v>
      </c>
      <c r="N4878" s="58" t="s">
        <v>1265</v>
      </c>
      <c r="O4878" s="59">
        <v>70</v>
      </c>
      <c r="P4878" s="136">
        <v>0</v>
      </c>
      <c r="Q4878" s="135">
        <v>43727</v>
      </c>
    </row>
    <row r="4879" spans="1:17" ht="30" customHeight="1" x14ac:dyDescent="0.25">
      <c r="A4879" s="53" t="s">
        <v>1864</v>
      </c>
      <c r="B4879" s="54">
        <v>410010056201</v>
      </c>
      <c r="C4879" s="53" t="s">
        <v>54</v>
      </c>
      <c r="D4879" s="53">
        <v>1076988682</v>
      </c>
      <c r="E4879" s="53" t="s">
        <v>931</v>
      </c>
      <c r="F4879" s="53" t="s">
        <v>3</v>
      </c>
      <c r="G4879" s="53">
        <v>906913</v>
      </c>
      <c r="H4879" s="55">
        <v>32690</v>
      </c>
      <c r="I4879" s="56">
        <v>32600</v>
      </c>
      <c r="J4879" s="57">
        <v>-90</v>
      </c>
      <c r="K4879" s="53">
        <v>906913</v>
      </c>
      <c r="L4879" s="53" t="s">
        <v>1265</v>
      </c>
      <c r="M4879" s="58">
        <v>32620</v>
      </c>
      <c r="N4879" s="58" t="s">
        <v>1265</v>
      </c>
      <c r="O4879" s="59">
        <v>70</v>
      </c>
      <c r="P4879" s="136">
        <v>0</v>
      </c>
      <c r="Q4879" s="135">
        <v>43727</v>
      </c>
    </row>
    <row r="4880" spans="1:17" ht="30" customHeight="1" x14ac:dyDescent="0.25">
      <c r="A4880" s="53" t="s">
        <v>1864</v>
      </c>
      <c r="B4880" s="54">
        <v>410010056201</v>
      </c>
      <c r="C4880" s="53" t="s">
        <v>54</v>
      </c>
      <c r="D4880" s="53">
        <v>1076988682</v>
      </c>
      <c r="E4880" s="53" t="s">
        <v>673</v>
      </c>
      <c r="F4880" s="53" t="s">
        <v>3</v>
      </c>
      <c r="G4880" s="53">
        <v>906913</v>
      </c>
      <c r="H4880" s="55">
        <v>32690</v>
      </c>
      <c r="I4880" s="56">
        <v>32600</v>
      </c>
      <c r="J4880" s="57">
        <v>-90</v>
      </c>
      <c r="K4880" s="53">
        <v>906913</v>
      </c>
      <c r="L4880" s="53" t="s">
        <v>1265</v>
      </c>
      <c r="M4880" s="58">
        <v>32620</v>
      </c>
      <c r="N4880" s="58" t="s">
        <v>1265</v>
      </c>
      <c r="O4880" s="59">
        <v>70</v>
      </c>
      <c r="P4880" s="136">
        <v>0</v>
      </c>
      <c r="Q4880" s="135">
        <v>43727</v>
      </c>
    </row>
    <row r="4881" spans="1:17" ht="30" customHeight="1" x14ac:dyDescent="0.25">
      <c r="A4881" s="53" t="s">
        <v>1864</v>
      </c>
      <c r="B4881" s="54">
        <v>410010056201</v>
      </c>
      <c r="C4881" s="53" t="s">
        <v>54</v>
      </c>
      <c r="D4881" s="53">
        <v>1076988682</v>
      </c>
      <c r="E4881" s="53" t="s">
        <v>680</v>
      </c>
      <c r="F4881" s="53" t="s">
        <v>3</v>
      </c>
      <c r="G4881" s="53">
        <v>906913</v>
      </c>
      <c r="H4881" s="55">
        <v>32690</v>
      </c>
      <c r="I4881" s="56">
        <v>32600</v>
      </c>
      <c r="J4881" s="57">
        <v>-90</v>
      </c>
      <c r="K4881" s="53">
        <v>906913</v>
      </c>
      <c r="L4881" s="53" t="s">
        <v>1265</v>
      </c>
      <c r="M4881" s="58">
        <v>32620</v>
      </c>
      <c r="N4881" s="58" t="s">
        <v>1265</v>
      </c>
      <c r="O4881" s="59">
        <v>70</v>
      </c>
      <c r="P4881" s="136">
        <v>0</v>
      </c>
      <c r="Q4881" s="135">
        <v>43727</v>
      </c>
    </row>
    <row r="4882" spans="1:17" ht="30" customHeight="1" x14ac:dyDescent="0.25">
      <c r="A4882" s="53" t="s">
        <v>1864</v>
      </c>
      <c r="B4882" s="54">
        <v>410010056201</v>
      </c>
      <c r="C4882" s="53" t="s">
        <v>54</v>
      </c>
      <c r="D4882" s="53">
        <v>1076988682</v>
      </c>
      <c r="E4882" s="53" t="s">
        <v>1191</v>
      </c>
      <c r="F4882" s="53" t="s">
        <v>3</v>
      </c>
      <c r="G4882" s="53">
        <v>906913</v>
      </c>
      <c r="H4882" s="55">
        <v>32690</v>
      </c>
      <c r="I4882" s="56">
        <v>32600</v>
      </c>
      <c r="J4882" s="57">
        <v>-90</v>
      </c>
      <c r="K4882" s="53">
        <v>906913</v>
      </c>
      <c r="L4882" s="53" t="s">
        <v>1265</v>
      </c>
      <c r="M4882" s="58">
        <v>32620</v>
      </c>
      <c r="N4882" s="58" t="s">
        <v>1265</v>
      </c>
      <c r="O4882" s="59">
        <v>70</v>
      </c>
      <c r="P4882" s="136">
        <v>0</v>
      </c>
      <c r="Q4882" s="135">
        <v>43727</v>
      </c>
    </row>
    <row r="4883" spans="1:17" ht="30" customHeight="1" x14ac:dyDescent="0.25">
      <c r="A4883" s="53" t="s">
        <v>1864</v>
      </c>
      <c r="B4883" s="54">
        <v>410010056201</v>
      </c>
      <c r="C4883" s="53" t="s">
        <v>54</v>
      </c>
      <c r="D4883" s="53">
        <v>1076988682</v>
      </c>
      <c r="E4883" s="53" t="s">
        <v>692</v>
      </c>
      <c r="F4883" s="53" t="s">
        <v>3</v>
      </c>
      <c r="G4883" s="53">
        <v>911019</v>
      </c>
      <c r="H4883" s="55">
        <v>29340</v>
      </c>
      <c r="I4883" s="56">
        <v>29300</v>
      </c>
      <c r="J4883" s="57">
        <v>-40</v>
      </c>
      <c r="K4883" s="53">
        <v>911019</v>
      </c>
      <c r="L4883" s="53" t="s">
        <v>2492</v>
      </c>
      <c r="M4883" s="58">
        <v>26080</v>
      </c>
      <c r="N4883" s="58" t="s">
        <v>2492</v>
      </c>
      <c r="O4883" s="59">
        <v>3260</v>
      </c>
      <c r="P4883" s="136">
        <v>0</v>
      </c>
      <c r="Q4883" s="135">
        <v>43727</v>
      </c>
    </row>
    <row r="4884" spans="1:17" ht="30" customHeight="1" x14ac:dyDescent="0.25">
      <c r="A4884" s="53" t="s">
        <v>1864</v>
      </c>
      <c r="B4884" s="54">
        <v>410010056201</v>
      </c>
      <c r="C4884" s="53" t="s">
        <v>54</v>
      </c>
      <c r="D4884" s="53">
        <v>1076988682</v>
      </c>
      <c r="E4884" s="53" t="s">
        <v>931</v>
      </c>
      <c r="F4884" s="53" t="s">
        <v>3</v>
      </c>
      <c r="G4884" s="53">
        <v>911111</v>
      </c>
      <c r="H4884" s="55">
        <v>53910</v>
      </c>
      <c r="I4884" s="56">
        <v>53900</v>
      </c>
      <c r="J4884" s="57">
        <v>-10</v>
      </c>
      <c r="K4884" s="53">
        <v>911111</v>
      </c>
      <c r="L4884" s="53" t="s">
        <v>2660</v>
      </c>
      <c r="M4884" s="58">
        <v>47920</v>
      </c>
      <c r="N4884" s="58" t="s">
        <v>2660</v>
      </c>
      <c r="O4884" s="59">
        <v>5990</v>
      </c>
      <c r="P4884" s="136">
        <v>0</v>
      </c>
      <c r="Q4884" s="135">
        <v>43727</v>
      </c>
    </row>
    <row r="4885" spans="1:17" ht="30" customHeight="1" x14ac:dyDescent="0.25">
      <c r="A4885" s="53" t="s">
        <v>1864</v>
      </c>
      <c r="B4885" s="54">
        <v>410010056201</v>
      </c>
      <c r="C4885" s="53" t="s">
        <v>54</v>
      </c>
      <c r="D4885" s="53">
        <v>1076988682</v>
      </c>
      <c r="E4885" s="53" t="s">
        <v>682</v>
      </c>
      <c r="F4885" s="53">
        <v>10030201</v>
      </c>
      <c r="G4885" s="53">
        <v>389101</v>
      </c>
      <c r="H4885" s="55">
        <v>365587</v>
      </c>
      <c r="I4885" s="56">
        <v>339500</v>
      </c>
      <c r="J4885" s="57">
        <v>-26087</v>
      </c>
      <c r="K4885" s="53">
        <v>389101</v>
      </c>
      <c r="L4885" s="53" t="s">
        <v>99</v>
      </c>
      <c r="M4885" s="58">
        <v>81130</v>
      </c>
      <c r="N4885" s="58" t="s">
        <v>99</v>
      </c>
      <c r="O4885" s="59">
        <v>284457</v>
      </c>
      <c r="P4885" s="136">
        <v>0</v>
      </c>
      <c r="Q4885" s="135">
        <v>43727</v>
      </c>
    </row>
    <row r="4886" spans="1:17" ht="30" customHeight="1" x14ac:dyDescent="0.25">
      <c r="A4886" s="53" t="s">
        <v>1864</v>
      </c>
      <c r="B4886" s="54">
        <v>410010056201</v>
      </c>
      <c r="C4886" s="53" t="s">
        <v>54</v>
      </c>
      <c r="D4886" s="53">
        <v>1076988682</v>
      </c>
      <c r="E4886" s="53" t="s">
        <v>1320</v>
      </c>
      <c r="F4886" s="53" t="s">
        <v>3</v>
      </c>
      <c r="G4886" s="53">
        <v>911015</v>
      </c>
      <c r="H4886" s="55">
        <v>29340</v>
      </c>
      <c r="I4886" s="56">
        <v>20500</v>
      </c>
      <c r="J4886" s="57">
        <v>-8840</v>
      </c>
      <c r="K4886" s="53">
        <v>911015</v>
      </c>
      <c r="L4886" s="53" t="s">
        <v>2771</v>
      </c>
      <c r="M4886" s="58">
        <v>26080</v>
      </c>
      <c r="N4886" s="58" t="s">
        <v>2771</v>
      </c>
      <c r="O4886" s="59">
        <v>3260</v>
      </c>
      <c r="P4886" s="136">
        <v>0</v>
      </c>
      <c r="Q4886" s="135">
        <v>43727</v>
      </c>
    </row>
    <row r="4887" spans="1:17" ht="30" customHeight="1" x14ac:dyDescent="0.25">
      <c r="A4887" s="53" t="s">
        <v>937</v>
      </c>
      <c r="B4887" s="54">
        <v>410010056201</v>
      </c>
      <c r="C4887" s="53" t="s">
        <v>1</v>
      </c>
      <c r="D4887" s="53">
        <v>36154256</v>
      </c>
      <c r="E4887" s="53" t="s">
        <v>756</v>
      </c>
      <c r="F4887" s="53">
        <v>10156953</v>
      </c>
      <c r="G4887" s="53">
        <v>883101</v>
      </c>
      <c r="H4887" s="55">
        <v>1186600</v>
      </c>
      <c r="I4887" s="56">
        <v>483500</v>
      </c>
      <c r="J4887" s="57">
        <v>-703100</v>
      </c>
      <c r="K4887" s="53">
        <v>883101</v>
      </c>
      <c r="L4887" s="53" t="s">
        <v>851</v>
      </c>
      <c r="M4887" s="58">
        <v>1186550</v>
      </c>
      <c r="N4887" s="58" t="s">
        <v>851</v>
      </c>
      <c r="O4887" s="59">
        <v>50</v>
      </c>
      <c r="P4887" s="136">
        <v>0</v>
      </c>
      <c r="Q4887" s="135">
        <v>43727</v>
      </c>
    </row>
    <row r="4888" spans="1:17" ht="30" customHeight="1" x14ac:dyDescent="0.25">
      <c r="A4888" s="53" t="s">
        <v>937</v>
      </c>
      <c r="B4888" s="54">
        <v>410010056201</v>
      </c>
      <c r="C4888" s="53" t="s">
        <v>1</v>
      </c>
      <c r="D4888" s="53">
        <v>36154256</v>
      </c>
      <c r="E4888" s="53" t="s">
        <v>472</v>
      </c>
      <c r="F4888" s="53" t="s">
        <v>3</v>
      </c>
      <c r="G4888" s="53">
        <v>906913</v>
      </c>
      <c r="H4888" s="55">
        <v>32690</v>
      </c>
      <c r="I4888" s="56">
        <v>32600</v>
      </c>
      <c r="J4888" s="57">
        <v>-90</v>
      </c>
      <c r="K4888" s="53">
        <v>906913</v>
      </c>
      <c r="L4888" s="53" t="s">
        <v>1265</v>
      </c>
      <c r="M4888" s="58">
        <v>32620</v>
      </c>
      <c r="N4888" s="58" t="s">
        <v>1265</v>
      </c>
      <c r="O4888" s="59">
        <v>70</v>
      </c>
      <c r="P4888" s="136">
        <v>0</v>
      </c>
      <c r="Q4888" s="135">
        <v>43727</v>
      </c>
    </row>
    <row r="4889" spans="1:17" ht="30" customHeight="1" x14ac:dyDescent="0.25">
      <c r="A4889" s="53" t="s">
        <v>1882</v>
      </c>
      <c r="B4889" s="54">
        <v>410010056201</v>
      </c>
      <c r="C4889" s="53" t="s">
        <v>1</v>
      </c>
      <c r="D4889" s="53">
        <v>12093175</v>
      </c>
      <c r="E4889" s="53" t="s">
        <v>730</v>
      </c>
      <c r="F4889" s="53" t="s">
        <v>3</v>
      </c>
      <c r="G4889" s="53">
        <v>906913</v>
      </c>
      <c r="H4889" s="55">
        <v>32690</v>
      </c>
      <c r="I4889" s="56">
        <v>32600</v>
      </c>
      <c r="J4889" s="57">
        <v>-90</v>
      </c>
      <c r="K4889" s="53">
        <v>906913</v>
      </c>
      <c r="L4889" s="53" t="s">
        <v>1265</v>
      </c>
      <c r="M4889" s="58">
        <v>32620</v>
      </c>
      <c r="N4889" s="58" t="s">
        <v>1265</v>
      </c>
      <c r="O4889" s="59">
        <v>70</v>
      </c>
      <c r="P4889" s="136">
        <v>0</v>
      </c>
      <c r="Q4889" s="135">
        <v>43727</v>
      </c>
    </row>
    <row r="4890" spans="1:17" ht="30" customHeight="1" x14ac:dyDescent="0.25">
      <c r="A4890" s="53" t="s">
        <v>1882</v>
      </c>
      <c r="B4890" s="54">
        <v>410010056201</v>
      </c>
      <c r="C4890" s="53" t="s">
        <v>1</v>
      </c>
      <c r="D4890" s="53">
        <v>12093175</v>
      </c>
      <c r="E4890" s="53" t="s">
        <v>730</v>
      </c>
      <c r="F4890" s="53" t="s">
        <v>3</v>
      </c>
      <c r="G4890" s="53">
        <v>903809</v>
      </c>
      <c r="H4890" s="55">
        <v>15470</v>
      </c>
      <c r="I4890" s="56">
        <v>6800</v>
      </c>
      <c r="J4890" s="57">
        <v>-8670</v>
      </c>
      <c r="K4890" s="53">
        <v>903809</v>
      </c>
      <c r="L4890" s="53" t="s">
        <v>42</v>
      </c>
      <c r="M4890" s="58">
        <v>6790</v>
      </c>
      <c r="N4890" s="58" t="s">
        <v>42</v>
      </c>
      <c r="O4890" s="59">
        <v>8680</v>
      </c>
      <c r="P4890" s="136">
        <v>0</v>
      </c>
      <c r="Q4890" s="135">
        <v>43727</v>
      </c>
    </row>
    <row r="4891" spans="1:17" ht="30" customHeight="1" x14ac:dyDescent="0.25">
      <c r="A4891" s="53" t="s">
        <v>1883</v>
      </c>
      <c r="B4891" s="54">
        <v>410010056201</v>
      </c>
      <c r="C4891" s="53" t="s">
        <v>27</v>
      </c>
      <c r="D4891" s="53">
        <v>1077722918</v>
      </c>
      <c r="E4891" s="53" t="s">
        <v>730</v>
      </c>
      <c r="F4891" s="53" t="s">
        <v>3</v>
      </c>
      <c r="G4891" s="53">
        <v>906913</v>
      </c>
      <c r="H4891" s="55">
        <v>32690</v>
      </c>
      <c r="I4891" s="56">
        <v>32600</v>
      </c>
      <c r="J4891" s="57">
        <v>-90</v>
      </c>
      <c r="K4891" s="53">
        <v>906913</v>
      </c>
      <c r="L4891" s="53" t="s">
        <v>1265</v>
      </c>
      <c r="M4891" s="58">
        <v>32620</v>
      </c>
      <c r="N4891" s="58" t="s">
        <v>1265</v>
      </c>
      <c r="O4891" s="59">
        <v>70</v>
      </c>
      <c r="P4891" s="136">
        <v>0</v>
      </c>
      <c r="Q4891" s="135">
        <v>43727</v>
      </c>
    </row>
    <row r="4892" spans="1:17" ht="30" customHeight="1" x14ac:dyDescent="0.25">
      <c r="A4892" s="53" t="s">
        <v>1745</v>
      </c>
      <c r="B4892" s="54">
        <v>410010056201</v>
      </c>
      <c r="C4892" s="53" t="s">
        <v>1</v>
      </c>
      <c r="D4892" s="53">
        <v>55179789</v>
      </c>
      <c r="E4892" s="53" t="s">
        <v>950</v>
      </c>
      <c r="F4892" s="53" t="s">
        <v>3</v>
      </c>
      <c r="G4892" s="53">
        <v>906913</v>
      </c>
      <c r="H4892" s="55">
        <v>32690</v>
      </c>
      <c r="I4892" s="56">
        <v>32600</v>
      </c>
      <c r="J4892" s="57">
        <v>-90</v>
      </c>
      <c r="K4892" s="53">
        <v>906913</v>
      </c>
      <c r="L4892" s="53" t="s">
        <v>1265</v>
      </c>
      <c r="M4892" s="58">
        <v>32620</v>
      </c>
      <c r="N4892" s="58" t="s">
        <v>1265</v>
      </c>
      <c r="O4892" s="59">
        <v>70</v>
      </c>
      <c r="P4892" s="136">
        <v>0</v>
      </c>
      <c r="Q4892" s="135">
        <v>43727</v>
      </c>
    </row>
    <row r="4893" spans="1:17" ht="30" customHeight="1" x14ac:dyDescent="0.25">
      <c r="A4893" s="53" t="s">
        <v>1745</v>
      </c>
      <c r="B4893" s="54">
        <v>410010056201</v>
      </c>
      <c r="C4893" s="53" t="s">
        <v>1</v>
      </c>
      <c r="D4893" s="53">
        <v>55179789</v>
      </c>
      <c r="E4893" s="53" t="s">
        <v>950</v>
      </c>
      <c r="F4893" s="53" t="s">
        <v>3</v>
      </c>
      <c r="G4893" s="53">
        <v>903809</v>
      </c>
      <c r="H4893" s="55">
        <v>15470</v>
      </c>
      <c r="I4893" s="56">
        <v>6800</v>
      </c>
      <c r="J4893" s="57">
        <v>-8670</v>
      </c>
      <c r="K4893" s="53">
        <v>903809</v>
      </c>
      <c r="L4893" s="53" t="s">
        <v>42</v>
      </c>
      <c r="M4893" s="58">
        <v>6790</v>
      </c>
      <c r="N4893" s="58" t="s">
        <v>42</v>
      </c>
      <c r="O4893" s="59">
        <v>8680</v>
      </c>
      <c r="P4893" s="136">
        <v>0</v>
      </c>
      <c r="Q4893" s="135">
        <v>43727</v>
      </c>
    </row>
    <row r="4894" spans="1:17" ht="30" customHeight="1" x14ac:dyDescent="0.25">
      <c r="A4894" s="53" t="s">
        <v>1739</v>
      </c>
      <c r="B4894" s="54">
        <v>410010056201</v>
      </c>
      <c r="C4894" s="53" t="s">
        <v>54</v>
      </c>
      <c r="D4894" s="53">
        <v>1077737503</v>
      </c>
      <c r="E4894" s="53" t="s">
        <v>472</v>
      </c>
      <c r="F4894" s="53" t="s">
        <v>3</v>
      </c>
      <c r="G4894" s="53">
        <v>906913</v>
      </c>
      <c r="H4894" s="55">
        <v>32690</v>
      </c>
      <c r="I4894" s="56">
        <v>32600</v>
      </c>
      <c r="J4894" s="57">
        <v>-90</v>
      </c>
      <c r="K4894" s="53">
        <v>906913</v>
      </c>
      <c r="L4894" s="53" t="s">
        <v>1265</v>
      </c>
      <c r="M4894" s="58">
        <v>32620</v>
      </c>
      <c r="N4894" s="58" t="s">
        <v>1265</v>
      </c>
      <c r="O4894" s="59">
        <v>70</v>
      </c>
      <c r="P4894" s="136">
        <v>0</v>
      </c>
      <c r="Q4894" s="135">
        <v>43727</v>
      </c>
    </row>
    <row r="4895" spans="1:17" ht="30" customHeight="1" x14ac:dyDescent="0.25">
      <c r="A4895" s="53" t="s">
        <v>1739</v>
      </c>
      <c r="B4895" s="54">
        <v>410010056201</v>
      </c>
      <c r="C4895" s="53" t="s">
        <v>54</v>
      </c>
      <c r="D4895" s="53">
        <v>1077737503</v>
      </c>
      <c r="E4895" s="53" t="s">
        <v>965</v>
      </c>
      <c r="F4895" s="53" t="s">
        <v>3</v>
      </c>
      <c r="G4895" s="53">
        <v>906913</v>
      </c>
      <c r="H4895" s="55">
        <v>32690</v>
      </c>
      <c r="I4895" s="56">
        <v>32600</v>
      </c>
      <c r="J4895" s="57">
        <v>-90</v>
      </c>
      <c r="K4895" s="53">
        <v>906913</v>
      </c>
      <c r="L4895" s="53" t="s">
        <v>1265</v>
      </c>
      <c r="M4895" s="58">
        <v>32620</v>
      </c>
      <c r="N4895" s="58" t="s">
        <v>1265</v>
      </c>
      <c r="O4895" s="59">
        <v>70</v>
      </c>
      <c r="P4895" s="136">
        <v>0</v>
      </c>
      <c r="Q4895" s="135">
        <v>43727</v>
      </c>
    </row>
    <row r="4896" spans="1:17" ht="30" customHeight="1" x14ac:dyDescent="0.25">
      <c r="A4896" s="53" t="s">
        <v>1739</v>
      </c>
      <c r="B4896" s="54">
        <v>410010056201</v>
      </c>
      <c r="C4896" s="53" t="s">
        <v>54</v>
      </c>
      <c r="D4896" s="53">
        <v>1077737503</v>
      </c>
      <c r="E4896" s="53" t="s">
        <v>1003</v>
      </c>
      <c r="F4896" s="53" t="s">
        <v>3</v>
      </c>
      <c r="G4896" s="53">
        <v>906913</v>
      </c>
      <c r="H4896" s="55">
        <v>32690</v>
      </c>
      <c r="I4896" s="56">
        <v>32600</v>
      </c>
      <c r="J4896" s="57">
        <v>-90</v>
      </c>
      <c r="K4896" s="53">
        <v>906913</v>
      </c>
      <c r="L4896" s="53" t="s">
        <v>1265</v>
      </c>
      <c r="M4896" s="58">
        <v>32620</v>
      </c>
      <c r="N4896" s="58" t="s">
        <v>1265</v>
      </c>
      <c r="O4896" s="59">
        <v>70</v>
      </c>
      <c r="P4896" s="136">
        <v>0</v>
      </c>
      <c r="Q4896" s="135">
        <v>43727</v>
      </c>
    </row>
    <row r="4897" spans="1:17" ht="30" customHeight="1" x14ac:dyDescent="0.25">
      <c r="A4897" s="53" t="s">
        <v>1739</v>
      </c>
      <c r="B4897" s="54">
        <v>410010056201</v>
      </c>
      <c r="C4897" s="53" t="s">
        <v>54</v>
      </c>
      <c r="D4897" s="53">
        <v>1077737503</v>
      </c>
      <c r="E4897" s="53" t="s">
        <v>514</v>
      </c>
      <c r="F4897" s="53" t="s">
        <v>3</v>
      </c>
      <c r="G4897" s="53">
        <v>901206</v>
      </c>
      <c r="H4897" s="55">
        <v>51240</v>
      </c>
      <c r="I4897" s="56">
        <v>51200</v>
      </c>
      <c r="J4897" s="57">
        <v>-40</v>
      </c>
      <c r="K4897" s="53">
        <v>901206</v>
      </c>
      <c r="L4897" s="53" t="s">
        <v>2566</v>
      </c>
      <c r="M4897" s="58">
        <v>51170</v>
      </c>
      <c r="N4897" s="58" t="s">
        <v>2566</v>
      </c>
      <c r="O4897" s="59">
        <v>70</v>
      </c>
      <c r="P4897" s="136">
        <v>0</v>
      </c>
      <c r="Q4897" s="135">
        <v>43727</v>
      </c>
    </row>
    <row r="4898" spans="1:17" ht="30" customHeight="1" x14ac:dyDescent="0.25">
      <c r="A4898" s="53" t="s">
        <v>2915</v>
      </c>
      <c r="B4898" s="54">
        <v>410010056201</v>
      </c>
      <c r="C4898" s="53" t="s">
        <v>1</v>
      </c>
      <c r="D4898" s="53">
        <v>139349</v>
      </c>
      <c r="E4898" s="53" t="s">
        <v>409</v>
      </c>
      <c r="F4898" s="53" t="s">
        <v>3</v>
      </c>
      <c r="G4898" s="53">
        <v>903809</v>
      </c>
      <c r="H4898" s="55">
        <v>15470</v>
      </c>
      <c r="I4898" s="56">
        <v>6800</v>
      </c>
      <c r="J4898" s="57">
        <v>-8670</v>
      </c>
      <c r="K4898" s="53">
        <v>903809</v>
      </c>
      <c r="L4898" s="53" t="s">
        <v>42</v>
      </c>
      <c r="M4898" s="58">
        <v>6790</v>
      </c>
      <c r="N4898" s="58" t="s">
        <v>42</v>
      </c>
      <c r="O4898" s="59">
        <v>8680</v>
      </c>
      <c r="P4898" s="136">
        <v>0</v>
      </c>
      <c r="Q4898" s="135">
        <v>43727</v>
      </c>
    </row>
    <row r="4899" spans="1:17" ht="30" customHeight="1" x14ac:dyDescent="0.25">
      <c r="A4899" s="53" t="s">
        <v>2915</v>
      </c>
      <c r="B4899" s="54">
        <v>410010056201</v>
      </c>
      <c r="C4899" s="53" t="s">
        <v>1</v>
      </c>
      <c r="D4899" s="53">
        <v>139349</v>
      </c>
      <c r="E4899" s="53" t="s">
        <v>409</v>
      </c>
      <c r="F4899" s="53" t="s">
        <v>3</v>
      </c>
      <c r="G4899" s="54">
        <v>895100</v>
      </c>
      <c r="H4899" s="55">
        <v>35421</v>
      </c>
      <c r="I4899" s="56">
        <v>31700</v>
      </c>
      <c r="J4899" s="57">
        <v>-3721</v>
      </c>
      <c r="K4899" s="53">
        <v>895100</v>
      </c>
      <c r="L4899" s="53" t="s">
        <v>2962</v>
      </c>
      <c r="M4899" s="58">
        <v>31879</v>
      </c>
      <c r="N4899" s="58" t="s">
        <v>2962</v>
      </c>
      <c r="O4899" s="59">
        <v>3542</v>
      </c>
      <c r="P4899" s="136">
        <v>0</v>
      </c>
      <c r="Q4899" s="135">
        <v>43727</v>
      </c>
    </row>
    <row r="4900" spans="1:17" ht="30" customHeight="1" x14ac:dyDescent="0.25">
      <c r="A4900" s="53" t="s">
        <v>2915</v>
      </c>
      <c r="B4900" s="54">
        <v>410010056201</v>
      </c>
      <c r="C4900" s="53" t="s">
        <v>1</v>
      </c>
      <c r="D4900" s="53">
        <v>139349</v>
      </c>
      <c r="E4900" s="53" t="s">
        <v>713</v>
      </c>
      <c r="F4900" s="53" t="s">
        <v>3</v>
      </c>
      <c r="G4900" s="54">
        <v>879301</v>
      </c>
      <c r="H4900" s="55">
        <v>432810</v>
      </c>
      <c r="I4900" s="56">
        <v>432700</v>
      </c>
      <c r="J4900" s="57">
        <v>-110</v>
      </c>
      <c r="K4900" s="53">
        <v>879301</v>
      </c>
      <c r="L4900" s="53" t="s">
        <v>3185</v>
      </c>
      <c r="M4900" s="58">
        <v>432720</v>
      </c>
      <c r="N4900" s="58" t="s">
        <v>3185</v>
      </c>
      <c r="O4900" s="59">
        <v>90</v>
      </c>
      <c r="P4900" s="136">
        <v>0</v>
      </c>
      <c r="Q4900" s="135">
        <v>43727</v>
      </c>
    </row>
    <row r="4901" spans="1:17" ht="30" customHeight="1" x14ac:dyDescent="0.25">
      <c r="A4901" s="53" t="s">
        <v>2915</v>
      </c>
      <c r="B4901" s="54">
        <v>410010056201</v>
      </c>
      <c r="C4901" s="53" t="s">
        <v>1</v>
      </c>
      <c r="D4901" s="53">
        <v>139349</v>
      </c>
      <c r="E4901" s="53" t="s">
        <v>409</v>
      </c>
      <c r="F4901" s="53" t="s">
        <v>3</v>
      </c>
      <c r="G4901" s="54">
        <v>879420</v>
      </c>
      <c r="H4901" s="55">
        <v>569700</v>
      </c>
      <c r="I4901" s="56">
        <v>569600</v>
      </c>
      <c r="J4901" s="57">
        <v>-100</v>
      </c>
      <c r="K4901" s="53">
        <v>879420</v>
      </c>
      <c r="L4901" s="53" t="s">
        <v>3197</v>
      </c>
      <c r="M4901" s="58">
        <v>569610</v>
      </c>
      <c r="N4901" s="58" t="s">
        <v>3197</v>
      </c>
      <c r="O4901" s="59">
        <v>90</v>
      </c>
      <c r="P4901" s="136">
        <v>0</v>
      </c>
      <c r="Q4901" s="135">
        <v>43727</v>
      </c>
    </row>
    <row r="4902" spans="1:17" ht="30" customHeight="1" x14ac:dyDescent="0.25">
      <c r="A4902" s="53" t="s">
        <v>751</v>
      </c>
      <c r="B4902" s="54">
        <v>410010056201</v>
      </c>
      <c r="C4902" s="53" t="s">
        <v>1</v>
      </c>
      <c r="D4902" s="53">
        <v>1004156792</v>
      </c>
      <c r="E4902" s="53" t="s">
        <v>740</v>
      </c>
      <c r="F4902" s="53">
        <v>10211675</v>
      </c>
      <c r="G4902" s="53">
        <v>740001</v>
      </c>
      <c r="H4902" s="55">
        <v>1209837</v>
      </c>
      <c r="I4902" s="56">
        <v>923200</v>
      </c>
      <c r="J4902" s="57">
        <v>-286637</v>
      </c>
      <c r="K4902" s="53">
        <v>740001</v>
      </c>
      <c r="L4902" s="53" t="s">
        <v>553</v>
      </c>
      <c r="M4902" s="58">
        <v>923230</v>
      </c>
      <c r="N4902" s="58" t="s">
        <v>553</v>
      </c>
      <c r="O4902" s="59">
        <v>286607</v>
      </c>
      <c r="P4902" s="136">
        <v>0</v>
      </c>
      <c r="Q4902" s="135">
        <v>43727</v>
      </c>
    </row>
    <row r="4903" spans="1:17" ht="30" customHeight="1" x14ac:dyDescent="0.25">
      <c r="A4903" s="53" t="s">
        <v>959</v>
      </c>
      <c r="B4903" s="54">
        <v>410010056201</v>
      </c>
      <c r="C4903" s="53" t="s">
        <v>1</v>
      </c>
      <c r="D4903" s="53">
        <v>36279581</v>
      </c>
      <c r="E4903" s="53" t="s">
        <v>950</v>
      </c>
      <c r="F4903" s="53">
        <v>10141301</v>
      </c>
      <c r="G4903" s="53">
        <v>883101</v>
      </c>
      <c r="H4903" s="55">
        <v>1186600</v>
      </c>
      <c r="I4903" s="56">
        <v>483500</v>
      </c>
      <c r="J4903" s="57">
        <v>-703100</v>
      </c>
      <c r="K4903" s="53">
        <v>883101</v>
      </c>
      <c r="L4903" s="53" t="s">
        <v>851</v>
      </c>
      <c r="M4903" s="58">
        <v>1186550</v>
      </c>
      <c r="N4903" s="58" t="s">
        <v>851</v>
      </c>
      <c r="O4903" s="59">
        <v>50</v>
      </c>
      <c r="P4903" s="136">
        <v>0</v>
      </c>
      <c r="Q4903" s="135">
        <v>43727</v>
      </c>
    </row>
    <row r="4904" spans="1:17" ht="30" customHeight="1" x14ac:dyDescent="0.25">
      <c r="A4904" s="53" t="s">
        <v>959</v>
      </c>
      <c r="B4904" s="54">
        <v>410010056201</v>
      </c>
      <c r="C4904" s="53" t="s">
        <v>1</v>
      </c>
      <c r="D4904" s="53">
        <v>36279581</v>
      </c>
      <c r="E4904" s="53" t="s">
        <v>950</v>
      </c>
      <c r="F4904" s="53">
        <v>10141302</v>
      </c>
      <c r="G4904" s="53">
        <v>883210</v>
      </c>
      <c r="H4904" s="55">
        <v>1186600</v>
      </c>
      <c r="I4904" s="56">
        <v>483500</v>
      </c>
      <c r="J4904" s="57">
        <v>-703100</v>
      </c>
      <c r="K4904" s="53">
        <v>883210</v>
      </c>
      <c r="L4904" s="53" t="s">
        <v>888</v>
      </c>
      <c r="M4904" s="58">
        <v>1186550</v>
      </c>
      <c r="N4904" s="58" t="s">
        <v>888</v>
      </c>
      <c r="O4904" s="59">
        <v>50</v>
      </c>
      <c r="P4904" s="136">
        <v>0</v>
      </c>
      <c r="Q4904" s="135">
        <v>43727</v>
      </c>
    </row>
    <row r="4905" spans="1:17" ht="30" customHeight="1" x14ac:dyDescent="0.25">
      <c r="A4905" s="53" t="s">
        <v>959</v>
      </c>
      <c r="B4905" s="54">
        <v>410010056201</v>
      </c>
      <c r="C4905" s="53" t="s">
        <v>1</v>
      </c>
      <c r="D4905" s="53">
        <v>36279581</v>
      </c>
      <c r="E4905" s="53" t="s">
        <v>950</v>
      </c>
      <c r="F4905" s="53">
        <v>10141303</v>
      </c>
      <c r="G4905" s="53">
        <v>883220</v>
      </c>
      <c r="H4905" s="55">
        <v>1186600</v>
      </c>
      <c r="I4905" s="56">
        <v>483500</v>
      </c>
      <c r="J4905" s="57">
        <v>-703100</v>
      </c>
      <c r="K4905" s="53">
        <v>883220</v>
      </c>
      <c r="L4905" s="53" t="s">
        <v>889</v>
      </c>
      <c r="M4905" s="58">
        <v>1186550</v>
      </c>
      <c r="N4905" s="58" t="s">
        <v>889</v>
      </c>
      <c r="O4905" s="59">
        <v>50</v>
      </c>
      <c r="P4905" s="136">
        <v>0</v>
      </c>
      <c r="Q4905" s="135">
        <v>43727</v>
      </c>
    </row>
    <row r="4906" spans="1:17" ht="30" customHeight="1" x14ac:dyDescent="0.25">
      <c r="A4906" s="53" t="s">
        <v>959</v>
      </c>
      <c r="B4906" s="54">
        <v>410010056201</v>
      </c>
      <c r="C4906" s="53" t="s">
        <v>1</v>
      </c>
      <c r="D4906" s="53">
        <v>36279581</v>
      </c>
      <c r="E4906" s="53" t="s">
        <v>950</v>
      </c>
      <c r="F4906" s="53">
        <v>10141304</v>
      </c>
      <c r="G4906" s="53">
        <v>883230</v>
      </c>
      <c r="H4906" s="55">
        <v>1186600</v>
      </c>
      <c r="I4906" s="56">
        <v>483500</v>
      </c>
      <c r="J4906" s="57">
        <v>-703100</v>
      </c>
      <c r="K4906" s="53">
        <v>883230</v>
      </c>
      <c r="L4906" s="53" t="s">
        <v>855</v>
      </c>
      <c r="M4906" s="58">
        <v>1186550</v>
      </c>
      <c r="N4906" s="58" t="s">
        <v>855</v>
      </c>
      <c r="O4906" s="59">
        <v>50</v>
      </c>
      <c r="P4906" s="136">
        <v>0</v>
      </c>
      <c r="Q4906" s="135">
        <v>43727</v>
      </c>
    </row>
    <row r="4907" spans="1:17" ht="30" customHeight="1" x14ac:dyDescent="0.25">
      <c r="A4907" s="53" t="s">
        <v>959</v>
      </c>
      <c r="B4907" s="54">
        <v>410010056201</v>
      </c>
      <c r="C4907" s="53" t="s">
        <v>1</v>
      </c>
      <c r="D4907" s="53">
        <v>36279581</v>
      </c>
      <c r="E4907" s="53" t="s">
        <v>1588</v>
      </c>
      <c r="F4907" s="53" t="s">
        <v>3</v>
      </c>
      <c r="G4907" s="53">
        <v>906913</v>
      </c>
      <c r="H4907" s="55">
        <v>32690</v>
      </c>
      <c r="I4907" s="56">
        <v>32600</v>
      </c>
      <c r="J4907" s="57">
        <v>-90</v>
      </c>
      <c r="K4907" s="53">
        <v>906913</v>
      </c>
      <c r="L4907" s="53" t="s">
        <v>1265</v>
      </c>
      <c r="M4907" s="58">
        <v>32620</v>
      </c>
      <c r="N4907" s="58" t="s">
        <v>1265</v>
      </c>
      <c r="O4907" s="59">
        <v>70</v>
      </c>
      <c r="P4907" s="136">
        <v>0</v>
      </c>
      <c r="Q4907" s="135">
        <v>43727</v>
      </c>
    </row>
    <row r="4908" spans="1:17" ht="30" customHeight="1" x14ac:dyDescent="0.25">
      <c r="A4908" s="53" t="s">
        <v>959</v>
      </c>
      <c r="B4908" s="54">
        <v>410010056201</v>
      </c>
      <c r="C4908" s="53" t="s">
        <v>1</v>
      </c>
      <c r="D4908" s="53">
        <v>36279581</v>
      </c>
      <c r="E4908" s="53" t="s">
        <v>756</v>
      </c>
      <c r="F4908" s="53" t="s">
        <v>3</v>
      </c>
      <c r="G4908" s="53">
        <v>881401</v>
      </c>
      <c r="H4908" s="55">
        <v>79450</v>
      </c>
      <c r="I4908" s="56">
        <v>79400</v>
      </c>
      <c r="J4908" s="57">
        <v>-50</v>
      </c>
      <c r="K4908" s="53">
        <v>881401</v>
      </c>
      <c r="L4908" s="53" t="s">
        <v>2414</v>
      </c>
      <c r="M4908" s="58">
        <v>79380</v>
      </c>
      <c r="N4908" s="58" t="s">
        <v>2414</v>
      </c>
      <c r="O4908" s="59">
        <v>70</v>
      </c>
      <c r="P4908" s="136">
        <v>0</v>
      </c>
      <c r="Q4908" s="135">
        <v>43727</v>
      </c>
    </row>
    <row r="4909" spans="1:17" ht="30" customHeight="1" x14ac:dyDescent="0.25">
      <c r="A4909" s="53" t="s">
        <v>959</v>
      </c>
      <c r="B4909" s="54">
        <v>410010056201</v>
      </c>
      <c r="C4909" s="53" t="s">
        <v>1</v>
      </c>
      <c r="D4909" s="53">
        <v>36279581</v>
      </c>
      <c r="E4909" s="53" t="s">
        <v>756</v>
      </c>
      <c r="F4909" s="53" t="s">
        <v>3</v>
      </c>
      <c r="G4909" s="54">
        <v>879301</v>
      </c>
      <c r="H4909" s="55">
        <v>432810</v>
      </c>
      <c r="I4909" s="56">
        <v>432700</v>
      </c>
      <c r="J4909" s="57">
        <v>-110</v>
      </c>
      <c r="K4909" s="53">
        <v>879301</v>
      </c>
      <c r="L4909" s="53" t="s">
        <v>3185</v>
      </c>
      <c r="M4909" s="58">
        <v>432720</v>
      </c>
      <c r="N4909" s="58" t="s">
        <v>3185</v>
      </c>
      <c r="O4909" s="59">
        <v>90</v>
      </c>
      <c r="P4909" s="136">
        <v>0</v>
      </c>
      <c r="Q4909" s="135">
        <v>43727</v>
      </c>
    </row>
    <row r="4910" spans="1:17" ht="30" customHeight="1" x14ac:dyDescent="0.25">
      <c r="A4910" s="53" t="s">
        <v>748</v>
      </c>
      <c r="B4910" s="54">
        <v>410010056201</v>
      </c>
      <c r="C4910" s="53" t="s">
        <v>1</v>
      </c>
      <c r="D4910" s="53">
        <v>1079186537</v>
      </c>
      <c r="E4910" s="53" t="s">
        <v>743</v>
      </c>
      <c r="F4910" s="53">
        <v>10203241</v>
      </c>
      <c r="G4910" s="53">
        <v>740001</v>
      </c>
      <c r="H4910" s="55">
        <v>1209837</v>
      </c>
      <c r="I4910" s="56">
        <v>923200</v>
      </c>
      <c r="J4910" s="57">
        <v>-286637</v>
      </c>
      <c r="K4910" s="53">
        <v>740001</v>
      </c>
      <c r="L4910" s="53" t="s">
        <v>553</v>
      </c>
      <c r="M4910" s="58">
        <v>923230</v>
      </c>
      <c r="N4910" s="58" t="s">
        <v>553</v>
      </c>
      <c r="O4910" s="59">
        <v>286607</v>
      </c>
      <c r="P4910" s="136">
        <v>0</v>
      </c>
      <c r="Q4910" s="135">
        <v>43727</v>
      </c>
    </row>
    <row r="4911" spans="1:17" ht="30" customHeight="1" x14ac:dyDescent="0.25">
      <c r="A4911" s="53" t="s">
        <v>748</v>
      </c>
      <c r="B4911" s="54">
        <v>410010056201</v>
      </c>
      <c r="C4911" s="53" t="s">
        <v>1</v>
      </c>
      <c r="D4911" s="53">
        <v>1079186537</v>
      </c>
      <c r="E4911" s="53" t="s">
        <v>743</v>
      </c>
      <c r="F4911" s="53" t="s">
        <v>3</v>
      </c>
      <c r="G4911" s="53">
        <v>903809</v>
      </c>
      <c r="H4911" s="55">
        <v>15470</v>
      </c>
      <c r="I4911" s="56">
        <v>6800</v>
      </c>
      <c r="J4911" s="57">
        <v>-8670</v>
      </c>
      <c r="K4911" s="53">
        <v>903809</v>
      </c>
      <c r="L4911" s="53" t="s">
        <v>42</v>
      </c>
      <c r="M4911" s="58">
        <v>6790</v>
      </c>
      <c r="N4911" s="58" t="s">
        <v>42</v>
      </c>
      <c r="O4911" s="59">
        <v>8680</v>
      </c>
      <c r="P4911" s="136">
        <v>0</v>
      </c>
      <c r="Q4911" s="135">
        <v>43727</v>
      </c>
    </row>
    <row r="4912" spans="1:17" ht="30" customHeight="1" x14ac:dyDescent="0.25">
      <c r="A4912" s="53" t="s">
        <v>739</v>
      </c>
      <c r="B4912" s="54">
        <v>410010056201</v>
      </c>
      <c r="C4912" s="53" t="s">
        <v>1</v>
      </c>
      <c r="D4912" s="53">
        <v>1075252072</v>
      </c>
      <c r="E4912" s="53" t="s">
        <v>740</v>
      </c>
      <c r="F4912" s="53">
        <v>10210727</v>
      </c>
      <c r="G4912" s="53">
        <v>740001</v>
      </c>
      <c r="H4912" s="55">
        <v>1209837</v>
      </c>
      <c r="I4912" s="56">
        <v>923200</v>
      </c>
      <c r="J4912" s="57">
        <v>-286637</v>
      </c>
      <c r="K4912" s="53">
        <v>740001</v>
      </c>
      <c r="L4912" s="53" t="s">
        <v>553</v>
      </c>
      <c r="M4912" s="58">
        <v>923230</v>
      </c>
      <c r="N4912" s="58" t="s">
        <v>553</v>
      </c>
      <c r="O4912" s="59">
        <v>286607</v>
      </c>
      <c r="P4912" s="136">
        <v>0</v>
      </c>
      <c r="Q4912" s="135">
        <v>43727</v>
      </c>
    </row>
    <row r="4913" spans="1:17" ht="30" customHeight="1" x14ac:dyDescent="0.25">
      <c r="A4913" s="53" t="s">
        <v>1757</v>
      </c>
      <c r="B4913" s="54">
        <v>410010056201</v>
      </c>
      <c r="C4913" s="53" t="s">
        <v>1</v>
      </c>
      <c r="D4913" s="53">
        <v>5886307</v>
      </c>
      <c r="E4913" s="53" t="s">
        <v>730</v>
      </c>
      <c r="F4913" s="53" t="s">
        <v>3</v>
      </c>
      <c r="G4913" s="53">
        <v>873333</v>
      </c>
      <c r="H4913" s="55">
        <v>32690</v>
      </c>
      <c r="I4913" s="56">
        <v>32600</v>
      </c>
      <c r="J4913" s="57">
        <v>-90</v>
      </c>
      <c r="K4913" s="53">
        <v>873333</v>
      </c>
      <c r="L4913" s="53" t="s">
        <v>1279</v>
      </c>
      <c r="M4913" s="58">
        <v>32620</v>
      </c>
      <c r="N4913" s="58" t="s">
        <v>1279</v>
      </c>
      <c r="O4913" s="59">
        <v>70</v>
      </c>
      <c r="P4913" s="136">
        <v>0</v>
      </c>
      <c r="Q4913" s="135">
        <v>43727</v>
      </c>
    </row>
    <row r="4914" spans="1:17" ht="30" customHeight="1" x14ac:dyDescent="0.25">
      <c r="A4914" s="53" t="s">
        <v>1757</v>
      </c>
      <c r="B4914" s="54">
        <v>410010056201</v>
      </c>
      <c r="C4914" s="53" t="s">
        <v>1</v>
      </c>
      <c r="D4914" s="53">
        <v>5886307</v>
      </c>
      <c r="E4914" s="53" t="s">
        <v>730</v>
      </c>
      <c r="F4914" s="53" t="s">
        <v>3</v>
      </c>
      <c r="G4914" s="53">
        <v>873431</v>
      </c>
      <c r="H4914" s="55">
        <v>32690</v>
      </c>
      <c r="I4914" s="56">
        <v>32600</v>
      </c>
      <c r="J4914" s="57">
        <v>-90</v>
      </c>
      <c r="K4914" s="53">
        <v>873431</v>
      </c>
      <c r="L4914" s="53" t="s">
        <v>1375</v>
      </c>
      <c r="M4914" s="58">
        <v>32620</v>
      </c>
      <c r="N4914" s="58" t="s">
        <v>1375</v>
      </c>
      <c r="O4914" s="59">
        <v>70</v>
      </c>
      <c r="P4914" s="136">
        <v>0</v>
      </c>
      <c r="Q4914" s="135">
        <v>43727</v>
      </c>
    </row>
    <row r="4915" spans="1:17" ht="30" customHeight="1" x14ac:dyDescent="0.25">
      <c r="A4915" s="53" t="s">
        <v>1867</v>
      </c>
      <c r="B4915" s="54">
        <v>410010056201</v>
      </c>
      <c r="C4915" s="53" t="s">
        <v>1</v>
      </c>
      <c r="D4915" s="53">
        <v>26458714</v>
      </c>
      <c r="E4915" s="53" t="s">
        <v>735</v>
      </c>
      <c r="F4915" s="53" t="s">
        <v>3</v>
      </c>
      <c r="G4915" s="53">
        <v>903111</v>
      </c>
      <c r="H4915" s="55">
        <v>32690</v>
      </c>
      <c r="I4915" s="56">
        <v>32600</v>
      </c>
      <c r="J4915" s="57">
        <v>-90</v>
      </c>
      <c r="K4915" s="53">
        <v>903111</v>
      </c>
      <c r="L4915" s="53" t="s">
        <v>1146</v>
      </c>
      <c r="M4915" s="58">
        <v>32620</v>
      </c>
      <c r="N4915" s="58" t="s">
        <v>1146</v>
      </c>
      <c r="O4915" s="59">
        <v>70</v>
      </c>
      <c r="P4915" s="136">
        <v>0</v>
      </c>
      <c r="Q4915" s="135">
        <v>43727</v>
      </c>
    </row>
    <row r="4916" spans="1:17" ht="30" customHeight="1" x14ac:dyDescent="0.25">
      <c r="A4916" s="53" t="s">
        <v>1867</v>
      </c>
      <c r="B4916" s="54">
        <v>410010056201</v>
      </c>
      <c r="C4916" s="53" t="s">
        <v>1</v>
      </c>
      <c r="D4916" s="53">
        <v>26458714</v>
      </c>
      <c r="E4916" s="53" t="s">
        <v>514</v>
      </c>
      <c r="F4916" s="53" t="s">
        <v>3</v>
      </c>
      <c r="G4916" s="53">
        <v>903111</v>
      </c>
      <c r="H4916" s="55">
        <v>32690</v>
      </c>
      <c r="I4916" s="56">
        <v>32600</v>
      </c>
      <c r="J4916" s="57">
        <v>-90</v>
      </c>
      <c r="K4916" s="53">
        <v>903111</v>
      </c>
      <c r="L4916" s="53" t="s">
        <v>1146</v>
      </c>
      <c r="M4916" s="58">
        <v>32620</v>
      </c>
      <c r="N4916" s="58" t="s">
        <v>1146</v>
      </c>
      <c r="O4916" s="59">
        <v>70</v>
      </c>
      <c r="P4916" s="136">
        <v>0</v>
      </c>
      <c r="Q4916" s="135">
        <v>43727</v>
      </c>
    </row>
    <row r="4917" spans="1:17" ht="30" customHeight="1" x14ac:dyDescent="0.25">
      <c r="A4917" s="53" t="s">
        <v>1867</v>
      </c>
      <c r="B4917" s="54">
        <v>410010056201</v>
      </c>
      <c r="C4917" s="53" t="s">
        <v>1</v>
      </c>
      <c r="D4917" s="53">
        <v>26458714</v>
      </c>
      <c r="E4917" s="53" t="s">
        <v>950</v>
      </c>
      <c r="F4917" s="53" t="s">
        <v>3</v>
      </c>
      <c r="G4917" s="53">
        <v>903111</v>
      </c>
      <c r="H4917" s="55">
        <v>32690</v>
      </c>
      <c r="I4917" s="56">
        <v>32600</v>
      </c>
      <c r="J4917" s="57">
        <v>-90</v>
      </c>
      <c r="K4917" s="53">
        <v>903111</v>
      </c>
      <c r="L4917" s="53" t="s">
        <v>1146</v>
      </c>
      <c r="M4917" s="58">
        <v>32620</v>
      </c>
      <c r="N4917" s="58" t="s">
        <v>1146</v>
      </c>
      <c r="O4917" s="59">
        <v>70</v>
      </c>
      <c r="P4917" s="136">
        <v>0</v>
      </c>
      <c r="Q4917" s="135">
        <v>43727</v>
      </c>
    </row>
    <row r="4918" spans="1:17" ht="30" customHeight="1" x14ac:dyDescent="0.25">
      <c r="A4918" s="53" t="s">
        <v>1867</v>
      </c>
      <c r="B4918" s="54">
        <v>410010056201</v>
      </c>
      <c r="C4918" s="53" t="s">
        <v>1</v>
      </c>
      <c r="D4918" s="53">
        <v>26458714</v>
      </c>
      <c r="E4918" s="53" t="s">
        <v>722</v>
      </c>
      <c r="F4918" s="53" t="s">
        <v>3</v>
      </c>
      <c r="G4918" s="53">
        <v>903111</v>
      </c>
      <c r="H4918" s="55">
        <v>32690</v>
      </c>
      <c r="I4918" s="56">
        <v>32600</v>
      </c>
      <c r="J4918" s="57">
        <v>-90</v>
      </c>
      <c r="K4918" s="53">
        <v>903111</v>
      </c>
      <c r="L4918" s="53" t="s">
        <v>1146</v>
      </c>
      <c r="M4918" s="58">
        <v>32620</v>
      </c>
      <c r="N4918" s="58" t="s">
        <v>1146</v>
      </c>
      <c r="O4918" s="59">
        <v>70</v>
      </c>
      <c r="P4918" s="136">
        <v>0</v>
      </c>
      <c r="Q4918" s="135">
        <v>43727</v>
      </c>
    </row>
    <row r="4919" spans="1:17" ht="30" customHeight="1" x14ac:dyDescent="0.25">
      <c r="A4919" s="53" t="s">
        <v>1867</v>
      </c>
      <c r="B4919" s="54">
        <v>410010056201</v>
      </c>
      <c r="C4919" s="53" t="s">
        <v>1</v>
      </c>
      <c r="D4919" s="53">
        <v>26458714</v>
      </c>
      <c r="E4919" s="53" t="s">
        <v>514</v>
      </c>
      <c r="F4919" s="53" t="s">
        <v>3</v>
      </c>
      <c r="G4919" s="53">
        <v>906913</v>
      </c>
      <c r="H4919" s="55">
        <v>32690</v>
      </c>
      <c r="I4919" s="56">
        <v>32600</v>
      </c>
      <c r="J4919" s="57">
        <v>-90</v>
      </c>
      <c r="K4919" s="53">
        <v>906913</v>
      </c>
      <c r="L4919" s="53" t="s">
        <v>1265</v>
      </c>
      <c r="M4919" s="58">
        <v>32620</v>
      </c>
      <c r="N4919" s="58" t="s">
        <v>1265</v>
      </c>
      <c r="O4919" s="59">
        <v>70</v>
      </c>
      <c r="P4919" s="136">
        <v>0</v>
      </c>
      <c r="Q4919" s="135">
        <v>43727</v>
      </c>
    </row>
    <row r="4920" spans="1:17" ht="30" customHeight="1" x14ac:dyDescent="0.25">
      <c r="A4920" s="53" t="s">
        <v>1867</v>
      </c>
      <c r="B4920" s="54">
        <v>410010056201</v>
      </c>
      <c r="C4920" s="53" t="s">
        <v>1</v>
      </c>
      <c r="D4920" s="53">
        <v>26458714</v>
      </c>
      <c r="E4920" s="53" t="s">
        <v>514</v>
      </c>
      <c r="F4920" s="53">
        <v>10178368</v>
      </c>
      <c r="G4920" s="53">
        <v>389102</v>
      </c>
      <c r="H4920" s="55">
        <v>365341</v>
      </c>
      <c r="I4920" s="56">
        <v>365300</v>
      </c>
      <c r="J4920" s="57">
        <v>-41</v>
      </c>
      <c r="K4920" s="53">
        <v>389102</v>
      </c>
      <c r="L4920" s="53" t="s">
        <v>2481</v>
      </c>
      <c r="M4920" s="58">
        <v>81130</v>
      </c>
      <c r="N4920" s="58" t="s">
        <v>2481</v>
      </c>
      <c r="O4920" s="59">
        <v>284211</v>
      </c>
      <c r="P4920" s="136">
        <v>0</v>
      </c>
      <c r="Q4920" s="135">
        <v>43727</v>
      </c>
    </row>
    <row r="4921" spans="1:17" ht="30" customHeight="1" x14ac:dyDescent="0.25">
      <c r="A4921" s="53" t="s">
        <v>1868</v>
      </c>
      <c r="B4921" s="54">
        <v>410010056201</v>
      </c>
      <c r="C4921" s="53" t="s">
        <v>1</v>
      </c>
      <c r="D4921" s="53">
        <v>26458714</v>
      </c>
      <c r="E4921" s="53" t="s">
        <v>472</v>
      </c>
      <c r="F4921" s="53" t="s">
        <v>3</v>
      </c>
      <c r="G4921" s="53">
        <v>903111</v>
      </c>
      <c r="H4921" s="55">
        <v>32690</v>
      </c>
      <c r="I4921" s="56">
        <v>32600</v>
      </c>
      <c r="J4921" s="57">
        <v>-90</v>
      </c>
      <c r="K4921" s="53">
        <v>903111</v>
      </c>
      <c r="L4921" s="53" t="s">
        <v>1146</v>
      </c>
      <c r="M4921" s="58">
        <v>32620</v>
      </c>
      <c r="N4921" s="58" t="s">
        <v>1146</v>
      </c>
      <c r="O4921" s="59">
        <v>70</v>
      </c>
      <c r="P4921" s="136">
        <v>0</v>
      </c>
      <c r="Q4921" s="135">
        <v>43727</v>
      </c>
    </row>
    <row r="4922" spans="1:17" ht="30" customHeight="1" x14ac:dyDescent="0.25">
      <c r="A4922" s="53" t="s">
        <v>1868</v>
      </c>
      <c r="B4922" s="54">
        <v>410010056201</v>
      </c>
      <c r="C4922" s="53" t="s">
        <v>1</v>
      </c>
      <c r="D4922" s="53">
        <v>26458714</v>
      </c>
      <c r="E4922" s="53" t="s">
        <v>965</v>
      </c>
      <c r="F4922" s="53" t="s">
        <v>3</v>
      </c>
      <c r="G4922" s="53">
        <v>903111</v>
      </c>
      <c r="H4922" s="55">
        <v>32690</v>
      </c>
      <c r="I4922" s="56">
        <v>32600</v>
      </c>
      <c r="J4922" s="57">
        <v>-90</v>
      </c>
      <c r="K4922" s="53">
        <v>903111</v>
      </c>
      <c r="L4922" s="53" t="s">
        <v>1146</v>
      </c>
      <c r="M4922" s="58">
        <v>32620</v>
      </c>
      <c r="N4922" s="58" t="s">
        <v>1146</v>
      </c>
      <c r="O4922" s="59">
        <v>70</v>
      </c>
      <c r="P4922" s="136">
        <v>0</v>
      </c>
      <c r="Q4922" s="135">
        <v>43727</v>
      </c>
    </row>
    <row r="4923" spans="1:17" ht="30" customHeight="1" x14ac:dyDescent="0.25">
      <c r="A4923" s="53" t="s">
        <v>1868</v>
      </c>
      <c r="B4923" s="54">
        <v>410010056201</v>
      </c>
      <c r="C4923" s="53" t="s">
        <v>1</v>
      </c>
      <c r="D4923" s="53">
        <v>26458714</v>
      </c>
      <c r="E4923" s="53" t="s">
        <v>1003</v>
      </c>
      <c r="F4923" s="53" t="s">
        <v>3</v>
      </c>
      <c r="G4923" s="53">
        <v>903111</v>
      </c>
      <c r="H4923" s="55">
        <v>32690</v>
      </c>
      <c r="I4923" s="56">
        <v>32600</v>
      </c>
      <c r="J4923" s="57">
        <v>-90</v>
      </c>
      <c r="K4923" s="53">
        <v>903111</v>
      </c>
      <c r="L4923" s="53" t="s">
        <v>1146</v>
      </c>
      <c r="M4923" s="58">
        <v>32620</v>
      </c>
      <c r="N4923" s="58" t="s">
        <v>1146</v>
      </c>
      <c r="O4923" s="59">
        <v>70</v>
      </c>
      <c r="P4923" s="136">
        <v>0</v>
      </c>
      <c r="Q4923" s="135">
        <v>43727</v>
      </c>
    </row>
    <row r="4924" spans="1:17" ht="30" customHeight="1" x14ac:dyDescent="0.25">
      <c r="A4924" s="53" t="s">
        <v>1868</v>
      </c>
      <c r="B4924" s="54">
        <v>410010056201</v>
      </c>
      <c r="C4924" s="53" t="s">
        <v>1</v>
      </c>
      <c r="D4924" s="53">
        <v>26458714</v>
      </c>
      <c r="E4924" s="53" t="s">
        <v>440</v>
      </c>
      <c r="F4924" s="53" t="s">
        <v>3</v>
      </c>
      <c r="G4924" s="53">
        <v>903111</v>
      </c>
      <c r="H4924" s="55">
        <v>32690</v>
      </c>
      <c r="I4924" s="56">
        <v>32600</v>
      </c>
      <c r="J4924" s="57">
        <v>-90</v>
      </c>
      <c r="K4924" s="53">
        <v>903111</v>
      </c>
      <c r="L4924" s="53" t="s">
        <v>1146</v>
      </c>
      <c r="M4924" s="58">
        <v>32620</v>
      </c>
      <c r="N4924" s="58" t="s">
        <v>1146</v>
      </c>
      <c r="O4924" s="59">
        <v>70</v>
      </c>
      <c r="P4924" s="136">
        <v>0</v>
      </c>
      <c r="Q4924" s="135">
        <v>43727</v>
      </c>
    </row>
    <row r="4925" spans="1:17" ht="30" customHeight="1" x14ac:dyDescent="0.25">
      <c r="A4925" s="53" t="s">
        <v>1868</v>
      </c>
      <c r="B4925" s="54">
        <v>410010056201</v>
      </c>
      <c r="C4925" s="53" t="s">
        <v>1</v>
      </c>
      <c r="D4925" s="53">
        <v>26458714</v>
      </c>
      <c r="E4925" s="53" t="s">
        <v>472</v>
      </c>
      <c r="F4925" s="53" t="s">
        <v>3</v>
      </c>
      <c r="G4925" s="53">
        <v>911019</v>
      </c>
      <c r="H4925" s="55">
        <v>29340</v>
      </c>
      <c r="I4925" s="56">
        <v>29300</v>
      </c>
      <c r="J4925" s="57">
        <v>-40</v>
      </c>
      <c r="K4925" s="53">
        <v>911019</v>
      </c>
      <c r="L4925" s="53" t="s">
        <v>2492</v>
      </c>
      <c r="M4925" s="58">
        <v>26080</v>
      </c>
      <c r="N4925" s="58" t="s">
        <v>2492</v>
      </c>
      <c r="O4925" s="59">
        <v>3260</v>
      </c>
      <c r="P4925" s="136">
        <v>0</v>
      </c>
      <c r="Q4925" s="135">
        <v>43727</v>
      </c>
    </row>
    <row r="4926" spans="1:17" ht="30" customHeight="1" x14ac:dyDescent="0.25">
      <c r="A4926" s="53" t="s">
        <v>1868</v>
      </c>
      <c r="B4926" s="54">
        <v>410010056201</v>
      </c>
      <c r="C4926" s="53" t="s">
        <v>1</v>
      </c>
      <c r="D4926" s="53">
        <v>26458714</v>
      </c>
      <c r="E4926" s="53" t="s">
        <v>735</v>
      </c>
      <c r="F4926" s="53" t="s">
        <v>3</v>
      </c>
      <c r="G4926" s="53">
        <v>903809</v>
      </c>
      <c r="H4926" s="55">
        <v>15470</v>
      </c>
      <c r="I4926" s="56">
        <v>6800</v>
      </c>
      <c r="J4926" s="57">
        <v>-8670</v>
      </c>
      <c r="K4926" s="53">
        <v>903809</v>
      </c>
      <c r="L4926" s="53" t="s">
        <v>42</v>
      </c>
      <c r="M4926" s="58">
        <v>6790</v>
      </c>
      <c r="N4926" s="58" t="s">
        <v>42</v>
      </c>
      <c r="O4926" s="59">
        <v>8680</v>
      </c>
      <c r="P4926" s="136">
        <v>0</v>
      </c>
      <c r="Q4926" s="135">
        <v>43727</v>
      </c>
    </row>
    <row r="4927" spans="1:17" ht="30" customHeight="1" x14ac:dyDescent="0.25">
      <c r="A4927" s="53" t="s">
        <v>1868</v>
      </c>
      <c r="B4927" s="54">
        <v>410010056201</v>
      </c>
      <c r="C4927" s="53" t="s">
        <v>1</v>
      </c>
      <c r="D4927" s="53">
        <v>26458714</v>
      </c>
      <c r="E4927" s="53" t="s">
        <v>514</v>
      </c>
      <c r="F4927" s="53" t="s">
        <v>3</v>
      </c>
      <c r="G4927" s="53">
        <v>903809</v>
      </c>
      <c r="H4927" s="55">
        <v>15470</v>
      </c>
      <c r="I4927" s="56">
        <v>6800</v>
      </c>
      <c r="J4927" s="57">
        <v>-8670</v>
      </c>
      <c r="K4927" s="53">
        <v>903809</v>
      </c>
      <c r="L4927" s="53" t="s">
        <v>42</v>
      </c>
      <c r="M4927" s="58">
        <v>6790</v>
      </c>
      <c r="N4927" s="58" t="s">
        <v>42</v>
      </c>
      <c r="O4927" s="59">
        <v>8680</v>
      </c>
      <c r="P4927" s="136">
        <v>0</v>
      </c>
      <c r="Q4927" s="135">
        <v>43727</v>
      </c>
    </row>
    <row r="4928" spans="1:17" ht="30" customHeight="1" x14ac:dyDescent="0.25">
      <c r="A4928" s="53" t="s">
        <v>1868</v>
      </c>
      <c r="B4928" s="54">
        <v>410010056201</v>
      </c>
      <c r="C4928" s="53" t="s">
        <v>1</v>
      </c>
      <c r="D4928" s="53">
        <v>26458714</v>
      </c>
      <c r="E4928" s="53" t="s">
        <v>950</v>
      </c>
      <c r="F4928" s="53" t="s">
        <v>3</v>
      </c>
      <c r="G4928" s="53">
        <v>903809</v>
      </c>
      <c r="H4928" s="55">
        <v>15470</v>
      </c>
      <c r="I4928" s="56">
        <v>6800</v>
      </c>
      <c r="J4928" s="57">
        <v>-8670</v>
      </c>
      <c r="K4928" s="53">
        <v>903809</v>
      </c>
      <c r="L4928" s="53" t="s">
        <v>42</v>
      </c>
      <c r="M4928" s="58">
        <v>6790</v>
      </c>
      <c r="N4928" s="58" t="s">
        <v>42</v>
      </c>
      <c r="O4928" s="59">
        <v>8680</v>
      </c>
      <c r="P4928" s="136">
        <v>0</v>
      </c>
      <c r="Q4928" s="135">
        <v>43727</v>
      </c>
    </row>
    <row r="4929" spans="1:17" ht="30" customHeight="1" x14ac:dyDescent="0.25">
      <c r="A4929" s="53" t="s">
        <v>490</v>
      </c>
      <c r="B4929" s="54">
        <v>410010056201</v>
      </c>
      <c r="C4929" s="53" t="s">
        <v>1</v>
      </c>
      <c r="D4929" s="53">
        <v>1075228320</v>
      </c>
      <c r="E4929" s="53" t="s">
        <v>491</v>
      </c>
      <c r="F4929" s="53">
        <v>9847471</v>
      </c>
      <c r="G4929" s="53">
        <v>883211</v>
      </c>
      <c r="H4929" s="55">
        <v>1635700</v>
      </c>
      <c r="I4929" s="56">
        <v>483500</v>
      </c>
      <c r="J4929" s="57">
        <v>-1152200</v>
      </c>
      <c r="K4929" s="53">
        <v>883211</v>
      </c>
      <c r="L4929" s="53" t="s">
        <v>69</v>
      </c>
      <c r="M4929" s="58">
        <v>1186550</v>
      </c>
      <c r="N4929" s="58" t="s">
        <v>69</v>
      </c>
      <c r="O4929" s="59">
        <v>449150</v>
      </c>
      <c r="P4929" s="136">
        <v>0</v>
      </c>
      <c r="Q4929" s="135">
        <v>43727</v>
      </c>
    </row>
    <row r="4930" spans="1:17" ht="30" customHeight="1" x14ac:dyDescent="0.25">
      <c r="A4930" s="53" t="s">
        <v>490</v>
      </c>
      <c r="B4930" s="54">
        <v>410010056201</v>
      </c>
      <c r="C4930" s="53" t="s">
        <v>1</v>
      </c>
      <c r="D4930" s="53">
        <v>1075228320</v>
      </c>
      <c r="E4930" s="53" t="s">
        <v>491</v>
      </c>
      <c r="F4930" s="53">
        <v>9847473</v>
      </c>
      <c r="G4930" s="53">
        <v>883221</v>
      </c>
      <c r="H4930" s="55">
        <v>1635700</v>
      </c>
      <c r="I4930" s="56">
        <v>483500</v>
      </c>
      <c r="J4930" s="57">
        <v>-1152200</v>
      </c>
      <c r="K4930" s="53">
        <v>883221</v>
      </c>
      <c r="L4930" s="53" t="s">
        <v>70</v>
      </c>
      <c r="M4930" s="58">
        <v>1186550</v>
      </c>
      <c r="N4930" s="58" t="s">
        <v>70</v>
      </c>
      <c r="O4930" s="59">
        <v>449150</v>
      </c>
      <c r="P4930" s="136">
        <v>0</v>
      </c>
      <c r="Q4930" s="135">
        <v>43727</v>
      </c>
    </row>
    <row r="4931" spans="1:17" ht="30" customHeight="1" x14ac:dyDescent="0.25">
      <c r="A4931" s="53" t="s">
        <v>490</v>
      </c>
      <c r="B4931" s="54">
        <v>410010056201</v>
      </c>
      <c r="C4931" s="53" t="s">
        <v>1</v>
      </c>
      <c r="D4931" s="53">
        <v>1075228320</v>
      </c>
      <c r="E4931" s="53" t="s">
        <v>491</v>
      </c>
      <c r="F4931" s="53">
        <v>9847475</v>
      </c>
      <c r="G4931" s="53">
        <v>883231</v>
      </c>
      <c r="H4931" s="55">
        <v>1635700</v>
      </c>
      <c r="I4931" s="56">
        <v>483500</v>
      </c>
      <c r="J4931" s="57">
        <v>-1152200</v>
      </c>
      <c r="K4931" s="53">
        <v>883231</v>
      </c>
      <c r="L4931" s="53" t="s">
        <v>71</v>
      </c>
      <c r="M4931" s="58">
        <v>1186550</v>
      </c>
      <c r="N4931" s="58" t="s">
        <v>71</v>
      </c>
      <c r="O4931" s="59">
        <v>449150</v>
      </c>
      <c r="P4931" s="136">
        <v>0</v>
      </c>
      <c r="Q4931" s="135">
        <v>43727</v>
      </c>
    </row>
    <row r="4932" spans="1:17" ht="30" customHeight="1" x14ac:dyDescent="0.25">
      <c r="A4932" s="53" t="s">
        <v>490</v>
      </c>
      <c r="B4932" s="54">
        <v>410010056201</v>
      </c>
      <c r="C4932" s="53" t="s">
        <v>1</v>
      </c>
      <c r="D4932" s="53">
        <v>1075228320</v>
      </c>
      <c r="E4932" s="53" t="s">
        <v>618</v>
      </c>
      <c r="F4932" s="53" t="s">
        <v>3</v>
      </c>
      <c r="G4932" s="53">
        <v>903111</v>
      </c>
      <c r="H4932" s="55">
        <v>32690</v>
      </c>
      <c r="I4932" s="56">
        <v>32600</v>
      </c>
      <c r="J4932" s="57">
        <v>-90</v>
      </c>
      <c r="K4932" s="53">
        <v>903111</v>
      </c>
      <c r="L4932" s="53" t="s">
        <v>1146</v>
      </c>
      <c r="M4932" s="58">
        <v>32620</v>
      </c>
      <c r="N4932" s="58" t="s">
        <v>1146</v>
      </c>
      <c r="O4932" s="59">
        <v>70</v>
      </c>
      <c r="P4932" s="136">
        <v>0</v>
      </c>
      <c r="Q4932" s="135">
        <v>43727</v>
      </c>
    </row>
    <row r="4933" spans="1:17" ht="30" customHeight="1" x14ac:dyDescent="0.25">
      <c r="A4933" s="53" t="s">
        <v>490</v>
      </c>
      <c r="B4933" s="54">
        <v>410010056201</v>
      </c>
      <c r="C4933" s="53" t="s">
        <v>1</v>
      </c>
      <c r="D4933" s="53">
        <v>1075228320</v>
      </c>
      <c r="E4933" s="53" t="s">
        <v>494</v>
      </c>
      <c r="F4933" s="53" t="s">
        <v>3</v>
      </c>
      <c r="G4933" s="53">
        <v>903111</v>
      </c>
      <c r="H4933" s="55">
        <v>32690</v>
      </c>
      <c r="I4933" s="56">
        <v>32600</v>
      </c>
      <c r="J4933" s="57">
        <v>-90</v>
      </c>
      <c r="K4933" s="53">
        <v>903111</v>
      </c>
      <c r="L4933" s="53" t="s">
        <v>1146</v>
      </c>
      <c r="M4933" s="58">
        <v>32620</v>
      </c>
      <c r="N4933" s="58" t="s">
        <v>1146</v>
      </c>
      <c r="O4933" s="59">
        <v>70</v>
      </c>
      <c r="P4933" s="136">
        <v>0</v>
      </c>
      <c r="Q4933" s="135">
        <v>43727</v>
      </c>
    </row>
    <row r="4934" spans="1:17" ht="30" customHeight="1" x14ac:dyDescent="0.25">
      <c r="A4934" s="53" t="s">
        <v>490</v>
      </c>
      <c r="B4934" s="54">
        <v>410010056201</v>
      </c>
      <c r="C4934" s="53" t="s">
        <v>1</v>
      </c>
      <c r="D4934" s="53">
        <v>1075228320</v>
      </c>
      <c r="E4934" s="53" t="s">
        <v>491</v>
      </c>
      <c r="F4934" s="53" t="s">
        <v>3</v>
      </c>
      <c r="G4934" s="53">
        <v>903111</v>
      </c>
      <c r="H4934" s="55">
        <v>32690</v>
      </c>
      <c r="I4934" s="56">
        <v>32600</v>
      </c>
      <c r="J4934" s="57">
        <v>-90</v>
      </c>
      <c r="K4934" s="53">
        <v>903111</v>
      </c>
      <c r="L4934" s="53" t="s">
        <v>1146</v>
      </c>
      <c r="M4934" s="58">
        <v>32620</v>
      </c>
      <c r="N4934" s="58" t="s">
        <v>1146</v>
      </c>
      <c r="O4934" s="59">
        <v>70</v>
      </c>
      <c r="P4934" s="136">
        <v>0</v>
      </c>
      <c r="Q4934" s="135">
        <v>43727</v>
      </c>
    </row>
    <row r="4935" spans="1:17" ht="30" customHeight="1" x14ac:dyDescent="0.25">
      <c r="A4935" s="53" t="s">
        <v>490</v>
      </c>
      <c r="B4935" s="54">
        <v>410010056201</v>
      </c>
      <c r="C4935" s="53" t="s">
        <v>1</v>
      </c>
      <c r="D4935" s="53">
        <v>1075228320</v>
      </c>
      <c r="E4935" s="53" t="s">
        <v>494</v>
      </c>
      <c r="F4935" s="53" t="s">
        <v>3</v>
      </c>
      <c r="G4935" s="53">
        <v>906913</v>
      </c>
      <c r="H4935" s="55">
        <v>32690</v>
      </c>
      <c r="I4935" s="56">
        <v>32600</v>
      </c>
      <c r="J4935" s="57">
        <v>-90</v>
      </c>
      <c r="K4935" s="53">
        <v>906913</v>
      </c>
      <c r="L4935" s="53" t="s">
        <v>1265</v>
      </c>
      <c r="M4935" s="58">
        <v>32620</v>
      </c>
      <c r="N4935" s="58" t="s">
        <v>1265</v>
      </c>
      <c r="O4935" s="59">
        <v>70</v>
      </c>
      <c r="P4935" s="136">
        <v>0</v>
      </c>
      <c r="Q4935" s="135">
        <v>43727</v>
      </c>
    </row>
    <row r="4936" spans="1:17" ht="30" customHeight="1" x14ac:dyDescent="0.25">
      <c r="A4936" s="53" t="s">
        <v>490</v>
      </c>
      <c r="B4936" s="54">
        <v>410010056201</v>
      </c>
      <c r="C4936" s="53" t="s">
        <v>1</v>
      </c>
      <c r="D4936" s="53">
        <v>1075228320</v>
      </c>
      <c r="E4936" s="53" t="s">
        <v>1191</v>
      </c>
      <c r="F4936" s="53" t="s">
        <v>3</v>
      </c>
      <c r="G4936" s="53">
        <v>906913</v>
      </c>
      <c r="H4936" s="55">
        <v>32690</v>
      </c>
      <c r="I4936" s="56">
        <v>32600</v>
      </c>
      <c r="J4936" s="57">
        <v>-90</v>
      </c>
      <c r="K4936" s="53">
        <v>906913</v>
      </c>
      <c r="L4936" s="53" t="s">
        <v>1265</v>
      </c>
      <c r="M4936" s="58">
        <v>32620</v>
      </c>
      <c r="N4936" s="58" t="s">
        <v>1265</v>
      </c>
      <c r="O4936" s="59">
        <v>70</v>
      </c>
      <c r="P4936" s="136">
        <v>0</v>
      </c>
      <c r="Q4936" s="135">
        <v>43727</v>
      </c>
    </row>
    <row r="4937" spans="1:17" ht="30" customHeight="1" x14ac:dyDescent="0.25">
      <c r="A4937" s="53" t="s">
        <v>490</v>
      </c>
      <c r="B4937" s="54">
        <v>410010056201</v>
      </c>
      <c r="C4937" s="53" t="s">
        <v>1</v>
      </c>
      <c r="D4937" s="53">
        <v>1075228320</v>
      </c>
      <c r="E4937" s="53" t="s">
        <v>643</v>
      </c>
      <c r="F4937" s="53" t="s">
        <v>3</v>
      </c>
      <c r="G4937" s="53">
        <v>911019</v>
      </c>
      <c r="H4937" s="55">
        <v>29340</v>
      </c>
      <c r="I4937" s="56">
        <v>29300</v>
      </c>
      <c r="J4937" s="57">
        <v>-40</v>
      </c>
      <c r="K4937" s="53">
        <v>911019</v>
      </c>
      <c r="L4937" s="53" t="s">
        <v>2492</v>
      </c>
      <c r="M4937" s="58">
        <v>26080</v>
      </c>
      <c r="N4937" s="58" t="s">
        <v>2492</v>
      </c>
      <c r="O4937" s="59">
        <v>3260</v>
      </c>
      <c r="P4937" s="136">
        <v>0</v>
      </c>
      <c r="Q4937" s="135">
        <v>43727</v>
      </c>
    </row>
    <row r="4938" spans="1:17" ht="30" customHeight="1" x14ac:dyDescent="0.25">
      <c r="A4938" s="53" t="s">
        <v>490</v>
      </c>
      <c r="B4938" s="54">
        <v>410010056201</v>
      </c>
      <c r="C4938" s="53" t="s">
        <v>1</v>
      </c>
      <c r="D4938" s="53">
        <v>1075228320</v>
      </c>
      <c r="E4938" s="53" t="s">
        <v>618</v>
      </c>
      <c r="F4938" s="53" t="s">
        <v>3</v>
      </c>
      <c r="G4938" s="53">
        <v>903809</v>
      </c>
      <c r="H4938" s="55">
        <v>15470</v>
      </c>
      <c r="I4938" s="56">
        <v>6800</v>
      </c>
      <c r="J4938" s="57">
        <v>-8670</v>
      </c>
      <c r="K4938" s="53">
        <v>903809</v>
      </c>
      <c r="L4938" s="53" t="s">
        <v>42</v>
      </c>
      <c r="M4938" s="58">
        <v>6790</v>
      </c>
      <c r="N4938" s="58" t="s">
        <v>42</v>
      </c>
      <c r="O4938" s="59">
        <v>8680</v>
      </c>
      <c r="P4938" s="136">
        <v>0</v>
      </c>
      <c r="Q4938" s="135">
        <v>43727</v>
      </c>
    </row>
    <row r="4939" spans="1:17" ht="30" customHeight="1" x14ac:dyDescent="0.25">
      <c r="A4939" s="53" t="s">
        <v>490</v>
      </c>
      <c r="B4939" s="54">
        <v>410010056201</v>
      </c>
      <c r="C4939" s="53" t="s">
        <v>1</v>
      </c>
      <c r="D4939" s="53">
        <v>1075228320</v>
      </c>
      <c r="E4939" s="53" t="s">
        <v>494</v>
      </c>
      <c r="F4939" s="53" t="s">
        <v>3</v>
      </c>
      <c r="G4939" s="53">
        <v>903809</v>
      </c>
      <c r="H4939" s="55">
        <v>15470</v>
      </c>
      <c r="I4939" s="56">
        <v>6800</v>
      </c>
      <c r="J4939" s="57">
        <v>-8670</v>
      </c>
      <c r="K4939" s="53">
        <v>903809</v>
      </c>
      <c r="L4939" s="53" t="s">
        <v>42</v>
      </c>
      <c r="M4939" s="58">
        <v>6790</v>
      </c>
      <c r="N4939" s="58" t="s">
        <v>42</v>
      </c>
      <c r="O4939" s="59">
        <v>8680</v>
      </c>
      <c r="P4939" s="136">
        <v>0</v>
      </c>
      <c r="Q4939" s="135">
        <v>43727</v>
      </c>
    </row>
    <row r="4940" spans="1:17" ht="30" customHeight="1" x14ac:dyDescent="0.25">
      <c r="A4940" s="53" t="s">
        <v>490</v>
      </c>
      <c r="B4940" s="54">
        <v>410010056201</v>
      </c>
      <c r="C4940" s="53" t="s">
        <v>1</v>
      </c>
      <c r="D4940" s="53">
        <v>1075228320</v>
      </c>
      <c r="E4940" s="53" t="s">
        <v>491</v>
      </c>
      <c r="F4940" s="53" t="s">
        <v>3</v>
      </c>
      <c r="G4940" s="53">
        <v>903809</v>
      </c>
      <c r="H4940" s="55">
        <v>15470</v>
      </c>
      <c r="I4940" s="56">
        <v>6800</v>
      </c>
      <c r="J4940" s="57">
        <v>-8670</v>
      </c>
      <c r="K4940" s="53">
        <v>903809</v>
      </c>
      <c r="L4940" s="53" t="s">
        <v>42</v>
      </c>
      <c r="M4940" s="58">
        <v>6790</v>
      </c>
      <c r="N4940" s="58" t="s">
        <v>42</v>
      </c>
      <c r="O4940" s="59">
        <v>8680</v>
      </c>
      <c r="P4940" s="136">
        <v>0</v>
      </c>
      <c r="Q4940" s="135">
        <v>43727</v>
      </c>
    </row>
    <row r="4941" spans="1:17" ht="30" customHeight="1" x14ac:dyDescent="0.25">
      <c r="A4941" s="53" t="s">
        <v>490</v>
      </c>
      <c r="B4941" s="54">
        <v>410010056201</v>
      </c>
      <c r="C4941" s="53" t="s">
        <v>1</v>
      </c>
      <c r="D4941" s="53">
        <v>1075228320</v>
      </c>
      <c r="E4941" s="53" t="s">
        <v>456</v>
      </c>
      <c r="F4941" s="53" t="s">
        <v>3</v>
      </c>
      <c r="G4941" s="53">
        <v>903809</v>
      </c>
      <c r="H4941" s="55">
        <v>15470</v>
      </c>
      <c r="I4941" s="56">
        <v>6800</v>
      </c>
      <c r="J4941" s="57">
        <v>-8670</v>
      </c>
      <c r="K4941" s="53">
        <v>903809</v>
      </c>
      <c r="L4941" s="53" t="s">
        <v>42</v>
      </c>
      <c r="M4941" s="58">
        <v>6790</v>
      </c>
      <c r="N4941" s="58" t="s">
        <v>42</v>
      </c>
      <c r="O4941" s="59">
        <v>8680</v>
      </c>
      <c r="P4941" s="136">
        <v>0</v>
      </c>
      <c r="Q4941" s="135">
        <v>43727</v>
      </c>
    </row>
    <row r="4942" spans="1:17" ht="30" customHeight="1" x14ac:dyDescent="0.25">
      <c r="A4942" s="53" t="s">
        <v>490</v>
      </c>
      <c r="B4942" s="54">
        <v>410010056201</v>
      </c>
      <c r="C4942" s="53" t="s">
        <v>1</v>
      </c>
      <c r="D4942" s="53">
        <v>1075228320</v>
      </c>
      <c r="E4942" s="53" t="s">
        <v>680</v>
      </c>
      <c r="F4942" s="53" t="s">
        <v>3</v>
      </c>
      <c r="G4942" s="54">
        <v>895100</v>
      </c>
      <c r="H4942" s="55">
        <v>35421</v>
      </c>
      <c r="I4942" s="56">
        <v>31700</v>
      </c>
      <c r="J4942" s="57">
        <v>-3721</v>
      </c>
      <c r="K4942" s="53">
        <v>895100</v>
      </c>
      <c r="L4942" s="53" t="s">
        <v>2962</v>
      </c>
      <c r="M4942" s="58">
        <v>31879</v>
      </c>
      <c r="N4942" s="58" t="s">
        <v>2962</v>
      </c>
      <c r="O4942" s="59">
        <v>3542</v>
      </c>
      <c r="P4942" s="136">
        <v>0</v>
      </c>
      <c r="Q4942" s="135">
        <v>43727</v>
      </c>
    </row>
    <row r="4943" spans="1:17" ht="30" customHeight="1" x14ac:dyDescent="0.25">
      <c r="A4943" s="53" t="s">
        <v>490</v>
      </c>
      <c r="B4943" s="54">
        <v>410010056201</v>
      </c>
      <c r="C4943" s="53" t="s">
        <v>1</v>
      </c>
      <c r="D4943" s="53">
        <v>1075228320</v>
      </c>
      <c r="E4943" s="53" t="s">
        <v>456</v>
      </c>
      <c r="F4943" s="53" t="s">
        <v>3</v>
      </c>
      <c r="G4943" s="54">
        <v>879301</v>
      </c>
      <c r="H4943" s="55">
        <v>432810</v>
      </c>
      <c r="I4943" s="56">
        <v>432700</v>
      </c>
      <c r="J4943" s="57">
        <v>-110</v>
      </c>
      <c r="K4943" s="53">
        <v>879301</v>
      </c>
      <c r="L4943" s="53" t="s">
        <v>3185</v>
      </c>
      <c r="M4943" s="58">
        <v>432720</v>
      </c>
      <c r="N4943" s="58" t="s">
        <v>3185</v>
      </c>
      <c r="O4943" s="59">
        <v>90</v>
      </c>
      <c r="P4943" s="136">
        <v>0</v>
      </c>
      <c r="Q4943" s="135">
        <v>43727</v>
      </c>
    </row>
    <row r="4944" spans="1:17" ht="30" customHeight="1" x14ac:dyDescent="0.25">
      <c r="A4944" s="53" t="s">
        <v>490</v>
      </c>
      <c r="B4944" s="54">
        <v>410010056201</v>
      </c>
      <c r="C4944" s="53" t="s">
        <v>1</v>
      </c>
      <c r="D4944" s="53">
        <v>1075228320</v>
      </c>
      <c r="E4944" s="53" t="s">
        <v>456</v>
      </c>
      <c r="F4944" s="53" t="s">
        <v>3</v>
      </c>
      <c r="G4944" s="54">
        <v>879301</v>
      </c>
      <c r="H4944" s="55">
        <v>432810</v>
      </c>
      <c r="I4944" s="56">
        <v>432700</v>
      </c>
      <c r="J4944" s="57">
        <v>-110</v>
      </c>
      <c r="K4944" s="53">
        <v>879301</v>
      </c>
      <c r="L4944" s="53" t="s">
        <v>3185</v>
      </c>
      <c r="M4944" s="58">
        <v>432720</v>
      </c>
      <c r="N4944" s="58" t="s">
        <v>3185</v>
      </c>
      <c r="O4944" s="59">
        <v>90</v>
      </c>
      <c r="P4944" s="136">
        <v>0</v>
      </c>
      <c r="Q4944" s="135">
        <v>43727</v>
      </c>
    </row>
    <row r="4945" spans="1:17" ht="30" customHeight="1" x14ac:dyDescent="0.25">
      <c r="A4945" s="53" t="s">
        <v>490</v>
      </c>
      <c r="B4945" s="54">
        <v>410010056201</v>
      </c>
      <c r="C4945" s="53" t="s">
        <v>1</v>
      </c>
      <c r="D4945" s="53">
        <v>1075228320</v>
      </c>
      <c r="E4945" s="53" t="s">
        <v>456</v>
      </c>
      <c r="F4945" s="53" t="s">
        <v>3</v>
      </c>
      <c r="G4945" s="54">
        <v>879420</v>
      </c>
      <c r="H4945" s="55">
        <v>569700</v>
      </c>
      <c r="I4945" s="56">
        <v>569600</v>
      </c>
      <c r="J4945" s="57">
        <v>-100</v>
      </c>
      <c r="K4945" s="53">
        <v>879420</v>
      </c>
      <c r="L4945" s="53" t="s">
        <v>3197</v>
      </c>
      <c r="M4945" s="58">
        <v>569610</v>
      </c>
      <c r="N4945" s="58" t="s">
        <v>3197</v>
      </c>
      <c r="O4945" s="59">
        <v>90</v>
      </c>
      <c r="P4945" s="136">
        <v>0</v>
      </c>
      <c r="Q4945" s="135">
        <v>43727</v>
      </c>
    </row>
    <row r="4946" spans="1:17" ht="30" customHeight="1" x14ac:dyDescent="0.25">
      <c r="A4946" s="53" t="s">
        <v>1740</v>
      </c>
      <c r="B4946" s="54">
        <v>410010056201</v>
      </c>
      <c r="C4946" s="53" t="s">
        <v>1</v>
      </c>
      <c r="D4946" s="53">
        <v>1075228320</v>
      </c>
      <c r="E4946" s="53" t="s">
        <v>456</v>
      </c>
      <c r="F4946" s="53" t="s">
        <v>3</v>
      </c>
      <c r="G4946" s="53">
        <v>903111</v>
      </c>
      <c r="H4946" s="55">
        <v>32690</v>
      </c>
      <c r="I4946" s="56">
        <v>32600</v>
      </c>
      <c r="J4946" s="57">
        <v>-90</v>
      </c>
      <c r="K4946" s="53">
        <v>903111</v>
      </c>
      <c r="L4946" s="53" t="s">
        <v>1146</v>
      </c>
      <c r="M4946" s="58">
        <v>32620</v>
      </c>
      <c r="N4946" s="58" t="s">
        <v>1146</v>
      </c>
      <c r="O4946" s="59">
        <v>70</v>
      </c>
      <c r="P4946" s="136">
        <v>0</v>
      </c>
      <c r="Q4946" s="135">
        <v>43727</v>
      </c>
    </row>
    <row r="4947" spans="1:17" ht="30" customHeight="1" x14ac:dyDescent="0.25">
      <c r="A4947" s="53" t="s">
        <v>1740</v>
      </c>
      <c r="B4947" s="54">
        <v>410010056201</v>
      </c>
      <c r="C4947" s="53" t="s">
        <v>1</v>
      </c>
      <c r="D4947" s="53">
        <v>1075228320</v>
      </c>
      <c r="E4947" s="53" t="s">
        <v>486</v>
      </c>
      <c r="F4947" s="53" t="s">
        <v>3</v>
      </c>
      <c r="G4947" s="53">
        <v>903111</v>
      </c>
      <c r="H4947" s="55">
        <v>32690</v>
      </c>
      <c r="I4947" s="56">
        <v>32600</v>
      </c>
      <c r="J4947" s="57">
        <v>-90</v>
      </c>
      <c r="K4947" s="53">
        <v>903111</v>
      </c>
      <c r="L4947" s="53" t="s">
        <v>1146</v>
      </c>
      <c r="M4947" s="58">
        <v>32620</v>
      </c>
      <c r="N4947" s="58" t="s">
        <v>1146</v>
      </c>
      <c r="O4947" s="59">
        <v>70</v>
      </c>
      <c r="P4947" s="136">
        <v>0</v>
      </c>
      <c r="Q4947" s="135">
        <v>43727</v>
      </c>
    </row>
    <row r="4948" spans="1:17" ht="30" customHeight="1" x14ac:dyDescent="0.25">
      <c r="A4948" s="53" t="s">
        <v>1740</v>
      </c>
      <c r="B4948" s="54">
        <v>410010056201</v>
      </c>
      <c r="C4948" s="53" t="s">
        <v>1</v>
      </c>
      <c r="D4948" s="53">
        <v>1075228320</v>
      </c>
      <c r="E4948" s="53" t="s">
        <v>643</v>
      </c>
      <c r="F4948" s="53" t="s">
        <v>3</v>
      </c>
      <c r="G4948" s="53">
        <v>903111</v>
      </c>
      <c r="H4948" s="55">
        <v>32690</v>
      </c>
      <c r="I4948" s="56">
        <v>32600</v>
      </c>
      <c r="J4948" s="57">
        <v>-90</v>
      </c>
      <c r="K4948" s="53">
        <v>903111</v>
      </c>
      <c r="L4948" s="53" t="s">
        <v>1146</v>
      </c>
      <c r="M4948" s="58">
        <v>32620</v>
      </c>
      <c r="N4948" s="58" t="s">
        <v>1146</v>
      </c>
      <c r="O4948" s="59">
        <v>70</v>
      </c>
      <c r="P4948" s="136">
        <v>0</v>
      </c>
      <c r="Q4948" s="135">
        <v>43727</v>
      </c>
    </row>
    <row r="4949" spans="1:17" ht="30" customHeight="1" x14ac:dyDescent="0.25">
      <c r="A4949" s="53" t="s">
        <v>1740</v>
      </c>
      <c r="B4949" s="54">
        <v>410010056201</v>
      </c>
      <c r="C4949" s="53" t="s">
        <v>1</v>
      </c>
      <c r="D4949" s="53">
        <v>1075228320</v>
      </c>
      <c r="E4949" s="53" t="s">
        <v>654</v>
      </c>
      <c r="F4949" s="53" t="s">
        <v>3</v>
      </c>
      <c r="G4949" s="53">
        <v>903111</v>
      </c>
      <c r="H4949" s="55">
        <v>32690</v>
      </c>
      <c r="I4949" s="56">
        <v>32600</v>
      </c>
      <c r="J4949" s="57">
        <v>-90</v>
      </c>
      <c r="K4949" s="53">
        <v>903111</v>
      </c>
      <c r="L4949" s="53" t="s">
        <v>1146</v>
      </c>
      <c r="M4949" s="58">
        <v>32620</v>
      </c>
      <c r="N4949" s="58" t="s">
        <v>1146</v>
      </c>
      <c r="O4949" s="59">
        <v>70</v>
      </c>
      <c r="P4949" s="136">
        <v>0</v>
      </c>
      <c r="Q4949" s="135">
        <v>43727</v>
      </c>
    </row>
    <row r="4950" spans="1:17" ht="30" customHeight="1" x14ac:dyDescent="0.25">
      <c r="A4950" s="53" t="s">
        <v>1740</v>
      </c>
      <c r="B4950" s="54">
        <v>410010056201</v>
      </c>
      <c r="C4950" s="53" t="s">
        <v>1</v>
      </c>
      <c r="D4950" s="53">
        <v>1075228320</v>
      </c>
      <c r="E4950" s="53" t="s">
        <v>658</v>
      </c>
      <c r="F4950" s="53" t="s">
        <v>3</v>
      </c>
      <c r="G4950" s="53">
        <v>903111</v>
      </c>
      <c r="H4950" s="55">
        <v>32690</v>
      </c>
      <c r="I4950" s="56">
        <v>32600</v>
      </c>
      <c r="J4950" s="57">
        <v>-90</v>
      </c>
      <c r="K4950" s="53">
        <v>903111</v>
      </c>
      <c r="L4950" s="53" t="s">
        <v>1146</v>
      </c>
      <c r="M4950" s="58">
        <v>32620</v>
      </c>
      <c r="N4950" s="58" t="s">
        <v>1146</v>
      </c>
      <c r="O4950" s="59">
        <v>70</v>
      </c>
      <c r="P4950" s="136">
        <v>0</v>
      </c>
      <c r="Q4950" s="135">
        <v>43727</v>
      </c>
    </row>
    <row r="4951" spans="1:17" ht="30" customHeight="1" x14ac:dyDescent="0.25">
      <c r="A4951" s="53" t="s">
        <v>1740</v>
      </c>
      <c r="B4951" s="54">
        <v>410010056201</v>
      </c>
      <c r="C4951" s="53" t="s">
        <v>1</v>
      </c>
      <c r="D4951" s="53">
        <v>1075228320</v>
      </c>
      <c r="E4951" s="53" t="s">
        <v>1165</v>
      </c>
      <c r="F4951" s="53" t="s">
        <v>3</v>
      </c>
      <c r="G4951" s="53">
        <v>906913</v>
      </c>
      <c r="H4951" s="55">
        <v>32690</v>
      </c>
      <c r="I4951" s="56">
        <v>32600</v>
      </c>
      <c r="J4951" s="57">
        <v>-90</v>
      </c>
      <c r="K4951" s="53">
        <v>906913</v>
      </c>
      <c r="L4951" s="53" t="s">
        <v>1265</v>
      </c>
      <c r="M4951" s="58">
        <v>32620</v>
      </c>
      <c r="N4951" s="58" t="s">
        <v>1265</v>
      </c>
      <c r="O4951" s="59">
        <v>70</v>
      </c>
      <c r="P4951" s="136">
        <v>0</v>
      </c>
      <c r="Q4951" s="135">
        <v>43727</v>
      </c>
    </row>
    <row r="4952" spans="1:17" ht="30" customHeight="1" x14ac:dyDescent="0.25">
      <c r="A4952" s="53" t="s">
        <v>1740</v>
      </c>
      <c r="B4952" s="54">
        <v>410010056201</v>
      </c>
      <c r="C4952" s="53" t="s">
        <v>1</v>
      </c>
      <c r="D4952" s="53">
        <v>1075228320</v>
      </c>
      <c r="E4952" s="53" t="s">
        <v>486</v>
      </c>
      <c r="F4952" s="53" t="s">
        <v>3</v>
      </c>
      <c r="G4952" s="53">
        <v>903809</v>
      </c>
      <c r="H4952" s="55">
        <v>15470</v>
      </c>
      <c r="I4952" s="56">
        <v>6800</v>
      </c>
      <c r="J4952" s="57">
        <v>-8670</v>
      </c>
      <c r="K4952" s="53">
        <v>903809</v>
      </c>
      <c r="L4952" s="53" t="s">
        <v>42</v>
      </c>
      <c r="M4952" s="58">
        <v>6790</v>
      </c>
      <c r="N4952" s="58" t="s">
        <v>42</v>
      </c>
      <c r="O4952" s="59">
        <v>8680</v>
      </c>
      <c r="P4952" s="136">
        <v>0</v>
      </c>
      <c r="Q4952" s="135">
        <v>43727</v>
      </c>
    </row>
    <row r="4953" spans="1:17" ht="30" customHeight="1" x14ac:dyDescent="0.25">
      <c r="A4953" s="53" t="s">
        <v>1207</v>
      </c>
      <c r="B4953" s="54">
        <v>410010056201</v>
      </c>
      <c r="C4953" s="53" t="s">
        <v>1</v>
      </c>
      <c r="D4953" s="53">
        <v>55144888</v>
      </c>
      <c r="E4953" s="53" t="s">
        <v>706</v>
      </c>
      <c r="F4953" s="53">
        <v>10022233</v>
      </c>
      <c r="G4953" s="53">
        <v>898103</v>
      </c>
      <c r="H4953" s="55">
        <v>297000</v>
      </c>
      <c r="I4953" s="56">
        <v>74300</v>
      </c>
      <c r="J4953" s="57">
        <v>-222700</v>
      </c>
      <c r="K4953" s="53">
        <v>898103</v>
      </c>
      <c r="L4953" s="53" t="s">
        <v>1025</v>
      </c>
      <c r="M4953" s="58">
        <v>74250</v>
      </c>
      <c r="N4953" s="58" t="s">
        <v>1025</v>
      </c>
      <c r="O4953" s="59">
        <v>222750</v>
      </c>
      <c r="P4953" s="136">
        <v>0</v>
      </c>
      <c r="Q4953" s="135">
        <v>43727</v>
      </c>
    </row>
    <row r="4954" spans="1:17" ht="30" customHeight="1" x14ac:dyDescent="0.25">
      <c r="A4954" s="53" t="s">
        <v>1124</v>
      </c>
      <c r="B4954" s="54">
        <v>410010056201</v>
      </c>
      <c r="C4954" s="53" t="s">
        <v>1</v>
      </c>
      <c r="D4954" s="53">
        <v>29175221</v>
      </c>
      <c r="E4954" s="53" t="s">
        <v>548</v>
      </c>
      <c r="F4954" s="53">
        <v>10044641</v>
      </c>
      <c r="G4954" s="53">
        <v>898103</v>
      </c>
      <c r="H4954" s="55">
        <v>742500</v>
      </c>
      <c r="I4954" s="56">
        <v>74300</v>
      </c>
      <c r="J4954" s="57">
        <v>-668200</v>
      </c>
      <c r="K4954" s="53">
        <v>898103</v>
      </c>
      <c r="L4954" s="53" t="s">
        <v>1025</v>
      </c>
      <c r="M4954" s="58">
        <v>74250</v>
      </c>
      <c r="N4954" s="58" t="s">
        <v>1025</v>
      </c>
      <c r="O4954" s="59">
        <v>668250</v>
      </c>
      <c r="P4954" s="136">
        <v>0</v>
      </c>
      <c r="Q4954" s="135">
        <v>43727</v>
      </c>
    </row>
    <row r="4955" spans="1:17" ht="30" customHeight="1" x14ac:dyDescent="0.25">
      <c r="A4955" s="53" t="s">
        <v>1786</v>
      </c>
      <c r="B4955" s="54">
        <v>410010056201</v>
      </c>
      <c r="C4955" s="53" t="s">
        <v>54</v>
      </c>
      <c r="D4955" s="53">
        <v>1206222209</v>
      </c>
      <c r="E4955" s="53" t="s">
        <v>730</v>
      </c>
      <c r="F4955" s="53" t="s">
        <v>3</v>
      </c>
      <c r="G4955" s="53">
        <v>906913</v>
      </c>
      <c r="H4955" s="55">
        <v>32690</v>
      </c>
      <c r="I4955" s="56">
        <v>32600</v>
      </c>
      <c r="J4955" s="57">
        <v>-90</v>
      </c>
      <c r="K4955" s="53">
        <v>906913</v>
      </c>
      <c r="L4955" s="53" t="s">
        <v>1265</v>
      </c>
      <c r="M4955" s="58">
        <v>32620</v>
      </c>
      <c r="N4955" s="58" t="s">
        <v>1265</v>
      </c>
      <c r="O4955" s="59">
        <v>70</v>
      </c>
      <c r="P4955" s="136">
        <v>0</v>
      </c>
      <c r="Q4955" s="135">
        <v>43727</v>
      </c>
    </row>
    <row r="4956" spans="1:17" ht="30" customHeight="1" x14ac:dyDescent="0.25">
      <c r="A4956" s="53" t="s">
        <v>2918</v>
      </c>
      <c r="B4956" s="54">
        <v>410010056201</v>
      </c>
      <c r="C4956" s="53" t="s">
        <v>54</v>
      </c>
      <c r="D4956" s="53">
        <v>1075281058</v>
      </c>
      <c r="E4956" s="53" t="s">
        <v>508</v>
      </c>
      <c r="F4956" s="53" t="s">
        <v>3</v>
      </c>
      <c r="G4956" s="53">
        <v>903809</v>
      </c>
      <c r="H4956" s="55">
        <v>15470</v>
      </c>
      <c r="I4956" s="56">
        <v>6800</v>
      </c>
      <c r="J4956" s="57">
        <v>-8670</v>
      </c>
      <c r="K4956" s="53">
        <v>903809</v>
      </c>
      <c r="L4956" s="53" t="s">
        <v>42</v>
      </c>
      <c r="M4956" s="58">
        <v>6790</v>
      </c>
      <c r="N4956" s="58" t="s">
        <v>42</v>
      </c>
      <c r="O4956" s="59">
        <v>8680</v>
      </c>
      <c r="P4956" s="136">
        <v>0</v>
      </c>
      <c r="Q4956" s="135">
        <v>43727</v>
      </c>
    </row>
    <row r="4957" spans="1:17" ht="30" customHeight="1" x14ac:dyDescent="0.25">
      <c r="A4957" s="53" t="s">
        <v>1787</v>
      </c>
      <c r="B4957" s="54">
        <v>410010056201</v>
      </c>
      <c r="C4957" s="53" t="s">
        <v>1</v>
      </c>
      <c r="D4957" s="53">
        <v>36150542</v>
      </c>
      <c r="E4957" s="53" t="s">
        <v>728</v>
      </c>
      <c r="F4957" s="53" t="s">
        <v>3</v>
      </c>
      <c r="G4957" s="53">
        <v>903111</v>
      </c>
      <c r="H4957" s="55">
        <v>32690</v>
      </c>
      <c r="I4957" s="56">
        <v>32600</v>
      </c>
      <c r="J4957" s="57">
        <v>-90</v>
      </c>
      <c r="K4957" s="53">
        <v>903111</v>
      </c>
      <c r="L4957" s="53" t="s">
        <v>1146</v>
      </c>
      <c r="M4957" s="58">
        <v>32620</v>
      </c>
      <c r="N4957" s="58" t="s">
        <v>1146</v>
      </c>
      <c r="O4957" s="59">
        <v>70</v>
      </c>
      <c r="P4957" s="136">
        <v>0</v>
      </c>
      <c r="Q4957" s="135">
        <v>43727</v>
      </c>
    </row>
    <row r="4958" spans="1:17" ht="30" customHeight="1" x14ac:dyDescent="0.25">
      <c r="A4958" s="53" t="s">
        <v>1787</v>
      </c>
      <c r="B4958" s="54">
        <v>410010056201</v>
      </c>
      <c r="C4958" s="53" t="s">
        <v>1</v>
      </c>
      <c r="D4958" s="53">
        <v>36150542</v>
      </c>
      <c r="E4958" s="53" t="s">
        <v>728</v>
      </c>
      <c r="F4958" s="53" t="s">
        <v>3</v>
      </c>
      <c r="G4958" s="53">
        <v>906913</v>
      </c>
      <c r="H4958" s="55">
        <v>32690</v>
      </c>
      <c r="I4958" s="56">
        <v>32600</v>
      </c>
      <c r="J4958" s="57">
        <v>-90</v>
      </c>
      <c r="K4958" s="53">
        <v>906913</v>
      </c>
      <c r="L4958" s="53" t="s">
        <v>1265</v>
      </c>
      <c r="M4958" s="58">
        <v>32620</v>
      </c>
      <c r="N4958" s="58" t="s">
        <v>1265</v>
      </c>
      <c r="O4958" s="59">
        <v>70</v>
      </c>
      <c r="P4958" s="136">
        <v>0</v>
      </c>
      <c r="Q4958" s="135">
        <v>43727</v>
      </c>
    </row>
    <row r="4959" spans="1:17" ht="30" customHeight="1" x14ac:dyDescent="0.25">
      <c r="A4959" s="53" t="s">
        <v>1787</v>
      </c>
      <c r="B4959" s="54">
        <v>410010056201</v>
      </c>
      <c r="C4959" s="53" t="s">
        <v>1</v>
      </c>
      <c r="D4959" s="53">
        <v>36150542</v>
      </c>
      <c r="E4959" s="53" t="s">
        <v>728</v>
      </c>
      <c r="F4959" s="53" t="s">
        <v>3</v>
      </c>
      <c r="G4959" s="54">
        <v>895100</v>
      </c>
      <c r="H4959" s="55">
        <v>35421</v>
      </c>
      <c r="I4959" s="56">
        <v>31700</v>
      </c>
      <c r="J4959" s="57">
        <v>-3721</v>
      </c>
      <c r="K4959" s="53">
        <v>895100</v>
      </c>
      <c r="L4959" s="53" t="s">
        <v>2962</v>
      </c>
      <c r="M4959" s="58">
        <v>31879</v>
      </c>
      <c r="N4959" s="58" t="s">
        <v>2962</v>
      </c>
      <c r="O4959" s="59">
        <v>3542</v>
      </c>
      <c r="P4959" s="136">
        <v>0</v>
      </c>
      <c r="Q4959" s="135">
        <v>43727</v>
      </c>
    </row>
    <row r="4960" spans="1:17" ht="30" customHeight="1" x14ac:dyDescent="0.25">
      <c r="A4960" s="53" t="s">
        <v>1787</v>
      </c>
      <c r="B4960" s="54">
        <v>410010056201</v>
      </c>
      <c r="C4960" s="53" t="s">
        <v>1</v>
      </c>
      <c r="D4960" s="53">
        <v>36150542</v>
      </c>
      <c r="E4960" s="53" t="s">
        <v>743</v>
      </c>
      <c r="F4960" s="53" t="s">
        <v>3</v>
      </c>
      <c r="G4960" s="54">
        <v>879301</v>
      </c>
      <c r="H4960" s="55">
        <v>432810</v>
      </c>
      <c r="I4960" s="56">
        <v>432700</v>
      </c>
      <c r="J4960" s="57">
        <v>-110</v>
      </c>
      <c r="K4960" s="53">
        <v>879301</v>
      </c>
      <c r="L4960" s="53" t="s">
        <v>3185</v>
      </c>
      <c r="M4960" s="58">
        <v>432720</v>
      </c>
      <c r="N4960" s="58" t="s">
        <v>3185</v>
      </c>
      <c r="O4960" s="59">
        <v>90</v>
      </c>
      <c r="P4960" s="136">
        <v>0</v>
      </c>
      <c r="Q4960" s="135">
        <v>43727</v>
      </c>
    </row>
    <row r="4961" spans="1:17" ht="30" customHeight="1" x14ac:dyDescent="0.25">
      <c r="A4961" s="53" t="s">
        <v>3106</v>
      </c>
      <c r="B4961" s="54">
        <v>410010056201</v>
      </c>
      <c r="C4961" s="53" t="s">
        <v>1</v>
      </c>
      <c r="D4961" s="53">
        <v>5861123</v>
      </c>
      <c r="E4961" s="53" t="s">
        <v>548</v>
      </c>
      <c r="F4961" s="53" t="s">
        <v>3</v>
      </c>
      <c r="G4961" s="54">
        <v>895100</v>
      </c>
      <c r="H4961" s="55">
        <v>35421</v>
      </c>
      <c r="I4961" s="56">
        <v>31700</v>
      </c>
      <c r="J4961" s="57">
        <v>-3721</v>
      </c>
      <c r="K4961" s="53">
        <v>895100</v>
      </c>
      <c r="L4961" s="53" t="s">
        <v>2962</v>
      </c>
      <c r="M4961" s="58">
        <v>31879</v>
      </c>
      <c r="N4961" s="58" t="s">
        <v>2962</v>
      </c>
      <c r="O4961" s="59">
        <v>3542</v>
      </c>
      <c r="P4961" s="136">
        <v>0</v>
      </c>
      <c r="Q4961" s="135">
        <v>43727</v>
      </c>
    </row>
    <row r="4962" spans="1:17" ht="30" customHeight="1" x14ac:dyDescent="0.25">
      <c r="A4962" s="53" t="s">
        <v>3106</v>
      </c>
      <c r="B4962" s="54">
        <v>410010056201</v>
      </c>
      <c r="C4962" s="53" t="s">
        <v>1</v>
      </c>
      <c r="D4962" s="53">
        <v>5861123</v>
      </c>
      <c r="E4962" s="53" t="s">
        <v>548</v>
      </c>
      <c r="F4962" s="53" t="s">
        <v>3</v>
      </c>
      <c r="G4962" s="54">
        <v>879301</v>
      </c>
      <c r="H4962" s="55">
        <v>432810</v>
      </c>
      <c r="I4962" s="56">
        <v>432700</v>
      </c>
      <c r="J4962" s="57">
        <v>-110</v>
      </c>
      <c r="K4962" s="53">
        <v>879301</v>
      </c>
      <c r="L4962" s="53" t="s">
        <v>3185</v>
      </c>
      <c r="M4962" s="58">
        <v>432720</v>
      </c>
      <c r="N4962" s="58" t="s">
        <v>3185</v>
      </c>
      <c r="O4962" s="59">
        <v>90</v>
      </c>
      <c r="P4962" s="136">
        <v>0</v>
      </c>
      <c r="Q4962" s="135">
        <v>43727</v>
      </c>
    </row>
    <row r="4963" spans="1:17" ht="30" customHeight="1" x14ac:dyDescent="0.25">
      <c r="A4963" s="53" t="s">
        <v>3107</v>
      </c>
      <c r="B4963" s="54">
        <v>410010056201</v>
      </c>
      <c r="C4963" s="53" t="s">
        <v>1</v>
      </c>
      <c r="D4963" s="53">
        <v>4886070</v>
      </c>
      <c r="E4963" s="53" t="s">
        <v>472</v>
      </c>
      <c r="F4963" s="53" t="s">
        <v>3</v>
      </c>
      <c r="G4963" s="54">
        <v>895100</v>
      </c>
      <c r="H4963" s="55">
        <v>35421</v>
      </c>
      <c r="I4963" s="56">
        <v>31700</v>
      </c>
      <c r="J4963" s="57">
        <v>-3721</v>
      </c>
      <c r="K4963" s="53">
        <v>895100</v>
      </c>
      <c r="L4963" s="53" t="s">
        <v>2962</v>
      </c>
      <c r="M4963" s="58">
        <v>31879</v>
      </c>
      <c r="N4963" s="58" t="s">
        <v>2962</v>
      </c>
      <c r="O4963" s="59">
        <v>3542</v>
      </c>
      <c r="P4963" s="136">
        <v>0</v>
      </c>
      <c r="Q4963" s="135">
        <v>43727</v>
      </c>
    </row>
    <row r="4964" spans="1:17" ht="30" customHeight="1" x14ac:dyDescent="0.25">
      <c r="A4964" s="53" t="s">
        <v>1226</v>
      </c>
      <c r="B4964" s="54">
        <v>410010056201</v>
      </c>
      <c r="C4964" s="53" t="s">
        <v>1</v>
      </c>
      <c r="D4964" s="53">
        <v>4933967</v>
      </c>
      <c r="E4964" s="53" t="s">
        <v>548</v>
      </c>
      <c r="F4964" s="53">
        <v>10109261</v>
      </c>
      <c r="G4964" s="53">
        <v>542802</v>
      </c>
      <c r="H4964" s="55">
        <v>251910</v>
      </c>
      <c r="I4964" s="56">
        <v>44700</v>
      </c>
      <c r="J4964" s="57">
        <v>-207210</v>
      </c>
      <c r="K4964" s="53">
        <v>542802</v>
      </c>
      <c r="L4964" s="53" t="s">
        <v>1149</v>
      </c>
      <c r="M4964" s="58">
        <v>57420</v>
      </c>
      <c r="N4964" s="58" t="s">
        <v>1149</v>
      </c>
      <c r="O4964" s="59">
        <v>194490</v>
      </c>
      <c r="P4964" s="136">
        <v>0</v>
      </c>
      <c r="Q4964" s="135">
        <v>43727</v>
      </c>
    </row>
    <row r="4965" spans="1:17" ht="30" customHeight="1" x14ac:dyDescent="0.25">
      <c r="A4965" s="53" t="s">
        <v>1226</v>
      </c>
      <c r="B4965" s="54">
        <v>410010056201</v>
      </c>
      <c r="C4965" s="53" t="s">
        <v>1</v>
      </c>
      <c r="D4965" s="53">
        <v>4933967</v>
      </c>
      <c r="E4965" s="53" t="s">
        <v>682</v>
      </c>
      <c r="F4965" s="53" t="s">
        <v>3</v>
      </c>
      <c r="G4965" s="53">
        <v>903110</v>
      </c>
      <c r="H4965" s="55">
        <v>32690</v>
      </c>
      <c r="I4965" s="56">
        <v>32600</v>
      </c>
      <c r="J4965" s="57">
        <v>-90</v>
      </c>
      <c r="K4965" s="53">
        <v>903110</v>
      </c>
      <c r="L4965" s="53" t="s">
        <v>86</v>
      </c>
      <c r="M4965" s="58">
        <v>28000</v>
      </c>
      <c r="N4965" s="58" t="s">
        <v>86</v>
      </c>
      <c r="O4965" s="59">
        <v>4690</v>
      </c>
      <c r="P4965" s="136">
        <v>0</v>
      </c>
      <c r="Q4965" s="135">
        <v>43727</v>
      </c>
    </row>
    <row r="4966" spans="1:17" ht="30" customHeight="1" x14ac:dyDescent="0.25">
      <c r="A4966" s="53" t="s">
        <v>1226</v>
      </c>
      <c r="B4966" s="54">
        <v>410010056201</v>
      </c>
      <c r="C4966" s="53" t="s">
        <v>1</v>
      </c>
      <c r="D4966" s="53">
        <v>4933967</v>
      </c>
      <c r="E4966" s="53" t="s">
        <v>1165</v>
      </c>
      <c r="F4966" s="53" t="s">
        <v>3</v>
      </c>
      <c r="G4966" s="53">
        <v>906913</v>
      </c>
      <c r="H4966" s="55">
        <v>32690</v>
      </c>
      <c r="I4966" s="56">
        <v>32600</v>
      </c>
      <c r="J4966" s="57">
        <v>-90</v>
      </c>
      <c r="K4966" s="53">
        <v>906913</v>
      </c>
      <c r="L4966" s="53" t="s">
        <v>1265</v>
      </c>
      <c r="M4966" s="58">
        <v>32620</v>
      </c>
      <c r="N4966" s="58" t="s">
        <v>1265</v>
      </c>
      <c r="O4966" s="59">
        <v>70</v>
      </c>
      <c r="P4966" s="136">
        <v>0</v>
      </c>
      <c r="Q4966" s="135">
        <v>43727</v>
      </c>
    </row>
    <row r="4967" spans="1:17" ht="30" customHeight="1" x14ac:dyDescent="0.25">
      <c r="A4967" s="53" t="s">
        <v>1226</v>
      </c>
      <c r="B4967" s="54">
        <v>410010056201</v>
      </c>
      <c r="C4967" s="53" t="s">
        <v>1</v>
      </c>
      <c r="D4967" s="53">
        <v>4933967</v>
      </c>
      <c r="E4967" s="53" t="s">
        <v>426</v>
      </c>
      <c r="F4967" s="53" t="s">
        <v>3</v>
      </c>
      <c r="G4967" s="53">
        <v>906913</v>
      </c>
      <c r="H4967" s="55">
        <v>32690</v>
      </c>
      <c r="I4967" s="56">
        <v>32600</v>
      </c>
      <c r="J4967" s="57">
        <v>-90</v>
      </c>
      <c r="K4967" s="53">
        <v>906913</v>
      </c>
      <c r="L4967" s="53" t="s">
        <v>1265</v>
      </c>
      <c r="M4967" s="58">
        <v>32620</v>
      </c>
      <c r="N4967" s="58" t="s">
        <v>1265</v>
      </c>
      <c r="O4967" s="59">
        <v>70</v>
      </c>
      <c r="P4967" s="136">
        <v>0</v>
      </c>
      <c r="Q4967" s="135">
        <v>43727</v>
      </c>
    </row>
    <row r="4968" spans="1:17" ht="30" customHeight="1" x14ac:dyDescent="0.25">
      <c r="A4968" s="53" t="s">
        <v>1226</v>
      </c>
      <c r="B4968" s="54">
        <v>410010056201</v>
      </c>
      <c r="C4968" s="53" t="s">
        <v>1</v>
      </c>
      <c r="D4968" s="53">
        <v>4933967</v>
      </c>
      <c r="E4968" s="53" t="s">
        <v>463</v>
      </c>
      <c r="F4968" s="53" t="s">
        <v>3</v>
      </c>
      <c r="G4968" s="53">
        <v>906913</v>
      </c>
      <c r="H4968" s="55">
        <v>32690</v>
      </c>
      <c r="I4968" s="56">
        <v>32600</v>
      </c>
      <c r="J4968" s="57">
        <v>-90</v>
      </c>
      <c r="K4968" s="53">
        <v>906913</v>
      </c>
      <c r="L4968" s="53" t="s">
        <v>1265</v>
      </c>
      <c r="M4968" s="58">
        <v>32620</v>
      </c>
      <c r="N4968" s="58" t="s">
        <v>1265</v>
      </c>
      <c r="O4968" s="59">
        <v>70</v>
      </c>
      <c r="P4968" s="136">
        <v>0</v>
      </c>
      <c r="Q4968" s="135">
        <v>43727</v>
      </c>
    </row>
    <row r="4969" spans="1:17" ht="30" customHeight="1" x14ac:dyDescent="0.25">
      <c r="A4969" s="53" t="s">
        <v>1226</v>
      </c>
      <c r="B4969" s="54">
        <v>410010056201</v>
      </c>
      <c r="C4969" s="53" t="s">
        <v>1</v>
      </c>
      <c r="D4969" s="53">
        <v>4933967</v>
      </c>
      <c r="E4969" s="53" t="s">
        <v>503</v>
      </c>
      <c r="F4969" s="53" t="s">
        <v>3</v>
      </c>
      <c r="G4969" s="53">
        <v>906913</v>
      </c>
      <c r="H4969" s="55">
        <v>32690</v>
      </c>
      <c r="I4969" s="56">
        <v>32600</v>
      </c>
      <c r="J4969" s="57">
        <v>-90</v>
      </c>
      <c r="K4969" s="53">
        <v>906913</v>
      </c>
      <c r="L4969" s="53" t="s">
        <v>1265</v>
      </c>
      <c r="M4969" s="58">
        <v>32620</v>
      </c>
      <c r="N4969" s="58" t="s">
        <v>1265</v>
      </c>
      <c r="O4969" s="59">
        <v>70</v>
      </c>
      <c r="P4969" s="136">
        <v>0</v>
      </c>
      <c r="Q4969" s="135">
        <v>43727</v>
      </c>
    </row>
    <row r="4970" spans="1:17" ht="30" customHeight="1" x14ac:dyDescent="0.25">
      <c r="A4970" s="53" t="s">
        <v>1226</v>
      </c>
      <c r="B4970" s="54">
        <v>410010056201</v>
      </c>
      <c r="C4970" s="53" t="s">
        <v>1</v>
      </c>
      <c r="D4970" s="53">
        <v>4933967</v>
      </c>
      <c r="E4970" s="53" t="s">
        <v>662</v>
      </c>
      <c r="F4970" s="53" t="s">
        <v>3</v>
      </c>
      <c r="G4970" s="53">
        <v>906913</v>
      </c>
      <c r="H4970" s="55">
        <v>32690</v>
      </c>
      <c r="I4970" s="56">
        <v>32600</v>
      </c>
      <c r="J4970" s="57">
        <v>-90</v>
      </c>
      <c r="K4970" s="53">
        <v>906913</v>
      </c>
      <c r="L4970" s="53" t="s">
        <v>1265</v>
      </c>
      <c r="M4970" s="58">
        <v>32620</v>
      </c>
      <c r="N4970" s="58" t="s">
        <v>1265</v>
      </c>
      <c r="O4970" s="59">
        <v>70</v>
      </c>
      <c r="P4970" s="136">
        <v>0</v>
      </c>
      <c r="Q4970" s="135">
        <v>43727</v>
      </c>
    </row>
    <row r="4971" spans="1:17" ht="30" customHeight="1" x14ac:dyDescent="0.25">
      <c r="A4971" s="53" t="s">
        <v>1226</v>
      </c>
      <c r="B4971" s="54">
        <v>410010056201</v>
      </c>
      <c r="C4971" s="53" t="s">
        <v>1</v>
      </c>
      <c r="D4971" s="53">
        <v>4933967</v>
      </c>
      <c r="E4971" s="53" t="s">
        <v>489</v>
      </c>
      <c r="F4971" s="53" t="s">
        <v>3</v>
      </c>
      <c r="G4971" s="53">
        <v>906913</v>
      </c>
      <c r="H4971" s="55">
        <v>32690</v>
      </c>
      <c r="I4971" s="56">
        <v>32600</v>
      </c>
      <c r="J4971" s="57">
        <v>-90</v>
      </c>
      <c r="K4971" s="53">
        <v>906913</v>
      </c>
      <c r="L4971" s="53" t="s">
        <v>1265</v>
      </c>
      <c r="M4971" s="58">
        <v>32620</v>
      </c>
      <c r="N4971" s="58" t="s">
        <v>1265</v>
      </c>
      <c r="O4971" s="59">
        <v>70</v>
      </c>
      <c r="P4971" s="136">
        <v>0</v>
      </c>
      <c r="Q4971" s="135">
        <v>43727</v>
      </c>
    </row>
    <row r="4972" spans="1:17" ht="30" customHeight="1" x14ac:dyDescent="0.25">
      <c r="A4972" s="53" t="s">
        <v>1226</v>
      </c>
      <c r="B4972" s="54">
        <v>410010056201</v>
      </c>
      <c r="C4972" s="53" t="s">
        <v>1</v>
      </c>
      <c r="D4972" s="53">
        <v>4933967</v>
      </c>
      <c r="E4972" s="53" t="s">
        <v>1320</v>
      </c>
      <c r="F4972" s="53" t="s">
        <v>3</v>
      </c>
      <c r="G4972" s="53">
        <v>906913</v>
      </c>
      <c r="H4972" s="55">
        <v>32690</v>
      </c>
      <c r="I4972" s="56">
        <v>32600</v>
      </c>
      <c r="J4972" s="57">
        <v>-90</v>
      </c>
      <c r="K4972" s="53">
        <v>906913</v>
      </c>
      <c r="L4972" s="53" t="s">
        <v>1265</v>
      </c>
      <c r="M4972" s="58">
        <v>32620</v>
      </c>
      <c r="N4972" s="58" t="s">
        <v>1265</v>
      </c>
      <c r="O4972" s="59">
        <v>70</v>
      </c>
      <c r="P4972" s="136">
        <v>0</v>
      </c>
      <c r="Q4972" s="135">
        <v>43727</v>
      </c>
    </row>
    <row r="4973" spans="1:17" ht="30" customHeight="1" x14ac:dyDescent="0.25">
      <c r="A4973" s="53" t="s">
        <v>1226</v>
      </c>
      <c r="B4973" s="54">
        <v>410010056201</v>
      </c>
      <c r="C4973" s="53" t="s">
        <v>1</v>
      </c>
      <c r="D4973" s="53">
        <v>4933967</v>
      </c>
      <c r="E4973" s="53" t="s">
        <v>678</v>
      </c>
      <c r="F4973" s="53" t="s">
        <v>3</v>
      </c>
      <c r="G4973" s="53">
        <v>906913</v>
      </c>
      <c r="H4973" s="55">
        <v>32690</v>
      </c>
      <c r="I4973" s="56">
        <v>32600</v>
      </c>
      <c r="J4973" s="57">
        <v>-90</v>
      </c>
      <c r="K4973" s="53">
        <v>906913</v>
      </c>
      <c r="L4973" s="53" t="s">
        <v>1265</v>
      </c>
      <c r="M4973" s="58">
        <v>32620</v>
      </c>
      <c r="N4973" s="58" t="s">
        <v>1265</v>
      </c>
      <c r="O4973" s="59">
        <v>70</v>
      </c>
      <c r="P4973" s="136">
        <v>0</v>
      </c>
      <c r="Q4973" s="135">
        <v>43727</v>
      </c>
    </row>
    <row r="4974" spans="1:17" ht="30" customHeight="1" x14ac:dyDescent="0.25">
      <c r="A4974" s="53" t="s">
        <v>1226</v>
      </c>
      <c r="B4974" s="54">
        <v>410010056201</v>
      </c>
      <c r="C4974" s="53" t="s">
        <v>1</v>
      </c>
      <c r="D4974" s="53">
        <v>4933967</v>
      </c>
      <c r="E4974" s="53" t="s">
        <v>671</v>
      </c>
      <c r="F4974" s="53" t="s">
        <v>3</v>
      </c>
      <c r="G4974" s="53">
        <v>906913</v>
      </c>
      <c r="H4974" s="55">
        <v>32690</v>
      </c>
      <c r="I4974" s="56">
        <v>32600</v>
      </c>
      <c r="J4974" s="57">
        <v>-90</v>
      </c>
      <c r="K4974" s="53">
        <v>906913</v>
      </c>
      <c r="L4974" s="53" t="s">
        <v>1265</v>
      </c>
      <c r="M4974" s="58">
        <v>32620</v>
      </c>
      <c r="N4974" s="58" t="s">
        <v>1265</v>
      </c>
      <c r="O4974" s="59">
        <v>70</v>
      </c>
      <c r="P4974" s="136">
        <v>0</v>
      </c>
      <c r="Q4974" s="135">
        <v>43727</v>
      </c>
    </row>
    <row r="4975" spans="1:17" ht="30" customHeight="1" x14ac:dyDescent="0.25">
      <c r="A4975" s="53" t="s">
        <v>1226</v>
      </c>
      <c r="B4975" s="54">
        <v>410010056201</v>
      </c>
      <c r="C4975" s="53" t="s">
        <v>1</v>
      </c>
      <c r="D4975" s="53">
        <v>4933967</v>
      </c>
      <c r="E4975" s="53" t="s">
        <v>931</v>
      </c>
      <c r="F4975" s="53" t="s">
        <v>3</v>
      </c>
      <c r="G4975" s="53">
        <v>906913</v>
      </c>
      <c r="H4975" s="55">
        <v>32690</v>
      </c>
      <c r="I4975" s="56">
        <v>32600</v>
      </c>
      <c r="J4975" s="57">
        <v>-90</v>
      </c>
      <c r="K4975" s="53">
        <v>906913</v>
      </c>
      <c r="L4975" s="53" t="s">
        <v>1265</v>
      </c>
      <c r="M4975" s="58">
        <v>32620</v>
      </c>
      <c r="N4975" s="58" t="s">
        <v>1265</v>
      </c>
      <c r="O4975" s="59">
        <v>70</v>
      </c>
      <c r="P4975" s="136">
        <v>0</v>
      </c>
      <c r="Q4975" s="135">
        <v>43727</v>
      </c>
    </row>
    <row r="4976" spans="1:17" ht="30" customHeight="1" x14ac:dyDescent="0.25">
      <c r="A4976" s="53" t="s">
        <v>1226</v>
      </c>
      <c r="B4976" s="54">
        <v>410010056201</v>
      </c>
      <c r="C4976" s="53" t="s">
        <v>1</v>
      </c>
      <c r="D4976" s="53">
        <v>4933967</v>
      </c>
      <c r="E4976" s="53" t="s">
        <v>682</v>
      </c>
      <c r="F4976" s="53" t="s">
        <v>3</v>
      </c>
      <c r="G4976" s="53">
        <v>911019</v>
      </c>
      <c r="H4976" s="55">
        <v>29340</v>
      </c>
      <c r="I4976" s="56">
        <v>29300</v>
      </c>
      <c r="J4976" s="57">
        <v>-40</v>
      </c>
      <c r="K4976" s="53">
        <v>911019</v>
      </c>
      <c r="L4976" s="53" t="s">
        <v>2492</v>
      </c>
      <c r="M4976" s="58">
        <v>26080</v>
      </c>
      <c r="N4976" s="58" t="s">
        <v>2492</v>
      </c>
      <c r="O4976" s="59">
        <v>3260</v>
      </c>
      <c r="P4976" s="136">
        <v>0</v>
      </c>
      <c r="Q4976" s="135">
        <v>43727</v>
      </c>
    </row>
    <row r="4977" spans="1:17" ht="30" customHeight="1" x14ac:dyDescent="0.25">
      <c r="A4977" s="53" t="s">
        <v>1226</v>
      </c>
      <c r="B4977" s="54">
        <v>410010056201</v>
      </c>
      <c r="C4977" s="53" t="s">
        <v>1</v>
      </c>
      <c r="D4977" s="53">
        <v>4933967</v>
      </c>
      <c r="E4977" s="53" t="s">
        <v>426</v>
      </c>
      <c r="F4977" s="53" t="s">
        <v>3</v>
      </c>
      <c r="G4977" s="53">
        <v>903809</v>
      </c>
      <c r="H4977" s="55">
        <v>15470</v>
      </c>
      <c r="I4977" s="56">
        <v>6800</v>
      </c>
      <c r="J4977" s="57">
        <v>-8670</v>
      </c>
      <c r="K4977" s="53">
        <v>903809</v>
      </c>
      <c r="L4977" s="53" t="s">
        <v>42</v>
      </c>
      <c r="M4977" s="58">
        <v>6790</v>
      </c>
      <c r="N4977" s="58" t="s">
        <v>42</v>
      </c>
      <c r="O4977" s="59">
        <v>8680</v>
      </c>
      <c r="P4977" s="136">
        <v>0</v>
      </c>
      <c r="Q4977" s="135">
        <v>43727</v>
      </c>
    </row>
    <row r="4978" spans="1:17" ht="30" customHeight="1" x14ac:dyDescent="0.25">
      <c r="A4978" s="53" t="s">
        <v>1226</v>
      </c>
      <c r="B4978" s="54">
        <v>410010056201</v>
      </c>
      <c r="C4978" s="53" t="s">
        <v>1</v>
      </c>
      <c r="D4978" s="53">
        <v>4933967</v>
      </c>
      <c r="E4978" s="53" t="s">
        <v>460</v>
      </c>
      <c r="F4978" s="53" t="s">
        <v>3</v>
      </c>
      <c r="G4978" s="53">
        <v>903809</v>
      </c>
      <c r="H4978" s="55">
        <v>15470</v>
      </c>
      <c r="I4978" s="56">
        <v>6800</v>
      </c>
      <c r="J4978" s="57">
        <v>-8670</v>
      </c>
      <c r="K4978" s="53">
        <v>903809</v>
      </c>
      <c r="L4978" s="53" t="s">
        <v>42</v>
      </c>
      <c r="M4978" s="58">
        <v>6790</v>
      </c>
      <c r="N4978" s="58" t="s">
        <v>42</v>
      </c>
      <c r="O4978" s="59">
        <v>8680</v>
      </c>
      <c r="P4978" s="136">
        <v>0</v>
      </c>
      <c r="Q4978" s="135">
        <v>43727</v>
      </c>
    </row>
    <row r="4979" spans="1:17" ht="30" customHeight="1" x14ac:dyDescent="0.25">
      <c r="A4979" s="53" t="s">
        <v>1226</v>
      </c>
      <c r="B4979" s="54">
        <v>410010056201</v>
      </c>
      <c r="C4979" s="53" t="s">
        <v>1</v>
      </c>
      <c r="D4979" s="53">
        <v>4933967</v>
      </c>
      <c r="E4979" s="53" t="s">
        <v>1165</v>
      </c>
      <c r="F4979" s="53" t="s">
        <v>3</v>
      </c>
      <c r="G4979" s="54">
        <v>898003</v>
      </c>
      <c r="H4979" s="55">
        <v>52200</v>
      </c>
      <c r="I4979" s="56">
        <v>50400</v>
      </c>
      <c r="J4979" s="57">
        <v>-1800</v>
      </c>
      <c r="K4979" s="53">
        <v>898003</v>
      </c>
      <c r="L4979" s="53" t="s">
        <v>3166</v>
      </c>
      <c r="M4979" s="58">
        <v>47500</v>
      </c>
      <c r="N4979" s="53" t="s">
        <v>3166</v>
      </c>
      <c r="O4979" s="59">
        <v>4700</v>
      </c>
      <c r="P4979" s="136">
        <v>0</v>
      </c>
      <c r="Q4979" s="135">
        <v>43727</v>
      </c>
    </row>
    <row r="4980" spans="1:17" ht="30" customHeight="1" x14ac:dyDescent="0.25">
      <c r="A4980" s="53" t="s">
        <v>1226</v>
      </c>
      <c r="B4980" s="54">
        <v>410010056201</v>
      </c>
      <c r="C4980" s="53" t="s">
        <v>1</v>
      </c>
      <c r="D4980" s="53">
        <v>4933967</v>
      </c>
      <c r="E4980" s="53" t="s">
        <v>426</v>
      </c>
      <c r="F4980" s="53" t="s">
        <v>3</v>
      </c>
      <c r="G4980" s="54">
        <v>898003</v>
      </c>
      <c r="H4980" s="55">
        <v>52200</v>
      </c>
      <c r="I4980" s="56">
        <v>50400</v>
      </c>
      <c r="J4980" s="57">
        <v>-1800</v>
      </c>
      <c r="K4980" s="53">
        <v>898003</v>
      </c>
      <c r="L4980" s="53" t="s">
        <v>3166</v>
      </c>
      <c r="M4980" s="58">
        <v>47500</v>
      </c>
      <c r="N4980" s="53" t="s">
        <v>3166</v>
      </c>
      <c r="O4980" s="59">
        <v>4700</v>
      </c>
      <c r="P4980" s="136">
        <v>0</v>
      </c>
      <c r="Q4980" s="135">
        <v>43727</v>
      </c>
    </row>
    <row r="4981" spans="1:17" ht="30" customHeight="1" x14ac:dyDescent="0.25">
      <c r="A4981" s="53" t="s">
        <v>1226</v>
      </c>
      <c r="B4981" s="54">
        <v>410010056201</v>
      </c>
      <c r="C4981" s="53" t="s">
        <v>1</v>
      </c>
      <c r="D4981" s="53">
        <v>4933967</v>
      </c>
      <c r="E4981" s="53" t="s">
        <v>409</v>
      </c>
      <c r="F4981" s="53" t="s">
        <v>3</v>
      </c>
      <c r="G4981" s="54">
        <v>879301</v>
      </c>
      <c r="H4981" s="55">
        <v>432810</v>
      </c>
      <c r="I4981" s="56">
        <v>432700</v>
      </c>
      <c r="J4981" s="57">
        <v>-110</v>
      </c>
      <c r="K4981" s="53">
        <v>879301</v>
      </c>
      <c r="L4981" s="53" t="s">
        <v>3185</v>
      </c>
      <c r="M4981" s="58">
        <v>432720</v>
      </c>
      <c r="N4981" s="58" t="s">
        <v>3185</v>
      </c>
      <c r="O4981" s="59">
        <v>90</v>
      </c>
      <c r="P4981" s="136">
        <v>0</v>
      </c>
      <c r="Q4981" s="135">
        <v>43727</v>
      </c>
    </row>
    <row r="4982" spans="1:17" ht="30" customHeight="1" x14ac:dyDescent="0.25">
      <c r="A4982" s="53" t="s">
        <v>953</v>
      </c>
      <c r="B4982" s="54">
        <v>410010056201</v>
      </c>
      <c r="C4982" s="53" t="s">
        <v>54</v>
      </c>
      <c r="D4982" s="53">
        <v>1077731257</v>
      </c>
      <c r="E4982" s="53" t="s">
        <v>508</v>
      </c>
      <c r="F4982" s="53">
        <v>10218690</v>
      </c>
      <c r="G4982" s="53">
        <v>883101</v>
      </c>
      <c r="H4982" s="55">
        <v>1186600</v>
      </c>
      <c r="I4982" s="56">
        <v>483500</v>
      </c>
      <c r="J4982" s="57">
        <v>-703100</v>
      </c>
      <c r="K4982" s="53">
        <v>883101</v>
      </c>
      <c r="L4982" s="53" t="s">
        <v>851</v>
      </c>
      <c r="M4982" s="58">
        <v>1186550</v>
      </c>
      <c r="N4982" s="58" t="s">
        <v>851</v>
      </c>
      <c r="O4982" s="59">
        <v>50</v>
      </c>
      <c r="P4982" s="136">
        <v>0</v>
      </c>
      <c r="Q4982" s="135">
        <v>43727</v>
      </c>
    </row>
    <row r="4983" spans="1:17" ht="30" customHeight="1" x14ac:dyDescent="0.25">
      <c r="A4983" s="53" t="s">
        <v>953</v>
      </c>
      <c r="B4983" s="54">
        <v>410010056201</v>
      </c>
      <c r="C4983" s="53" t="s">
        <v>54</v>
      </c>
      <c r="D4983" s="53">
        <v>1077731257</v>
      </c>
      <c r="E4983" s="53" t="s">
        <v>965</v>
      </c>
      <c r="F4983" s="53" t="s">
        <v>3</v>
      </c>
      <c r="G4983" s="53">
        <v>906913</v>
      </c>
      <c r="H4983" s="55">
        <v>32690</v>
      </c>
      <c r="I4983" s="56">
        <v>32600</v>
      </c>
      <c r="J4983" s="57">
        <v>-90</v>
      </c>
      <c r="K4983" s="53">
        <v>906913</v>
      </c>
      <c r="L4983" s="53" t="s">
        <v>1265</v>
      </c>
      <c r="M4983" s="58">
        <v>32620</v>
      </c>
      <c r="N4983" s="58" t="s">
        <v>1265</v>
      </c>
      <c r="O4983" s="59">
        <v>70</v>
      </c>
      <c r="P4983" s="136">
        <v>0</v>
      </c>
      <c r="Q4983" s="135">
        <v>43727</v>
      </c>
    </row>
    <row r="4984" spans="1:17" ht="30" customHeight="1" x14ac:dyDescent="0.25">
      <c r="A4984" s="53" t="s">
        <v>953</v>
      </c>
      <c r="B4984" s="54">
        <v>410010056201</v>
      </c>
      <c r="C4984" s="53" t="s">
        <v>54</v>
      </c>
      <c r="D4984" s="53">
        <v>1077731257</v>
      </c>
      <c r="E4984" s="53" t="s">
        <v>508</v>
      </c>
      <c r="F4984" s="53" t="s">
        <v>3</v>
      </c>
      <c r="G4984" s="53">
        <v>998702</v>
      </c>
      <c r="H4984" s="55">
        <v>176541</v>
      </c>
      <c r="I4984" s="56">
        <v>163200</v>
      </c>
      <c r="J4984" s="57">
        <v>-13341</v>
      </c>
      <c r="K4984" s="53">
        <v>998702</v>
      </c>
      <c r="L4984" s="53" t="s">
        <v>95</v>
      </c>
      <c r="M4984" s="58">
        <v>158887</v>
      </c>
      <c r="N4984" s="58" t="s">
        <v>95</v>
      </c>
      <c r="O4984" s="59">
        <v>17654</v>
      </c>
      <c r="P4984" s="136">
        <v>0</v>
      </c>
      <c r="Q4984" s="135">
        <v>43727</v>
      </c>
    </row>
    <row r="4985" spans="1:17" ht="30" customHeight="1" x14ac:dyDescent="0.25">
      <c r="A4985" s="53" t="s">
        <v>1884</v>
      </c>
      <c r="B4985" s="54">
        <v>410010056201</v>
      </c>
      <c r="C4985" s="53" t="s">
        <v>54</v>
      </c>
      <c r="D4985" s="53">
        <v>1075807170</v>
      </c>
      <c r="E4985" s="53" t="s">
        <v>722</v>
      </c>
      <c r="F4985" s="53" t="s">
        <v>3</v>
      </c>
      <c r="G4985" s="53">
        <v>906913</v>
      </c>
      <c r="H4985" s="55">
        <v>32690</v>
      </c>
      <c r="I4985" s="56">
        <v>32600</v>
      </c>
      <c r="J4985" s="57">
        <v>-90</v>
      </c>
      <c r="K4985" s="53">
        <v>906913</v>
      </c>
      <c r="L4985" s="53" t="s">
        <v>1265</v>
      </c>
      <c r="M4985" s="58">
        <v>32620</v>
      </c>
      <c r="N4985" s="58" t="s">
        <v>1265</v>
      </c>
      <c r="O4985" s="59">
        <v>70</v>
      </c>
      <c r="P4985" s="136">
        <v>0</v>
      </c>
      <c r="Q4985" s="135">
        <v>43727</v>
      </c>
    </row>
    <row r="4986" spans="1:17" ht="30" customHeight="1" x14ac:dyDescent="0.25">
      <c r="A4986" s="53" t="s">
        <v>2582</v>
      </c>
      <c r="B4986" s="54">
        <v>410010056201</v>
      </c>
      <c r="C4986" s="53" t="s">
        <v>1</v>
      </c>
      <c r="D4986" s="53">
        <v>20092155</v>
      </c>
      <c r="E4986" s="53" t="s">
        <v>1003</v>
      </c>
      <c r="F4986" s="53" t="s">
        <v>3</v>
      </c>
      <c r="G4986" s="53">
        <v>911019</v>
      </c>
      <c r="H4986" s="55">
        <v>29340</v>
      </c>
      <c r="I4986" s="56">
        <v>29300</v>
      </c>
      <c r="J4986" s="57">
        <v>-40</v>
      </c>
      <c r="K4986" s="53">
        <v>911019</v>
      </c>
      <c r="L4986" s="53" t="s">
        <v>2492</v>
      </c>
      <c r="M4986" s="58">
        <v>26080</v>
      </c>
      <c r="N4986" s="58" t="s">
        <v>2492</v>
      </c>
      <c r="O4986" s="59">
        <v>3260</v>
      </c>
      <c r="P4986" s="136">
        <v>0</v>
      </c>
      <c r="Q4986" s="135">
        <v>43727</v>
      </c>
    </row>
    <row r="4987" spans="1:17" ht="30" customHeight="1" x14ac:dyDescent="0.25">
      <c r="A4987" s="53" t="s">
        <v>1901</v>
      </c>
      <c r="B4987" s="54">
        <v>410010056201</v>
      </c>
      <c r="C4987" s="53" t="s">
        <v>1</v>
      </c>
      <c r="D4987" s="53">
        <v>36177245</v>
      </c>
      <c r="E4987" s="53" t="s">
        <v>548</v>
      </c>
      <c r="F4987" s="53" t="s">
        <v>3</v>
      </c>
      <c r="G4987" s="53">
        <v>906913</v>
      </c>
      <c r="H4987" s="55">
        <v>32690</v>
      </c>
      <c r="I4987" s="56">
        <v>32600</v>
      </c>
      <c r="J4987" s="57">
        <v>-90</v>
      </c>
      <c r="K4987" s="53">
        <v>906913</v>
      </c>
      <c r="L4987" s="53" t="s">
        <v>1265</v>
      </c>
      <c r="M4987" s="58">
        <v>32620</v>
      </c>
      <c r="N4987" s="58" t="s">
        <v>1265</v>
      </c>
      <c r="O4987" s="59">
        <v>70</v>
      </c>
      <c r="P4987" s="136">
        <v>0</v>
      </c>
      <c r="Q4987" s="135">
        <v>43727</v>
      </c>
    </row>
    <row r="4988" spans="1:17" ht="30" customHeight="1" x14ac:dyDescent="0.25">
      <c r="A4988" s="53" t="s">
        <v>1728</v>
      </c>
      <c r="B4988" s="54">
        <v>410010056201</v>
      </c>
      <c r="C4988" s="53" t="s">
        <v>27</v>
      </c>
      <c r="D4988" s="53">
        <v>1076911088</v>
      </c>
      <c r="E4988" s="53" t="s">
        <v>743</v>
      </c>
      <c r="F4988" s="53" t="s">
        <v>3</v>
      </c>
      <c r="G4988" s="53">
        <v>906913</v>
      </c>
      <c r="H4988" s="55">
        <v>32690</v>
      </c>
      <c r="I4988" s="56">
        <v>32600</v>
      </c>
      <c r="J4988" s="57">
        <v>-90</v>
      </c>
      <c r="K4988" s="53">
        <v>906913</v>
      </c>
      <c r="L4988" s="53" t="s">
        <v>1265</v>
      </c>
      <c r="M4988" s="58">
        <v>32620</v>
      </c>
      <c r="N4988" s="58" t="s">
        <v>1265</v>
      </c>
      <c r="O4988" s="59">
        <v>70</v>
      </c>
      <c r="P4988" s="136">
        <v>0</v>
      </c>
      <c r="Q4988" s="135">
        <v>43727</v>
      </c>
    </row>
    <row r="4989" spans="1:17" ht="30" customHeight="1" x14ac:dyDescent="0.25">
      <c r="A4989" s="53" t="s">
        <v>2911</v>
      </c>
      <c r="B4989" s="54">
        <v>410010056201</v>
      </c>
      <c r="C4989" s="53" t="s">
        <v>313</v>
      </c>
      <c r="D4989" s="53">
        <v>149928048</v>
      </c>
      <c r="E4989" s="53" t="s">
        <v>1003</v>
      </c>
      <c r="F4989" s="53" t="s">
        <v>3</v>
      </c>
      <c r="G4989" s="53">
        <v>903809</v>
      </c>
      <c r="H4989" s="55">
        <v>15470</v>
      </c>
      <c r="I4989" s="56">
        <v>6800</v>
      </c>
      <c r="J4989" s="57">
        <v>-8670</v>
      </c>
      <c r="K4989" s="53">
        <v>903809</v>
      </c>
      <c r="L4989" s="53" t="s">
        <v>42</v>
      </c>
      <c r="M4989" s="58">
        <v>6790</v>
      </c>
      <c r="N4989" s="58" t="s">
        <v>42</v>
      </c>
      <c r="O4989" s="59">
        <v>8680</v>
      </c>
      <c r="P4989" s="136">
        <v>0</v>
      </c>
      <c r="Q4989" s="135">
        <v>43727</v>
      </c>
    </row>
    <row r="4990" spans="1:17" ht="30" customHeight="1" x14ac:dyDescent="0.25">
      <c r="A4990" s="53" t="s">
        <v>2911</v>
      </c>
      <c r="B4990" s="54">
        <v>410010056201</v>
      </c>
      <c r="C4990" s="53" t="s">
        <v>313</v>
      </c>
      <c r="D4990" s="53">
        <v>149928048</v>
      </c>
      <c r="E4990" s="53" t="s">
        <v>440</v>
      </c>
      <c r="F4990" s="53" t="s">
        <v>3</v>
      </c>
      <c r="G4990" s="53">
        <v>903809</v>
      </c>
      <c r="H4990" s="55">
        <v>15470</v>
      </c>
      <c r="I4990" s="56">
        <v>6800</v>
      </c>
      <c r="J4990" s="57">
        <v>-8670</v>
      </c>
      <c r="K4990" s="53">
        <v>903809</v>
      </c>
      <c r="L4990" s="53" t="s">
        <v>42</v>
      </c>
      <c r="M4990" s="58">
        <v>6790</v>
      </c>
      <c r="N4990" s="58" t="s">
        <v>42</v>
      </c>
      <c r="O4990" s="59">
        <v>8680</v>
      </c>
      <c r="P4990" s="136">
        <v>0</v>
      </c>
      <c r="Q4990" s="135">
        <v>43727</v>
      </c>
    </row>
    <row r="4991" spans="1:17" ht="30" customHeight="1" x14ac:dyDescent="0.25">
      <c r="A4991" s="53" t="s">
        <v>2911</v>
      </c>
      <c r="B4991" s="54">
        <v>410010056201</v>
      </c>
      <c r="C4991" s="53" t="s">
        <v>313</v>
      </c>
      <c r="D4991" s="53">
        <v>149928048</v>
      </c>
      <c r="E4991" s="53" t="s">
        <v>743</v>
      </c>
      <c r="F4991" s="53" t="s">
        <v>3</v>
      </c>
      <c r="G4991" s="53">
        <v>903809</v>
      </c>
      <c r="H4991" s="55">
        <v>15470</v>
      </c>
      <c r="I4991" s="56">
        <v>6800</v>
      </c>
      <c r="J4991" s="57">
        <v>-8670</v>
      </c>
      <c r="K4991" s="53">
        <v>903809</v>
      </c>
      <c r="L4991" s="53" t="s">
        <v>42</v>
      </c>
      <c r="M4991" s="58">
        <v>6790</v>
      </c>
      <c r="N4991" s="58" t="s">
        <v>42</v>
      </c>
      <c r="O4991" s="59">
        <v>8680</v>
      </c>
      <c r="P4991" s="136">
        <v>0</v>
      </c>
      <c r="Q4991" s="135">
        <v>43727</v>
      </c>
    </row>
    <row r="4992" spans="1:17" ht="30" customHeight="1" x14ac:dyDescent="0.25">
      <c r="A4992" s="53" t="s">
        <v>2912</v>
      </c>
      <c r="B4992" s="54">
        <v>410010056201</v>
      </c>
      <c r="C4992" s="53" t="s">
        <v>313</v>
      </c>
      <c r="D4992" s="53">
        <v>149928048</v>
      </c>
      <c r="E4992" s="53" t="s">
        <v>967</v>
      </c>
      <c r="F4992" s="53" t="s">
        <v>3</v>
      </c>
      <c r="G4992" s="53">
        <v>903809</v>
      </c>
      <c r="H4992" s="55">
        <v>15470</v>
      </c>
      <c r="I4992" s="56">
        <v>6800</v>
      </c>
      <c r="J4992" s="57">
        <v>-8670</v>
      </c>
      <c r="K4992" s="53">
        <v>903809</v>
      </c>
      <c r="L4992" s="53" t="s">
        <v>42</v>
      </c>
      <c r="M4992" s="58">
        <v>6790</v>
      </c>
      <c r="N4992" s="58" t="s">
        <v>42</v>
      </c>
      <c r="O4992" s="59">
        <v>8680</v>
      </c>
      <c r="P4992" s="136">
        <v>0</v>
      </c>
      <c r="Q4992" s="135">
        <v>43727</v>
      </c>
    </row>
    <row r="4993" spans="1:17" ht="30" customHeight="1" x14ac:dyDescent="0.25">
      <c r="A4993" s="53" t="s">
        <v>1114</v>
      </c>
      <c r="B4993" s="54">
        <v>410010056201</v>
      </c>
      <c r="C4993" s="53" t="s">
        <v>54</v>
      </c>
      <c r="D4993" s="53">
        <v>1077735578</v>
      </c>
      <c r="E4993" s="53" t="s">
        <v>688</v>
      </c>
      <c r="F4993" s="53">
        <v>10015925</v>
      </c>
      <c r="G4993" s="53">
        <v>389101</v>
      </c>
      <c r="H4993" s="55">
        <v>794167</v>
      </c>
      <c r="I4993" s="56">
        <v>339500</v>
      </c>
      <c r="J4993" s="57">
        <v>-454667</v>
      </c>
      <c r="K4993" s="53">
        <v>389101</v>
      </c>
      <c r="L4993" s="53" t="s">
        <v>99</v>
      </c>
      <c r="M4993" s="58">
        <v>81130</v>
      </c>
      <c r="N4993" s="58" t="s">
        <v>99</v>
      </c>
      <c r="O4993" s="59">
        <v>713037</v>
      </c>
      <c r="P4993" s="136">
        <v>0</v>
      </c>
      <c r="Q4993" s="135">
        <v>43691</v>
      </c>
    </row>
    <row r="4994" spans="1:17" ht="30" customHeight="1" x14ac:dyDescent="0.25">
      <c r="A4994" s="53" t="s">
        <v>1114</v>
      </c>
      <c r="B4994" s="54">
        <v>410010056201</v>
      </c>
      <c r="C4994" s="53" t="s">
        <v>54</v>
      </c>
      <c r="D4994" s="53">
        <v>1077735578</v>
      </c>
      <c r="E4994" s="53" t="s">
        <v>695</v>
      </c>
      <c r="F4994" s="53">
        <v>10052507</v>
      </c>
      <c r="G4994" s="53">
        <v>389101</v>
      </c>
      <c r="H4994" s="55">
        <v>794167</v>
      </c>
      <c r="I4994" s="56">
        <v>339500</v>
      </c>
      <c r="J4994" s="57">
        <v>-454667</v>
      </c>
      <c r="K4994" s="53">
        <v>389101</v>
      </c>
      <c r="L4994" s="53" t="s">
        <v>99</v>
      </c>
      <c r="M4994" s="58">
        <v>81130</v>
      </c>
      <c r="N4994" s="58" t="s">
        <v>99</v>
      </c>
      <c r="O4994" s="59">
        <v>713037</v>
      </c>
      <c r="P4994" s="136">
        <v>0</v>
      </c>
      <c r="Q4994" s="135">
        <v>43691</v>
      </c>
    </row>
    <row r="4995" spans="1:17" ht="30" customHeight="1" x14ac:dyDescent="0.25">
      <c r="A4995" s="53" t="s">
        <v>1114</v>
      </c>
      <c r="B4995" s="54">
        <v>410010056201</v>
      </c>
      <c r="C4995" s="53" t="s">
        <v>54</v>
      </c>
      <c r="D4995" s="53">
        <v>1077735578</v>
      </c>
      <c r="E4995" s="53" t="s">
        <v>460</v>
      </c>
      <c r="F4995" s="53">
        <v>10108229</v>
      </c>
      <c r="G4995" s="53">
        <v>389101</v>
      </c>
      <c r="H4995" s="55">
        <v>794167</v>
      </c>
      <c r="I4995" s="56">
        <v>339500</v>
      </c>
      <c r="J4995" s="57">
        <v>-454667</v>
      </c>
      <c r="K4995" s="53">
        <v>389101</v>
      </c>
      <c r="L4995" s="53" t="s">
        <v>99</v>
      </c>
      <c r="M4995" s="58">
        <v>81130</v>
      </c>
      <c r="N4995" s="58" t="s">
        <v>99</v>
      </c>
      <c r="O4995" s="59">
        <v>713037</v>
      </c>
      <c r="P4995" s="136">
        <v>0</v>
      </c>
      <c r="Q4995" s="135">
        <v>43691</v>
      </c>
    </row>
    <row r="4996" spans="1:17" ht="30" customHeight="1" x14ac:dyDescent="0.25">
      <c r="A4996" s="53" t="s">
        <v>1114</v>
      </c>
      <c r="B4996" s="54">
        <v>410010056201</v>
      </c>
      <c r="C4996" s="53" t="s">
        <v>54</v>
      </c>
      <c r="D4996" s="53">
        <v>1077735578</v>
      </c>
      <c r="E4996" s="53" t="s">
        <v>489</v>
      </c>
      <c r="F4996" s="53" t="s">
        <v>3</v>
      </c>
      <c r="G4996" s="53">
        <v>903111</v>
      </c>
      <c r="H4996" s="55">
        <v>32690</v>
      </c>
      <c r="I4996" s="56">
        <v>32600</v>
      </c>
      <c r="J4996" s="57">
        <v>-90</v>
      </c>
      <c r="K4996" s="53">
        <v>903111</v>
      </c>
      <c r="L4996" s="53" t="s">
        <v>1146</v>
      </c>
      <c r="M4996" s="58">
        <v>32620</v>
      </c>
      <c r="N4996" s="58" t="s">
        <v>1146</v>
      </c>
      <c r="O4996" s="59">
        <v>70</v>
      </c>
      <c r="P4996" s="136">
        <v>0</v>
      </c>
      <c r="Q4996" s="135">
        <v>43691</v>
      </c>
    </row>
    <row r="4997" spans="1:17" ht="30" customHeight="1" x14ac:dyDescent="0.25">
      <c r="A4997" s="53" t="s">
        <v>1114</v>
      </c>
      <c r="B4997" s="54">
        <v>410010056201</v>
      </c>
      <c r="C4997" s="53" t="s">
        <v>54</v>
      </c>
      <c r="D4997" s="53">
        <v>1077735578</v>
      </c>
      <c r="E4997" s="53" t="s">
        <v>489</v>
      </c>
      <c r="F4997" s="53" t="s">
        <v>3</v>
      </c>
      <c r="G4997" s="53">
        <v>906913</v>
      </c>
      <c r="H4997" s="55">
        <v>32690</v>
      </c>
      <c r="I4997" s="56">
        <v>32600</v>
      </c>
      <c r="J4997" s="57">
        <v>-90</v>
      </c>
      <c r="K4997" s="53">
        <v>906913</v>
      </c>
      <c r="L4997" s="53" t="s">
        <v>1265</v>
      </c>
      <c r="M4997" s="58">
        <v>32620</v>
      </c>
      <c r="N4997" s="58" t="s">
        <v>1265</v>
      </c>
      <c r="O4997" s="59">
        <v>70</v>
      </c>
      <c r="P4997" s="136">
        <v>0</v>
      </c>
      <c r="Q4997" s="135">
        <v>43691</v>
      </c>
    </row>
    <row r="4998" spans="1:17" ht="30" customHeight="1" x14ac:dyDescent="0.25">
      <c r="A4998" s="53" t="s">
        <v>1114</v>
      </c>
      <c r="B4998" s="54">
        <v>410010056201</v>
      </c>
      <c r="C4998" s="53" t="s">
        <v>54</v>
      </c>
      <c r="D4998" s="53">
        <v>1077735578</v>
      </c>
      <c r="E4998" s="53" t="s">
        <v>1320</v>
      </c>
      <c r="F4998" s="53" t="s">
        <v>3</v>
      </c>
      <c r="G4998" s="53">
        <v>906913</v>
      </c>
      <c r="H4998" s="55">
        <v>32690</v>
      </c>
      <c r="I4998" s="56">
        <v>32600</v>
      </c>
      <c r="J4998" s="57">
        <v>-90</v>
      </c>
      <c r="K4998" s="53">
        <v>906913</v>
      </c>
      <c r="L4998" s="53" t="s">
        <v>1265</v>
      </c>
      <c r="M4998" s="58">
        <v>32620</v>
      </c>
      <c r="N4998" s="58" t="s">
        <v>1265</v>
      </c>
      <c r="O4998" s="59">
        <v>70</v>
      </c>
      <c r="P4998" s="136">
        <v>0</v>
      </c>
      <c r="Q4998" s="135">
        <v>43691</v>
      </c>
    </row>
    <row r="4999" spans="1:17" ht="30" customHeight="1" x14ac:dyDescent="0.25">
      <c r="A4999" s="53" t="s">
        <v>1114</v>
      </c>
      <c r="B4999" s="54">
        <v>410010056201</v>
      </c>
      <c r="C4999" s="53" t="s">
        <v>54</v>
      </c>
      <c r="D4999" s="53">
        <v>1077735578</v>
      </c>
      <c r="E4999" s="53" t="s">
        <v>682</v>
      </c>
      <c r="F4999" s="53" t="s">
        <v>3</v>
      </c>
      <c r="G4999" s="53">
        <v>906913</v>
      </c>
      <c r="H4999" s="55">
        <v>32690</v>
      </c>
      <c r="I4999" s="56">
        <v>32600</v>
      </c>
      <c r="J4999" s="57">
        <v>-90</v>
      </c>
      <c r="K4999" s="53">
        <v>906913</v>
      </c>
      <c r="L4999" s="53" t="s">
        <v>1265</v>
      </c>
      <c r="M4999" s="58">
        <v>32620</v>
      </c>
      <c r="N4999" s="58" t="s">
        <v>1265</v>
      </c>
      <c r="O4999" s="59">
        <v>70</v>
      </c>
      <c r="P4999" s="136">
        <v>0</v>
      </c>
      <c r="Q4999" s="135">
        <v>43691</v>
      </c>
    </row>
    <row r="5000" spans="1:17" ht="30" customHeight="1" x14ac:dyDescent="0.25">
      <c r="A5000" s="53" t="s">
        <v>1114</v>
      </c>
      <c r="B5000" s="54">
        <v>410010056201</v>
      </c>
      <c r="C5000" s="53" t="s">
        <v>54</v>
      </c>
      <c r="D5000" s="53">
        <v>1077735578</v>
      </c>
      <c r="E5000" s="53" t="s">
        <v>713</v>
      </c>
      <c r="F5000" s="53" t="s">
        <v>3</v>
      </c>
      <c r="G5000" s="53">
        <v>906913</v>
      </c>
      <c r="H5000" s="55">
        <v>32690</v>
      </c>
      <c r="I5000" s="56">
        <v>32600</v>
      </c>
      <c r="J5000" s="57">
        <v>-90</v>
      </c>
      <c r="K5000" s="53">
        <v>906913</v>
      </c>
      <c r="L5000" s="53" t="s">
        <v>1265</v>
      </c>
      <c r="M5000" s="58">
        <v>32620</v>
      </c>
      <c r="N5000" s="58" t="s">
        <v>1265</v>
      </c>
      <c r="O5000" s="59">
        <v>70</v>
      </c>
      <c r="P5000" s="136">
        <v>0</v>
      </c>
      <c r="Q5000" s="135">
        <v>43691</v>
      </c>
    </row>
    <row r="5001" spans="1:17" ht="30" customHeight="1" x14ac:dyDescent="0.25">
      <c r="A5001" s="53" t="s">
        <v>1114</v>
      </c>
      <c r="B5001" s="54">
        <v>410010056201</v>
      </c>
      <c r="C5001" s="53" t="s">
        <v>54</v>
      </c>
      <c r="D5001" s="53">
        <v>1077735578</v>
      </c>
      <c r="E5001" s="53" t="s">
        <v>548</v>
      </c>
      <c r="F5001" s="53" t="s">
        <v>3</v>
      </c>
      <c r="G5001" s="53">
        <v>906913</v>
      </c>
      <c r="H5001" s="55">
        <v>32690</v>
      </c>
      <c r="I5001" s="56">
        <v>32600</v>
      </c>
      <c r="J5001" s="57">
        <v>-90</v>
      </c>
      <c r="K5001" s="53">
        <v>906913</v>
      </c>
      <c r="L5001" s="53" t="s">
        <v>1265</v>
      </c>
      <c r="M5001" s="58">
        <v>32620</v>
      </c>
      <c r="N5001" s="58" t="s">
        <v>1265</v>
      </c>
      <c r="O5001" s="59">
        <v>70</v>
      </c>
      <c r="P5001" s="136">
        <v>0</v>
      </c>
      <c r="Q5001" s="135">
        <v>43691</v>
      </c>
    </row>
    <row r="5002" spans="1:17" ht="30" customHeight="1" x14ac:dyDescent="0.25">
      <c r="A5002" s="53" t="s">
        <v>1114</v>
      </c>
      <c r="B5002" s="54">
        <v>410010056201</v>
      </c>
      <c r="C5002" s="53" t="s">
        <v>54</v>
      </c>
      <c r="D5002" s="53">
        <v>1077735578</v>
      </c>
      <c r="E5002" s="53" t="s">
        <v>443</v>
      </c>
      <c r="F5002" s="53" t="s">
        <v>3</v>
      </c>
      <c r="G5002" s="53">
        <v>906913</v>
      </c>
      <c r="H5002" s="55">
        <v>32690</v>
      </c>
      <c r="I5002" s="56">
        <v>32600</v>
      </c>
      <c r="J5002" s="57">
        <v>-90</v>
      </c>
      <c r="K5002" s="53">
        <v>906913</v>
      </c>
      <c r="L5002" s="53" t="s">
        <v>1265</v>
      </c>
      <c r="M5002" s="58">
        <v>32620</v>
      </c>
      <c r="N5002" s="58" t="s">
        <v>1265</v>
      </c>
      <c r="O5002" s="59">
        <v>70</v>
      </c>
      <c r="P5002" s="136">
        <v>0</v>
      </c>
      <c r="Q5002" s="135">
        <v>43691</v>
      </c>
    </row>
    <row r="5003" spans="1:17" ht="30" customHeight="1" x14ac:dyDescent="0.25">
      <c r="A5003" s="53" t="s">
        <v>1114</v>
      </c>
      <c r="B5003" s="54">
        <v>410010056201</v>
      </c>
      <c r="C5003" s="53" t="s">
        <v>54</v>
      </c>
      <c r="D5003" s="53">
        <v>1077735578</v>
      </c>
      <c r="E5003" s="53" t="s">
        <v>472</v>
      </c>
      <c r="F5003" s="53" t="s">
        <v>3</v>
      </c>
      <c r="G5003" s="53">
        <v>906913</v>
      </c>
      <c r="H5003" s="55">
        <v>32690</v>
      </c>
      <c r="I5003" s="56">
        <v>32600</v>
      </c>
      <c r="J5003" s="57">
        <v>-90</v>
      </c>
      <c r="K5003" s="53">
        <v>906913</v>
      </c>
      <c r="L5003" s="53" t="s">
        <v>1265</v>
      </c>
      <c r="M5003" s="58">
        <v>32620</v>
      </c>
      <c r="N5003" s="58" t="s">
        <v>1265</v>
      </c>
      <c r="O5003" s="59">
        <v>70</v>
      </c>
      <c r="P5003" s="136">
        <v>0</v>
      </c>
      <c r="Q5003" s="135">
        <v>43691</v>
      </c>
    </row>
    <row r="5004" spans="1:17" ht="30" customHeight="1" x14ac:dyDescent="0.25">
      <c r="A5004" s="53" t="s">
        <v>949</v>
      </c>
      <c r="B5004" s="54">
        <v>410010056201</v>
      </c>
      <c r="C5004" s="53" t="s">
        <v>54</v>
      </c>
      <c r="D5004" s="53">
        <v>1076514547</v>
      </c>
      <c r="E5004" s="53" t="s">
        <v>950</v>
      </c>
      <c r="F5004" s="53">
        <v>10150383</v>
      </c>
      <c r="G5004" s="53">
        <v>883101</v>
      </c>
      <c r="H5004" s="55">
        <v>1186600</v>
      </c>
      <c r="I5004" s="56">
        <v>483500</v>
      </c>
      <c r="J5004" s="57">
        <v>-703100</v>
      </c>
      <c r="K5004" s="53">
        <v>883101</v>
      </c>
      <c r="L5004" s="53" t="s">
        <v>851</v>
      </c>
      <c r="M5004" s="58">
        <v>1186550</v>
      </c>
      <c r="N5004" s="58" t="s">
        <v>851</v>
      </c>
      <c r="O5004" s="59">
        <v>50</v>
      </c>
      <c r="P5004" s="136">
        <v>0</v>
      </c>
      <c r="Q5004" s="135">
        <v>43691</v>
      </c>
    </row>
    <row r="5005" spans="1:17" ht="30" customHeight="1" x14ac:dyDescent="0.25">
      <c r="A5005" s="53" t="s">
        <v>949</v>
      </c>
      <c r="B5005" s="54">
        <v>410010056201</v>
      </c>
      <c r="C5005" s="53" t="s">
        <v>54</v>
      </c>
      <c r="D5005" s="53">
        <v>1076514547</v>
      </c>
      <c r="E5005" s="53" t="s">
        <v>722</v>
      </c>
      <c r="F5005" s="53" t="s">
        <v>3</v>
      </c>
      <c r="G5005" s="53">
        <v>906913</v>
      </c>
      <c r="H5005" s="55">
        <v>32690</v>
      </c>
      <c r="I5005" s="56">
        <v>32600</v>
      </c>
      <c r="J5005" s="57">
        <v>-90</v>
      </c>
      <c r="K5005" s="53">
        <v>906913</v>
      </c>
      <c r="L5005" s="53" t="s">
        <v>1265</v>
      </c>
      <c r="M5005" s="58">
        <v>32620</v>
      </c>
      <c r="N5005" s="58" t="s">
        <v>1265</v>
      </c>
      <c r="O5005" s="59">
        <v>70</v>
      </c>
      <c r="P5005" s="136">
        <v>0</v>
      </c>
      <c r="Q5005" s="135">
        <v>43691</v>
      </c>
    </row>
    <row r="5006" spans="1:17" ht="30" customHeight="1" x14ac:dyDescent="0.25">
      <c r="A5006" s="53" t="s">
        <v>949</v>
      </c>
      <c r="B5006" s="54">
        <v>410010056201</v>
      </c>
      <c r="C5006" s="53" t="s">
        <v>54</v>
      </c>
      <c r="D5006" s="53">
        <v>1076514547</v>
      </c>
      <c r="E5006" s="53" t="s">
        <v>472</v>
      </c>
      <c r="F5006" s="53" t="s">
        <v>3</v>
      </c>
      <c r="G5006" s="53">
        <v>906913</v>
      </c>
      <c r="H5006" s="55">
        <v>32690</v>
      </c>
      <c r="I5006" s="56">
        <v>32600</v>
      </c>
      <c r="J5006" s="57">
        <v>-90</v>
      </c>
      <c r="K5006" s="53">
        <v>906913</v>
      </c>
      <c r="L5006" s="53" t="s">
        <v>1265</v>
      </c>
      <c r="M5006" s="58">
        <v>32620</v>
      </c>
      <c r="N5006" s="58" t="s">
        <v>1265</v>
      </c>
      <c r="O5006" s="59">
        <v>70</v>
      </c>
      <c r="P5006" s="136">
        <v>0</v>
      </c>
      <c r="Q5006" s="135">
        <v>43691</v>
      </c>
    </row>
    <row r="5007" spans="1:17" ht="30" customHeight="1" x14ac:dyDescent="0.25">
      <c r="A5007" s="53" t="s">
        <v>2921</v>
      </c>
      <c r="B5007" s="54">
        <v>410010056201</v>
      </c>
      <c r="C5007" s="53" t="s">
        <v>1</v>
      </c>
      <c r="D5007" s="53">
        <v>1075282883</v>
      </c>
      <c r="E5007" s="53" t="s">
        <v>743</v>
      </c>
      <c r="F5007" s="53" t="s">
        <v>3</v>
      </c>
      <c r="G5007" s="53">
        <v>903809</v>
      </c>
      <c r="H5007" s="55">
        <v>15470</v>
      </c>
      <c r="I5007" s="56">
        <v>6800</v>
      </c>
      <c r="J5007" s="57">
        <v>-8670</v>
      </c>
      <c r="K5007" s="53">
        <v>903809</v>
      </c>
      <c r="L5007" s="53" t="s">
        <v>42</v>
      </c>
      <c r="M5007" s="58">
        <v>6790</v>
      </c>
      <c r="N5007" s="58" t="s">
        <v>42</v>
      </c>
      <c r="O5007" s="59">
        <v>8680</v>
      </c>
      <c r="P5007" s="136">
        <v>0</v>
      </c>
      <c r="Q5007" s="135">
        <v>43691</v>
      </c>
    </row>
    <row r="5008" spans="1:17" ht="30" customHeight="1" x14ac:dyDescent="0.25">
      <c r="A5008" s="53" t="s">
        <v>2921</v>
      </c>
      <c r="B5008" s="54">
        <v>410010056201</v>
      </c>
      <c r="C5008" s="53" t="s">
        <v>1</v>
      </c>
      <c r="D5008" s="53">
        <v>1075282883</v>
      </c>
      <c r="E5008" s="53" t="s">
        <v>967</v>
      </c>
      <c r="F5008" s="53" t="s">
        <v>3</v>
      </c>
      <c r="G5008" s="53">
        <v>903809</v>
      </c>
      <c r="H5008" s="55">
        <v>15470</v>
      </c>
      <c r="I5008" s="56">
        <v>6800</v>
      </c>
      <c r="J5008" s="57">
        <v>-8670</v>
      </c>
      <c r="K5008" s="53">
        <v>903809</v>
      </c>
      <c r="L5008" s="53" t="s">
        <v>42</v>
      </c>
      <c r="M5008" s="58">
        <v>6790</v>
      </c>
      <c r="N5008" s="58" t="s">
        <v>42</v>
      </c>
      <c r="O5008" s="59">
        <v>8680</v>
      </c>
      <c r="P5008" s="136">
        <v>0</v>
      </c>
      <c r="Q5008" s="135">
        <v>43691</v>
      </c>
    </row>
    <row r="5009" spans="1:17" ht="30" customHeight="1" x14ac:dyDescent="0.25">
      <c r="A5009" s="53" t="s">
        <v>1166</v>
      </c>
      <c r="B5009" s="54">
        <v>410010056201</v>
      </c>
      <c r="C5009" s="53" t="s">
        <v>1</v>
      </c>
      <c r="D5009" s="53">
        <v>55156405</v>
      </c>
      <c r="E5009" s="53" t="s">
        <v>728</v>
      </c>
      <c r="F5009" s="53">
        <v>10242406</v>
      </c>
      <c r="G5009" s="53">
        <v>898103</v>
      </c>
      <c r="H5009" s="55">
        <v>445500</v>
      </c>
      <c r="I5009" s="56">
        <v>74300</v>
      </c>
      <c r="J5009" s="57">
        <v>-371200</v>
      </c>
      <c r="K5009" s="53">
        <v>898103</v>
      </c>
      <c r="L5009" s="53" t="s">
        <v>1025</v>
      </c>
      <c r="M5009" s="58">
        <v>74250</v>
      </c>
      <c r="N5009" s="58" t="s">
        <v>1025</v>
      </c>
      <c r="O5009" s="59">
        <v>371250</v>
      </c>
      <c r="P5009" s="136">
        <v>0</v>
      </c>
      <c r="Q5009" s="135">
        <v>43691</v>
      </c>
    </row>
    <row r="5010" spans="1:17" ht="30" customHeight="1" x14ac:dyDescent="0.25">
      <c r="A5010" s="53" t="s">
        <v>1855</v>
      </c>
      <c r="B5010" s="54">
        <v>410010056201</v>
      </c>
      <c r="C5010" s="53" t="s">
        <v>1</v>
      </c>
      <c r="D5010" s="53">
        <v>55155505</v>
      </c>
      <c r="E5010" s="53" t="s">
        <v>499</v>
      </c>
      <c r="F5010" s="53" t="s">
        <v>3</v>
      </c>
      <c r="G5010" s="53">
        <v>906913</v>
      </c>
      <c r="H5010" s="55">
        <v>32690</v>
      </c>
      <c r="I5010" s="56">
        <v>32600</v>
      </c>
      <c r="J5010" s="57">
        <v>-90</v>
      </c>
      <c r="K5010" s="53">
        <v>906913</v>
      </c>
      <c r="L5010" s="53" t="s">
        <v>1265</v>
      </c>
      <c r="M5010" s="58">
        <v>32620</v>
      </c>
      <c r="N5010" s="58" t="s">
        <v>1265</v>
      </c>
      <c r="O5010" s="59">
        <v>70</v>
      </c>
      <c r="P5010" s="136">
        <v>0</v>
      </c>
      <c r="Q5010" s="135">
        <v>43691</v>
      </c>
    </row>
    <row r="5011" spans="1:17" ht="30" customHeight="1" x14ac:dyDescent="0.25">
      <c r="A5011" s="53" t="s">
        <v>1855</v>
      </c>
      <c r="B5011" s="54">
        <v>410010056201</v>
      </c>
      <c r="C5011" s="53" t="s">
        <v>1</v>
      </c>
      <c r="D5011" s="53">
        <v>55155505</v>
      </c>
      <c r="E5011" s="53" t="s">
        <v>440</v>
      </c>
      <c r="F5011" s="53" t="s">
        <v>3</v>
      </c>
      <c r="G5011" s="53">
        <v>906913</v>
      </c>
      <c r="H5011" s="55">
        <v>32690</v>
      </c>
      <c r="I5011" s="56">
        <v>32600</v>
      </c>
      <c r="J5011" s="57">
        <v>-90</v>
      </c>
      <c r="K5011" s="53">
        <v>906913</v>
      </c>
      <c r="L5011" s="53" t="s">
        <v>1265</v>
      </c>
      <c r="M5011" s="58">
        <v>32620</v>
      </c>
      <c r="N5011" s="58" t="s">
        <v>1265</v>
      </c>
      <c r="O5011" s="59">
        <v>70</v>
      </c>
      <c r="P5011" s="136">
        <v>0</v>
      </c>
      <c r="Q5011" s="135">
        <v>43691</v>
      </c>
    </row>
    <row r="5012" spans="1:17" ht="30" customHeight="1" x14ac:dyDescent="0.25">
      <c r="A5012" s="53" t="s">
        <v>1855</v>
      </c>
      <c r="B5012" s="54">
        <v>410010056201</v>
      </c>
      <c r="C5012" s="53" t="s">
        <v>1</v>
      </c>
      <c r="D5012" s="53">
        <v>55155505</v>
      </c>
      <c r="E5012" s="53" t="s">
        <v>440</v>
      </c>
      <c r="F5012" s="53" t="s">
        <v>3</v>
      </c>
      <c r="G5012" s="53">
        <v>903809</v>
      </c>
      <c r="H5012" s="55">
        <v>15470</v>
      </c>
      <c r="I5012" s="56">
        <v>6800</v>
      </c>
      <c r="J5012" s="57">
        <v>-8670</v>
      </c>
      <c r="K5012" s="53">
        <v>903809</v>
      </c>
      <c r="L5012" s="53" t="s">
        <v>42</v>
      </c>
      <c r="M5012" s="58">
        <v>6790</v>
      </c>
      <c r="N5012" s="58" t="s">
        <v>42</v>
      </c>
      <c r="O5012" s="59">
        <v>8680</v>
      </c>
      <c r="P5012" s="136">
        <v>0</v>
      </c>
      <c r="Q5012" s="135">
        <v>43691</v>
      </c>
    </row>
    <row r="5013" spans="1:17" ht="30" customHeight="1" x14ac:dyDescent="0.25">
      <c r="A5013" s="53" t="s">
        <v>1855</v>
      </c>
      <c r="B5013" s="54">
        <v>410010056201</v>
      </c>
      <c r="C5013" s="53" t="s">
        <v>1</v>
      </c>
      <c r="D5013" s="53">
        <v>55155505</v>
      </c>
      <c r="E5013" s="53" t="s">
        <v>673</v>
      </c>
      <c r="F5013" s="53" t="s">
        <v>3</v>
      </c>
      <c r="G5013" s="54">
        <v>895100</v>
      </c>
      <c r="H5013" s="55">
        <v>35421</v>
      </c>
      <c r="I5013" s="56">
        <v>31700</v>
      </c>
      <c r="J5013" s="57">
        <v>-3721</v>
      </c>
      <c r="K5013" s="53">
        <v>895100</v>
      </c>
      <c r="L5013" s="53" t="s">
        <v>2962</v>
      </c>
      <c r="M5013" s="58">
        <v>31879</v>
      </c>
      <c r="N5013" s="58" t="s">
        <v>2962</v>
      </c>
      <c r="O5013" s="59">
        <v>3542</v>
      </c>
      <c r="P5013" s="136">
        <v>0</v>
      </c>
      <c r="Q5013" s="135">
        <v>43691</v>
      </c>
    </row>
    <row r="5014" spans="1:17" ht="30" customHeight="1" x14ac:dyDescent="0.25">
      <c r="A5014" s="53" t="s">
        <v>1855</v>
      </c>
      <c r="B5014" s="54">
        <v>410010056201</v>
      </c>
      <c r="C5014" s="53" t="s">
        <v>1</v>
      </c>
      <c r="D5014" s="53">
        <v>55155505</v>
      </c>
      <c r="E5014" s="53" t="s">
        <v>688</v>
      </c>
      <c r="F5014" s="53" t="s">
        <v>3</v>
      </c>
      <c r="G5014" s="54">
        <v>879301</v>
      </c>
      <c r="H5014" s="55">
        <v>432810</v>
      </c>
      <c r="I5014" s="56">
        <v>432700</v>
      </c>
      <c r="J5014" s="57">
        <v>-110</v>
      </c>
      <c r="K5014" s="53">
        <v>879301</v>
      </c>
      <c r="L5014" s="53" t="s">
        <v>3185</v>
      </c>
      <c r="M5014" s="58">
        <v>432720</v>
      </c>
      <c r="N5014" s="58" t="s">
        <v>3185</v>
      </c>
      <c r="O5014" s="59">
        <v>90</v>
      </c>
      <c r="P5014" s="136">
        <v>0</v>
      </c>
      <c r="Q5014" s="135">
        <v>43691</v>
      </c>
    </row>
    <row r="5015" spans="1:17" ht="30" customHeight="1" x14ac:dyDescent="0.25">
      <c r="A5015" s="53" t="s">
        <v>1679</v>
      </c>
      <c r="B5015" s="54">
        <v>410010056201</v>
      </c>
      <c r="C5015" s="53" t="s">
        <v>54</v>
      </c>
      <c r="D5015" s="53">
        <v>1077737396</v>
      </c>
      <c r="E5015" s="53" t="s">
        <v>497</v>
      </c>
      <c r="F5015" s="53" t="s">
        <v>3</v>
      </c>
      <c r="G5015" s="53">
        <v>906913</v>
      </c>
      <c r="H5015" s="55">
        <v>32690</v>
      </c>
      <c r="I5015" s="56">
        <v>32600</v>
      </c>
      <c r="J5015" s="57">
        <v>-90</v>
      </c>
      <c r="K5015" s="53">
        <v>906913</v>
      </c>
      <c r="L5015" s="53" t="s">
        <v>1265</v>
      </c>
      <c r="M5015" s="58">
        <v>32620</v>
      </c>
      <c r="N5015" s="58" t="s">
        <v>1265</v>
      </c>
      <c r="O5015" s="59">
        <v>70</v>
      </c>
      <c r="P5015" s="136">
        <v>0</v>
      </c>
      <c r="Q5015" s="135">
        <v>43691</v>
      </c>
    </row>
    <row r="5016" spans="1:17" ht="30" customHeight="1" x14ac:dyDescent="0.25">
      <c r="A5016" s="53" t="s">
        <v>1680</v>
      </c>
      <c r="B5016" s="54">
        <v>410010056201</v>
      </c>
      <c r="C5016" s="53" t="s">
        <v>54</v>
      </c>
      <c r="D5016" s="53">
        <v>1076920071</v>
      </c>
      <c r="E5016" s="53" t="s">
        <v>497</v>
      </c>
      <c r="F5016" s="53" t="s">
        <v>3</v>
      </c>
      <c r="G5016" s="53">
        <v>906913</v>
      </c>
      <c r="H5016" s="55">
        <v>32690</v>
      </c>
      <c r="I5016" s="56">
        <v>32600</v>
      </c>
      <c r="J5016" s="57">
        <v>-90</v>
      </c>
      <c r="K5016" s="53">
        <v>906913</v>
      </c>
      <c r="L5016" s="53" t="s">
        <v>1265</v>
      </c>
      <c r="M5016" s="58">
        <v>32620</v>
      </c>
      <c r="N5016" s="58" t="s">
        <v>1265</v>
      </c>
      <c r="O5016" s="59">
        <v>70</v>
      </c>
      <c r="P5016" s="136">
        <v>0</v>
      </c>
      <c r="Q5016" s="135">
        <v>43691</v>
      </c>
    </row>
    <row r="5017" spans="1:17" ht="30" customHeight="1" x14ac:dyDescent="0.25">
      <c r="A5017" s="53" t="s">
        <v>1710</v>
      </c>
      <c r="B5017" s="54">
        <v>410010056201</v>
      </c>
      <c r="C5017" s="53" t="s">
        <v>54</v>
      </c>
      <c r="D5017" s="53">
        <v>1075546101</v>
      </c>
      <c r="E5017" s="53" t="s">
        <v>497</v>
      </c>
      <c r="F5017" s="53" t="s">
        <v>3</v>
      </c>
      <c r="G5017" s="53">
        <v>906913</v>
      </c>
      <c r="H5017" s="55">
        <v>32690</v>
      </c>
      <c r="I5017" s="56">
        <v>32600</v>
      </c>
      <c r="J5017" s="57">
        <v>-90</v>
      </c>
      <c r="K5017" s="53">
        <v>906913</v>
      </c>
      <c r="L5017" s="53" t="s">
        <v>1265</v>
      </c>
      <c r="M5017" s="58">
        <v>32620</v>
      </c>
      <c r="N5017" s="58" t="s">
        <v>1265</v>
      </c>
      <c r="O5017" s="59">
        <v>70</v>
      </c>
      <c r="P5017" s="136">
        <v>0</v>
      </c>
      <c r="Q5017" s="135">
        <v>43691</v>
      </c>
    </row>
    <row r="5018" spans="1:17" ht="30" customHeight="1" x14ac:dyDescent="0.25">
      <c r="A5018" s="53" t="s">
        <v>1710</v>
      </c>
      <c r="B5018" s="54">
        <v>410010056201</v>
      </c>
      <c r="C5018" s="53" t="s">
        <v>54</v>
      </c>
      <c r="D5018" s="53">
        <v>1075546101</v>
      </c>
      <c r="E5018" s="53" t="s">
        <v>497</v>
      </c>
      <c r="F5018" s="53" t="s">
        <v>3</v>
      </c>
      <c r="G5018" s="53">
        <v>901206</v>
      </c>
      <c r="H5018" s="55">
        <v>51240</v>
      </c>
      <c r="I5018" s="56">
        <v>51200</v>
      </c>
      <c r="J5018" s="57">
        <v>-40</v>
      </c>
      <c r="K5018" s="53">
        <v>901206</v>
      </c>
      <c r="L5018" s="53" t="s">
        <v>2566</v>
      </c>
      <c r="M5018" s="58">
        <v>51170</v>
      </c>
      <c r="N5018" s="58" t="s">
        <v>2566</v>
      </c>
      <c r="O5018" s="59">
        <v>70</v>
      </c>
      <c r="P5018" s="136">
        <v>0</v>
      </c>
      <c r="Q5018" s="135">
        <v>43691</v>
      </c>
    </row>
    <row r="5019" spans="1:17" ht="30" customHeight="1" x14ac:dyDescent="0.25">
      <c r="A5019" s="53" t="s">
        <v>2583</v>
      </c>
      <c r="B5019" s="54">
        <v>410010056201</v>
      </c>
      <c r="C5019" s="53" t="s">
        <v>1</v>
      </c>
      <c r="D5019" s="53">
        <v>55160253</v>
      </c>
      <c r="E5019" s="53" t="s">
        <v>497</v>
      </c>
      <c r="F5019" s="53" t="s">
        <v>3</v>
      </c>
      <c r="G5019" s="53">
        <v>911019</v>
      </c>
      <c r="H5019" s="55">
        <v>29340</v>
      </c>
      <c r="I5019" s="56">
        <v>29300</v>
      </c>
      <c r="J5019" s="57">
        <v>-40</v>
      </c>
      <c r="K5019" s="53">
        <v>911019</v>
      </c>
      <c r="L5019" s="53" t="s">
        <v>2492</v>
      </c>
      <c r="M5019" s="58">
        <v>26080</v>
      </c>
      <c r="N5019" s="58" t="s">
        <v>2492</v>
      </c>
      <c r="O5019" s="59">
        <v>3260</v>
      </c>
      <c r="P5019" s="136">
        <v>0</v>
      </c>
      <c r="Q5019" s="135">
        <v>43691</v>
      </c>
    </row>
    <row r="5020" spans="1:17" ht="30" customHeight="1" x14ac:dyDescent="0.25">
      <c r="A5020" s="53" t="s">
        <v>439</v>
      </c>
      <c r="B5020" s="54">
        <v>410010056201</v>
      </c>
      <c r="C5020" s="53" t="s">
        <v>1</v>
      </c>
      <c r="D5020" s="53">
        <v>31253909</v>
      </c>
      <c r="E5020" s="53" t="s">
        <v>440</v>
      </c>
      <c r="F5020" s="53">
        <v>10191899</v>
      </c>
      <c r="G5020" s="53">
        <v>392702</v>
      </c>
      <c r="H5020" s="55">
        <v>1724560</v>
      </c>
      <c r="I5020" s="56">
        <v>715000</v>
      </c>
      <c r="J5020" s="57">
        <v>-1009560</v>
      </c>
      <c r="K5020" s="53">
        <v>392702</v>
      </c>
      <c r="L5020" s="53" t="s">
        <v>441</v>
      </c>
      <c r="M5020" s="58">
        <v>1724450</v>
      </c>
      <c r="N5020" s="58" t="s">
        <v>441</v>
      </c>
      <c r="O5020" s="59">
        <v>110</v>
      </c>
      <c r="P5020" s="136">
        <v>0</v>
      </c>
      <c r="Q5020" s="135">
        <v>43691</v>
      </c>
    </row>
    <row r="5021" spans="1:17" ht="30" customHeight="1" x14ac:dyDescent="0.25">
      <c r="A5021" s="53" t="s">
        <v>439</v>
      </c>
      <c r="B5021" s="54">
        <v>410010056201</v>
      </c>
      <c r="C5021" s="53" t="s">
        <v>1</v>
      </c>
      <c r="D5021" s="53">
        <v>31253909</v>
      </c>
      <c r="E5021" s="53" t="s">
        <v>440</v>
      </c>
      <c r="F5021" s="53" t="s">
        <v>3</v>
      </c>
      <c r="G5021" s="54">
        <v>895100</v>
      </c>
      <c r="H5021" s="55">
        <v>35421</v>
      </c>
      <c r="I5021" s="56">
        <v>31700</v>
      </c>
      <c r="J5021" s="57">
        <v>-3721</v>
      </c>
      <c r="K5021" s="53">
        <v>895100</v>
      </c>
      <c r="L5021" s="53" t="s">
        <v>2962</v>
      </c>
      <c r="M5021" s="58">
        <v>31879</v>
      </c>
      <c r="N5021" s="58" t="s">
        <v>2962</v>
      </c>
      <c r="O5021" s="59">
        <v>3542</v>
      </c>
      <c r="P5021" s="136">
        <v>0</v>
      </c>
      <c r="Q5021" s="135">
        <v>43691</v>
      </c>
    </row>
    <row r="5022" spans="1:17" ht="30" customHeight="1" x14ac:dyDescent="0.25">
      <c r="A5022" s="53" t="s">
        <v>3109</v>
      </c>
      <c r="B5022" s="54">
        <v>410010056201</v>
      </c>
      <c r="C5022" s="53" t="s">
        <v>1</v>
      </c>
      <c r="D5022" s="53">
        <v>55061630</v>
      </c>
      <c r="E5022" s="53" t="s">
        <v>548</v>
      </c>
      <c r="F5022" s="53" t="s">
        <v>3</v>
      </c>
      <c r="G5022" s="54">
        <v>895100</v>
      </c>
      <c r="H5022" s="55">
        <v>35421</v>
      </c>
      <c r="I5022" s="56">
        <v>31700</v>
      </c>
      <c r="J5022" s="57">
        <v>-3721</v>
      </c>
      <c r="K5022" s="53">
        <v>895100</v>
      </c>
      <c r="L5022" s="53" t="s">
        <v>2962</v>
      </c>
      <c r="M5022" s="58">
        <v>31879</v>
      </c>
      <c r="N5022" s="58" t="s">
        <v>2962</v>
      </c>
      <c r="O5022" s="59">
        <v>3542</v>
      </c>
      <c r="P5022" s="136">
        <v>0</v>
      </c>
      <c r="Q5022" s="135">
        <v>43691</v>
      </c>
    </row>
    <row r="5023" spans="1:17" ht="30" customHeight="1" x14ac:dyDescent="0.25">
      <c r="A5023" s="53" t="s">
        <v>3109</v>
      </c>
      <c r="B5023" s="54">
        <v>410010056201</v>
      </c>
      <c r="C5023" s="53" t="s">
        <v>1</v>
      </c>
      <c r="D5023" s="53">
        <v>55061630</v>
      </c>
      <c r="E5023" s="53" t="s">
        <v>548</v>
      </c>
      <c r="F5023" s="53" t="s">
        <v>3</v>
      </c>
      <c r="G5023" s="54">
        <v>895100</v>
      </c>
      <c r="H5023" s="55">
        <v>35421</v>
      </c>
      <c r="I5023" s="56">
        <v>31700</v>
      </c>
      <c r="J5023" s="57">
        <v>-3721</v>
      </c>
      <c r="K5023" s="53">
        <v>895100</v>
      </c>
      <c r="L5023" s="53" t="s">
        <v>2962</v>
      </c>
      <c r="M5023" s="58">
        <v>31879</v>
      </c>
      <c r="N5023" s="58" t="s">
        <v>2962</v>
      </c>
      <c r="O5023" s="59">
        <v>3542</v>
      </c>
      <c r="P5023" s="136">
        <v>0</v>
      </c>
      <c r="Q5023" s="135">
        <v>43691</v>
      </c>
    </row>
    <row r="5024" spans="1:17" ht="30" customHeight="1" x14ac:dyDescent="0.25">
      <c r="A5024" s="53" t="s">
        <v>3109</v>
      </c>
      <c r="B5024" s="54">
        <v>410010056201</v>
      </c>
      <c r="C5024" s="53" t="s">
        <v>1</v>
      </c>
      <c r="D5024" s="53">
        <v>55061630</v>
      </c>
      <c r="E5024" s="53" t="s">
        <v>548</v>
      </c>
      <c r="F5024" s="53" t="s">
        <v>3</v>
      </c>
      <c r="G5024" s="54">
        <v>895100</v>
      </c>
      <c r="H5024" s="55">
        <v>35421</v>
      </c>
      <c r="I5024" s="56">
        <v>31700</v>
      </c>
      <c r="J5024" s="57">
        <v>-3721</v>
      </c>
      <c r="K5024" s="53">
        <v>895100</v>
      </c>
      <c r="L5024" s="53" t="s">
        <v>2962</v>
      </c>
      <c r="M5024" s="58">
        <v>31879</v>
      </c>
      <c r="N5024" s="58" t="s">
        <v>2962</v>
      </c>
      <c r="O5024" s="59">
        <v>3542</v>
      </c>
      <c r="P5024" s="136">
        <v>0</v>
      </c>
      <c r="Q5024" s="135">
        <v>43691</v>
      </c>
    </row>
    <row r="5025" spans="1:17" ht="30" customHeight="1" x14ac:dyDescent="0.25">
      <c r="A5025" s="53" t="s">
        <v>3109</v>
      </c>
      <c r="B5025" s="54">
        <v>410010056201</v>
      </c>
      <c r="C5025" s="53" t="s">
        <v>1</v>
      </c>
      <c r="D5025" s="53">
        <v>55061630</v>
      </c>
      <c r="E5025" s="53" t="s">
        <v>548</v>
      </c>
      <c r="F5025" s="53" t="s">
        <v>3</v>
      </c>
      <c r="G5025" s="54">
        <v>895100</v>
      </c>
      <c r="H5025" s="55">
        <v>35421</v>
      </c>
      <c r="I5025" s="56">
        <v>31700</v>
      </c>
      <c r="J5025" s="57">
        <v>-3721</v>
      </c>
      <c r="K5025" s="53">
        <v>895100</v>
      </c>
      <c r="L5025" s="53" t="s">
        <v>2962</v>
      </c>
      <c r="M5025" s="58">
        <v>31879</v>
      </c>
      <c r="N5025" s="58" t="s">
        <v>2962</v>
      </c>
      <c r="O5025" s="59">
        <v>3542</v>
      </c>
      <c r="P5025" s="136">
        <v>0</v>
      </c>
      <c r="Q5025" s="135">
        <v>43691</v>
      </c>
    </row>
    <row r="5026" spans="1:17" ht="30" customHeight="1" x14ac:dyDescent="0.25">
      <c r="A5026" s="53" t="s">
        <v>1573</v>
      </c>
      <c r="B5026" s="54">
        <v>410010056201</v>
      </c>
      <c r="C5026" s="53" t="s">
        <v>1</v>
      </c>
      <c r="D5026" s="53">
        <v>1128283821</v>
      </c>
      <c r="E5026" s="53" t="s">
        <v>508</v>
      </c>
      <c r="F5026" s="53" t="s">
        <v>3</v>
      </c>
      <c r="G5026" s="53">
        <v>906913</v>
      </c>
      <c r="H5026" s="55">
        <v>32690</v>
      </c>
      <c r="I5026" s="56">
        <v>32600</v>
      </c>
      <c r="J5026" s="57">
        <v>-90</v>
      </c>
      <c r="K5026" s="53">
        <v>906913</v>
      </c>
      <c r="L5026" s="53" t="s">
        <v>1265</v>
      </c>
      <c r="M5026" s="58">
        <v>32620</v>
      </c>
      <c r="N5026" s="58" t="s">
        <v>1265</v>
      </c>
      <c r="O5026" s="59">
        <v>70</v>
      </c>
      <c r="P5026" s="136">
        <v>0</v>
      </c>
      <c r="Q5026" s="135">
        <v>43691</v>
      </c>
    </row>
    <row r="5027" spans="1:17" ht="30" customHeight="1" x14ac:dyDescent="0.25">
      <c r="A5027" s="53" t="s">
        <v>1574</v>
      </c>
      <c r="B5027" s="54">
        <v>410010056201</v>
      </c>
      <c r="C5027" s="53" t="s">
        <v>27</v>
      </c>
      <c r="D5027" s="53">
        <v>1003807450</v>
      </c>
      <c r="E5027" s="53" t="s">
        <v>740</v>
      </c>
      <c r="F5027" s="53" t="s">
        <v>3</v>
      </c>
      <c r="G5027" s="53">
        <v>906913</v>
      </c>
      <c r="H5027" s="55">
        <v>32690</v>
      </c>
      <c r="I5027" s="56">
        <v>32600</v>
      </c>
      <c r="J5027" s="57">
        <v>-90</v>
      </c>
      <c r="K5027" s="53">
        <v>906913</v>
      </c>
      <c r="L5027" s="53" t="s">
        <v>1265</v>
      </c>
      <c r="M5027" s="58">
        <v>32620</v>
      </c>
      <c r="N5027" s="58" t="s">
        <v>1265</v>
      </c>
      <c r="O5027" s="59">
        <v>70</v>
      </c>
      <c r="P5027" s="136">
        <v>0</v>
      </c>
      <c r="Q5027" s="135">
        <v>43691</v>
      </c>
    </row>
    <row r="5028" spans="1:17" ht="30" customHeight="1" x14ac:dyDescent="0.25">
      <c r="A5028" s="53" t="s">
        <v>1902</v>
      </c>
      <c r="B5028" s="54">
        <v>410010056201</v>
      </c>
      <c r="C5028" s="53" t="s">
        <v>1</v>
      </c>
      <c r="D5028" s="53">
        <v>1075241819</v>
      </c>
      <c r="E5028" s="53" t="s">
        <v>489</v>
      </c>
      <c r="F5028" s="53" t="s">
        <v>3</v>
      </c>
      <c r="G5028" s="53">
        <v>903110</v>
      </c>
      <c r="H5028" s="55">
        <v>32690</v>
      </c>
      <c r="I5028" s="56">
        <v>32600</v>
      </c>
      <c r="J5028" s="57">
        <v>-90</v>
      </c>
      <c r="K5028" s="53">
        <v>903110</v>
      </c>
      <c r="L5028" s="53" t="s">
        <v>86</v>
      </c>
      <c r="M5028" s="58">
        <v>28000</v>
      </c>
      <c r="N5028" s="58" t="s">
        <v>86</v>
      </c>
      <c r="O5028" s="59">
        <v>4690</v>
      </c>
      <c r="P5028" s="136">
        <v>0</v>
      </c>
      <c r="Q5028" s="135">
        <v>43691</v>
      </c>
    </row>
    <row r="5029" spans="1:17" ht="30" customHeight="1" x14ac:dyDescent="0.25">
      <c r="A5029" s="53" t="s">
        <v>1902</v>
      </c>
      <c r="B5029" s="54">
        <v>410010056201</v>
      </c>
      <c r="C5029" s="53" t="s">
        <v>1</v>
      </c>
      <c r="D5029" s="53">
        <v>1075241819</v>
      </c>
      <c r="E5029" s="53" t="s">
        <v>1320</v>
      </c>
      <c r="F5029" s="53" t="s">
        <v>3</v>
      </c>
      <c r="G5029" s="53">
        <v>903110</v>
      </c>
      <c r="H5029" s="55">
        <v>32690</v>
      </c>
      <c r="I5029" s="56">
        <v>32600</v>
      </c>
      <c r="J5029" s="57">
        <v>-90</v>
      </c>
      <c r="K5029" s="53">
        <v>903110</v>
      </c>
      <c r="L5029" s="53" t="s">
        <v>86</v>
      </c>
      <c r="M5029" s="58">
        <v>28000</v>
      </c>
      <c r="N5029" s="58" t="s">
        <v>86</v>
      </c>
      <c r="O5029" s="59">
        <v>4690</v>
      </c>
      <c r="P5029" s="136">
        <v>0</v>
      </c>
      <c r="Q5029" s="135">
        <v>43691</v>
      </c>
    </row>
    <row r="5030" spans="1:17" ht="30" customHeight="1" x14ac:dyDescent="0.25">
      <c r="A5030" s="53" t="s">
        <v>1902</v>
      </c>
      <c r="B5030" s="54">
        <v>410010056201</v>
      </c>
      <c r="C5030" s="53" t="s">
        <v>1</v>
      </c>
      <c r="D5030" s="53">
        <v>1075241819</v>
      </c>
      <c r="E5030" s="53" t="s">
        <v>743</v>
      </c>
      <c r="F5030" s="53" t="s">
        <v>3</v>
      </c>
      <c r="G5030" s="53">
        <v>906913</v>
      </c>
      <c r="H5030" s="55">
        <v>32690</v>
      </c>
      <c r="I5030" s="56">
        <v>32600</v>
      </c>
      <c r="J5030" s="57">
        <v>-90</v>
      </c>
      <c r="K5030" s="53">
        <v>906913</v>
      </c>
      <c r="L5030" s="53" t="s">
        <v>1265</v>
      </c>
      <c r="M5030" s="58">
        <v>32620</v>
      </c>
      <c r="N5030" s="58" t="s">
        <v>1265</v>
      </c>
      <c r="O5030" s="59">
        <v>70</v>
      </c>
      <c r="P5030" s="136">
        <v>0</v>
      </c>
      <c r="Q5030" s="135">
        <v>43691</v>
      </c>
    </row>
    <row r="5031" spans="1:17" ht="30" customHeight="1" x14ac:dyDescent="0.25">
      <c r="A5031" s="53" t="s">
        <v>1902</v>
      </c>
      <c r="B5031" s="54">
        <v>410010056201</v>
      </c>
      <c r="C5031" s="53" t="s">
        <v>1</v>
      </c>
      <c r="D5031" s="53">
        <v>1075241819</v>
      </c>
      <c r="E5031" s="53" t="s">
        <v>965</v>
      </c>
      <c r="F5031" s="53" t="s">
        <v>3</v>
      </c>
      <c r="G5031" s="53">
        <v>901206</v>
      </c>
      <c r="H5031" s="55">
        <v>51240</v>
      </c>
      <c r="I5031" s="56">
        <v>51200</v>
      </c>
      <c r="J5031" s="57">
        <v>-40</v>
      </c>
      <c r="K5031" s="53">
        <v>901206</v>
      </c>
      <c r="L5031" s="53" t="s">
        <v>2566</v>
      </c>
      <c r="M5031" s="58">
        <v>51170</v>
      </c>
      <c r="N5031" s="58" t="s">
        <v>2566</v>
      </c>
      <c r="O5031" s="59">
        <v>70</v>
      </c>
      <c r="P5031" s="136">
        <v>0</v>
      </c>
      <c r="Q5031" s="135">
        <v>43691</v>
      </c>
    </row>
    <row r="5032" spans="1:17" ht="30" customHeight="1" x14ac:dyDescent="0.25">
      <c r="A5032" s="53" t="s">
        <v>1902</v>
      </c>
      <c r="B5032" s="54">
        <v>410010056201</v>
      </c>
      <c r="C5032" s="53" t="s">
        <v>1</v>
      </c>
      <c r="D5032" s="53">
        <v>1075241819</v>
      </c>
      <c r="E5032" s="53" t="s">
        <v>743</v>
      </c>
      <c r="F5032" s="53" t="s">
        <v>3</v>
      </c>
      <c r="G5032" s="53">
        <v>911019</v>
      </c>
      <c r="H5032" s="55">
        <v>29340</v>
      </c>
      <c r="I5032" s="56">
        <v>29300</v>
      </c>
      <c r="J5032" s="57">
        <v>-40</v>
      </c>
      <c r="K5032" s="53">
        <v>911019</v>
      </c>
      <c r="L5032" s="53" t="s">
        <v>2492</v>
      </c>
      <c r="M5032" s="58">
        <v>26080</v>
      </c>
      <c r="N5032" s="58" t="s">
        <v>2492</v>
      </c>
      <c r="O5032" s="59">
        <v>3260</v>
      </c>
      <c r="P5032" s="136">
        <v>0</v>
      </c>
      <c r="Q5032" s="135">
        <v>43691</v>
      </c>
    </row>
    <row r="5033" spans="1:17" ht="30" customHeight="1" x14ac:dyDescent="0.25">
      <c r="A5033" s="53" t="s">
        <v>1902</v>
      </c>
      <c r="B5033" s="54">
        <v>410010056201</v>
      </c>
      <c r="C5033" s="53" t="s">
        <v>1</v>
      </c>
      <c r="D5033" s="53">
        <v>1075241819</v>
      </c>
      <c r="E5033" s="53" t="s">
        <v>743</v>
      </c>
      <c r="F5033" s="53" t="s">
        <v>3</v>
      </c>
      <c r="G5033" s="53">
        <v>903809</v>
      </c>
      <c r="H5033" s="55">
        <v>15470</v>
      </c>
      <c r="I5033" s="56">
        <v>6800</v>
      </c>
      <c r="J5033" s="57">
        <v>-8670</v>
      </c>
      <c r="K5033" s="53">
        <v>903809</v>
      </c>
      <c r="L5033" s="53" t="s">
        <v>42</v>
      </c>
      <c r="M5033" s="58">
        <v>6790</v>
      </c>
      <c r="N5033" s="58" t="s">
        <v>42</v>
      </c>
      <c r="O5033" s="59">
        <v>8680</v>
      </c>
      <c r="P5033" s="136">
        <v>0</v>
      </c>
      <c r="Q5033" s="135">
        <v>43691</v>
      </c>
    </row>
    <row r="5034" spans="1:17" ht="30" customHeight="1" x14ac:dyDescent="0.25">
      <c r="A5034" s="53" t="s">
        <v>1902</v>
      </c>
      <c r="B5034" s="54">
        <v>410010056201</v>
      </c>
      <c r="C5034" s="53" t="s">
        <v>1</v>
      </c>
      <c r="D5034" s="53">
        <v>1075241819</v>
      </c>
      <c r="E5034" s="53" t="s">
        <v>743</v>
      </c>
      <c r="F5034" s="53" t="s">
        <v>3</v>
      </c>
      <c r="G5034" s="54">
        <v>895100</v>
      </c>
      <c r="H5034" s="55">
        <v>35421</v>
      </c>
      <c r="I5034" s="56">
        <v>31700</v>
      </c>
      <c r="J5034" s="57">
        <v>-3721</v>
      </c>
      <c r="K5034" s="53">
        <v>895100</v>
      </c>
      <c r="L5034" s="53" t="s">
        <v>2962</v>
      </c>
      <c r="M5034" s="58">
        <v>31879</v>
      </c>
      <c r="N5034" s="58" t="s">
        <v>2962</v>
      </c>
      <c r="O5034" s="59">
        <v>3542</v>
      </c>
      <c r="P5034" s="136">
        <v>0</v>
      </c>
      <c r="Q5034" s="135">
        <v>43691</v>
      </c>
    </row>
    <row r="5035" spans="1:17" ht="30" customHeight="1" x14ac:dyDescent="0.25">
      <c r="A5035" s="53" t="s">
        <v>1902</v>
      </c>
      <c r="B5035" s="54">
        <v>410010056201</v>
      </c>
      <c r="C5035" s="53" t="s">
        <v>1</v>
      </c>
      <c r="D5035" s="53">
        <v>1075241819</v>
      </c>
      <c r="E5035" s="53" t="s">
        <v>1191</v>
      </c>
      <c r="F5035" s="53" t="s">
        <v>3</v>
      </c>
      <c r="G5035" s="54">
        <v>879420</v>
      </c>
      <c r="H5035" s="55">
        <v>569700</v>
      </c>
      <c r="I5035" s="56">
        <v>569600</v>
      </c>
      <c r="J5035" s="57">
        <v>-100</v>
      </c>
      <c r="K5035" s="53">
        <v>879420</v>
      </c>
      <c r="L5035" s="53" t="s">
        <v>3197</v>
      </c>
      <c r="M5035" s="58">
        <v>569610</v>
      </c>
      <c r="N5035" s="58" t="s">
        <v>3197</v>
      </c>
      <c r="O5035" s="59">
        <v>90</v>
      </c>
      <c r="P5035" s="136">
        <v>0</v>
      </c>
      <c r="Q5035" s="135">
        <v>43691</v>
      </c>
    </row>
    <row r="5036" spans="1:17" ht="30" customHeight="1" x14ac:dyDescent="0.25">
      <c r="A5036" s="53" t="s">
        <v>1172</v>
      </c>
      <c r="B5036" s="54">
        <v>410010056201</v>
      </c>
      <c r="C5036" s="53" t="s">
        <v>1</v>
      </c>
      <c r="D5036" s="53">
        <v>14095297</v>
      </c>
      <c r="E5036" s="53" t="s">
        <v>603</v>
      </c>
      <c r="F5036" s="53">
        <v>9796376</v>
      </c>
      <c r="G5036" s="53">
        <v>345002</v>
      </c>
      <c r="H5036" s="55">
        <v>375250</v>
      </c>
      <c r="I5036" s="56">
        <v>194100</v>
      </c>
      <c r="J5036" s="57">
        <v>-181150</v>
      </c>
      <c r="K5036" s="53">
        <v>345002</v>
      </c>
      <c r="L5036" s="53" t="s">
        <v>166</v>
      </c>
      <c r="M5036" s="58">
        <v>251910</v>
      </c>
      <c r="N5036" s="58" t="s">
        <v>166</v>
      </c>
      <c r="O5036" s="59">
        <v>123340</v>
      </c>
      <c r="P5036" s="136">
        <v>0</v>
      </c>
      <c r="Q5036" s="135">
        <v>43691</v>
      </c>
    </row>
    <row r="5037" spans="1:17" ht="30" customHeight="1" x14ac:dyDescent="0.25">
      <c r="A5037" s="53" t="s">
        <v>1172</v>
      </c>
      <c r="B5037" s="54">
        <v>410010056201</v>
      </c>
      <c r="C5037" s="53" t="s">
        <v>1</v>
      </c>
      <c r="D5037" s="53">
        <v>14095297</v>
      </c>
      <c r="E5037" s="53" t="s">
        <v>488</v>
      </c>
      <c r="F5037" s="53">
        <v>9796376</v>
      </c>
      <c r="G5037" s="53">
        <v>345002</v>
      </c>
      <c r="H5037" s="55">
        <v>375250</v>
      </c>
      <c r="I5037" s="56">
        <v>194100</v>
      </c>
      <c r="J5037" s="57">
        <v>-181150</v>
      </c>
      <c r="K5037" s="53">
        <v>345002</v>
      </c>
      <c r="L5037" s="53" t="s">
        <v>166</v>
      </c>
      <c r="M5037" s="58">
        <v>251910</v>
      </c>
      <c r="N5037" s="58" t="s">
        <v>166</v>
      </c>
      <c r="O5037" s="59">
        <v>123340</v>
      </c>
      <c r="P5037" s="136">
        <v>0</v>
      </c>
      <c r="Q5037" s="135">
        <v>43691</v>
      </c>
    </row>
    <row r="5038" spans="1:17" ht="30" customHeight="1" x14ac:dyDescent="0.25">
      <c r="A5038" s="53" t="s">
        <v>1172</v>
      </c>
      <c r="B5038" s="54">
        <v>410010056201</v>
      </c>
      <c r="C5038" s="53" t="s">
        <v>1</v>
      </c>
      <c r="D5038" s="53">
        <v>14095297</v>
      </c>
      <c r="E5038" s="53" t="s">
        <v>722</v>
      </c>
      <c r="F5038" s="53">
        <v>10174097</v>
      </c>
      <c r="G5038" s="53">
        <v>345002</v>
      </c>
      <c r="H5038" s="55">
        <v>375250</v>
      </c>
      <c r="I5038" s="56">
        <v>194100</v>
      </c>
      <c r="J5038" s="57">
        <v>-181150</v>
      </c>
      <c r="K5038" s="53">
        <v>345002</v>
      </c>
      <c r="L5038" s="53" t="s">
        <v>166</v>
      </c>
      <c r="M5038" s="58">
        <v>251910</v>
      </c>
      <c r="N5038" s="58" t="s">
        <v>166</v>
      </c>
      <c r="O5038" s="59">
        <v>123340</v>
      </c>
      <c r="P5038" s="136">
        <v>0</v>
      </c>
      <c r="Q5038" s="135">
        <v>43691</v>
      </c>
    </row>
    <row r="5039" spans="1:17" ht="30" customHeight="1" x14ac:dyDescent="0.25">
      <c r="A5039" s="53" t="s">
        <v>1172</v>
      </c>
      <c r="B5039" s="54">
        <v>410010056201</v>
      </c>
      <c r="C5039" s="53" t="s">
        <v>1</v>
      </c>
      <c r="D5039" s="53">
        <v>14095297</v>
      </c>
      <c r="E5039" s="53" t="s">
        <v>671</v>
      </c>
      <c r="F5039" s="53">
        <v>10003459</v>
      </c>
      <c r="G5039" s="53">
        <v>542802</v>
      </c>
      <c r="H5039" s="55">
        <v>251910</v>
      </c>
      <c r="I5039" s="56">
        <v>44700</v>
      </c>
      <c r="J5039" s="57">
        <v>-207210</v>
      </c>
      <c r="K5039" s="53">
        <v>542802</v>
      </c>
      <c r="L5039" s="53" t="s">
        <v>1149</v>
      </c>
      <c r="M5039" s="58">
        <v>57420</v>
      </c>
      <c r="N5039" s="58" t="s">
        <v>1149</v>
      </c>
      <c r="O5039" s="59">
        <v>194490</v>
      </c>
      <c r="P5039" s="136">
        <v>0</v>
      </c>
      <c r="Q5039" s="135">
        <v>43691</v>
      </c>
    </row>
    <row r="5040" spans="1:17" ht="30" customHeight="1" x14ac:dyDescent="0.25">
      <c r="A5040" s="53" t="s">
        <v>1172</v>
      </c>
      <c r="B5040" s="54">
        <v>410010056201</v>
      </c>
      <c r="C5040" s="53" t="s">
        <v>1</v>
      </c>
      <c r="D5040" s="53">
        <v>14095297</v>
      </c>
      <c r="E5040" s="53" t="s">
        <v>486</v>
      </c>
      <c r="F5040" s="53" t="s">
        <v>3</v>
      </c>
      <c r="G5040" s="53">
        <v>903111</v>
      </c>
      <c r="H5040" s="55">
        <v>32690</v>
      </c>
      <c r="I5040" s="56">
        <v>32600</v>
      </c>
      <c r="J5040" s="57">
        <v>-90</v>
      </c>
      <c r="K5040" s="53">
        <v>903111</v>
      </c>
      <c r="L5040" s="53" t="s">
        <v>1146</v>
      </c>
      <c r="M5040" s="58">
        <v>32620</v>
      </c>
      <c r="N5040" s="58" t="s">
        <v>1146</v>
      </c>
      <c r="O5040" s="59">
        <v>70</v>
      </c>
      <c r="P5040" s="136">
        <v>0</v>
      </c>
      <c r="Q5040" s="135">
        <v>43691</v>
      </c>
    </row>
    <row r="5041" spans="1:17" ht="30" customHeight="1" x14ac:dyDescent="0.25">
      <c r="A5041" s="53" t="s">
        <v>1172</v>
      </c>
      <c r="B5041" s="54">
        <v>410010056201</v>
      </c>
      <c r="C5041" s="53" t="s">
        <v>1</v>
      </c>
      <c r="D5041" s="53">
        <v>14095297</v>
      </c>
      <c r="E5041" s="53" t="s">
        <v>643</v>
      </c>
      <c r="F5041" s="53" t="s">
        <v>3</v>
      </c>
      <c r="G5041" s="53">
        <v>903111</v>
      </c>
      <c r="H5041" s="55">
        <v>32690</v>
      </c>
      <c r="I5041" s="56">
        <v>32600</v>
      </c>
      <c r="J5041" s="57">
        <v>-90</v>
      </c>
      <c r="K5041" s="53">
        <v>903111</v>
      </c>
      <c r="L5041" s="53" t="s">
        <v>1146</v>
      </c>
      <c r="M5041" s="58">
        <v>32620</v>
      </c>
      <c r="N5041" s="58" t="s">
        <v>1146</v>
      </c>
      <c r="O5041" s="59">
        <v>70</v>
      </c>
      <c r="P5041" s="136">
        <v>0</v>
      </c>
      <c r="Q5041" s="135">
        <v>43691</v>
      </c>
    </row>
    <row r="5042" spans="1:17" ht="30" customHeight="1" x14ac:dyDescent="0.25">
      <c r="A5042" s="53" t="s">
        <v>1172</v>
      </c>
      <c r="B5042" s="54">
        <v>410010056201</v>
      </c>
      <c r="C5042" s="53" t="s">
        <v>1</v>
      </c>
      <c r="D5042" s="53">
        <v>14095297</v>
      </c>
      <c r="E5042" s="53" t="s">
        <v>654</v>
      </c>
      <c r="F5042" s="53" t="s">
        <v>3</v>
      </c>
      <c r="G5042" s="53">
        <v>903111</v>
      </c>
      <c r="H5042" s="55">
        <v>32690</v>
      </c>
      <c r="I5042" s="56">
        <v>32600</v>
      </c>
      <c r="J5042" s="57">
        <v>-90</v>
      </c>
      <c r="K5042" s="53">
        <v>903111</v>
      </c>
      <c r="L5042" s="53" t="s">
        <v>1146</v>
      </c>
      <c r="M5042" s="58">
        <v>32620</v>
      </c>
      <c r="N5042" s="58" t="s">
        <v>1146</v>
      </c>
      <c r="O5042" s="59">
        <v>70</v>
      </c>
      <c r="P5042" s="136">
        <v>0</v>
      </c>
      <c r="Q5042" s="135">
        <v>43691</v>
      </c>
    </row>
    <row r="5043" spans="1:17" ht="30" customHeight="1" x14ac:dyDescent="0.25">
      <c r="A5043" s="53" t="s">
        <v>1172</v>
      </c>
      <c r="B5043" s="54">
        <v>410010056201</v>
      </c>
      <c r="C5043" s="53" t="s">
        <v>1</v>
      </c>
      <c r="D5043" s="53">
        <v>14095297</v>
      </c>
      <c r="E5043" s="53" t="s">
        <v>456</v>
      </c>
      <c r="F5043" s="53" t="s">
        <v>3</v>
      </c>
      <c r="G5043" s="53">
        <v>906913</v>
      </c>
      <c r="H5043" s="55">
        <v>32690</v>
      </c>
      <c r="I5043" s="56">
        <v>32600</v>
      </c>
      <c r="J5043" s="57">
        <v>-90</v>
      </c>
      <c r="K5043" s="53">
        <v>906913</v>
      </c>
      <c r="L5043" s="53" t="s">
        <v>1265</v>
      </c>
      <c r="M5043" s="58">
        <v>32620</v>
      </c>
      <c r="N5043" s="58" t="s">
        <v>1265</v>
      </c>
      <c r="O5043" s="59">
        <v>70</v>
      </c>
      <c r="P5043" s="136">
        <v>0</v>
      </c>
      <c r="Q5043" s="135">
        <v>43691</v>
      </c>
    </row>
    <row r="5044" spans="1:17" ht="30" customHeight="1" x14ac:dyDescent="0.25">
      <c r="A5044" s="53" t="s">
        <v>1172</v>
      </c>
      <c r="B5044" s="54">
        <v>410010056201</v>
      </c>
      <c r="C5044" s="53" t="s">
        <v>1</v>
      </c>
      <c r="D5044" s="53">
        <v>14095297</v>
      </c>
      <c r="E5044" s="53" t="s">
        <v>1191</v>
      </c>
      <c r="F5044" s="53" t="s">
        <v>3</v>
      </c>
      <c r="G5044" s="53">
        <v>906913</v>
      </c>
      <c r="H5044" s="55">
        <v>32690</v>
      </c>
      <c r="I5044" s="56">
        <v>32600</v>
      </c>
      <c r="J5044" s="57">
        <v>-90</v>
      </c>
      <c r="K5044" s="53">
        <v>906913</v>
      </c>
      <c r="L5044" s="53" t="s">
        <v>1265</v>
      </c>
      <c r="M5044" s="58">
        <v>32620</v>
      </c>
      <c r="N5044" s="58" t="s">
        <v>1265</v>
      </c>
      <c r="O5044" s="59">
        <v>70</v>
      </c>
      <c r="P5044" s="136">
        <v>0</v>
      </c>
      <c r="Q5044" s="135">
        <v>43691</v>
      </c>
    </row>
    <row r="5045" spans="1:17" ht="30" customHeight="1" x14ac:dyDescent="0.25">
      <c r="A5045" s="53" t="s">
        <v>1172</v>
      </c>
      <c r="B5045" s="54">
        <v>410010056201</v>
      </c>
      <c r="C5045" s="53" t="s">
        <v>1</v>
      </c>
      <c r="D5045" s="53">
        <v>14095297</v>
      </c>
      <c r="E5045" s="53" t="s">
        <v>541</v>
      </c>
      <c r="F5045" s="53">
        <v>10307970</v>
      </c>
      <c r="G5045" s="53">
        <v>389101</v>
      </c>
      <c r="H5045" s="55">
        <v>365341</v>
      </c>
      <c r="I5045" s="56">
        <v>339500</v>
      </c>
      <c r="J5045" s="57">
        <v>-25841</v>
      </c>
      <c r="K5045" s="53">
        <v>389101</v>
      </c>
      <c r="L5045" s="53" t="s">
        <v>99</v>
      </c>
      <c r="M5045" s="58">
        <v>81130</v>
      </c>
      <c r="N5045" s="58" t="s">
        <v>99</v>
      </c>
      <c r="O5045" s="59">
        <v>284211</v>
      </c>
      <c r="P5045" s="136">
        <v>0</v>
      </c>
      <c r="Q5045" s="135">
        <v>43691</v>
      </c>
    </row>
    <row r="5046" spans="1:17" ht="30" customHeight="1" x14ac:dyDescent="0.25">
      <c r="A5046" s="53" t="s">
        <v>1172</v>
      </c>
      <c r="B5046" s="54">
        <v>410010056201</v>
      </c>
      <c r="C5046" s="53" t="s">
        <v>1</v>
      </c>
      <c r="D5046" s="53">
        <v>14095297</v>
      </c>
      <c r="E5046" s="53" t="s">
        <v>463</v>
      </c>
      <c r="F5046" s="53">
        <v>9972302</v>
      </c>
      <c r="G5046" s="53">
        <v>862801</v>
      </c>
      <c r="H5046" s="55">
        <v>321079</v>
      </c>
      <c r="I5046" s="56">
        <v>305609</v>
      </c>
      <c r="J5046" s="57">
        <v>-15470</v>
      </c>
      <c r="K5046" s="53">
        <v>862801</v>
      </c>
      <c r="L5046" s="53" t="s">
        <v>149</v>
      </c>
      <c r="M5046" s="58">
        <v>305609</v>
      </c>
      <c r="N5046" s="58" t="s">
        <v>149</v>
      </c>
      <c r="O5046" s="59">
        <v>15470</v>
      </c>
      <c r="P5046" s="136">
        <v>0</v>
      </c>
      <c r="Q5046" s="135">
        <v>43691</v>
      </c>
    </row>
    <row r="5047" spans="1:17" ht="30" customHeight="1" x14ac:dyDescent="0.25">
      <c r="A5047" s="53" t="s">
        <v>1172</v>
      </c>
      <c r="B5047" s="54">
        <v>410010056201</v>
      </c>
      <c r="C5047" s="53" t="s">
        <v>1</v>
      </c>
      <c r="D5047" s="53">
        <v>14095297</v>
      </c>
      <c r="E5047" s="53" t="s">
        <v>671</v>
      </c>
      <c r="F5047" s="53">
        <v>10003458</v>
      </c>
      <c r="G5047" s="53">
        <v>862801</v>
      </c>
      <c r="H5047" s="55">
        <v>321079</v>
      </c>
      <c r="I5047" s="56">
        <v>305609</v>
      </c>
      <c r="J5047" s="57">
        <v>-15470</v>
      </c>
      <c r="K5047" s="53">
        <v>862801</v>
      </c>
      <c r="L5047" s="53" t="s">
        <v>149</v>
      </c>
      <c r="M5047" s="58">
        <v>305609</v>
      </c>
      <c r="N5047" s="58" t="s">
        <v>149</v>
      </c>
      <c r="O5047" s="59">
        <v>15470</v>
      </c>
      <c r="P5047" s="136">
        <v>0</v>
      </c>
      <c r="Q5047" s="135">
        <v>43691</v>
      </c>
    </row>
    <row r="5048" spans="1:17" ht="30" customHeight="1" x14ac:dyDescent="0.25">
      <c r="A5048" s="53" t="s">
        <v>1172</v>
      </c>
      <c r="B5048" s="54">
        <v>410010056201</v>
      </c>
      <c r="C5048" s="53" t="s">
        <v>1</v>
      </c>
      <c r="D5048" s="53">
        <v>14095297</v>
      </c>
      <c r="E5048" s="53" t="s">
        <v>652</v>
      </c>
      <c r="F5048" s="53">
        <v>9887718</v>
      </c>
      <c r="G5048" s="53">
        <v>862801</v>
      </c>
      <c r="H5048" s="55">
        <v>321079</v>
      </c>
      <c r="I5048" s="56">
        <v>305609</v>
      </c>
      <c r="J5048" s="57">
        <v>-15470</v>
      </c>
      <c r="K5048" s="53">
        <v>862801</v>
      </c>
      <c r="L5048" s="53" t="s">
        <v>149</v>
      </c>
      <c r="M5048" s="58">
        <v>305609</v>
      </c>
      <c r="N5048" s="58" t="s">
        <v>149</v>
      </c>
      <c r="O5048" s="59">
        <v>15470</v>
      </c>
      <c r="P5048" s="136">
        <v>0</v>
      </c>
      <c r="Q5048" s="135">
        <v>43691</v>
      </c>
    </row>
    <row r="5049" spans="1:17" ht="30" customHeight="1" x14ac:dyDescent="0.25">
      <c r="A5049" s="53" t="s">
        <v>1172</v>
      </c>
      <c r="B5049" s="54">
        <v>410010056201</v>
      </c>
      <c r="C5049" s="53" t="s">
        <v>1</v>
      </c>
      <c r="D5049" s="53">
        <v>14095297</v>
      </c>
      <c r="E5049" s="53" t="s">
        <v>486</v>
      </c>
      <c r="F5049" s="53">
        <v>9931091</v>
      </c>
      <c r="G5049" s="53">
        <v>862801</v>
      </c>
      <c r="H5049" s="55">
        <v>321079</v>
      </c>
      <c r="I5049" s="56">
        <v>305609</v>
      </c>
      <c r="J5049" s="57">
        <v>-15470</v>
      </c>
      <c r="K5049" s="53">
        <v>862801</v>
      </c>
      <c r="L5049" s="53" t="s">
        <v>149</v>
      </c>
      <c r="M5049" s="58">
        <v>305609</v>
      </c>
      <c r="N5049" s="58" t="s">
        <v>149</v>
      </c>
      <c r="O5049" s="59">
        <v>15470</v>
      </c>
      <c r="P5049" s="136">
        <v>0</v>
      </c>
      <c r="Q5049" s="135">
        <v>43691</v>
      </c>
    </row>
    <row r="5050" spans="1:17" ht="30" customHeight="1" x14ac:dyDescent="0.25">
      <c r="A5050" s="53" t="s">
        <v>1172</v>
      </c>
      <c r="B5050" s="54">
        <v>410010056201</v>
      </c>
      <c r="C5050" s="53" t="s">
        <v>1</v>
      </c>
      <c r="D5050" s="53">
        <v>14095297</v>
      </c>
      <c r="E5050" s="53" t="s">
        <v>756</v>
      </c>
      <c r="F5050" s="53" t="s">
        <v>3</v>
      </c>
      <c r="G5050" s="54">
        <v>895100</v>
      </c>
      <c r="H5050" s="55">
        <v>35421</v>
      </c>
      <c r="I5050" s="56">
        <v>31700</v>
      </c>
      <c r="J5050" s="57">
        <v>-3721</v>
      </c>
      <c r="K5050" s="53">
        <v>895100</v>
      </c>
      <c r="L5050" s="53" t="s">
        <v>2962</v>
      </c>
      <c r="M5050" s="58">
        <v>31879</v>
      </c>
      <c r="N5050" s="58" t="s">
        <v>2962</v>
      </c>
      <c r="O5050" s="59">
        <v>3542</v>
      </c>
      <c r="P5050" s="136">
        <v>0</v>
      </c>
      <c r="Q5050" s="135">
        <v>43691</v>
      </c>
    </row>
    <row r="5051" spans="1:17" ht="30" customHeight="1" x14ac:dyDescent="0.25">
      <c r="A5051" s="53" t="s">
        <v>1172</v>
      </c>
      <c r="B5051" s="54">
        <v>410010056201</v>
      </c>
      <c r="C5051" s="53" t="s">
        <v>1</v>
      </c>
      <c r="D5051" s="53">
        <v>14095297</v>
      </c>
      <c r="E5051" s="53" t="s">
        <v>756</v>
      </c>
      <c r="F5051" s="53" t="s">
        <v>3</v>
      </c>
      <c r="G5051" s="54">
        <v>895100</v>
      </c>
      <c r="H5051" s="55">
        <v>35421</v>
      </c>
      <c r="I5051" s="56">
        <v>31700</v>
      </c>
      <c r="J5051" s="57">
        <v>-3721</v>
      </c>
      <c r="K5051" s="53">
        <v>895100</v>
      </c>
      <c r="L5051" s="53" t="s">
        <v>2962</v>
      </c>
      <c r="M5051" s="58">
        <v>31879</v>
      </c>
      <c r="N5051" s="58" t="s">
        <v>2962</v>
      </c>
      <c r="O5051" s="59">
        <v>3542</v>
      </c>
      <c r="P5051" s="136">
        <v>0</v>
      </c>
      <c r="Q5051" s="135">
        <v>43691</v>
      </c>
    </row>
    <row r="5052" spans="1:17" ht="30" customHeight="1" x14ac:dyDescent="0.25">
      <c r="A5052" s="53" t="s">
        <v>1741</v>
      </c>
      <c r="B5052" s="54">
        <v>410010056201</v>
      </c>
      <c r="C5052" s="53" t="s">
        <v>1</v>
      </c>
      <c r="D5052" s="53">
        <v>14095297</v>
      </c>
      <c r="E5052" s="53" t="s">
        <v>541</v>
      </c>
      <c r="F5052" s="53" t="s">
        <v>3</v>
      </c>
      <c r="G5052" s="53">
        <v>903111</v>
      </c>
      <c r="H5052" s="55">
        <v>32690</v>
      </c>
      <c r="I5052" s="56">
        <v>32600</v>
      </c>
      <c r="J5052" s="57">
        <v>-90</v>
      </c>
      <c r="K5052" s="53">
        <v>903111</v>
      </c>
      <c r="L5052" s="53" t="s">
        <v>1146</v>
      </c>
      <c r="M5052" s="58">
        <v>32620</v>
      </c>
      <c r="N5052" s="58" t="s">
        <v>1146</v>
      </c>
      <c r="O5052" s="59">
        <v>70</v>
      </c>
      <c r="P5052" s="136">
        <v>0</v>
      </c>
      <c r="Q5052" s="135">
        <v>43691</v>
      </c>
    </row>
    <row r="5053" spans="1:17" ht="30" customHeight="1" x14ac:dyDescent="0.25">
      <c r="A5053" s="53" t="s">
        <v>1741</v>
      </c>
      <c r="B5053" s="54">
        <v>410010056201</v>
      </c>
      <c r="C5053" s="53" t="s">
        <v>1</v>
      </c>
      <c r="D5053" s="53">
        <v>14095297</v>
      </c>
      <c r="E5053" s="53" t="s">
        <v>535</v>
      </c>
      <c r="F5053" s="53" t="s">
        <v>3</v>
      </c>
      <c r="G5053" s="53">
        <v>903111</v>
      </c>
      <c r="H5053" s="55">
        <v>32690</v>
      </c>
      <c r="I5053" s="56">
        <v>32600</v>
      </c>
      <c r="J5053" s="57">
        <v>-90</v>
      </c>
      <c r="K5053" s="53">
        <v>903111</v>
      </c>
      <c r="L5053" s="53" t="s">
        <v>1146</v>
      </c>
      <c r="M5053" s="58">
        <v>32620</v>
      </c>
      <c r="N5053" s="58" t="s">
        <v>1146</v>
      </c>
      <c r="O5053" s="59">
        <v>70</v>
      </c>
      <c r="P5053" s="136">
        <v>0</v>
      </c>
      <c r="Q5053" s="135">
        <v>43691</v>
      </c>
    </row>
    <row r="5054" spans="1:17" ht="30" customHeight="1" x14ac:dyDescent="0.25">
      <c r="A5054" s="53" t="s">
        <v>1741</v>
      </c>
      <c r="B5054" s="54">
        <v>410010056201</v>
      </c>
      <c r="C5054" s="53" t="s">
        <v>1</v>
      </c>
      <c r="D5054" s="53">
        <v>14095297</v>
      </c>
      <c r="E5054" s="53" t="s">
        <v>495</v>
      </c>
      <c r="F5054" s="53" t="s">
        <v>3</v>
      </c>
      <c r="G5054" s="53">
        <v>903111</v>
      </c>
      <c r="H5054" s="55">
        <v>32690</v>
      </c>
      <c r="I5054" s="56">
        <v>32600</v>
      </c>
      <c r="J5054" s="57">
        <v>-90</v>
      </c>
      <c r="K5054" s="53">
        <v>903111</v>
      </c>
      <c r="L5054" s="53" t="s">
        <v>1146</v>
      </c>
      <c r="M5054" s="58">
        <v>32620</v>
      </c>
      <c r="N5054" s="58" t="s">
        <v>1146</v>
      </c>
      <c r="O5054" s="59">
        <v>70</v>
      </c>
      <c r="P5054" s="136">
        <v>0</v>
      </c>
      <c r="Q5054" s="135">
        <v>43691</v>
      </c>
    </row>
    <row r="5055" spans="1:17" ht="30" customHeight="1" x14ac:dyDescent="0.25">
      <c r="A5055" s="53" t="s">
        <v>1741</v>
      </c>
      <c r="B5055" s="54">
        <v>410010056201</v>
      </c>
      <c r="C5055" s="53" t="s">
        <v>1</v>
      </c>
      <c r="D5055" s="53">
        <v>14095297</v>
      </c>
      <c r="E5055" s="53" t="s">
        <v>615</v>
      </c>
      <c r="F5055" s="53" t="s">
        <v>3</v>
      </c>
      <c r="G5055" s="53">
        <v>903111</v>
      </c>
      <c r="H5055" s="55">
        <v>32690</v>
      </c>
      <c r="I5055" s="56">
        <v>32600</v>
      </c>
      <c r="J5055" s="57">
        <v>-90</v>
      </c>
      <c r="K5055" s="53">
        <v>903111</v>
      </c>
      <c r="L5055" s="53" t="s">
        <v>1146</v>
      </c>
      <c r="M5055" s="58">
        <v>32620</v>
      </c>
      <c r="N5055" s="58" t="s">
        <v>1146</v>
      </c>
      <c r="O5055" s="59">
        <v>70</v>
      </c>
      <c r="P5055" s="136">
        <v>0</v>
      </c>
      <c r="Q5055" s="135">
        <v>43691</v>
      </c>
    </row>
    <row r="5056" spans="1:17" ht="30" customHeight="1" x14ac:dyDescent="0.25">
      <c r="A5056" s="53" t="s">
        <v>1741</v>
      </c>
      <c r="B5056" s="54">
        <v>410010056201</v>
      </c>
      <c r="C5056" s="53" t="s">
        <v>1</v>
      </c>
      <c r="D5056" s="53">
        <v>14095297</v>
      </c>
      <c r="E5056" s="53" t="s">
        <v>608</v>
      </c>
      <c r="F5056" s="53" t="s">
        <v>3</v>
      </c>
      <c r="G5056" s="53">
        <v>903111</v>
      </c>
      <c r="H5056" s="55">
        <v>32690</v>
      </c>
      <c r="I5056" s="56">
        <v>32600</v>
      </c>
      <c r="J5056" s="57">
        <v>-90</v>
      </c>
      <c r="K5056" s="53">
        <v>903111</v>
      </c>
      <c r="L5056" s="53" t="s">
        <v>1146</v>
      </c>
      <c r="M5056" s="58">
        <v>32620</v>
      </c>
      <c r="N5056" s="58" t="s">
        <v>1146</v>
      </c>
      <c r="O5056" s="59">
        <v>70</v>
      </c>
      <c r="P5056" s="136">
        <v>0</v>
      </c>
      <c r="Q5056" s="135">
        <v>43691</v>
      </c>
    </row>
    <row r="5057" spans="1:17" ht="30" customHeight="1" x14ac:dyDescent="0.25">
      <c r="A5057" s="53" t="s">
        <v>1741</v>
      </c>
      <c r="B5057" s="54">
        <v>410010056201</v>
      </c>
      <c r="C5057" s="53" t="s">
        <v>1</v>
      </c>
      <c r="D5057" s="53">
        <v>14095297</v>
      </c>
      <c r="E5057" s="53" t="s">
        <v>627</v>
      </c>
      <c r="F5057" s="53" t="s">
        <v>3</v>
      </c>
      <c r="G5057" s="53">
        <v>903111</v>
      </c>
      <c r="H5057" s="55">
        <v>32690</v>
      </c>
      <c r="I5057" s="56">
        <v>32600</v>
      </c>
      <c r="J5057" s="57">
        <v>-90</v>
      </c>
      <c r="K5057" s="53">
        <v>903111</v>
      </c>
      <c r="L5057" s="53" t="s">
        <v>1146</v>
      </c>
      <c r="M5057" s="58">
        <v>32620</v>
      </c>
      <c r="N5057" s="58" t="s">
        <v>1146</v>
      </c>
      <c r="O5057" s="59">
        <v>70</v>
      </c>
      <c r="P5057" s="136">
        <v>0</v>
      </c>
      <c r="Q5057" s="135">
        <v>43691</v>
      </c>
    </row>
    <row r="5058" spans="1:17" ht="30" customHeight="1" x14ac:dyDescent="0.25">
      <c r="A5058" s="53" t="s">
        <v>1741</v>
      </c>
      <c r="B5058" s="54">
        <v>410010056201</v>
      </c>
      <c r="C5058" s="53" t="s">
        <v>1</v>
      </c>
      <c r="D5058" s="53">
        <v>14095297</v>
      </c>
      <c r="E5058" s="53" t="s">
        <v>516</v>
      </c>
      <c r="F5058" s="53" t="s">
        <v>3</v>
      </c>
      <c r="G5058" s="53">
        <v>903111</v>
      </c>
      <c r="H5058" s="55">
        <v>32690</v>
      </c>
      <c r="I5058" s="56">
        <v>32600</v>
      </c>
      <c r="J5058" s="57">
        <v>-90</v>
      </c>
      <c r="K5058" s="53">
        <v>903111</v>
      </c>
      <c r="L5058" s="53" t="s">
        <v>1146</v>
      </c>
      <c r="M5058" s="58">
        <v>32620</v>
      </c>
      <c r="N5058" s="58" t="s">
        <v>1146</v>
      </c>
      <c r="O5058" s="59">
        <v>70</v>
      </c>
      <c r="P5058" s="136">
        <v>0</v>
      </c>
      <c r="Q5058" s="135">
        <v>43691</v>
      </c>
    </row>
    <row r="5059" spans="1:17" ht="30" customHeight="1" x14ac:dyDescent="0.25">
      <c r="A5059" s="53" t="s">
        <v>1741</v>
      </c>
      <c r="B5059" s="54">
        <v>410010056201</v>
      </c>
      <c r="C5059" s="53" t="s">
        <v>1</v>
      </c>
      <c r="D5059" s="53">
        <v>14095297</v>
      </c>
      <c r="E5059" s="53" t="s">
        <v>420</v>
      </c>
      <c r="F5059" s="53" t="s">
        <v>3</v>
      </c>
      <c r="G5059" s="53">
        <v>903111</v>
      </c>
      <c r="H5059" s="55">
        <v>32690</v>
      </c>
      <c r="I5059" s="56">
        <v>32600</v>
      </c>
      <c r="J5059" s="57">
        <v>-90</v>
      </c>
      <c r="K5059" s="53">
        <v>903111</v>
      </c>
      <c r="L5059" s="53" t="s">
        <v>1146</v>
      </c>
      <c r="M5059" s="58">
        <v>32620</v>
      </c>
      <c r="N5059" s="58" t="s">
        <v>1146</v>
      </c>
      <c r="O5059" s="59">
        <v>70</v>
      </c>
      <c r="P5059" s="136">
        <v>0</v>
      </c>
      <c r="Q5059" s="135">
        <v>43691</v>
      </c>
    </row>
    <row r="5060" spans="1:17" ht="30" customHeight="1" x14ac:dyDescent="0.25">
      <c r="A5060" s="53" t="s">
        <v>1741</v>
      </c>
      <c r="B5060" s="54">
        <v>410010056201</v>
      </c>
      <c r="C5060" s="53" t="s">
        <v>1</v>
      </c>
      <c r="D5060" s="53">
        <v>14095297</v>
      </c>
      <c r="E5060" s="53" t="s">
        <v>531</v>
      </c>
      <c r="F5060" s="53" t="s">
        <v>3</v>
      </c>
      <c r="G5060" s="53">
        <v>903111</v>
      </c>
      <c r="H5060" s="55">
        <v>32690</v>
      </c>
      <c r="I5060" s="56">
        <v>32600</v>
      </c>
      <c r="J5060" s="57">
        <v>-90</v>
      </c>
      <c r="K5060" s="53">
        <v>903111</v>
      </c>
      <c r="L5060" s="53" t="s">
        <v>1146</v>
      </c>
      <c r="M5060" s="58">
        <v>32620</v>
      </c>
      <c r="N5060" s="58" t="s">
        <v>1146</v>
      </c>
      <c r="O5060" s="59">
        <v>70</v>
      </c>
      <c r="P5060" s="136">
        <v>0</v>
      </c>
      <c r="Q5060" s="135">
        <v>43691</v>
      </c>
    </row>
    <row r="5061" spans="1:17" ht="30" customHeight="1" x14ac:dyDescent="0.25">
      <c r="A5061" s="53" t="s">
        <v>1741</v>
      </c>
      <c r="B5061" s="54">
        <v>410010056201</v>
      </c>
      <c r="C5061" s="53" t="s">
        <v>1</v>
      </c>
      <c r="D5061" s="53">
        <v>14095297</v>
      </c>
      <c r="E5061" s="53" t="s">
        <v>603</v>
      </c>
      <c r="F5061" s="53" t="s">
        <v>3</v>
      </c>
      <c r="G5061" s="53">
        <v>903111</v>
      </c>
      <c r="H5061" s="55">
        <v>32690</v>
      </c>
      <c r="I5061" s="56">
        <v>32600</v>
      </c>
      <c r="J5061" s="57">
        <v>-90</v>
      </c>
      <c r="K5061" s="53">
        <v>903111</v>
      </c>
      <c r="L5061" s="53" t="s">
        <v>1146</v>
      </c>
      <c r="M5061" s="58">
        <v>32620</v>
      </c>
      <c r="N5061" s="58" t="s">
        <v>1146</v>
      </c>
      <c r="O5061" s="59">
        <v>70</v>
      </c>
      <c r="P5061" s="136">
        <v>0</v>
      </c>
      <c r="Q5061" s="135">
        <v>43691</v>
      </c>
    </row>
    <row r="5062" spans="1:17" ht="30" customHeight="1" x14ac:dyDescent="0.25">
      <c r="A5062" s="53" t="s">
        <v>1741</v>
      </c>
      <c r="B5062" s="54">
        <v>410010056201</v>
      </c>
      <c r="C5062" s="53" t="s">
        <v>1</v>
      </c>
      <c r="D5062" s="53">
        <v>14095297</v>
      </c>
      <c r="E5062" s="53" t="s">
        <v>531</v>
      </c>
      <c r="F5062" s="53">
        <v>9759561</v>
      </c>
      <c r="G5062" s="53">
        <v>389102</v>
      </c>
      <c r="H5062" s="55">
        <v>365341</v>
      </c>
      <c r="I5062" s="56">
        <v>365300</v>
      </c>
      <c r="J5062" s="57">
        <v>-41</v>
      </c>
      <c r="K5062" s="53">
        <v>389102</v>
      </c>
      <c r="L5062" s="53" t="s">
        <v>2481</v>
      </c>
      <c r="M5062" s="58">
        <v>81130</v>
      </c>
      <c r="N5062" s="58" t="s">
        <v>2481</v>
      </c>
      <c r="O5062" s="59">
        <v>284211</v>
      </c>
      <c r="P5062" s="136">
        <v>0</v>
      </c>
      <c r="Q5062" s="135">
        <v>43691</v>
      </c>
    </row>
    <row r="5063" spans="1:17" ht="30" customHeight="1" x14ac:dyDescent="0.25">
      <c r="A5063" s="53" t="s">
        <v>1741</v>
      </c>
      <c r="B5063" s="54">
        <v>410010056201</v>
      </c>
      <c r="C5063" s="53" t="s">
        <v>1</v>
      </c>
      <c r="D5063" s="53">
        <v>14095297</v>
      </c>
      <c r="E5063" s="53" t="s">
        <v>494</v>
      </c>
      <c r="F5063" s="53" t="s">
        <v>3</v>
      </c>
      <c r="G5063" s="53">
        <v>908806</v>
      </c>
      <c r="H5063" s="55">
        <v>557172</v>
      </c>
      <c r="I5063" s="56">
        <v>540000</v>
      </c>
      <c r="J5063" s="57">
        <v>-17172</v>
      </c>
      <c r="K5063" s="53">
        <v>908806</v>
      </c>
      <c r="L5063" s="53" t="s">
        <v>2736</v>
      </c>
      <c r="M5063" s="58">
        <v>501455</v>
      </c>
      <c r="N5063" s="58" t="s">
        <v>2736</v>
      </c>
      <c r="O5063" s="59">
        <v>55717</v>
      </c>
      <c r="P5063" s="136">
        <v>0</v>
      </c>
      <c r="Q5063" s="135">
        <v>43691</v>
      </c>
    </row>
    <row r="5064" spans="1:17" ht="30" customHeight="1" x14ac:dyDescent="0.25">
      <c r="A5064" s="53" t="s">
        <v>1741</v>
      </c>
      <c r="B5064" s="54">
        <v>410010056201</v>
      </c>
      <c r="C5064" s="53" t="s">
        <v>1</v>
      </c>
      <c r="D5064" s="53">
        <v>14095297</v>
      </c>
      <c r="E5064" s="53" t="s">
        <v>491</v>
      </c>
      <c r="F5064" s="53">
        <v>9931091</v>
      </c>
      <c r="G5064" s="53">
        <v>862801</v>
      </c>
      <c r="H5064" s="55">
        <v>321079</v>
      </c>
      <c r="I5064" s="56">
        <v>305609</v>
      </c>
      <c r="J5064" s="57">
        <v>-15470</v>
      </c>
      <c r="K5064" s="53">
        <v>862801</v>
      </c>
      <c r="L5064" s="53" t="s">
        <v>149</v>
      </c>
      <c r="M5064" s="58">
        <v>305609</v>
      </c>
      <c r="N5064" s="58" t="s">
        <v>149</v>
      </c>
      <c r="O5064" s="59">
        <v>15470</v>
      </c>
      <c r="P5064" s="136">
        <v>0</v>
      </c>
      <c r="Q5064" s="135">
        <v>43691</v>
      </c>
    </row>
    <row r="5065" spans="1:17" ht="30" customHeight="1" x14ac:dyDescent="0.25">
      <c r="A5065" s="53" t="s">
        <v>1741</v>
      </c>
      <c r="B5065" s="54">
        <v>410010056201</v>
      </c>
      <c r="C5065" s="53" t="s">
        <v>1</v>
      </c>
      <c r="D5065" s="53">
        <v>14095297</v>
      </c>
      <c r="E5065" s="53" t="s">
        <v>488</v>
      </c>
      <c r="F5065" s="53">
        <v>9796377</v>
      </c>
      <c r="G5065" s="53">
        <v>862802</v>
      </c>
      <c r="H5065" s="55">
        <v>321079</v>
      </c>
      <c r="I5065" s="56">
        <v>305609</v>
      </c>
      <c r="J5065" s="57">
        <v>-15470</v>
      </c>
      <c r="K5065" s="53">
        <v>862802</v>
      </c>
      <c r="L5065" s="53" t="s">
        <v>240</v>
      </c>
      <c r="M5065" s="58">
        <v>305609</v>
      </c>
      <c r="N5065" s="58" t="s">
        <v>240</v>
      </c>
      <c r="O5065" s="59">
        <v>15470</v>
      </c>
      <c r="P5065" s="136">
        <v>0</v>
      </c>
      <c r="Q5065" s="135">
        <v>43691</v>
      </c>
    </row>
    <row r="5066" spans="1:17" ht="30" customHeight="1" x14ac:dyDescent="0.25">
      <c r="A5066" s="53" t="s">
        <v>1741</v>
      </c>
      <c r="B5066" s="54">
        <v>410010056201</v>
      </c>
      <c r="C5066" s="53" t="s">
        <v>1</v>
      </c>
      <c r="D5066" s="53">
        <v>14095297</v>
      </c>
      <c r="E5066" s="53" t="s">
        <v>603</v>
      </c>
      <c r="F5066" s="53">
        <v>9796377</v>
      </c>
      <c r="G5066" s="53">
        <v>862802</v>
      </c>
      <c r="H5066" s="55">
        <v>321079</v>
      </c>
      <c r="I5066" s="56">
        <v>305609</v>
      </c>
      <c r="J5066" s="57">
        <v>-15470</v>
      </c>
      <c r="K5066" s="53">
        <v>862802</v>
      </c>
      <c r="L5066" s="53" t="s">
        <v>240</v>
      </c>
      <c r="M5066" s="58">
        <v>305609</v>
      </c>
      <c r="N5066" s="58" t="s">
        <v>240</v>
      </c>
      <c r="O5066" s="59">
        <v>15470</v>
      </c>
      <c r="P5066" s="136">
        <v>0</v>
      </c>
      <c r="Q5066" s="135">
        <v>43691</v>
      </c>
    </row>
    <row r="5067" spans="1:17" ht="30" customHeight="1" x14ac:dyDescent="0.25">
      <c r="A5067" s="53" t="s">
        <v>1741</v>
      </c>
      <c r="B5067" s="54">
        <v>410010056201</v>
      </c>
      <c r="C5067" s="53" t="s">
        <v>1</v>
      </c>
      <c r="D5067" s="53">
        <v>14095297</v>
      </c>
      <c r="E5067" s="53" t="s">
        <v>531</v>
      </c>
      <c r="F5067" s="53" t="s">
        <v>3</v>
      </c>
      <c r="G5067" s="53">
        <v>903809</v>
      </c>
      <c r="H5067" s="55">
        <v>15470</v>
      </c>
      <c r="I5067" s="56">
        <v>6800</v>
      </c>
      <c r="J5067" s="57">
        <v>-8670</v>
      </c>
      <c r="K5067" s="53">
        <v>903809</v>
      </c>
      <c r="L5067" s="53" t="s">
        <v>42</v>
      </c>
      <c r="M5067" s="58">
        <v>6790</v>
      </c>
      <c r="N5067" s="58" t="s">
        <v>42</v>
      </c>
      <c r="O5067" s="59">
        <v>8680</v>
      </c>
      <c r="P5067" s="136">
        <v>0</v>
      </c>
      <c r="Q5067" s="135">
        <v>43691</v>
      </c>
    </row>
    <row r="5068" spans="1:17" ht="30" customHeight="1" x14ac:dyDescent="0.25">
      <c r="A5068" s="53" t="s">
        <v>1709</v>
      </c>
      <c r="B5068" s="54">
        <v>410010056201</v>
      </c>
      <c r="C5068" s="53" t="s">
        <v>1</v>
      </c>
      <c r="D5068" s="53">
        <v>7687007</v>
      </c>
      <c r="E5068" s="53" t="s">
        <v>440</v>
      </c>
      <c r="F5068" s="53" t="s">
        <v>3</v>
      </c>
      <c r="G5068" s="53">
        <v>906913</v>
      </c>
      <c r="H5068" s="55">
        <v>32690</v>
      </c>
      <c r="I5068" s="56">
        <v>32600</v>
      </c>
      <c r="J5068" s="57">
        <v>-90</v>
      </c>
      <c r="K5068" s="53">
        <v>906913</v>
      </c>
      <c r="L5068" s="53" t="s">
        <v>1265</v>
      </c>
      <c r="M5068" s="58">
        <v>32620</v>
      </c>
      <c r="N5068" s="58" t="s">
        <v>1265</v>
      </c>
      <c r="O5068" s="59">
        <v>70</v>
      </c>
      <c r="P5068" s="136">
        <v>0</v>
      </c>
      <c r="Q5068" s="135">
        <v>43691</v>
      </c>
    </row>
    <row r="5069" spans="1:17" ht="30" customHeight="1" x14ac:dyDescent="0.25">
      <c r="A5069" s="53" t="s">
        <v>3116</v>
      </c>
      <c r="B5069" s="54">
        <v>410010056201</v>
      </c>
      <c r="C5069" s="53" t="s">
        <v>1</v>
      </c>
      <c r="D5069" s="53">
        <v>1004302392</v>
      </c>
      <c r="E5069" s="53" t="s">
        <v>967</v>
      </c>
      <c r="F5069" s="53" t="s">
        <v>3</v>
      </c>
      <c r="G5069" s="54">
        <v>895100</v>
      </c>
      <c r="H5069" s="55">
        <v>35421</v>
      </c>
      <c r="I5069" s="56">
        <v>31700</v>
      </c>
      <c r="J5069" s="57">
        <v>-3721</v>
      </c>
      <c r="K5069" s="53">
        <v>895100</v>
      </c>
      <c r="L5069" s="53" t="s">
        <v>2962</v>
      </c>
      <c r="M5069" s="58">
        <v>31879</v>
      </c>
      <c r="N5069" s="58" t="s">
        <v>2962</v>
      </c>
      <c r="O5069" s="59">
        <v>3542</v>
      </c>
      <c r="P5069" s="136">
        <v>0</v>
      </c>
      <c r="Q5069" s="135">
        <v>43691</v>
      </c>
    </row>
    <row r="5070" spans="1:17" ht="30" customHeight="1" x14ac:dyDescent="0.25">
      <c r="A5070" s="53" t="s">
        <v>3116</v>
      </c>
      <c r="B5070" s="54">
        <v>410010056201</v>
      </c>
      <c r="C5070" s="53" t="s">
        <v>1</v>
      </c>
      <c r="D5070" s="53">
        <v>1004302392</v>
      </c>
      <c r="E5070" s="53" t="s">
        <v>967</v>
      </c>
      <c r="F5070" s="53" t="s">
        <v>3</v>
      </c>
      <c r="G5070" s="54">
        <v>879301</v>
      </c>
      <c r="H5070" s="55">
        <v>432810</v>
      </c>
      <c r="I5070" s="56">
        <v>432700</v>
      </c>
      <c r="J5070" s="57">
        <v>-110</v>
      </c>
      <c r="K5070" s="53">
        <v>879301</v>
      </c>
      <c r="L5070" s="53" t="s">
        <v>3185</v>
      </c>
      <c r="M5070" s="58">
        <v>432720</v>
      </c>
      <c r="N5070" s="58" t="s">
        <v>3185</v>
      </c>
      <c r="O5070" s="59">
        <v>90</v>
      </c>
      <c r="P5070" s="136">
        <v>0</v>
      </c>
      <c r="Q5070" s="135">
        <v>43691</v>
      </c>
    </row>
    <row r="5071" spans="1:17" ht="30" customHeight="1" x14ac:dyDescent="0.25">
      <c r="A5071" s="53" t="s">
        <v>749</v>
      </c>
      <c r="B5071" s="54">
        <v>410010056201</v>
      </c>
      <c r="C5071" s="53" t="s">
        <v>1</v>
      </c>
      <c r="D5071" s="53">
        <v>1079177406</v>
      </c>
      <c r="E5071" s="53" t="s">
        <v>730</v>
      </c>
      <c r="F5071" s="53">
        <v>10220711</v>
      </c>
      <c r="G5071" s="53">
        <v>740001</v>
      </c>
      <c r="H5071" s="55">
        <v>1209837</v>
      </c>
      <c r="I5071" s="56">
        <v>923200</v>
      </c>
      <c r="J5071" s="57">
        <v>-286637</v>
      </c>
      <c r="K5071" s="53">
        <v>740001</v>
      </c>
      <c r="L5071" s="53" t="s">
        <v>553</v>
      </c>
      <c r="M5071" s="58">
        <v>923230</v>
      </c>
      <c r="N5071" s="58" t="s">
        <v>553</v>
      </c>
      <c r="O5071" s="59">
        <v>286607</v>
      </c>
      <c r="P5071" s="136">
        <v>0</v>
      </c>
      <c r="Q5071" s="135">
        <v>43691</v>
      </c>
    </row>
    <row r="5072" spans="1:17" ht="30" customHeight="1" x14ac:dyDescent="0.25">
      <c r="A5072" s="53" t="s">
        <v>752</v>
      </c>
      <c r="B5072" s="54">
        <v>410010056201</v>
      </c>
      <c r="C5072" s="53" t="s">
        <v>1</v>
      </c>
      <c r="D5072" s="53">
        <v>36308898</v>
      </c>
      <c r="E5072" s="53" t="s">
        <v>508</v>
      </c>
      <c r="F5072" s="53">
        <v>10158819</v>
      </c>
      <c r="G5072" s="53">
        <v>740001</v>
      </c>
      <c r="H5072" s="55">
        <v>1209837</v>
      </c>
      <c r="I5072" s="56">
        <v>923200</v>
      </c>
      <c r="J5072" s="57">
        <v>-286637</v>
      </c>
      <c r="K5072" s="53">
        <v>740001</v>
      </c>
      <c r="L5072" s="53" t="s">
        <v>553</v>
      </c>
      <c r="M5072" s="58">
        <v>923230</v>
      </c>
      <c r="N5072" s="58" t="s">
        <v>553</v>
      </c>
      <c r="O5072" s="59">
        <v>286607</v>
      </c>
      <c r="P5072" s="136">
        <v>0</v>
      </c>
      <c r="Q5072" s="135">
        <v>43691</v>
      </c>
    </row>
    <row r="5073" spans="1:17" ht="30" customHeight="1" x14ac:dyDescent="0.25">
      <c r="A5073" s="53" t="s">
        <v>2756</v>
      </c>
      <c r="B5073" s="54">
        <v>410010056201</v>
      </c>
      <c r="C5073" s="53" t="s">
        <v>54</v>
      </c>
      <c r="D5073" s="53">
        <v>1083917104</v>
      </c>
      <c r="E5073" s="53" t="s">
        <v>497</v>
      </c>
      <c r="F5073" s="53" t="s">
        <v>3</v>
      </c>
      <c r="G5073" s="53">
        <v>998702</v>
      </c>
      <c r="H5073" s="55">
        <v>176541</v>
      </c>
      <c r="I5073" s="56">
        <v>163200</v>
      </c>
      <c r="J5073" s="57">
        <v>-13341</v>
      </c>
      <c r="K5073" s="53">
        <v>998702</v>
      </c>
      <c r="L5073" s="53" t="s">
        <v>95</v>
      </c>
      <c r="M5073" s="58">
        <v>158887</v>
      </c>
      <c r="N5073" s="58" t="s">
        <v>95</v>
      </c>
      <c r="O5073" s="59">
        <v>17654</v>
      </c>
      <c r="P5073" s="136">
        <v>0</v>
      </c>
      <c r="Q5073" s="135">
        <v>43691</v>
      </c>
    </row>
    <row r="5074" spans="1:17" ht="30" customHeight="1" x14ac:dyDescent="0.25">
      <c r="A5074" s="53" t="s">
        <v>2910</v>
      </c>
      <c r="B5074" s="54">
        <v>410010056201</v>
      </c>
      <c r="C5074" s="53" t="s">
        <v>54</v>
      </c>
      <c r="D5074" s="53">
        <v>1077738122</v>
      </c>
      <c r="E5074" s="53" t="s">
        <v>743</v>
      </c>
      <c r="F5074" s="53" t="s">
        <v>3</v>
      </c>
      <c r="G5074" s="53">
        <v>903809</v>
      </c>
      <c r="H5074" s="55">
        <v>15470</v>
      </c>
      <c r="I5074" s="56">
        <v>6800</v>
      </c>
      <c r="J5074" s="57">
        <v>-8670</v>
      </c>
      <c r="K5074" s="53">
        <v>903809</v>
      </c>
      <c r="L5074" s="53" t="s">
        <v>42</v>
      </c>
      <c r="M5074" s="58">
        <v>6790</v>
      </c>
      <c r="N5074" s="58" t="s">
        <v>42</v>
      </c>
      <c r="O5074" s="59">
        <v>8680</v>
      </c>
      <c r="P5074" s="136">
        <v>0</v>
      </c>
      <c r="Q5074" s="135">
        <v>43691</v>
      </c>
    </row>
    <row r="5075" spans="1:17" ht="30" customHeight="1" x14ac:dyDescent="0.25">
      <c r="A5075" s="53" t="s">
        <v>2910</v>
      </c>
      <c r="B5075" s="54">
        <v>410010056201</v>
      </c>
      <c r="C5075" s="53" t="s">
        <v>54</v>
      </c>
      <c r="D5075" s="53">
        <v>1077738122</v>
      </c>
      <c r="E5075" s="53" t="s">
        <v>1003</v>
      </c>
      <c r="F5075" s="53" t="s">
        <v>3</v>
      </c>
      <c r="G5075" s="53">
        <v>903809</v>
      </c>
      <c r="H5075" s="55">
        <v>15470</v>
      </c>
      <c r="I5075" s="56">
        <v>6800</v>
      </c>
      <c r="J5075" s="57">
        <v>-8670</v>
      </c>
      <c r="K5075" s="53">
        <v>903809</v>
      </c>
      <c r="L5075" s="53" t="s">
        <v>42</v>
      </c>
      <c r="M5075" s="58">
        <v>6790</v>
      </c>
      <c r="N5075" s="58" t="s">
        <v>42</v>
      </c>
      <c r="O5075" s="59">
        <v>8680</v>
      </c>
      <c r="P5075" s="136">
        <v>0</v>
      </c>
      <c r="Q5075" s="135">
        <v>43691</v>
      </c>
    </row>
    <row r="5076" spans="1:17" ht="30" customHeight="1" x14ac:dyDescent="0.25">
      <c r="A5076" s="53" t="s">
        <v>2909</v>
      </c>
      <c r="B5076" s="54">
        <v>410010056201</v>
      </c>
      <c r="C5076" s="53" t="s">
        <v>54</v>
      </c>
      <c r="D5076" s="53">
        <v>1077738122</v>
      </c>
      <c r="E5076" s="53" t="s">
        <v>440</v>
      </c>
      <c r="F5076" s="53" t="s">
        <v>3</v>
      </c>
      <c r="G5076" s="53">
        <v>903809</v>
      </c>
      <c r="H5076" s="55">
        <v>15470</v>
      </c>
      <c r="I5076" s="56">
        <v>6800</v>
      </c>
      <c r="J5076" s="57">
        <v>-8670</v>
      </c>
      <c r="K5076" s="53">
        <v>903809</v>
      </c>
      <c r="L5076" s="53" t="s">
        <v>42</v>
      </c>
      <c r="M5076" s="58">
        <v>6790</v>
      </c>
      <c r="N5076" s="58" t="s">
        <v>42</v>
      </c>
      <c r="O5076" s="59">
        <v>8680</v>
      </c>
      <c r="P5076" s="136">
        <v>0</v>
      </c>
      <c r="Q5076" s="135">
        <v>43691</v>
      </c>
    </row>
    <row r="5077" spans="1:17" ht="30" customHeight="1" x14ac:dyDescent="0.25">
      <c r="A5077" s="53" t="s">
        <v>1708</v>
      </c>
      <c r="B5077" s="54">
        <v>410010056201</v>
      </c>
      <c r="C5077" s="53" t="s">
        <v>54</v>
      </c>
      <c r="D5077" s="53">
        <v>1076923061</v>
      </c>
      <c r="E5077" s="53" t="s">
        <v>472</v>
      </c>
      <c r="F5077" s="53" t="s">
        <v>3</v>
      </c>
      <c r="G5077" s="53">
        <v>906913</v>
      </c>
      <c r="H5077" s="55">
        <v>32690</v>
      </c>
      <c r="I5077" s="56">
        <v>32600</v>
      </c>
      <c r="J5077" s="57">
        <v>-90</v>
      </c>
      <c r="K5077" s="53">
        <v>906913</v>
      </c>
      <c r="L5077" s="53" t="s">
        <v>1265</v>
      </c>
      <c r="M5077" s="58">
        <v>32620</v>
      </c>
      <c r="N5077" s="58" t="s">
        <v>1265</v>
      </c>
      <c r="O5077" s="59">
        <v>70</v>
      </c>
      <c r="P5077" s="136">
        <v>0</v>
      </c>
      <c r="Q5077" s="135">
        <v>43691</v>
      </c>
    </row>
    <row r="5078" spans="1:17" ht="30" customHeight="1" x14ac:dyDescent="0.25">
      <c r="A5078" s="53" t="s">
        <v>1708</v>
      </c>
      <c r="B5078" s="54">
        <v>410010056201</v>
      </c>
      <c r="C5078" s="53" t="s">
        <v>54</v>
      </c>
      <c r="D5078" s="53">
        <v>1076923061</v>
      </c>
      <c r="E5078" s="53" t="s">
        <v>472</v>
      </c>
      <c r="F5078" s="53" t="s">
        <v>3</v>
      </c>
      <c r="G5078" s="53">
        <v>903809</v>
      </c>
      <c r="H5078" s="55">
        <v>15470</v>
      </c>
      <c r="I5078" s="56">
        <v>6800</v>
      </c>
      <c r="J5078" s="57">
        <v>-8670</v>
      </c>
      <c r="K5078" s="53">
        <v>903809</v>
      </c>
      <c r="L5078" s="53" t="s">
        <v>42</v>
      </c>
      <c r="M5078" s="58">
        <v>6790</v>
      </c>
      <c r="N5078" s="58" t="s">
        <v>42</v>
      </c>
      <c r="O5078" s="59">
        <v>8680</v>
      </c>
      <c r="P5078" s="136">
        <v>0</v>
      </c>
      <c r="Q5078" s="135">
        <v>43691</v>
      </c>
    </row>
    <row r="5079" spans="1:17" ht="30" customHeight="1" x14ac:dyDescent="0.25">
      <c r="A5079" s="53" t="s">
        <v>1708</v>
      </c>
      <c r="B5079" s="54">
        <v>410010056201</v>
      </c>
      <c r="C5079" s="53" t="s">
        <v>54</v>
      </c>
      <c r="D5079" s="53">
        <v>1076923061</v>
      </c>
      <c r="E5079" s="53" t="s">
        <v>722</v>
      </c>
      <c r="F5079" s="53" t="s">
        <v>3</v>
      </c>
      <c r="G5079" s="53">
        <v>903809</v>
      </c>
      <c r="H5079" s="55">
        <v>15470</v>
      </c>
      <c r="I5079" s="56">
        <v>6800</v>
      </c>
      <c r="J5079" s="57">
        <v>-8670</v>
      </c>
      <c r="K5079" s="53">
        <v>903809</v>
      </c>
      <c r="L5079" s="53" t="s">
        <v>42</v>
      </c>
      <c r="M5079" s="58">
        <v>6790</v>
      </c>
      <c r="N5079" s="58" t="s">
        <v>42</v>
      </c>
      <c r="O5079" s="59">
        <v>8680</v>
      </c>
      <c r="P5079" s="136">
        <v>0</v>
      </c>
      <c r="Q5079" s="135">
        <v>43691</v>
      </c>
    </row>
    <row r="5080" spans="1:17" ht="30" customHeight="1" x14ac:dyDescent="0.25">
      <c r="A5080" s="53" t="s">
        <v>1708</v>
      </c>
      <c r="B5080" s="54">
        <v>410010056201</v>
      </c>
      <c r="C5080" s="53" t="s">
        <v>54</v>
      </c>
      <c r="D5080" s="53">
        <v>1076923061</v>
      </c>
      <c r="E5080" s="53" t="s">
        <v>950</v>
      </c>
      <c r="F5080" s="53" t="s">
        <v>3</v>
      </c>
      <c r="G5080" s="53">
        <v>903809</v>
      </c>
      <c r="H5080" s="55">
        <v>15470</v>
      </c>
      <c r="I5080" s="56">
        <v>6800</v>
      </c>
      <c r="J5080" s="57">
        <v>-8670</v>
      </c>
      <c r="K5080" s="53">
        <v>903809</v>
      </c>
      <c r="L5080" s="53" t="s">
        <v>42</v>
      </c>
      <c r="M5080" s="58">
        <v>6790</v>
      </c>
      <c r="N5080" s="58" t="s">
        <v>42</v>
      </c>
      <c r="O5080" s="59">
        <v>8680</v>
      </c>
      <c r="P5080" s="136">
        <v>0</v>
      </c>
      <c r="Q5080" s="135">
        <v>43691</v>
      </c>
    </row>
    <row r="5081" spans="1:17" ht="30" customHeight="1" x14ac:dyDescent="0.25">
      <c r="A5081" s="53" t="s">
        <v>1708</v>
      </c>
      <c r="B5081" s="54">
        <v>410010056201</v>
      </c>
      <c r="C5081" s="53" t="s">
        <v>54</v>
      </c>
      <c r="D5081" s="53">
        <v>1076923061</v>
      </c>
      <c r="E5081" s="53" t="s">
        <v>514</v>
      </c>
      <c r="F5081" s="53" t="s">
        <v>3</v>
      </c>
      <c r="G5081" s="53">
        <v>903809</v>
      </c>
      <c r="H5081" s="55">
        <v>15470</v>
      </c>
      <c r="I5081" s="56">
        <v>6800</v>
      </c>
      <c r="J5081" s="57">
        <v>-8670</v>
      </c>
      <c r="K5081" s="53">
        <v>903809</v>
      </c>
      <c r="L5081" s="53" t="s">
        <v>42</v>
      </c>
      <c r="M5081" s="58">
        <v>6790</v>
      </c>
      <c r="N5081" s="58" t="s">
        <v>42</v>
      </c>
      <c r="O5081" s="59">
        <v>8680</v>
      </c>
      <c r="P5081" s="136">
        <v>0</v>
      </c>
      <c r="Q5081" s="135">
        <v>43691</v>
      </c>
    </row>
    <row r="5082" spans="1:17" ht="30" customHeight="1" x14ac:dyDescent="0.25">
      <c r="A5082" s="53" t="s">
        <v>1707</v>
      </c>
      <c r="B5082" s="54">
        <v>410010056201</v>
      </c>
      <c r="C5082" s="53" t="s">
        <v>54</v>
      </c>
      <c r="D5082" s="53">
        <v>1076923061</v>
      </c>
      <c r="E5082" s="53" t="s">
        <v>950</v>
      </c>
      <c r="F5082" s="53" t="s">
        <v>3</v>
      </c>
      <c r="G5082" s="53">
        <v>903111</v>
      </c>
      <c r="H5082" s="55">
        <v>32690</v>
      </c>
      <c r="I5082" s="56">
        <v>32600</v>
      </c>
      <c r="J5082" s="57">
        <v>-90</v>
      </c>
      <c r="K5082" s="53">
        <v>903111</v>
      </c>
      <c r="L5082" s="53" t="s">
        <v>1146</v>
      </c>
      <c r="M5082" s="58">
        <v>32620</v>
      </c>
      <c r="N5082" s="58" t="s">
        <v>1146</v>
      </c>
      <c r="O5082" s="59">
        <v>70</v>
      </c>
      <c r="P5082" s="136">
        <v>0</v>
      </c>
      <c r="Q5082" s="135">
        <v>43691</v>
      </c>
    </row>
    <row r="5083" spans="1:17" ht="30" customHeight="1" x14ac:dyDescent="0.25">
      <c r="A5083" s="53" t="s">
        <v>1707</v>
      </c>
      <c r="B5083" s="54">
        <v>410010056201</v>
      </c>
      <c r="C5083" s="53" t="s">
        <v>54</v>
      </c>
      <c r="D5083" s="53">
        <v>1076923061</v>
      </c>
      <c r="E5083" s="53" t="s">
        <v>514</v>
      </c>
      <c r="F5083" s="53" t="s">
        <v>3</v>
      </c>
      <c r="G5083" s="53">
        <v>903111</v>
      </c>
      <c r="H5083" s="55">
        <v>32690</v>
      </c>
      <c r="I5083" s="56">
        <v>32600</v>
      </c>
      <c r="J5083" s="57">
        <v>-90</v>
      </c>
      <c r="K5083" s="53">
        <v>903111</v>
      </c>
      <c r="L5083" s="53" t="s">
        <v>1146</v>
      </c>
      <c r="M5083" s="58">
        <v>32620</v>
      </c>
      <c r="N5083" s="58" t="s">
        <v>1146</v>
      </c>
      <c r="O5083" s="59">
        <v>70</v>
      </c>
      <c r="P5083" s="136">
        <v>0</v>
      </c>
      <c r="Q5083" s="135">
        <v>43691</v>
      </c>
    </row>
    <row r="5084" spans="1:17" ht="30" customHeight="1" x14ac:dyDescent="0.25">
      <c r="A5084" s="53" t="s">
        <v>1707</v>
      </c>
      <c r="B5084" s="54">
        <v>410010056201</v>
      </c>
      <c r="C5084" s="53" t="s">
        <v>54</v>
      </c>
      <c r="D5084" s="53">
        <v>1076923061</v>
      </c>
      <c r="E5084" s="53" t="s">
        <v>514</v>
      </c>
      <c r="F5084" s="53" t="s">
        <v>3</v>
      </c>
      <c r="G5084" s="53">
        <v>911019</v>
      </c>
      <c r="H5084" s="55">
        <v>29340</v>
      </c>
      <c r="I5084" s="56">
        <v>29300</v>
      </c>
      <c r="J5084" s="57">
        <v>-40</v>
      </c>
      <c r="K5084" s="53">
        <v>911019</v>
      </c>
      <c r="L5084" s="53" t="s">
        <v>2492</v>
      </c>
      <c r="M5084" s="58">
        <v>26080</v>
      </c>
      <c r="N5084" s="58" t="s">
        <v>2492</v>
      </c>
      <c r="O5084" s="59">
        <v>3260</v>
      </c>
      <c r="P5084" s="136">
        <v>0</v>
      </c>
      <c r="Q5084" s="135">
        <v>43691</v>
      </c>
    </row>
    <row r="5085" spans="1:17" ht="30" customHeight="1" x14ac:dyDescent="0.25">
      <c r="A5085" s="53" t="s">
        <v>1707</v>
      </c>
      <c r="B5085" s="54">
        <v>410010056201</v>
      </c>
      <c r="C5085" s="53" t="s">
        <v>54</v>
      </c>
      <c r="D5085" s="53">
        <v>1076923061</v>
      </c>
      <c r="E5085" s="53" t="s">
        <v>950</v>
      </c>
      <c r="F5085" s="53" t="s">
        <v>3</v>
      </c>
      <c r="G5085" s="53">
        <v>911111</v>
      </c>
      <c r="H5085" s="55">
        <v>53910</v>
      </c>
      <c r="I5085" s="56">
        <v>53900</v>
      </c>
      <c r="J5085" s="57">
        <v>-10</v>
      </c>
      <c r="K5085" s="53">
        <v>911111</v>
      </c>
      <c r="L5085" s="53" t="s">
        <v>2660</v>
      </c>
      <c r="M5085" s="58">
        <v>47920</v>
      </c>
      <c r="N5085" s="58" t="s">
        <v>2660</v>
      </c>
      <c r="O5085" s="59">
        <v>5990</v>
      </c>
      <c r="P5085" s="136">
        <v>0</v>
      </c>
      <c r="Q5085" s="135">
        <v>43691</v>
      </c>
    </row>
    <row r="5086" spans="1:17" ht="30" customHeight="1" x14ac:dyDescent="0.25">
      <c r="A5086" s="53" t="s">
        <v>1707</v>
      </c>
      <c r="B5086" s="54">
        <v>410010056201</v>
      </c>
      <c r="C5086" s="53" t="s">
        <v>54</v>
      </c>
      <c r="D5086" s="53">
        <v>1076923061</v>
      </c>
      <c r="E5086" s="53" t="s">
        <v>967</v>
      </c>
      <c r="F5086" s="53" t="s">
        <v>3</v>
      </c>
      <c r="G5086" s="53">
        <v>903809</v>
      </c>
      <c r="H5086" s="55">
        <v>15470</v>
      </c>
      <c r="I5086" s="56">
        <v>6800</v>
      </c>
      <c r="J5086" s="57">
        <v>-8670</v>
      </c>
      <c r="K5086" s="53">
        <v>903809</v>
      </c>
      <c r="L5086" s="53" t="s">
        <v>42</v>
      </c>
      <c r="M5086" s="58">
        <v>6790</v>
      </c>
      <c r="N5086" s="58" t="s">
        <v>42</v>
      </c>
      <c r="O5086" s="59">
        <v>8680</v>
      </c>
      <c r="P5086" s="136">
        <v>0</v>
      </c>
      <c r="Q5086" s="135">
        <v>43691</v>
      </c>
    </row>
    <row r="5087" spans="1:17" ht="30" customHeight="1" x14ac:dyDescent="0.25">
      <c r="A5087" s="53" t="s">
        <v>1707</v>
      </c>
      <c r="B5087" s="54">
        <v>410010056201</v>
      </c>
      <c r="C5087" s="53" t="s">
        <v>54</v>
      </c>
      <c r="D5087" s="53">
        <v>1076923061</v>
      </c>
      <c r="E5087" s="53" t="s">
        <v>743</v>
      </c>
      <c r="F5087" s="53" t="s">
        <v>3</v>
      </c>
      <c r="G5087" s="53">
        <v>903809</v>
      </c>
      <c r="H5087" s="55">
        <v>15470</v>
      </c>
      <c r="I5087" s="56">
        <v>6800</v>
      </c>
      <c r="J5087" s="57">
        <v>-8670</v>
      </c>
      <c r="K5087" s="53">
        <v>903809</v>
      </c>
      <c r="L5087" s="53" t="s">
        <v>42</v>
      </c>
      <c r="M5087" s="58">
        <v>6790</v>
      </c>
      <c r="N5087" s="58" t="s">
        <v>42</v>
      </c>
      <c r="O5087" s="59">
        <v>8680</v>
      </c>
      <c r="P5087" s="136">
        <v>0</v>
      </c>
      <c r="Q5087" s="135">
        <v>43691</v>
      </c>
    </row>
    <row r="5088" spans="1:17" ht="30" customHeight="1" x14ac:dyDescent="0.25">
      <c r="A5088" s="53" t="s">
        <v>1707</v>
      </c>
      <c r="B5088" s="54">
        <v>410010056201</v>
      </c>
      <c r="C5088" s="53" t="s">
        <v>54</v>
      </c>
      <c r="D5088" s="53">
        <v>1076923061</v>
      </c>
      <c r="E5088" s="53" t="s">
        <v>440</v>
      </c>
      <c r="F5088" s="53" t="s">
        <v>3</v>
      </c>
      <c r="G5088" s="53">
        <v>903809</v>
      </c>
      <c r="H5088" s="55">
        <v>15470</v>
      </c>
      <c r="I5088" s="56">
        <v>6800</v>
      </c>
      <c r="J5088" s="57">
        <v>-8670</v>
      </c>
      <c r="K5088" s="53">
        <v>903809</v>
      </c>
      <c r="L5088" s="53" t="s">
        <v>42</v>
      </c>
      <c r="M5088" s="58">
        <v>6790</v>
      </c>
      <c r="N5088" s="58" t="s">
        <v>42</v>
      </c>
      <c r="O5088" s="59">
        <v>8680</v>
      </c>
      <c r="P5088" s="136">
        <v>0</v>
      </c>
      <c r="Q5088" s="135">
        <v>43691</v>
      </c>
    </row>
    <row r="5089" spans="1:17" ht="30" customHeight="1" x14ac:dyDescent="0.25">
      <c r="A5089" s="53" t="s">
        <v>1707</v>
      </c>
      <c r="B5089" s="54">
        <v>410010056201</v>
      </c>
      <c r="C5089" s="53" t="s">
        <v>54</v>
      </c>
      <c r="D5089" s="53">
        <v>1076923061</v>
      </c>
      <c r="E5089" s="53" t="s">
        <v>1003</v>
      </c>
      <c r="F5089" s="53" t="s">
        <v>3</v>
      </c>
      <c r="G5089" s="53">
        <v>903809</v>
      </c>
      <c r="H5089" s="55">
        <v>15470</v>
      </c>
      <c r="I5089" s="56">
        <v>6800</v>
      </c>
      <c r="J5089" s="57">
        <v>-8670</v>
      </c>
      <c r="K5089" s="53">
        <v>903809</v>
      </c>
      <c r="L5089" s="53" t="s">
        <v>42</v>
      </c>
      <c r="M5089" s="58">
        <v>6790</v>
      </c>
      <c r="N5089" s="58" t="s">
        <v>42</v>
      </c>
      <c r="O5089" s="59">
        <v>8680</v>
      </c>
      <c r="P5089" s="136">
        <v>0</v>
      </c>
      <c r="Q5089" s="135">
        <v>43691</v>
      </c>
    </row>
    <row r="5090" spans="1:17" ht="30" customHeight="1" x14ac:dyDescent="0.25">
      <c r="A5090" s="53" t="s">
        <v>1707</v>
      </c>
      <c r="B5090" s="54">
        <v>410010056201</v>
      </c>
      <c r="C5090" s="53" t="s">
        <v>54</v>
      </c>
      <c r="D5090" s="53">
        <v>1076923061</v>
      </c>
      <c r="E5090" s="53" t="s">
        <v>965</v>
      </c>
      <c r="F5090" s="53" t="s">
        <v>3</v>
      </c>
      <c r="G5090" s="53">
        <v>903809</v>
      </c>
      <c r="H5090" s="55">
        <v>15470</v>
      </c>
      <c r="I5090" s="56">
        <v>6800</v>
      </c>
      <c r="J5090" s="57">
        <v>-8670</v>
      </c>
      <c r="K5090" s="53">
        <v>903809</v>
      </c>
      <c r="L5090" s="53" t="s">
        <v>42</v>
      </c>
      <c r="M5090" s="58">
        <v>6790</v>
      </c>
      <c r="N5090" s="58" t="s">
        <v>42</v>
      </c>
      <c r="O5090" s="59">
        <v>8680</v>
      </c>
      <c r="P5090" s="136">
        <v>0</v>
      </c>
      <c r="Q5090" s="135">
        <v>43691</v>
      </c>
    </row>
    <row r="5091" spans="1:17" ht="30" customHeight="1" x14ac:dyDescent="0.25">
      <c r="A5091" s="53" t="s">
        <v>1788</v>
      </c>
      <c r="B5091" s="54">
        <v>410010056201</v>
      </c>
      <c r="C5091" s="53" t="s">
        <v>54</v>
      </c>
      <c r="D5091" s="53">
        <v>1077736967</v>
      </c>
      <c r="E5091" s="53" t="s">
        <v>497</v>
      </c>
      <c r="F5091" s="53" t="s">
        <v>3</v>
      </c>
      <c r="G5091" s="53">
        <v>906913</v>
      </c>
      <c r="H5091" s="55">
        <v>32690</v>
      </c>
      <c r="I5091" s="56">
        <v>32600</v>
      </c>
      <c r="J5091" s="57">
        <v>-90</v>
      </c>
      <c r="K5091" s="53">
        <v>906913</v>
      </c>
      <c r="L5091" s="53" t="s">
        <v>1265</v>
      </c>
      <c r="M5091" s="58">
        <v>32620</v>
      </c>
      <c r="N5091" s="58" t="s">
        <v>1265</v>
      </c>
      <c r="O5091" s="59">
        <v>70</v>
      </c>
      <c r="P5091" s="136">
        <v>0</v>
      </c>
      <c r="Q5091" s="135">
        <v>43691</v>
      </c>
    </row>
    <row r="5092" spans="1:17" ht="30" customHeight="1" x14ac:dyDescent="0.25">
      <c r="A5092" s="53" t="s">
        <v>1816</v>
      </c>
      <c r="B5092" s="54">
        <v>410010056201</v>
      </c>
      <c r="C5092" s="53" t="s">
        <v>1</v>
      </c>
      <c r="D5092" s="53">
        <v>26435817</v>
      </c>
      <c r="E5092" s="53" t="s">
        <v>472</v>
      </c>
      <c r="F5092" s="53" t="s">
        <v>3</v>
      </c>
      <c r="G5092" s="53">
        <v>906913</v>
      </c>
      <c r="H5092" s="55">
        <v>32690</v>
      </c>
      <c r="I5092" s="56">
        <v>32600</v>
      </c>
      <c r="J5092" s="57">
        <v>-90</v>
      </c>
      <c r="K5092" s="53">
        <v>906913</v>
      </c>
      <c r="L5092" s="53" t="s">
        <v>1265</v>
      </c>
      <c r="M5092" s="58">
        <v>32620</v>
      </c>
      <c r="N5092" s="58" t="s">
        <v>1265</v>
      </c>
      <c r="O5092" s="59">
        <v>70</v>
      </c>
      <c r="P5092" s="136">
        <v>0</v>
      </c>
      <c r="Q5092" s="135">
        <v>43691</v>
      </c>
    </row>
    <row r="5093" spans="1:17" ht="30" customHeight="1" x14ac:dyDescent="0.25">
      <c r="A5093" s="53" t="s">
        <v>1816</v>
      </c>
      <c r="B5093" s="54">
        <v>410010056201</v>
      </c>
      <c r="C5093" s="53" t="s">
        <v>1</v>
      </c>
      <c r="D5093" s="53">
        <v>26435817</v>
      </c>
      <c r="E5093" s="53" t="s">
        <v>508</v>
      </c>
      <c r="F5093" s="53">
        <v>10214452</v>
      </c>
      <c r="G5093" s="53">
        <v>862801</v>
      </c>
      <c r="H5093" s="55">
        <v>321079</v>
      </c>
      <c r="I5093" s="56">
        <v>305609</v>
      </c>
      <c r="J5093" s="57">
        <v>-15470</v>
      </c>
      <c r="K5093" s="53">
        <v>862801</v>
      </c>
      <c r="L5093" s="53" t="s">
        <v>149</v>
      </c>
      <c r="M5093" s="58">
        <v>305609</v>
      </c>
      <c r="N5093" s="58" t="s">
        <v>149</v>
      </c>
      <c r="O5093" s="59">
        <v>15470</v>
      </c>
      <c r="P5093" s="136">
        <v>0</v>
      </c>
      <c r="Q5093" s="135">
        <v>43691</v>
      </c>
    </row>
    <row r="5094" spans="1:17" ht="30" customHeight="1" x14ac:dyDescent="0.25">
      <c r="A5094" s="53" t="s">
        <v>1816</v>
      </c>
      <c r="B5094" s="54">
        <v>410010056201</v>
      </c>
      <c r="C5094" s="53" t="s">
        <v>1</v>
      </c>
      <c r="D5094" s="53">
        <v>26435817</v>
      </c>
      <c r="E5094" s="53" t="s">
        <v>728</v>
      </c>
      <c r="F5094" s="53">
        <v>10243474</v>
      </c>
      <c r="G5094" s="53">
        <v>862801</v>
      </c>
      <c r="H5094" s="55">
        <v>321079</v>
      </c>
      <c r="I5094" s="56">
        <v>305609</v>
      </c>
      <c r="J5094" s="57">
        <v>-15470</v>
      </c>
      <c r="K5094" s="53">
        <v>862801</v>
      </c>
      <c r="L5094" s="53" t="s">
        <v>149</v>
      </c>
      <c r="M5094" s="58">
        <v>305609</v>
      </c>
      <c r="N5094" s="58" t="s">
        <v>149</v>
      </c>
      <c r="O5094" s="59">
        <v>15470</v>
      </c>
      <c r="P5094" s="136">
        <v>0</v>
      </c>
      <c r="Q5094" s="135">
        <v>43691</v>
      </c>
    </row>
    <row r="5095" spans="1:17" ht="30" customHeight="1" x14ac:dyDescent="0.25">
      <c r="A5095" s="53" t="s">
        <v>1875</v>
      </c>
      <c r="B5095" s="54">
        <v>410010056201</v>
      </c>
      <c r="C5095" s="53" t="s">
        <v>54</v>
      </c>
      <c r="D5095" s="53">
        <v>1077735286</v>
      </c>
      <c r="E5095" s="53" t="s">
        <v>1320</v>
      </c>
      <c r="F5095" s="53" t="s">
        <v>3</v>
      </c>
      <c r="G5095" s="53">
        <v>906913</v>
      </c>
      <c r="H5095" s="55">
        <v>32690</v>
      </c>
      <c r="I5095" s="56">
        <v>32600</v>
      </c>
      <c r="J5095" s="57">
        <v>-90</v>
      </c>
      <c r="K5095" s="53">
        <v>906913</v>
      </c>
      <c r="L5095" s="53" t="s">
        <v>1265</v>
      </c>
      <c r="M5095" s="58">
        <v>32620</v>
      </c>
      <c r="N5095" s="58" t="s">
        <v>1265</v>
      </c>
      <c r="O5095" s="59">
        <v>70</v>
      </c>
      <c r="P5095" s="136">
        <v>0</v>
      </c>
      <c r="Q5095" s="135">
        <v>43691</v>
      </c>
    </row>
    <row r="5096" spans="1:17" ht="30" customHeight="1" x14ac:dyDescent="0.25">
      <c r="A5096" s="53" t="s">
        <v>1817</v>
      </c>
      <c r="B5096" s="54">
        <v>410010056201</v>
      </c>
      <c r="C5096" s="53" t="s">
        <v>54</v>
      </c>
      <c r="D5096" s="53">
        <v>1077735286</v>
      </c>
      <c r="E5096" s="53" t="s">
        <v>499</v>
      </c>
      <c r="F5096" s="53" t="s">
        <v>3</v>
      </c>
      <c r="G5096" s="53">
        <v>906913</v>
      </c>
      <c r="H5096" s="55">
        <v>32690</v>
      </c>
      <c r="I5096" s="56">
        <v>32600</v>
      </c>
      <c r="J5096" s="57">
        <v>-90</v>
      </c>
      <c r="K5096" s="53">
        <v>906913</v>
      </c>
      <c r="L5096" s="53" t="s">
        <v>1265</v>
      </c>
      <c r="M5096" s="58">
        <v>32620</v>
      </c>
      <c r="N5096" s="58" t="s">
        <v>1265</v>
      </c>
      <c r="O5096" s="59">
        <v>70</v>
      </c>
      <c r="P5096" s="136">
        <v>0</v>
      </c>
      <c r="Q5096" s="135">
        <v>43691</v>
      </c>
    </row>
    <row r="5097" spans="1:17" ht="30" customHeight="1" x14ac:dyDescent="0.25">
      <c r="A5097" s="53" t="s">
        <v>1758</v>
      </c>
      <c r="B5097" s="54">
        <v>410010056201</v>
      </c>
      <c r="C5097" s="53" t="s">
        <v>1</v>
      </c>
      <c r="D5097" s="53">
        <v>4873960</v>
      </c>
      <c r="E5097" s="53" t="s">
        <v>497</v>
      </c>
      <c r="F5097" s="53" t="s">
        <v>3</v>
      </c>
      <c r="G5097" s="53">
        <v>906913</v>
      </c>
      <c r="H5097" s="55">
        <v>32690</v>
      </c>
      <c r="I5097" s="56">
        <v>32600</v>
      </c>
      <c r="J5097" s="57">
        <v>-90</v>
      </c>
      <c r="K5097" s="53">
        <v>906913</v>
      </c>
      <c r="L5097" s="53" t="s">
        <v>1265</v>
      </c>
      <c r="M5097" s="58">
        <v>32620</v>
      </c>
      <c r="N5097" s="58" t="s">
        <v>1265</v>
      </c>
      <c r="O5097" s="59">
        <v>70</v>
      </c>
      <c r="P5097" s="136">
        <v>0</v>
      </c>
      <c r="Q5097" s="135">
        <v>43691</v>
      </c>
    </row>
    <row r="5098" spans="1:17" ht="30" customHeight="1" x14ac:dyDescent="0.25">
      <c r="A5098" s="53" t="s">
        <v>1850</v>
      </c>
      <c r="B5098" s="54">
        <v>410010056201</v>
      </c>
      <c r="C5098" s="53" t="s">
        <v>54</v>
      </c>
      <c r="D5098" s="53">
        <v>1077250153</v>
      </c>
      <c r="E5098" s="53" t="s">
        <v>965</v>
      </c>
      <c r="F5098" s="53" t="s">
        <v>3</v>
      </c>
      <c r="G5098" s="53">
        <v>906913</v>
      </c>
      <c r="H5098" s="55">
        <v>32690</v>
      </c>
      <c r="I5098" s="56">
        <v>32600</v>
      </c>
      <c r="J5098" s="57">
        <v>-90</v>
      </c>
      <c r="K5098" s="53">
        <v>906913</v>
      </c>
      <c r="L5098" s="53" t="s">
        <v>1265</v>
      </c>
      <c r="M5098" s="58">
        <v>32620</v>
      </c>
      <c r="N5098" s="58" t="s">
        <v>1265</v>
      </c>
      <c r="O5098" s="59">
        <v>70</v>
      </c>
      <c r="P5098" s="136">
        <v>0</v>
      </c>
      <c r="Q5098" s="135">
        <v>43691</v>
      </c>
    </row>
    <row r="5099" spans="1:17" ht="30" customHeight="1" x14ac:dyDescent="0.25">
      <c r="A5099" s="53" t="s">
        <v>1706</v>
      </c>
      <c r="B5099" s="54">
        <v>410010056201</v>
      </c>
      <c r="C5099" s="53" t="s">
        <v>54</v>
      </c>
      <c r="D5099" s="53">
        <v>1077737778</v>
      </c>
      <c r="E5099" s="53" t="s">
        <v>740</v>
      </c>
      <c r="F5099" s="53" t="s">
        <v>3</v>
      </c>
      <c r="G5099" s="53">
        <v>906913</v>
      </c>
      <c r="H5099" s="55">
        <v>32690</v>
      </c>
      <c r="I5099" s="56">
        <v>32600</v>
      </c>
      <c r="J5099" s="57">
        <v>-90</v>
      </c>
      <c r="K5099" s="53">
        <v>906913</v>
      </c>
      <c r="L5099" s="53" t="s">
        <v>1265</v>
      </c>
      <c r="M5099" s="58">
        <v>32620</v>
      </c>
      <c r="N5099" s="58" t="s">
        <v>1265</v>
      </c>
      <c r="O5099" s="59">
        <v>70</v>
      </c>
      <c r="P5099" s="136">
        <v>0</v>
      </c>
      <c r="Q5099" s="135">
        <v>43691</v>
      </c>
    </row>
    <row r="5100" spans="1:17" ht="30" customHeight="1" x14ac:dyDescent="0.25">
      <c r="A5100" s="53" t="s">
        <v>1706</v>
      </c>
      <c r="B5100" s="54">
        <v>410010056201</v>
      </c>
      <c r="C5100" s="53" t="s">
        <v>54</v>
      </c>
      <c r="D5100" s="53">
        <v>1077737778</v>
      </c>
      <c r="E5100" s="53" t="s">
        <v>740</v>
      </c>
      <c r="F5100" s="53" t="s">
        <v>3</v>
      </c>
      <c r="G5100" s="53">
        <v>901206</v>
      </c>
      <c r="H5100" s="55">
        <v>51240</v>
      </c>
      <c r="I5100" s="56">
        <v>51200</v>
      </c>
      <c r="J5100" s="57">
        <v>-40</v>
      </c>
      <c r="K5100" s="53">
        <v>901206</v>
      </c>
      <c r="L5100" s="53" t="s">
        <v>2566</v>
      </c>
      <c r="M5100" s="58">
        <v>51170</v>
      </c>
      <c r="N5100" s="58" t="s">
        <v>2566</v>
      </c>
      <c r="O5100" s="59">
        <v>70</v>
      </c>
      <c r="P5100" s="136">
        <v>0</v>
      </c>
      <c r="Q5100" s="135">
        <v>43691</v>
      </c>
    </row>
    <row r="5101" spans="1:17" ht="30" customHeight="1" x14ac:dyDescent="0.25">
      <c r="A5101" s="53" t="s">
        <v>1759</v>
      </c>
      <c r="B5101" s="54">
        <v>410010056201</v>
      </c>
      <c r="C5101" s="53" t="s">
        <v>27</v>
      </c>
      <c r="D5101" s="53">
        <v>1003866407</v>
      </c>
      <c r="E5101" s="53" t="s">
        <v>472</v>
      </c>
      <c r="F5101" s="53" t="s">
        <v>3</v>
      </c>
      <c r="G5101" s="53">
        <v>906913</v>
      </c>
      <c r="H5101" s="55">
        <v>32690</v>
      </c>
      <c r="I5101" s="56">
        <v>32600</v>
      </c>
      <c r="J5101" s="57">
        <v>-90</v>
      </c>
      <c r="K5101" s="53">
        <v>906913</v>
      </c>
      <c r="L5101" s="53" t="s">
        <v>1265</v>
      </c>
      <c r="M5101" s="58">
        <v>32620</v>
      </c>
      <c r="N5101" s="58" t="s">
        <v>1265</v>
      </c>
      <c r="O5101" s="59">
        <v>70</v>
      </c>
      <c r="P5101" s="136">
        <v>0</v>
      </c>
      <c r="Q5101" s="135">
        <v>43691</v>
      </c>
    </row>
    <row r="5102" spans="1:17" ht="30" customHeight="1" x14ac:dyDescent="0.25">
      <c r="A5102" s="53" t="s">
        <v>1759</v>
      </c>
      <c r="B5102" s="54">
        <v>410010056201</v>
      </c>
      <c r="C5102" s="53" t="s">
        <v>27</v>
      </c>
      <c r="D5102" s="53">
        <v>1003866407</v>
      </c>
      <c r="E5102" s="53" t="s">
        <v>1003</v>
      </c>
      <c r="F5102" s="53">
        <v>10191762</v>
      </c>
      <c r="G5102" s="53">
        <v>389102</v>
      </c>
      <c r="H5102" s="55">
        <v>365341</v>
      </c>
      <c r="I5102" s="56">
        <v>365300</v>
      </c>
      <c r="J5102" s="57">
        <v>-41</v>
      </c>
      <c r="K5102" s="53">
        <v>389102</v>
      </c>
      <c r="L5102" s="53" t="s">
        <v>2481</v>
      </c>
      <c r="M5102" s="58">
        <v>81130</v>
      </c>
      <c r="N5102" s="58" t="s">
        <v>2481</v>
      </c>
      <c r="O5102" s="59">
        <v>284211</v>
      </c>
      <c r="P5102" s="136">
        <v>0</v>
      </c>
      <c r="Q5102" s="135">
        <v>43691</v>
      </c>
    </row>
    <row r="5103" spans="1:17" ht="30" customHeight="1" x14ac:dyDescent="0.25">
      <c r="A5103" s="53" t="s">
        <v>2578</v>
      </c>
      <c r="B5103" s="54">
        <v>410010056201</v>
      </c>
      <c r="C5103" s="53" t="s">
        <v>1</v>
      </c>
      <c r="D5103" s="53">
        <v>36086510</v>
      </c>
      <c r="E5103" s="53" t="s">
        <v>508</v>
      </c>
      <c r="F5103" s="53" t="s">
        <v>3</v>
      </c>
      <c r="G5103" s="53">
        <v>911019</v>
      </c>
      <c r="H5103" s="55">
        <v>29340</v>
      </c>
      <c r="I5103" s="56">
        <v>29300</v>
      </c>
      <c r="J5103" s="57">
        <v>-40</v>
      </c>
      <c r="K5103" s="53">
        <v>911019</v>
      </c>
      <c r="L5103" s="53" t="s">
        <v>2492</v>
      </c>
      <c r="M5103" s="58">
        <v>26080</v>
      </c>
      <c r="N5103" s="58" t="s">
        <v>2492</v>
      </c>
      <c r="O5103" s="59">
        <v>3260</v>
      </c>
      <c r="P5103" s="136">
        <v>0</v>
      </c>
      <c r="Q5103" s="135">
        <v>43691</v>
      </c>
    </row>
    <row r="5104" spans="1:17" ht="30" customHeight="1" x14ac:dyDescent="0.25">
      <c r="A5104" s="53" t="s">
        <v>1838</v>
      </c>
      <c r="B5104" s="54">
        <v>410010056201</v>
      </c>
      <c r="C5104" s="53" t="s">
        <v>54</v>
      </c>
      <c r="D5104" s="53">
        <v>1077248453</v>
      </c>
      <c r="E5104" s="53" t="s">
        <v>730</v>
      </c>
      <c r="F5104" s="53" t="s">
        <v>3</v>
      </c>
      <c r="G5104" s="53">
        <v>906913</v>
      </c>
      <c r="H5104" s="55">
        <v>32690</v>
      </c>
      <c r="I5104" s="56">
        <v>32600</v>
      </c>
      <c r="J5104" s="57">
        <v>-90</v>
      </c>
      <c r="K5104" s="53">
        <v>906913</v>
      </c>
      <c r="L5104" s="53" t="s">
        <v>1265</v>
      </c>
      <c r="M5104" s="58">
        <v>32620</v>
      </c>
      <c r="N5104" s="58" t="s">
        <v>1265</v>
      </c>
      <c r="O5104" s="59">
        <v>70</v>
      </c>
      <c r="P5104" s="136">
        <v>0</v>
      </c>
      <c r="Q5104" s="135">
        <v>43691</v>
      </c>
    </row>
    <row r="5105" spans="1:17" ht="30" customHeight="1" x14ac:dyDescent="0.25">
      <c r="A5105" s="53" t="s">
        <v>2432</v>
      </c>
      <c r="B5105" s="54">
        <v>410010056201</v>
      </c>
      <c r="C5105" s="53" t="s">
        <v>1</v>
      </c>
      <c r="D5105" s="53">
        <v>6717146</v>
      </c>
      <c r="E5105" s="53" t="s">
        <v>735</v>
      </c>
      <c r="F5105" s="53" t="s">
        <v>3</v>
      </c>
      <c r="G5105" s="53">
        <v>911201</v>
      </c>
      <c r="H5105" s="55">
        <v>996750</v>
      </c>
      <c r="I5105" s="56">
        <v>996700</v>
      </c>
      <c r="J5105" s="57">
        <v>-50</v>
      </c>
      <c r="K5105" s="53">
        <v>911201</v>
      </c>
      <c r="L5105" s="53" t="s">
        <v>2409</v>
      </c>
      <c r="M5105" s="58">
        <v>885920</v>
      </c>
      <c r="N5105" s="58" t="s">
        <v>2409</v>
      </c>
      <c r="O5105" s="59">
        <v>110830</v>
      </c>
      <c r="P5105" s="136">
        <v>0</v>
      </c>
      <c r="Q5105" s="135">
        <v>43691</v>
      </c>
    </row>
    <row r="5106" spans="1:17" ht="30" customHeight="1" x14ac:dyDescent="0.25">
      <c r="A5106" s="53" t="s">
        <v>2432</v>
      </c>
      <c r="B5106" s="54">
        <v>410010056201</v>
      </c>
      <c r="C5106" s="53" t="s">
        <v>1</v>
      </c>
      <c r="D5106" s="53">
        <v>6717146</v>
      </c>
      <c r="E5106" s="53" t="s">
        <v>735</v>
      </c>
      <c r="F5106" s="53" t="s">
        <v>3</v>
      </c>
      <c r="G5106" s="53">
        <v>911201</v>
      </c>
      <c r="H5106" s="55">
        <v>996750</v>
      </c>
      <c r="I5106" s="56">
        <v>996700</v>
      </c>
      <c r="J5106" s="57">
        <v>-50</v>
      </c>
      <c r="K5106" s="53">
        <v>911201</v>
      </c>
      <c r="L5106" s="53" t="s">
        <v>2409</v>
      </c>
      <c r="M5106" s="58">
        <v>885920</v>
      </c>
      <c r="N5106" s="58" t="s">
        <v>2409</v>
      </c>
      <c r="O5106" s="59">
        <v>110830</v>
      </c>
      <c r="P5106" s="136">
        <v>0</v>
      </c>
      <c r="Q5106" s="135">
        <v>43691</v>
      </c>
    </row>
    <row r="5107" spans="1:17" ht="30" customHeight="1" x14ac:dyDescent="0.25">
      <c r="A5107" s="53" t="s">
        <v>2432</v>
      </c>
      <c r="B5107" s="54">
        <v>410010056201</v>
      </c>
      <c r="C5107" s="53" t="s">
        <v>1</v>
      </c>
      <c r="D5107" s="53">
        <v>6717146</v>
      </c>
      <c r="E5107" s="53" t="s">
        <v>735</v>
      </c>
      <c r="F5107" s="53" t="s">
        <v>3</v>
      </c>
      <c r="G5107" s="53">
        <v>911201</v>
      </c>
      <c r="H5107" s="55">
        <v>996750</v>
      </c>
      <c r="I5107" s="56">
        <v>996700</v>
      </c>
      <c r="J5107" s="57">
        <v>-50</v>
      </c>
      <c r="K5107" s="53">
        <v>911201</v>
      </c>
      <c r="L5107" s="53" t="s">
        <v>2409</v>
      </c>
      <c r="M5107" s="58">
        <v>885920</v>
      </c>
      <c r="N5107" s="58" t="s">
        <v>2409</v>
      </c>
      <c r="O5107" s="59">
        <v>110830</v>
      </c>
      <c r="P5107" s="136">
        <v>0</v>
      </c>
      <c r="Q5107" s="135">
        <v>43691</v>
      </c>
    </row>
    <row r="5108" spans="1:17" ht="30" customHeight="1" x14ac:dyDescent="0.25">
      <c r="A5108" s="53" t="s">
        <v>2432</v>
      </c>
      <c r="B5108" s="54">
        <v>410010056201</v>
      </c>
      <c r="C5108" s="53" t="s">
        <v>1</v>
      </c>
      <c r="D5108" s="53">
        <v>6717146</v>
      </c>
      <c r="E5108" s="53" t="s">
        <v>497</v>
      </c>
      <c r="F5108" s="53" t="s">
        <v>3</v>
      </c>
      <c r="G5108" s="53">
        <v>911019</v>
      </c>
      <c r="H5108" s="55">
        <v>29340</v>
      </c>
      <c r="I5108" s="56">
        <v>29300</v>
      </c>
      <c r="J5108" s="57">
        <v>-40</v>
      </c>
      <c r="K5108" s="53">
        <v>911019</v>
      </c>
      <c r="L5108" s="53" t="s">
        <v>2492</v>
      </c>
      <c r="M5108" s="58">
        <v>26080</v>
      </c>
      <c r="N5108" s="58" t="s">
        <v>2492</v>
      </c>
      <c r="O5108" s="59">
        <v>3260</v>
      </c>
      <c r="P5108" s="136">
        <v>0</v>
      </c>
      <c r="Q5108" s="135">
        <v>43691</v>
      </c>
    </row>
    <row r="5109" spans="1:17" ht="30" customHeight="1" x14ac:dyDescent="0.25">
      <c r="A5109" s="53" t="s">
        <v>2432</v>
      </c>
      <c r="B5109" s="54">
        <v>410010056201</v>
      </c>
      <c r="C5109" s="53" t="s">
        <v>1</v>
      </c>
      <c r="D5109" s="53">
        <v>6717146</v>
      </c>
      <c r="E5109" s="53" t="s">
        <v>497</v>
      </c>
      <c r="F5109" s="53" t="s">
        <v>3</v>
      </c>
      <c r="G5109" s="53">
        <v>911111</v>
      </c>
      <c r="H5109" s="55">
        <v>53910</v>
      </c>
      <c r="I5109" s="56">
        <v>53900</v>
      </c>
      <c r="J5109" s="57">
        <v>-10</v>
      </c>
      <c r="K5109" s="53">
        <v>911111</v>
      </c>
      <c r="L5109" s="53" t="s">
        <v>2660</v>
      </c>
      <c r="M5109" s="58">
        <v>47920</v>
      </c>
      <c r="N5109" s="58" t="s">
        <v>2660</v>
      </c>
      <c r="O5109" s="59">
        <v>5990</v>
      </c>
      <c r="P5109" s="136">
        <v>0</v>
      </c>
      <c r="Q5109" s="135">
        <v>43691</v>
      </c>
    </row>
    <row r="5110" spans="1:17" ht="30" customHeight="1" x14ac:dyDescent="0.25">
      <c r="A5110" s="53" t="s">
        <v>2432</v>
      </c>
      <c r="B5110" s="54">
        <v>410010056201</v>
      </c>
      <c r="C5110" s="53" t="s">
        <v>1</v>
      </c>
      <c r="D5110" s="53">
        <v>6717146</v>
      </c>
      <c r="E5110" s="53" t="s">
        <v>497</v>
      </c>
      <c r="F5110" s="53" t="s">
        <v>3</v>
      </c>
      <c r="G5110" s="53">
        <v>911111</v>
      </c>
      <c r="H5110" s="55">
        <v>53910</v>
      </c>
      <c r="I5110" s="56">
        <v>53900</v>
      </c>
      <c r="J5110" s="57">
        <v>-10</v>
      </c>
      <c r="K5110" s="53">
        <v>911111</v>
      </c>
      <c r="L5110" s="53" t="s">
        <v>2660</v>
      </c>
      <c r="M5110" s="58">
        <v>47920</v>
      </c>
      <c r="N5110" s="58" t="s">
        <v>2660</v>
      </c>
      <c r="O5110" s="59">
        <v>5990</v>
      </c>
      <c r="P5110" s="136">
        <v>0</v>
      </c>
      <c r="Q5110" s="135">
        <v>43691</v>
      </c>
    </row>
    <row r="5111" spans="1:17" ht="30" customHeight="1" x14ac:dyDescent="0.25">
      <c r="A5111" s="53" t="s">
        <v>2432</v>
      </c>
      <c r="B5111" s="54">
        <v>410010056201</v>
      </c>
      <c r="C5111" s="53" t="s">
        <v>1</v>
      </c>
      <c r="D5111" s="53">
        <v>6717146</v>
      </c>
      <c r="E5111" s="53" t="s">
        <v>497</v>
      </c>
      <c r="F5111" s="53" t="s">
        <v>3</v>
      </c>
      <c r="G5111" s="53">
        <v>911111</v>
      </c>
      <c r="H5111" s="55">
        <v>53910</v>
      </c>
      <c r="I5111" s="56">
        <v>53900</v>
      </c>
      <c r="J5111" s="57">
        <v>-10</v>
      </c>
      <c r="K5111" s="53">
        <v>911111</v>
      </c>
      <c r="L5111" s="53" t="s">
        <v>2660</v>
      </c>
      <c r="M5111" s="58">
        <v>47920</v>
      </c>
      <c r="N5111" s="58" t="s">
        <v>2660</v>
      </c>
      <c r="O5111" s="59">
        <v>5990</v>
      </c>
      <c r="P5111" s="136">
        <v>0</v>
      </c>
      <c r="Q5111" s="135">
        <v>43691</v>
      </c>
    </row>
    <row r="5112" spans="1:17" ht="30" customHeight="1" x14ac:dyDescent="0.25">
      <c r="A5112" s="53" t="s">
        <v>2432</v>
      </c>
      <c r="B5112" s="54">
        <v>410010056201</v>
      </c>
      <c r="C5112" s="53" t="s">
        <v>1</v>
      </c>
      <c r="D5112" s="53">
        <v>6717146</v>
      </c>
      <c r="E5112" s="53" t="s">
        <v>497</v>
      </c>
      <c r="F5112" s="53" t="s">
        <v>3</v>
      </c>
      <c r="G5112" s="53">
        <v>911111</v>
      </c>
      <c r="H5112" s="55">
        <v>53910</v>
      </c>
      <c r="I5112" s="56">
        <v>53900</v>
      </c>
      <c r="J5112" s="57">
        <v>-10</v>
      </c>
      <c r="K5112" s="53">
        <v>911111</v>
      </c>
      <c r="L5112" s="53" t="s">
        <v>2660</v>
      </c>
      <c r="M5112" s="58">
        <v>47920</v>
      </c>
      <c r="N5112" s="58" t="s">
        <v>2660</v>
      </c>
      <c r="O5112" s="59">
        <v>5990</v>
      </c>
      <c r="P5112" s="136">
        <v>0</v>
      </c>
      <c r="Q5112" s="135">
        <v>43691</v>
      </c>
    </row>
    <row r="5113" spans="1:17" ht="30" customHeight="1" x14ac:dyDescent="0.25">
      <c r="A5113" s="53" t="s">
        <v>2432</v>
      </c>
      <c r="B5113" s="54">
        <v>410010056201</v>
      </c>
      <c r="C5113" s="53" t="s">
        <v>1</v>
      </c>
      <c r="D5113" s="53">
        <v>6717146</v>
      </c>
      <c r="E5113" s="53" t="s">
        <v>728</v>
      </c>
      <c r="F5113" s="53" t="s">
        <v>3</v>
      </c>
      <c r="G5113" s="53">
        <v>903809</v>
      </c>
      <c r="H5113" s="55">
        <v>15470</v>
      </c>
      <c r="I5113" s="56">
        <v>6800</v>
      </c>
      <c r="J5113" s="57">
        <v>-8670</v>
      </c>
      <c r="K5113" s="53">
        <v>903809</v>
      </c>
      <c r="L5113" s="53" t="s">
        <v>42</v>
      </c>
      <c r="M5113" s="58">
        <v>6790</v>
      </c>
      <c r="N5113" s="58" t="s">
        <v>42</v>
      </c>
      <c r="O5113" s="59">
        <v>8680</v>
      </c>
      <c r="P5113" s="136">
        <v>0</v>
      </c>
      <c r="Q5113" s="135">
        <v>43691</v>
      </c>
    </row>
    <row r="5114" spans="1:17" ht="30" customHeight="1" x14ac:dyDescent="0.25">
      <c r="A5114" s="53" t="s">
        <v>2432</v>
      </c>
      <c r="B5114" s="54">
        <v>410010056201</v>
      </c>
      <c r="C5114" s="53" t="s">
        <v>1</v>
      </c>
      <c r="D5114" s="53">
        <v>6717146</v>
      </c>
      <c r="E5114" s="53" t="s">
        <v>497</v>
      </c>
      <c r="F5114" s="53" t="s">
        <v>3</v>
      </c>
      <c r="G5114" s="54">
        <v>895100</v>
      </c>
      <c r="H5114" s="55">
        <v>35421</v>
      </c>
      <c r="I5114" s="56">
        <v>31700</v>
      </c>
      <c r="J5114" s="57">
        <v>-3721</v>
      </c>
      <c r="K5114" s="53">
        <v>895100</v>
      </c>
      <c r="L5114" s="53" t="s">
        <v>2962</v>
      </c>
      <c r="M5114" s="58">
        <v>31879</v>
      </c>
      <c r="N5114" s="58" t="s">
        <v>2962</v>
      </c>
      <c r="O5114" s="59">
        <v>3542</v>
      </c>
      <c r="P5114" s="136">
        <v>0</v>
      </c>
      <c r="Q5114" s="135">
        <v>43691</v>
      </c>
    </row>
    <row r="5115" spans="1:17" ht="30" customHeight="1" x14ac:dyDescent="0.25">
      <c r="A5115" s="53" t="s">
        <v>1691</v>
      </c>
      <c r="B5115" s="54">
        <v>410010056201</v>
      </c>
      <c r="C5115" s="53" t="s">
        <v>54</v>
      </c>
      <c r="D5115" s="53">
        <v>1077250154</v>
      </c>
      <c r="E5115" s="53" t="s">
        <v>1003</v>
      </c>
      <c r="F5115" s="53" t="s">
        <v>3</v>
      </c>
      <c r="G5115" s="53">
        <v>906913</v>
      </c>
      <c r="H5115" s="55">
        <v>32690</v>
      </c>
      <c r="I5115" s="56">
        <v>32600</v>
      </c>
      <c r="J5115" s="57">
        <v>-90</v>
      </c>
      <c r="K5115" s="53">
        <v>906913</v>
      </c>
      <c r="L5115" s="53" t="s">
        <v>1265</v>
      </c>
      <c r="M5115" s="58">
        <v>32620</v>
      </c>
      <c r="N5115" s="58" t="s">
        <v>1265</v>
      </c>
      <c r="O5115" s="59">
        <v>70</v>
      </c>
      <c r="P5115" s="136">
        <v>0</v>
      </c>
      <c r="Q5115" s="135">
        <v>43691</v>
      </c>
    </row>
    <row r="5116" spans="1:17" ht="30" customHeight="1" x14ac:dyDescent="0.25">
      <c r="A5116" s="53" t="s">
        <v>1691</v>
      </c>
      <c r="B5116" s="54">
        <v>410010056201</v>
      </c>
      <c r="C5116" s="53" t="s">
        <v>54</v>
      </c>
      <c r="D5116" s="53">
        <v>1077250154</v>
      </c>
      <c r="E5116" s="53" t="s">
        <v>728</v>
      </c>
      <c r="F5116" s="53" t="s">
        <v>3</v>
      </c>
      <c r="G5116" s="53">
        <v>906913</v>
      </c>
      <c r="H5116" s="55">
        <v>32690</v>
      </c>
      <c r="I5116" s="56">
        <v>32600</v>
      </c>
      <c r="J5116" s="57">
        <v>-90</v>
      </c>
      <c r="K5116" s="53">
        <v>906913</v>
      </c>
      <c r="L5116" s="53" t="s">
        <v>1265</v>
      </c>
      <c r="M5116" s="58">
        <v>32620</v>
      </c>
      <c r="N5116" s="58" t="s">
        <v>1265</v>
      </c>
      <c r="O5116" s="59">
        <v>70</v>
      </c>
      <c r="P5116" s="136">
        <v>0</v>
      </c>
      <c r="Q5116" s="135">
        <v>43691</v>
      </c>
    </row>
    <row r="5117" spans="1:17" ht="30" customHeight="1" x14ac:dyDescent="0.25">
      <c r="A5117" s="53" t="s">
        <v>943</v>
      </c>
      <c r="B5117" s="54">
        <v>410010056201</v>
      </c>
      <c r="C5117" s="53" t="s">
        <v>1</v>
      </c>
      <c r="D5117" s="53">
        <v>4942649</v>
      </c>
      <c r="E5117" s="53" t="s">
        <v>497</v>
      </c>
      <c r="F5117" s="53">
        <v>10244904</v>
      </c>
      <c r="G5117" s="53">
        <v>883434</v>
      </c>
      <c r="H5117" s="55">
        <v>1186600</v>
      </c>
      <c r="I5117" s="56">
        <v>483500</v>
      </c>
      <c r="J5117" s="57">
        <v>-703100</v>
      </c>
      <c r="K5117" s="53">
        <v>883434</v>
      </c>
      <c r="L5117" s="53" t="s">
        <v>858</v>
      </c>
      <c r="M5117" s="58">
        <v>1186550</v>
      </c>
      <c r="N5117" s="58" t="s">
        <v>858</v>
      </c>
      <c r="O5117" s="59">
        <v>50</v>
      </c>
      <c r="P5117" s="136">
        <v>0</v>
      </c>
      <c r="Q5117" s="135">
        <v>43691</v>
      </c>
    </row>
    <row r="5118" spans="1:17" ht="30" customHeight="1" x14ac:dyDescent="0.25">
      <c r="A5118" s="53" t="s">
        <v>943</v>
      </c>
      <c r="B5118" s="54">
        <v>410010056201</v>
      </c>
      <c r="C5118" s="53" t="s">
        <v>1</v>
      </c>
      <c r="D5118" s="53">
        <v>4942649</v>
      </c>
      <c r="E5118" s="53" t="s">
        <v>497</v>
      </c>
      <c r="F5118" s="53" t="s">
        <v>3</v>
      </c>
      <c r="G5118" s="53">
        <v>906913</v>
      </c>
      <c r="H5118" s="55">
        <v>32690</v>
      </c>
      <c r="I5118" s="56">
        <v>32600</v>
      </c>
      <c r="J5118" s="57">
        <v>-90</v>
      </c>
      <c r="K5118" s="53">
        <v>906913</v>
      </c>
      <c r="L5118" s="53" t="s">
        <v>1265</v>
      </c>
      <c r="M5118" s="58">
        <v>32620</v>
      </c>
      <c r="N5118" s="58" t="s">
        <v>1265</v>
      </c>
      <c r="O5118" s="59">
        <v>70</v>
      </c>
      <c r="P5118" s="136">
        <v>0</v>
      </c>
      <c r="Q5118" s="135">
        <v>43691</v>
      </c>
    </row>
    <row r="5119" spans="1:17" ht="30" customHeight="1" x14ac:dyDescent="0.25">
      <c r="A5119" s="53" t="s">
        <v>943</v>
      </c>
      <c r="B5119" s="54">
        <v>410010056201</v>
      </c>
      <c r="C5119" s="53" t="s">
        <v>1</v>
      </c>
      <c r="D5119" s="53">
        <v>4942649</v>
      </c>
      <c r="E5119" s="53" t="s">
        <v>768</v>
      </c>
      <c r="F5119" s="53" t="s">
        <v>3</v>
      </c>
      <c r="G5119" s="54">
        <v>895100</v>
      </c>
      <c r="H5119" s="55">
        <v>35421</v>
      </c>
      <c r="I5119" s="56">
        <v>31700</v>
      </c>
      <c r="J5119" s="57">
        <v>-3721</v>
      </c>
      <c r="K5119" s="53">
        <v>895100</v>
      </c>
      <c r="L5119" s="53" t="s">
        <v>2962</v>
      </c>
      <c r="M5119" s="58">
        <v>31879</v>
      </c>
      <c r="N5119" s="58" t="s">
        <v>2962</v>
      </c>
      <c r="O5119" s="59">
        <v>3542</v>
      </c>
      <c r="P5119" s="136">
        <v>0</v>
      </c>
      <c r="Q5119" s="135">
        <v>43691</v>
      </c>
    </row>
    <row r="5120" spans="1:17" ht="30" customHeight="1" x14ac:dyDescent="0.25">
      <c r="A5120" s="53" t="s">
        <v>1895</v>
      </c>
      <c r="B5120" s="54">
        <v>410010056201</v>
      </c>
      <c r="C5120" s="53" t="s">
        <v>1</v>
      </c>
      <c r="D5120" s="53">
        <v>26500982</v>
      </c>
      <c r="E5120" s="53" t="s">
        <v>497</v>
      </c>
      <c r="F5120" s="53" t="s">
        <v>3</v>
      </c>
      <c r="G5120" s="53">
        <v>873205</v>
      </c>
      <c r="H5120" s="55">
        <v>32690</v>
      </c>
      <c r="I5120" s="56">
        <v>32600</v>
      </c>
      <c r="J5120" s="57">
        <v>-90</v>
      </c>
      <c r="K5120" s="53">
        <v>873205</v>
      </c>
      <c r="L5120" s="53" t="s">
        <v>1304</v>
      </c>
      <c r="M5120" s="58">
        <v>32620</v>
      </c>
      <c r="N5120" s="58" t="s">
        <v>1304</v>
      </c>
      <c r="O5120" s="59">
        <v>70</v>
      </c>
      <c r="P5120" s="136">
        <v>0</v>
      </c>
      <c r="Q5120" s="135">
        <v>43691</v>
      </c>
    </row>
    <row r="5121" spans="1:17" ht="30" customHeight="1" x14ac:dyDescent="0.25">
      <c r="A5121" s="53" t="s">
        <v>3112</v>
      </c>
      <c r="B5121" s="54">
        <v>410010056201</v>
      </c>
      <c r="C5121" s="53" t="s">
        <v>1</v>
      </c>
      <c r="D5121" s="53">
        <v>12113539</v>
      </c>
      <c r="E5121" s="53" t="s">
        <v>768</v>
      </c>
      <c r="F5121" s="53" t="s">
        <v>3</v>
      </c>
      <c r="G5121" s="54">
        <v>895100</v>
      </c>
      <c r="H5121" s="55">
        <v>35421</v>
      </c>
      <c r="I5121" s="56">
        <v>31700</v>
      </c>
      <c r="J5121" s="57">
        <v>-3721</v>
      </c>
      <c r="K5121" s="53">
        <v>895100</v>
      </c>
      <c r="L5121" s="53" t="s">
        <v>2962</v>
      </c>
      <c r="M5121" s="58">
        <v>31879</v>
      </c>
      <c r="N5121" s="58" t="s">
        <v>2962</v>
      </c>
      <c r="O5121" s="59">
        <v>3542</v>
      </c>
      <c r="P5121" s="136">
        <v>0</v>
      </c>
      <c r="Q5121" s="135">
        <v>43691</v>
      </c>
    </row>
    <row r="5122" spans="1:17" ht="30" customHeight="1" x14ac:dyDescent="0.25">
      <c r="A5122" s="53" t="s">
        <v>1797</v>
      </c>
      <c r="B5122" s="54">
        <v>410010056201</v>
      </c>
      <c r="C5122" s="53" t="s">
        <v>54</v>
      </c>
      <c r="D5122" s="53">
        <v>1076913797</v>
      </c>
      <c r="E5122" s="53" t="s">
        <v>768</v>
      </c>
      <c r="F5122" s="53" t="s">
        <v>3</v>
      </c>
      <c r="G5122" s="53">
        <v>903111</v>
      </c>
      <c r="H5122" s="55">
        <v>32690</v>
      </c>
      <c r="I5122" s="56">
        <v>32600</v>
      </c>
      <c r="J5122" s="57">
        <v>-90</v>
      </c>
      <c r="K5122" s="53">
        <v>903111</v>
      </c>
      <c r="L5122" s="53" t="s">
        <v>1146</v>
      </c>
      <c r="M5122" s="58">
        <v>32620</v>
      </c>
      <c r="N5122" s="58" t="s">
        <v>1146</v>
      </c>
      <c r="O5122" s="59">
        <v>70</v>
      </c>
      <c r="P5122" s="136">
        <v>0</v>
      </c>
      <c r="Q5122" s="135">
        <v>43691</v>
      </c>
    </row>
    <row r="5123" spans="1:17" ht="30" customHeight="1" x14ac:dyDescent="0.25">
      <c r="A5123" s="53" t="s">
        <v>1798</v>
      </c>
      <c r="B5123" s="54">
        <v>410010056201</v>
      </c>
      <c r="C5123" s="53" t="s">
        <v>54</v>
      </c>
      <c r="D5123" s="53">
        <v>1075544080</v>
      </c>
      <c r="E5123" s="53" t="s">
        <v>768</v>
      </c>
      <c r="F5123" s="53" t="s">
        <v>3</v>
      </c>
      <c r="G5123" s="53">
        <v>906913</v>
      </c>
      <c r="H5123" s="55">
        <v>32690</v>
      </c>
      <c r="I5123" s="56">
        <v>32600</v>
      </c>
      <c r="J5123" s="57">
        <v>-90</v>
      </c>
      <c r="K5123" s="53">
        <v>906913</v>
      </c>
      <c r="L5123" s="53" t="s">
        <v>1265</v>
      </c>
      <c r="M5123" s="58">
        <v>32620</v>
      </c>
      <c r="N5123" s="58" t="s">
        <v>1265</v>
      </c>
      <c r="O5123" s="59">
        <v>70</v>
      </c>
      <c r="P5123" s="136">
        <v>0</v>
      </c>
      <c r="Q5123" s="135">
        <v>43691</v>
      </c>
    </row>
    <row r="5124" spans="1:17" ht="30" customHeight="1" x14ac:dyDescent="0.25">
      <c r="A5124" s="53" t="s">
        <v>1772</v>
      </c>
      <c r="B5124" s="54">
        <v>410010056201</v>
      </c>
      <c r="C5124" s="53" t="s">
        <v>27</v>
      </c>
      <c r="D5124" s="53">
        <v>1129844092</v>
      </c>
      <c r="E5124" s="53" t="s">
        <v>967</v>
      </c>
      <c r="F5124" s="53" t="s">
        <v>3</v>
      </c>
      <c r="G5124" s="53">
        <v>873210</v>
      </c>
      <c r="H5124" s="55">
        <v>32690</v>
      </c>
      <c r="I5124" s="56">
        <v>32600</v>
      </c>
      <c r="J5124" s="57">
        <v>-90</v>
      </c>
      <c r="K5124" s="53">
        <v>873210</v>
      </c>
      <c r="L5124" s="53" t="s">
        <v>1390</v>
      </c>
      <c r="M5124" s="58">
        <v>32620</v>
      </c>
      <c r="N5124" s="58" t="s">
        <v>1390</v>
      </c>
      <c r="O5124" s="59">
        <v>70</v>
      </c>
      <c r="P5124" s="136">
        <v>0</v>
      </c>
      <c r="Q5124" s="135">
        <v>43691</v>
      </c>
    </row>
    <row r="5125" spans="1:17" ht="30" customHeight="1" x14ac:dyDescent="0.25">
      <c r="A5125" s="53" t="s">
        <v>1773</v>
      </c>
      <c r="B5125" s="54">
        <v>410010056201</v>
      </c>
      <c r="C5125" s="53" t="s">
        <v>27</v>
      </c>
      <c r="D5125" s="53">
        <v>1003804363</v>
      </c>
      <c r="E5125" s="53" t="s">
        <v>967</v>
      </c>
      <c r="F5125" s="53" t="s">
        <v>3</v>
      </c>
      <c r="G5125" s="53">
        <v>873210</v>
      </c>
      <c r="H5125" s="55">
        <v>32690</v>
      </c>
      <c r="I5125" s="56">
        <v>32600</v>
      </c>
      <c r="J5125" s="57">
        <v>-90</v>
      </c>
      <c r="K5125" s="53">
        <v>873210</v>
      </c>
      <c r="L5125" s="53" t="s">
        <v>1390</v>
      </c>
      <c r="M5125" s="58">
        <v>32620</v>
      </c>
      <c r="N5125" s="58" t="s">
        <v>1390</v>
      </c>
      <c r="O5125" s="59">
        <v>70</v>
      </c>
      <c r="P5125" s="136">
        <v>0</v>
      </c>
      <c r="Q5125" s="135">
        <v>43691</v>
      </c>
    </row>
    <row r="5126" spans="1:17" ht="30" customHeight="1" x14ac:dyDescent="0.25">
      <c r="A5126" s="53" t="s">
        <v>1818</v>
      </c>
      <c r="B5126" s="54">
        <v>410010056201</v>
      </c>
      <c r="C5126" s="53" t="s">
        <v>1</v>
      </c>
      <c r="D5126" s="53">
        <v>4932528</v>
      </c>
      <c r="E5126" s="53" t="s">
        <v>615</v>
      </c>
      <c r="F5126" s="53" t="s">
        <v>3</v>
      </c>
      <c r="G5126" s="53">
        <v>906913</v>
      </c>
      <c r="H5126" s="55">
        <v>32690</v>
      </c>
      <c r="I5126" s="56">
        <v>32600</v>
      </c>
      <c r="J5126" s="57">
        <v>-90</v>
      </c>
      <c r="K5126" s="53">
        <v>906913</v>
      </c>
      <c r="L5126" s="53" t="s">
        <v>1265</v>
      </c>
      <c r="M5126" s="58">
        <v>32620</v>
      </c>
      <c r="N5126" s="58" t="s">
        <v>1265</v>
      </c>
      <c r="O5126" s="59">
        <v>70</v>
      </c>
      <c r="P5126" s="136">
        <v>0</v>
      </c>
      <c r="Q5126" s="135">
        <v>43691</v>
      </c>
    </row>
    <row r="5127" spans="1:17" ht="30" customHeight="1" x14ac:dyDescent="0.25">
      <c r="A5127" s="53" t="s">
        <v>1818</v>
      </c>
      <c r="B5127" s="54">
        <v>410010056201</v>
      </c>
      <c r="C5127" s="53" t="s">
        <v>1</v>
      </c>
      <c r="D5127" s="53">
        <v>4932528</v>
      </c>
      <c r="E5127" s="53" t="s">
        <v>608</v>
      </c>
      <c r="F5127" s="53" t="s">
        <v>3</v>
      </c>
      <c r="G5127" s="53">
        <v>906913</v>
      </c>
      <c r="H5127" s="55">
        <v>32690</v>
      </c>
      <c r="I5127" s="56">
        <v>32600</v>
      </c>
      <c r="J5127" s="57">
        <v>-90</v>
      </c>
      <c r="K5127" s="53">
        <v>906913</v>
      </c>
      <c r="L5127" s="53" t="s">
        <v>1265</v>
      </c>
      <c r="M5127" s="58">
        <v>32620</v>
      </c>
      <c r="N5127" s="58" t="s">
        <v>1265</v>
      </c>
      <c r="O5127" s="59">
        <v>70</v>
      </c>
      <c r="P5127" s="136">
        <v>0</v>
      </c>
      <c r="Q5127" s="135">
        <v>43691</v>
      </c>
    </row>
    <row r="5128" spans="1:17" ht="30" customHeight="1" x14ac:dyDescent="0.25">
      <c r="A5128" s="53" t="s">
        <v>1818</v>
      </c>
      <c r="B5128" s="54">
        <v>410010056201</v>
      </c>
      <c r="C5128" s="53" t="s">
        <v>1</v>
      </c>
      <c r="D5128" s="53">
        <v>4932528</v>
      </c>
      <c r="E5128" s="53" t="s">
        <v>627</v>
      </c>
      <c r="F5128" s="53" t="s">
        <v>3</v>
      </c>
      <c r="G5128" s="53">
        <v>906913</v>
      </c>
      <c r="H5128" s="55">
        <v>32690</v>
      </c>
      <c r="I5128" s="56">
        <v>32600</v>
      </c>
      <c r="J5128" s="57">
        <v>-90</v>
      </c>
      <c r="K5128" s="53">
        <v>906913</v>
      </c>
      <c r="L5128" s="53" t="s">
        <v>1265</v>
      </c>
      <c r="M5128" s="58">
        <v>32620</v>
      </c>
      <c r="N5128" s="58" t="s">
        <v>1265</v>
      </c>
      <c r="O5128" s="59">
        <v>70</v>
      </c>
      <c r="P5128" s="136">
        <v>0</v>
      </c>
      <c r="Q5128" s="135">
        <v>43691</v>
      </c>
    </row>
    <row r="5129" spans="1:17" ht="30" customHeight="1" x14ac:dyDescent="0.25">
      <c r="A5129" s="53" t="s">
        <v>1818</v>
      </c>
      <c r="B5129" s="54">
        <v>410010056201</v>
      </c>
      <c r="C5129" s="53" t="s">
        <v>1</v>
      </c>
      <c r="D5129" s="53">
        <v>4932528</v>
      </c>
      <c r="E5129" s="53" t="s">
        <v>516</v>
      </c>
      <c r="F5129" s="53" t="s">
        <v>3</v>
      </c>
      <c r="G5129" s="53">
        <v>906913</v>
      </c>
      <c r="H5129" s="55">
        <v>32690</v>
      </c>
      <c r="I5129" s="56">
        <v>32600</v>
      </c>
      <c r="J5129" s="57">
        <v>-90</v>
      </c>
      <c r="K5129" s="53">
        <v>906913</v>
      </c>
      <c r="L5129" s="53" t="s">
        <v>1265</v>
      </c>
      <c r="M5129" s="58">
        <v>32620</v>
      </c>
      <c r="N5129" s="58" t="s">
        <v>1265</v>
      </c>
      <c r="O5129" s="59">
        <v>70</v>
      </c>
      <c r="P5129" s="136">
        <v>0</v>
      </c>
      <c r="Q5129" s="135">
        <v>43691</v>
      </c>
    </row>
    <row r="5130" spans="1:17" ht="30" customHeight="1" x14ac:dyDescent="0.25">
      <c r="A5130" s="53" t="s">
        <v>1818</v>
      </c>
      <c r="B5130" s="54">
        <v>410010056201</v>
      </c>
      <c r="C5130" s="53" t="s">
        <v>1</v>
      </c>
      <c r="D5130" s="53">
        <v>4932528</v>
      </c>
      <c r="E5130" s="53" t="s">
        <v>420</v>
      </c>
      <c r="F5130" s="53" t="s">
        <v>3</v>
      </c>
      <c r="G5130" s="53">
        <v>898101</v>
      </c>
      <c r="H5130" s="55">
        <v>113760</v>
      </c>
      <c r="I5130" s="56">
        <v>88100</v>
      </c>
      <c r="J5130" s="57">
        <v>-25660</v>
      </c>
      <c r="K5130" s="53">
        <v>898101</v>
      </c>
      <c r="L5130" s="53" t="s">
        <v>46</v>
      </c>
      <c r="M5130" s="58">
        <v>88200</v>
      </c>
      <c r="N5130" s="58" t="s">
        <v>46</v>
      </c>
      <c r="O5130" s="59">
        <v>25560</v>
      </c>
      <c r="P5130" s="136">
        <v>0</v>
      </c>
      <c r="Q5130" s="135">
        <v>43691</v>
      </c>
    </row>
    <row r="5131" spans="1:17" ht="30" customHeight="1" x14ac:dyDescent="0.25">
      <c r="A5131" s="53" t="s">
        <v>1818</v>
      </c>
      <c r="B5131" s="54">
        <v>410010056201</v>
      </c>
      <c r="C5131" s="53" t="s">
        <v>1</v>
      </c>
      <c r="D5131" s="53">
        <v>4932528</v>
      </c>
      <c r="E5131" s="53" t="s">
        <v>615</v>
      </c>
      <c r="F5131" s="53" t="s">
        <v>3</v>
      </c>
      <c r="G5131" s="53">
        <v>903809</v>
      </c>
      <c r="H5131" s="55">
        <v>15470</v>
      </c>
      <c r="I5131" s="56">
        <v>6800</v>
      </c>
      <c r="J5131" s="57">
        <v>-8670</v>
      </c>
      <c r="K5131" s="53">
        <v>903809</v>
      </c>
      <c r="L5131" s="53" t="s">
        <v>42</v>
      </c>
      <c r="M5131" s="58">
        <v>6790</v>
      </c>
      <c r="N5131" s="58" t="s">
        <v>42</v>
      </c>
      <c r="O5131" s="59">
        <v>8680</v>
      </c>
      <c r="P5131" s="136">
        <v>0</v>
      </c>
      <c r="Q5131" s="135">
        <v>43691</v>
      </c>
    </row>
    <row r="5132" spans="1:17" ht="30" customHeight="1" x14ac:dyDescent="0.25">
      <c r="A5132" s="53" t="s">
        <v>1818</v>
      </c>
      <c r="B5132" s="54">
        <v>410010056201</v>
      </c>
      <c r="C5132" s="53" t="s">
        <v>1</v>
      </c>
      <c r="D5132" s="53">
        <v>4932528</v>
      </c>
      <c r="E5132" s="53" t="s">
        <v>608</v>
      </c>
      <c r="F5132" s="53" t="s">
        <v>3</v>
      </c>
      <c r="G5132" s="53">
        <v>903809</v>
      </c>
      <c r="H5132" s="55">
        <v>15470</v>
      </c>
      <c r="I5132" s="56">
        <v>6800</v>
      </c>
      <c r="J5132" s="57">
        <v>-8670</v>
      </c>
      <c r="K5132" s="53">
        <v>903809</v>
      </c>
      <c r="L5132" s="53" t="s">
        <v>42</v>
      </c>
      <c r="M5132" s="58">
        <v>6790</v>
      </c>
      <c r="N5132" s="58" t="s">
        <v>42</v>
      </c>
      <c r="O5132" s="59">
        <v>8680</v>
      </c>
      <c r="P5132" s="136">
        <v>0</v>
      </c>
      <c r="Q5132" s="135">
        <v>43691</v>
      </c>
    </row>
    <row r="5133" spans="1:17" ht="30" customHeight="1" x14ac:dyDescent="0.25">
      <c r="A5133" s="53" t="s">
        <v>1818</v>
      </c>
      <c r="B5133" s="54">
        <v>410010056201</v>
      </c>
      <c r="C5133" s="53" t="s">
        <v>1</v>
      </c>
      <c r="D5133" s="53">
        <v>4932528</v>
      </c>
      <c r="E5133" s="53" t="s">
        <v>627</v>
      </c>
      <c r="F5133" s="53" t="s">
        <v>3</v>
      </c>
      <c r="G5133" s="53">
        <v>903809</v>
      </c>
      <c r="H5133" s="55">
        <v>15470</v>
      </c>
      <c r="I5133" s="56">
        <v>6800</v>
      </c>
      <c r="J5133" s="57">
        <v>-8670</v>
      </c>
      <c r="K5133" s="53">
        <v>903809</v>
      </c>
      <c r="L5133" s="53" t="s">
        <v>42</v>
      </c>
      <c r="M5133" s="58">
        <v>6790</v>
      </c>
      <c r="N5133" s="58" t="s">
        <v>42</v>
      </c>
      <c r="O5133" s="59">
        <v>8680</v>
      </c>
      <c r="P5133" s="136">
        <v>0</v>
      </c>
      <c r="Q5133" s="135">
        <v>43691</v>
      </c>
    </row>
    <row r="5134" spans="1:17" ht="30" customHeight="1" x14ac:dyDescent="0.25">
      <c r="A5134" s="53" t="s">
        <v>1818</v>
      </c>
      <c r="B5134" s="54">
        <v>410010056201</v>
      </c>
      <c r="C5134" s="53" t="s">
        <v>1</v>
      </c>
      <c r="D5134" s="53">
        <v>4932528</v>
      </c>
      <c r="E5134" s="53" t="s">
        <v>516</v>
      </c>
      <c r="F5134" s="53" t="s">
        <v>3</v>
      </c>
      <c r="G5134" s="53">
        <v>903809</v>
      </c>
      <c r="H5134" s="55">
        <v>15470</v>
      </c>
      <c r="I5134" s="56">
        <v>6800</v>
      </c>
      <c r="J5134" s="57">
        <v>-8670</v>
      </c>
      <c r="K5134" s="53">
        <v>903809</v>
      </c>
      <c r="L5134" s="53" t="s">
        <v>42</v>
      </c>
      <c r="M5134" s="58">
        <v>6790</v>
      </c>
      <c r="N5134" s="58" t="s">
        <v>42</v>
      </c>
      <c r="O5134" s="59">
        <v>8680</v>
      </c>
      <c r="P5134" s="136">
        <v>0</v>
      </c>
      <c r="Q5134" s="135">
        <v>43691</v>
      </c>
    </row>
    <row r="5135" spans="1:17" ht="30" customHeight="1" x14ac:dyDescent="0.25">
      <c r="A5135" s="53" t="s">
        <v>1818</v>
      </c>
      <c r="B5135" s="54">
        <v>410010056201</v>
      </c>
      <c r="C5135" s="53" t="s">
        <v>1</v>
      </c>
      <c r="D5135" s="53">
        <v>4932528</v>
      </c>
      <c r="E5135" s="53" t="s">
        <v>420</v>
      </c>
      <c r="F5135" s="53" t="s">
        <v>3</v>
      </c>
      <c r="G5135" s="53">
        <v>903809</v>
      </c>
      <c r="H5135" s="55">
        <v>15470</v>
      </c>
      <c r="I5135" s="56">
        <v>6800</v>
      </c>
      <c r="J5135" s="57">
        <v>-8670</v>
      </c>
      <c r="K5135" s="53">
        <v>903809</v>
      </c>
      <c r="L5135" s="53" t="s">
        <v>42</v>
      </c>
      <c r="M5135" s="58">
        <v>6790</v>
      </c>
      <c r="N5135" s="58" t="s">
        <v>42</v>
      </c>
      <c r="O5135" s="59">
        <v>8680</v>
      </c>
      <c r="P5135" s="136">
        <v>0</v>
      </c>
      <c r="Q5135" s="135">
        <v>43691</v>
      </c>
    </row>
    <row r="5136" spans="1:17" ht="30" customHeight="1" x14ac:dyDescent="0.25">
      <c r="A5136" s="53" t="s">
        <v>1818</v>
      </c>
      <c r="B5136" s="54">
        <v>410010056201</v>
      </c>
      <c r="C5136" s="53" t="s">
        <v>1</v>
      </c>
      <c r="D5136" s="53">
        <v>4932528</v>
      </c>
      <c r="E5136" s="53" t="s">
        <v>531</v>
      </c>
      <c r="F5136" s="53" t="s">
        <v>3</v>
      </c>
      <c r="G5136" s="53">
        <v>903809</v>
      </c>
      <c r="H5136" s="55">
        <v>15470</v>
      </c>
      <c r="I5136" s="56">
        <v>6800</v>
      </c>
      <c r="J5136" s="57">
        <v>-8670</v>
      </c>
      <c r="K5136" s="53">
        <v>903809</v>
      </c>
      <c r="L5136" s="53" t="s">
        <v>42</v>
      </c>
      <c r="M5136" s="58">
        <v>6790</v>
      </c>
      <c r="N5136" s="58" t="s">
        <v>42</v>
      </c>
      <c r="O5136" s="59">
        <v>8680</v>
      </c>
      <c r="P5136" s="136">
        <v>0</v>
      </c>
      <c r="Q5136" s="135">
        <v>43691</v>
      </c>
    </row>
    <row r="5137" spans="1:17" ht="30" customHeight="1" x14ac:dyDescent="0.25">
      <c r="A5137" s="53" t="s">
        <v>1818</v>
      </c>
      <c r="B5137" s="54">
        <v>410010056201</v>
      </c>
      <c r="C5137" s="53" t="s">
        <v>1</v>
      </c>
      <c r="D5137" s="53">
        <v>4932528</v>
      </c>
      <c r="E5137" s="53" t="s">
        <v>603</v>
      </c>
      <c r="F5137" s="53" t="s">
        <v>3</v>
      </c>
      <c r="G5137" s="53">
        <v>903809</v>
      </c>
      <c r="H5137" s="55">
        <v>15470</v>
      </c>
      <c r="I5137" s="56">
        <v>6800</v>
      </c>
      <c r="J5137" s="57">
        <v>-8670</v>
      </c>
      <c r="K5137" s="53">
        <v>903809</v>
      </c>
      <c r="L5137" s="53" t="s">
        <v>42</v>
      </c>
      <c r="M5137" s="58">
        <v>6790</v>
      </c>
      <c r="N5137" s="58" t="s">
        <v>42</v>
      </c>
      <c r="O5137" s="59">
        <v>8680</v>
      </c>
      <c r="P5137" s="136">
        <v>0</v>
      </c>
      <c r="Q5137" s="135">
        <v>43691</v>
      </c>
    </row>
    <row r="5138" spans="1:17" ht="30" customHeight="1" x14ac:dyDescent="0.25">
      <c r="A5138" s="53" t="s">
        <v>1818</v>
      </c>
      <c r="B5138" s="54">
        <v>410010056201</v>
      </c>
      <c r="C5138" s="53" t="s">
        <v>1</v>
      </c>
      <c r="D5138" s="53">
        <v>4932528</v>
      </c>
      <c r="E5138" s="53" t="s">
        <v>544</v>
      </c>
      <c r="F5138" s="53" t="s">
        <v>3</v>
      </c>
      <c r="G5138" s="54">
        <v>879301</v>
      </c>
      <c r="H5138" s="55">
        <v>432810</v>
      </c>
      <c r="I5138" s="56">
        <v>432700</v>
      </c>
      <c r="J5138" s="57">
        <v>-110</v>
      </c>
      <c r="K5138" s="53">
        <v>879301</v>
      </c>
      <c r="L5138" s="53" t="s">
        <v>3185</v>
      </c>
      <c r="M5138" s="58">
        <v>432720</v>
      </c>
      <c r="N5138" s="58" t="s">
        <v>3185</v>
      </c>
      <c r="O5138" s="59">
        <v>90</v>
      </c>
      <c r="P5138" s="136">
        <v>0</v>
      </c>
      <c r="Q5138" s="135">
        <v>43691</v>
      </c>
    </row>
    <row r="5139" spans="1:17" ht="30" customHeight="1" x14ac:dyDescent="0.25">
      <c r="A5139" s="53" t="s">
        <v>1896</v>
      </c>
      <c r="B5139" s="54">
        <v>410010056201</v>
      </c>
      <c r="C5139" s="53" t="s">
        <v>1</v>
      </c>
      <c r="D5139" s="53">
        <v>36154663</v>
      </c>
      <c r="E5139" s="53" t="s">
        <v>768</v>
      </c>
      <c r="F5139" s="53" t="s">
        <v>3</v>
      </c>
      <c r="G5139" s="53">
        <v>903111</v>
      </c>
      <c r="H5139" s="55">
        <v>32690</v>
      </c>
      <c r="I5139" s="56">
        <v>32600</v>
      </c>
      <c r="J5139" s="57">
        <v>-90</v>
      </c>
      <c r="K5139" s="53">
        <v>903111</v>
      </c>
      <c r="L5139" s="53" t="s">
        <v>1146</v>
      </c>
      <c r="M5139" s="58">
        <v>32620</v>
      </c>
      <c r="N5139" s="58" t="s">
        <v>1146</v>
      </c>
      <c r="O5139" s="59">
        <v>70</v>
      </c>
      <c r="P5139" s="136">
        <v>0</v>
      </c>
      <c r="Q5139" s="135">
        <v>43691</v>
      </c>
    </row>
    <row r="5140" spans="1:17" ht="30" customHeight="1" x14ac:dyDescent="0.25">
      <c r="A5140" s="53" t="s">
        <v>1896</v>
      </c>
      <c r="B5140" s="54">
        <v>410010056201</v>
      </c>
      <c r="C5140" s="53" t="s">
        <v>1</v>
      </c>
      <c r="D5140" s="53">
        <v>36154663</v>
      </c>
      <c r="E5140" s="53" t="s">
        <v>497</v>
      </c>
      <c r="F5140" s="53" t="s">
        <v>3</v>
      </c>
      <c r="G5140" s="53">
        <v>903111</v>
      </c>
      <c r="H5140" s="55">
        <v>32690</v>
      </c>
      <c r="I5140" s="56">
        <v>32600</v>
      </c>
      <c r="J5140" s="57">
        <v>-90</v>
      </c>
      <c r="K5140" s="53">
        <v>903111</v>
      </c>
      <c r="L5140" s="53" t="s">
        <v>1146</v>
      </c>
      <c r="M5140" s="58">
        <v>32620</v>
      </c>
      <c r="N5140" s="58" t="s">
        <v>1146</v>
      </c>
      <c r="O5140" s="59">
        <v>70</v>
      </c>
      <c r="P5140" s="136">
        <v>0</v>
      </c>
      <c r="Q5140" s="135">
        <v>43691</v>
      </c>
    </row>
    <row r="5141" spans="1:17" ht="30" customHeight="1" x14ac:dyDescent="0.25">
      <c r="A5141" s="53" t="s">
        <v>1896</v>
      </c>
      <c r="B5141" s="54">
        <v>410010056201</v>
      </c>
      <c r="C5141" s="53" t="s">
        <v>1</v>
      </c>
      <c r="D5141" s="53">
        <v>36154663</v>
      </c>
      <c r="E5141" s="53" t="s">
        <v>728</v>
      </c>
      <c r="F5141" s="53" t="s">
        <v>3</v>
      </c>
      <c r="G5141" s="53">
        <v>903111</v>
      </c>
      <c r="H5141" s="55">
        <v>32690</v>
      </c>
      <c r="I5141" s="56">
        <v>32600</v>
      </c>
      <c r="J5141" s="57">
        <v>-90</v>
      </c>
      <c r="K5141" s="53">
        <v>903111</v>
      </c>
      <c r="L5141" s="53" t="s">
        <v>1146</v>
      </c>
      <c r="M5141" s="58">
        <v>32620</v>
      </c>
      <c r="N5141" s="58" t="s">
        <v>1146</v>
      </c>
      <c r="O5141" s="59">
        <v>70</v>
      </c>
      <c r="P5141" s="136">
        <v>0</v>
      </c>
      <c r="Q5141" s="135">
        <v>43691</v>
      </c>
    </row>
    <row r="5142" spans="1:17" ht="30" customHeight="1" x14ac:dyDescent="0.25">
      <c r="A5142" s="53" t="s">
        <v>1896</v>
      </c>
      <c r="B5142" s="54">
        <v>410010056201</v>
      </c>
      <c r="C5142" s="53" t="s">
        <v>1</v>
      </c>
      <c r="D5142" s="53">
        <v>36154663</v>
      </c>
      <c r="E5142" s="53" t="s">
        <v>673</v>
      </c>
      <c r="F5142" s="53" t="s">
        <v>3</v>
      </c>
      <c r="G5142" s="53">
        <v>906913</v>
      </c>
      <c r="H5142" s="55">
        <v>32690</v>
      </c>
      <c r="I5142" s="56">
        <v>32600</v>
      </c>
      <c r="J5142" s="57">
        <v>-90</v>
      </c>
      <c r="K5142" s="53">
        <v>906913</v>
      </c>
      <c r="L5142" s="53" t="s">
        <v>1265</v>
      </c>
      <c r="M5142" s="58">
        <v>32620</v>
      </c>
      <c r="N5142" s="58" t="s">
        <v>1265</v>
      </c>
      <c r="O5142" s="59">
        <v>70</v>
      </c>
      <c r="P5142" s="136">
        <v>0</v>
      </c>
      <c r="Q5142" s="135">
        <v>43691</v>
      </c>
    </row>
    <row r="5143" spans="1:17" ht="30" customHeight="1" x14ac:dyDescent="0.25">
      <c r="A5143" s="53" t="s">
        <v>1896</v>
      </c>
      <c r="B5143" s="54">
        <v>410010056201</v>
      </c>
      <c r="C5143" s="53" t="s">
        <v>1</v>
      </c>
      <c r="D5143" s="53">
        <v>36154663</v>
      </c>
      <c r="E5143" s="53" t="s">
        <v>673</v>
      </c>
      <c r="F5143" s="53" t="s">
        <v>3</v>
      </c>
      <c r="G5143" s="54">
        <v>895100</v>
      </c>
      <c r="H5143" s="55">
        <v>35421</v>
      </c>
      <c r="I5143" s="56">
        <v>31700</v>
      </c>
      <c r="J5143" s="57">
        <v>-3721</v>
      </c>
      <c r="K5143" s="53">
        <v>895100</v>
      </c>
      <c r="L5143" s="53" t="s">
        <v>2962</v>
      </c>
      <c r="M5143" s="58">
        <v>31879</v>
      </c>
      <c r="N5143" s="58" t="s">
        <v>2962</v>
      </c>
      <c r="O5143" s="59">
        <v>3542</v>
      </c>
      <c r="P5143" s="136">
        <v>0</v>
      </c>
      <c r="Q5143" s="135">
        <v>43691</v>
      </c>
    </row>
    <row r="5144" spans="1:17" ht="30" customHeight="1" x14ac:dyDescent="0.25">
      <c r="A5144" s="53" t="s">
        <v>1896</v>
      </c>
      <c r="B5144" s="54">
        <v>410010056201</v>
      </c>
      <c r="C5144" s="53" t="s">
        <v>1</v>
      </c>
      <c r="D5144" s="53">
        <v>36154663</v>
      </c>
      <c r="E5144" s="53" t="s">
        <v>673</v>
      </c>
      <c r="F5144" s="53" t="s">
        <v>3</v>
      </c>
      <c r="G5144" s="54">
        <v>879301</v>
      </c>
      <c r="H5144" s="55">
        <v>432810</v>
      </c>
      <c r="I5144" s="56">
        <v>432700</v>
      </c>
      <c r="J5144" s="57">
        <v>-110</v>
      </c>
      <c r="K5144" s="53">
        <v>879301</v>
      </c>
      <c r="L5144" s="53" t="s">
        <v>3185</v>
      </c>
      <c r="M5144" s="58">
        <v>432720</v>
      </c>
      <c r="N5144" s="58" t="s">
        <v>3185</v>
      </c>
      <c r="O5144" s="59">
        <v>90</v>
      </c>
      <c r="P5144" s="136">
        <v>0</v>
      </c>
      <c r="Q5144" s="135">
        <v>43691</v>
      </c>
    </row>
    <row r="5145" spans="1:17" ht="30" customHeight="1" x14ac:dyDescent="0.25">
      <c r="A5145" s="53" t="s">
        <v>1819</v>
      </c>
      <c r="B5145" s="54">
        <v>410010056201</v>
      </c>
      <c r="C5145" s="53" t="s">
        <v>1</v>
      </c>
      <c r="D5145" s="53">
        <v>36154663</v>
      </c>
      <c r="E5145" s="53" t="s">
        <v>673</v>
      </c>
      <c r="F5145" s="53" t="s">
        <v>3</v>
      </c>
      <c r="G5145" s="53">
        <v>903111</v>
      </c>
      <c r="H5145" s="55">
        <v>32690</v>
      </c>
      <c r="I5145" s="56">
        <v>32600</v>
      </c>
      <c r="J5145" s="57">
        <v>-90</v>
      </c>
      <c r="K5145" s="53">
        <v>903111</v>
      </c>
      <c r="L5145" s="53" t="s">
        <v>1146</v>
      </c>
      <c r="M5145" s="58">
        <v>32620</v>
      </c>
      <c r="N5145" s="58" t="s">
        <v>1146</v>
      </c>
      <c r="O5145" s="59">
        <v>70</v>
      </c>
      <c r="P5145" s="136">
        <v>0</v>
      </c>
      <c r="Q5145" s="135">
        <v>43691</v>
      </c>
    </row>
    <row r="5146" spans="1:17" ht="30" customHeight="1" x14ac:dyDescent="0.25">
      <c r="A5146" s="53" t="s">
        <v>1819</v>
      </c>
      <c r="B5146" s="54">
        <v>410010056201</v>
      </c>
      <c r="C5146" s="53" t="s">
        <v>1</v>
      </c>
      <c r="D5146" s="53">
        <v>36154663</v>
      </c>
      <c r="E5146" s="53" t="s">
        <v>680</v>
      </c>
      <c r="F5146" s="53" t="s">
        <v>3</v>
      </c>
      <c r="G5146" s="53">
        <v>903111</v>
      </c>
      <c r="H5146" s="55">
        <v>32690</v>
      </c>
      <c r="I5146" s="56">
        <v>32600</v>
      </c>
      <c r="J5146" s="57">
        <v>-90</v>
      </c>
      <c r="K5146" s="53">
        <v>903111</v>
      </c>
      <c r="L5146" s="53" t="s">
        <v>1146</v>
      </c>
      <c r="M5146" s="58">
        <v>32620</v>
      </c>
      <c r="N5146" s="58" t="s">
        <v>1146</v>
      </c>
      <c r="O5146" s="59">
        <v>70</v>
      </c>
      <c r="P5146" s="136">
        <v>0</v>
      </c>
      <c r="Q5146" s="135">
        <v>43691</v>
      </c>
    </row>
    <row r="5147" spans="1:17" ht="30" customHeight="1" x14ac:dyDescent="0.25">
      <c r="A5147" s="53" t="s">
        <v>1819</v>
      </c>
      <c r="B5147" s="54">
        <v>410010056201</v>
      </c>
      <c r="C5147" s="53" t="s">
        <v>1</v>
      </c>
      <c r="D5147" s="53">
        <v>36154663</v>
      </c>
      <c r="E5147" s="53" t="s">
        <v>1191</v>
      </c>
      <c r="F5147" s="53" t="s">
        <v>3</v>
      </c>
      <c r="G5147" s="53">
        <v>903111</v>
      </c>
      <c r="H5147" s="55">
        <v>32690</v>
      </c>
      <c r="I5147" s="56">
        <v>32600</v>
      </c>
      <c r="J5147" s="57">
        <v>-90</v>
      </c>
      <c r="K5147" s="53">
        <v>903111</v>
      </c>
      <c r="L5147" s="53" t="s">
        <v>1146</v>
      </c>
      <c r="M5147" s="58">
        <v>32620</v>
      </c>
      <c r="N5147" s="58" t="s">
        <v>1146</v>
      </c>
      <c r="O5147" s="59">
        <v>70</v>
      </c>
      <c r="P5147" s="136">
        <v>0</v>
      </c>
      <c r="Q5147" s="135">
        <v>43691</v>
      </c>
    </row>
    <row r="5148" spans="1:17" ht="30" customHeight="1" x14ac:dyDescent="0.25">
      <c r="A5148" s="53" t="s">
        <v>1819</v>
      </c>
      <c r="B5148" s="54">
        <v>410010056201</v>
      </c>
      <c r="C5148" s="53" t="s">
        <v>1</v>
      </c>
      <c r="D5148" s="53">
        <v>36154663</v>
      </c>
      <c r="E5148" s="53" t="s">
        <v>682</v>
      </c>
      <c r="F5148" s="53" t="s">
        <v>3</v>
      </c>
      <c r="G5148" s="53">
        <v>903111</v>
      </c>
      <c r="H5148" s="55">
        <v>32690</v>
      </c>
      <c r="I5148" s="56">
        <v>32600</v>
      </c>
      <c r="J5148" s="57">
        <v>-90</v>
      </c>
      <c r="K5148" s="53">
        <v>903111</v>
      </c>
      <c r="L5148" s="53" t="s">
        <v>1146</v>
      </c>
      <c r="M5148" s="58">
        <v>32620</v>
      </c>
      <c r="N5148" s="58" t="s">
        <v>1146</v>
      </c>
      <c r="O5148" s="59">
        <v>70</v>
      </c>
      <c r="P5148" s="136">
        <v>0</v>
      </c>
      <c r="Q5148" s="135">
        <v>43691</v>
      </c>
    </row>
    <row r="5149" spans="1:17" ht="30" customHeight="1" x14ac:dyDescent="0.25">
      <c r="A5149" s="53" t="s">
        <v>1819</v>
      </c>
      <c r="B5149" s="54">
        <v>410010056201</v>
      </c>
      <c r="C5149" s="53" t="s">
        <v>1</v>
      </c>
      <c r="D5149" s="53">
        <v>36154663</v>
      </c>
      <c r="E5149" s="53" t="s">
        <v>688</v>
      </c>
      <c r="F5149" s="53" t="s">
        <v>3</v>
      </c>
      <c r="G5149" s="53">
        <v>903111</v>
      </c>
      <c r="H5149" s="55">
        <v>32690</v>
      </c>
      <c r="I5149" s="56">
        <v>32600</v>
      </c>
      <c r="J5149" s="57">
        <v>-90</v>
      </c>
      <c r="K5149" s="53">
        <v>903111</v>
      </c>
      <c r="L5149" s="53" t="s">
        <v>1146</v>
      </c>
      <c r="M5149" s="58">
        <v>32620</v>
      </c>
      <c r="N5149" s="58" t="s">
        <v>1146</v>
      </c>
      <c r="O5149" s="59">
        <v>70</v>
      </c>
      <c r="P5149" s="136">
        <v>0</v>
      </c>
      <c r="Q5149" s="135">
        <v>43691</v>
      </c>
    </row>
    <row r="5150" spans="1:17" ht="30" customHeight="1" x14ac:dyDescent="0.25">
      <c r="A5150" s="53" t="s">
        <v>1819</v>
      </c>
      <c r="B5150" s="54">
        <v>410010056201</v>
      </c>
      <c r="C5150" s="53" t="s">
        <v>1</v>
      </c>
      <c r="D5150" s="53">
        <v>36154663</v>
      </c>
      <c r="E5150" s="53" t="s">
        <v>695</v>
      </c>
      <c r="F5150" s="53" t="s">
        <v>3</v>
      </c>
      <c r="G5150" s="53">
        <v>903111</v>
      </c>
      <c r="H5150" s="55">
        <v>32690</v>
      </c>
      <c r="I5150" s="56">
        <v>32600</v>
      </c>
      <c r="J5150" s="57">
        <v>-90</v>
      </c>
      <c r="K5150" s="53">
        <v>903111</v>
      </c>
      <c r="L5150" s="53" t="s">
        <v>1146</v>
      </c>
      <c r="M5150" s="58">
        <v>32620</v>
      </c>
      <c r="N5150" s="58" t="s">
        <v>1146</v>
      </c>
      <c r="O5150" s="59">
        <v>70</v>
      </c>
      <c r="P5150" s="136">
        <v>0</v>
      </c>
      <c r="Q5150" s="135">
        <v>43691</v>
      </c>
    </row>
    <row r="5151" spans="1:17" ht="30" customHeight="1" x14ac:dyDescent="0.25">
      <c r="A5151" s="53" t="s">
        <v>1819</v>
      </c>
      <c r="B5151" s="54">
        <v>410010056201</v>
      </c>
      <c r="C5151" s="53" t="s">
        <v>1</v>
      </c>
      <c r="D5151" s="53">
        <v>36154663</v>
      </c>
      <c r="E5151" s="53" t="s">
        <v>409</v>
      </c>
      <c r="F5151" s="53" t="s">
        <v>3</v>
      </c>
      <c r="G5151" s="53">
        <v>903111</v>
      </c>
      <c r="H5151" s="55">
        <v>32690</v>
      </c>
      <c r="I5151" s="56">
        <v>32600</v>
      </c>
      <c r="J5151" s="57">
        <v>-90</v>
      </c>
      <c r="K5151" s="53">
        <v>903111</v>
      </c>
      <c r="L5151" s="53" t="s">
        <v>1146</v>
      </c>
      <c r="M5151" s="58">
        <v>32620</v>
      </c>
      <c r="N5151" s="58" t="s">
        <v>1146</v>
      </c>
      <c r="O5151" s="59">
        <v>70</v>
      </c>
      <c r="P5151" s="136">
        <v>0</v>
      </c>
      <c r="Q5151" s="135">
        <v>43691</v>
      </c>
    </row>
    <row r="5152" spans="1:17" ht="30" customHeight="1" x14ac:dyDescent="0.25">
      <c r="A5152" s="53" t="s">
        <v>1819</v>
      </c>
      <c r="B5152" s="54">
        <v>410010056201</v>
      </c>
      <c r="C5152" s="53" t="s">
        <v>1</v>
      </c>
      <c r="D5152" s="53">
        <v>36154663</v>
      </c>
      <c r="E5152" s="53" t="s">
        <v>692</v>
      </c>
      <c r="F5152" s="53" t="s">
        <v>3</v>
      </c>
      <c r="G5152" s="53">
        <v>903111</v>
      </c>
      <c r="H5152" s="55">
        <v>32690</v>
      </c>
      <c r="I5152" s="56">
        <v>32600</v>
      </c>
      <c r="J5152" s="57">
        <v>-90</v>
      </c>
      <c r="K5152" s="53">
        <v>903111</v>
      </c>
      <c r="L5152" s="53" t="s">
        <v>1146</v>
      </c>
      <c r="M5152" s="58">
        <v>32620</v>
      </c>
      <c r="N5152" s="58" t="s">
        <v>1146</v>
      </c>
      <c r="O5152" s="59">
        <v>70</v>
      </c>
      <c r="P5152" s="136">
        <v>0</v>
      </c>
      <c r="Q5152" s="135">
        <v>43691</v>
      </c>
    </row>
    <row r="5153" spans="1:17" ht="30" customHeight="1" x14ac:dyDescent="0.25">
      <c r="A5153" s="53" t="s">
        <v>1819</v>
      </c>
      <c r="B5153" s="54">
        <v>410010056201</v>
      </c>
      <c r="C5153" s="53" t="s">
        <v>1</v>
      </c>
      <c r="D5153" s="53">
        <v>36154663</v>
      </c>
      <c r="E5153" s="53" t="s">
        <v>701</v>
      </c>
      <c r="F5153" s="53" t="s">
        <v>3</v>
      </c>
      <c r="G5153" s="53">
        <v>903111</v>
      </c>
      <c r="H5153" s="55">
        <v>32690</v>
      </c>
      <c r="I5153" s="56">
        <v>32600</v>
      </c>
      <c r="J5153" s="57">
        <v>-90</v>
      </c>
      <c r="K5153" s="53">
        <v>903111</v>
      </c>
      <c r="L5153" s="53" t="s">
        <v>1146</v>
      </c>
      <c r="M5153" s="58">
        <v>32620</v>
      </c>
      <c r="N5153" s="58" t="s">
        <v>1146</v>
      </c>
      <c r="O5153" s="59">
        <v>70</v>
      </c>
      <c r="P5153" s="136">
        <v>0</v>
      </c>
      <c r="Q5153" s="135">
        <v>43691</v>
      </c>
    </row>
    <row r="5154" spans="1:17" ht="30" customHeight="1" x14ac:dyDescent="0.25">
      <c r="A5154" s="53" t="s">
        <v>1819</v>
      </c>
      <c r="B5154" s="54">
        <v>410010056201</v>
      </c>
      <c r="C5154" s="53" t="s">
        <v>1</v>
      </c>
      <c r="D5154" s="53">
        <v>36154663</v>
      </c>
      <c r="E5154" s="53" t="s">
        <v>499</v>
      </c>
      <c r="F5154" s="53" t="s">
        <v>3</v>
      </c>
      <c r="G5154" s="53">
        <v>903111</v>
      </c>
      <c r="H5154" s="55">
        <v>32690</v>
      </c>
      <c r="I5154" s="56">
        <v>32600</v>
      </c>
      <c r="J5154" s="57">
        <v>-90</v>
      </c>
      <c r="K5154" s="53">
        <v>903111</v>
      </c>
      <c r="L5154" s="53" t="s">
        <v>1146</v>
      </c>
      <c r="M5154" s="58">
        <v>32620</v>
      </c>
      <c r="N5154" s="58" t="s">
        <v>1146</v>
      </c>
      <c r="O5154" s="59">
        <v>70</v>
      </c>
      <c r="P5154" s="136">
        <v>0</v>
      </c>
      <c r="Q5154" s="135">
        <v>43691</v>
      </c>
    </row>
    <row r="5155" spans="1:17" ht="30" customHeight="1" x14ac:dyDescent="0.25">
      <c r="A5155" s="53" t="s">
        <v>1819</v>
      </c>
      <c r="B5155" s="54">
        <v>410010056201</v>
      </c>
      <c r="C5155" s="53" t="s">
        <v>1</v>
      </c>
      <c r="D5155" s="53">
        <v>36154663</v>
      </c>
      <c r="E5155" s="53" t="s">
        <v>713</v>
      </c>
      <c r="F5155" s="53" t="s">
        <v>3</v>
      </c>
      <c r="G5155" s="53">
        <v>903111</v>
      </c>
      <c r="H5155" s="55">
        <v>32690</v>
      </c>
      <c r="I5155" s="56">
        <v>32600</v>
      </c>
      <c r="J5155" s="57">
        <v>-90</v>
      </c>
      <c r="K5155" s="53">
        <v>903111</v>
      </c>
      <c r="L5155" s="53" t="s">
        <v>1146</v>
      </c>
      <c r="M5155" s="58">
        <v>32620</v>
      </c>
      <c r="N5155" s="58" t="s">
        <v>1146</v>
      </c>
      <c r="O5155" s="59">
        <v>70</v>
      </c>
      <c r="P5155" s="136">
        <v>0</v>
      </c>
      <c r="Q5155" s="135">
        <v>43691</v>
      </c>
    </row>
    <row r="5156" spans="1:17" ht="30" customHeight="1" x14ac:dyDescent="0.25">
      <c r="A5156" s="53" t="s">
        <v>1819</v>
      </c>
      <c r="B5156" s="54">
        <v>410010056201</v>
      </c>
      <c r="C5156" s="53" t="s">
        <v>1</v>
      </c>
      <c r="D5156" s="53">
        <v>36154663</v>
      </c>
      <c r="E5156" s="53" t="s">
        <v>460</v>
      </c>
      <c r="F5156" s="53" t="s">
        <v>3</v>
      </c>
      <c r="G5156" s="53">
        <v>903111</v>
      </c>
      <c r="H5156" s="55">
        <v>32690</v>
      </c>
      <c r="I5156" s="56">
        <v>32600</v>
      </c>
      <c r="J5156" s="57">
        <v>-90</v>
      </c>
      <c r="K5156" s="53">
        <v>903111</v>
      </c>
      <c r="L5156" s="53" t="s">
        <v>1146</v>
      </c>
      <c r="M5156" s="58">
        <v>32620</v>
      </c>
      <c r="N5156" s="58" t="s">
        <v>1146</v>
      </c>
      <c r="O5156" s="59">
        <v>70</v>
      </c>
      <c r="P5156" s="136">
        <v>0</v>
      </c>
      <c r="Q5156" s="135">
        <v>43691</v>
      </c>
    </row>
    <row r="5157" spans="1:17" ht="30" customHeight="1" x14ac:dyDescent="0.25">
      <c r="A5157" s="53" t="s">
        <v>1819</v>
      </c>
      <c r="B5157" s="54">
        <v>410010056201</v>
      </c>
      <c r="C5157" s="53" t="s">
        <v>1</v>
      </c>
      <c r="D5157" s="53">
        <v>36154663</v>
      </c>
      <c r="E5157" s="53" t="s">
        <v>703</v>
      </c>
      <c r="F5157" s="53" t="s">
        <v>3</v>
      </c>
      <c r="G5157" s="53">
        <v>903111</v>
      </c>
      <c r="H5157" s="55">
        <v>32690</v>
      </c>
      <c r="I5157" s="56">
        <v>32600</v>
      </c>
      <c r="J5157" s="57">
        <v>-90</v>
      </c>
      <c r="K5157" s="53">
        <v>903111</v>
      </c>
      <c r="L5157" s="53" t="s">
        <v>1146</v>
      </c>
      <c r="M5157" s="58">
        <v>32620</v>
      </c>
      <c r="N5157" s="58" t="s">
        <v>1146</v>
      </c>
      <c r="O5157" s="59">
        <v>70</v>
      </c>
      <c r="P5157" s="136">
        <v>0</v>
      </c>
      <c r="Q5157" s="135">
        <v>43691</v>
      </c>
    </row>
    <row r="5158" spans="1:17" ht="30" customHeight="1" x14ac:dyDescent="0.25">
      <c r="A5158" s="53" t="s">
        <v>1819</v>
      </c>
      <c r="B5158" s="54">
        <v>410010056201</v>
      </c>
      <c r="C5158" s="53" t="s">
        <v>1</v>
      </c>
      <c r="D5158" s="53">
        <v>36154663</v>
      </c>
      <c r="E5158" s="53" t="s">
        <v>548</v>
      </c>
      <c r="F5158" s="53" t="s">
        <v>3</v>
      </c>
      <c r="G5158" s="53">
        <v>903111</v>
      </c>
      <c r="H5158" s="55">
        <v>32690</v>
      </c>
      <c r="I5158" s="56">
        <v>32600</v>
      </c>
      <c r="J5158" s="57">
        <v>-90</v>
      </c>
      <c r="K5158" s="53">
        <v>903111</v>
      </c>
      <c r="L5158" s="53" t="s">
        <v>1146</v>
      </c>
      <c r="M5158" s="58">
        <v>32620</v>
      </c>
      <c r="N5158" s="58" t="s">
        <v>1146</v>
      </c>
      <c r="O5158" s="59">
        <v>70</v>
      </c>
      <c r="P5158" s="136">
        <v>0</v>
      </c>
      <c r="Q5158" s="135">
        <v>43691</v>
      </c>
    </row>
    <row r="5159" spans="1:17" ht="30" customHeight="1" x14ac:dyDescent="0.25">
      <c r="A5159" s="53" t="s">
        <v>1819</v>
      </c>
      <c r="B5159" s="54">
        <v>410010056201</v>
      </c>
      <c r="C5159" s="53" t="s">
        <v>1</v>
      </c>
      <c r="D5159" s="53">
        <v>36154663</v>
      </c>
      <c r="E5159" s="53" t="s">
        <v>946</v>
      </c>
      <c r="F5159" s="53" t="s">
        <v>3</v>
      </c>
      <c r="G5159" s="53">
        <v>903111</v>
      </c>
      <c r="H5159" s="55">
        <v>32690</v>
      </c>
      <c r="I5159" s="56">
        <v>32600</v>
      </c>
      <c r="J5159" s="57">
        <v>-90</v>
      </c>
      <c r="K5159" s="53">
        <v>903111</v>
      </c>
      <c r="L5159" s="53" t="s">
        <v>1146</v>
      </c>
      <c r="M5159" s="58">
        <v>32620</v>
      </c>
      <c r="N5159" s="58" t="s">
        <v>1146</v>
      </c>
      <c r="O5159" s="59">
        <v>70</v>
      </c>
      <c r="P5159" s="136">
        <v>0</v>
      </c>
      <c r="Q5159" s="135">
        <v>43691</v>
      </c>
    </row>
    <row r="5160" spans="1:17" ht="30" customHeight="1" x14ac:dyDescent="0.25">
      <c r="A5160" s="53" t="s">
        <v>1819</v>
      </c>
      <c r="B5160" s="54">
        <v>410010056201</v>
      </c>
      <c r="C5160" s="53" t="s">
        <v>1</v>
      </c>
      <c r="D5160" s="53">
        <v>36154663</v>
      </c>
      <c r="E5160" s="53" t="s">
        <v>1588</v>
      </c>
      <c r="F5160" s="53" t="s">
        <v>3</v>
      </c>
      <c r="G5160" s="53">
        <v>903111</v>
      </c>
      <c r="H5160" s="55">
        <v>32690</v>
      </c>
      <c r="I5160" s="56">
        <v>32600</v>
      </c>
      <c r="J5160" s="57">
        <v>-90</v>
      </c>
      <c r="K5160" s="53">
        <v>903111</v>
      </c>
      <c r="L5160" s="53" t="s">
        <v>1146</v>
      </c>
      <c r="M5160" s="58">
        <v>32620</v>
      </c>
      <c r="N5160" s="58" t="s">
        <v>1146</v>
      </c>
      <c r="O5160" s="59">
        <v>70</v>
      </c>
      <c r="P5160" s="136">
        <v>0</v>
      </c>
      <c r="Q5160" s="135">
        <v>43691</v>
      </c>
    </row>
    <row r="5161" spans="1:17" ht="30" customHeight="1" x14ac:dyDescent="0.25">
      <c r="A5161" s="53" t="s">
        <v>1819</v>
      </c>
      <c r="B5161" s="54">
        <v>410010056201</v>
      </c>
      <c r="C5161" s="53" t="s">
        <v>1</v>
      </c>
      <c r="D5161" s="53">
        <v>36154663</v>
      </c>
      <c r="E5161" s="53" t="s">
        <v>706</v>
      </c>
      <c r="F5161" s="53" t="s">
        <v>3</v>
      </c>
      <c r="G5161" s="53">
        <v>903111</v>
      </c>
      <c r="H5161" s="55">
        <v>32690</v>
      </c>
      <c r="I5161" s="56">
        <v>32600</v>
      </c>
      <c r="J5161" s="57">
        <v>-90</v>
      </c>
      <c r="K5161" s="53">
        <v>903111</v>
      </c>
      <c r="L5161" s="53" t="s">
        <v>1146</v>
      </c>
      <c r="M5161" s="58">
        <v>32620</v>
      </c>
      <c r="N5161" s="58" t="s">
        <v>1146</v>
      </c>
      <c r="O5161" s="59">
        <v>70</v>
      </c>
      <c r="P5161" s="136">
        <v>0</v>
      </c>
      <c r="Q5161" s="135">
        <v>43691</v>
      </c>
    </row>
    <row r="5162" spans="1:17" ht="30" customHeight="1" x14ac:dyDescent="0.25">
      <c r="A5162" s="53" t="s">
        <v>1819</v>
      </c>
      <c r="B5162" s="54">
        <v>410010056201</v>
      </c>
      <c r="C5162" s="53" t="s">
        <v>1</v>
      </c>
      <c r="D5162" s="53">
        <v>36154663</v>
      </c>
      <c r="E5162" s="53" t="s">
        <v>443</v>
      </c>
      <c r="F5162" s="53" t="s">
        <v>3</v>
      </c>
      <c r="G5162" s="53">
        <v>903111</v>
      </c>
      <c r="H5162" s="55">
        <v>32690</v>
      </c>
      <c r="I5162" s="56">
        <v>32600</v>
      </c>
      <c r="J5162" s="57">
        <v>-90</v>
      </c>
      <c r="K5162" s="53">
        <v>903111</v>
      </c>
      <c r="L5162" s="53" t="s">
        <v>1146</v>
      </c>
      <c r="M5162" s="58">
        <v>32620</v>
      </c>
      <c r="N5162" s="58" t="s">
        <v>1146</v>
      </c>
      <c r="O5162" s="59">
        <v>70</v>
      </c>
      <c r="P5162" s="136">
        <v>0</v>
      </c>
      <c r="Q5162" s="135">
        <v>43691</v>
      </c>
    </row>
    <row r="5163" spans="1:17" ht="30" customHeight="1" x14ac:dyDescent="0.25">
      <c r="A5163" s="53" t="s">
        <v>1819</v>
      </c>
      <c r="B5163" s="54">
        <v>410010056201</v>
      </c>
      <c r="C5163" s="53" t="s">
        <v>1</v>
      </c>
      <c r="D5163" s="53">
        <v>36154663</v>
      </c>
      <c r="E5163" s="53" t="s">
        <v>756</v>
      </c>
      <c r="F5163" s="53" t="s">
        <v>3</v>
      </c>
      <c r="G5163" s="53">
        <v>903111</v>
      </c>
      <c r="H5163" s="55">
        <v>32690</v>
      </c>
      <c r="I5163" s="56">
        <v>32600</v>
      </c>
      <c r="J5163" s="57">
        <v>-90</v>
      </c>
      <c r="K5163" s="53">
        <v>903111</v>
      </c>
      <c r="L5163" s="53" t="s">
        <v>1146</v>
      </c>
      <c r="M5163" s="58">
        <v>32620</v>
      </c>
      <c r="N5163" s="58" t="s">
        <v>1146</v>
      </c>
      <c r="O5163" s="59">
        <v>70</v>
      </c>
      <c r="P5163" s="136">
        <v>0</v>
      </c>
      <c r="Q5163" s="135">
        <v>43691</v>
      </c>
    </row>
    <row r="5164" spans="1:17" ht="30" customHeight="1" x14ac:dyDescent="0.25">
      <c r="A5164" s="53" t="s">
        <v>1819</v>
      </c>
      <c r="B5164" s="54">
        <v>410010056201</v>
      </c>
      <c r="C5164" s="53" t="s">
        <v>1</v>
      </c>
      <c r="D5164" s="53">
        <v>36154663</v>
      </c>
      <c r="E5164" s="53" t="s">
        <v>735</v>
      </c>
      <c r="F5164" s="53" t="s">
        <v>3</v>
      </c>
      <c r="G5164" s="53">
        <v>903111</v>
      </c>
      <c r="H5164" s="55">
        <v>32690</v>
      </c>
      <c r="I5164" s="56">
        <v>32600</v>
      </c>
      <c r="J5164" s="57">
        <v>-90</v>
      </c>
      <c r="K5164" s="53">
        <v>903111</v>
      </c>
      <c r="L5164" s="53" t="s">
        <v>1146</v>
      </c>
      <c r="M5164" s="58">
        <v>32620</v>
      </c>
      <c r="N5164" s="58" t="s">
        <v>1146</v>
      </c>
      <c r="O5164" s="59">
        <v>70</v>
      </c>
      <c r="P5164" s="136">
        <v>0</v>
      </c>
      <c r="Q5164" s="135">
        <v>43691</v>
      </c>
    </row>
    <row r="5165" spans="1:17" ht="30" customHeight="1" x14ac:dyDescent="0.25">
      <c r="A5165" s="53" t="s">
        <v>1819</v>
      </c>
      <c r="B5165" s="54">
        <v>410010056201</v>
      </c>
      <c r="C5165" s="53" t="s">
        <v>1</v>
      </c>
      <c r="D5165" s="53">
        <v>36154663</v>
      </c>
      <c r="E5165" s="53" t="s">
        <v>514</v>
      </c>
      <c r="F5165" s="53" t="s">
        <v>3</v>
      </c>
      <c r="G5165" s="53">
        <v>903111</v>
      </c>
      <c r="H5165" s="55">
        <v>32690</v>
      </c>
      <c r="I5165" s="56">
        <v>32600</v>
      </c>
      <c r="J5165" s="57">
        <v>-90</v>
      </c>
      <c r="K5165" s="53">
        <v>903111</v>
      </c>
      <c r="L5165" s="53" t="s">
        <v>1146</v>
      </c>
      <c r="M5165" s="58">
        <v>32620</v>
      </c>
      <c r="N5165" s="58" t="s">
        <v>1146</v>
      </c>
      <c r="O5165" s="59">
        <v>70</v>
      </c>
      <c r="P5165" s="136">
        <v>0</v>
      </c>
      <c r="Q5165" s="135">
        <v>43691</v>
      </c>
    </row>
    <row r="5166" spans="1:17" ht="30" customHeight="1" x14ac:dyDescent="0.25">
      <c r="A5166" s="53" t="s">
        <v>1819</v>
      </c>
      <c r="B5166" s="54">
        <v>410010056201</v>
      </c>
      <c r="C5166" s="53" t="s">
        <v>1</v>
      </c>
      <c r="D5166" s="53">
        <v>36154663</v>
      </c>
      <c r="E5166" s="53" t="s">
        <v>950</v>
      </c>
      <c r="F5166" s="53" t="s">
        <v>3</v>
      </c>
      <c r="G5166" s="53">
        <v>903111</v>
      </c>
      <c r="H5166" s="55">
        <v>32690</v>
      </c>
      <c r="I5166" s="56">
        <v>32600</v>
      </c>
      <c r="J5166" s="57">
        <v>-90</v>
      </c>
      <c r="K5166" s="53">
        <v>903111</v>
      </c>
      <c r="L5166" s="53" t="s">
        <v>1146</v>
      </c>
      <c r="M5166" s="58">
        <v>32620</v>
      </c>
      <c r="N5166" s="58" t="s">
        <v>1146</v>
      </c>
      <c r="O5166" s="59">
        <v>70</v>
      </c>
      <c r="P5166" s="136">
        <v>0</v>
      </c>
      <c r="Q5166" s="135">
        <v>43691</v>
      </c>
    </row>
    <row r="5167" spans="1:17" ht="30" customHeight="1" x14ac:dyDescent="0.25">
      <c r="A5167" s="53" t="s">
        <v>1819</v>
      </c>
      <c r="B5167" s="54">
        <v>410010056201</v>
      </c>
      <c r="C5167" s="53" t="s">
        <v>1</v>
      </c>
      <c r="D5167" s="53">
        <v>36154663</v>
      </c>
      <c r="E5167" s="53" t="s">
        <v>722</v>
      </c>
      <c r="F5167" s="53" t="s">
        <v>3</v>
      </c>
      <c r="G5167" s="53">
        <v>903111</v>
      </c>
      <c r="H5167" s="55">
        <v>32690</v>
      </c>
      <c r="I5167" s="56">
        <v>32600</v>
      </c>
      <c r="J5167" s="57">
        <v>-90</v>
      </c>
      <c r="K5167" s="53">
        <v>903111</v>
      </c>
      <c r="L5167" s="53" t="s">
        <v>1146</v>
      </c>
      <c r="M5167" s="58">
        <v>32620</v>
      </c>
      <c r="N5167" s="58" t="s">
        <v>1146</v>
      </c>
      <c r="O5167" s="59">
        <v>70</v>
      </c>
      <c r="P5167" s="136">
        <v>0</v>
      </c>
      <c r="Q5167" s="135">
        <v>43691</v>
      </c>
    </row>
    <row r="5168" spans="1:17" ht="30" customHeight="1" x14ac:dyDescent="0.25">
      <c r="A5168" s="53" t="s">
        <v>1819</v>
      </c>
      <c r="B5168" s="54">
        <v>410010056201</v>
      </c>
      <c r="C5168" s="53" t="s">
        <v>1</v>
      </c>
      <c r="D5168" s="53">
        <v>36154663</v>
      </c>
      <c r="E5168" s="53" t="s">
        <v>472</v>
      </c>
      <c r="F5168" s="53" t="s">
        <v>3</v>
      </c>
      <c r="G5168" s="53">
        <v>903111</v>
      </c>
      <c r="H5168" s="55">
        <v>32690</v>
      </c>
      <c r="I5168" s="56">
        <v>32600</v>
      </c>
      <c r="J5168" s="57">
        <v>-90</v>
      </c>
      <c r="K5168" s="53">
        <v>903111</v>
      </c>
      <c r="L5168" s="53" t="s">
        <v>1146</v>
      </c>
      <c r="M5168" s="58">
        <v>32620</v>
      </c>
      <c r="N5168" s="58" t="s">
        <v>1146</v>
      </c>
      <c r="O5168" s="59">
        <v>70</v>
      </c>
      <c r="P5168" s="136">
        <v>0</v>
      </c>
      <c r="Q5168" s="135">
        <v>43691</v>
      </c>
    </row>
    <row r="5169" spans="1:17" ht="30" customHeight="1" x14ac:dyDescent="0.25">
      <c r="A5169" s="53" t="s">
        <v>1760</v>
      </c>
      <c r="B5169" s="54">
        <v>410010056201</v>
      </c>
      <c r="C5169" s="53" t="s">
        <v>54</v>
      </c>
      <c r="D5169" s="53">
        <v>1076922534</v>
      </c>
      <c r="E5169" s="53" t="s">
        <v>740</v>
      </c>
      <c r="F5169" s="53" t="s">
        <v>3</v>
      </c>
      <c r="G5169" s="53">
        <v>906913</v>
      </c>
      <c r="H5169" s="55">
        <v>32690</v>
      </c>
      <c r="I5169" s="56">
        <v>32600</v>
      </c>
      <c r="J5169" s="57">
        <v>-90</v>
      </c>
      <c r="K5169" s="53">
        <v>906913</v>
      </c>
      <c r="L5169" s="53" t="s">
        <v>1265</v>
      </c>
      <c r="M5169" s="58">
        <v>32620</v>
      </c>
      <c r="N5169" s="58" t="s">
        <v>1265</v>
      </c>
      <c r="O5169" s="59">
        <v>70</v>
      </c>
      <c r="P5169" s="136">
        <v>0</v>
      </c>
      <c r="Q5169" s="135">
        <v>43691</v>
      </c>
    </row>
    <row r="5170" spans="1:17" ht="30" customHeight="1" x14ac:dyDescent="0.25">
      <c r="A5170" s="53" t="s">
        <v>1761</v>
      </c>
      <c r="B5170" s="54">
        <v>410010056201</v>
      </c>
      <c r="C5170" s="53" t="s">
        <v>1</v>
      </c>
      <c r="D5170" s="53">
        <v>1075305974</v>
      </c>
      <c r="E5170" s="53" t="s">
        <v>440</v>
      </c>
      <c r="F5170" s="53" t="s">
        <v>3</v>
      </c>
      <c r="G5170" s="53">
        <v>903111</v>
      </c>
      <c r="H5170" s="55">
        <v>32690</v>
      </c>
      <c r="I5170" s="56">
        <v>32600</v>
      </c>
      <c r="J5170" s="57">
        <v>-90</v>
      </c>
      <c r="K5170" s="53">
        <v>903111</v>
      </c>
      <c r="L5170" s="53" t="s">
        <v>1146</v>
      </c>
      <c r="M5170" s="58">
        <v>32620</v>
      </c>
      <c r="N5170" s="58" t="s">
        <v>1146</v>
      </c>
      <c r="O5170" s="59">
        <v>70</v>
      </c>
      <c r="P5170" s="136">
        <v>0</v>
      </c>
      <c r="Q5170" s="135">
        <v>43691</v>
      </c>
    </row>
    <row r="5171" spans="1:17" ht="30" customHeight="1" x14ac:dyDescent="0.25">
      <c r="A5171" s="53" t="s">
        <v>1761</v>
      </c>
      <c r="B5171" s="54">
        <v>410010056201</v>
      </c>
      <c r="C5171" s="53" t="s">
        <v>1</v>
      </c>
      <c r="D5171" s="53">
        <v>1075305974</v>
      </c>
      <c r="E5171" s="53" t="s">
        <v>743</v>
      </c>
      <c r="F5171" s="53" t="s">
        <v>3</v>
      </c>
      <c r="G5171" s="53">
        <v>903111</v>
      </c>
      <c r="H5171" s="55">
        <v>32690</v>
      </c>
      <c r="I5171" s="56">
        <v>32600</v>
      </c>
      <c r="J5171" s="57">
        <v>-90</v>
      </c>
      <c r="K5171" s="53">
        <v>903111</v>
      </c>
      <c r="L5171" s="53" t="s">
        <v>1146</v>
      </c>
      <c r="M5171" s="58">
        <v>32620</v>
      </c>
      <c r="N5171" s="58" t="s">
        <v>1146</v>
      </c>
      <c r="O5171" s="59">
        <v>70</v>
      </c>
      <c r="P5171" s="136">
        <v>0</v>
      </c>
      <c r="Q5171" s="135">
        <v>43691</v>
      </c>
    </row>
    <row r="5172" spans="1:17" ht="30" customHeight="1" x14ac:dyDescent="0.25">
      <c r="A5172" s="53" t="s">
        <v>1761</v>
      </c>
      <c r="B5172" s="54">
        <v>410010056201</v>
      </c>
      <c r="C5172" s="53" t="s">
        <v>1</v>
      </c>
      <c r="D5172" s="53">
        <v>1075305974</v>
      </c>
      <c r="E5172" s="53" t="s">
        <v>967</v>
      </c>
      <c r="F5172" s="53" t="s">
        <v>3</v>
      </c>
      <c r="G5172" s="53">
        <v>903111</v>
      </c>
      <c r="H5172" s="55">
        <v>32690</v>
      </c>
      <c r="I5172" s="56">
        <v>32600</v>
      </c>
      <c r="J5172" s="57">
        <v>-90</v>
      </c>
      <c r="K5172" s="53">
        <v>903111</v>
      </c>
      <c r="L5172" s="53" t="s">
        <v>1146</v>
      </c>
      <c r="M5172" s="58">
        <v>32620</v>
      </c>
      <c r="N5172" s="58" t="s">
        <v>1146</v>
      </c>
      <c r="O5172" s="59">
        <v>70</v>
      </c>
      <c r="P5172" s="136">
        <v>0</v>
      </c>
      <c r="Q5172" s="135">
        <v>43691</v>
      </c>
    </row>
    <row r="5173" spans="1:17" ht="30" customHeight="1" x14ac:dyDescent="0.25">
      <c r="A5173" s="53" t="s">
        <v>1761</v>
      </c>
      <c r="B5173" s="54">
        <v>410010056201</v>
      </c>
      <c r="C5173" s="53" t="s">
        <v>1</v>
      </c>
      <c r="D5173" s="53">
        <v>1075305974</v>
      </c>
      <c r="E5173" s="53" t="s">
        <v>743</v>
      </c>
      <c r="F5173" s="53" t="s">
        <v>3</v>
      </c>
      <c r="G5173" s="54">
        <v>895100</v>
      </c>
      <c r="H5173" s="55">
        <v>35421</v>
      </c>
      <c r="I5173" s="56">
        <v>31700</v>
      </c>
      <c r="J5173" s="57">
        <v>-3721</v>
      </c>
      <c r="K5173" s="53">
        <v>895100</v>
      </c>
      <c r="L5173" s="53" t="s">
        <v>2962</v>
      </c>
      <c r="M5173" s="58">
        <v>31879</v>
      </c>
      <c r="N5173" s="58" t="s">
        <v>2962</v>
      </c>
      <c r="O5173" s="59">
        <v>3542</v>
      </c>
      <c r="P5173" s="136">
        <v>0</v>
      </c>
      <c r="Q5173" s="135">
        <v>43691</v>
      </c>
    </row>
    <row r="5174" spans="1:17" ht="30" customHeight="1" x14ac:dyDescent="0.25">
      <c r="A5174" s="53" t="s">
        <v>1705</v>
      </c>
      <c r="B5174" s="54">
        <v>410010056201</v>
      </c>
      <c r="C5174" s="53" t="s">
        <v>1</v>
      </c>
      <c r="D5174" s="53">
        <v>4877139</v>
      </c>
      <c r="E5174" s="53" t="s">
        <v>443</v>
      </c>
      <c r="F5174" s="53" t="s">
        <v>3</v>
      </c>
      <c r="G5174" s="53">
        <v>906913</v>
      </c>
      <c r="H5174" s="55">
        <v>32690</v>
      </c>
      <c r="I5174" s="56">
        <v>32600</v>
      </c>
      <c r="J5174" s="57">
        <v>-90</v>
      </c>
      <c r="K5174" s="53">
        <v>906913</v>
      </c>
      <c r="L5174" s="53" t="s">
        <v>1265</v>
      </c>
      <c r="M5174" s="58">
        <v>32620</v>
      </c>
      <c r="N5174" s="58" t="s">
        <v>1265</v>
      </c>
      <c r="O5174" s="59">
        <v>70</v>
      </c>
      <c r="P5174" s="136">
        <v>0</v>
      </c>
      <c r="Q5174" s="135">
        <v>43691</v>
      </c>
    </row>
    <row r="5175" spans="1:17" ht="30" customHeight="1" x14ac:dyDescent="0.25">
      <c r="A5175" s="53" t="s">
        <v>1705</v>
      </c>
      <c r="B5175" s="54">
        <v>410010056201</v>
      </c>
      <c r="C5175" s="53" t="s">
        <v>1</v>
      </c>
      <c r="D5175" s="53">
        <v>4877139</v>
      </c>
      <c r="E5175" s="53" t="s">
        <v>443</v>
      </c>
      <c r="F5175" s="53" t="s">
        <v>3</v>
      </c>
      <c r="G5175" s="53">
        <v>903111</v>
      </c>
      <c r="H5175" s="55">
        <v>32690</v>
      </c>
      <c r="I5175" s="56">
        <v>32600</v>
      </c>
      <c r="J5175" s="57">
        <v>-90</v>
      </c>
      <c r="K5175" s="53">
        <v>903111</v>
      </c>
      <c r="L5175" s="53" t="s">
        <v>1146</v>
      </c>
      <c r="M5175" s="58">
        <v>32620</v>
      </c>
      <c r="N5175" s="58" t="s">
        <v>1146</v>
      </c>
      <c r="O5175" s="59">
        <v>70</v>
      </c>
      <c r="P5175" s="136">
        <v>0</v>
      </c>
      <c r="Q5175" s="135">
        <v>43691</v>
      </c>
    </row>
    <row r="5176" spans="1:17" ht="30" customHeight="1" x14ac:dyDescent="0.25">
      <c r="A5176" s="53" t="s">
        <v>1705</v>
      </c>
      <c r="B5176" s="54">
        <v>410010056201</v>
      </c>
      <c r="C5176" s="53" t="s">
        <v>1</v>
      </c>
      <c r="D5176" s="53">
        <v>4877139</v>
      </c>
      <c r="E5176" s="53" t="s">
        <v>443</v>
      </c>
      <c r="F5176" s="53" t="s">
        <v>3</v>
      </c>
      <c r="G5176" s="54">
        <v>895100</v>
      </c>
      <c r="H5176" s="55">
        <v>35421</v>
      </c>
      <c r="I5176" s="56">
        <v>31700</v>
      </c>
      <c r="J5176" s="57">
        <v>-3721</v>
      </c>
      <c r="K5176" s="53">
        <v>895100</v>
      </c>
      <c r="L5176" s="53" t="s">
        <v>2962</v>
      </c>
      <c r="M5176" s="58">
        <v>31879</v>
      </c>
      <c r="N5176" s="58" t="s">
        <v>2962</v>
      </c>
      <c r="O5176" s="59">
        <v>3542</v>
      </c>
      <c r="P5176" s="136">
        <v>0</v>
      </c>
      <c r="Q5176" s="135">
        <v>43691</v>
      </c>
    </row>
    <row r="5177" spans="1:17" ht="30" customHeight="1" x14ac:dyDescent="0.25">
      <c r="A5177" s="53" t="s">
        <v>1692</v>
      </c>
      <c r="B5177" s="54">
        <v>410010056201</v>
      </c>
      <c r="C5177" s="53" t="s">
        <v>1</v>
      </c>
      <c r="D5177" s="53">
        <v>26606980</v>
      </c>
      <c r="E5177" s="53" t="s">
        <v>514</v>
      </c>
      <c r="F5177" s="53" t="s">
        <v>3</v>
      </c>
      <c r="G5177" s="53">
        <v>873210</v>
      </c>
      <c r="H5177" s="55">
        <v>32690</v>
      </c>
      <c r="I5177" s="56">
        <v>32600</v>
      </c>
      <c r="J5177" s="57">
        <v>-90</v>
      </c>
      <c r="K5177" s="53">
        <v>873210</v>
      </c>
      <c r="L5177" s="53" t="s">
        <v>1390</v>
      </c>
      <c r="M5177" s="58">
        <v>32620</v>
      </c>
      <c r="N5177" s="58" t="s">
        <v>1390</v>
      </c>
      <c r="O5177" s="59">
        <v>70</v>
      </c>
      <c r="P5177" s="136">
        <v>0</v>
      </c>
      <c r="Q5177" s="135">
        <v>43691</v>
      </c>
    </row>
    <row r="5178" spans="1:17" ht="30" customHeight="1" x14ac:dyDescent="0.25">
      <c r="A5178" s="53" t="s">
        <v>1907</v>
      </c>
      <c r="B5178" s="54">
        <v>410010056201</v>
      </c>
      <c r="C5178" s="53" t="s">
        <v>1</v>
      </c>
      <c r="D5178" s="53">
        <v>1083892692</v>
      </c>
      <c r="E5178" s="53" t="s">
        <v>548</v>
      </c>
      <c r="F5178" s="53" t="s">
        <v>3</v>
      </c>
      <c r="G5178" s="53">
        <v>873431</v>
      </c>
      <c r="H5178" s="55">
        <v>32690</v>
      </c>
      <c r="I5178" s="56">
        <v>32600</v>
      </c>
      <c r="J5178" s="57">
        <v>-90</v>
      </c>
      <c r="K5178" s="53">
        <v>873431</v>
      </c>
      <c r="L5178" s="53" t="s">
        <v>1375</v>
      </c>
      <c r="M5178" s="58">
        <v>32620</v>
      </c>
      <c r="N5178" s="58" t="s">
        <v>1375</v>
      </c>
      <c r="O5178" s="59">
        <v>70</v>
      </c>
      <c r="P5178" s="136">
        <v>0</v>
      </c>
      <c r="Q5178" s="135">
        <v>43691</v>
      </c>
    </row>
    <row r="5179" spans="1:17" ht="30" customHeight="1" x14ac:dyDescent="0.25">
      <c r="A5179" s="53" t="s">
        <v>1907</v>
      </c>
      <c r="B5179" s="54">
        <v>410010056201</v>
      </c>
      <c r="C5179" s="53" t="s">
        <v>1</v>
      </c>
      <c r="D5179" s="53">
        <v>1083892692</v>
      </c>
      <c r="E5179" s="53" t="s">
        <v>460</v>
      </c>
      <c r="F5179" s="53" t="s">
        <v>3</v>
      </c>
      <c r="G5179" s="53">
        <v>906913</v>
      </c>
      <c r="H5179" s="55">
        <v>32690</v>
      </c>
      <c r="I5179" s="56">
        <v>32600</v>
      </c>
      <c r="J5179" s="57">
        <v>-90</v>
      </c>
      <c r="K5179" s="53">
        <v>906913</v>
      </c>
      <c r="L5179" s="53" t="s">
        <v>1265</v>
      </c>
      <c r="M5179" s="58">
        <v>32620</v>
      </c>
      <c r="N5179" s="58" t="s">
        <v>1265</v>
      </c>
      <c r="O5179" s="59">
        <v>70</v>
      </c>
      <c r="P5179" s="136">
        <v>0</v>
      </c>
      <c r="Q5179" s="135">
        <v>43691</v>
      </c>
    </row>
    <row r="5180" spans="1:17" ht="30" customHeight="1" x14ac:dyDescent="0.25">
      <c r="A5180" s="53" t="s">
        <v>2667</v>
      </c>
      <c r="B5180" s="54">
        <v>410010056201</v>
      </c>
      <c r="C5180" s="53" t="s">
        <v>1</v>
      </c>
      <c r="D5180" s="53">
        <v>1075256632</v>
      </c>
      <c r="E5180" s="53" t="s">
        <v>443</v>
      </c>
      <c r="F5180" s="53" t="s">
        <v>3</v>
      </c>
      <c r="G5180" s="53">
        <v>881435</v>
      </c>
      <c r="H5180" s="55">
        <v>188819</v>
      </c>
      <c r="I5180" s="56">
        <v>104000</v>
      </c>
      <c r="J5180" s="57">
        <v>-84819</v>
      </c>
      <c r="K5180" s="53">
        <v>881435</v>
      </c>
      <c r="L5180" s="53" t="s">
        <v>141</v>
      </c>
      <c r="M5180" s="58">
        <v>170216</v>
      </c>
      <c r="N5180" s="58" t="s">
        <v>141</v>
      </c>
      <c r="O5180" s="59">
        <v>18603</v>
      </c>
      <c r="P5180" s="136">
        <v>0</v>
      </c>
      <c r="Q5180" s="135">
        <v>43691</v>
      </c>
    </row>
    <row r="5181" spans="1:17" ht="30" customHeight="1" x14ac:dyDescent="0.25">
      <c r="A5181" s="53" t="s">
        <v>1750</v>
      </c>
      <c r="B5181" s="54">
        <v>410010056201</v>
      </c>
      <c r="C5181" s="53" t="s">
        <v>27</v>
      </c>
      <c r="D5181" s="53">
        <v>1077723048</v>
      </c>
      <c r="E5181" s="53" t="s">
        <v>768</v>
      </c>
      <c r="F5181" s="53" t="s">
        <v>3</v>
      </c>
      <c r="G5181" s="53">
        <v>903111</v>
      </c>
      <c r="H5181" s="55">
        <v>32690</v>
      </c>
      <c r="I5181" s="56">
        <v>32600</v>
      </c>
      <c r="J5181" s="57">
        <v>-90</v>
      </c>
      <c r="K5181" s="53">
        <v>903111</v>
      </c>
      <c r="L5181" s="53" t="s">
        <v>1146</v>
      </c>
      <c r="M5181" s="58">
        <v>32620</v>
      </c>
      <c r="N5181" s="58" t="s">
        <v>1146</v>
      </c>
      <c r="O5181" s="59">
        <v>70</v>
      </c>
      <c r="P5181" s="136">
        <v>0</v>
      </c>
      <c r="Q5181" s="135">
        <v>43691</v>
      </c>
    </row>
    <row r="5182" spans="1:17" ht="30" customHeight="1" x14ac:dyDescent="0.25">
      <c r="A5182" s="53" t="s">
        <v>1750</v>
      </c>
      <c r="B5182" s="54">
        <v>410010056201</v>
      </c>
      <c r="C5182" s="53" t="s">
        <v>27</v>
      </c>
      <c r="D5182" s="53">
        <v>1077723048</v>
      </c>
      <c r="E5182" s="53" t="s">
        <v>768</v>
      </c>
      <c r="F5182" s="53" t="s">
        <v>3</v>
      </c>
      <c r="G5182" s="53">
        <v>906913</v>
      </c>
      <c r="H5182" s="55">
        <v>32690</v>
      </c>
      <c r="I5182" s="56">
        <v>32600</v>
      </c>
      <c r="J5182" s="57">
        <v>-90</v>
      </c>
      <c r="K5182" s="53">
        <v>906913</v>
      </c>
      <c r="L5182" s="53" t="s">
        <v>1265</v>
      </c>
      <c r="M5182" s="58">
        <v>32620</v>
      </c>
      <c r="N5182" s="58" t="s">
        <v>1265</v>
      </c>
      <c r="O5182" s="59">
        <v>70</v>
      </c>
      <c r="P5182" s="136">
        <v>0</v>
      </c>
      <c r="Q5182" s="135">
        <v>43691</v>
      </c>
    </row>
    <row r="5183" spans="1:17" ht="30" customHeight="1" x14ac:dyDescent="0.25">
      <c r="A5183" s="53" t="s">
        <v>1704</v>
      </c>
      <c r="B5183" s="54">
        <v>410010056201</v>
      </c>
      <c r="C5183" s="53" t="s">
        <v>1</v>
      </c>
      <c r="D5183" s="53">
        <v>1075295221</v>
      </c>
      <c r="E5183" s="53" t="s">
        <v>756</v>
      </c>
      <c r="F5183" s="53" t="s">
        <v>3</v>
      </c>
      <c r="G5183" s="53">
        <v>906913</v>
      </c>
      <c r="H5183" s="55">
        <v>32690</v>
      </c>
      <c r="I5183" s="56">
        <v>32600</v>
      </c>
      <c r="J5183" s="57">
        <v>-90</v>
      </c>
      <c r="K5183" s="53">
        <v>906913</v>
      </c>
      <c r="L5183" s="53" t="s">
        <v>1265</v>
      </c>
      <c r="M5183" s="58">
        <v>32620</v>
      </c>
      <c r="N5183" s="58" t="s">
        <v>1265</v>
      </c>
      <c r="O5183" s="59">
        <v>70</v>
      </c>
      <c r="P5183" s="136">
        <v>0</v>
      </c>
      <c r="Q5183" s="135">
        <v>43691</v>
      </c>
    </row>
    <row r="5184" spans="1:17" ht="30" customHeight="1" x14ac:dyDescent="0.25">
      <c r="A5184" s="53" t="s">
        <v>1704</v>
      </c>
      <c r="B5184" s="54">
        <v>410010056201</v>
      </c>
      <c r="C5184" s="53" t="s">
        <v>1</v>
      </c>
      <c r="D5184" s="53">
        <v>1075295221</v>
      </c>
      <c r="E5184" s="53" t="s">
        <v>460</v>
      </c>
      <c r="F5184" s="53" t="s">
        <v>3</v>
      </c>
      <c r="G5184" s="53">
        <v>873431</v>
      </c>
      <c r="H5184" s="55">
        <v>32690</v>
      </c>
      <c r="I5184" s="56">
        <v>32600</v>
      </c>
      <c r="J5184" s="57">
        <v>-90</v>
      </c>
      <c r="K5184" s="53">
        <v>873431</v>
      </c>
      <c r="L5184" s="53" t="s">
        <v>1375</v>
      </c>
      <c r="M5184" s="58">
        <v>32620</v>
      </c>
      <c r="N5184" s="58" t="s">
        <v>1375</v>
      </c>
      <c r="O5184" s="59">
        <v>70</v>
      </c>
      <c r="P5184" s="136">
        <v>0</v>
      </c>
      <c r="Q5184" s="135">
        <v>43691</v>
      </c>
    </row>
    <row r="5185" spans="1:17" ht="30" customHeight="1" x14ac:dyDescent="0.25">
      <c r="A5185" s="53" t="s">
        <v>1704</v>
      </c>
      <c r="B5185" s="54">
        <v>410010056201</v>
      </c>
      <c r="C5185" s="53" t="s">
        <v>1</v>
      </c>
      <c r="D5185" s="53">
        <v>1075295221</v>
      </c>
      <c r="E5185" s="53" t="s">
        <v>682</v>
      </c>
      <c r="F5185" s="53" t="s">
        <v>3</v>
      </c>
      <c r="G5185" s="53">
        <v>873431</v>
      </c>
      <c r="H5185" s="55">
        <v>32690</v>
      </c>
      <c r="I5185" s="56">
        <v>32600</v>
      </c>
      <c r="J5185" s="57">
        <v>-90</v>
      </c>
      <c r="K5185" s="53">
        <v>873431</v>
      </c>
      <c r="L5185" s="53" t="s">
        <v>1375</v>
      </c>
      <c r="M5185" s="58">
        <v>32620</v>
      </c>
      <c r="N5185" s="58" t="s">
        <v>1375</v>
      </c>
      <c r="O5185" s="59">
        <v>70</v>
      </c>
      <c r="P5185" s="136">
        <v>0</v>
      </c>
      <c r="Q5185" s="135">
        <v>43691</v>
      </c>
    </row>
    <row r="5186" spans="1:17" ht="30" customHeight="1" x14ac:dyDescent="0.25">
      <c r="A5186" s="53" t="s">
        <v>1704</v>
      </c>
      <c r="B5186" s="54">
        <v>410010056201</v>
      </c>
      <c r="C5186" s="53" t="s">
        <v>1</v>
      </c>
      <c r="D5186" s="53">
        <v>1075295221</v>
      </c>
      <c r="E5186" s="53" t="s">
        <v>662</v>
      </c>
      <c r="F5186" s="53" t="s">
        <v>3</v>
      </c>
      <c r="G5186" s="53">
        <v>873431</v>
      </c>
      <c r="H5186" s="55">
        <v>32690</v>
      </c>
      <c r="I5186" s="56">
        <v>32600</v>
      </c>
      <c r="J5186" s="57">
        <v>-90</v>
      </c>
      <c r="K5186" s="53">
        <v>873431</v>
      </c>
      <c r="L5186" s="53" t="s">
        <v>1375</v>
      </c>
      <c r="M5186" s="58">
        <v>32620</v>
      </c>
      <c r="N5186" s="58" t="s">
        <v>1375</v>
      </c>
      <c r="O5186" s="59">
        <v>70</v>
      </c>
      <c r="P5186" s="136">
        <v>0</v>
      </c>
      <c r="Q5186" s="135">
        <v>43691</v>
      </c>
    </row>
    <row r="5187" spans="1:17" ht="30" customHeight="1" x14ac:dyDescent="0.25">
      <c r="A5187" s="53" t="s">
        <v>1704</v>
      </c>
      <c r="B5187" s="54">
        <v>410010056201</v>
      </c>
      <c r="C5187" s="53" t="s">
        <v>1</v>
      </c>
      <c r="D5187" s="53">
        <v>1075295221</v>
      </c>
      <c r="E5187" s="53" t="s">
        <v>931</v>
      </c>
      <c r="F5187" s="53">
        <v>10022562</v>
      </c>
      <c r="G5187" s="53">
        <v>770701</v>
      </c>
      <c r="H5187" s="55">
        <v>1054445</v>
      </c>
      <c r="I5187" s="56">
        <v>987000</v>
      </c>
      <c r="J5187" s="57">
        <v>-67445</v>
      </c>
      <c r="K5187" s="53">
        <v>770701</v>
      </c>
      <c r="L5187" s="53" t="s">
        <v>2680</v>
      </c>
      <c r="M5187" s="58">
        <v>1054340</v>
      </c>
      <c r="N5187" s="58" t="s">
        <v>2680</v>
      </c>
      <c r="O5187" s="59">
        <v>105</v>
      </c>
      <c r="P5187" s="136">
        <v>0</v>
      </c>
      <c r="Q5187" s="135">
        <v>43691</v>
      </c>
    </row>
    <row r="5188" spans="1:17" ht="30" customHeight="1" x14ac:dyDescent="0.25">
      <c r="A5188" s="53" t="s">
        <v>1704</v>
      </c>
      <c r="B5188" s="54">
        <v>410010056201</v>
      </c>
      <c r="C5188" s="53" t="s">
        <v>1</v>
      </c>
      <c r="D5188" s="53">
        <v>1075295221</v>
      </c>
      <c r="E5188" s="53" t="s">
        <v>965</v>
      </c>
      <c r="F5188" s="53" t="s">
        <v>3</v>
      </c>
      <c r="G5188" s="53">
        <v>898101</v>
      </c>
      <c r="H5188" s="55">
        <v>113760</v>
      </c>
      <c r="I5188" s="56">
        <v>88100</v>
      </c>
      <c r="J5188" s="57">
        <v>-25660</v>
      </c>
      <c r="K5188" s="53">
        <v>898101</v>
      </c>
      <c r="L5188" s="53" t="s">
        <v>46</v>
      </c>
      <c r="M5188" s="58">
        <v>88200</v>
      </c>
      <c r="N5188" s="58" t="s">
        <v>46</v>
      </c>
      <c r="O5188" s="59">
        <v>25560</v>
      </c>
      <c r="P5188" s="136">
        <v>0</v>
      </c>
      <c r="Q5188" s="135">
        <v>43691</v>
      </c>
    </row>
    <row r="5189" spans="1:17" ht="30" customHeight="1" x14ac:dyDescent="0.25">
      <c r="A5189" s="53" t="s">
        <v>1693</v>
      </c>
      <c r="B5189" s="54">
        <v>410010056201</v>
      </c>
      <c r="C5189" s="53" t="s">
        <v>1</v>
      </c>
      <c r="D5189" s="53">
        <v>1075300019</v>
      </c>
      <c r="E5189" s="53" t="s">
        <v>728</v>
      </c>
      <c r="F5189" s="53" t="s">
        <v>3</v>
      </c>
      <c r="G5189" s="53">
        <v>906913</v>
      </c>
      <c r="H5189" s="55">
        <v>32690</v>
      </c>
      <c r="I5189" s="56">
        <v>32600</v>
      </c>
      <c r="J5189" s="57">
        <v>-90</v>
      </c>
      <c r="K5189" s="53">
        <v>906913</v>
      </c>
      <c r="L5189" s="53" t="s">
        <v>1265</v>
      </c>
      <c r="M5189" s="58">
        <v>32620</v>
      </c>
      <c r="N5189" s="58" t="s">
        <v>1265</v>
      </c>
      <c r="O5189" s="59">
        <v>70</v>
      </c>
      <c r="P5189" s="136">
        <v>0</v>
      </c>
      <c r="Q5189" s="135">
        <v>43691</v>
      </c>
    </row>
    <row r="5190" spans="1:17" ht="30" customHeight="1" x14ac:dyDescent="0.25">
      <c r="A5190" s="53" t="s">
        <v>1694</v>
      </c>
      <c r="B5190" s="54">
        <v>410010056201</v>
      </c>
      <c r="C5190" s="53" t="s">
        <v>1</v>
      </c>
      <c r="D5190" s="53">
        <v>12111362</v>
      </c>
      <c r="E5190" s="53" t="s">
        <v>472</v>
      </c>
      <c r="F5190" s="53" t="s">
        <v>3</v>
      </c>
      <c r="G5190" s="53">
        <v>903111</v>
      </c>
      <c r="H5190" s="55">
        <v>32690</v>
      </c>
      <c r="I5190" s="56">
        <v>32600</v>
      </c>
      <c r="J5190" s="57">
        <v>-90</v>
      </c>
      <c r="K5190" s="53">
        <v>903111</v>
      </c>
      <c r="L5190" s="53" t="s">
        <v>1146</v>
      </c>
      <c r="M5190" s="58">
        <v>32620</v>
      </c>
      <c r="N5190" s="58" t="s">
        <v>1146</v>
      </c>
      <c r="O5190" s="59">
        <v>70</v>
      </c>
      <c r="P5190" s="136">
        <v>0</v>
      </c>
      <c r="Q5190" s="135">
        <v>43691</v>
      </c>
    </row>
    <row r="5191" spans="1:17" ht="30" customHeight="1" x14ac:dyDescent="0.25">
      <c r="A5191" s="53" t="s">
        <v>1694</v>
      </c>
      <c r="B5191" s="54">
        <v>410010056201</v>
      </c>
      <c r="C5191" s="53" t="s">
        <v>1</v>
      </c>
      <c r="D5191" s="53">
        <v>12111362</v>
      </c>
      <c r="E5191" s="53" t="s">
        <v>514</v>
      </c>
      <c r="F5191" s="53" t="s">
        <v>3</v>
      </c>
      <c r="G5191" s="53">
        <v>906913</v>
      </c>
      <c r="H5191" s="55">
        <v>32690</v>
      </c>
      <c r="I5191" s="56">
        <v>32600</v>
      </c>
      <c r="J5191" s="57">
        <v>-90</v>
      </c>
      <c r="K5191" s="53">
        <v>906913</v>
      </c>
      <c r="L5191" s="53" t="s">
        <v>1265</v>
      </c>
      <c r="M5191" s="58">
        <v>32620</v>
      </c>
      <c r="N5191" s="58" t="s">
        <v>1265</v>
      </c>
      <c r="O5191" s="59">
        <v>70</v>
      </c>
      <c r="P5191" s="136">
        <v>0</v>
      </c>
      <c r="Q5191" s="135">
        <v>43691</v>
      </c>
    </row>
    <row r="5192" spans="1:17" ht="30" customHeight="1" x14ac:dyDescent="0.25">
      <c r="A5192" s="53" t="s">
        <v>1694</v>
      </c>
      <c r="B5192" s="54">
        <v>410010056201</v>
      </c>
      <c r="C5192" s="53" t="s">
        <v>1</v>
      </c>
      <c r="D5192" s="53">
        <v>12111362</v>
      </c>
      <c r="E5192" s="53" t="s">
        <v>728</v>
      </c>
      <c r="F5192" s="53" t="s">
        <v>3</v>
      </c>
      <c r="G5192" s="54">
        <v>895100</v>
      </c>
      <c r="H5192" s="55">
        <v>35421</v>
      </c>
      <c r="I5192" s="56">
        <v>31700</v>
      </c>
      <c r="J5192" s="57">
        <v>-3721</v>
      </c>
      <c r="K5192" s="53">
        <v>895100</v>
      </c>
      <c r="L5192" s="53" t="s">
        <v>2962</v>
      </c>
      <c r="M5192" s="58">
        <v>31879</v>
      </c>
      <c r="N5192" s="58" t="s">
        <v>2962</v>
      </c>
      <c r="O5192" s="59">
        <v>3542</v>
      </c>
      <c r="P5192" s="136">
        <v>0</v>
      </c>
      <c r="Q5192" s="135">
        <v>43691</v>
      </c>
    </row>
    <row r="5193" spans="1:17" ht="30" customHeight="1" x14ac:dyDescent="0.25">
      <c r="A5193" s="53" t="s">
        <v>1820</v>
      </c>
      <c r="B5193" s="54">
        <v>410010056201</v>
      </c>
      <c r="C5193" s="53" t="s">
        <v>1</v>
      </c>
      <c r="D5193" s="53">
        <v>1081415361</v>
      </c>
      <c r="E5193" s="53" t="s">
        <v>730</v>
      </c>
      <c r="F5193" s="53" t="s">
        <v>3</v>
      </c>
      <c r="G5193" s="53">
        <v>906913</v>
      </c>
      <c r="H5193" s="55">
        <v>32690</v>
      </c>
      <c r="I5193" s="56">
        <v>32600</v>
      </c>
      <c r="J5193" s="57">
        <v>-90</v>
      </c>
      <c r="K5193" s="53">
        <v>906913</v>
      </c>
      <c r="L5193" s="53" t="s">
        <v>1265</v>
      </c>
      <c r="M5193" s="58">
        <v>32620</v>
      </c>
      <c r="N5193" s="58" t="s">
        <v>1265</v>
      </c>
      <c r="O5193" s="59">
        <v>70</v>
      </c>
      <c r="P5193" s="136">
        <v>0</v>
      </c>
      <c r="Q5193" s="135">
        <v>43691</v>
      </c>
    </row>
    <row r="5194" spans="1:17" ht="30" customHeight="1" x14ac:dyDescent="0.25">
      <c r="A5194" s="53" t="s">
        <v>1820</v>
      </c>
      <c r="B5194" s="54">
        <v>410010056201</v>
      </c>
      <c r="C5194" s="53" t="s">
        <v>1</v>
      </c>
      <c r="D5194" s="53">
        <v>1081415361</v>
      </c>
      <c r="E5194" s="53" t="s">
        <v>730</v>
      </c>
      <c r="F5194" s="53" t="s">
        <v>3</v>
      </c>
      <c r="G5194" s="53">
        <v>881432</v>
      </c>
      <c r="H5194" s="55">
        <v>79450</v>
      </c>
      <c r="I5194" s="56">
        <v>79400</v>
      </c>
      <c r="J5194" s="57">
        <v>-50</v>
      </c>
      <c r="K5194" s="53">
        <v>881432</v>
      </c>
      <c r="L5194" s="53" t="s">
        <v>2411</v>
      </c>
      <c r="M5194" s="58">
        <v>79380</v>
      </c>
      <c r="N5194" s="58" t="s">
        <v>2411</v>
      </c>
      <c r="O5194" s="59">
        <v>70</v>
      </c>
      <c r="P5194" s="136">
        <v>0</v>
      </c>
      <c r="Q5194" s="135">
        <v>43691</v>
      </c>
    </row>
    <row r="5195" spans="1:17" ht="30" customHeight="1" x14ac:dyDescent="0.25">
      <c r="A5195" s="53" t="s">
        <v>1820</v>
      </c>
      <c r="B5195" s="54">
        <v>410010056201</v>
      </c>
      <c r="C5195" s="53" t="s">
        <v>1</v>
      </c>
      <c r="D5195" s="53">
        <v>1081415361</v>
      </c>
      <c r="E5195" s="53" t="s">
        <v>728</v>
      </c>
      <c r="F5195" s="53" t="s">
        <v>3</v>
      </c>
      <c r="G5195" s="53">
        <v>881432</v>
      </c>
      <c r="H5195" s="55">
        <v>79450</v>
      </c>
      <c r="I5195" s="56">
        <v>79400</v>
      </c>
      <c r="J5195" s="57">
        <v>-50</v>
      </c>
      <c r="K5195" s="53">
        <v>881432</v>
      </c>
      <c r="L5195" s="53" t="s">
        <v>2411</v>
      </c>
      <c r="M5195" s="58">
        <v>79380</v>
      </c>
      <c r="N5195" s="58" t="s">
        <v>2411</v>
      </c>
      <c r="O5195" s="59">
        <v>70</v>
      </c>
      <c r="P5195" s="136">
        <v>0</v>
      </c>
      <c r="Q5195" s="135">
        <v>43691</v>
      </c>
    </row>
    <row r="5196" spans="1:17" ht="30" customHeight="1" x14ac:dyDescent="0.25">
      <c r="A5196" s="53" t="s">
        <v>1820</v>
      </c>
      <c r="B5196" s="54">
        <v>410010056201</v>
      </c>
      <c r="C5196" s="53" t="s">
        <v>1</v>
      </c>
      <c r="D5196" s="53">
        <v>1081415361</v>
      </c>
      <c r="E5196" s="53" t="s">
        <v>730</v>
      </c>
      <c r="F5196" s="53" t="s">
        <v>3</v>
      </c>
      <c r="G5196" s="53">
        <v>903809</v>
      </c>
      <c r="H5196" s="55">
        <v>15470</v>
      </c>
      <c r="I5196" s="56">
        <v>6800</v>
      </c>
      <c r="J5196" s="57">
        <v>-8670</v>
      </c>
      <c r="K5196" s="53">
        <v>903809</v>
      </c>
      <c r="L5196" s="53" t="s">
        <v>42</v>
      </c>
      <c r="M5196" s="58">
        <v>6790</v>
      </c>
      <c r="N5196" s="58" t="s">
        <v>42</v>
      </c>
      <c r="O5196" s="59">
        <v>8680</v>
      </c>
      <c r="P5196" s="136">
        <v>0</v>
      </c>
      <c r="Q5196" s="135">
        <v>43691</v>
      </c>
    </row>
    <row r="5197" spans="1:17" ht="30" customHeight="1" x14ac:dyDescent="0.25">
      <c r="A5197" s="53" t="s">
        <v>1839</v>
      </c>
      <c r="B5197" s="54">
        <v>410010056201</v>
      </c>
      <c r="C5197" s="53" t="s">
        <v>54</v>
      </c>
      <c r="D5197" s="53">
        <v>1029886464</v>
      </c>
      <c r="E5197" s="53" t="s">
        <v>740</v>
      </c>
      <c r="F5197" s="53" t="s">
        <v>3</v>
      </c>
      <c r="G5197" s="53">
        <v>873205</v>
      </c>
      <c r="H5197" s="55">
        <v>32690</v>
      </c>
      <c r="I5197" s="56">
        <v>32600</v>
      </c>
      <c r="J5197" s="57">
        <v>-90</v>
      </c>
      <c r="K5197" s="53">
        <v>873205</v>
      </c>
      <c r="L5197" s="53" t="s">
        <v>1304</v>
      </c>
      <c r="M5197" s="58">
        <v>32620</v>
      </c>
      <c r="N5197" s="58" t="s">
        <v>1304</v>
      </c>
      <c r="O5197" s="59">
        <v>70</v>
      </c>
      <c r="P5197" s="136">
        <v>0</v>
      </c>
      <c r="Q5197" s="135">
        <v>43691</v>
      </c>
    </row>
    <row r="5198" spans="1:17" ht="30" customHeight="1" x14ac:dyDescent="0.25">
      <c r="A5198" s="53" t="s">
        <v>1839</v>
      </c>
      <c r="B5198" s="54">
        <v>410010056201</v>
      </c>
      <c r="C5198" s="53" t="s">
        <v>54</v>
      </c>
      <c r="D5198" s="53">
        <v>1029886464</v>
      </c>
      <c r="E5198" s="53" t="s">
        <v>740</v>
      </c>
      <c r="F5198" s="53" t="s">
        <v>3</v>
      </c>
      <c r="G5198" s="53">
        <v>873205</v>
      </c>
      <c r="H5198" s="55">
        <v>32690</v>
      </c>
      <c r="I5198" s="56">
        <v>32600</v>
      </c>
      <c r="J5198" s="57">
        <v>-90</v>
      </c>
      <c r="K5198" s="53">
        <v>873205</v>
      </c>
      <c r="L5198" s="53" t="s">
        <v>1304</v>
      </c>
      <c r="M5198" s="58">
        <v>32620</v>
      </c>
      <c r="N5198" s="58" t="s">
        <v>1304</v>
      </c>
      <c r="O5198" s="59">
        <v>70</v>
      </c>
      <c r="P5198" s="136">
        <v>0</v>
      </c>
      <c r="Q5198" s="135">
        <v>43691</v>
      </c>
    </row>
    <row r="5199" spans="1:17" ht="30" customHeight="1" x14ac:dyDescent="0.25">
      <c r="A5199" s="53" t="s">
        <v>513</v>
      </c>
      <c r="B5199" s="54">
        <v>410010056201</v>
      </c>
      <c r="C5199" s="53" t="s">
        <v>1</v>
      </c>
      <c r="D5199" s="53">
        <v>21234406</v>
      </c>
      <c r="E5199" s="53" t="s">
        <v>514</v>
      </c>
      <c r="F5199" s="53">
        <v>10048262</v>
      </c>
      <c r="G5199" s="53">
        <v>780701</v>
      </c>
      <c r="H5199" s="55">
        <v>1511043</v>
      </c>
      <c r="I5199" s="56">
        <v>1329300</v>
      </c>
      <c r="J5199" s="57">
        <v>-181743</v>
      </c>
      <c r="K5199" s="53">
        <v>780701</v>
      </c>
      <c r="L5199" s="53" t="s">
        <v>515</v>
      </c>
      <c r="M5199" s="58">
        <v>1510950</v>
      </c>
      <c r="N5199" s="58" t="s">
        <v>515</v>
      </c>
      <c r="O5199" s="59">
        <v>93</v>
      </c>
      <c r="P5199" s="136">
        <v>0</v>
      </c>
      <c r="Q5199" s="135">
        <v>43691</v>
      </c>
    </row>
    <row r="5200" spans="1:17" ht="30" customHeight="1" x14ac:dyDescent="0.25">
      <c r="A5200" s="53" t="s">
        <v>2923</v>
      </c>
      <c r="B5200" s="54">
        <v>410010056201</v>
      </c>
      <c r="C5200" s="53" t="s">
        <v>54</v>
      </c>
      <c r="D5200" s="53">
        <v>1077738117</v>
      </c>
      <c r="E5200" s="53" t="s">
        <v>967</v>
      </c>
      <c r="F5200" s="53" t="s">
        <v>3</v>
      </c>
      <c r="G5200" s="53">
        <v>903809</v>
      </c>
      <c r="H5200" s="55">
        <v>15470</v>
      </c>
      <c r="I5200" s="56">
        <v>6800</v>
      </c>
      <c r="J5200" s="57">
        <v>-8670</v>
      </c>
      <c r="K5200" s="53">
        <v>903809</v>
      </c>
      <c r="L5200" s="53" t="s">
        <v>42</v>
      </c>
      <c r="M5200" s="58">
        <v>6790</v>
      </c>
      <c r="N5200" s="58" t="s">
        <v>42</v>
      </c>
      <c r="O5200" s="59">
        <v>8680</v>
      </c>
      <c r="P5200" s="136">
        <v>0</v>
      </c>
      <c r="Q5200" s="135">
        <v>43691</v>
      </c>
    </row>
    <row r="5201" spans="1:17" ht="30" customHeight="1" x14ac:dyDescent="0.25">
      <c r="A5201" s="53" t="s">
        <v>731</v>
      </c>
      <c r="B5201" s="54">
        <v>410010056201</v>
      </c>
      <c r="C5201" s="53" t="s">
        <v>27</v>
      </c>
      <c r="D5201" s="53">
        <v>1003804804</v>
      </c>
      <c r="E5201" s="53" t="s">
        <v>730</v>
      </c>
      <c r="F5201" s="53">
        <v>10223392</v>
      </c>
      <c r="G5201" s="53">
        <v>740001</v>
      </c>
      <c r="H5201" s="55">
        <v>1209837</v>
      </c>
      <c r="I5201" s="56">
        <v>923200</v>
      </c>
      <c r="J5201" s="57">
        <v>-286637</v>
      </c>
      <c r="K5201" s="53">
        <v>740001</v>
      </c>
      <c r="L5201" s="53" t="s">
        <v>553</v>
      </c>
      <c r="M5201" s="58">
        <v>923230</v>
      </c>
      <c r="N5201" s="58" t="s">
        <v>553</v>
      </c>
      <c r="O5201" s="59">
        <v>286607</v>
      </c>
      <c r="P5201" s="136">
        <v>0</v>
      </c>
      <c r="Q5201" s="135">
        <v>43691</v>
      </c>
    </row>
    <row r="5202" spans="1:17" ht="30" customHeight="1" x14ac:dyDescent="0.25">
      <c r="A5202" s="53" t="s">
        <v>729</v>
      </c>
      <c r="B5202" s="54">
        <v>410010056201</v>
      </c>
      <c r="C5202" s="53" t="s">
        <v>1</v>
      </c>
      <c r="D5202" s="53">
        <v>1075256632</v>
      </c>
      <c r="E5202" s="53" t="s">
        <v>730</v>
      </c>
      <c r="F5202" s="53">
        <v>10162151</v>
      </c>
      <c r="G5202" s="53">
        <v>740001</v>
      </c>
      <c r="H5202" s="55">
        <v>1209837</v>
      </c>
      <c r="I5202" s="56">
        <v>923200</v>
      </c>
      <c r="J5202" s="57">
        <v>-286637</v>
      </c>
      <c r="K5202" s="53">
        <v>740001</v>
      </c>
      <c r="L5202" s="53" t="s">
        <v>553</v>
      </c>
      <c r="M5202" s="58">
        <v>923230</v>
      </c>
      <c r="N5202" s="58" t="s">
        <v>553</v>
      </c>
      <c r="O5202" s="59">
        <v>286607</v>
      </c>
      <c r="P5202" s="136">
        <v>0</v>
      </c>
      <c r="Q5202" s="135">
        <v>43691</v>
      </c>
    </row>
    <row r="5203" spans="1:17" ht="30" customHeight="1" x14ac:dyDescent="0.25">
      <c r="A5203" s="53" t="s">
        <v>1139</v>
      </c>
      <c r="B5203" s="54">
        <v>410010056201</v>
      </c>
      <c r="C5203" s="53" t="s">
        <v>1</v>
      </c>
      <c r="D5203" s="53">
        <v>36272053</v>
      </c>
      <c r="E5203" s="53" t="s">
        <v>703</v>
      </c>
      <c r="F5203" s="53" t="s">
        <v>3</v>
      </c>
      <c r="G5203" s="53">
        <v>992990</v>
      </c>
      <c r="H5203" s="55">
        <v>637070</v>
      </c>
      <c r="I5203" s="56">
        <v>163200</v>
      </c>
      <c r="J5203" s="57">
        <v>-473870</v>
      </c>
      <c r="K5203" s="53">
        <v>992990</v>
      </c>
      <c r="L5203" s="53" t="s">
        <v>1022</v>
      </c>
      <c r="M5203" s="58">
        <v>158887</v>
      </c>
      <c r="N5203" s="58" t="s">
        <v>1022</v>
      </c>
      <c r="O5203" s="59">
        <v>478183</v>
      </c>
      <c r="P5203" s="136">
        <v>0</v>
      </c>
      <c r="Q5203" s="135">
        <v>43691</v>
      </c>
    </row>
    <row r="5204" spans="1:17" ht="30" customHeight="1" x14ac:dyDescent="0.25">
      <c r="A5204" s="53" t="s">
        <v>1789</v>
      </c>
      <c r="B5204" s="54">
        <v>410010056201</v>
      </c>
      <c r="C5204" s="53" t="s">
        <v>1</v>
      </c>
      <c r="D5204" s="53">
        <v>36272053</v>
      </c>
      <c r="E5204" s="53" t="s">
        <v>499</v>
      </c>
      <c r="F5204" s="53" t="s">
        <v>3</v>
      </c>
      <c r="G5204" s="53">
        <v>903111</v>
      </c>
      <c r="H5204" s="55">
        <v>32690</v>
      </c>
      <c r="I5204" s="56">
        <v>32600</v>
      </c>
      <c r="J5204" s="57">
        <v>-90</v>
      </c>
      <c r="K5204" s="53">
        <v>903111</v>
      </c>
      <c r="L5204" s="53" t="s">
        <v>1146</v>
      </c>
      <c r="M5204" s="58">
        <v>32620</v>
      </c>
      <c r="N5204" s="58" t="s">
        <v>1146</v>
      </c>
      <c r="O5204" s="59">
        <v>70</v>
      </c>
      <c r="P5204" s="136">
        <v>0</v>
      </c>
      <c r="Q5204" s="135">
        <v>43691</v>
      </c>
    </row>
    <row r="5205" spans="1:17" ht="30" customHeight="1" x14ac:dyDescent="0.25">
      <c r="A5205" s="53" t="s">
        <v>1789</v>
      </c>
      <c r="B5205" s="54">
        <v>410010056201</v>
      </c>
      <c r="C5205" s="53" t="s">
        <v>1</v>
      </c>
      <c r="D5205" s="53">
        <v>36272053</v>
      </c>
      <c r="E5205" s="53" t="s">
        <v>713</v>
      </c>
      <c r="F5205" s="53" t="s">
        <v>3</v>
      </c>
      <c r="G5205" s="53">
        <v>903111</v>
      </c>
      <c r="H5205" s="55">
        <v>32690</v>
      </c>
      <c r="I5205" s="56">
        <v>32600</v>
      </c>
      <c r="J5205" s="57">
        <v>-90</v>
      </c>
      <c r="K5205" s="53">
        <v>903111</v>
      </c>
      <c r="L5205" s="53" t="s">
        <v>1146</v>
      </c>
      <c r="M5205" s="58">
        <v>32620</v>
      </c>
      <c r="N5205" s="58" t="s">
        <v>1146</v>
      </c>
      <c r="O5205" s="59">
        <v>70</v>
      </c>
      <c r="P5205" s="136">
        <v>0</v>
      </c>
      <c r="Q5205" s="135">
        <v>43691</v>
      </c>
    </row>
    <row r="5206" spans="1:17" ht="30" customHeight="1" x14ac:dyDescent="0.25">
      <c r="A5206" s="53" t="s">
        <v>1821</v>
      </c>
      <c r="B5206" s="54">
        <v>410010056201</v>
      </c>
      <c r="C5206" s="53" t="s">
        <v>54</v>
      </c>
      <c r="D5206" s="53">
        <v>1076514712</v>
      </c>
      <c r="E5206" s="53" t="s">
        <v>740</v>
      </c>
      <c r="F5206" s="53" t="s">
        <v>3</v>
      </c>
      <c r="G5206" s="53">
        <v>906913</v>
      </c>
      <c r="H5206" s="55">
        <v>32690</v>
      </c>
      <c r="I5206" s="56">
        <v>32600</v>
      </c>
      <c r="J5206" s="57">
        <v>-90</v>
      </c>
      <c r="K5206" s="53">
        <v>906913</v>
      </c>
      <c r="L5206" s="53" t="s">
        <v>1265</v>
      </c>
      <c r="M5206" s="58">
        <v>32620</v>
      </c>
      <c r="N5206" s="58" t="s">
        <v>1265</v>
      </c>
      <c r="O5206" s="59">
        <v>70</v>
      </c>
      <c r="P5206" s="136">
        <v>0</v>
      </c>
      <c r="Q5206" s="135">
        <v>43691</v>
      </c>
    </row>
    <row r="5207" spans="1:17" ht="30" customHeight="1" x14ac:dyDescent="0.25">
      <c r="A5207" s="53" t="s">
        <v>2717</v>
      </c>
      <c r="B5207" s="54">
        <v>410010056201</v>
      </c>
      <c r="C5207" s="53" t="s">
        <v>1</v>
      </c>
      <c r="D5207" s="53">
        <v>83218879</v>
      </c>
      <c r="E5207" s="53" t="s">
        <v>768</v>
      </c>
      <c r="F5207" s="53" t="s">
        <v>3</v>
      </c>
      <c r="G5207" s="53">
        <v>879430</v>
      </c>
      <c r="H5207" s="55">
        <v>350502</v>
      </c>
      <c r="I5207" s="56">
        <v>324000</v>
      </c>
      <c r="J5207" s="57">
        <v>-26502</v>
      </c>
      <c r="K5207" s="53">
        <v>879430</v>
      </c>
      <c r="L5207" s="53" t="s">
        <v>130</v>
      </c>
      <c r="M5207" s="58">
        <v>315452</v>
      </c>
      <c r="N5207" s="58" t="s">
        <v>130</v>
      </c>
      <c r="O5207" s="59">
        <v>35050</v>
      </c>
      <c r="P5207" s="136">
        <v>0</v>
      </c>
      <c r="Q5207" s="135">
        <v>43691</v>
      </c>
    </row>
    <row r="5208" spans="1:17" ht="30" customHeight="1" x14ac:dyDescent="0.25">
      <c r="A5208" s="53" t="s">
        <v>1903</v>
      </c>
      <c r="B5208" s="54">
        <v>410010056201</v>
      </c>
      <c r="C5208" s="53" t="s">
        <v>1</v>
      </c>
      <c r="D5208" s="53">
        <v>12107233</v>
      </c>
      <c r="E5208" s="53" t="s">
        <v>472</v>
      </c>
      <c r="F5208" s="53" t="s">
        <v>3</v>
      </c>
      <c r="G5208" s="53">
        <v>873333</v>
      </c>
      <c r="H5208" s="55">
        <v>32690</v>
      </c>
      <c r="I5208" s="56">
        <v>32600</v>
      </c>
      <c r="J5208" s="57">
        <v>-90</v>
      </c>
      <c r="K5208" s="53">
        <v>873333</v>
      </c>
      <c r="L5208" s="53" t="s">
        <v>1279</v>
      </c>
      <c r="M5208" s="58">
        <v>32620</v>
      </c>
      <c r="N5208" s="58" t="s">
        <v>1279</v>
      </c>
      <c r="O5208" s="59">
        <v>70</v>
      </c>
      <c r="P5208" s="136">
        <v>0</v>
      </c>
      <c r="Q5208" s="135">
        <v>43691</v>
      </c>
    </row>
    <row r="5209" spans="1:17" ht="30" customHeight="1" x14ac:dyDescent="0.25">
      <c r="A5209" s="53" t="s">
        <v>1903</v>
      </c>
      <c r="B5209" s="54">
        <v>410010056201</v>
      </c>
      <c r="C5209" s="53" t="s">
        <v>1</v>
      </c>
      <c r="D5209" s="53">
        <v>12107233</v>
      </c>
      <c r="E5209" s="53" t="s">
        <v>472</v>
      </c>
      <c r="F5209" s="53" t="s">
        <v>3</v>
      </c>
      <c r="G5209" s="53">
        <v>873431</v>
      </c>
      <c r="H5209" s="55">
        <v>32690</v>
      </c>
      <c r="I5209" s="56">
        <v>32600</v>
      </c>
      <c r="J5209" s="57">
        <v>-90</v>
      </c>
      <c r="K5209" s="53">
        <v>873431</v>
      </c>
      <c r="L5209" s="53" t="s">
        <v>1375</v>
      </c>
      <c r="M5209" s="58">
        <v>32620</v>
      </c>
      <c r="N5209" s="58" t="s">
        <v>1375</v>
      </c>
      <c r="O5209" s="59">
        <v>70</v>
      </c>
      <c r="P5209" s="136">
        <v>0</v>
      </c>
      <c r="Q5209" s="135">
        <v>43691</v>
      </c>
    </row>
    <row r="5210" spans="1:17" ht="30" customHeight="1" x14ac:dyDescent="0.25">
      <c r="A5210" s="53" t="s">
        <v>1903</v>
      </c>
      <c r="B5210" s="54">
        <v>410010056201</v>
      </c>
      <c r="C5210" s="53" t="s">
        <v>1</v>
      </c>
      <c r="D5210" s="53">
        <v>12107233</v>
      </c>
      <c r="E5210" s="53" t="s">
        <v>730</v>
      </c>
      <c r="F5210" s="53" t="s">
        <v>3</v>
      </c>
      <c r="G5210" s="53">
        <v>903111</v>
      </c>
      <c r="H5210" s="55">
        <v>32690</v>
      </c>
      <c r="I5210" s="56">
        <v>32600</v>
      </c>
      <c r="J5210" s="57">
        <v>-90</v>
      </c>
      <c r="K5210" s="53">
        <v>903111</v>
      </c>
      <c r="L5210" s="53" t="s">
        <v>1146</v>
      </c>
      <c r="M5210" s="58">
        <v>32620</v>
      </c>
      <c r="N5210" s="58" t="s">
        <v>1146</v>
      </c>
      <c r="O5210" s="59">
        <v>70</v>
      </c>
      <c r="P5210" s="136">
        <v>0</v>
      </c>
      <c r="Q5210" s="135">
        <v>43691</v>
      </c>
    </row>
    <row r="5211" spans="1:17" ht="30" customHeight="1" x14ac:dyDescent="0.25">
      <c r="A5211" s="53" t="s">
        <v>1903</v>
      </c>
      <c r="B5211" s="54">
        <v>410010056201</v>
      </c>
      <c r="C5211" s="53" t="s">
        <v>1</v>
      </c>
      <c r="D5211" s="53">
        <v>12107233</v>
      </c>
      <c r="E5211" s="53" t="s">
        <v>514</v>
      </c>
      <c r="F5211" s="53" t="s">
        <v>3</v>
      </c>
      <c r="G5211" s="53">
        <v>906913</v>
      </c>
      <c r="H5211" s="55">
        <v>32690</v>
      </c>
      <c r="I5211" s="56">
        <v>32600</v>
      </c>
      <c r="J5211" s="57">
        <v>-90</v>
      </c>
      <c r="K5211" s="53">
        <v>906913</v>
      </c>
      <c r="L5211" s="53" t="s">
        <v>1265</v>
      </c>
      <c r="M5211" s="58">
        <v>32620</v>
      </c>
      <c r="N5211" s="58" t="s">
        <v>1265</v>
      </c>
      <c r="O5211" s="59">
        <v>70</v>
      </c>
      <c r="P5211" s="136">
        <v>0</v>
      </c>
      <c r="Q5211" s="135">
        <v>43691</v>
      </c>
    </row>
    <row r="5212" spans="1:17" ht="30" customHeight="1" x14ac:dyDescent="0.25">
      <c r="A5212" s="53" t="s">
        <v>1903</v>
      </c>
      <c r="B5212" s="54">
        <v>410010056201</v>
      </c>
      <c r="C5212" s="53" t="s">
        <v>1</v>
      </c>
      <c r="D5212" s="53">
        <v>12107233</v>
      </c>
      <c r="E5212" s="53" t="s">
        <v>508</v>
      </c>
      <c r="F5212" s="53">
        <v>10208969</v>
      </c>
      <c r="G5212" s="53">
        <v>786701</v>
      </c>
      <c r="H5212" s="55">
        <v>923243</v>
      </c>
      <c r="I5212" s="56">
        <v>870300</v>
      </c>
      <c r="J5212" s="57">
        <v>-52943</v>
      </c>
      <c r="K5212" s="53">
        <v>786701</v>
      </c>
      <c r="L5212" s="53" t="s">
        <v>2687</v>
      </c>
      <c r="M5212" s="58">
        <v>923230</v>
      </c>
      <c r="N5212" s="58" t="s">
        <v>2687</v>
      </c>
      <c r="O5212" s="59">
        <v>13</v>
      </c>
      <c r="P5212" s="136">
        <v>0</v>
      </c>
      <c r="Q5212" s="135">
        <v>43691</v>
      </c>
    </row>
    <row r="5213" spans="1:17" ht="30" customHeight="1" x14ac:dyDescent="0.25">
      <c r="A5213" s="53" t="s">
        <v>1891</v>
      </c>
      <c r="B5213" s="54">
        <v>410010056201</v>
      </c>
      <c r="C5213" s="53" t="s">
        <v>1</v>
      </c>
      <c r="D5213" s="53">
        <v>26435817</v>
      </c>
      <c r="E5213" s="53" t="s">
        <v>516</v>
      </c>
      <c r="F5213" s="53" t="s">
        <v>3</v>
      </c>
      <c r="G5213" s="53">
        <v>903110</v>
      </c>
      <c r="H5213" s="55">
        <v>32690</v>
      </c>
      <c r="I5213" s="56">
        <v>32600</v>
      </c>
      <c r="J5213" s="57">
        <v>-90</v>
      </c>
      <c r="K5213" s="53">
        <v>903110</v>
      </c>
      <c r="L5213" s="53" t="s">
        <v>86</v>
      </c>
      <c r="M5213" s="58">
        <v>28000</v>
      </c>
      <c r="N5213" s="58" t="s">
        <v>86</v>
      </c>
      <c r="O5213" s="59">
        <v>4690</v>
      </c>
      <c r="P5213" s="136">
        <v>0</v>
      </c>
      <c r="Q5213" s="135">
        <v>43691</v>
      </c>
    </row>
    <row r="5214" spans="1:17" ht="30" customHeight="1" x14ac:dyDescent="0.25">
      <c r="A5214" s="53" t="s">
        <v>1891</v>
      </c>
      <c r="B5214" s="54">
        <v>410010056201</v>
      </c>
      <c r="C5214" s="53" t="s">
        <v>1</v>
      </c>
      <c r="D5214" s="53">
        <v>26435817</v>
      </c>
      <c r="E5214" s="53" t="s">
        <v>409</v>
      </c>
      <c r="F5214" s="53" t="s">
        <v>3</v>
      </c>
      <c r="G5214" s="53">
        <v>903110</v>
      </c>
      <c r="H5214" s="55">
        <v>32690</v>
      </c>
      <c r="I5214" s="56">
        <v>32600</v>
      </c>
      <c r="J5214" s="57">
        <v>-90</v>
      </c>
      <c r="K5214" s="53">
        <v>903110</v>
      </c>
      <c r="L5214" s="53" t="s">
        <v>86</v>
      </c>
      <c r="M5214" s="58">
        <v>28000</v>
      </c>
      <c r="N5214" s="58" t="s">
        <v>86</v>
      </c>
      <c r="O5214" s="59">
        <v>4690</v>
      </c>
      <c r="P5214" s="136">
        <v>0</v>
      </c>
      <c r="Q5214" s="135">
        <v>43691</v>
      </c>
    </row>
    <row r="5215" spans="1:17" ht="30" customHeight="1" x14ac:dyDescent="0.25">
      <c r="A5215" s="53" t="s">
        <v>1891</v>
      </c>
      <c r="B5215" s="54">
        <v>410010056201</v>
      </c>
      <c r="C5215" s="53" t="s">
        <v>1</v>
      </c>
      <c r="D5215" s="53">
        <v>26435817</v>
      </c>
      <c r="E5215" s="53" t="s">
        <v>688</v>
      </c>
      <c r="F5215" s="53" t="s">
        <v>3</v>
      </c>
      <c r="G5215" s="53">
        <v>906913</v>
      </c>
      <c r="H5215" s="55">
        <v>32690</v>
      </c>
      <c r="I5215" s="56">
        <v>32600</v>
      </c>
      <c r="J5215" s="57">
        <v>-90</v>
      </c>
      <c r="K5215" s="53">
        <v>906913</v>
      </c>
      <c r="L5215" s="53" t="s">
        <v>1265</v>
      </c>
      <c r="M5215" s="58">
        <v>32620</v>
      </c>
      <c r="N5215" s="58" t="s">
        <v>1265</v>
      </c>
      <c r="O5215" s="59">
        <v>70</v>
      </c>
      <c r="P5215" s="136">
        <v>0</v>
      </c>
      <c r="Q5215" s="135">
        <v>43691</v>
      </c>
    </row>
    <row r="5216" spans="1:17" ht="30" customHeight="1" x14ac:dyDescent="0.25">
      <c r="A5216" s="53" t="s">
        <v>1891</v>
      </c>
      <c r="B5216" s="54">
        <v>410010056201</v>
      </c>
      <c r="C5216" s="53" t="s">
        <v>1</v>
      </c>
      <c r="D5216" s="53">
        <v>26435817</v>
      </c>
      <c r="E5216" s="53" t="s">
        <v>516</v>
      </c>
      <c r="F5216" s="53">
        <v>9769235</v>
      </c>
      <c r="G5216" s="53">
        <v>546100</v>
      </c>
      <c r="H5216" s="55">
        <v>1054445</v>
      </c>
      <c r="I5216" s="56">
        <v>1054400</v>
      </c>
      <c r="J5216" s="57">
        <v>-45</v>
      </c>
      <c r="K5216" s="53">
        <v>546100</v>
      </c>
      <c r="L5216" s="53" t="s">
        <v>2457</v>
      </c>
      <c r="M5216" s="58">
        <v>1054340</v>
      </c>
      <c r="N5216" s="58" t="s">
        <v>2457</v>
      </c>
      <c r="O5216" s="59">
        <v>105</v>
      </c>
      <c r="P5216" s="136">
        <v>0</v>
      </c>
      <c r="Q5216" s="135">
        <v>43691</v>
      </c>
    </row>
    <row r="5217" spans="1:17" ht="30" customHeight="1" x14ac:dyDescent="0.25">
      <c r="A5217" s="53" t="s">
        <v>1891</v>
      </c>
      <c r="B5217" s="54">
        <v>410010056201</v>
      </c>
      <c r="C5217" s="53" t="s">
        <v>1</v>
      </c>
      <c r="D5217" s="53">
        <v>26435817</v>
      </c>
      <c r="E5217" s="53" t="s">
        <v>409</v>
      </c>
      <c r="F5217" s="53" t="s">
        <v>3</v>
      </c>
      <c r="G5217" s="53">
        <v>911019</v>
      </c>
      <c r="H5217" s="55">
        <v>29340</v>
      </c>
      <c r="I5217" s="56">
        <v>29300</v>
      </c>
      <c r="J5217" s="57">
        <v>-40</v>
      </c>
      <c r="K5217" s="53">
        <v>911019</v>
      </c>
      <c r="L5217" s="53" t="s">
        <v>2492</v>
      </c>
      <c r="M5217" s="58">
        <v>26080</v>
      </c>
      <c r="N5217" s="58" t="s">
        <v>2492</v>
      </c>
      <c r="O5217" s="59">
        <v>3260</v>
      </c>
      <c r="P5217" s="136">
        <v>0</v>
      </c>
      <c r="Q5217" s="135">
        <v>43691</v>
      </c>
    </row>
    <row r="5218" spans="1:17" ht="30" customHeight="1" x14ac:dyDescent="0.25">
      <c r="A5218" s="53" t="s">
        <v>1891</v>
      </c>
      <c r="B5218" s="54">
        <v>410010056201</v>
      </c>
      <c r="C5218" s="53" t="s">
        <v>1</v>
      </c>
      <c r="D5218" s="53">
        <v>26435817</v>
      </c>
      <c r="E5218" s="53" t="s">
        <v>409</v>
      </c>
      <c r="F5218" s="53" t="s">
        <v>3</v>
      </c>
      <c r="G5218" s="54">
        <v>895100</v>
      </c>
      <c r="H5218" s="55">
        <v>35421</v>
      </c>
      <c r="I5218" s="56">
        <v>31700</v>
      </c>
      <c r="J5218" s="57">
        <v>-3721</v>
      </c>
      <c r="K5218" s="53">
        <v>895100</v>
      </c>
      <c r="L5218" s="53" t="s">
        <v>2962</v>
      </c>
      <c r="M5218" s="58">
        <v>31879</v>
      </c>
      <c r="N5218" s="58" t="s">
        <v>2962</v>
      </c>
      <c r="O5218" s="59">
        <v>3542</v>
      </c>
      <c r="P5218" s="136">
        <v>0</v>
      </c>
      <c r="Q5218" s="135">
        <v>43691</v>
      </c>
    </row>
    <row r="5219" spans="1:17" ht="30" customHeight="1" x14ac:dyDescent="0.25">
      <c r="A5219" s="53" t="s">
        <v>1891</v>
      </c>
      <c r="B5219" s="54">
        <v>410010056201</v>
      </c>
      <c r="C5219" s="53" t="s">
        <v>1</v>
      </c>
      <c r="D5219" s="53">
        <v>26435817</v>
      </c>
      <c r="E5219" s="53" t="s">
        <v>608</v>
      </c>
      <c r="F5219" s="53" t="s">
        <v>3</v>
      </c>
      <c r="G5219" s="54">
        <v>879301</v>
      </c>
      <c r="H5219" s="55">
        <v>432810</v>
      </c>
      <c r="I5219" s="56">
        <v>432700</v>
      </c>
      <c r="J5219" s="57">
        <v>-110</v>
      </c>
      <c r="K5219" s="53">
        <v>879301</v>
      </c>
      <c r="L5219" s="53" t="s">
        <v>3185</v>
      </c>
      <c r="M5219" s="58">
        <v>432720</v>
      </c>
      <c r="N5219" s="58" t="s">
        <v>3185</v>
      </c>
      <c r="O5219" s="59">
        <v>90</v>
      </c>
      <c r="P5219" s="136">
        <v>0</v>
      </c>
      <c r="Q5219" s="135">
        <v>43691</v>
      </c>
    </row>
    <row r="5220" spans="1:17" ht="30" customHeight="1" x14ac:dyDescent="0.25">
      <c r="A5220" s="53" t="s">
        <v>1891</v>
      </c>
      <c r="B5220" s="54">
        <v>410010056201</v>
      </c>
      <c r="C5220" s="53" t="s">
        <v>1</v>
      </c>
      <c r="D5220" s="53">
        <v>26435817</v>
      </c>
      <c r="E5220" s="53" t="s">
        <v>608</v>
      </c>
      <c r="F5220" s="53" t="s">
        <v>3</v>
      </c>
      <c r="G5220" s="54">
        <v>879420</v>
      </c>
      <c r="H5220" s="55">
        <v>569700</v>
      </c>
      <c r="I5220" s="56">
        <v>569600</v>
      </c>
      <c r="J5220" s="57">
        <v>-100</v>
      </c>
      <c r="K5220" s="53">
        <v>879420</v>
      </c>
      <c r="L5220" s="53" t="s">
        <v>3197</v>
      </c>
      <c r="M5220" s="58">
        <v>569610</v>
      </c>
      <c r="N5220" s="58" t="s">
        <v>3197</v>
      </c>
      <c r="O5220" s="59">
        <v>90</v>
      </c>
      <c r="P5220" s="136">
        <v>0</v>
      </c>
      <c r="Q5220" s="135">
        <v>43691</v>
      </c>
    </row>
    <row r="5221" spans="1:17" ht="30" customHeight="1" x14ac:dyDescent="0.25">
      <c r="A5221" s="53" t="s">
        <v>1703</v>
      </c>
      <c r="B5221" s="54">
        <v>410010056201</v>
      </c>
      <c r="C5221" s="53" t="s">
        <v>1</v>
      </c>
      <c r="D5221" s="53">
        <v>26549021</v>
      </c>
      <c r="E5221" s="53" t="s">
        <v>740</v>
      </c>
      <c r="F5221" s="53" t="s">
        <v>3</v>
      </c>
      <c r="G5221" s="53">
        <v>906913</v>
      </c>
      <c r="H5221" s="55">
        <v>32690</v>
      </c>
      <c r="I5221" s="56">
        <v>32600</v>
      </c>
      <c r="J5221" s="57">
        <v>-90</v>
      </c>
      <c r="K5221" s="53">
        <v>906913</v>
      </c>
      <c r="L5221" s="53" t="s">
        <v>1265</v>
      </c>
      <c r="M5221" s="58">
        <v>32620</v>
      </c>
      <c r="N5221" s="58" t="s">
        <v>1265</v>
      </c>
      <c r="O5221" s="59">
        <v>70</v>
      </c>
      <c r="P5221" s="136">
        <v>0</v>
      </c>
      <c r="Q5221" s="135">
        <v>43691</v>
      </c>
    </row>
    <row r="5222" spans="1:17" ht="30" customHeight="1" x14ac:dyDescent="0.25">
      <c r="A5222" s="53" t="s">
        <v>1703</v>
      </c>
      <c r="B5222" s="54">
        <v>410010056201</v>
      </c>
      <c r="C5222" s="53" t="s">
        <v>1</v>
      </c>
      <c r="D5222" s="53">
        <v>26549021</v>
      </c>
      <c r="E5222" s="53" t="s">
        <v>740</v>
      </c>
      <c r="F5222" s="53" t="s">
        <v>3</v>
      </c>
      <c r="G5222" s="54">
        <v>879301</v>
      </c>
      <c r="H5222" s="55">
        <v>432810</v>
      </c>
      <c r="I5222" s="56">
        <v>432700</v>
      </c>
      <c r="J5222" s="57">
        <v>-110</v>
      </c>
      <c r="K5222" s="53">
        <v>879301</v>
      </c>
      <c r="L5222" s="53" t="s">
        <v>3185</v>
      </c>
      <c r="M5222" s="58">
        <v>432720</v>
      </c>
      <c r="N5222" s="58" t="s">
        <v>3185</v>
      </c>
      <c r="O5222" s="59">
        <v>90</v>
      </c>
      <c r="P5222" s="136">
        <v>0</v>
      </c>
      <c r="Q5222" s="135">
        <v>43691</v>
      </c>
    </row>
    <row r="5223" spans="1:17" ht="30" customHeight="1" x14ac:dyDescent="0.25">
      <c r="A5223" s="53" t="s">
        <v>2922</v>
      </c>
      <c r="B5223" s="54">
        <v>410010056201</v>
      </c>
      <c r="C5223" s="53" t="s">
        <v>1</v>
      </c>
      <c r="D5223" s="53">
        <v>1075308225</v>
      </c>
      <c r="E5223" s="53" t="s">
        <v>497</v>
      </c>
      <c r="F5223" s="53" t="s">
        <v>3</v>
      </c>
      <c r="G5223" s="53">
        <v>903809</v>
      </c>
      <c r="H5223" s="55">
        <v>15470</v>
      </c>
      <c r="I5223" s="56">
        <v>6800</v>
      </c>
      <c r="J5223" s="57">
        <v>-8670</v>
      </c>
      <c r="K5223" s="53">
        <v>903809</v>
      </c>
      <c r="L5223" s="53" t="s">
        <v>42</v>
      </c>
      <c r="M5223" s="58">
        <v>6790</v>
      </c>
      <c r="N5223" s="58" t="s">
        <v>42</v>
      </c>
      <c r="O5223" s="59">
        <v>8680</v>
      </c>
      <c r="P5223" s="136">
        <v>0</v>
      </c>
      <c r="Q5223" s="135">
        <v>43691</v>
      </c>
    </row>
    <row r="5224" spans="1:17" ht="30" customHeight="1" x14ac:dyDescent="0.25">
      <c r="A5224" s="53" t="s">
        <v>2922</v>
      </c>
      <c r="B5224" s="54">
        <v>410010056201</v>
      </c>
      <c r="C5224" s="53" t="s">
        <v>1</v>
      </c>
      <c r="D5224" s="53">
        <v>1075308225</v>
      </c>
      <c r="E5224" s="53" t="s">
        <v>768</v>
      </c>
      <c r="F5224" s="53" t="s">
        <v>3</v>
      </c>
      <c r="G5224" s="54">
        <v>895100</v>
      </c>
      <c r="H5224" s="55">
        <v>35421</v>
      </c>
      <c r="I5224" s="56">
        <v>31700</v>
      </c>
      <c r="J5224" s="57">
        <v>-3721</v>
      </c>
      <c r="K5224" s="53">
        <v>895100</v>
      </c>
      <c r="L5224" s="53" t="s">
        <v>2962</v>
      </c>
      <c r="M5224" s="58">
        <v>31879</v>
      </c>
      <c r="N5224" s="58" t="s">
        <v>2962</v>
      </c>
      <c r="O5224" s="59">
        <v>3542</v>
      </c>
      <c r="P5224" s="136">
        <v>0</v>
      </c>
      <c r="Q5224" s="135">
        <v>43691</v>
      </c>
    </row>
    <row r="5225" spans="1:17" ht="30" customHeight="1" x14ac:dyDescent="0.25">
      <c r="A5225" s="53" t="s">
        <v>15074</v>
      </c>
      <c r="B5225" s="54">
        <v>410010056201</v>
      </c>
      <c r="C5225" s="53" t="s">
        <v>1</v>
      </c>
      <c r="D5225" s="53">
        <v>1079176864</v>
      </c>
      <c r="E5225" s="53" t="s">
        <v>449</v>
      </c>
      <c r="F5225" s="53" t="s">
        <v>3</v>
      </c>
      <c r="G5225" s="53">
        <v>903111</v>
      </c>
      <c r="H5225" s="55">
        <v>32690</v>
      </c>
      <c r="I5225" s="56">
        <v>32600</v>
      </c>
      <c r="J5225" s="57">
        <v>-90</v>
      </c>
      <c r="K5225" s="53">
        <v>903111</v>
      </c>
      <c r="L5225" s="53" t="s">
        <v>1146</v>
      </c>
      <c r="M5225" s="58">
        <v>32620</v>
      </c>
      <c r="N5225" s="58" t="s">
        <v>1146</v>
      </c>
      <c r="O5225" s="59">
        <v>70</v>
      </c>
      <c r="P5225" s="136">
        <v>0</v>
      </c>
      <c r="Q5225" s="135">
        <v>43691</v>
      </c>
    </row>
    <row r="5226" spans="1:17" ht="30" customHeight="1" x14ac:dyDescent="0.25">
      <c r="A5226" s="53" t="s">
        <v>15074</v>
      </c>
      <c r="B5226" s="54">
        <v>410010056201</v>
      </c>
      <c r="C5226" s="53" t="s">
        <v>1</v>
      </c>
      <c r="D5226" s="53">
        <v>1079176864</v>
      </c>
      <c r="E5226" s="53" t="s">
        <v>437</v>
      </c>
      <c r="F5226" s="53" t="s">
        <v>3</v>
      </c>
      <c r="G5226" s="53">
        <v>906913</v>
      </c>
      <c r="H5226" s="55">
        <v>32690</v>
      </c>
      <c r="I5226" s="56">
        <v>32600</v>
      </c>
      <c r="J5226" s="57">
        <v>-90</v>
      </c>
      <c r="K5226" s="53">
        <v>906913</v>
      </c>
      <c r="L5226" s="53" t="s">
        <v>1265</v>
      </c>
      <c r="M5226" s="58">
        <v>32620</v>
      </c>
      <c r="N5226" s="58" t="s">
        <v>1265</v>
      </c>
      <c r="O5226" s="59">
        <v>70</v>
      </c>
      <c r="P5226" s="136">
        <v>0</v>
      </c>
      <c r="Q5226" s="135">
        <v>43691</v>
      </c>
    </row>
    <row r="5227" spans="1:17" ht="30" customHeight="1" x14ac:dyDescent="0.25">
      <c r="A5227" s="53" t="s">
        <v>15074</v>
      </c>
      <c r="B5227" s="54">
        <v>410010056201</v>
      </c>
      <c r="C5227" s="53" t="s">
        <v>1</v>
      </c>
      <c r="D5227" s="53">
        <v>1079176864</v>
      </c>
      <c r="E5227" s="53" t="s">
        <v>511</v>
      </c>
      <c r="F5227" s="53" t="s">
        <v>3</v>
      </c>
      <c r="G5227" s="53">
        <v>906913</v>
      </c>
      <c r="H5227" s="55">
        <v>32690</v>
      </c>
      <c r="I5227" s="56">
        <v>32600</v>
      </c>
      <c r="J5227" s="57">
        <v>-90</v>
      </c>
      <c r="K5227" s="53">
        <v>906913</v>
      </c>
      <c r="L5227" s="53" t="s">
        <v>1265</v>
      </c>
      <c r="M5227" s="58">
        <v>32620</v>
      </c>
      <c r="N5227" s="58" t="s">
        <v>1265</v>
      </c>
      <c r="O5227" s="59">
        <v>70</v>
      </c>
      <c r="P5227" s="136">
        <v>0</v>
      </c>
      <c r="Q5227" s="135">
        <v>43691</v>
      </c>
    </row>
    <row r="5228" spans="1:17" ht="30" customHeight="1" x14ac:dyDescent="0.25">
      <c r="A5228" s="53" t="s">
        <v>15074</v>
      </c>
      <c r="B5228" s="54">
        <v>410010056201</v>
      </c>
      <c r="C5228" s="53" t="s">
        <v>1</v>
      </c>
      <c r="D5228" s="53">
        <v>1079176864</v>
      </c>
      <c r="E5228" s="53" t="s">
        <v>431</v>
      </c>
      <c r="F5228" s="53" t="s">
        <v>3</v>
      </c>
      <c r="G5228" s="53">
        <v>906913</v>
      </c>
      <c r="H5228" s="55">
        <v>32690</v>
      </c>
      <c r="I5228" s="56">
        <v>32600</v>
      </c>
      <c r="J5228" s="57">
        <v>-90</v>
      </c>
      <c r="K5228" s="53">
        <v>906913</v>
      </c>
      <c r="L5228" s="53" t="s">
        <v>1265</v>
      </c>
      <c r="M5228" s="58">
        <v>32620</v>
      </c>
      <c r="N5228" s="58" t="s">
        <v>1265</v>
      </c>
      <c r="O5228" s="59">
        <v>70</v>
      </c>
      <c r="P5228" s="136">
        <v>0</v>
      </c>
      <c r="Q5228" s="135">
        <v>43691</v>
      </c>
    </row>
    <row r="5229" spans="1:17" ht="30" customHeight="1" x14ac:dyDescent="0.25">
      <c r="A5229" s="53" t="s">
        <v>15074</v>
      </c>
      <c r="B5229" s="54">
        <v>410010056201</v>
      </c>
      <c r="C5229" s="53" t="s">
        <v>1</v>
      </c>
      <c r="D5229" s="53">
        <v>1079176864</v>
      </c>
      <c r="E5229" s="53" t="s">
        <v>646</v>
      </c>
      <c r="F5229" s="53" t="s">
        <v>3</v>
      </c>
      <c r="G5229" s="53">
        <v>906913</v>
      </c>
      <c r="H5229" s="55">
        <v>32690</v>
      </c>
      <c r="I5229" s="56">
        <v>32600</v>
      </c>
      <c r="J5229" s="57">
        <v>-90</v>
      </c>
      <c r="K5229" s="53">
        <v>906913</v>
      </c>
      <c r="L5229" s="53" t="s">
        <v>1265</v>
      </c>
      <c r="M5229" s="58">
        <v>32620</v>
      </c>
      <c r="N5229" s="58" t="s">
        <v>1265</v>
      </c>
      <c r="O5229" s="59">
        <v>70</v>
      </c>
      <c r="P5229" s="136">
        <v>0</v>
      </c>
      <c r="Q5229" s="135">
        <v>43691</v>
      </c>
    </row>
    <row r="5230" spans="1:17" ht="30" customHeight="1" x14ac:dyDescent="0.25">
      <c r="A5230" s="53" t="s">
        <v>15074</v>
      </c>
      <c r="B5230" s="54">
        <v>410010056201</v>
      </c>
      <c r="C5230" s="53" t="s">
        <v>1</v>
      </c>
      <c r="D5230" s="53">
        <v>1079176864</v>
      </c>
      <c r="E5230" s="53" t="s">
        <v>437</v>
      </c>
      <c r="F5230" s="53" t="s">
        <v>3</v>
      </c>
      <c r="G5230" s="53">
        <v>903809</v>
      </c>
      <c r="H5230" s="55">
        <v>15470</v>
      </c>
      <c r="I5230" s="56">
        <v>6800</v>
      </c>
      <c r="J5230" s="57">
        <v>-8670</v>
      </c>
      <c r="K5230" s="53">
        <v>903809</v>
      </c>
      <c r="L5230" s="53" t="s">
        <v>42</v>
      </c>
      <c r="M5230" s="58">
        <v>6790</v>
      </c>
      <c r="N5230" s="58" t="s">
        <v>42</v>
      </c>
      <c r="O5230" s="59">
        <v>8680</v>
      </c>
      <c r="P5230" s="136">
        <v>0</v>
      </c>
      <c r="Q5230" s="135">
        <v>43691</v>
      </c>
    </row>
    <row r="5231" spans="1:17" ht="30" customHeight="1" x14ac:dyDescent="0.25">
      <c r="A5231" s="53" t="s">
        <v>15074</v>
      </c>
      <c r="B5231" s="54">
        <v>410010056201</v>
      </c>
      <c r="C5231" s="53" t="s">
        <v>1</v>
      </c>
      <c r="D5231" s="53">
        <v>1079176864</v>
      </c>
      <c r="E5231" s="53" t="s">
        <v>557</v>
      </c>
      <c r="F5231" s="53" t="s">
        <v>3</v>
      </c>
      <c r="G5231" s="53">
        <v>903809</v>
      </c>
      <c r="H5231" s="55">
        <v>15470</v>
      </c>
      <c r="I5231" s="56">
        <v>6800</v>
      </c>
      <c r="J5231" s="57">
        <v>-8670</v>
      </c>
      <c r="K5231" s="53">
        <v>903809</v>
      </c>
      <c r="L5231" s="53" t="s">
        <v>42</v>
      </c>
      <c r="M5231" s="58">
        <v>6790</v>
      </c>
      <c r="N5231" s="58" t="s">
        <v>42</v>
      </c>
      <c r="O5231" s="59">
        <v>8680</v>
      </c>
      <c r="P5231" s="136">
        <v>0</v>
      </c>
      <c r="Q5231" s="135">
        <v>43691</v>
      </c>
    </row>
    <row r="5232" spans="1:17" ht="30" customHeight="1" x14ac:dyDescent="0.25">
      <c r="A5232" s="53" t="s">
        <v>15074</v>
      </c>
      <c r="B5232" s="54">
        <v>410010056201</v>
      </c>
      <c r="C5232" s="53" t="s">
        <v>1</v>
      </c>
      <c r="D5232" s="53">
        <v>1079176864</v>
      </c>
      <c r="E5232" s="53" t="s">
        <v>511</v>
      </c>
      <c r="F5232" s="53" t="s">
        <v>3</v>
      </c>
      <c r="G5232" s="53">
        <v>903809</v>
      </c>
      <c r="H5232" s="55">
        <v>15470</v>
      </c>
      <c r="I5232" s="56">
        <v>6800</v>
      </c>
      <c r="J5232" s="57">
        <v>-8670</v>
      </c>
      <c r="K5232" s="53">
        <v>903809</v>
      </c>
      <c r="L5232" s="53" t="s">
        <v>42</v>
      </c>
      <c r="M5232" s="58">
        <v>6790</v>
      </c>
      <c r="N5232" s="58" t="s">
        <v>42</v>
      </c>
      <c r="O5232" s="59">
        <v>8680</v>
      </c>
      <c r="P5232" s="136">
        <v>0</v>
      </c>
      <c r="Q5232" s="135">
        <v>43691</v>
      </c>
    </row>
    <row r="5233" spans="1:17" ht="30" customHeight="1" x14ac:dyDescent="0.25">
      <c r="A5233" s="53" t="s">
        <v>15074</v>
      </c>
      <c r="B5233" s="54">
        <v>410010056201</v>
      </c>
      <c r="C5233" s="53" t="s">
        <v>1</v>
      </c>
      <c r="D5233" s="53">
        <v>1079176864</v>
      </c>
      <c r="E5233" s="53" t="s">
        <v>1299</v>
      </c>
      <c r="F5233" s="53" t="s">
        <v>3</v>
      </c>
      <c r="G5233" s="54">
        <v>895100</v>
      </c>
      <c r="H5233" s="55">
        <v>35421</v>
      </c>
      <c r="I5233" s="56">
        <v>31700</v>
      </c>
      <c r="J5233" s="57">
        <v>-3721</v>
      </c>
      <c r="K5233" s="53">
        <v>895100</v>
      </c>
      <c r="L5233" s="53" t="s">
        <v>2962</v>
      </c>
      <c r="M5233" s="58">
        <v>31879</v>
      </c>
      <c r="N5233" s="58" t="s">
        <v>2962</v>
      </c>
      <c r="O5233" s="59">
        <v>3542</v>
      </c>
      <c r="P5233" s="136">
        <v>0</v>
      </c>
      <c r="Q5233" s="135">
        <v>43691</v>
      </c>
    </row>
    <row r="5234" spans="1:17" ht="30" customHeight="1" x14ac:dyDescent="0.25">
      <c r="A5234" s="53" t="s">
        <v>15074</v>
      </c>
      <c r="B5234" s="54">
        <v>410010056201</v>
      </c>
      <c r="C5234" s="53" t="s">
        <v>1</v>
      </c>
      <c r="D5234" s="53">
        <v>1079176864</v>
      </c>
      <c r="E5234" s="53" t="s">
        <v>1299</v>
      </c>
      <c r="F5234" s="53" t="s">
        <v>3</v>
      </c>
      <c r="G5234" s="54">
        <v>895100</v>
      </c>
      <c r="H5234" s="55">
        <v>35421</v>
      </c>
      <c r="I5234" s="56">
        <v>31700</v>
      </c>
      <c r="J5234" s="57">
        <v>-3721</v>
      </c>
      <c r="K5234" s="53">
        <v>895100</v>
      </c>
      <c r="L5234" s="53" t="s">
        <v>2962</v>
      </c>
      <c r="M5234" s="58">
        <v>31879</v>
      </c>
      <c r="N5234" s="58" t="s">
        <v>2962</v>
      </c>
      <c r="O5234" s="59">
        <v>3542</v>
      </c>
      <c r="P5234" s="136">
        <v>0</v>
      </c>
      <c r="Q5234" s="135">
        <v>43691</v>
      </c>
    </row>
    <row r="5235" spans="1:17" ht="30" customHeight="1" x14ac:dyDescent="0.25">
      <c r="A5235" s="53" t="s">
        <v>15074</v>
      </c>
      <c r="B5235" s="54">
        <v>410010056201</v>
      </c>
      <c r="C5235" s="53" t="s">
        <v>1</v>
      </c>
      <c r="D5235" s="53">
        <v>1079176864</v>
      </c>
      <c r="E5235" s="53" t="s">
        <v>1299</v>
      </c>
      <c r="F5235" s="53" t="s">
        <v>3</v>
      </c>
      <c r="G5235" s="54">
        <v>895100</v>
      </c>
      <c r="H5235" s="55">
        <v>35421</v>
      </c>
      <c r="I5235" s="56">
        <v>31700</v>
      </c>
      <c r="J5235" s="57">
        <v>-3721</v>
      </c>
      <c r="K5235" s="53">
        <v>895100</v>
      </c>
      <c r="L5235" s="53" t="s">
        <v>2962</v>
      </c>
      <c r="M5235" s="58">
        <v>31879</v>
      </c>
      <c r="N5235" s="58" t="s">
        <v>2962</v>
      </c>
      <c r="O5235" s="59">
        <v>3542</v>
      </c>
      <c r="P5235" s="136">
        <v>0</v>
      </c>
      <c r="Q5235" s="135">
        <v>43691</v>
      </c>
    </row>
    <row r="5236" spans="1:17" ht="30" customHeight="1" x14ac:dyDescent="0.25">
      <c r="A5236" s="53" t="s">
        <v>15074</v>
      </c>
      <c r="B5236" s="54">
        <v>410010056201</v>
      </c>
      <c r="C5236" s="53" t="s">
        <v>1</v>
      </c>
      <c r="D5236" s="53">
        <v>1079176864</v>
      </c>
      <c r="E5236" s="53" t="s">
        <v>452</v>
      </c>
      <c r="F5236" s="53" t="s">
        <v>3</v>
      </c>
      <c r="G5236" s="54">
        <v>879301</v>
      </c>
      <c r="H5236" s="55">
        <v>432810</v>
      </c>
      <c r="I5236" s="56">
        <v>432700</v>
      </c>
      <c r="J5236" s="57">
        <v>-110</v>
      </c>
      <c r="K5236" s="53">
        <v>879301</v>
      </c>
      <c r="L5236" s="53" t="s">
        <v>3185</v>
      </c>
      <c r="M5236" s="58">
        <v>432720</v>
      </c>
      <c r="N5236" s="58" t="s">
        <v>3185</v>
      </c>
      <c r="O5236" s="59">
        <v>90</v>
      </c>
      <c r="P5236" s="136">
        <v>0</v>
      </c>
      <c r="Q5236" s="135">
        <v>43691</v>
      </c>
    </row>
    <row r="5237" spans="1:17" ht="30" customHeight="1" x14ac:dyDescent="0.25">
      <c r="A5237" s="53" t="s">
        <v>15073</v>
      </c>
      <c r="B5237" s="54">
        <v>410010056201</v>
      </c>
      <c r="C5237" s="53" t="s">
        <v>1</v>
      </c>
      <c r="D5237" s="53">
        <v>1079176864</v>
      </c>
      <c r="E5237" s="53" t="s">
        <v>446</v>
      </c>
      <c r="F5237" s="53">
        <v>9588139</v>
      </c>
      <c r="G5237" s="53">
        <v>883101</v>
      </c>
      <c r="H5237" s="55">
        <v>1186600</v>
      </c>
      <c r="I5237" s="56">
        <v>483500</v>
      </c>
      <c r="J5237" s="57">
        <v>-703100</v>
      </c>
      <c r="K5237" s="53">
        <v>883101</v>
      </c>
      <c r="L5237" s="53" t="s">
        <v>851</v>
      </c>
      <c r="M5237" s="58">
        <v>1186550</v>
      </c>
      <c r="N5237" s="58" t="s">
        <v>851</v>
      </c>
      <c r="O5237" s="59">
        <v>50</v>
      </c>
      <c r="P5237" s="136">
        <v>0</v>
      </c>
      <c r="Q5237" s="135">
        <v>43691</v>
      </c>
    </row>
    <row r="5238" spans="1:17" ht="30" customHeight="1" x14ac:dyDescent="0.25">
      <c r="A5238" s="53" t="s">
        <v>15073</v>
      </c>
      <c r="B5238" s="54">
        <v>410010056201</v>
      </c>
      <c r="C5238" s="53" t="s">
        <v>1</v>
      </c>
      <c r="D5238" s="53">
        <v>1079176864</v>
      </c>
      <c r="E5238" s="53" t="s">
        <v>417</v>
      </c>
      <c r="F5238" s="53" t="s">
        <v>3</v>
      </c>
      <c r="G5238" s="53">
        <v>992990</v>
      </c>
      <c r="H5238" s="55">
        <v>318535</v>
      </c>
      <c r="I5238" s="56">
        <v>163200</v>
      </c>
      <c r="J5238" s="57">
        <v>-155335</v>
      </c>
      <c r="K5238" s="53">
        <v>992990</v>
      </c>
      <c r="L5238" s="53" t="s">
        <v>1022</v>
      </c>
      <c r="M5238" s="58">
        <v>158887</v>
      </c>
      <c r="N5238" s="58" t="s">
        <v>1022</v>
      </c>
      <c r="O5238" s="59">
        <v>159648</v>
      </c>
      <c r="P5238" s="136">
        <v>0</v>
      </c>
      <c r="Q5238" s="135">
        <v>43691</v>
      </c>
    </row>
    <row r="5239" spans="1:17" ht="30" customHeight="1" x14ac:dyDescent="0.25">
      <c r="A5239" s="53" t="s">
        <v>15073</v>
      </c>
      <c r="B5239" s="54">
        <v>410010056201</v>
      </c>
      <c r="C5239" s="53" t="s">
        <v>1</v>
      </c>
      <c r="D5239" s="53">
        <v>1079176864</v>
      </c>
      <c r="E5239" s="53" t="s">
        <v>481</v>
      </c>
      <c r="F5239" s="53" t="s">
        <v>3</v>
      </c>
      <c r="G5239" s="53">
        <v>903111</v>
      </c>
      <c r="H5239" s="55">
        <v>32690</v>
      </c>
      <c r="I5239" s="56">
        <v>32600</v>
      </c>
      <c r="J5239" s="57">
        <v>-90</v>
      </c>
      <c r="K5239" s="53">
        <v>903111</v>
      </c>
      <c r="L5239" s="53" t="s">
        <v>1146</v>
      </c>
      <c r="M5239" s="58">
        <v>32620</v>
      </c>
      <c r="N5239" s="58" t="s">
        <v>1146</v>
      </c>
      <c r="O5239" s="59">
        <v>70</v>
      </c>
      <c r="P5239" s="136">
        <v>0</v>
      </c>
      <c r="Q5239" s="135">
        <v>43691</v>
      </c>
    </row>
    <row r="5240" spans="1:17" ht="30" customHeight="1" x14ac:dyDescent="0.25">
      <c r="A5240" s="53" t="s">
        <v>15073</v>
      </c>
      <c r="B5240" s="54">
        <v>410010056201</v>
      </c>
      <c r="C5240" s="53" t="s">
        <v>1</v>
      </c>
      <c r="D5240" s="53">
        <v>1079176864</v>
      </c>
      <c r="E5240" s="53" t="s">
        <v>1135</v>
      </c>
      <c r="F5240" s="53" t="s">
        <v>3</v>
      </c>
      <c r="G5240" s="53">
        <v>903111</v>
      </c>
      <c r="H5240" s="55">
        <v>32690</v>
      </c>
      <c r="I5240" s="56">
        <v>32600</v>
      </c>
      <c r="J5240" s="57">
        <v>-90</v>
      </c>
      <c r="K5240" s="53">
        <v>903111</v>
      </c>
      <c r="L5240" s="53" t="s">
        <v>1146</v>
      </c>
      <c r="M5240" s="58">
        <v>32620</v>
      </c>
      <c r="N5240" s="58" t="s">
        <v>1146</v>
      </c>
      <c r="O5240" s="59">
        <v>70</v>
      </c>
      <c r="P5240" s="136">
        <v>0</v>
      </c>
      <c r="Q5240" s="135">
        <v>43691</v>
      </c>
    </row>
    <row r="5241" spans="1:17" ht="30" customHeight="1" x14ac:dyDescent="0.25">
      <c r="A5241" s="53" t="s">
        <v>15073</v>
      </c>
      <c r="B5241" s="54">
        <v>410010056201</v>
      </c>
      <c r="C5241" s="53" t="s">
        <v>1</v>
      </c>
      <c r="D5241" s="53">
        <v>1079176864</v>
      </c>
      <c r="E5241" s="53" t="s">
        <v>901</v>
      </c>
      <c r="F5241" s="53" t="s">
        <v>3</v>
      </c>
      <c r="G5241" s="53">
        <v>903111</v>
      </c>
      <c r="H5241" s="55">
        <v>32690</v>
      </c>
      <c r="I5241" s="56">
        <v>32600</v>
      </c>
      <c r="J5241" s="57">
        <v>-90</v>
      </c>
      <c r="K5241" s="53">
        <v>903111</v>
      </c>
      <c r="L5241" s="53" t="s">
        <v>1146</v>
      </c>
      <c r="M5241" s="58">
        <v>32620</v>
      </c>
      <c r="N5241" s="58" t="s">
        <v>1146</v>
      </c>
      <c r="O5241" s="59">
        <v>70</v>
      </c>
      <c r="P5241" s="136">
        <v>0</v>
      </c>
      <c r="Q5241" s="135">
        <v>43691</v>
      </c>
    </row>
    <row r="5242" spans="1:17" ht="30" customHeight="1" x14ac:dyDescent="0.25">
      <c r="A5242" s="53" t="s">
        <v>15073</v>
      </c>
      <c r="B5242" s="54">
        <v>410010056201</v>
      </c>
      <c r="C5242" s="53" t="s">
        <v>1</v>
      </c>
      <c r="D5242" s="53">
        <v>1079176864</v>
      </c>
      <c r="E5242" s="53" t="s">
        <v>446</v>
      </c>
      <c r="F5242" s="53" t="s">
        <v>3</v>
      </c>
      <c r="G5242" s="53">
        <v>903111</v>
      </c>
      <c r="H5242" s="55">
        <v>32690</v>
      </c>
      <c r="I5242" s="56">
        <v>32600</v>
      </c>
      <c r="J5242" s="57">
        <v>-90</v>
      </c>
      <c r="K5242" s="53">
        <v>903111</v>
      </c>
      <c r="L5242" s="53" t="s">
        <v>1146</v>
      </c>
      <c r="M5242" s="58">
        <v>32620</v>
      </c>
      <c r="N5242" s="58" t="s">
        <v>1146</v>
      </c>
      <c r="O5242" s="59">
        <v>70</v>
      </c>
      <c r="P5242" s="136">
        <v>0</v>
      </c>
      <c r="Q5242" s="135">
        <v>43691</v>
      </c>
    </row>
    <row r="5243" spans="1:17" ht="30" customHeight="1" x14ac:dyDescent="0.25">
      <c r="A5243" s="53" t="s">
        <v>15073</v>
      </c>
      <c r="B5243" s="54">
        <v>410010056201</v>
      </c>
      <c r="C5243" s="53" t="s">
        <v>1</v>
      </c>
      <c r="D5243" s="53">
        <v>1079176864</v>
      </c>
      <c r="E5243" s="53" t="s">
        <v>632</v>
      </c>
      <c r="F5243" s="53" t="s">
        <v>3</v>
      </c>
      <c r="G5243" s="53">
        <v>903111</v>
      </c>
      <c r="H5243" s="55">
        <v>32690</v>
      </c>
      <c r="I5243" s="56">
        <v>32600</v>
      </c>
      <c r="J5243" s="57">
        <v>-90</v>
      </c>
      <c r="K5243" s="53">
        <v>903111</v>
      </c>
      <c r="L5243" s="53" t="s">
        <v>1146</v>
      </c>
      <c r="M5243" s="58">
        <v>32620</v>
      </c>
      <c r="N5243" s="58" t="s">
        <v>1146</v>
      </c>
      <c r="O5243" s="59">
        <v>70</v>
      </c>
      <c r="P5243" s="136">
        <v>0</v>
      </c>
      <c r="Q5243" s="135">
        <v>43691</v>
      </c>
    </row>
    <row r="5244" spans="1:17" ht="30" customHeight="1" x14ac:dyDescent="0.25">
      <c r="A5244" s="53" t="s">
        <v>15073</v>
      </c>
      <c r="B5244" s="54">
        <v>410010056201</v>
      </c>
      <c r="C5244" s="53" t="s">
        <v>1</v>
      </c>
      <c r="D5244" s="53">
        <v>1079176864</v>
      </c>
      <c r="E5244" s="53" t="s">
        <v>595</v>
      </c>
      <c r="F5244" s="53" t="s">
        <v>3</v>
      </c>
      <c r="G5244" s="53">
        <v>903111</v>
      </c>
      <c r="H5244" s="55">
        <v>32690</v>
      </c>
      <c r="I5244" s="56">
        <v>32600</v>
      </c>
      <c r="J5244" s="57">
        <v>-90</v>
      </c>
      <c r="K5244" s="53">
        <v>903111</v>
      </c>
      <c r="L5244" s="53" t="s">
        <v>1146</v>
      </c>
      <c r="M5244" s="58">
        <v>32620</v>
      </c>
      <c r="N5244" s="58" t="s">
        <v>1146</v>
      </c>
      <c r="O5244" s="59">
        <v>70</v>
      </c>
      <c r="P5244" s="136">
        <v>0</v>
      </c>
      <c r="Q5244" s="135">
        <v>43691</v>
      </c>
    </row>
    <row r="5245" spans="1:17" ht="30" customHeight="1" x14ac:dyDescent="0.25">
      <c r="A5245" s="53" t="s">
        <v>15073</v>
      </c>
      <c r="B5245" s="54">
        <v>410010056201</v>
      </c>
      <c r="C5245" s="53" t="s">
        <v>1</v>
      </c>
      <c r="D5245" s="53">
        <v>1079176864</v>
      </c>
      <c r="E5245" s="53" t="s">
        <v>600</v>
      </c>
      <c r="F5245" s="53" t="s">
        <v>3</v>
      </c>
      <c r="G5245" s="53">
        <v>903111</v>
      </c>
      <c r="H5245" s="55">
        <v>32690</v>
      </c>
      <c r="I5245" s="56">
        <v>32600</v>
      </c>
      <c r="J5245" s="57">
        <v>-90</v>
      </c>
      <c r="K5245" s="53">
        <v>903111</v>
      </c>
      <c r="L5245" s="53" t="s">
        <v>1146</v>
      </c>
      <c r="M5245" s="58">
        <v>32620</v>
      </c>
      <c r="N5245" s="58" t="s">
        <v>1146</v>
      </c>
      <c r="O5245" s="59">
        <v>70</v>
      </c>
      <c r="P5245" s="136">
        <v>0</v>
      </c>
      <c r="Q5245" s="135">
        <v>43691</v>
      </c>
    </row>
    <row r="5246" spans="1:17" ht="30" customHeight="1" x14ac:dyDescent="0.25">
      <c r="A5246" s="53" t="s">
        <v>15073</v>
      </c>
      <c r="B5246" s="54">
        <v>410010056201</v>
      </c>
      <c r="C5246" s="53" t="s">
        <v>1</v>
      </c>
      <c r="D5246" s="53">
        <v>1079176864</v>
      </c>
      <c r="E5246" s="53" t="s">
        <v>593</v>
      </c>
      <c r="F5246" s="53" t="s">
        <v>3</v>
      </c>
      <c r="G5246" s="53">
        <v>903111</v>
      </c>
      <c r="H5246" s="55">
        <v>32690</v>
      </c>
      <c r="I5246" s="56">
        <v>32600</v>
      </c>
      <c r="J5246" s="57">
        <v>-90</v>
      </c>
      <c r="K5246" s="53">
        <v>903111</v>
      </c>
      <c r="L5246" s="53" t="s">
        <v>1146</v>
      </c>
      <c r="M5246" s="58">
        <v>32620</v>
      </c>
      <c r="N5246" s="58" t="s">
        <v>1146</v>
      </c>
      <c r="O5246" s="59">
        <v>70</v>
      </c>
      <c r="P5246" s="136">
        <v>0</v>
      </c>
      <c r="Q5246" s="135">
        <v>43691</v>
      </c>
    </row>
    <row r="5247" spans="1:17" ht="30" customHeight="1" x14ac:dyDescent="0.25">
      <c r="A5247" s="53" t="s">
        <v>15073</v>
      </c>
      <c r="B5247" s="54">
        <v>410010056201</v>
      </c>
      <c r="C5247" s="53" t="s">
        <v>1</v>
      </c>
      <c r="D5247" s="53">
        <v>1079176864</v>
      </c>
      <c r="E5247" s="53" t="s">
        <v>1151</v>
      </c>
      <c r="F5247" s="53" t="s">
        <v>3</v>
      </c>
      <c r="G5247" s="53">
        <v>903111</v>
      </c>
      <c r="H5247" s="55">
        <v>32690</v>
      </c>
      <c r="I5247" s="56">
        <v>32600</v>
      </c>
      <c r="J5247" s="57">
        <v>-90</v>
      </c>
      <c r="K5247" s="53">
        <v>903111</v>
      </c>
      <c r="L5247" s="53" t="s">
        <v>1146</v>
      </c>
      <c r="M5247" s="58">
        <v>32620</v>
      </c>
      <c r="N5247" s="58" t="s">
        <v>1146</v>
      </c>
      <c r="O5247" s="59">
        <v>70</v>
      </c>
      <c r="P5247" s="136">
        <v>0</v>
      </c>
      <c r="Q5247" s="135">
        <v>43691</v>
      </c>
    </row>
    <row r="5248" spans="1:17" ht="30" customHeight="1" x14ac:dyDescent="0.25">
      <c r="A5248" s="53" t="s">
        <v>15073</v>
      </c>
      <c r="B5248" s="54">
        <v>410010056201</v>
      </c>
      <c r="C5248" s="53" t="s">
        <v>1</v>
      </c>
      <c r="D5248" s="53">
        <v>1079176864</v>
      </c>
      <c r="E5248" s="53" t="s">
        <v>493</v>
      </c>
      <c r="F5248" s="53" t="s">
        <v>3</v>
      </c>
      <c r="G5248" s="53">
        <v>903111</v>
      </c>
      <c r="H5248" s="55">
        <v>32690</v>
      </c>
      <c r="I5248" s="56">
        <v>32600</v>
      </c>
      <c r="J5248" s="57">
        <v>-90</v>
      </c>
      <c r="K5248" s="53">
        <v>903111</v>
      </c>
      <c r="L5248" s="53" t="s">
        <v>1146</v>
      </c>
      <c r="M5248" s="58">
        <v>32620</v>
      </c>
      <c r="N5248" s="58" t="s">
        <v>1146</v>
      </c>
      <c r="O5248" s="59">
        <v>70</v>
      </c>
      <c r="P5248" s="136">
        <v>0</v>
      </c>
      <c r="Q5248" s="135">
        <v>43691</v>
      </c>
    </row>
    <row r="5249" spans="1:17" ht="30" customHeight="1" x14ac:dyDescent="0.25">
      <c r="A5249" s="53" t="s">
        <v>15073</v>
      </c>
      <c r="B5249" s="54">
        <v>410010056201</v>
      </c>
      <c r="C5249" s="53" t="s">
        <v>1</v>
      </c>
      <c r="D5249" s="53">
        <v>1079176864</v>
      </c>
      <c r="E5249" s="53" t="s">
        <v>541</v>
      </c>
      <c r="F5249" s="53" t="s">
        <v>3</v>
      </c>
      <c r="G5249" s="53">
        <v>903111</v>
      </c>
      <c r="H5249" s="55">
        <v>32690</v>
      </c>
      <c r="I5249" s="56">
        <v>32600</v>
      </c>
      <c r="J5249" s="57">
        <v>-90</v>
      </c>
      <c r="K5249" s="53">
        <v>903111</v>
      </c>
      <c r="L5249" s="53" t="s">
        <v>1146</v>
      </c>
      <c r="M5249" s="58">
        <v>32620</v>
      </c>
      <c r="N5249" s="58" t="s">
        <v>1146</v>
      </c>
      <c r="O5249" s="59">
        <v>70</v>
      </c>
      <c r="P5249" s="136">
        <v>0</v>
      </c>
      <c r="Q5249" s="135">
        <v>43691</v>
      </c>
    </row>
    <row r="5250" spans="1:17" ht="30" customHeight="1" x14ac:dyDescent="0.25">
      <c r="A5250" s="53" t="s">
        <v>15073</v>
      </c>
      <c r="B5250" s="54">
        <v>410010056201</v>
      </c>
      <c r="C5250" s="53" t="s">
        <v>1</v>
      </c>
      <c r="D5250" s="53">
        <v>1079176864</v>
      </c>
      <c r="E5250" s="53" t="s">
        <v>535</v>
      </c>
      <c r="F5250" s="53" t="s">
        <v>3</v>
      </c>
      <c r="G5250" s="53">
        <v>903111</v>
      </c>
      <c r="H5250" s="55">
        <v>32690</v>
      </c>
      <c r="I5250" s="56">
        <v>32600</v>
      </c>
      <c r="J5250" s="57">
        <v>-90</v>
      </c>
      <c r="K5250" s="53">
        <v>903111</v>
      </c>
      <c r="L5250" s="53" t="s">
        <v>1146</v>
      </c>
      <c r="M5250" s="58">
        <v>32620</v>
      </c>
      <c r="N5250" s="58" t="s">
        <v>1146</v>
      </c>
      <c r="O5250" s="59">
        <v>70</v>
      </c>
      <c r="P5250" s="136">
        <v>0</v>
      </c>
      <c r="Q5250" s="135">
        <v>43691</v>
      </c>
    </row>
    <row r="5251" spans="1:17" ht="30" customHeight="1" x14ac:dyDescent="0.25">
      <c r="A5251" s="53" t="s">
        <v>15073</v>
      </c>
      <c r="B5251" s="54">
        <v>410010056201</v>
      </c>
      <c r="C5251" s="53" t="s">
        <v>1</v>
      </c>
      <c r="D5251" s="53">
        <v>1079176864</v>
      </c>
      <c r="E5251" s="53" t="s">
        <v>495</v>
      </c>
      <c r="F5251" s="53" t="s">
        <v>3</v>
      </c>
      <c r="G5251" s="53">
        <v>903111</v>
      </c>
      <c r="H5251" s="55">
        <v>32690</v>
      </c>
      <c r="I5251" s="56">
        <v>32600</v>
      </c>
      <c r="J5251" s="57">
        <v>-90</v>
      </c>
      <c r="K5251" s="53">
        <v>903111</v>
      </c>
      <c r="L5251" s="53" t="s">
        <v>1146</v>
      </c>
      <c r="M5251" s="58">
        <v>32620</v>
      </c>
      <c r="N5251" s="58" t="s">
        <v>1146</v>
      </c>
      <c r="O5251" s="59">
        <v>70</v>
      </c>
      <c r="P5251" s="136">
        <v>0</v>
      </c>
      <c r="Q5251" s="135">
        <v>43691</v>
      </c>
    </row>
    <row r="5252" spans="1:17" ht="30" customHeight="1" x14ac:dyDescent="0.25">
      <c r="A5252" s="53" t="s">
        <v>15073</v>
      </c>
      <c r="B5252" s="54">
        <v>410010056201</v>
      </c>
      <c r="C5252" s="53" t="s">
        <v>1</v>
      </c>
      <c r="D5252" s="53">
        <v>1079176864</v>
      </c>
      <c r="E5252" s="53" t="s">
        <v>615</v>
      </c>
      <c r="F5252" s="53" t="s">
        <v>3</v>
      </c>
      <c r="G5252" s="53">
        <v>903111</v>
      </c>
      <c r="H5252" s="55">
        <v>32690</v>
      </c>
      <c r="I5252" s="56">
        <v>32600</v>
      </c>
      <c r="J5252" s="57">
        <v>-90</v>
      </c>
      <c r="K5252" s="53">
        <v>903111</v>
      </c>
      <c r="L5252" s="53" t="s">
        <v>1146</v>
      </c>
      <c r="M5252" s="58">
        <v>32620</v>
      </c>
      <c r="N5252" s="58" t="s">
        <v>1146</v>
      </c>
      <c r="O5252" s="59">
        <v>70</v>
      </c>
      <c r="P5252" s="136">
        <v>0</v>
      </c>
      <c r="Q5252" s="135">
        <v>43691</v>
      </c>
    </row>
    <row r="5253" spans="1:17" ht="30" customHeight="1" x14ac:dyDescent="0.25">
      <c r="A5253" s="53" t="s">
        <v>15073</v>
      </c>
      <c r="B5253" s="54">
        <v>410010056201</v>
      </c>
      <c r="C5253" s="53" t="s">
        <v>1</v>
      </c>
      <c r="D5253" s="53">
        <v>1079176864</v>
      </c>
      <c r="E5253" s="53" t="s">
        <v>608</v>
      </c>
      <c r="F5253" s="53" t="s">
        <v>3</v>
      </c>
      <c r="G5253" s="53">
        <v>903111</v>
      </c>
      <c r="H5253" s="55">
        <v>32690</v>
      </c>
      <c r="I5253" s="56">
        <v>32600</v>
      </c>
      <c r="J5253" s="57">
        <v>-90</v>
      </c>
      <c r="K5253" s="53">
        <v>903111</v>
      </c>
      <c r="L5253" s="53" t="s">
        <v>1146</v>
      </c>
      <c r="M5253" s="58">
        <v>32620</v>
      </c>
      <c r="N5253" s="58" t="s">
        <v>1146</v>
      </c>
      <c r="O5253" s="59">
        <v>70</v>
      </c>
      <c r="P5253" s="136">
        <v>0</v>
      </c>
      <c r="Q5253" s="135">
        <v>43691</v>
      </c>
    </row>
    <row r="5254" spans="1:17" ht="30" customHeight="1" x14ac:dyDescent="0.25">
      <c r="A5254" s="53" t="s">
        <v>15073</v>
      </c>
      <c r="B5254" s="54">
        <v>410010056201</v>
      </c>
      <c r="C5254" s="53" t="s">
        <v>1</v>
      </c>
      <c r="D5254" s="53">
        <v>1079176864</v>
      </c>
      <c r="E5254" s="53" t="s">
        <v>627</v>
      </c>
      <c r="F5254" s="53" t="s">
        <v>3</v>
      </c>
      <c r="G5254" s="53">
        <v>903111</v>
      </c>
      <c r="H5254" s="55">
        <v>32690</v>
      </c>
      <c r="I5254" s="56">
        <v>32600</v>
      </c>
      <c r="J5254" s="57">
        <v>-90</v>
      </c>
      <c r="K5254" s="53">
        <v>903111</v>
      </c>
      <c r="L5254" s="53" t="s">
        <v>1146</v>
      </c>
      <c r="M5254" s="58">
        <v>32620</v>
      </c>
      <c r="N5254" s="58" t="s">
        <v>1146</v>
      </c>
      <c r="O5254" s="59">
        <v>70</v>
      </c>
      <c r="P5254" s="136">
        <v>0</v>
      </c>
      <c r="Q5254" s="135">
        <v>43691</v>
      </c>
    </row>
    <row r="5255" spans="1:17" ht="30" customHeight="1" x14ac:dyDescent="0.25">
      <c r="A5255" s="53" t="s">
        <v>15073</v>
      </c>
      <c r="B5255" s="54">
        <v>410010056201</v>
      </c>
      <c r="C5255" s="53" t="s">
        <v>1</v>
      </c>
      <c r="D5255" s="53">
        <v>1079176864</v>
      </c>
      <c r="E5255" s="53" t="s">
        <v>516</v>
      </c>
      <c r="F5255" s="53" t="s">
        <v>3</v>
      </c>
      <c r="G5255" s="53">
        <v>903111</v>
      </c>
      <c r="H5255" s="55">
        <v>32690</v>
      </c>
      <c r="I5255" s="56">
        <v>32600</v>
      </c>
      <c r="J5255" s="57">
        <v>-90</v>
      </c>
      <c r="K5255" s="53">
        <v>903111</v>
      </c>
      <c r="L5255" s="53" t="s">
        <v>1146</v>
      </c>
      <c r="M5255" s="58">
        <v>32620</v>
      </c>
      <c r="N5255" s="58" t="s">
        <v>1146</v>
      </c>
      <c r="O5255" s="59">
        <v>70</v>
      </c>
      <c r="P5255" s="136">
        <v>0</v>
      </c>
      <c r="Q5255" s="135">
        <v>43691</v>
      </c>
    </row>
    <row r="5256" spans="1:17" ht="30" customHeight="1" x14ac:dyDescent="0.25">
      <c r="A5256" s="53" t="s">
        <v>15073</v>
      </c>
      <c r="B5256" s="54">
        <v>410010056201</v>
      </c>
      <c r="C5256" s="53" t="s">
        <v>1</v>
      </c>
      <c r="D5256" s="53">
        <v>1079176864</v>
      </c>
      <c r="E5256" s="53" t="s">
        <v>420</v>
      </c>
      <c r="F5256" s="53" t="s">
        <v>3</v>
      </c>
      <c r="G5256" s="53">
        <v>903111</v>
      </c>
      <c r="H5256" s="55">
        <v>32690</v>
      </c>
      <c r="I5256" s="56">
        <v>32600</v>
      </c>
      <c r="J5256" s="57">
        <v>-90</v>
      </c>
      <c r="K5256" s="53">
        <v>903111</v>
      </c>
      <c r="L5256" s="53" t="s">
        <v>1146</v>
      </c>
      <c r="M5256" s="58">
        <v>32620</v>
      </c>
      <c r="N5256" s="58" t="s">
        <v>1146</v>
      </c>
      <c r="O5256" s="59">
        <v>70</v>
      </c>
      <c r="P5256" s="136">
        <v>0</v>
      </c>
      <c r="Q5256" s="135">
        <v>43691</v>
      </c>
    </row>
    <row r="5257" spans="1:17" ht="30" customHeight="1" x14ac:dyDescent="0.25">
      <c r="A5257" s="53" t="s">
        <v>15073</v>
      </c>
      <c r="B5257" s="54">
        <v>410010056201</v>
      </c>
      <c r="C5257" s="53" t="s">
        <v>1</v>
      </c>
      <c r="D5257" s="53">
        <v>1079176864</v>
      </c>
      <c r="E5257" s="53" t="s">
        <v>531</v>
      </c>
      <c r="F5257" s="53" t="s">
        <v>3</v>
      </c>
      <c r="G5257" s="53">
        <v>903111</v>
      </c>
      <c r="H5257" s="55">
        <v>32690</v>
      </c>
      <c r="I5257" s="56">
        <v>32600</v>
      </c>
      <c r="J5257" s="57">
        <v>-90</v>
      </c>
      <c r="K5257" s="53">
        <v>903111</v>
      </c>
      <c r="L5257" s="53" t="s">
        <v>1146</v>
      </c>
      <c r="M5257" s="58">
        <v>32620</v>
      </c>
      <c r="N5257" s="58" t="s">
        <v>1146</v>
      </c>
      <c r="O5257" s="59">
        <v>70</v>
      </c>
      <c r="P5257" s="136">
        <v>0</v>
      </c>
      <c r="Q5257" s="135">
        <v>43691</v>
      </c>
    </row>
    <row r="5258" spans="1:17" ht="30" customHeight="1" x14ac:dyDescent="0.25">
      <c r="A5258" s="53" t="s">
        <v>15073</v>
      </c>
      <c r="B5258" s="54">
        <v>410010056201</v>
      </c>
      <c r="C5258" s="53" t="s">
        <v>1</v>
      </c>
      <c r="D5258" s="53">
        <v>1079176864</v>
      </c>
      <c r="E5258" s="53" t="s">
        <v>603</v>
      </c>
      <c r="F5258" s="53" t="s">
        <v>3</v>
      </c>
      <c r="G5258" s="53">
        <v>903111</v>
      </c>
      <c r="H5258" s="55">
        <v>32690</v>
      </c>
      <c r="I5258" s="56">
        <v>32600</v>
      </c>
      <c r="J5258" s="57">
        <v>-90</v>
      </c>
      <c r="K5258" s="53">
        <v>903111</v>
      </c>
      <c r="L5258" s="53" t="s">
        <v>1146</v>
      </c>
      <c r="M5258" s="58">
        <v>32620</v>
      </c>
      <c r="N5258" s="58" t="s">
        <v>1146</v>
      </c>
      <c r="O5258" s="59">
        <v>70</v>
      </c>
      <c r="P5258" s="136">
        <v>0</v>
      </c>
      <c r="Q5258" s="135">
        <v>43691</v>
      </c>
    </row>
    <row r="5259" spans="1:17" ht="30" customHeight="1" x14ac:dyDescent="0.25">
      <c r="A5259" s="53" t="s">
        <v>15073</v>
      </c>
      <c r="B5259" s="54">
        <v>410010056201</v>
      </c>
      <c r="C5259" s="53" t="s">
        <v>1</v>
      </c>
      <c r="D5259" s="53">
        <v>1079176864</v>
      </c>
      <c r="E5259" s="53" t="s">
        <v>488</v>
      </c>
      <c r="F5259" s="53" t="s">
        <v>3</v>
      </c>
      <c r="G5259" s="53">
        <v>903111</v>
      </c>
      <c r="H5259" s="55">
        <v>32690</v>
      </c>
      <c r="I5259" s="56">
        <v>32600</v>
      </c>
      <c r="J5259" s="57">
        <v>-90</v>
      </c>
      <c r="K5259" s="53">
        <v>903111</v>
      </c>
      <c r="L5259" s="53" t="s">
        <v>1146</v>
      </c>
      <c r="M5259" s="58">
        <v>32620</v>
      </c>
      <c r="N5259" s="58" t="s">
        <v>1146</v>
      </c>
      <c r="O5259" s="59">
        <v>70</v>
      </c>
      <c r="P5259" s="136">
        <v>0</v>
      </c>
      <c r="Q5259" s="135">
        <v>43691</v>
      </c>
    </row>
    <row r="5260" spans="1:17" ht="30" customHeight="1" x14ac:dyDescent="0.25">
      <c r="A5260" s="53" t="s">
        <v>15073</v>
      </c>
      <c r="B5260" s="54">
        <v>410010056201</v>
      </c>
      <c r="C5260" s="53" t="s">
        <v>1</v>
      </c>
      <c r="D5260" s="53">
        <v>1079176864</v>
      </c>
      <c r="E5260" s="53" t="s">
        <v>924</v>
      </c>
      <c r="F5260" s="53" t="s">
        <v>3</v>
      </c>
      <c r="G5260" s="53">
        <v>903111</v>
      </c>
      <c r="H5260" s="55">
        <v>32690</v>
      </c>
      <c r="I5260" s="56">
        <v>32600</v>
      </c>
      <c r="J5260" s="57">
        <v>-90</v>
      </c>
      <c r="K5260" s="53">
        <v>903111</v>
      </c>
      <c r="L5260" s="53" t="s">
        <v>1146</v>
      </c>
      <c r="M5260" s="58">
        <v>32620</v>
      </c>
      <c r="N5260" s="58" t="s">
        <v>1146</v>
      </c>
      <c r="O5260" s="59">
        <v>70</v>
      </c>
      <c r="P5260" s="136">
        <v>0</v>
      </c>
      <c r="Q5260" s="135">
        <v>43691</v>
      </c>
    </row>
    <row r="5261" spans="1:17" ht="30" customHeight="1" x14ac:dyDescent="0.25">
      <c r="A5261" s="53" t="s">
        <v>15073</v>
      </c>
      <c r="B5261" s="54">
        <v>410010056201</v>
      </c>
      <c r="C5261" s="53" t="s">
        <v>1</v>
      </c>
      <c r="D5261" s="53">
        <v>1079176864</v>
      </c>
      <c r="E5261" s="53" t="s">
        <v>620</v>
      </c>
      <c r="F5261" s="53" t="s">
        <v>3</v>
      </c>
      <c r="G5261" s="53">
        <v>903111</v>
      </c>
      <c r="H5261" s="55">
        <v>32690</v>
      </c>
      <c r="I5261" s="56">
        <v>32600</v>
      </c>
      <c r="J5261" s="57">
        <v>-90</v>
      </c>
      <c r="K5261" s="53">
        <v>903111</v>
      </c>
      <c r="L5261" s="53" t="s">
        <v>1146</v>
      </c>
      <c r="M5261" s="58">
        <v>32620</v>
      </c>
      <c r="N5261" s="58" t="s">
        <v>1146</v>
      </c>
      <c r="O5261" s="59">
        <v>70</v>
      </c>
      <c r="P5261" s="136">
        <v>0</v>
      </c>
      <c r="Q5261" s="135">
        <v>43691</v>
      </c>
    </row>
    <row r="5262" spans="1:17" ht="30" customHeight="1" x14ac:dyDescent="0.25">
      <c r="A5262" s="53" t="s">
        <v>15073</v>
      </c>
      <c r="B5262" s="54">
        <v>410010056201</v>
      </c>
      <c r="C5262" s="53" t="s">
        <v>1</v>
      </c>
      <c r="D5262" s="53">
        <v>1079176864</v>
      </c>
      <c r="E5262" s="53" t="s">
        <v>618</v>
      </c>
      <c r="F5262" s="53" t="s">
        <v>3</v>
      </c>
      <c r="G5262" s="53">
        <v>903111</v>
      </c>
      <c r="H5262" s="55">
        <v>32690</v>
      </c>
      <c r="I5262" s="56">
        <v>32600</v>
      </c>
      <c r="J5262" s="57">
        <v>-90</v>
      </c>
      <c r="K5262" s="53">
        <v>903111</v>
      </c>
      <c r="L5262" s="53" t="s">
        <v>1146</v>
      </c>
      <c r="M5262" s="58">
        <v>32620</v>
      </c>
      <c r="N5262" s="58" t="s">
        <v>1146</v>
      </c>
      <c r="O5262" s="59">
        <v>70</v>
      </c>
      <c r="P5262" s="136">
        <v>0</v>
      </c>
      <c r="Q5262" s="135">
        <v>43691</v>
      </c>
    </row>
    <row r="5263" spans="1:17" ht="30" customHeight="1" x14ac:dyDescent="0.25">
      <c r="A5263" s="53" t="s">
        <v>15073</v>
      </c>
      <c r="B5263" s="54">
        <v>410010056201</v>
      </c>
      <c r="C5263" s="53" t="s">
        <v>1</v>
      </c>
      <c r="D5263" s="53">
        <v>1079176864</v>
      </c>
      <c r="E5263" s="53" t="s">
        <v>494</v>
      </c>
      <c r="F5263" s="53" t="s">
        <v>3</v>
      </c>
      <c r="G5263" s="53">
        <v>903111</v>
      </c>
      <c r="H5263" s="55">
        <v>32690</v>
      </c>
      <c r="I5263" s="56">
        <v>32600</v>
      </c>
      <c r="J5263" s="57">
        <v>-90</v>
      </c>
      <c r="K5263" s="53">
        <v>903111</v>
      </c>
      <c r="L5263" s="53" t="s">
        <v>1146</v>
      </c>
      <c r="M5263" s="58">
        <v>32620</v>
      </c>
      <c r="N5263" s="58" t="s">
        <v>1146</v>
      </c>
      <c r="O5263" s="59">
        <v>70</v>
      </c>
      <c r="P5263" s="136">
        <v>0</v>
      </c>
      <c r="Q5263" s="135">
        <v>43691</v>
      </c>
    </row>
    <row r="5264" spans="1:17" ht="30" customHeight="1" x14ac:dyDescent="0.25">
      <c r="A5264" s="53" t="s">
        <v>15073</v>
      </c>
      <c r="B5264" s="54">
        <v>410010056201</v>
      </c>
      <c r="C5264" s="53" t="s">
        <v>1</v>
      </c>
      <c r="D5264" s="53">
        <v>1079176864</v>
      </c>
      <c r="E5264" s="53" t="s">
        <v>491</v>
      </c>
      <c r="F5264" s="53" t="s">
        <v>3</v>
      </c>
      <c r="G5264" s="53">
        <v>903111</v>
      </c>
      <c r="H5264" s="55">
        <v>32690</v>
      </c>
      <c r="I5264" s="56">
        <v>32600</v>
      </c>
      <c r="J5264" s="57">
        <v>-90</v>
      </c>
      <c r="K5264" s="53">
        <v>903111</v>
      </c>
      <c r="L5264" s="53" t="s">
        <v>1146</v>
      </c>
      <c r="M5264" s="58">
        <v>32620</v>
      </c>
      <c r="N5264" s="58" t="s">
        <v>1146</v>
      </c>
      <c r="O5264" s="59">
        <v>70</v>
      </c>
      <c r="P5264" s="136">
        <v>0</v>
      </c>
      <c r="Q5264" s="135">
        <v>43691</v>
      </c>
    </row>
    <row r="5265" spans="1:17" ht="30" customHeight="1" x14ac:dyDescent="0.25">
      <c r="A5265" s="53" t="s">
        <v>15073</v>
      </c>
      <c r="B5265" s="54">
        <v>410010056201</v>
      </c>
      <c r="C5265" s="53" t="s">
        <v>1</v>
      </c>
      <c r="D5265" s="53">
        <v>1079176864</v>
      </c>
      <c r="E5265" s="53" t="s">
        <v>456</v>
      </c>
      <c r="F5265" s="53" t="s">
        <v>3</v>
      </c>
      <c r="G5265" s="53">
        <v>903111</v>
      </c>
      <c r="H5265" s="55">
        <v>32690</v>
      </c>
      <c r="I5265" s="56">
        <v>32600</v>
      </c>
      <c r="J5265" s="57">
        <v>-90</v>
      </c>
      <c r="K5265" s="53">
        <v>903111</v>
      </c>
      <c r="L5265" s="53" t="s">
        <v>1146</v>
      </c>
      <c r="M5265" s="58">
        <v>32620</v>
      </c>
      <c r="N5265" s="58" t="s">
        <v>1146</v>
      </c>
      <c r="O5265" s="59">
        <v>70</v>
      </c>
      <c r="P5265" s="136">
        <v>0</v>
      </c>
      <c r="Q5265" s="135">
        <v>43691</v>
      </c>
    </row>
    <row r="5266" spans="1:17" ht="30" customHeight="1" x14ac:dyDescent="0.25">
      <c r="A5266" s="53" t="s">
        <v>15073</v>
      </c>
      <c r="B5266" s="54">
        <v>410010056201</v>
      </c>
      <c r="C5266" s="53" t="s">
        <v>1</v>
      </c>
      <c r="D5266" s="53">
        <v>1079176864</v>
      </c>
      <c r="E5266" s="53" t="s">
        <v>486</v>
      </c>
      <c r="F5266" s="53" t="s">
        <v>3</v>
      </c>
      <c r="G5266" s="53">
        <v>903111</v>
      </c>
      <c r="H5266" s="55">
        <v>32690</v>
      </c>
      <c r="I5266" s="56">
        <v>32600</v>
      </c>
      <c r="J5266" s="57">
        <v>-90</v>
      </c>
      <c r="K5266" s="53">
        <v>903111</v>
      </c>
      <c r="L5266" s="53" t="s">
        <v>1146</v>
      </c>
      <c r="M5266" s="58">
        <v>32620</v>
      </c>
      <c r="N5266" s="58" t="s">
        <v>1146</v>
      </c>
      <c r="O5266" s="59">
        <v>70</v>
      </c>
      <c r="P5266" s="136">
        <v>0</v>
      </c>
      <c r="Q5266" s="135">
        <v>43691</v>
      </c>
    </row>
    <row r="5267" spans="1:17" ht="30" customHeight="1" x14ac:dyDescent="0.25">
      <c r="A5267" s="53" t="s">
        <v>15073</v>
      </c>
      <c r="B5267" s="54">
        <v>410010056201</v>
      </c>
      <c r="C5267" s="53" t="s">
        <v>1</v>
      </c>
      <c r="D5267" s="53">
        <v>1079176864</v>
      </c>
      <c r="E5267" s="53" t="s">
        <v>643</v>
      </c>
      <c r="F5267" s="53" t="s">
        <v>3</v>
      </c>
      <c r="G5267" s="53">
        <v>903111</v>
      </c>
      <c r="H5267" s="55">
        <v>32690</v>
      </c>
      <c r="I5267" s="56">
        <v>32600</v>
      </c>
      <c r="J5267" s="57">
        <v>-90</v>
      </c>
      <c r="K5267" s="53">
        <v>903111</v>
      </c>
      <c r="L5267" s="53" t="s">
        <v>1146</v>
      </c>
      <c r="M5267" s="58">
        <v>32620</v>
      </c>
      <c r="N5267" s="58" t="s">
        <v>1146</v>
      </c>
      <c r="O5267" s="59">
        <v>70</v>
      </c>
      <c r="P5267" s="136">
        <v>0</v>
      </c>
      <c r="Q5267" s="135">
        <v>43691</v>
      </c>
    </row>
    <row r="5268" spans="1:17" ht="30" customHeight="1" x14ac:dyDescent="0.25">
      <c r="A5268" s="53" t="s">
        <v>15073</v>
      </c>
      <c r="B5268" s="54">
        <v>410010056201</v>
      </c>
      <c r="C5268" s="53" t="s">
        <v>1</v>
      </c>
      <c r="D5268" s="53">
        <v>1079176864</v>
      </c>
      <c r="E5268" s="53" t="s">
        <v>511</v>
      </c>
      <c r="F5268" s="53" t="s">
        <v>3</v>
      </c>
      <c r="G5268" s="53">
        <v>911201</v>
      </c>
      <c r="H5268" s="55">
        <v>996750</v>
      </c>
      <c r="I5268" s="56">
        <v>996700</v>
      </c>
      <c r="J5268" s="57">
        <v>-50</v>
      </c>
      <c r="K5268" s="53">
        <v>911201</v>
      </c>
      <c r="L5268" s="53" t="s">
        <v>2409</v>
      </c>
      <c r="M5268" s="58">
        <v>885920</v>
      </c>
      <c r="N5268" s="58" t="s">
        <v>2409</v>
      </c>
      <c r="O5268" s="59">
        <v>110830</v>
      </c>
      <c r="P5268" s="136">
        <v>0</v>
      </c>
      <c r="Q5268" s="135">
        <v>43691</v>
      </c>
    </row>
    <row r="5269" spans="1:17" ht="30" customHeight="1" x14ac:dyDescent="0.25">
      <c r="A5269" s="53" t="s">
        <v>15073</v>
      </c>
      <c r="B5269" s="54">
        <v>410010056201</v>
      </c>
      <c r="C5269" s="53" t="s">
        <v>1</v>
      </c>
      <c r="D5269" s="53">
        <v>1079176864</v>
      </c>
      <c r="E5269" s="53" t="s">
        <v>407</v>
      </c>
      <c r="F5269" s="53" t="s">
        <v>3</v>
      </c>
      <c r="G5269" s="53">
        <v>911019</v>
      </c>
      <c r="H5269" s="55">
        <v>29340</v>
      </c>
      <c r="I5269" s="56">
        <v>29300</v>
      </c>
      <c r="J5269" s="57">
        <v>-40</v>
      </c>
      <c r="K5269" s="53">
        <v>911019</v>
      </c>
      <c r="L5269" s="53" t="s">
        <v>2492</v>
      </c>
      <c r="M5269" s="58">
        <v>26080</v>
      </c>
      <c r="N5269" s="58" t="s">
        <v>2492</v>
      </c>
      <c r="O5269" s="59">
        <v>3260</v>
      </c>
      <c r="P5269" s="136">
        <v>0</v>
      </c>
      <c r="Q5269" s="135">
        <v>43691</v>
      </c>
    </row>
    <row r="5270" spans="1:17" ht="30" customHeight="1" x14ac:dyDescent="0.25">
      <c r="A5270" s="53" t="s">
        <v>15073</v>
      </c>
      <c r="B5270" s="54">
        <v>410010056201</v>
      </c>
      <c r="C5270" s="53" t="s">
        <v>1</v>
      </c>
      <c r="D5270" s="53">
        <v>1079176864</v>
      </c>
      <c r="E5270" s="53" t="s">
        <v>1151</v>
      </c>
      <c r="F5270" s="53" t="s">
        <v>3</v>
      </c>
      <c r="G5270" s="53">
        <v>903809</v>
      </c>
      <c r="H5270" s="55">
        <v>15470</v>
      </c>
      <c r="I5270" s="56">
        <v>6800</v>
      </c>
      <c r="J5270" s="57">
        <v>-8670</v>
      </c>
      <c r="K5270" s="53">
        <v>903809</v>
      </c>
      <c r="L5270" s="53" t="s">
        <v>42</v>
      </c>
      <c r="M5270" s="58">
        <v>6790</v>
      </c>
      <c r="N5270" s="58" t="s">
        <v>42</v>
      </c>
      <c r="O5270" s="59">
        <v>8680</v>
      </c>
      <c r="P5270" s="136">
        <v>0</v>
      </c>
      <c r="Q5270" s="135">
        <v>43691</v>
      </c>
    </row>
    <row r="5271" spans="1:17" ht="30" customHeight="1" x14ac:dyDescent="0.25">
      <c r="A5271" s="53" t="s">
        <v>2716</v>
      </c>
      <c r="B5271" s="54">
        <v>410010056201</v>
      </c>
      <c r="C5271" s="53" t="s">
        <v>1</v>
      </c>
      <c r="D5271" s="53">
        <v>55155325</v>
      </c>
      <c r="E5271" s="53" t="s">
        <v>728</v>
      </c>
      <c r="F5271" s="53" t="s">
        <v>3</v>
      </c>
      <c r="G5271" s="53">
        <v>879430</v>
      </c>
      <c r="H5271" s="55">
        <v>350502</v>
      </c>
      <c r="I5271" s="56">
        <v>324000</v>
      </c>
      <c r="J5271" s="57">
        <v>-26502</v>
      </c>
      <c r="K5271" s="53">
        <v>879430</v>
      </c>
      <c r="L5271" s="53" t="s">
        <v>130</v>
      </c>
      <c r="M5271" s="58">
        <v>315452</v>
      </c>
      <c r="N5271" s="58" t="s">
        <v>130</v>
      </c>
      <c r="O5271" s="59">
        <v>35050</v>
      </c>
      <c r="P5271" s="136">
        <v>0</v>
      </c>
      <c r="Q5271" s="135">
        <v>43691</v>
      </c>
    </row>
    <row r="5272" spans="1:17" ht="30" customHeight="1" x14ac:dyDescent="0.25">
      <c r="A5272" s="53" t="s">
        <v>1041</v>
      </c>
      <c r="B5272" s="54">
        <v>410010056201</v>
      </c>
      <c r="C5272" s="53" t="s">
        <v>1</v>
      </c>
      <c r="D5272" s="53">
        <v>12276420</v>
      </c>
      <c r="E5272" s="53" t="s">
        <v>508</v>
      </c>
      <c r="F5272" s="53">
        <v>10207771</v>
      </c>
      <c r="G5272" s="53">
        <v>547403</v>
      </c>
      <c r="H5272" s="55">
        <v>1054445</v>
      </c>
      <c r="I5272" s="56">
        <v>227500</v>
      </c>
      <c r="J5272" s="57">
        <v>-826945</v>
      </c>
      <c r="K5272" s="53">
        <v>547403</v>
      </c>
      <c r="L5272" s="53" t="s">
        <v>1042</v>
      </c>
      <c r="M5272" s="58">
        <v>1054340</v>
      </c>
      <c r="N5272" s="58" t="s">
        <v>1042</v>
      </c>
      <c r="O5272" s="59">
        <v>105</v>
      </c>
      <c r="P5272" s="136">
        <v>0</v>
      </c>
      <c r="Q5272" s="135">
        <v>43691</v>
      </c>
    </row>
    <row r="5273" spans="1:17" ht="30" customHeight="1" x14ac:dyDescent="0.25">
      <c r="A5273" s="53" t="s">
        <v>1041</v>
      </c>
      <c r="B5273" s="54">
        <v>410010056201</v>
      </c>
      <c r="C5273" s="53" t="s">
        <v>1</v>
      </c>
      <c r="D5273" s="53">
        <v>12276420</v>
      </c>
      <c r="E5273" s="53" t="s">
        <v>692</v>
      </c>
      <c r="F5273" s="53" t="s">
        <v>3</v>
      </c>
      <c r="G5273" s="53">
        <v>903110</v>
      </c>
      <c r="H5273" s="55">
        <v>32690</v>
      </c>
      <c r="I5273" s="56">
        <v>32600</v>
      </c>
      <c r="J5273" s="57">
        <v>-90</v>
      </c>
      <c r="K5273" s="53">
        <v>903110</v>
      </c>
      <c r="L5273" s="53" t="s">
        <v>86</v>
      </c>
      <c r="M5273" s="58">
        <v>28000</v>
      </c>
      <c r="N5273" s="58" t="s">
        <v>86</v>
      </c>
      <c r="O5273" s="59">
        <v>4690</v>
      </c>
      <c r="P5273" s="136">
        <v>0</v>
      </c>
      <c r="Q5273" s="135">
        <v>43691</v>
      </c>
    </row>
    <row r="5274" spans="1:17" ht="30" customHeight="1" x14ac:dyDescent="0.25">
      <c r="A5274" s="53" t="s">
        <v>1041</v>
      </c>
      <c r="B5274" s="54">
        <v>410010056201</v>
      </c>
      <c r="C5274" s="53" t="s">
        <v>1</v>
      </c>
      <c r="D5274" s="53">
        <v>12276420</v>
      </c>
      <c r="E5274" s="53" t="s">
        <v>730</v>
      </c>
      <c r="F5274" s="53" t="s">
        <v>3</v>
      </c>
      <c r="G5274" s="53">
        <v>903110</v>
      </c>
      <c r="H5274" s="55">
        <v>32690</v>
      </c>
      <c r="I5274" s="56">
        <v>32600</v>
      </c>
      <c r="J5274" s="57">
        <v>-90</v>
      </c>
      <c r="K5274" s="53">
        <v>903110</v>
      </c>
      <c r="L5274" s="53" t="s">
        <v>86</v>
      </c>
      <c r="M5274" s="58">
        <v>28000</v>
      </c>
      <c r="N5274" s="58" t="s">
        <v>86</v>
      </c>
      <c r="O5274" s="59">
        <v>4690</v>
      </c>
      <c r="P5274" s="136">
        <v>0</v>
      </c>
      <c r="Q5274" s="135">
        <v>43691</v>
      </c>
    </row>
    <row r="5275" spans="1:17" ht="30" customHeight="1" x14ac:dyDescent="0.25">
      <c r="A5275" s="53" t="s">
        <v>1041</v>
      </c>
      <c r="B5275" s="54">
        <v>410010056201</v>
      </c>
      <c r="C5275" s="53" t="s">
        <v>1</v>
      </c>
      <c r="D5275" s="53">
        <v>12276420</v>
      </c>
      <c r="E5275" s="53" t="s">
        <v>1191</v>
      </c>
      <c r="F5275" s="53" t="s">
        <v>3</v>
      </c>
      <c r="G5275" s="53">
        <v>906913</v>
      </c>
      <c r="H5275" s="55">
        <v>32690</v>
      </c>
      <c r="I5275" s="56">
        <v>32600</v>
      </c>
      <c r="J5275" s="57">
        <v>-90</v>
      </c>
      <c r="K5275" s="53">
        <v>906913</v>
      </c>
      <c r="L5275" s="53" t="s">
        <v>1265</v>
      </c>
      <c r="M5275" s="58">
        <v>32620</v>
      </c>
      <c r="N5275" s="58" t="s">
        <v>1265</v>
      </c>
      <c r="O5275" s="59">
        <v>70</v>
      </c>
      <c r="P5275" s="136">
        <v>0</v>
      </c>
      <c r="Q5275" s="135">
        <v>43691</v>
      </c>
    </row>
    <row r="5276" spans="1:17" ht="30" customHeight="1" x14ac:dyDescent="0.25">
      <c r="A5276" s="53" t="s">
        <v>1041</v>
      </c>
      <c r="B5276" s="54">
        <v>410010056201</v>
      </c>
      <c r="C5276" s="53" t="s">
        <v>1</v>
      </c>
      <c r="D5276" s="53">
        <v>12276420</v>
      </c>
      <c r="E5276" s="53" t="s">
        <v>682</v>
      </c>
      <c r="F5276" s="53" t="s">
        <v>3</v>
      </c>
      <c r="G5276" s="53">
        <v>906913</v>
      </c>
      <c r="H5276" s="55">
        <v>32690</v>
      </c>
      <c r="I5276" s="56">
        <v>32600</v>
      </c>
      <c r="J5276" s="57">
        <v>-90</v>
      </c>
      <c r="K5276" s="53">
        <v>906913</v>
      </c>
      <c r="L5276" s="53" t="s">
        <v>1265</v>
      </c>
      <c r="M5276" s="58">
        <v>32620</v>
      </c>
      <c r="N5276" s="58" t="s">
        <v>1265</v>
      </c>
      <c r="O5276" s="59">
        <v>70</v>
      </c>
      <c r="P5276" s="136">
        <v>0</v>
      </c>
      <c r="Q5276" s="135">
        <v>43691</v>
      </c>
    </row>
    <row r="5277" spans="1:17" ht="30" customHeight="1" x14ac:dyDescent="0.25">
      <c r="A5277" s="53" t="s">
        <v>1041</v>
      </c>
      <c r="B5277" s="54">
        <v>410010056201</v>
      </c>
      <c r="C5277" s="53" t="s">
        <v>1</v>
      </c>
      <c r="D5277" s="53">
        <v>12276420</v>
      </c>
      <c r="E5277" s="53" t="s">
        <v>688</v>
      </c>
      <c r="F5277" s="53" t="s">
        <v>3</v>
      </c>
      <c r="G5277" s="53">
        <v>906913</v>
      </c>
      <c r="H5277" s="55">
        <v>32690</v>
      </c>
      <c r="I5277" s="56">
        <v>32600</v>
      </c>
      <c r="J5277" s="57">
        <v>-90</v>
      </c>
      <c r="K5277" s="53">
        <v>906913</v>
      </c>
      <c r="L5277" s="53" t="s">
        <v>1265</v>
      </c>
      <c r="M5277" s="58">
        <v>32620</v>
      </c>
      <c r="N5277" s="58" t="s">
        <v>1265</v>
      </c>
      <c r="O5277" s="59">
        <v>70</v>
      </c>
      <c r="P5277" s="136">
        <v>0</v>
      </c>
      <c r="Q5277" s="135">
        <v>43691</v>
      </c>
    </row>
    <row r="5278" spans="1:17" ht="30" customHeight="1" x14ac:dyDescent="0.25">
      <c r="A5278" s="53" t="s">
        <v>1041</v>
      </c>
      <c r="B5278" s="54">
        <v>410010056201</v>
      </c>
      <c r="C5278" s="53" t="s">
        <v>1</v>
      </c>
      <c r="D5278" s="53">
        <v>12276420</v>
      </c>
      <c r="E5278" s="53" t="s">
        <v>713</v>
      </c>
      <c r="F5278" s="53">
        <v>10288770</v>
      </c>
      <c r="G5278" s="53">
        <v>457501</v>
      </c>
      <c r="H5278" s="55">
        <v>1724560</v>
      </c>
      <c r="I5278" s="56">
        <v>1724500</v>
      </c>
      <c r="J5278" s="57">
        <v>-60</v>
      </c>
      <c r="K5278" s="53">
        <v>457501</v>
      </c>
      <c r="L5278" s="53" t="s">
        <v>2405</v>
      </c>
      <c r="M5278" s="58">
        <v>1724450</v>
      </c>
      <c r="N5278" s="58" t="s">
        <v>2405</v>
      </c>
      <c r="O5278" s="59">
        <v>110</v>
      </c>
      <c r="P5278" s="136">
        <v>0</v>
      </c>
      <c r="Q5278" s="135">
        <v>43691</v>
      </c>
    </row>
    <row r="5279" spans="1:17" ht="30" customHeight="1" x14ac:dyDescent="0.25">
      <c r="A5279" s="53" t="s">
        <v>1041</v>
      </c>
      <c r="B5279" s="54">
        <v>410010056201</v>
      </c>
      <c r="C5279" s="53" t="s">
        <v>1</v>
      </c>
      <c r="D5279" s="53">
        <v>12276420</v>
      </c>
      <c r="E5279" s="53" t="s">
        <v>460</v>
      </c>
      <c r="F5279" s="53">
        <v>10089535</v>
      </c>
      <c r="G5279" s="53">
        <v>540013</v>
      </c>
      <c r="H5279" s="55">
        <v>1054445</v>
      </c>
      <c r="I5279" s="56">
        <v>1054400</v>
      </c>
      <c r="J5279" s="57">
        <v>-45</v>
      </c>
      <c r="K5279" s="53">
        <v>540013</v>
      </c>
      <c r="L5279" s="53" t="s">
        <v>2456</v>
      </c>
      <c r="M5279" s="58">
        <v>1054340</v>
      </c>
      <c r="N5279" s="58" t="s">
        <v>2456</v>
      </c>
      <c r="O5279" s="59">
        <v>105</v>
      </c>
      <c r="P5279" s="136">
        <v>0</v>
      </c>
      <c r="Q5279" s="135">
        <v>43691</v>
      </c>
    </row>
    <row r="5280" spans="1:17" ht="30" customHeight="1" x14ac:dyDescent="0.25">
      <c r="A5280" s="53" t="s">
        <v>1041</v>
      </c>
      <c r="B5280" s="54">
        <v>410010056201</v>
      </c>
      <c r="C5280" s="53" t="s">
        <v>1</v>
      </c>
      <c r="D5280" s="53">
        <v>12276420</v>
      </c>
      <c r="E5280" s="53" t="s">
        <v>548</v>
      </c>
      <c r="F5280" s="53">
        <v>10120254</v>
      </c>
      <c r="G5280" s="53">
        <v>540013</v>
      </c>
      <c r="H5280" s="55">
        <v>1054445</v>
      </c>
      <c r="I5280" s="56">
        <v>1054400</v>
      </c>
      <c r="J5280" s="57">
        <v>-45</v>
      </c>
      <c r="K5280" s="53">
        <v>540013</v>
      </c>
      <c r="L5280" s="53" t="s">
        <v>2456</v>
      </c>
      <c r="M5280" s="58">
        <v>1054340</v>
      </c>
      <c r="N5280" s="58" t="s">
        <v>2456</v>
      </c>
      <c r="O5280" s="59">
        <v>105</v>
      </c>
      <c r="P5280" s="136">
        <v>0</v>
      </c>
      <c r="Q5280" s="135">
        <v>43691</v>
      </c>
    </row>
    <row r="5281" spans="1:17" ht="30" customHeight="1" x14ac:dyDescent="0.25">
      <c r="A5281" s="53" t="s">
        <v>1041</v>
      </c>
      <c r="B5281" s="54">
        <v>410010056201</v>
      </c>
      <c r="C5281" s="53" t="s">
        <v>1</v>
      </c>
      <c r="D5281" s="53">
        <v>12276420</v>
      </c>
      <c r="E5281" s="53" t="s">
        <v>703</v>
      </c>
      <c r="F5281" s="53" t="s">
        <v>3</v>
      </c>
      <c r="G5281" s="53">
        <v>540013</v>
      </c>
      <c r="H5281" s="55">
        <v>1054445</v>
      </c>
      <c r="I5281" s="56">
        <v>1054400</v>
      </c>
      <c r="J5281" s="57">
        <v>-45</v>
      </c>
      <c r="K5281" s="53">
        <v>540013</v>
      </c>
      <c r="L5281" s="53" t="s">
        <v>2456</v>
      </c>
      <c r="M5281" s="58">
        <v>1054340</v>
      </c>
      <c r="N5281" s="58" t="s">
        <v>2456</v>
      </c>
      <c r="O5281" s="59">
        <v>105</v>
      </c>
      <c r="P5281" s="136">
        <v>0</v>
      </c>
      <c r="Q5281" s="135">
        <v>43691</v>
      </c>
    </row>
    <row r="5282" spans="1:17" ht="30" customHeight="1" x14ac:dyDescent="0.25">
      <c r="A5282" s="53" t="s">
        <v>1041</v>
      </c>
      <c r="B5282" s="54">
        <v>410010056201</v>
      </c>
      <c r="C5282" s="53" t="s">
        <v>1</v>
      </c>
      <c r="D5282" s="53">
        <v>12276420</v>
      </c>
      <c r="E5282" s="53" t="s">
        <v>768</v>
      </c>
      <c r="F5282" s="53" t="s">
        <v>3</v>
      </c>
      <c r="G5282" s="53">
        <v>540013</v>
      </c>
      <c r="H5282" s="55">
        <v>1054445</v>
      </c>
      <c r="I5282" s="56">
        <v>1054400</v>
      </c>
      <c r="J5282" s="57">
        <v>-45</v>
      </c>
      <c r="K5282" s="53">
        <v>540013</v>
      </c>
      <c r="L5282" s="53" t="s">
        <v>2456</v>
      </c>
      <c r="M5282" s="58">
        <v>1054340</v>
      </c>
      <c r="N5282" s="58" t="s">
        <v>2456</v>
      </c>
      <c r="O5282" s="59">
        <v>105</v>
      </c>
      <c r="P5282" s="136">
        <v>0</v>
      </c>
      <c r="Q5282" s="135">
        <v>43691</v>
      </c>
    </row>
    <row r="5283" spans="1:17" ht="30" customHeight="1" x14ac:dyDescent="0.25">
      <c r="A5283" s="53" t="s">
        <v>1041</v>
      </c>
      <c r="B5283" s="54">
        <v>410010056201</v>
      </c>
      <c r="C5283" s="53" t="s">
        <v>1</v>
      </c>
      <c r="D5283" s="53">
        <v>12276420</v>
      </c>
      <c r="E5283" s="53" t="s">
        <v>730</v>
      </c>
      <c r="F5283" s="53" t="s">
        <v>3</v>
      </c>
      <c r="G5283" s="53">
        <v>903809</v>
      </c>
      <c r="H5283" s="55">
        <v>15470</v>
      </c>
      <c r="I5283" s="56">
        <v>6800</v>
      </c>
      <c r="J5283" s="57">
        <v>-8670</v>
      </c>
      <c r="K5283" s="53">
        <v>903809</v>
      </c>
      <c r="L5283" s="53" t="s">
        <v>42</v>
      </c>
      <c r="M5283" s="58">
        <v>6790</v>
      </c>
      <c r="N5283" s="58" t="s">
        <v>42</v>
      </c>
      <c r="O5283" s="59">
        <v>8680</v>
      </c>
      <c r="P5283" s="136">
        <v>0</v>
      </c>
      <c r="Q5283" s="135">
        <v>43691</v>
      </c>
    </row>
    <row r="5284" spans="1:17" ht="30" customHeight="1" x14ac:dyDescent="0.25">
      <c r="A5284" s="53" t="s">
        <v>1041</v>
      </c>
      <c r="B5284" s="54">
        <v>410010056201</v>
      </c>
      <c r="C5284" s="53" t="s">
        <v>1</v>
      </c>
      <c r="D5284" s="53">
        <v>12276420</v>
      </c>
      <c r="E5284" s="53" t="s">
        <v>730</v>
      </c>
      <c r="F5284" s="53" t="s">
        <v>3</v>
      </c>
      <c r="G5284" s="54">
        <v>895100</v>
      </c>
      <c r="H5284" s="55">
        <v>35421</v>
      </c>
      <c r="I5284" s="56">
        <v>31700</v>
      </c>
      <c r="J5284" s="57">
        <v>-3721</v>
      </c>
      <c r="K5284" s="53">
        <v>895100</v>
      </c>
      <c r="L5284" s="53" t="s">
        <v>2962</v>
      </c>
      <c r="M5284" s="58">
        <v>31879</v>
      </c>
      <c r="N5284" s="58" t="s">
        <v>2962</v>
      </c>
      <c r="O5284" s="59">
        <v>3542</v>
      </c>
      <c r="P5284" s="136">
        <v>0</v>
      </c>
      <c r="Q5284" s="135">
        <v>43691</v>
      </c>
    </row>
    <row r="5285" spans="1:17" ht="30" customHeight="1" x14ac:dyDescent="0.25">
      <c r="A5285" s="53" t="s">
        <v>1041</v>
      </c>
      <c r="B5285" s="54">
        <v>410010056201</v>
      </c>
      <c r="C5285" s="53" t="s">
        <v>1</v>
      </c>
      <c r="D5285" s="53">
        <v>12276420</v>
      </c>
      <c r="E5285" s="53" t="s">
        <v>730</v>
      </c>
      <c r="F5285" s="53" t="s">
        <v>3</v>
      </c>
      <c r="G5285" s="54">
        <v>895100</v>
      </c>
      <c r="H5285" s="55">
        <v>35421</v>
      </c>
      <c r="I5285" s="56">
        <v>31700</v>
      </c>
      <c r="J5285" s="57">
        <v>-3721</v>
      </c>
      <c r="K5285" s="53">
        <v>895100</v>
      </c>
      <c r="L5285" s="53" t="s">
        <v>2962</v>
      </c>
      <c r="M5285" s="58">
        <v>31879</v>
      </c>
      <c r="N5285" s="58" t="s">
        <v>2962</v>
      </c>
      <c r="O5285" s="59">
        <v>3542</v>
      </c>
      <c r="P5285" s="136">
        <v>0</v>
      </c>
      <c r="Q5285" s="135">
        <v>43691</v>
      </c>
    </row>
    <row r="5286" spans="1:17" ht="30" customHeight="1" x14ac:dyDescent="0.25">
      <c r="A5286" s="53" t="s">
        <v>1576</v>
      </c>
      <c r="B5286" s="54">
        <v>410010056201</v>
      </c>
      <c r="C5286" s="53" t="s">
        <v>54</v>
      </c>
      <c r="D5286" s="53">
        <v>1076922552</v>
      </c>
      <c r="E5286" s="53" t="s">
        <v>730</v>
      </c>
      <c r="F5286" s="53" t="s">
        <v>3</v>
      </c>
      <c r="G5286" s="53">
        <v>906913</v>
      </c>
      <c r="H5286" s="55">
        <v>32690</v>
      </c>
      <c r="I5286" s="56">
        <v>32600</v>
      </c>
      <c r="J5286" s="57">
        <v>-90</v>
      </c>
      <c r="K5286" s="53">
        <v>906913</v>
      </c>
      <c r="L5286" s="53" t="s">
        <v>1265</v>
      </c>
      <c r="M5286" s="58">
        <v>32620</v>
      </c>
      <c r="N5286" s="58" t="s">
        <v>1265</v>
      </c>
      <c r="O5286" s="59">
        <v>70</v>
      </c>
      <c r="P5286" s="136">
        <v>0</v>
      </c>
      <c r="Q5286" s="135">
        <v>43691</v>
      </c>
    </row>
    <row r="5287" spans="1:17" ht="30" customHeight="1" x14ac:dyDescent="0.25">
      <c r="A5287" s="53" t="s">
        <v>1846</v>
      </c>
      <c r="B5287" s="54">
        <v>410010056201</v>
      </c>
      <c r="C5287" s="53" t="s">
        <v>1</v>
      </c>
      <c r="D5287" s="53">
        <v>1081160226</v>
      </c>
      <c r="E5287" s="53" t="s">
        <v>1299</v>
      </c>
      <c r="F5287" s="53" t="s">
        <v>3</v>
      </c>
      <c r="G5287" s="53">
        <v>903111</v>
      </c>
      <c r="H5287" s="55">
        <v>32690</v>
      </c>
      <c r="I5287" s="56">
        <v>32600</v>
      </c>
      <c r="J5287" s="57">
        <v>-90</v>
      </c>
      <c r="K5287" s="53">
        <v>903111</v>
      </c>
      <c r="L5287" s="53" t="s">
        <v>1146</v>
      </c>
      <c r="M5287" s="58">
        <v>32620</v>
      </c>
      <c r="N5287" s="58" t="s">
        <v>1146</v>
      </c>
      <c r="O5287" s="59">
        <v>70</v>
      </c>
      <c r="P5287" s="136">
        <v>0</v>
      </c>
      <c r="Q5287" s="135">
        <v>43691</v>
      </c>
    </row>
    <row r="5288" spans="1:17" ht="30" customHeight="1" x14ac:dyDescent="0.25">
      <c r="A5288" s="53" t="s">
        <v>1846</v>
      </c>
      <c r="B5288" s="54">
        <v>410010056201</v>
      </c>
      <c r="C5288" s="53" t="s">
        <v>1</v>
      </c>
      <c r="D5288" s="53">
        <v>1081160226</v>
      </c>
      <c r="E5288" s="53" t="s">
        <v>544</v>
      </c>
      <c r="F5288" s="53" t="s">
        <v>3</v>
      </c>
      <c r="G5288" s="53">
        <v>903111</v>
      </c>
      <c r="H5288" s="55">
        <v>32690</v>
      </c>
      <c r="I5288" s="56">
        <v>32600</v>
      </c>
      <c r="J5288" s="57">
        <v>-90</v>
      </c>
      <c r="K5288" s="53">
        <v>903111</v>
      </c>
      <c r="L5288" s="53" t="s">
        <v>1146</v>
      </c>
      <c r="M5288" s="58">
        <v>32620</v>
      </c>
      <c r="N5288" s="58" t="s">
        <v>1146</v>
      </c>
      <c r="O5288" s="59">
        <v>70</v>
      </c>
      <c r="P5288" s="136">
        <v>0</v>
      </c>
      <c r="Q5288" s="135">
        <v>43691</v>
      </c>
    </row>
    <row r="5289" spans="1:17" ht="30" customHeight="1" x14ac:dyDescent="0.25">
      <c r="A5289" s="53" t="s">
        <v>1846</v>
      </c>
      <c r="B5289" s="54">
        <v>410010056201</v>
      </c>
      <c r="C5289" s="53" t="s">
        <v>1</v>
      </c>
      <c r="D5289" s="53">
        <v>1081160226</v>
      </c>
      <c r="E5289" s="53" t="s">
        <v>546</v>
      </c>
      <c r="F5289" s="53" t="s">
        <v>3</v>
      </c>
      <c r="G5289" s="53">
        <v>903111</v>
      </c>
      <c r="H5289" s="55">
        <v>32690</v>
      </c>
      <c r="I5289" s="56">
        <v>32600</v>
      </c>
      <c r="J5289" s="57">
        <v>-90</v>
      </c>
      <c r="K5289" s="53">
        <v>903111</v>
      </c>
      <c r="L5289" s="53" t="s">
        <v>1146</v>
      </c>
      <c r="M5289" s="58">
        <v>32620</v>
      </c>
      <c r="N5289" s="58" t="s">
        <v>1146</v>
      </c>
      <c r="O5289" s="59">
        <v>70</v>
      </c>
      <c r="P5289" s="136">
        <v>0</v>
      </c>
      <c r="Q5289" s="135">
        <v>43691</v>
      </c>
    </row>
    <row r="5290" spans="1:17" ht="30" customHeight="1" x14ac:dyDescent="0.25">
      <c r="A5290" s="53" t="s">
        <v>1846</v>
      </c>
      <c r="B5290" s="54">
        <v>410010056201</v>
      </c>
      <c r="C5290" s="53" t="s">
        <v>1</v>
      </c>
      <c r="D5290" s="53">
        <v>1081160226</v>
      </c>
      <c r="E5290" s="53" t="s">
        <v>1165</v>
      </c>
      <c r="F5290" s="53" t="s">
        <v>3</v>
      </c>
      <c r="G5290" s="53">
        <v>903111</v>
      </c>
      <c r="H5290" s="55">
        <v>32690</v>
      </c>
      <c r="I5290" s="56">
        <v>32600</v>
      </c>
      <c r="J5290" s="57">
        <v>-90</v>
      </c>
      <c r="K5290" s="53">
        <v>903111</v>
      </c>
      <c r="L5290" s="53" t="s">
        <v>1146</v>
      </c>
      <c r="M5290" s="58">
        <v>32620</v>
      </c>
      <c r="N5290" s="58" t="s">
        <v>1146</v>
      </c>
      <c r="O5290" s="59">
        <v>70</v>
      </c>
      <c r="P5290" s="136">
        <v>0</v>
      </c>
      <c r="Q5290" s="135">
        <v>43691</v>
      </c>
    </row>
    <row r="5291" spans="1:17" ht="30" customHeight="1" x14ac:dyDescent="0.25">
      <c r="A5291" s="53" t="s">
        <v>1846</v>
      </c>
      <c r="B5291" s="54">
        <v>410010056201</v>
      </c>
      <c r="C5291" s="53" t="s">
        <v>1</v>
      </c>
      <c r="D5291" s="53">
        <v>1081160226</v>
      </c>
      <c r="E5291" s="53" t="s">
        <v>426</v>
      </c>
      <c r="F5291" s="53" t="s">
        <v>3</v>
      </c>
      <c r="G5291" s="53">
        <v>903111</v>
      </c>
      <c r="H5291" s="55">
        <v>32690</v>
      </c>
      <c r="I5291" s="56">
        <v>32600</v>
      </c>
      <c r="J5291" s="57">
        <v>-90</v>
      </c>
      <c r="K5291" s="53">
        <v>903111</v>
      </c>
      <c r="L5291" s="53" t="s">
        <v>1146</v>
      </c>
      <c r="M5291" s="58">
        <v>32620</v>
      </c>
      <c r="N5291" s="58" t="s">
        <v>1146</v>
      </c>
      <c r="O5291" s="59">
        <v>70</v>
      </c>
      <c r="P5291" s="136">
        <v>0</v>
      </c>
      <c r="Q5291" s="135">
        <v>43691</v>
      </c>
    </row>
    <row r="5292" spans="1:17" ht="30" customHeight="1" x14ac:dyDescent="0.25">
      <c r="A5292" s="53" t="s">
        <v>1846</v>
      </c>
      <c r="B5292" s="54">
        <v>410010056201</v>
      </c>
      <c r="C5292" s="53" t="s">
        <v>1</v>
      </c>
      <c r="D5292" s="53">
        <v>1081160226</v>
      </c>
      <c r="E5292" s="53" t="s">
        <v>463</v>
      </c>
      <c r="F5292" s="53" t="s">
        <v>3</v>
      </c>
      <c r="G5292" s="53">
        <v>903111</v>
      </c>
      <c r="H5292" s="55">
        <v>32690</v>
      </c>
      <c r="I5292" s="56">
        <v>32600</v>
      </c>
      <c r="J5292" s="57">
        <v>-90</v>
      </c>
      <c r="K5292" s="53">
        <v>903111</v>
      </c>
      <c r="L5292" s="53" t="s">
        <v>1146</v>
      </c>
      <c r="M5292" s="58">
        <v>32620</v>
      </c>
      <c r="N5292" s="58" t="s">
        <v>1146</v>
      </c>
      <c r="O5292" s="59">
        <v>70</v>
      </c>
      <c r="P5292" s="136">
        <v>0</v>
      </c>
      <c r="Q5292" s="135">
        <v>43691</v>
      </c>
    </row>
    <row r="5293" spans="1:17" ht="30" customHeight="1" x14ac:dyDescent="0.25">
      <c r="A5293" s="53" t="s">
        <v>1846</v>
      </c>
      <c r="B5293" s="54">
        <v>410010056201</v>
      </c>
      <c r="C5293" s="53" t="s">
        <v>1</v>
      </c>
      <c r="D5293" s="53">
        <v>1081160226</v>
      </c>
      <c r="E5293" s="53" t="s">
        <v>503</v>
      </c>
      <c r="F5293" s="53" t="s">
        <v>3</v>
      </c>
      <c r="G5293" s="53">
        <v>903111</v>
      </c>
      <c r="H5293" s="55">
        <v>32690</v>
      </c>
      <c r="I5293" s="56">
        <v>32600</v>
      </c>
      <c r="J5293" s="57">
        <v>-90</v>
      </c>
      <c r="K5293" s="53">
        <v>903111</v>
      </c>
      <c r="L5293" s="53" t="s">
        <v>1146</v>
      </c>
      <c r="M5293" s="58">
        <v>32620</v>
      </c>
      <c r="N5293" s="58" t="s">
        <v>1146</v>
      </c>
      <c r="O5293" s="59">
        <v>70</v>
      </c>
      <c r="P5293" s="136">
        <v>0</v>
      </c>
      <c r="Q5293" s="135">
        <v>43691</v>
      </c>
    </row>
    <row r="5294" spans="1:17" ht="30" customHeight="1" x14ac:dyDescent="0.25">
      <c r="A5294" s="53" t="s">
        <v>1846</v>
      </c>
      <c r="B5294" s="54">
        <v>410010056201</v>
      </c>
      <c r="C5294" s="53" t="s">
        <v>1</v>
      </c>
      <c r="D5294" s="53">
        <v>1081160226</v>
      </c>
      <c r="E5294" s="53" t="s">
        <v>662</v>
      </c>
      <c r="F5294" s="53" t="s">
        <v>3</v>
      </c>
      <c r="G5294" s="53">
        <v>903111</v>
      </c>
      <c r="H5294" s="55">
        <v>32690</v>
      </c>
      <c r="I5294" s="56">
        <v>32600</v>
      </c>
      <c r="J5294" s="57">
        <v>-90</v>
      </c>
      <c r="K5294" s="53">
        <v>903111</v>
      </c>
      <c r="L5294" s="53" t="s">
        <v>1146</v>
      </c>
      <c r="M5294" s="58">
        <v>32620</v>
      </c>
      <c r="N5294" s="58" t="s">
        <v>1146</v>
      </c>
      <c r="O5294" s="59">
        <v>70</v>
      </c>
      <c r="P5294" s="136">
        <v>0</v>
      </c>
      <c r="Q5294" s="135">
        <v>43691</v>
      </c>
    </row>
    <row r="5295" spans="1:17" ht="30" customHeight="1" x14ac:dyDescent="0.25">
      <c r="A5295" s="53" t="s">
        <v>1846</v>
      </c>
      <c r="B5295" s="54">
        <v>410010056201</v>
      </c>
      <c r="C5295" s="53" t="s">
        <v>1</v>
      </c>
      <c r="D5295" s="53">
        <v>1081160226</v>
      </c>
      <c r="E5295" s="53" t="s">
        <v>489</v>
      </c>
      <c r="F5295" s="53" t="s">
        <v>3</v>
      </c>
      <c r="G5295" s="53">
        <v>903111</v>
      </c>
      <c r="H5295" s="55">
        <v>32690</v>
      </c>
      <c r="I5295" s="56">
        <v>32600</v>
      </c>
      <c r="J5295" s="57">
        <v>-90</v>
      </c>
      <c r="K5295" s="53">
        <v>903111</v>
      </c>
      <c r="L5295" s="53" t="s">
        <v>1146</v>
      </c>
      <c r="M5295" s="58">
        <v>32620</v>
      </c>
      <c r="N5295" s="58" t="s">
        <v>1146</v>
      </c>
      <c r="O5295" s="59">
        <v>70</v>
      </c>
      <c r="P5295" s="136">
        <v>0</v>
      </c>
      <c r="Q5295" s="135">
        <v>43691</v>
      </c>
    </row>
    <row r="5296" spans="1:17" ht="30" customHeight="1" x14ac:dyDescent="0.25">
      <c r="A5296" s="53" t="s">
        <v>1846</v>
      </c>
      <c r="B5296" s="54">
        <v>410010056201</v>
      </c>
      <c r="C5296" s="53" t="s">
        <v>1</v>
      </c>
      <c r="D5296" s="53">
        <v>1081160226</v>
      </c>
      <c r="E5296" s="53" t="s">
        <v>1320</v>
      </c>
      <c r="F5296" s="53" t="s">
        <v>3</v>
      </c>
      <c r="G5296" s="53">
        <v>903111</v>
      </c>
      <c r="H5296" s="55">
        <v>32690</v>
      </c>
      <c r="I5296" s="56">
        <v>32600</v>
      </c>
      <c r="J5296" s="57">
        <v>-90</v>
      </c>
      <c r="K5296" s="53">
        <v>903111</v>
      </c>
      <c r="L5296" s="53" t="s">
        <v>1146</v>
      </c>
      <c r="M5296" s="58">
        <v>32620</v>
      </c>
      <c r="N5296" s="58" t="s">
        <v>1146</v>
      </c>
      <c r="O5296" s="59">
        <v>70</v>
      </c>
      <c r="P5296" s="136">
        <v>0</v>
      </c>
      <c r="Q5296" s="135">
        <v>43691</v>
      </c>
    </row>
    <row r="5297" spans="1:17" ht="30" customHeight="1" x14ac:dyDescent="0.25">
      <c r="A5297" s="53" t="s">
        <v>1846</v>
      </c>
      <c r="B5297" s="54">
        <v>410010056201</v>
      </c>
      <c r="C5297" s="53" t="s">
        <v>1</v>
      </c>
      <c r="D5297" s="53">
        <v>1081160226</v>
      </c>
      <c r="E5297" s="53" t="s">
        <v>678</v>
      </c>
      <c r="F5297" s="53" t="s">
        <v>3</v>
      </c>
      <c r="G5297" s="53">
        <v>903111</v>
      </c>
      <c r="H5297" s="55">
        <v>32690</v>
      </c>
      <c r="I5297" s="56">
        <v>32600</v>
      </c>
      <c r="J5297" s="57">
        <v>-90</v>
      </c>
      <c r="K5297" s="53">
        <v>903111</v>
      </c>
      <c r="L5297" s="53" t="s">
        <v>1146</v>
      </c>
      <c r="M5297" s="58">
        <v>32620</v>
      </c>
      <c r="N5297" s="58" t="s">
        <v>1146</v>
      </c>
      <c r="O5297" s="59">
        <v>70</v>
      </c>
      <c r="P5297" s="136">
        <v>0</v>
      </c>
      <c r="Q5297" s="135">
        <v>43691</v>
      </c>
    </row>
    <row r="5298" spans="1:17" ht="30" customHeight="1" x14ac:dyDescent="0.25">
      <c r="A5298" s="53" t="s">
        <v>1846</v>
      </c>
      <c r="B5298" s="54">
        <v>410010056201</v>
      </c>
      <c r="C5298" s="53" t="s">
        <v>1</v>
      </c>
      <c r="D5298" s="53">
        <v>1081160226</v>
      </c>
      <c r="E5298" s="53" t="s">
        <v>671</v>
      </c>
      <c r="F5298" s="53" t="s">
        <v>3</v>
      </c>
      <c r="G5298" s="53">
        <v>903111</v>
      </c>
      <c r="H5298" s="55">
        <v>32690</v>
      </c>
      <c r="I5298" s="56">
        <v>32600</v>
      </c>
      <c r="J5298" s="57">
        <v>-90</v>
      </c>
      <c r="K5298" s="53">
        <v>903111</v>
      </c>
      <c r="L5298" s="53" t="s">
        <v>1146</v>
      </c>
      <c r="M5298" s="58">
        <v>32620</v>
      </c>
      <c r="N5298" s="58" t="s">
        <v>1146</v>
      </c>
      <c r="O5298" s="59">
        <v>70</v>
      </c>
      <c r="P5298" s="136">
        <v>0</v>
      </c>
      <c r="Q5298" s="135">
        <v>43691</v>
      </c>
    </row>
    <row r="5299" spans="1:17" ht="30" customHeight="1" x14ac:dyDescent="0.25">
      <c r="A5299" s="53" t="s">
        <v>1846</v>
      </c>
      <c r="B5299" s="54">
        <v>410010056201</v>
      </c>
      <c r="C5299" s="53" t="s">
        <v>1</v>
      </c>
      <c r="D5299" s="53">
        <v>1081160226</v>
      </c>
      <c r="E5299" s="53" t="s">
        <v>931</v>
      </c>
      <c r="F5299" s="53" t="s">
        <v>3</v>
      </c>
      <c r="G5299" s="53">
        <v>903111</v>
      </c>
      <c r="H5299" s="55">
        <v>32690</v>
      </c>
      <c r="I5299" s="56">
        <v>32600</v>
      </c>
      <c r="J5299" s="57">
        <v>-90</v>
      </c>
      <c r="K5299" s="53">
        <v>903111</v>
      </c>
      <c r="L5299" s="53" t="s">
        <v>1146</v>
      </c>
      <c r="M5299" s="58">
        <v>32620</v>
      </c>
      <c r="N5299" s="58" t="s">
        <v>1146</v>
      </c>
      <c r="O5299" s="59">
        <v>70</v>
      </c>
      <c r="P5299" s="136">
        <v>0</v>
      </c>
      <c r="Q5299" s="135">
        <v>43691</v>
      </c>
    </row>
    <row r="5300" spans="1:17" ht="30" customHeight="1" x14ac:dyDescent="0.25">
      <c r="A5300" s="53" t="s">
        <v>1846</v>
      </c>
      <c r="B5300" s="54">
        <v>410010056201</v>
      </c>
      <c r="C5300" s="53" t="s">
        <v>1</v>
      </c>
      <c r="D5300" s="53">
        <v>1081160226</v>
      </c>
      <c r="E5300" s="53" t="s">
        <v>673</v>
      </c>
      <c r="F5300" s="53" t="s">
        <v>3</v>
      </c>
      <c r="G5300" s="53">
        <v>903111</v>
      </c>
      <c r="H5300" s="55">
        <v>32690</v>
      </c>
      <c r="I5300" s="56">
        <v>32600</v>
      </c>
      <c r="J5300" s="57">
        <v>-90</v>
      </c>
      <c r="K5300" s="53">
        <v>903111</v>
      </c>
      <c r="L5300" s="53" t="s">
        <v>1146</v>
      </c>
      <c r="M5300" s="58">
        <v>32620</v>
      </c>
      <c r="N5300" s="58" t="s">
        <v>1146</v>
      </c>
      <c r="O5300" s="59">
        <v>70</v>
      </c>
      <c r="P5300" s="136">
        <v>0</v>
      </c>
      <c r="Q5300" s="135">
        <v>43691</v>
      </c>
    </row>
    <row r="5301" spans="1:17" ht="30" customHeight="1" x14ac:dyDescent="0.25">
      <c r="A5301" s="53" t="s">
        <v>1846</v>
      </c>
      <c r="B5301" s="54">
        <v>410010056201</v>
      </c>
      <c r="C5301" s="53" t="s">
        <v>1</v>
      </c>
      <c r="D5301" s="53">
        <v>1081160226</v>
      </c>
      <c r="E5301" s="53" t="s">
        <v>680</v>
      </c>
      <c r="F5301" s="53" t="s">
        <v>3</v>
      </c>
      <c r="G5301" s="53">
        <v>903111</v>
      </c>
      <c r="H5301" s="55">
        <v>32690</v>
      </c>
      <c r="I5301" s="56">
        <v>32600</v>
      </c>
      <c r="J5301" s="57">
        <v>-90</v>
      </c>
      <c r="K5301" s="53">
        <v>903111</v>
      </c>
      <c r="L5301" s="53" t="s">
        <v>1146</v>
      </c>
      <c r="M5301" s="58">
        <v>32620</v>
      </c>
      <c r="N5301" s="58" t="s">
        <v>1146</v>
      </c>
      <c r="O5301" s="59">
        <v>70</v>
      </c>
      <c r="P5301" s="136">
        <v>0</v>
      </c>
      <c r="Q5301" s="135">
        <v>43691</v>
      </c>
    </row>
    <row r="5302" spans="1:17" ht="30" customHeight="1" x14ac:dyDescent="0.25">
      <c r="A5302" s="53" t="s">
        <v>1846</v>
      </c>
      <c r="B5302" s="54">
        <v>410010056201</v>
      </c>
      <c r="C5302" s="53" t="s">
        <v>1</v>
      </c>
      <c r="D5302" s="53">
        <v>1081160226</v>
      </c>
      <c r="E5302" s="53" t="s">
        <v>1191</v>
      </c>
      <c r="F5302" s="53" t="s">
        <v>3</v>
      </c>
      <c r="G5302" s="53">
        <v>903111</v>
      </c>
      <c r="H5302" s="55">
        <v>32690</v>
      </c>
      <c r="I5302" s="56">
        <v>32600</v>
      </c>
      <c r="J5302" s="57">
        <v>-90</v>
      </c>
      <c r="K5302" s="53">
        <v>903111</v>
      </c>
      <c r="L5302" s="53" t="s">
        <v>1146</v>
      </c>
      <c r="M5302" s="58">
        <v>32620</v>
      </c>
      <c r="N5302" s="58" t="s">
        <v>1146</v>
      </c>
      <c r="O5302" s="59">
        <v>70</v>
      </c>
      <c r="P5302" s="136">
        <v>0</v>
      </c>
      <c r="Q5302" s="135">
        <v>43691</v>
      </c>
    </row>
    <row r="5303" spans="1:17" ht="30" customHeight="1" x14ac:dyDescent="0.25">
      <c r="A5303" s="53" t="s">
        <v>1846</v>
      </c>
      <c r="B5303" s="54">
        <v>410010056201</v>
      </c>
      <c r="C5303" s="53" t="s">
        <v>1</v>
      </c>
      <c r="D5303" s="53">
        <v>1081160226</v>
      </c>
      <c r="E5303" s="53" t="s">
        <v>682</v>
      </c>
      <c r="F5303" s="53" t="s">
        <v>3</v>
      </c>
      <c r="G5303" s="53">
        <v>903111</v>
      </c>
      <c r="H5303" s="55">
        <v>32690</v>
      </c>
      <c r="I5303" s="56">
        <v>32600</v>
      </c>
      <c r="J5303" s="57">
        <v>-90</v>
      </c>
      <c r="K5303" s="53">
        <v>903111</v>
      </c>
      <c r="L5303" s="53" t="s">
        <v>1146</v>
      </c>
      <c r="M5303" s="58">
        <v>32620</v>
      </c>
      <c r="N5303" s="58" t="s">
        <v>1146</v>
      </c>
      <c r="O5303" s="59">
        <v>70</v>
      </c>
      <c r="P5303" s="136">
        <v>0</v>
      </c>
      <c r="Q5303" s="135">
        <v>43691</v>
      </c>
    </row>
    <row r="5304" spans="1:17" ht="30" customHeight="1" x14ac:dyDescent="0.25">
      <c r="A5304" s="53" t="s">
        <v>1846</v>
      </c>
      <c r="B5304" s="54">
        <v>410010056201</v>
      </c>
      <c r="C5304" s="53" t="s">
        <v>1</v>
      </c>
      <c r="D5304" s="53">
        <v>1081160226</v>
      </c>
      <c r="E5304" s="53" t="s">
        <v>688</v>
      </c>
      <c r="F5304" s="53" t="s">
        <v>3</v>
      </c>
      <c r="G5304" s="53">
        <v>903111</v>
      </c>
      <c r="H5304" s="55">
        <v>32690</v>
      </c>
      <c r="I5304" s="56">
        <v>32600</v>
      </c>
      <c r="J5304" s="57">
        <v>-90</v>
      </c>
      <c r="K5304" s="53">
        <v>903111</v>
      </c>
      <c r="L5304" s="53" t="s">
        <v>1146</v>
      </c>
      <c r="M5304" s="58">
        <v>32620</v>
      </c>
      <c r="N5304" s="58" t="s">
        <v>1146</v>
      </c>
      <c r="O5304" s="59">
        <v>70</v>
      </c>
      <c r="P5304" s="136">
        <v>0</v>
      </c>
      <c r="Q5304" s="135">
        <v>43691</v>
      </c>
    </row>
    <row r="5305" spans="1:17" ht="30" customHeight="1" x14ac:dyDescent="0.25">
      <c r="A5305" s="53" t="s">
        <v>1846</v>
      </c>
      <c r="B5305" s="54">
        <v>410010056201</v>
      </c>
      <c r="C5305" s="53" t="s">
        <v>1</v>
      </c>
      <c r="D5305" s="53">
        <v>1081160226</v>
      </c>
      <c r="E5305" s="53" t="s">
        <v>695</v>
      </c>
      <c r="F5305" s="53" t="s">
        <v>3</v>
      </c>
      <c r="G5305" s="53">
        <v>903111</v>
      </c>
      <c r="H5305" s="55">
        <v>32690</v>
      </c>
      <c r="I5305" s="56">
        <v>32600</v>
      </c>
      <c r="J5305" s="57">
        <v>-90</v>
      </c>
      <c r="K5305" s="53">
        <v>903111</v>
      </c>
      <c r="L5305" s="53" t="s">
        <v>1146</v>
      </c>
      <c r="M5305" s="58">
        <v>32620</v>
      </c>
      <c r="N5305" s="58" t="s">
        <v>1146</v>
      </c>
      <c r="O5305" s="59">
        <v>70</v>
      </c>
      <c r="P5305" s="136">
        <v>0</v>
      </c>
      <c r="Q5305" s="135">
        <v>43691</v>
      </c>
    </row>
    <row r="5306" spans="1:17" ht="30" customHeight="1" x14ac:dyDescent="0.25">
      <c r="A5306" s="53" t="s">
        <v>1846</v>
      </c>
      <c r="B5306" s="54">
        <v>410010056201</v>
      </c>
      <c r="C5306" s="53" t="s">
        <v>1</v>
      </c>
      <c r="D5306" s="53">
        <v>1081160226</v>
      </c>
      <c r="E5306" s="53" t="s">
        <v>409</v>
      </c>
      <c r="F5306" s="53" t="s">
        <v>3</v>
      </c>
      <c r="G5306" s="53">
        <v>903111</v>
      </c>
      <c r="H5306" s="55">
        <v>32690</v>
      </c>
      <c r="I5306" s="56">
        <v>32600</v>
      </c>
      <c r="J5306" s="57">
        <v>-90</v>
      </c>
      <c r="K5306" s="53">
        <v>903111</v>
      </c>
      <c r="L5306" s="53" t="s">
        <v>1146</v>
      </c>
      <c r="M5306" s="58">
        <v>32620</v>
      </c>
      <c r="N5306" s="58" t="s">
        <v>1146</v>
      </c>
      <c r="O5306" s="59">
        <v>70</v>
      </c>
      <c r="P5306" s="136">
        <v>0</v>
      </c>
      <c r="Q5306" s="135">
        <v>43691</v>
      </c>
    </row>
    <row r="5307" spans="1:17" ht="30" customHeight="1" x14ac:dyDescent="0.25">
      <c r="A5307" s="53" t="s">
        <v>1846</v>
      </c>
      <c r="B5307" s="54">
        <v>410010056201</v>
      </c>
      <c r="C5307" s="53" t="s">
        <v>1</v>
      </c>
      <c r="D5307" s="53">
        <v>1081160226</v>
      </c>
      <c r="E5307" s="53" t="s">
        <v>546</v>
      </c>
      <c r="F5307" s="53" t="s">
        <v>3</v>
      </c>
      <c r="G5307" s="53">
        <v>911111</v>
      </c>
      <c r="H5307" s="55">
        <v>53910</v>
      </c>
      <c r="I5307" s="56">
        <v>53900</v>
      </c>
      <c r="J5307" s="57">
        <v>-10</v>
      </c>
      <c r="K5307" s="53">
        <v>911111</v>
      </c>
      <c r="L5307" s="53" t="s">
        <v>2660</v>
      </c>
      <c r="M5307" s="58">
        <v>47920</v>
      </c>
      <c r="N5307" s="58" t="s">
        <v>2660</v>
      </c>
      <c r="O5307" s="59">
        <v>5990</v>
      </c>
      <c r="P5307" s="136">
        <v>0</v>
      </c>
      <c r="Q5307" s="135">
        <v>43691</v>
      </c>
    </row>
    <row r="5308" spans="1:17" ht="30" customHeight="1" x14ac:dyDescent="0.25">
      <c r="A5308" s="53" t="s">
        <v>1846</v>
      </c>
      <c r="B5308" s="54">
        <v>410010056201</v>
      </c>
      <c r="C5308" s="53" t="s">
        <v>1</v>
      </c>
      <c r="D5308" s="53">
        <v>1081160226</v>
      </c>
      <c r="E5308" s="53" t="s">
        <v>546</v>
      </c>
      <c r="F5308" s="53" t="s">
        <v>3</v>
      </c>
      <c r="G5308" s="53">
        <v>911111</v>
      </c>
      <c r="H5308" s="55">
        <v>53910</v>
      </c>
      <c r="I5308" s="56">
        <v>53900</v>
      </c>
      <c r="J5308" s="57">
        <v>-10</v>
      </c>
      <c r="K5308" s="53">
        <v>911111</v>
      </c>
      <c r="L5308" s="53" t="s">
        <v>2660</v>
      </c>
      <c r="M5308" s="58">
        <v>47920</v>
      </c>
      <c r="N5308" s="58" t="s">
        <v>2660</v>
      </c>
      <c r="O5308" s="59">
        <v>5990</v>
      </c>
      <c r="P5308" s="136">
        <v>0</v>
      </c>
      <c r="Q5308" s="135">
        <v>43691</v>
      </c>
    </row>
    <row r="5309" spans="1:17" ht="30" customHeight="1" x14ac:dyDescent="0.25">
      <c r="A5309" s="53" t="s">
        <v>1846</v>
      </c>
      <c r="B5309" s="54">
        <v>410010056201</v>
      </c>
      <c r="C5309" s="53" t="s">
        <v>1</v>
      </c>
      <c r="D5309" s="53">
        <v>1081160226</v>
      </c>
      <c r="E5309" s="53" t="s">
        <v>546</v>
      </c>
      <c r="F5309" s="53" t="s">
        <v>3</v>
      </c>
      <c r="G5309" s="53">
        <v>911111</v>
      </c>
      <c r="H5309" s="55">
        <v>53910</v>
      </c>
      <c r="I5309" s="56">
        <v>53900</v>
      </c>
      <c r="J5309" s="57">
        <v>-10</v>
      </c>
      <c r="K5309" s="53">
        <v>911111</v>
      </c>
      <c r="L5309" s="53" t="s">
        <v>2660</v>
      </c>
      <c r="M5309" s="58">
        <v>47920</v>
      </c>
      <c r="N5309" s="58" t="s">
        <v>2660</v>
      </c>
      <c r="O5309" s="59">
        <v>5990</v>
      </c>
      <c r="P5309" s="136">
        <v>0</v>
      </c>
      <c r="Q5309" s="135">
        <v>43691</v>
      </c>
    </row>
    <row r="5310" spans="1:17" ht="30" customHeight="1" x14ac:dyDescent="0.25">
      <c r="A5310" s="53" t="s">
        <v>1846</v>
      </c>
      <c r="B5310" s="54">
        <v>410010056201</v>
      </c>
      <c r="C5310" s="53" t="s">
        <v>1</v>
      </c>
      <c r="D5310" s="53">
        <v>1081160226</v>
      </c>
      <c r="E5310" s="53" t="s">
        <v>546</v>
      </c>
      <c r="F5310" s="53" t="s">
        <v>3</v>
      </c>
      <c r="G5310" s="53">
        <v>911111</v>
      </c>
      <c r="H5310" s="55">
        <v>53910</v>
      </c>
      <c r="I5310" s="56">
        <v>53900</v>
      </c>
      <c r="J5310" s="57">
        <v>-10</v>
      </c>
      <c r="K5310" s="53">
        <v>911111</v>
      </c>
      <c r="L5310" s="53" t="s">
        <v>2660</v>
      </c>
      <c r="M5310" s="58">
        <v>47920</v>
      </c>
      <c r="N5310" s="58" t="s">
        <v>2660</v>
      </c>
      <c r="O5310" s="59">
        <v>5990</v>
      </c>
      <c r="P5310" s="136">
        <v>0</v>
      </c>
      <c r="Q5310" s="135">
        <v>43691</v>
      </c>
    </row>
    <row r="5311" spans="1:17" ht="30" customHeight="1" x14ac:dyDescent="0.25">
      <c r="A5311" s="53" t="s">
        <v>1846</v>
      </c>
      <c r="B5311" s="54">
        <v>410010056201</v>
      </c>
      <c r="C5311" s="53" t="s">
        <v>1</v>
      </c>
      <c r="D5311" s="53">
        <v>1081160226</v>
      </c>
      <c r="E5311" s="53" t="s">
        <v>692</v>
      </c>
      <c r="F5311" s="53" t="s">
        <v>3</v>
      </c>
      <c r="G5311" s="53">
        <v>903809</v>
      </c>
      <c r="H5311" s="55">
        <v>15470</v>
      </c>
      <c r="I5311" s="56">
        <v>6800</v>
      </c>
      <c r="J5311" s="57">
        <v>-8670</v>
      </c>
      <c r="K5311" s="53">
        <v>903809</v>
      </c>
      <c r="L5311" s="53" t="s">
        <v>42</v>
      </c>
      <c r="M5311" s="58">
        <v>6790</v>
      </c>
      <c r="N5311" s="58" t="s">
        <v>42</v>
      </c>
      <c r="O5311" s="59">
        <v>8680</v>
      </c>
      <c r="P5311" s="136">
        <v>0</v>
      </c>
      <c r="Q5311" s="135">
        <v>43691</v>
      </c>
    </row>
    <row r="5312" spans="1:17" ht="30" customHeight="1" x14ac:dyDescent="0.25">
      <c r="A5312" s="53" t="s">
        <v>1237</v>
      </c>
      <c r="B5312" s="54">
        <v>410010056201</v>
      </c>
      <c r="C5312" s="53" t="s">
        <v>1</v>
      </c>
      <c r="D5312" s="53">
        <v>1081160226</v>
      </c>
      <c r="E5312" s="53" t="s">
        <v>662</v>
      </c>
      <c r="F5312" s="53" t="s">
        <v>3</v>
      </c>
      <c r="G5312" s="53">
        <v>906841</v>
      </c>
      <c r="H5312" s="55">
        <v>230401</v>
      </c>
      <c r="I5312" s="56">
        <v>32690</v>
      </c>
      <c r="J5312" s="57">
        <v>-197711</v>
      </c>
      <c r="K5312" s="53">
        <v>906841</v>
      </c>
      <c r="L5312" s="53" t="s">
        <v>117</v>
      </c>
      <c r="M5312" s="58">
        <v>207361</v>
      </c>
      <c r="N5312" s="58" t="s">
        <v>117</v>
      </c>
      <c r="O5312" s="59">
        <v>23040</v>
      </c>
      <c r="P5312" s="136">
        <v>0</v>
      </c>
      <c r="Q5312" s="135">
        <v>43691</v>
      </c>
    </row>
    <row r="5313" spans="1:17" ht="30" customHeight="1" x14ac:dyDescent="0.25">
      <c r="A5313" s="53" t="s">
        <v>1822</v>
      </c>
      <c r="B5313" s="54">
        <v>410010056201</v>
      </c>
      <c r="C5313" s="53" t="s">
        <v>54</v>
      </c>
      <c r="D5313" s="53">
        <v>1029888477</v>
      </c>
      <c r="E5313" s="53" t="s">
        <v>497</v>
      </c>
      <c r="F5313" s="53" t="s">
        <v>3</v>
      </c>
      <c r="G5313" s="53">
        <v>906913</v>
      </c>
      <c r="H5313" s="55">
        <v>32690</v>
      </c>
      <c r="I5313" s="56">
        <v>32600</v>
      </c>
      <c r="J5313" s="57">
        <v>-90</v>
      </c>
      <c r="K5313" s="53">
        <v>906913</v>
      </c>
      <c r="L5313" s="53" t="s">
        <v>1265</v>
      </c>
      <c r="M5313" s="58">
        <v>32620</v>
      </c>
      <c r="N5313" s="58" t="s">
        <v>1265</v>
      </c>
      <c r="O5313" s="59">
        <v>70</v>
      </c>
      <c r="P5313" s="136">
        <v>0</v>
      </c>
      <c r="Q5313" s="135">
        <v>43691</v>
      </c>
    </row>
    <row r="5314" spans="1:17" ht="30" customHeight="1" x14ac:dyDescent="0.25">
      <c r="A5314" s="53" t="s">
        <v>2754</v>
      </c>
      <c r="B5314" s="54">
        <v>410010056201</v>
      </c>
      <c r="C5314" s="53" t="s">
        <v>54</v>
      </c>
      <c r="D5314" s="53">
        <v>1081516037</v>
      </c>
      <c r="E5314" s="53" t="s">
        <v>497</v>
      </c>
      <c r="F5314" s="53">
        <v>9937610</v>
      </c>
      <c r="G5314" s="53">
        <v>992990</v>
      </c>
      <c r="H5314" s="55">
        <v>176541</v>
      </c>
      <c r="I5314" s="56">
        <v>163200</v>
      </c>
      <c r="J5314" s="57">
        <v>-13341</v>
      </c>
      <c r="K5314" s="53">
        <v>992990</v>
      </c>
      <c r="L5314" s="53" t="s">
        <v>1022</v>
      </c>
      <c r="M5314" s="58">
        <v>158887</v>
      </c>
      <c r="N5314" s="58" t="s">
        <v>1022</v>
      </c>
      <c r="O5314" s="59">
        <v>17654</v>
      </c>
      <c r="P5314" s="136">
        <v>0</v>
      </c>
      <c r="Q5314" s="135">
        <v>43691</v>
      </c>
    </row>
    <row r="5315" spans="1:17" ht="30" customHeight="1" x14ac:dyDescent="0.25">
      <c r="A5315" s="53" t="s">
        <v>2754</v>
      </c>
      <c r="B5315" s="54">
        <v>410010056201</v>
      </c>
      <c r="C5315" s="53" t="s">
        <v>54</v>
      </c>
      <c r="D5315" s="53">
        <v>1081516037</v>
      </c>
      <c r="E5315" s="53" t="s">
        <v>497</v>
      </c>
      <c r="F5315" s="53">
        <v>9937603</v>
      </c>
      <c r="G5315" s="54">
        <v>898003</v>
      </c>
      <c r="H5315" s="55">
        <v>52200</v>
      </c>
      <c r="I5315" s="56">
        <v>50400</v>
      </c>
      <c r="J5315" s="57">
        <v>-1800</v>
      </c>
      <c r="K5315" s="53">
        <v>898003</v>
      </c>
      <c r="L5315" s="53" t="s">
        <v>3166</v>
      </c>
      <c r="M5315" s="58">
        <v>47500</v>
      </c>
      <c r="N5315" s="53" t="s">
        <v>3166</v>
      </c>
      <c r="O5315" s="59">
        <v>4700</v>
      </c>
      <c r="P5315" s="136">
        <v>0</v>
      </c>
      <c r="Q5315" s="135">
        <v>43691</v>
      </c>
    </row>
    <row r="5316" spans="1:17" ht="30" customHeight="1" x14ac:dyDescent="0.25">
      <c r="A5316" s="53" t="s">
        <v>1774</v>
      </c>
      <c r="B5316" s="54">
        <v>410010056201</v>
      </c>
      <c r="C5316" s="53" t="s">
        <v>1</v>
      </c>
      <c r="D5316" s="53">
        <v>1075231998</v>
      </c>
      <c r="E5316" s="53" t="s">
        <v>1003</v>
      </c>
      <c r="F5316" s="53" t="s">
        <v>3</v>
      </c>
      <c r="G5316" s="53">
        <v>873210</v>
      </c>
      <c r="H5316" s="55">
        <v>32690</v>
      </c>
      <c r="I5316" s="56">
        <v>32600</v>
      </c>
      <c r="J5316" s="57">
        <v>-90</v>
      </c>
      <c r="K5316" s="53">
        <v>873210</v>
      </c>
      <c r="L5316" s="53" t="s">
        <v>1390</v>
      </c>
      <c r="M5316" s="58">
        <v>32620</v>
      </c>
      <c r="N5316" s="58" t="s">
        <v>1390</v>
      </c>
      <c r="O5316" s="59">
        <v>70</v>
      </c>
      <c r="P5316" s="136">
        <v>0</v>
      </c>
      <c r="Q5316" s="135">
        <v>43691</v>
      </c>
    </row>
    <row r="5317" spans="1:17" ht="30" customHeight="1" x14ac:dyDescent="0.25">
      <c r="A5317" s="53" t="s">
        <v>747</v>
      </c>
      <c r="B5317" s="54">
        <v>410010056201</v>
      </c>
      <c r="C5317" s="53" t="s">
        <v>1</v>
      </c>
      <c r="D5317" s="53">
        <v>1081157619</v>
      </c>
      <c r="E5317" s="53" t="s">
        <v>728</v>
      </c>
      <c r="F5317" s="53">
        <v>10234747</v>
      </c>
      <c r="G5317" s="53">
        <v>740001</v>
      </c>
      <c r="H5317" s="55">
        <v>1209837</v>
      </c>
      <c r="I5317" s="56">
        <v>923200</v>
      </c>
      <c r="J5317" s="57">
        <v>-286637</v>
      </c>
      <c r="K5317" s="53">
        <v>740001</v>
      </c>
      <c r="L5317" s="53" t="s">
        <v>553</v>
      </c>
      <c r="M5317" s="58">
        <v>923230</v>
      </c>
      <c r="N5317" s="58" t="s">
        <v>553</v>
      </c>
      <c r="O5317" s="59">
        <v>286607</v>
      </c>
      <c r="P5317" s="136">
        <v>0</v>
      </c>
      <c r="Q5317" s="135">
        <v>43691</v>
      </c>
    </row>
    <row r="5318" spans="1:17" ht="30" customHeight="1" x14ac:dyDescent="0.25">
      <c r="A5318" s="53" t="s">
        <v>2675</v>
      </c>
      <c r="B5318" s="54">
        <v>410010056201</v>
      </c>
      <c r="C5318" s="53" t="s">
        <v>1</v>
      </c>
      <c r="D5318" s="53">
        <v>1075229381</v>
      </c>
      <c r="E5318" s="53" t="s">
        <v>754</v>
      </c>
      <c r="F5318" s="53" t="s">
        <v>3</v>
      </c>
      <c r="G5318" s="53">
        <v>898103</v>
      </c>
      <c r="H5318" s="55">
        <v>148500</v>
      </c>
      <c r="I5318" s="56">
        <v>74300</v>
      </c>
      <c r="J5318" s="57">
        <v>-74200</v>
      </c>
      <c r="K5318" s="53">
        <v>898103</v>
      </c>
      <c r="L5318" s="53" t="s">
        <v>1025</v>
      </c>
      <c r="M5318" s="58">
        <v>74250</v>
      </c>
      <c r="N5318" s="58" t="s">
        <v>1025</v>
      </c>
      <c r="O5318" s="59">
        <v>74250</v>
      </c>
      <c r="P5318" s="136">
        <v>0</v>
      </c>
      <c r="Q5318" s="135">
        <v>43691</v>
      </c>
    </row>
    <row r="5319" spans="1:17" ht="30" customHeight="1" x14ac:dyDescent="0.25">
      <c r="A5319" s="53" t="s">
        <v>2675</v>
      </c>
      <c r="B5319" s="54">
        <v>410010056201</v>
      </c>
      <c r="C5319" s="53" t="s">
        <v>1</v>
      </c>
      <c r="D5319" s="53">
        <v>1075229381</v>
      </c>
      <c r="E5319" s="53" t="s">
        <v>965</v>
      </c>
      <c r="F5319" s="53" t="s">
        <v>3</v>
      </c>
      <c r="G5319" s="53">
        <v>903809</v>
      </c>
      <c r="H5319" s="55">
        <v>15470</v>
      </c>
      <c r="I5319" s="56">
        <v>6800</v>
      </c>
      <c r="J5319" s="57">
        <v>-8670</v>
      </c>
      <c r="K5319" s="53">
        <v>903809</v>
      </c>
      <c r="L5319" s="53" t="s">
        <v>42</v>
      </c>
      <c r="M5319" s="58">
        <v>6790</v>
      </c>
      <c r="N5319" s="58" t="s">
        <v>42</v>
      </c>
      <c r="O5319" s="59">
        <v>8680</v>
      </c>
      <c r="P5319" s="136">
        <v>0</v>
      </c>
      <c r="Q5319" s="135">
        <v>43691</v>
      </c>
    </row>
    <row r="5320" spans="1:17" ht="30" customHeight="1" x14ac:dyDescent="0.25">
      <c r="A5320" s="53" t="s">
        <v>2675</v>
      </c>
      <c r="B5320" s="54">
        <v>410010056201</v>
      </c>
      <c r="C5320" s="53" t="s">
        <v>1</v>
      </c>
      <c r="D5320" s="53">
        <v>1075229381</v>
      </c>
      <c r="E5320" s="53" t="s">
        <v>740</v>
      </c>
      <c r="F5320" s="53" t="s">
        <v>3</v>
      </c>
      <c r="G5320" s="53">
        <v>903809</v>
      </c>
      <c r="H5320" s="55">
        <v>15470</v>
      </c>
      <c r="I5320" s="56">
        <v>6800</v>
      </c>
      <c r="J5320" s="57">
        <v>-8670</v>
      </c>
      <c r="K5320" s="53">
        <v>903809</v>
      </c>
      <c r="L5320" s="53" t="s">
        <v>42</v>
      </c>
      <c r="M5320" s="58">
        <v>6790</v>
      </c>
      <c r="N5320" s="58" t="s">
        <v>42</v>
      </c>
      <c r="O5320" s="59">
        <v>8680</v>
      </c>
      <c r="P5320" s="136">
        <v>0</v>
      </c>
      <c r="Q5320" s="135">
        <v>43691</v>
      </c>
    </row>
    <row r="5321" spans="1:17" ht="30" customHeight="1" x14ac:dyDescent="0.25">
      <c r="A5321" s="53" t="s">
        <v>2675</v>
      </c>
      <c r="B5321" s="54">
        <v>410010056201</v>
      </c>
      <c r="C5321" s="53" t="s">
        <v>1</v>
      </c>
      <c r="D5321" s="53">
        <v>1075229381</v>
      </c>
      <c r="E5321" s="53" t="s">
        <v>728</v>
      </c>
      <c r="F5321" s="53" t="s">
        <v>3</v>
      </c>
      <c r="G5321" s="53">
        <v>903809</v>
      </c>
      <c r="H5321" s="55">
        <v>15470</v>
      </c>
      <c r="I5321" s="56">
        <v>6800</v>
      </c>
      <c r="J5321" s="57">
        <v>-8670</v>
      </c>
      <c r="K5321" s="53">
        <v>903809</v>
      </c>
      <c r="L5321" s="53" t="s">
        <v>42</v>
      </c>
      <c r="M5321" s="58">
        <v>6790</v>
      </c>
      <c r="N5321" s="58" t="s">
        <v>42</v>
      </c>
      <c r="O5321" s="59">
        <v>8680</v>
      </c>
      <c r="P5321" s="136">
        <v>0</v>
      </c>
      <c r="Q5321" s="135">
        <v>43691</v>
      </c>
    </row>
    <row r="5322" spans="1:17" ht="30" customHeight="1" x14ac:dyDescent="0.25">
      <c r="A5322" s="53" t="s">
        <v>2675</v>
      </c>
      <c r="B5322" s="54">
        <v>410010056201</v>
      </c>
      <c r="C5322" s="53" t="s">
        <v>1</v>
      </c>
      <c r="D5322" s="53">
        <v>1075229381</v>
      </c>
      <c r="E5322" s="53" t="s">
        <v>497</v>
      </c>
      <c r="F5322" s="53" t="s">
        <v>3</v>
      </c>
      <c r="G5322" s="54">
        <v>895100</v>
      </c>
      <c r="H5322" s="55">
        <v>35421</v>
      </c>
      <c r="I5322" s="56">
        <v>31700</v>
      </c>
      <c r="J5322" s="57">
        <v>-3721</v>
      </c>
      <c r="K5322" s="53">
        <v>895100</v>
      </c>
      <c r="L5322" s="53" t="s">
        <v>2962</v>
      </c>
      <c r="M5322" s="58">
        <v>31879</v>
      </c>
      <c r="N5322" s="58" t="s">
        <v>2962</v>
      </c>
      <c r="O5322" s="59">
        <v>3542</v>
      </c>
      <c r="P5322" s="136">
        <v>0</v>
      </c>
      <c r="Q5322" s="135">
        <v>43691</v>
      </c>
    </row>
    <row r="5323" spans="1:17" ht="30" customHeight="1" x14ac:dyDescent="0.25">
      <c r="A5323" s="53" t="s">
        <v>2675</v>
      </c>
      <c r="B5323" s="54">
        <v>410010056201</v>
      </c>
      <c r="C5323" s="53" t="s">
        <v>1</v>
      </c>
      <c r="D5323" s="53">
        <v>1075229381</v>
      </c>
      <c r="E5323" s="53" t="s">
        <v>497</v>
      </c>
      <c r="F5323" s="53" t="s">
        <v>3</v>
      </c>
      <c r="G5323" s="54">
        <v>895100</v>
      </c>
      <c r="H5323" s="55">
        <v>35421</v>
      </c>
      <c r="I5323" s="56">
        <v>31700</v>
      </c>
      <c r="J5323" s="57">
        <v>-3721</v>
      </c>
      <c r="K5323" s="53">
        <v>895100</v>
      </c>
      <c r="L5323" s="53" t="s">
        <v>2962</v>
      </c>
      <c r="M5323" s="58">
        <v>31879</v>
      </c>
      <c r="N5323" s="58" t="s">
        <v>2962</v>
      </c>
      <c r="O5323" s="59">
        <v>3542</v>
      </c>
      <c r="P5323" s="136">
        <v>0</v>
      </c>
      <c r="Q5323" s="135">
        <v>43691</v>
      </c>
    </row>
    <row r="5324" spans="1:17" ht="30" customHeight="1" x14ac:dyDescent="0.25">
      <c r="A5324" s="53" t="s">
        <v>2675</v>
      </c>
      <c r="B5324" s="54">
        <v>410010056201</v>
      </c>
      <c r="C5324" s="53" t="s">
        <v>1</v>
      </c>
      <c r="D5324" s="53">
        <v>1075229381</v>
      </c>
      <c r="E5324" s="53" t="s">
        <v>1003</v>
      </c>
      <c r="F5324" s="53" t="s">
        <v>3</v>
      </c>
      <c r="G5324" s="54">
        <v>879301</v>
      </c>
      <c r="H5324" s="55">
        <v>432810</v>
      </c>
      <c r="I5324" s="56">
        <v>432700</v>
      </c>
      <c r="J5324" s="57">
        <v>-110</v>
      </c>
      <c r="K5324" s="53">
        <v>879301</v>
      </c>
      <c r="L5324" s="53" t="s">
        <v>3185</v>
      </c>
      <c r="M5324" s="58">
        <v>432720</v>
      </c>
      <c r="N5324" s="58" t="s">
        <v>3185</v>
      </c>
      <c r="O5324" s="59">
        <v>90</v>
      </c>
      <c r="P5324" s="136">
        <v>0</v>
      </c>
      <c r="Q5324" s="135">
        <v>43691</v>
      </c>
    </row>
    <row r="5325" spans="1:17" ht="30" customHeight="1" x14ac:dyDescent="0.25">
      <c r="A5325" s="53" t="s">
        <v>3162</v>
      </c>
      <c r="B5325" s="54">
        <v>410010056201</v>
      </c>
      <c r="C5325" s="53" t="s">
        <v>1</v>
      </c>
      <c r="D5325" s="53">
        <v>12126605</v>
      </c>
      <c r="E5325" s="53" t="s">
        <v>743</v>
      </c>
      <c r="F5325" s="53" t="s">
        <v>3</v>
      </c>
      <c r="G5325" s="54">
        <v>906408</v>
      </c>
      <c r="H5325" s="55">
        <v>77282</v>
      </c>
      <c r="I5325" s="56">
        <v>74300</v>
      </c>
      <c r="J5325" s="57">
        <v>-2982</v>
      </c>
      <c r="K5325" s="53">
        <v>906408</v>
      </c>
      <c r="L5325" s="53" t="s">
        <v>3160</v>
      </c>
      <c r="M5325" s="58">
        <v>69554</v>
      </c>
      <c r="N5325" s="58" t="s">
        <v>3160</v>
      </c>
      <c r="O5325" s="59">
        <v>7728</v>
      </c>
      <c r="P5325" s="136">
        <v>0</v>
      </c>
      <c r="Q5325" s="135">
        <v>43691</v>
      </c>
    </row>
    <row r="5326" spans="1:17" ht="30" customHeight="1" x14ac:dyDescent="0.25">
      <c r="A5326" s="53" t="s">
        <v>3162</v>
      </c>
      <c r="B5326" s="54">
        <v>410010056201</v>
      </c>
      <c r="C5326" s="53" t="s">
        <v>1</v>
      </c>
      <c r="D5326" s="53">
        <v>12126605</v>
      </c>
      <c r="E5326" s="53" t="s">
        <v>743</v>
      </c>
      <c r="F5326" s="53" t="s">
        <v>3</v>
      </c>
      <c r="G5326" s="54">
        <v>906409</v>
      </c>
      <c r="H5326" s="55">
        <v>77282</v>
      </c>
      <c r="I5326" s="56">
        <v>74300</v>
      </c>
      <c r="J5326" s="57">
        <v>-2982</v>
      </c>
      <c r="K5326" s="53">
        <v>906409</v>
      </c>
      <c r="L5326" s="53" t="s">
        <v>51</v>
      </c>
      <c r="M5326" s="58">
        <v>69554</v>
      </c>
      <c r="N5326" s="58" t="s">
        <v>51</v>
      </c>
      <c r="O5326" s="59">
        <v>7728</v>
      </c>
      <c r="P5326" s="136">
        <v>0</v>
      </c>
      <c r="Q5326" s="135">
        <v>43691</v>
      </c>
    </row>
    <row r="5327" spans="1:17" ht="30" customHeight="1" x14ac:dyDescent="0.25">
      <c r="A5327" s="53" t="s">
        <v>1702</v>
      </c>
      <c r="B5327" s="54">
        <v>410010056201</v>
      </c>
      <c r="C5327" s="53" t="s">
        <v>1</v>
      </c>
      <c r="D5327" s="53">
        <v>4912573</v>
      </c>
      <c r="E5327" s="53" t="s">
        <v>472</v>
      </c>
      <c r="F5327" s="53" t="s">
        <v>3</v>
      </c>
      <c r="G5327" s="53">
        <v>906913</v>
      </c>
      <c r="H5327" s="55">
        <v>32690</v>
      </c>
      <c r="I5327" s="56">
        <v>32600</v>
      </c>
      <c r="J5327" s="57">
        <v>-90</v>
      </c>
      <c r="K5327" s="53">
        <v>906913</v>
      </c>
      <c r="L5327" s="53" t="s">
        <v>1265</v>
      </c>
      <c r="M5327" s="58">
        <v>32620</v>
      </c>
      <c r="N5327" s="58" t="s">
        <v>1265</v>
      </c>
      <c r="O5327" s="59">
        <v>70</v>
      </c>
      <c r="P5327" s="136">
        <v>0</v>
      </c>
      <c r="Q5327" s="135">
        <v>43691</v>
      </c>
    </row>
    <row r="5328" spans="1:17" ht="30" customHeight="1" x14ac:dyDescent="0.25">
      <c r="A5328" s="53" t="s">
        <v>1702</v>
      </c>
      <c r="B5328" s="54">
        <v>410010056201</v>
      </c>
      <c r="C5328" s="53" t="s">
        <v>1</v>
      </c>
      <c r="D5328" s="53">
        <v>4912573</v>
      </c>
      <c r="E5328" s="53" t="s">
        <v>472</v>
      </c>
      <c r="F5328" s="53" t="s">
        <v>3</v>
      </c>
      <c r="G5328" s="53">
        <v>903111</v>
      </c>
      <c r="H5328" s="55">
        <v>32690</v>
      </c>
      <c r="I5328" s="56">
        <v>32600</v>
      </c>
      <c r="J5328" s="57">
        <v>-90</v>
      </c>
      <c r="K5328" s="53">
        <v>903111</v>
      </c>
      <c r="L5328" s="53" t="s">
        <v>1146</v>
      </c>
      <c r="M5328" s="58">
        <v>32620</v>
      </c>
      <c r="N5328" s="58" t="s">
        <v>1146</v>
      </c>
      <c r="O5328" s="59">
        <v>70</v>
      </c>
      <c r="P5328" s="136">
        <v>0</v>
      </c>
      <c r="Q5328" s="135">
        <v>43691</v>
      </c>
    </row>
    <row r="5329" spans="1:17" ht="30" customHeight="1" x14ac:dyDescent="0.25">
      <c r="A5329" s="53" t="s">
        <v>1702</v>
      </c>
      <c r="B5329" s="54">
        <v>410010056201</v>
      </c>
      <c r="C5329" s="53" t="s">
        <v>1</v>
      </c>
      <c r="D5329" s="53">
        <v>4912573</v>
      </c>
      <c r="E5329" s="53" t="s">
        <v>472</v>
      </c>
      <c r="F5329" s="53" t="s">
        <v>3</v>
      </c>
      <c r="G5329" s="54">
        <v>895100</v>
      </c>
      <c r="H5329" s="55">
        <v>35421</v>
      </c>
      <c r="I5329" s="56">
        <v>31700</v>
      </c>
      <c r="J5329" s="57">
        <v>-3721</v>
      </c>
      <c r="K5329" s="53">
        <v>895100</v>
      </c>
      <c r="L5329" s="53" t="s">
        <v>2962</v>
      </c>
      <c r="M5329" s="58">
        <v>31879</v>
      </c>
      <c r="N5329" s="58" t="s">
        <v>2962</v>
      </c>
      <c r="O5329" s="59">
        <v>3542</v>
      </c>
      <c r="P5329" s="136">
        <v>0</v>
      </c>
      <c r="Q5329" s="135">
        <v>43691</v>
      </c>
    </row>
    <row r="5330" spans="1:17" ht="30" customHeight="1" x14ac:dyDescent="0.25">
      <c r="A5330" s="53" t="s">
        <v>1904</v>
      </c>
      <c r="B5330" s="54">
        <v>410010056201</v>
      </c>
      <c r="C5330" s="53" t="s">
        <v>1</v>
      </c>
      <c r="D5330" s="53">
        <v>26560232</v>
      </c>
      <c r="E5330" s="53" t="s">
        <v>730</v>
      </c>
      <c r="F5330" s="53" t="s">
        <v>3</v>
      </c>
      <c r="G5330" s="53">
        <v>906913</v>
      </c>
      <c r="H5330" s="55">
        <v>32690</v>
      </c>
      <c r="I5330" s="56">
        <v>32600</v>
      </c>
      <c r="J5330" s="57">
        <v>-90</v>
      </c>
      <c r="K5330" s="53">
        <v>906913</v>
      </c>
      <c r="L5330" s="53" t="s">
        <v>1265</v>
      </c>
      <c r="M5330" s="58">
        <v>32620</v>
      </c>
      <c r="N5330" s="58" t="s">
        <v>1265</v>
      </c>
      <c r="O5330" s="59">
        <v>70</v>
      </c>
      <c r="P5330" s="136">
        <v>0</v>
      </c>
      <c r="Q5330" s="135">
        <v>43691</v>
      </c>
    </row>
    <row r="5331" spans="1:17" ht="30" customHeight="1" x14ac:dyDescent="0.25">
      <c r="A5331" s="53" t="s">
        <v>1904</v>
      </c>
      <c r="B5331" s="54">
        <v>410010056201</v>
      </c>
      <c r="C5331" s="53" t="s">
        <v>1</v>
      </c>
      <c r="D5331" s="53">
        <v>26560232</v>
      </c>
      <c r="E5331" s="53" t="s">
        <v>730</v>
      </c>
      <c r="F5331" s="53" t="s">
        <v>3</v>
      </c>
      <c r="G5331" s="53">
        <v>903809</v>
      </c>
      <c r="H5331" s="55">
        <v>15470</v>
      </c>
      <c r="I5331" s="56">
        <v>6800</v>
      </c>
      <c r="J5331" s="57">
        <v>-8670</v>
      </c>
      <c r="K5331" s="53">
        <v>903809</v>
      </c>
      <c r="L5331" s="53" t="s">
        <v>42</v>
      </c>
      <c r="M5331" s="58">
        <v>6790</v>
      </c>
      <c r="N5331" s="58" t="s">
        <v>42</v>
      </c>
      <c r="O5331" s="59">
        <v>8680</v>
      </c>
      <c r="P5331" s="136">
        <v>0</v>
      </c>
      <c r="Q5331" s="135">
        <v>43691</v>
      </c>
    </row>
    <row r="5332" spans="1:17" ht="30" customHeight="1" x14ac:dyDescent="0.25">
      <c r="A5332" s="53" t="s">
        <v>1100</v>
      </c>
      <c r="B5332" s="54">
        <v>410010056201</v>
      </c>
      <c r="C5332" s="53" t="s">
        <v>1</v>
      </c>
      <c r="D5332" s="53">
        <v>1616661</v>
      </c>
      <c r="E5332" s="53" t="s">
        <v>1003</v>
      </c>
      <c r="F5332" s="53">
        <v>10196341</v>
      </c>
      <c r="G5332" s="53">
        <v>541701</v>
      </c>
      <c r="H5332" s="55">
        <v>839962</v>
      </c>
      <c r="I5332" s="56">
        <v>161100</v>
      </c>
      <c r="J5332" s="57">
        <v>-678862</v>
      </c>
      <c r="K5332" s="53">
        <v>541701</v>
      </c>
      <c r="L5332" s="53" t="s">
        <v>1101</v>
      </c>
      <c r="M5332" s="58">
        <v>839930</v>
      </c>
      <c r="N5332" s="58" t="s">
        <v>1101</v>
      </c>
      <c r="O5332" s="59">
        <v>32</v>
      </c>
      <c r="P5332" s="136">
        <v>0</v>
      </c>
      <c r="Q5332" s="135">
        <v>43691</v>
      </c>
    </row>
    <row r="5333" spans="1:17" ht="30" customHeight="1" x14ac:dyDescent="0.25">
      <c r="A5333" s="53" t="s">
        <v>1100</v>
      </c>
      <c r="B5333" s="54">
        <v>410010056201</v>
      </c>
      <c r="C5333" s="53" t="s">
        <v>1</v>
      </c>
      <c r="D5333" s="53">
        <v>1616661</v>
      </c>
      <c r="E5333" s="53" t="s">
        <v>472</v>
      </c>
      <c r="F5333" s="53" t="s">
        <v>3</v>
      </c>
      <c r="G5333" s="53">
        <v>873333</v>
      </c>
      <c r="H5333" s="55">
        <v>32690</v>
      </c>
      <c r="I5333" s="56">
        <v>32600</v>
      </c>
      <c r="J5333" s="57">
        <v>-90</v>
      </c>
      <c r="K5333" s="53">
        <v>873333</v>
      </c>
      <c r="L5333" s="53" t="s">
        <v>1279</v>
      </c>
      <c r="M5333" s="58">
        <v>32620</v>
      </c>
      <c r="N5333" s="58" t="s">
        <v>1279</v>
      </c>
      <c r="O5333" s="59">
        <v>70</v>
      </c>
      <c r="P5333" s="136">
        <v>0</v>
      </c>
      <c r="Q5333" s="135">
        <v>43691</v>
      </c>
    </row>
    <row r="5334" spans="1:17" ht="30" customHeight="1" x14ac:dyDescent="0.25">
      <c r="A5334" s="53" t="s">
        <v>1100</v>
      </c>
      <c r="B5334" s="54">
        <v>410010056201</v>
      </c>
      <c r="C5334" s="53" t="s">
        <v>1</v>
      </c>
      <c r="D5334" s="53">
        <v>1616661</v>
      </c>
      <c r="E5334" s="53" t="s">
        <v>472</v>
      </c>
      <c r="F5334" s="53" t="s">
        <v>3</v>
      </c>
      <c r="G5334" s="53">
        <v>873431</v>
      </c>
      <c r="H5334" s="55">
        <v>32690</v>
      </c>
      <c r="I5334" s="56">
        <v>32600</v>
      </c>
      <c r="J5334" s="57">
        <v>-90</v>
      </c>
      <c r="K5334" s="53">
        <v>873431</v>
      </c>
      <c r="L5334" s="53" t="s">
        <v>1375</v>
      </c>
      <c r="M5334" s="58">
        <v>32620</v>
      </c>
      <c r="N5334" s="58" t="s">
        <v>1375</v>
      </c>
      <c r="O5334" s="59">
        <v>70</v>
      </c>
      <c r="P5334" s="136">
        <v>0</v>
      </c>
      <c r="Q5334" s="135">
        <v>43691</v>
      </c>
    </row>
    <row r="5335" spans="1:17" ht="30" customHeight="1" x14ac:dyDescent="0.25">
      <c r="A5335" s="53" t="s">
        <v>1100</v>
      </c>
      <c r="B5335" s="54">
        <v>410010056201</v>
      </c>
      <c r="C5335" s="53" t="s">
        <v>1</v>
      </c>
      <c r="D5335" s="53">
        <v>1616661</v>
      </c>
      <c r="E5335" s="53" t="s">
        <v>472</v>
      </c>
      <c r="F5335" s="53" t="s">
        <v>3</v>
      </c>
      <c r="G5335" s="53">
        <v>903111</v>
      </c>
      <c r="H5335" s="55">
        <v>32690</v>
      </c>
      <c r="I5335" s="56">
        <v>32600</v>
      </c>
      <c r="J5335" s="57">
        <v>-90</v>
      </c>
      <c r="K5335" s="53">
        <v>903111</v>
      </c>
      <c r="L5335" s="53" t="s">
        <v>1146</v>
      </c>
      <c r="M5335" s="58">
        <v>32620</v>
      </c>
      <c r="N5335" s="58" t="s">
        <v>1146</v>
      </c>
      <c r="O5335" s="59">
        <v>70</v>
      </c>
      <c r="P5335" s="136">
        <v>0</v>
      </c>
      <c r="Q5335" s="135">
        <v>43691</v>
      </c>
    </row>
    <row r="5336" spans="1:17" ht="30" customHeight="1" x14ac:dyDescent="0.25">
      <c r="A5336" s="53" t="s">
        <v>1762</v>
      </c>
      <c r="B5336" s="54">
        <v>410010056201</v>
      </c>
      <c r="C5336" s="53" t="s">
        <v>1</v>
      </c>
      <c r="D5336" s="53">
        <v>1616661</v>
      </c>
      <c r="E5336" s="53" t="s">
        <v>965</v>
      </c>
      <c r="F5336" s="53" t="s">
        <v>3</v>
      </c>
      <c r="G5336" s="53">
        <v>903111</v>
      </c>
      <c r="H5336" s="55">
        <v>32690</v>
      </c>
      <c r="I5336" s="56">
        <v>32600</v>
      </c>
      <c r="J5336" s="57">
        <v>-90</v>
      </c>
      <c r="K5336" s="53">
        <v>903111</v>
      </c>
      <c r="L5336" s="53" t="s">
        <v>1146</v>
      </c>
      <c r="M5336" s="58">
        <v>32620</v>
      </c>
      <c r="N5336" s="58" t="s">
        <v>1146</v>
      </c>
      <c r="O5336" s="59">
        <v>70</v>
      </c>
      <c r="P5336" s="136">
        <v>0</v>
      </c>
      <c r="Q5336" s="135">
        <v>43691</v>
      </c>
    </row>
    <row r="5337" spans="1:17" ht="30" customHeight="1" x14ac:dyDescent="0.25">
      <c r="A5337" s="53" t="s">
        <v>1762</v>
      </c>
      <c r="B5337" s="54">
        <v>410010056201</v>
      </c>
      <c r="C5337" s="53" t="s">
        <v>1</v>
      </c>
      <c r="D5337" s="53">
        <v>1616661</v>
      </c>
      <c r="E5337" s="53" t="s">
        <v>965</v>
      </c>
      <c r="F5337" s="53" t="s">
        <v>3</v>
      </c>
      <c r="G5337" s="53">
        <v>906913</v>
      </c>
      <c r="H5337" s="55">
        <v>32690</v>
      </c>
      <c r="I5337" s="56">
        <v>32600</v>
      </c>
      <c r="J5337" s="57">
        <v>-90</v>
      </c>
      <c r="K5337" s="53">
        <v>906913</v>
      </c>
      <c r="L5337" s="53" t="s">
        <v>1265</v>
      </c>
      <c r="M5337" s="58">
        <v>32620</v>
      </c>
      <c r="N5337" s="58" t="s">
        <v>1265</v>
      </c>
      <c r="O5337" s="59">
        <v>70</v>
      </c>
      <c r="P5337" s="136">
        <v>0</v>
      </c>
      <c r="Q5337" s="135">
        <v>43691</v>
      </c>
    </row>
    <row r="5338" spans="1:17" ht="30" customHeight="1" x14ac:dyDescent="0.25">
      <c r="A5338" s="53" t="s">
        <v>1762</v>
      </c>
      <c r="B5338" s="54">
        <v>410010056201</v>
      </c>
      <c r="C5338" s="53" t="s">
        <v>1</v>
      </c>
      <c r="D5338" s="53">
        <v>1616661</v>
      </c>
      <c r="E5338" s="53" t="s">
        <v>1003</v>
      </c>
      <c r="F5338" s="53">
        <v>10202956</v>
      </c>
      <c r="G5338" s="53">
        <v>389102</v>
      </c>
      <c r="H5338" s="55">
        <v>365341</v>
      </c>
      <c r="I5338" s="56">
        <v>365300</v>
      </c>
      <c r="J5338" s="57">
        <v>-41</v>
      </c>
      <c r="K5338" s="53">
        <v>389102</v>
      </c>
      <c r="L5338" s="53" t="s">
        <v>2481</v>
      </c>
      <c r="M5338" s="58">
        <v>81130</v>
      </c>
      <c r="N5338" s="58" t="s">
        <v>2481</v>
      </c>
      <c r="O5338" s="59">
        <v>284211</v>
      </c>
      <c r="P5338" s="136">
        <v>0</v>
      </c>
      <c r="Q5338" s="135">
        <v>43691</v>
      </c>
    </row>
    <row r="5339" spans="1:17" ht="30" customHeight="1" x14ac:dyDescent="0.25">
      <c r="A5339" s="53" t="s">
        <v>1840</v>
      </c>
      <c r="B5339" s="54">
        <v>410010056201</v>
      </c>
      <c r="C5339" s="53" t="s">
        <v>1</v>
      </c>
      <c r="D5339" s="53">
        <v>1080182494</v>
      </c>
      <c r="E5339" s="53" t="s">
        <v>426</v>
      </c>
      <c r="F5339" s="53" t="s">
        <v>3</v>
      </c>
      <c r="G5339" s="53">
        <v>906913</v>
      </c>
      <c r="H5339" s="55">
        <v>32690</v>
      </c>
      <c r="I5339" s="56">
        <v>32600</v>
      </c>
      <c r="J5339" s="57">
        <v>-90</v>
      </c>
      <c r="K5339" s="53">
        <v>906913</v>
      </c>
      <c r="L5339" s="53" t="s">
        <v>1265</v>
      </c>
      <c r="M5339" s="58">
        <v>32620</v>
      </c>
      <c r="N5339" s="58" t="s">
        <v>1265</v>
      </c>
      <c r="O5339" s="59">
        <v>70</v>
      </c>
      <c r="P5339" s="136">
        <v>0</v>
      </c>
      <c r="Q5339" s="135">
        <v>43691</v>
      </c>
    </row>
    <row r="5340" spans="1:17" ht="30" customHeight="1" x14ac:dyDescent="0.25">
      <c r="A5340" s="53" t="s">
        <v>2436</v>
      </c>
      <c r="B5340" s="54">
        <v>410010056201</v>
      </c>
      <c r="C5340" s="53" t="s">
        <v>1</v>
      </c>
      <c r="D5340" s="53">
        <v>1082802972</v>
      </c>
      <c r="E5340" s="53" t="s">
        <v>728</v>
      </c>
      <c r="F5340" s="53" t="s">
        <v>3</v>
      </c>
      <c r="G5340" s="53">
        <v>881432</v>
      </c>
      <c r="H5340" s="55">
        <v>79450</v>
      </c>
      <c r="I5340" s="56">
        <v>79400</v>
      </c>
      <c r="J5340" s="57">
        <v>-50</v>
      </c>
      <c r="K5340" s="53">
        <v>881432</v>
      </c>
      <c r="L5340" s="53" t="s">
        <v>2411</v>
      </c>
      <c r="M5340" s="58">
        <v>79380</v>
      </c>
      <c r="N5340" s="58" t="s">
        <v>2411</v>
      </c>
      <c r="O5340" s="59">
        <v>70</v>
      </c>
      <c r="P5340" s="136">
        <v>0</v>
      </c>
      <c r="Q5340" s="135">
        <v>43691</v>
      </c>
    </row>
    <row r="5341" spans="1:17" ht="30" customHeight="1" x14ac:dyDescent="0.25">
      <c r="A5341" s="53" t="s">
        <v>2439</v>
      </c>
      <c r="B5341" s="54">
        <v>410010056201</v>
      </c>
      <c r="C5341" s="53" t="s">
        <v>1</v>
      </c>
      <c r="D5341" s="53">
        <v>1075290789</v>
      </c>
      <c r="E5341" s="53" t="s">
        <v>1912</v>
      </c>
      <c r="F5341" s="53" t="s">
        <v>3</v>
      </c>
      <c r="G5341" s="53">
        <v>881432</v>
      </c>
      <c r="H5341" s="55">
        <v>79450</v>
      </c>
      <c r="I5341" s="56">
        <v>79400</v>
      </c>
      <c r="J5341" s="57">
        <v>-50</v>
      </c>
      <c r="K5341" s="53">
        <v>881432</v>
      </c>
      <c r="L5341" s="53" t="s">
        <v>2411</v>
      </c>
      <c r="M5341" s="58">
        <v>79380</v>
      </c>
      <c r="N5341" s="58" t="s">
        <v>2411</v>
      </c>
      <c r="O5341" s="59">
        <v>70</v>
      </c>
      <c r="P5341" s="136">
        <v>0</v>
      </c>
      <c r="Q5341" s="135">
        <v>43691</v>
      </c>
    </row>
    <row r="5342" spans="1:17" ht="30" customHeight="1" x14ac:dyDescent="0.25">
      <c r="A5342" s="53" t="s">
        <v>727</v>
      </c>
      <c r="B5342" s="54">
        <v>410010056201</v>
      </c>
      <c r="C5342" s="53" t="s">
        <v>1</v>
      </c>
      <c r="D5342" s="53">
        <v>1016023249</v>
      </c>
      <c r="E5342" s="53" t="s">
        <v>728</v>
      </c>
      <c r="F5342" s="53">
        <v>10234627</v>
      </c>
      <c r="G5342" s="53">
        <v>740001</v>
      </c>
      <c r="H5342" s="55">
        <v>1209837</v>
      </c>
      <c r="I5342" s="56">
        <v>923200</v>
      </c>
      <c r="J5342" s="57">
        <v>-286637</v>
      </c>
      <c r="K5342" s="53">
        <v>740001</v>
      </c>
      <c r="L5342" s="53" t="s">
        <v>553</v>
      </c>
      <c r="M5342" s="58">
        <v>923230</v>
      </c>
      <c r="N5342" s="58" t="s">
        <v>553</v>
      </c>
      <c r="O5342" s="59">
        <v>286607</v>
      </c>
      <c r="P5342" s="136">
        <v>0</v>
      </c>
      <c r="Q5342" s="135">
        <v>43691</v>
      </c>
    </row>
    <row r="5343" spans="1:17" ht="30" customHeight="1" x14ac:dyDescent="0.25">
      <c r="A5343" s="53" t="s">
        <v>1695</v>
      </c>
      <c r="B5343" s="54">
        <v>410010056201</v>
      </c>
      <c r="C5343" s="53" t="s">
        <v>1</v>
      </c>
      <c r="D5343" s="53">
        <v>1075273471</v>
      </c>
      <c r="E5343" s="53" t="s">
        <v>497</v>
      </c>
      <c r="F5343" s="53" t="s">
        <v>3</v>
      </c>
      <c r="G5343" s="53">
        <v>906913</v>
      </c>
      <c r="H5343" s="55">
        <v>32690</v>
      </c>
      <c r="I5343" s="56">
        <v>32600</v>
      </c>
      <c r="J5343" s="57">
        <v>-90</v>
      </c>
      <c r="K5343" s="53">
        <v>906913</v>
      </c>
      <c r="L5343" s="53" t="s">
        <v>1265</v>
      </c>
      <c r="M5343" s="58">
        <v>32620</v>
      </c>
      <c r="N5343" s="58" t="s">
        <v>1265</v>
      </c>
      <c r="O5343" s="59">
        <v>70</v>
      </c>
      <c r="P5343" s="136">
        <v>0</v>
      </c>
      <c r="Q5343" s="135">
        <v>43691</v>
      </c>
    </row>
    <row r="5344" spans="1:17" ht="30" customHeight="1" x14ac:dyDescent="0.25">
      <c r="A5344" s="53" t="s">
        <v>1695</v>
      </c>
      <c r="B5344" s="54">
        <v>410010056201</v>
      </c>
      <c r="C5344" s="53" t="s">
        <v>1</v>
      </c>
      <c r="D5344" s="53">
        <v>1075273471</v>
      </c>
      <c r="E5344" s="53" t="s">
        <v>440</v>
      </c>
      <c r="F5344" s="53" t="s">
        <v>3</v>
      </c>
      <c r="G5344" s="53">
        <v>903809</v>
      </c>
      <c r="H5344" s="55">
        <v>15470</v>
      </c>
      <c r="I5344" s="56">
        <v>6800</v>
      </c>
      <c r="J5344" s="57">
        <v>-8670</v>
      </c>
      <c r="K5344" s="53">
        <v>903809</v>
      </c>
      <c r="L5344" s="53" t="s">
        <v>42</v>
      </c>
      <c r="M5344" s="58">
        <v>6790</v>
      </c>
      <c r="N5344" s="58" t="s">
        <v>42</v>
      </c>
      <c r="O5344" s="59">
        <v>8680</v>
      </c>
      <c r="P5344" s="136">
        <v>0</v>
      </c>
      <c r="Q5344" s="135">
        <v>43691</v>
      </c>
    </row>
    <row r="5345" spans="1:17" ht="30" customHeight="1" x14ac:dyDescent="0.25">
      <c r="A5345" s="53" t="s">
        <v>1695</v>
      </c>
      <c r="B5345" s="54">
        <v>410010056201</v>
      </c>
      <c r="C5345" s="53" t="s">
        <v>1</v>
      </c>
      <c r="D5345" s="53">
        <v>1075273471</v>
      </c>
      <c r="E5345" s="53" t="s">
        <v>743</v>
      </c>
      <c r="F5345" s="53" t="s">
        <v>3</v>
      </c>
      <c r="G5345" s="53">
        <v>903809</v>
      </c>
      <c r="H5345" s="55">
        <v>15470</v>
      </c>
      <c r="I5345" s="56">
        <v>6800</v>
      </c>
      <c r="J5345" s="57">
        <v>-8670</v>
      </c>
      <c r="K5345" s="53">
        <v>903809</v>
      </c>
      <c r="L5345" s="53" t="s">
        <v>42</v>
      </c>
      <c r="M5345" s="58">
        <v>6790</v>
      </c>
      <c r="N5345" s="58" t="s">
        <v>42</v>
      </c>
      <c r="O5345" s="59">
        <v>8680</v>
      </c>
      <c r="P5345" s="136">
        <v>0</v>
      </c>
      <c r="Q5345" s="135">
        <v>43691</v>
      </c>
    </row>
    <row r="5346" spans="1:17" ht="30" customHeight="1" x14ac:dyDescent="0.25">
      <c r="A5346" s="53" t="s">
        <v>1696</v>
      </c>
      <c r="B5346" s="54">
        <v>410010056201</v>
      </c>
      <c r="C5346" s="53" t="s">
        <v>54</v>
      </c>
      <c r="D5346" s="53">
        <v>1075807170</v>
      </c>
      <c r="E5346" s="53" t="s">
        <v>472</v>
      </c>
      <c r="F5346" s="53" t="s">
        <v>3</v>
      </c>
      <c r="G5346" s="53">
        <v>906913</v>
      </c>
      <c r="H5346" s="55">
        <v>32690</v>
      </c>
      <c r="I5346" s="56">
        <v>32600</v>
      </c>
      <c r="J5346" s="57">
        <v>-90</v>
      </c>
      <c r="K5346" s="53">
        <v>906913</v>
      </c>
      <c r="L5346" s="53" t="s">
        <v>1265</v>
      </c>
      <c r="M5346" s="58">
        <v>32620</v>
      </c>
      <c r="N5346" s="58" t="s">
        <v>1265</v>
      </c>
      <c r="O5346" s="59">
        <v>70</v>
      </c>
      <c r="P5346" s="136">
        <v>0</v>
      </c>
      <c r="Q5346" s="135">
        <v>43691</v>
      </c>
    </row>
    <row r="5347" spans="1:17" ht="30" customHeight="1" x14ac:dyDescent="0.25">
      <c r="A5347" s="53" t="s">
        <v>1696</v>
      </c>
      <c r="B5347" s="54">
        <v>410010056201</v>
      </c>
      <c r="C5347" s="53" t="s">
        <v>54</v>
      </c>
      <c r="D5347" s="53">
        <v>1075807170</v>
      </c>
      <c r="E5347" s="53" t="s">
        <v>965</v>
      </c>
      <c r="F5347" s="53" t="s">
        <v>3</v>
      </c>
      <c r="G5347" s="54">
        <v>879301</v>
      </c>
      <c r="H5347" s="55">
        <v>432810</v>
      </c>
      <c r="I5347" s="56">
        <v>432700</v>
      </c>
      <c r="J5347" s="57">
        <v>-110</v>
      </c>
      <c r="K5347" s="53">
        <v>879301</v>
      </c>
      <c r="L5347" s="53" t="s">
        <v>3185</v>
      </c>
      <c r="M5347" s="58">
        <v>432720</v>
      </c>
      <c r="N5347" s="58" t="s">
        <v>3185</v>
      </c>
      <c r="O5347" s="59">
        <v>90</v>
      </c>
      <c r="P5347" s="136">
        <v>0</v>
      </c>
      <c r="Q5347" s="135">
        <v>43691</v>
      </c>
    </row>
    <row r="5348" spans="1:17" ht="30" customHeight="1" x14ac:dyDescent="0.25">
      <c r="A5348" s="53" t="s">
        <v>3104</v>
      </c>
      <c r="B5348" s="54">
        <v>410010056201</v>
      </c>
      <c r="C5348" s="53" t="s">
        <v>1</v>
      </c>
      <c r="D5348" s="53">
        <v>26415025</v>
      </c>
      <c r="E5348" s="53" t="s">
        <v>728</v>
      </c>
      <c r="F5348" s="53" t="s">
        <v>3</v>
      </c>
      <c r="G5348" s="54">
        <v>895100</v>
      </c>
      <c r="H5348" s="55">
        <v>35421</v>
      </c>
      <c r="I5348" s="56">
        <v>31700</v>
      </c>
      <c r="J5348" s="57">
        <v>-3721</v>
      </c>
      <c r="K5348" s="53">
        <v>895100</v>
      </c>
      <c r="L5348" s="53" t="s">
        <v>2962</v>
      </c>
      <c r="M5348" s="58">
        <v>31879</v>
      </c>
      <c r="N5348" s="58" t="s">
        <v>2962</v>
      </c>
      <c r="O5348" s="59">
        <v>3542</v>
      </c>
      <c r="P5348" s="136">
        <v>0</v>
      </c>
      <c r="Q5348" s="135">
        <v>43691</v>
      </c>
    </row>
    <row r="5349" spans="1:17" ht="30" customHeight="1" x14ac:dyDescent="0.25">
      <c r="A5349" s="53" t="s">
        <v>3104</v>
      </c>
      <c r="B5349" s="54">
        <v>410010056201</v>
      </c>
      <c r="C5349" s="53" t="s">
        <v>1</v>
      </c>
      <c r="D5349" s="53">
        <v>26415025</v>
      </c>
      <c r="E5349" s="53" t="s">
        <v>728</v>
      </c>
      <c r="F5349" s="53" t="s">
        <v>3</v>
      </c>
      <c r="G5349" s="54">
        <v>895100</v>
      </c>
      <c r="H5349" s="55">
        <v>35421</v>
      </c>
      <c r="I5349" s="56">
        <v>31700</v>
      </c>
      <c r="J5349" s="57">
        <v>-3721</v>
      </c>
      <c r="K5349" s="53">
        <v>895100</v>
      </c>
      <c r="L5349" s="53" t="s">
        <v>2962</v>
      </c>
      <c r="M5349" s="58">
        <v>31879</v>
      </c>
      <c r="N5349" s="58" t="s">
        <v>2962</v>
      </c>
      <c r="O5349" s="59">
        <v>3542</v>
      </c>
      <c r="P5349" s="136">
        <v>0</v>
      </c>
      <c r="Q5349" s="135">
        <v>43691</v>
      </c>
    </row>
    <row r="5350" spans="1:17" ht="30" customHeight="1" x14ac:dyDescent="0.25">
      <c r="A5350" s="53" t="s">
        <v>15075</v>
      </c>
      <c r="B5350" s="54">
        <v>410010056201</v>
      </c>
      <c r="C5350" s="53" t="s">
        <v>54</v>
      </c>
      <c r="D5350" s="53">
        <v>1076515129</v>
      </c>
      <c r="E5350" s="53" t="s">
        <v>1003</v>
      </c>
      <c r="F5350" s="53" t="s">
        <v>3</v>
      </c>
      <c r="G5350" s="53">
        <v>906913</v>
      </c>
      <c r="H5350" s="55">
        <v>32690</v>
      </c>
      <c r="I5350" s="56">
        <v>32600</v>
      </c>
      <c r="J5350" s="57">
        <v>-90</v>
      </c>
      <c r="K5350" s="53">
        <v>906913</v>
      </c>
      <c r="L5350" s="53" t="s">
        <v>1265</v>
      </c>
      <c r="M5350" s="58">
        <v>32620</v>
      </c>
      <c r="N5350" s="58" t="s">
        <v>1265</v>
      </c>
      <c r="O5350" s="59">
        <v>70</v>
      </c>
      <c r="P5350" s="136">
        <v>0</v>
      </c>
      <c r="Q5350" s="135">
        <v>43691</v>
      </c>
    </row>
    <row r="5351" spans="1:17" ht="30" customHeight="1" x14ac:dyDescent="0.25">
      <c r="A5351" s="53" t="s">
        <v>1892</v>
      </c>
      <c r="B5351" s="54">
        <v>410010056201</v>
      </c>
      <c r="C5351" s="53" t="s">
        <v>54</v>
      </c>
      <c r="D5351" s="53">
        <v>1077734193</v>
      </c>
      <c r="E5351" s="53" t="s">
        <v>701</v>
      </c>
      <c r="F5351" s="53" t="s">
        <v>3</v>
      </c>
      <c r="G5351" s="53">
        <v>903111</v>
      </c>
      <c r="H5351" s="55">
        <v>32690</v>
      </c>
      <c r="I5351" s="56">
        <v>32600</v>
      </c>
      <c r="J5351" s="57">
        <v>-90</v>
      </c>
      <c r="K5351" s="53">
        <v>903111</v>
      </c>
      <c r="L5351" s="53" t="s">
        <v>1146</v>
      </c>
      <c r="M5351" s="58">
        <v>32620</v>
      </c>
      <c r="N5351" s="58" t="s">
        <v>1146</v>
      </c>
      <c r="O5351" s="59">
        <v>70</v>
      </c>
      <c r="P5351" s="136">
        <v>0</v>
      </c>
      <c r="Q5351" s="135">
        <v>43691</v>
      </c>
    </row>
    <row r="5352" spans="1:17" ht="30" customHeight="1" x14ac:dyDescent="0.25">
      <c r="A5352" s="53" t="s">
        <v>1892</v>
      </c>
      <c r="B5352" s="54">
        <v>410010056201</v>
      </c>
      <c r="C5352" s="53" t="s">
        <v>54</v>
      </c>
      <c r="D5352" s="53">
        <v>1077734193</v>
      </c>
      <c r="E5352" s="53" t="s">
        <v>499</v>
      </c>
      <c r="F5352" s="53" t="s">
        <v>3</v>
      </c>
      <c r="G5352" s="53">
        <v>903111</v>
      </c>
      <c r="H5352" s="55">
        <v>32690</v>
      </c>
      <c r="I5352" s="56">
        <v>32600</v>
      </c>
      <c r="J5352" s="57">
        <v>-90</v>
      </c>
      <c r="K5352" s="53">
        <v>903111</v>
      </c>
      <c r="L5352" s="53" t="s">
        <v>1146</v>
      </c>
      <c r="M5352" s="58">
        <v>32620</v>
      </c>
      <c r="N5352" s="58" t="s">
        <v>1146</v>
      </c>
      <c r="O5352" s="59">
        <v>70</v>
      </c>
      <c r="P5352" s="136">
        <v>0</v>
      </c>
      <c r="Q5352" s="135">
        <v>43691</v>
      </c>
    </row>
    <row r="5353" spans="1:17" ht="30" customHeight="1" x14ac:dyDescent="0.25">
      <c r="A5353" s="53" t="s">
        <v>1892</v>
      </c>
      <c r="B5353" s="54">
        <v>410010056201</v>
      </c>
      <c r="C5353" s="53" t="s">
        <v>54</v>
      </c>
      <c r="D5353" s="53">
        <v>1077734193</v>
      </c>
      <c r="E5353" s="53" t="s">
        <v>701</v>
      </c>
      <c r="F5353" s="53" t="s">
        <v>3</v>
      </c>
      <c r="G5353" s="53">
        <v>906913</v>
      </c>
      <c r="H5353" s="55">
        <v>32690</v>
      </c>
      <c r="I5353" s="56">
        <v>32600</v>
      </c>
      <c r="J5353" s="57">
        <v>-90</v>
      </c>
      <c r="K5353" s="53">
        <v>906913</v>
      </c>
      <c r="L5353" s="53" t="s">
        <v>1265</v>
      </c>
      <c r="M5353" s="58">
        <v>32620</v>
      </c>
      <c r="N5353" s="58" t="s">
        <v>1265</v>
      </c>
      <c r="O5353" s="59">
        <v>70</v>
      </c>
      <c r="P5353" s="136">
        <v>0</v>
      </c>
      <c r="Q5353" s="135">
        <v>43691</v>
      </c>
    </row>
    <row r="5354" spans="1:17" ht="30" customHeight="1" x14ac:dyDescent="0.25">
      <c r="A5354" s="53" t="s">
        <v>1892</v>
      </c>
      <c r="B5354" s="54">
        <v>410010056201</v>
      </c>
      <c r="C5354" s="53" t="s">
        <v>54</v>
      </c>
      <c r="D5354" s="53">
        <v>1077734193</v>
      </c>
      <c r="E5354" s="53" t="s">
        <v>499</v>
      </c>
      <c r="F5354" s="53" t="s">
        <v>3</v>
      </c>
      <c r="G5354" s="53">
        <v>906913</v>
      </c>
      <c r="H5354" s="55">
        <v>32690</v>
      </c>
      <c r="I5354" s="56">
        <v>32600</v>
      </c>
      <c r="J5354" s="57">
        <v>-90</v>
      </c>
      <c r="K5354" s="53">
        <v>906913</v>
      </c>
      <c r="L5354" s="53" t="s">
        <v>1265</v>
      </c>
      <c r="M5354" s="58">
        <v>32620</v>
      </c>
      <c r="N5354" s="58" t="s">
        <v>1265</v>
      </c>
      <c r="O5354" s="59">
        <v>70</v>
      </c>
      <c r="P5354" s="136">
        <v>0</v>
      </c>
      <c r="Q5354" s="135">
        <v>43691</v>
      </c>
    </row>
    <row r="5355" spans="1:17" ht="30" customHeight="1" x14ac:dyDescent="0.25">
      <c r="A5355" s="53" t="s">
        <v>1892</v>
      </c>
      <c r="B5355" s="54">
        <v>410010056201</v>
      </c>
      <c r="C5355" s="53" t="s">
        <v>54</v>
      </c>
      <c r="D5355" s="53">
        <v>1077734193</v>
      </c>
      <c r="E5355" s="53" t="s">
        <v>713</v>
      </c>
      <c r="F5355" s="53" t="s">
        <v>3</v>
      </c>
      <c r="G5355" s="53">
        <v>906913</v>
      </c>
      <c r="H5355" s="55">
        <v>32690</v>
      </c>
      <c r="I5355" s="56">
        <v>32600</v>
      </c>
      <c r="J5355" s="57">
        <v>-90</v>
      </c>
      <c r="K5355" s="53">
        <v>906913</v>
      </c>
      <c r="L5355" s="53" t="s">
        <v>1265</v>
      </c>
      <c r="M5355" s="58">
        <v>32620</v>
      </c>
      <c r="N5355" s="58" t="s">
        <v>1265</v>
      </c>
      <c r="O5355" s="59">
        <v>70</v>
      </c>
      <c r="P5355" s="136">
        <v>0</v>
      </c>
      <c r="Q5355" s="135">
        <v>43691</v>
      </c>
    </row>
    <row r="5356" spans="1:17" ht="30" customHeight="1" x14ac:dyDescent="0.25">
      <c r="A5356" s="53" t="s">
        <v>1892</v>
      </c>
      <c r="B5356" s="54">
        <v>410010056201</v>
      </c>
      <c r="C5356" s="53" t="s">
        <v>54</v>
      </c>
      <c r="D5356" s="53">
        <v>1077734193</v>
      </c>
      <c r="E5356" s="53" t="s">
        <v>460</v>
      </c>
      <c r="F5356" s="53" t="s">
        <v>3</v>
      </c>
      <c r="G5356" s="53">
        <v>906913</v>
      </c>
      <c r="H5356" s="55">
        <v>32690</v>
      </c>
      <c r="I5356" s="56">
        <v>32600</v>
      </c>
      <c r="J5356" s="57">
        <v>-90</v>
      </c>
      <c r="K5356" s="53">
        <v>906913</v>
      </c>
      <c r="L5356" s="53" t="s">
        <v>1265</v>
      </c>
      <c r="M5356" s="58">
        <v>32620</v>
      </c>
      <c r="N5356" s="58" t="s">
        <v>1265</v>
      </c>
      <c r="O5356" s="59">
        <v>70</v>
      </c>
      <c r="P5356" s="136">
        <v>0</v>
      </c>
      <c r="Q5356" s="135">
        <v>43691</v>
      </c>
    </row>
    <row r="5357" spans="1:17" ht="30" customHeight="1" x14ac:dyDescent="0.25">
      <c r="A5357" s="53" t="s">
        <v>1841</v>
      </c>
      <c r="B5357" s="54">
        <v>410010056201</v>
      </c>
      <c r="C5357" s="53" t="s">
        <v>27</v>
      </c>
      <c r="D5357" s="53">
        <v>1193599567</v>
      </c>
      <c r="E5357" s="53" t="s">
        <v>756</v>
      </c>
      <c r="F5357" s="53" t="s">
        <v>3</v>
      </c>
      <c r="G5357" s="53">
        <v>903111</v>
      </c>
      <c r="H5357" s="55">
        <v>32690</v>
      </c>
      <c r="I5357" s="56">
        <v>32600</v>
      </c>
      <c r="J5357" s="57">
        <v>-90</v>
      </c>
      <c r="K5357" s="53">
        <v>903111</v>
      </c>
      <c r="L5357" s="53" t="s">
        <v>1146</v>
      </c>
      <c r="M5357" s="58">
        <v>32620</v>
      </c>
      <c r="N5357" s="58" t="s">
        <v>1146</v>
      </c>
      <c r="O5357" s="59">
        <v>70</v>
      </c>
      <c r="P5357" s="136">
        <v>0</v>
      </c>
      <c r="Q5357" s="135">
        <v>43691</v>
      </c>
    </row>
    <row r="5358" spans="1:17" ht="30" customHeight="1" x14ac:dyDescent="0.25">
      <c r="A5358" s="53" t="s">
        <v>1841</v>
      </c>
      <c r="B5358" s="54">
        <v>410010056201</v>
      </c>
      <c r="C5358" s="53" t="s">
        <v>27</v>
      </c>
      <c r="D5358" s="53">
        <v>1193599567</v>
      </c>
      <c r="E5358" s="53" t="s">
        <v>735</v>
      </c>
      <c r="F5358" s="53" t="s">
        <v>3</v>
      </c>
      <c r="G5358" s="53">
        <v>903111</v>
      </c>
      <c r="H5358" s="55">
        <v>32690</v>
      </c>
      <c r="I5358" s="56">
        <v>32600</v>
      </c>
      <c r="J5358" s="57">
        <v>-90</v>
      </c>
      <c r="K5358" s="53">
        <v>903111</v>
      </c>
      <c r="L5358" s="53" t="s">
        <v>1146</v>
      </c>
      <c r="M5358" s="58">
        <v>32620</v>
      </c>
      <c r="N5358" s="58" t="s">
        <v>1146</v>
      </c>
      <c r="O5358" s="59">
        <v>70</v>
      </c>
      <c r="P5358" s="136">
        <v>0</v>
      </c>
      <c r="Q5358" s="135">
        <v>43691</v>
      </c>
    </row>
    <row r="5359" spans="1:17" ht="30" customHeight="1" x14ac:dyDescent="0.25">
      <c r="A5359" s="53" t="s">
        <v>1833</v>
      </c>
      <c r="B5359" s="54">
        <v>410010056201</v>
      </c>
      <c r="C5359" s="53" t="s">
        <v>27</v>
      </c>
      <c r="D5359" s="53">
        <v>1193599567</v>
      </c>
      <c r="E5359" s="53" t="s">
        <v>756</v>
      </c>
      <c r="F5359" s="53" t="s">
        <v>3</v>
      </c>
      <c r="G5359" s="53">
        <v>903111</v>
      </c>
      <c r="H5359" s="55">
        <v>32690</v>
      </c>
      <c r="I5359" s="56">
        <v>32600</v>
      </c>
      <c r="J5359" s="57">
        <v>-90</v>
      </c>
      <c r="K5359" s="53">
        <v>903111</v>
      </c>
      <c r="L5359" s="53" t="s">
        <v>1146</v>
      </c>
      <c r="M5359" s="58">
        <v>32620</v>
      </c>
      <c r="N5359" s="58" t="s">
        <v>1146</v>
      </c>
      <c r="O5359" s="59">
        <v>70</v>
      </c>
      <c r="P5359" s="136">
        <v>0</v>
      </c>
      <c r="Q5359" s="135">
        <v>43691</v>
      </c>
    </row>
    <row r="5360" spans="1:17" ht="30" customHeight="1" x14ac:dyDescent="0.25">
      <c r="A5360" s="53" t="s">
        <v>1833</v>
      </c>
      <c r="B5360" s="54">
        <v>410010056201</v>
      </c>
      <c r="C5360" s="53" t="s">
        <v>27</v>
      </c>
      <c r="D5360" s="53">
        <v>1193599567</v>
      </c>
      <c r="E5360" s="53" t="s">
        <v>735</v>
      </c>
      <c r="F5360" s="53" t="s">
        <v>3</v>
      </c>
      <c r="G5360" s="53">
        <v>903111</v>
      </c>
      <c r="H5360" s="55">
        <v>32690</v>
      </c>
      <c r="I5360" s="56">
        <v>32600</v>
      </c>
      <c r="J5360" s="57">
        <v>-90</v>
      </c>
      <c r="K5360" s="53">
        <v>903111</v>
      </c>
      <c r="L5360" s="53" t="s">
        <v>1146</v>
      </c>
      <c r="M5360" s="58">
        <v>32620</v>
      </c>
      <c r="N5360" s="58" t="s">
        <v>1146</v>
      </c>
      <c r="O5360" s="59">
        <v>70</v>
      </c>
      <c r="P5360" s="136">
        <v>0</v>
      </c>
      <c r="Q5360" s="135">
        <v>43691</v>
      </c>
    </row>
    <row r="5361" spans="1:17" ht="30" customHeight="1" x14ac:dyDescent="0.25">
      <c r="A5361" s="53" t="s">
        <v>1833</v>
      </c>
      <c r="B5361" s="54">
        <v>410010056201</v>
      </c>
      <c r="C5361" s="53" t="s">
        <v>27</v>
      </c>
      <c r="D5361" s="53">
        <v>1193599567</v>
      </c>
      <c r="E5361" s="53" t="s">
        <v>514</v>
      </c>
      <c r="F5361" s="53" t="s">
        <v>3</v>
      </c>
      <c r="G5361" s="53">
        <v>903111</v>
      </c>
      <c r="H5361" s="55">
        <v>32690</v>
      </c>
      <c r="I5361" s="56">
        <v>32600</v>
      </c>
      <c r="J5361" s="57">
        <v>-90</v>
      </c>
      <c r="K5361" s="53">
        <v>903111</v>
      </c>
      <c r="L5361" s="53" t="s">
        <v>1146</v>
      </c>
      <c r="M5361" s="58">
        <v>32620</v>
      </c>
      <c r="N5361" s="58" t="s">
        <v>1146</v>
      </c>
      <c r="O5361" s="59">
        <v>70</v>
      </c>
      <c r="P5361" s="136">
        <v>0</v>
      </c>
      <c r="Q5361" s="135">
        <v>43691</v>
      </c>
    </row>
    <row r="5362" spans="1:17" ht="30" customHeight="1" x14ac:dyDescent="0.25">
      <c r="A5362" s="53" t="s">
        <v>1833</v>
      </c>
      <c r="B5362" s="54">
        <v>410010056201</v>
      </c>
      <c r="C5362" s="53" t="s">
        <v>27</v>
      </c>
      <c r="D5362" s="53">
        <v>1193599567</v>
      </c>
      <c r="E5362" s="53" t="s">
        <v>950</v>
      </c>
      <c r="F5362" s="53" t="s">
        <v>3</v>
      </c>
      <c r="G5362" s="53">
        <v>903111</v>
      </c>
      <c r="H5362" s="55">
        <v>32690</v>
      </c>
      <c r="I5362" s="56">
        <v>32600</v>
      </c>
      <c r="J5362" s="57">
        <v>-90</v>
      </c>
      <c r="K5362" s="53">
        <v>903111</v>
      </c>
      <c r="L5362" s="53" t="s">
        <v>1146</v>
      </c>
      <c r="M5362" s="58">
        <v>32620</v>
      </c>
      <c r="N5362" s="58" t="s">
        <v>1146</v>
      </c>
      <c r="O5362" s="59">
        <v>70</v>
      </c>
      <c r="P5362" s="136">
        <v>0</v>
      </c>
      <c r="Q5362" s="135">
        <v>43691</v>
      </c>
    </row>
    <row r="5363" spans="1:17" ht="30" customHeight="1" x14ac:dyDescent="0.25">
      <c r="A5363" s="53" t="s">
        <v>1833</v>
      </c>
      <c r="B5363" s="54">
        <v>410010056201</v>
      </c>
      <c r="C5363" s="53" t="s">
        <v>27</v>
      </c>
      <c r="D5363" s="53">
        <v>1193599567</v>
      </c>
      <c r="E5363" s="53" t="s">
        <v>722</v>
      </c>
      <c r="F5363" s="53" t="s">
        <v>3</v>
      </c>
      <c r="G5363" s="53">
        <v>903111</v>
      </c>
      <c r="H5363" s="55">
        <v>32690</v>
      </c>
      <c r="I5363" s="56">
        <v>32600</v>
      </c>
      <c r="J5363" s="57">
        <v>-90</v>
      </c>
      <c r="K5363" s="53">
        <v>903111</v>
      </c>
      <c r="L5363" s="53" t="s">
        <v>1146</v>
      </c>
      <c r="M5363" s="58">
        <v>32620</v>
      </c>
      <c r="N5363" s="58" t="s">
        <v>1146</v>
      </c>
      <c r="O5363" s="59">
        <v>70</v>
      </c>
      <c r="P5363" s="136">
        <v>0</v>
      </c>
      <c r="Q5363" s="135">
        <v>43691</v>
      </c>
    </row>
    <row r="5364" spans="1:17" ht="30" customHeight="1" x14ac:dyDescent="0.25">
      <c r="A5364" s="53" t="s">
        <v>1833</v>
      </c>
      <c r="B5364" s="54">
        <v>410010056201</v>
      </c>
      <c r="C5364" s="53" t="s">
        <v>27</v>
      </c>
      <c r="D5364" s="53">
        <v>1193599567</v>
      </c>
      <c r="E5364" s="53" t="s">
        <v>472</v>
      </c>
      <c r="F5364" s="53" t="s">
        <v>3</v>
      </c>
      <c r="G5364" s="53">
        <v>903111</v>
      </c>
      <c r="H5364" s="55">
        <v>32690</v>
      </c>
      <c r="I5364" s="56">
        <v>32600</v>
      </c>
      <c r="J5364" s="57">
        <v>-90</v>
      </c>
      <c r="K5364" s="53">
        <v>903111</v>
      </c>
      <c r="L5364" s="53" t="s">
        <v>1146</v>
      </c>
      <c r="M5364" s="58">
        <v>32620</v>
      </c>
      <c r="N5364" s="58" t="s">
        <v>1146</v>
      </c>
      <c r="O5364" s="59">
        <v>70</v>
      </c>
      <c r="P5364" s="136">
        <v>0</v>
      </c>
      <c r="Q5364" s="135">
        <v>43691</v>
      </c>
    </row>
    <row r="5365" spans="1:17" ht="30" customHeight="1" x14ac:dyDescent="0.25">
      <c r="A5365" s="53" t="s">
        <v>1833</v>
      </c>
      <c r="B5365" s="54">
        <v>410010056201</v>
      </c>
      <c r="C5365" s="53" t="s">
        <v>27</v>
      </c>
      <c r="D5365" s="53">
        <v>1193599567</v>
      </c>
      <c r="E5365" s="53" t="s">
        <v>965</v>
      </c>
      <c r="F5365" s="53" t="s">
        <v>3</v>
      </c>
      <c r="G5365" s="53">
        <v>903111</v>
      </c>
      <c r="H5365" s="55">
        <v>32690</v>
      </c>
      <c r="I5365" s="56">
        <v>32600</v>
      </c>
      <c r="J5365" s="57">
        <v>-90</v>
      </c>
      <c r="K5365" s="53">
        <v>903111</v>
      </c>
      <c r="L5365" s="53" t="s">
        <v>1146</v>
      </c>
      <c r="M5365" s="58">
        <v>32620</v>
      </c>
      <c r="N5365" s="58" t="s">
        <v>1146</v>
      </c>
      <c r="O5365" s="59">
        <v>70</v>
      </c>
      <c r="P5365" s="136">
        <v>0</v>
      </c>
      <c r="Q5365" s="135">
        <v>43691</v>
      </c>
    </row>
    <row r="5366" spans="1:17" ht="30" customHeight="1" x14ac:dyDescent="0.25">
      <c r="A5366" s="53" t="s">
        <v>1833</v>
      </c>
      <c r="B5366" s="54">
        <v>410010056201</v>
      </c>
      <c r="C5366" s="53" t="s">
        <v>27</v>
      </c>
      <c r="D5366" s="53">
        <v>1193599567</v>
      </c>
      <c r="E5366" s="53" t="s">
        <v>1003</v>
      </c>
      <c r="F5366" s="53" t="s">
        <v>3</v>
      </c>
      <c r="G5366" s="53">
        <v>903111</v>
      </c>
      <c r="H5366" s="55">
        <v>32690</v>
      </c>
      <c r="I5366" s="56">
        <v>32600</v>
      </c>
      <c r="J5366" s="57">
        <v>-90</v>
      </c>
      <c r="K5366" s="53">
        <v>903111</v>
      </c>
      <c r="L5366" s="53" t="s">
        <v>1146</v>
      </c>
      <c r="M5366" s="58">
        <v>32620</v>
      </c>
      <c r="N5366" s="58" t="s">
        <v>1146</v>
      </c>
      <c r="O5366" s="59">
        <v>70</v>
      </c>
      <c r="P5366" s="136">
        <v>0</v>
      </c>
      <c r="Q5366" s="135">
        <v>43691</v>
      </c>
    </row>
    <row r="5367" spans="1:17" ht="30" customHeight="1" x14ac:dyDescent="0.25">
      <c r="A5367" s="53" t="s">
        <v>1833</v>
      </c>
      <c r="B5367" s="54">
        <v>410010056201</v>
      </c>
      <c r="C5367" s="53" t="s">
        <v>27</v>
      </c>
      <c r="D5367" s="53">
        <v>1193599567</v>
      </c>
      <c r="E5367" s="53" t="s">
        <v>440</v>
      </c>
      <c r="F5367" s="53" t="s">
        <v>3</v>
      </c>
      <c r="G5367" s="53">
        <v>903111</v>
      </c>
      <c r="H5367" s="55">
        <v>32690</v>
      </c>
      <c r="I5367" s="56">
        <v>32600</v>
      </c>
      <c r="J5367" s="57">
        <v>-90</v>
      </c>
      <c r="K5367" s="53">
        <v>903111</v>
      </c>
      <c r="L5367" s="53" t="s">
        <v>1146</v>
      </c>
      <c r="M5367" s="58">
        <v>32620</v>
      </c>
      <c r="N5367" s="58" t="s">
        <v>1146</v>
      </c>
      <c r="O5367" s="59">
        <v>70</v>
      </c>
      <c r="P5367" s="136">
        <v>0</v>
      </c>
      <c r="Q5367" s="135">
        <v>43691</v>
      </c>
    </row>
    <row r="5368" spans="1:17" ht="30" customHeight="1" x14ac:dyDescent="0.25">
      <c r="A5368" s="53" t="s">
        <v>1833</v>
      </c>
      <c r="B5368" s="54">
        <v>410010056201</v>
      </c>
      <c r="C5368" s="53" t="s">
        <v>27</v>
      </c>
      <c r="D5368" s="53">
        <v>1193599567</v>
      </c>
      <c r="E5368" s="53" t="s">
        <v>743</v>
      </c>
      <c r="F5368" s="53" t="s">
        <v>3</v>
      </c>
      <c r="G5368" s="53">
        <v>903111</v>
      </c>
      <c r="H5368" s="55">
        <v>32690</v>
      </c>
      <c r="I5368" s="56">
        <v>32600</v>
      </c>
      <c r="J5368" s="57">
        <v>-90</v>
      </c>
      <c r="K5368" s="53">
        <v>903111</v>
      </c>
      <c r="L5368" s="53" t="s">
        <v>1146</v>
      </c>
      <c r="M5368" s="58">
        <v>32620</v>
      </c>
      <c r="N5368" s="58" t="s">
        <v>1146</v>
      </c>
      <c r="O5368" s="59">
        <v>70</v>
      </c>
      <c r="P5368" s="136">
        <v>0</v>
      </c>
      <c r="Q5368" s="135">
        <v>43691</v>
      </c>
    </row>
    <row r="5369" spans="1:17" ht="30" customHeight="1" x14ac:dyDescent="0.25">
      <c r="A5369" s="53" t="s">
        <v>1833</v>
      </c>
      <c r="B5369" s="54">
        <v>410010056201</v>
      </c>
      <c r="C5369" s="53" t="s">
        <v>27</v>
      </c>
      <c r="D5369" s="53">
        <v>1193599567</v>
      </c>
      <c r="E5369" s="53" t="s">
        <v>756</v>
      </c>
      <c r="F5369" s="53" t="s">
        <v>3</v>
      </c>
      <c r="G5369" s="53">
        <v>906913</v>
      </c>
      <c r="H5369" s="55">
        <v>32690</v>
      </c>
      <c r="I5369" s="56">
        <v>32600</v>
      </c>
      <c r="J5369" s="57">
        <v>-90</v>
      </c>
      <c r="K5369" s="53">
        <v>906913</v>
      </c>
      <c r="L5369" s="53" t="s">
        <v>1265</v>
      </c>
      <c r="M5369" s="58">
        <v>32620</v>
      </c>
      <c r="N5369" s="58" t="s">
        <v>1265</v>
      </c>
      <c r="O5369" s="59">
        <v>70</v>
      </c>
      <c r="P5369" s="136">
        <v>0</v>
      </c>
      <c r="Q5369" s="135">
        <v>43691</v>
      </c>
    </row>
    <row r="5370" spans="1:17" ht="30" customHeight="1" x14ac:dyDescent="0.25">
      <c r="A5370" s="53" t="s">
        <v>1833</v>
      </c>
      <c r="B5370" s="54">
        <v>410010056201</v>
      </c>
      <c r="C5370" s="53" t="s">
        <v>27</v>
      </c>
      <c r="D5370" s="53">
        <v>1193599567</v>
      </c>
      <c r="E5370" s="53" t="s">
        <v>735</v>
      </c>
      <c r="F5370" s="53" t="s">
        <v>3</v>
      </c>
      <c r="G5370" s="53">
        <v>906913</v>
      </c>
      <c r="H5370" s="55">
        <v>32690</v>
      </c>
      <c r="I5370" s="56">
        <v>32600</v>
      </c>
      <c r="J5370" s="57">
        <v>-90</v>
      </c>
      <c r="K5370" s="53">
        <v>906913</v>
      </c>
      <c r="L5370" s="53" t="s">
        <v>1265</v>
      </c>
      <c r="M5370" s="58">
        <v>32620</v>
      </c>
      <c r="N5370" s="58" t="s">
        <v>1265</v>
      </c>
      <c r="O5370" s="59">
        <v>70</v>
      </c>
      <c r="P5370" s="136">
        <v>0</v>
      </c>
      <c r="Q5370" s="135">
        <v>43691</v>
      </c>
    </row>
    <row r="5371" spans="1:17" ht="30" customHeight="1" x14ac:dyDescent="0.25">
      <c r="A5371" s="53" t="s">
        <v>1833</v>
      </c>
      <c r="B5371" s="54">
        <v>410010056201</v>
      </c>
      <c r="C5371" s="53" t="s">
        <v>27</v>
      </c>
      <c r="D5371" s="53">
        <v>1193599567</v>
      </c>
      <c r="E5371" s="53" t="s">
        <v>514</v>
      </c>
      <c r="F5371" s="53" t="s">
        <v>3</v>
      </c>
      <c r="G5371" s="53">
        <v>906913</v>
      </c>
      <c r="H5371" s="55">
        <v>32690</v>
      </c>
      <c r="I5371" s="56">
        <v>32600</v>
      </c>
      <c r="J5371" s="57">
        <v>-90</v>
      </c>
      <c r="K5371" s="53">
        <v>906913</v>
      </c>
      <c r="L5371" s="53" t="s">
        <v>1265</v>
      </c>
      <c r="M5371" s="58">
        <v>32620</v>
      </c>
      <c r="N5371" s="58" t="s">
        <v>1265</v>
      </c>
      <c r="O5371" s="59">
        <v>70</v>
      </c>
      <c r="P5371" s="136">
        <v>0</v>
      </c>
      <c r="Q5371" s="135">
        <v>43691</v>
      </c>
    </row>
    <row r="5372" spans="1:17" ht="30" customHeight="1" x14ac:dyDescent="0.25">
      <c r="A5372" s="53" t="s">
        <v>1833</v>
      </c>
      <c r="B5372" s="54">
        <v>410010056201</v>
      </c>
      <c r="C5372" s="53" t="s">
        <v>27</v>
      </c>
      <c r="D5372" s="53">
        <v>1193599567</v>
      </c>
      <c r="E5372" s="53" t="s">
        <v>950</v>
      </c>
      <c r="F5372" s="53" t="s">
        <v>3</v>
      </c>
      <c r="G5372" s="53">
        <v>906913</v>
      </c>
      <c r="H5372" s="55">
        <v>32690</v>
      </c>
      <c r="I5372" s="56">
        <v>32600</v>
      </c>
      <c r="J5372" s="57">
        <v>-90</v>
      </c>
      <c r="K5372" s="53">
        <v>906913</v>
      </c>
      <c r="L5372" s="53" t="s">
        <v>1265</v>
      </c>
      <c r="M5372" s="58">
        <v>32620</v>
      </c>
      <c r="N5372" s="58" t="s">
        <v>1265</v>
      </c>
      <c r="O5372" s="59">
        <v>70</v>
      </c>
      <c r="P5372" s="136">
        <v>0</v>
      </c>
      <c r="Q5372" s="135">
        <v>43691</v>
      </c>
    </row>
    <row r="5373" spans="1:17" ht="30" customHeight="1" x14ac:dyDescent="0.25">
      <c r="A5373" s="53" t="s">
        <v>1833</v>
      </c>
      <c r="B5373" s="54">
        <v>410010056201</v>
      </c>
      <c r="C5373" s="53" t="s">
        <v>27</v>
      </c>
      <c r="D5373" s="53">
        <v>1193599567</v>
      </c>
      <c r="E5373" s="53" t="s">
        <v>722</v>
      </c>
      <c r="F5373" s="53" t="s">
        <v>3</v>
      </c>
      <c r="G5373" s="53">
        <v>906913</v>
      </c>
      <c r="H5373" s="55">
        <v>32690</v>
      </c>
      <c r="I5373" s="56">
        <v>32600</v>
      </c>
      <c r="J5373" s="57">
        <v>-90</v>
      </c>
      <c r="K5373" s="53">
        <v>906913</v>
      </c>
      <c r="L5373" s="53" t="s">
        <v>1265</v>
      </c>
      <c r="M5373" s="58">
        <v>32620</v>
      </c>
      <c r="N5373" s="58" t="s">
        <v>1265</v>
      </c>
      <c r="O5373" s="59">
        <v>70</v>
      </c>
      <c r="P5373" s="136">
        <v>0</v>
      </c>
      <c r="Q5373" s="135">
        <v>43691</v>
      </c>
    </row>
    <row r="5374" spans="1:17" ht="30" customHeight="1" x14ac:dyDescent="0.25">
      <c r="A5374" s="53" t="s">
        <v>1833</v>
      </c>
      <c r="B5374" s="54">
        <v>410010056201</v>
      </c>
      <c r="C5374" s="53" t="s">
        <v>27</v>
      </c>
      <c r="D5374" s="53">
        <v>1193599567</v>
      </c>
      <c r="E5374" s="53" t="s">
        <v>472</v>
      </c>
      <c r="F5374" s="53" t="s">
        <v>3</v>
      </c>
      <c r="G5374" s="53">
        <v>906913</v>
      </c>
      <c r="H5374" s="55">
        <v>32690</v>
      </c>
      <c r="I5374" s="56">
        <v>32600</v>
      </c>
      <c r="J5374" s="57">
        <v>-90</v>
      </c>
      <c r="K5374" s="53">
        <v>906913</v>
      </c>
      <c r="L5374" s="53" t="s">
        <v>1265</v>
      </c>
      <c r="M5374" s="58">
        <v>32620</v>
      </c>
      <c r="N5374" s="58" t="s">
        <v>1265</v>
      </c>
      <c r="O5374" s="59">
        <v>70</v>
      </c>
      <c r="P5374" s="136">
        <v>0</v>
      </c>
      <c r="Q5374" s="135">
        <v>43691</v>
      </c>
    </row>
    <row r="5375" spans="1:17" ht="30" customHeight="1" x14ac:dyDescent="0.25">
      <c r="A5375" s="53" t="s">
        <v>1833</v>
      </c>
      <c r="B5375" s="54">
        <v>410010056201</v>
      </c>
      <c r="C5375" s="53" t="s">
        <v>27</v>
      </c>
      <c r="D5375" s="53">
        <v>1193599567</v>
      </c>
      <c r="E5375" s="53" t="s">
        <v>730</v>
      </c>
      <c r="F5375" s="53" t="s">
        <v>3</v>
      </c>
      <c r="G5375" s="53">
        <v>903809</v>
      </c>
      <c r="H5375" s="55">
        <v>15470</v>
      </c>
      <c r="I5375" s="56">
        <v>6800</v>
      </c>
      <c r="J5375" s="57">
        <v>-8670</v>
      </c>
      <c r="K5375" s="53">
        <v>903809</v>
      </c>
      <c r="L5375" s="53" t="s">
        <v>42</v>
      </c>
      <c r="M5375" s="58">
        <v>6790</v>
      </c>
      <c r="N5375" s="58" t="s">
        <v>42</v>
      </c>
      <c r="O5375" s="59">
        <v>8680</v>
      </c>
      <c r="P5375" s="136">
        <v>0</v>
      </c>
      <c r="Q5375" s="135">
        <v>43691</v>
      </c>
    </row>
    <row r="5376" spans="1:17" ht="30" customHeight="1" x14ac:dyDescent="0.25">
      <c r="A5376" s="53" t="s">
        <v>1697</v>
      </c>
      <c r="B5376" s="54">
        <v>410010056201</v>
      </c>
      <c r="C5376" s="53" t="s">
        <v>54</v>
      </c>
      <c r="D5376" s="53">
        <v>1076913038</v>
      </c>
      <c r="E5376" s="53" t="s">
        <v>768</v>
      </c>
      <c r="F5376" s="53" t="s">
        <v>3</v>
      </c>
      <c r="G5376" s="53">
        <v>906913</v>
      </c>
      <c r="H5376" s="55">
        <v>32690</v>
      </c>
      <c r="I5376" s="56">
        <v>32600</v>
      </c>
      <c r="J5376" s="57">
        <v>-90</v>
      </c>
      <c r="K5376" s="53">
        <v>906913</v>
      </c>
      <c r="L5376" s="53" t="s">
        <v>1265</v>
      </c>
      <c r="M5376" s="58">
        <v>32620</v>
      </c>
      <c r="N5376" s="58" t="s">
        <v>1265</v>
      </c>
      <c r="O5376" s="59">
        <v>70</v>
      </c>
      <c r="P5376" s="136">
        <v>0</v>
      </c>
      <c r="Q5376" s="135">
        <v>43691</v>
      </c>
    </row>
    <row r="5377" spans="1:17" ht="30" customHeight="1" x14ac:dyDescent="0.25">
      <c r="A5377" s="53" t="s">
        <v>1698</v>
      </c>
      <c r="B5377" s="54">
        <v>410010056201</v>
      </c>
      <c r="C5377" s="53" t="s">
        <v>27</v>
      </c>
      <c r="D5377" s="53">
        <v>1114706184</v>
      </c>
      <c r="E5377" s="53" t="s">
        <v>754</v>
      </c>
      <c r="F5377" s="53" t="s">
        <v>3</v>
      </c>
      <c r="G5377" s="53">
        <v>906913</v>
      </c>
      <c r="H5377" s="55">
        <v>32690</v>
      </c>
      <c r="I5377" s="56">
        <v>32600</v>
      </c>
      <c r="J5377" s="57">
        <v>-90</v>
      </c>
      <c r="K5377" s="53">
        <v>906913</v>
      </c>
      <c r="L5377" s="53" t="s">
        <v>1265</v>
      </c>
      <c r="M5377" s="58">
        <v>32620</v>
      </c>
      <c r="N5377" s="58" t="s">
        <v>1265</v>
      </c>
      <c r="O5377" s="59">
        <v>70</v>
      </c>
      <c r="P5377" s="136">
        <v>0</v>
      </c>
      <c r="Q5377" s="135">
        <v>43691</v>
      </c>
    </row>
    <row r="5378" spans="1:17" ht="30" customHeight="1" x14ac:dyDescent="0.25">
      <c r="A5378" s="53" t="s">
        <v>1865</v>
      </c>
      <c r="B5378" s="54">
        <v>410010056201</v>
      </c>
      <c r="C5378" s="53" t="s">
        <v>27</v>
      </c>
      <c r="D5378" s="53">
        <v>1079604305</v>
      </c>
      <c r="E5378" s="53" t="s">
        <v>950</v>
      </c>
      <c r="F5378" s="53" t="s">
        <v>3</v>
      </c>
      <c r="G5378" s="53">
        <v>903111</v>
      </c>
      <c r="H5378" s="55">
        <v>32690</v>
      </c>
      <c r="I5378" s="56">
        <v>32600</v>
      </c>
      <c r="J5378" s="57">
        <v>-90</v>
      </c>
      <c r="K5378" s="53">
        <v>903111</v>
      </c>
      <c r="L5378" s="53" t="s">
        <v>1146</v>
      </c>
      <c r="M5378" s="58">
        <v>32620</v>
      </c>
      <c r="N5378" s="58" t="s">
        <v>1146</v>
      </c>
      <c r="O5378" s="59">
        <v>70</v>
      </c>
      <c r="P5378" s="136">
        <v>0</v>
      </c>
      <c r="Q5378" s="135">
        <v>43691</v>
      </c>
    </row>
    <row r="5379" spans="1:17" ht="30" customHeight="1" x14ac:dyDescent="0.25">
      <c r="A5379" s="53" t="s">
        <v>1865</v>
      </c>
      <c r="B5379" s="54">
        <v>410010056201</v>
      </c>
      <c r="C5379" s="53" t="s">
        <v>27</v>
      </c>
      <c r="D5379" s="53">
        <v>1079604305</v>
      </c>
      <c r="E5379" s="53" t="s">
        <v>706</v>
      </c>
      <c r="F5379" s="53" t="s">
        <v>3</v>
      </c>
      <c r="G5379" s="53">
        <v>906913</v>
      </c>
      <c r="H5379" s="55">
        <v>32690</v>
      </c>
      <c r="I5379" s="56">
        <v>32600</v>
      </c>
      <c r="J5379" s="57">
        <v>-90</v>
      </c>
      <c r="K5379" s="53">
        <v>906913</v>
      </c>
      <c r="L5379" s="53" t="s">
        <v>1265</v>
      </c>
      <c r="M5379" s="58">
        <v>32620</v>
      </c>
      <c r="N5379" s="58" t="s">
        <v>1265</v>
      </c>
      <c r="O5379" s="59">
        <v>70</v>
      </c>
      <c r="P5379" s="136">
        <v>0</v>
      </c>
      <c r="Q5379" s="135">
        <v>43691</v>
      </c>
    </row>
    <row r="5380" spans="1:17" ht="30" customHeight="1" x14ac:dyDescent="0.25">
      <c r="A5380" s="53" t="s">
        <v>1865</v>
      </c>
      <c r="B5380" s="54">
        <v>410010056201</v>
      </c>
      <c r="C5380" s="53" t="s">
        <v>27</v>
      </c>
      <c r="D5380" s="53">
        <v>1079604305</v>
      </c>
      <c r="E5380" s="53" t="s">
        <v>443</v>
      </c>
      <c r="F5380" s="53" t="s">
        <v>3</v>
      </c>
      <c r="G5380" s="53">
        <v>906913</v>
      </c>
      <c r="H5380" s="55">
        <v>32690</v>
      </c>
      <c r="I5380" s="56">
        <v>32600</v>
      </c>
      <c r="J5380" s="57">
        <v>-90</v>
      </c>
      <c r="K5380" s="53">
        <v>906913</v>
      </c>
      <c r="L5380" s="53" t="s">
        <v>1265</v>
      </c>
      <c r="M5380" s="58">
        <v>32620</v>
      </c>
      <c r="N5380" s="58" t="s">
        <v>1265</v>
      </c>
      <c r="O5380" s="59">
        <v>70</v>
      </c>
      <c r="P5380" s="136">
        <v>0</v>
      </c>
      <c r="Q5380" s="135">
        <v>43691</v>
      </c>
    </row>
    <row r="5381" spans="1:17" ht="30" customHeight="1" x14ac:dyDescent="0.25">
      <c r="A5381" s="53" t="s">
        <v>2586</v>
      </c>
      <c r="B5381" s="54">
        <v>410010056201</v>
      </c>
      <c r="C5381" s="53" t="s">
        <v>1</v>
      </c>
      <c r="D5381" s="53">
        <v>1075323256</v>
      </c>
      <c r="E5381" s="53" t="s">
        <v>768</v>
      </c>
      <c r="F5381" s="53" t="s">
        <v>3</v>
      </c>
      <c r="G5381" s="53">
        <v>911019</v>
      </c>
      <c r="H5381" s="55">
        <v>29340</v>
      </c>
      <c r="I5381" s="56">
        <v>29300</v>
      </c>
      <c r="J5381" s="57">
        <v>-40</v>
      </c>
      <c r="K5381" s="53">
        <v>911019</v>
      </c>
      <c r="L5381" s="53" t="s">
        <v>2492</v>
      </c>
      <c r="M5381" s="58">
        <v>26080</v>
      </c>
      <c r="N5381" s="58" t="s">
        <v>2492</v>
      </c>
      <c r="O5381" s="59">
        <v>3260</v>
      </c>
      <c r="P5381" s="136">
        <v>0</v>
      </c>
      <c r="Q5381" s="135">
        <v>43755</v>
      </c>
    </row>
    <row r="5382" spans="1:17" ht="30" customHeight="1" x14ac:dyDescent="0.25">
      <c r="A5382" s="53" t="s">
        <v>2586</v>
      </c>
      <c r="B5382" s="54">
        <v>410010056201</v>
      </c>
      <c r="C5382" s="53" t="s">
        <v>1</v>
      </c>
      <c r="D5382" s="53">
        <v>1075323256</v>
      </c>
      <c r="E5382" s="53" t="s">
        <v>1912</v>
      </c>
      <c r="F5382" s="53" t="s">
        <v>3</v>
      </c>
      <c r="G5382" s="53">
        <v>898101</v>
      </c>
      <c r="H5382" s="55">
        <v>113760</v>
      </c>
      <c r="I5382" s="56">
        <v>88100</v>
      </c>
      <c r="J5382" s="57">
        <v>-25660</v>
      </c>
      <c r="K5382" s="53">
        <v>898101</v>
      </c>
      <c r="L5382" s="53" t="s">
        <v>46</v>
      </c>
      <c r="M5382" s="58">
        <v>88200</v>
      </c>
      <c r="N5382" s="58" t="s">
        <v>46</v>
      </c>
      <c r="O5382" s="59">
        <v>25560</v>
      </c>
      <c r="P5382" s="136">
        <v>0</v>
      </c>
      <c r="Q5382" s="135">
        <v>43755</v>
      </c>
    </row>
    <row r="5383" spans="1:17" ht="30" customHeight="1" x14ac:dyDescent="0.25">
      <c r="A5383" s="53" t="s">
        <v>753</v>
      </c>
      <c r="B5383" s="54">
        <v>410010056201</v>
      </c>
      <c r="C5383" s="53" t="s">
        <v>1</v>
      </c>
      <c r="D5383" s="53">
        <v>1082806468</v>
      </c>
      <c r="E5383" s="53" t="s">
        <v>754</v>
      </c>
      <c r="F5383" s="53">
        <v>10259392</v>
      </c>
      <c r="G5383" s="53">
        <v>740001</v>
      </c>
      <c r="H5383" s="55">
        <v>1209837</v>
      </c>
      <c r="I5383" s="56">
        <v>923200</v>
      </c>
      <c r="J5383" s="57">
        <v>-286637</v>
      </c>
      <c r="K5383" s="53">
        <v>740001</v>
      </c>
      <c r="L5383" s="53" t="s">
        <v>553</v>
      </c>
      <c r="M5383" s="58">
        <v>923230</v>
      </c>
      <c r="N5383" s="58" t="s">
        <v>553</v>
      </c>
      <c r="O5383" s="59">
        <v>286607</v>
      </c>
      <c r="P5383" s="136">
        <v>0</v>
      </c>
      <c r="Q5383" s="135">
        <v>43755</v>
      </c>
    </row>
    <row r="5384" spans="1:17" ht="30" customHeight="1" x14ac:dyDescent="0.25">
      <c r="A5384" s="53" t="s">
        <v>1856</v>
      </c>
      <c r="B5384" s="54">
        <v>410010056201</v>
      </c>
      <c r="C5384" s="53" t="s">
        <v>54</v>
      </c>
      <c r="D5384" s="53">
        <v>1081161267</v>
      </c>
      <c r="E5384" s="53" t="s">
        <v>514</v>
      </c>
      <c r="F5384" s="53" t="s">
        <v>3</v>
      </c>
      <c r="G5384" s="53">
        <v>906913</v>
      </c>
      <c r="H5384" s="55">
        <v>32690</v>
      </c>
      <c r="I5384" s="56">
        <v>32600</v>
      </c>
      <c r="J5384" s="57">
        <v>-90</v>
      </c>
      <c r="K5384" s="53">
        <v>906913</v>
      </c>
      <c r="L5384" s="53" t="s">
        <v>1265</v>
      </c>
      <c r="M5384" s="58">
        <v>32620</v>
      </c>
      <c r="N5384" s="58" t="s">
        <v>1265</v>
      </c>
      <c r="O5384" s="59">
        <v>70</v>
      </c>
      <c r="P5384" s="136">
        <v>0</v>
      </c>
      <c r="Q5384" s="135">
        <v>43755</v>
      </c>
    </row>
    <row r="5385" spans="1:17" ht="30" customHeight="1" x14ac:dyDescent="0.25">
      <c r="A5385" s="53" t="s">
        <v>1856</v>
      </c>
      <c r="B5385" s="54">
        <v>410010056201</v>
      </c>
      <c r="C5385" s="53" t="s">
        <v>54</v>
      </c>
      <c r="D5385" s="53">
        <v>1081161267</v>
      </c>
      <c r="E5385" s="53" t="s">
        <v>950</v>
      </c>
      <c r="F5385" s="53" t="s">
        <v>3</v>
      </c>
      <c r="G5385" s="53">
        <v>906913</v>
      </c>
      <c r="H5385" s="55">
        <v>32690</v>
      </c>
      <c r="I5385" s="56">
        <v>32600</v>
      </c>
      <c r="J5385" s="57">
        <v>-90</v>
      </c>
      <c r="K5385" s="53">
        <v>906913</v>
      </c>
      <c r="L5385" s="53" t="s">
        <v>1265</v>
      </c>
      <c r="M5385" s="58">
        <v>32620</v>
      </c>
      <c r="N5385" s="58" t="s">
        <v>1265</v>
      </c>
      <c r="O5385" s="59">
        <v>70</v>
      </c>
      <c r="P5385" s="136">
        <v>0</v>
      </c>
      <c r="Q5385" s="135">
        <v>43755</v>
      </c>
    </row>
    <row r="5386" spans="1:17" ht="30" customHeight="1" x14ac:dyDescent="0.25">
      <c r="A5386" s="53" t="s">
        <v>1208</v>
      </c>
      <c r="B5386" s="54">
        <v>410010056201</v>
      </c>
      <c r="C5386" s="53" t="s">
        <v>1</v>
      </c>
      <c r="D5386" s="53">
        <v>67015020</v>
      </c>
      <c r="E5386" s="53" t="s">
        <v>754</v>
      </c>
      <c r="F5386" s="53">
        <v>10023344</v>
      </c>
      <c r="G5386" s="53">
        <v>898103</v>
      </c>
      <c r="H5386" s="55">
        <v>297000</v>
      </c>
      <c r="I5386" s="56">
        <v>74300</v>
      </c>
      <c r="J5386" s="57">
        <v>-222700</v>
      </c>
      <c r="K5386" s="53">
        <v>898103</v>
      </c>
      <c r="L5386" s="53" t="s">
        <v>1025</v>
      </c>
      <c r="M5386" s="58">
        <v>74250</v>
      </c>
      <c r="N5386" s="58" t="s">
        <v>1025</v>
      </c>
      <c r="O5386" s="59">
        <v>222750</v>
      </c>
      <c r="P5386" s="136">
        <v>0</v>
      </c>
      <c r="Q5386" s="135">
        <v>43755</v>
      </c>
    </row>
    <row r="5387" spans="1:17" ht="30" customHeight="1" x14ac:dyDescent="0.25">
      <c r="A5387" s="53" t="s">
        <v>1763</v>
      </c>
      <c r="B5387" s="54">
        <v>410010056201</v>
      </c>
      <c r="C5387" s="53" t="s">
        <v>1</v>
      </c>
      <c r="D5387" s="53">
        <v>1075281938</v>
      </c>
      <c r="E5387" s="53" t="s">
        <v>730</v>
      </c>
      <c r="F5387" s="53" t="s">
        <v>3</v>
      </c>
      <c r="G5387" s="53">
        <v>906913</v>
      </c>
      <c r="H5387" s="55">
        <v>32690</v>
      </c>
      <c r="I5387" s="56">
        <v>32600</v>
      </c>
      <c r="J5387" s="57">
        <v>-90</v>
      </c>
      <c r="K5387" s="53">
        <v>906913</v>
      </c>
      <c r="L5387" s="53" t="s">
        <v>1265</v>
      </c>
      <c r="M5387" s="58">
        <v>32620</v>
      </c>
      <c r="N5387" s="58" t="s">
        <v>1265</v>
      </c>
      <c r="O5387" s="59">
        <v>70</v>
      </c>
      <c r="P5387" s="136">
        <v>0</v>
      </c>
      <c r="Q5387" s="135">
        <v>43755</v>
      </c>
    </row>
    <row r="5388" spans="1:17" ht="30" customHeight="1" x14ac:dyDescent="0.25">
      <c r="A5388" s="53" t="s">
        <v>1751</v>
      </c>
      <c r="B5388" s="54">
        <v>410010056201</v>
      </c>
      <c r="C5388" s="53" t="s">
        <v>1</v>
      </c>
      <c r="D5388" s="53">
        <v>1125179325</v>
      </c>
      <c r="E5388" s="53" t="s">
        <v>768</v>
      </c>
      <c r="F5388" s="53" t="s">
        <v>3</v>
      </c>
      <c r="G5388" s="53">
        <v>906913</v>
      </c>
      <c r="H5388" s="55">
        <v>32690</v>
      </c>
      <c r="I5388" s="56">
        <v>32600</v>
      </c>
      <c r="J5388" s="57">
        <v>-90</v>
      </c>
      <c r="K5388" s="53">
        <v>906913</v>
      </c>
      <c r="L5388" s="53" t="s">
        <v>1265</v>
      </c>
      <c r="M5388" s="58">
        <v>32620</v>
      </c>
      <c r="N5388" s="58" t="s">
        <v>1265</v>
      </c>
      <c r="O5388" s="59">
        <v>70</v>
      </c>
      <c r="P5388" s="136">
        <v>0</v>
      </c>
      <c r="Q5388" s="135">
        <v>43755</v>
      </c>
    </row>
    <row r="5389" spans="1:17" ht="30" customHeight="1" x14ac:dyDescent="0.25">
      <c r="A5389" s="53" t="s">
        <v>1842</v>
      </c>
      <c r="B5389" s="54">
        <v>410010056201</v>
      </c>
      <c r="C5389" s="53" t="s">
        <v>54</v>
      </c>
      <c r="D5389" s="53">
        <v>1075286061</v>
      </c>
      <c r="E5389" s="53" t="s">
        <v>754</v>
      </c>
      <c r="F5389" s="53" t="s">
        <v>3</v>
      </c>
      <c r="G5389" s="53">
        <v>906913</v>
      </c>
      <c r="H5389" s="55">
        <v>32690</v>
      </c>
      <c r="I5389" s="56">
        <v>32600</v>
      </c>
      <c r="J5389" s="57">
        <v>-90</v>
      </c>
      <c r="K5389" s="53">
        <v>906913</v>
      </c>
      <c r="L5389" s="53" t="s">
        <v>1265</v>
      </c>
      <c r="M5389" s="58">
        <v>32620</v>
      </c>
      <c r="N5389" s="58" t="s">
        <v>1265</v>
      </c>
      <c r="O5389" s="59">
        <v>70</v>
      </c>
      <c r="P5389" s="136">
        <v>0</v>
      </c>
      <c r="Q5389" s="135">
        <v>43755</v>
      </c>
    </row>
    <row r="5390" spans="1:17" ht="30" customHeight="1" x14ac:dyDescent="0.25">
      <c r="A5390" s="53" t="s">
        <v>1823</v>
      </c>
      <c r="B5390" s="54">
        <v>410010056201</v>
      </c>
      <c r="C5390" s="53" t="s">
        <v>54</v>
      </c>
      <c r="D5390" s="53">
        <v>1077247421</v>
      </c>
      <c r="E5390" s="53" t="s">
        <v>730</v>
      </c>
      <c r="F5390" s="53" t="s">
        <v>3</v>
      </c>
      <c r="G5390" s="53">
        <v>906913</v>
      </c>
      <c r="H5390" s="55">
        <v>32690</v>
      </c>
      <c r="I5390" s="56">
        <v>32600</v>
      </c>
      <c r="J5390" s="57">
        <v>-90</v>
      </c>
      <c r="K5390" s="53">
        <v>906913</v>
      </c>
      <c r="L5390" s="53" t="s">
        <v>1265</v>
      </c>
      <c r="M5390" s="58">
        <v>32620</v>
      </c>
      <c r="N5390" s="58" t="s">
        <v>1265</v>
      </c>
      <c r="O5390" s="59">
        <v>70</v>
      </c>
      <c r="P5390" s="136">
        <v>0</v>
      </c>
      <c r="Q5390" s="135">
        <v>43755</v>
      </c>
    </row>
    <row r="5391" spans="1:17" ht="30" customHeight="1" x14ac:dyDescent="0.25">
      <c r="A5391" s="53" t="s">
        <v>1823</v>
      </c>
      <c r="B5391" s="54">
        <v>410010056201</v>
      </c>
      <c r="C5391" s="53" t="s">
        <v>54</v>
      </c>
      <c r="D5391" s="53">
        <v>1077247421</v>
      </c>
      <c r="E5391" s="53" t="s">
        <v>730</v>
      </c>
      <c r="F5391" s="53" t="s">
        <v>3</v>
      </c>
      <c r="G5391" s="54">
        <v>895100</v>
      </c>
      <c r="H5391" s="55">
        <v>35421</v>
      </c>
      <c r="I5391" s="56">
        <v>31700</v>
      </c>
      <c r="J5391" s="57">
        <v>-3721</v>
      </c>
      <c r="K5391" s="53">
        <v>895100</v>
      </c>
      <c r="L5391" s="53" t="s">
        <v>2962</v>
      </c>
      <c r="M5391" s="58">
        <v>31879</v>
      </c>
      <c r="N5391" s="58" t="s">
        <v>2962</v>
      </c>
      <c r="O5391" s="59">
        <v>3542</v>
      </c>
      <c r="P5391" s="136">
        <v>0</v>
      </c>
      <c r="Q5391" s="135">
        <v>43755</v>
      </c>
    </row>
    <row r="5392" spans="1:17" ht="30" customHeight="1" x14ac:dyDescent="0.25">
      <c r="A5392" s="53" t="s">
        <v>957</v>
      </c>
      <c r="B5392" s="54">
        <v>410010056201</v>
      </c>
      <c r="C5392" s="53" t="s">
        <v>54</v>
      </c>
      <c r="D5392" s="53">
        <v>1077247421</v>
      </c>
      <c r="E5392" s="53" t="s">
        <v>735</v>
      </c>
      <c r="F5392" s="53" t="s">
        <v>3</v>
      </c>
      <c r="G5392" s="53">
        <v>883101</v>
      </c>
      <c r="H5392" s="55">
        <v>1186600</v>
      </c>
      <c r="I5392" s="56">
        <v>483500</v>
      </c>
      <c r="J5392" s="57">
        <v>-703100</v>
      </c>
      <c r="K5392" s="53">
        <v>883101</v>
      </c>
      <c r="L5392" s="53" t="s">
        <v>851</v>
      </c>
      <c r="M5392" s="58">
        <v>1186550</v>
      </c>
      <c r="N5392" s="58" t="s">
        <v>851</v>
      </c>
      <c r="O5392" s="59">
        <v>50</v>
      </c>
      <c r="P5392" s="136">
        <v>0</v>
      </c>
      <c r="Q5392" s="135">
        <v>43755</v>
      </c>
    </row>
    <row r="5393" spans="1:17" ht="30" customHeight="1" x14ac:dyDescent="0.25">
      <c r="A5393" s="53" t="s">
        <v>957</v>
      </c>
      <c r="B5393" s="54">
        <v>410010056201</v>
      </c>
      <c r="C5393" s="53" t="s">
        <v>54</v>
      </c>
      <c r="D5393" s="53">
        <v>1077247421</v>
      </c>
      <c r="E5393" s="53" t="s">
        <v>735</v>
      </c>
      <c r="F5393" s="53" t="s">
        <v>3</v>
      </c>
      <c r="G5393" s="53">
        <v>883230</v>
      </c>
      <c r="H5393" s="55">
        <v>1186600</v>
      </c>
      <c r="I5393" s="56">
        <v>483500</v>
      </c>
      <c r="J5393" s="57">
        <v>-703100</v>
      </c>
      <c r="K5393" s="53">
        <v>883230</v>
      </c>
      <c r="L5393" s="53" t="s">
        <v>855</v>
      </c>
      <c r="M5393" s="58">
        <v>1186550</v>
      </c>
      <c r="N5393" s="58" t="s">
        <v>855</v>
      </c>
      <c r="O5393" s="59">
        <v>50</v>
      </c>
      <c r="P5393" s="136">
        <v>0</v>
      </c>
      <c r="Q5393" s="135">
        <v>43755</v>
      </c>
    </row>
    <row r="5394" spans="1:17" ht="30" customHeight="1" x14ac:dyDescent="0.25">
      <c r="A5394" s="53" t="s">
        <v>957</v>
      </c>
      <c r="B5394" s="54">
        <v>410010056201</v>
      </c>
      <c r="C5394" s="53" t="s">
        <v>54</v>
      </c>
      <c r="D5394" s="53">
        <v>1077247421</v>
      </c>
      <c r="E5394" s="53" t="s">
        <v>548</v>
      </c>
      <c r="F5394" s="53" t="s">
        <v>3</v>
      </c>
      <c r="G5394" s="53">
        <v>903111</v>
      </c>
      <c r="H5394" s="55">
        <v>32690</v>
      </c>
      <c r="I5394" s="56">
        <v>32600</v>
      </c>
      <c r="J5394" s="57">
        <v>-90</v>
      </c>
      <c r="K5394" s="53">
        <v>903111</v>
      </c>
      <c r="L5394" s="53" t="s">
        <v>1146</v>
      </c>
      <c r="M5394" s="58">
        <v>32620</v>
      </c>
      <c r="N5394" s="58" t="s">
        <v>1146</v>
      </c>
      <c r="O5394" s="59">
        <v>70</v>
      </c>
      <c r="P5394" s="136">
        <v>0</v>
      </c>
      <c r="Q5394" s="135">
        <v>43755</v>
      </c>
    </row>
    <row r="5395" spans="1:17" ht="30" customHeight="1" x14ac:dyDescent="0.25">
      <c r="A5395" s="53" t="s">
        <v>957</v>
      </c>
      <c r="B5395" s="54">
        <v>410010056201</v>
      </c>
      <c r="C5395" s="53" t="s">
        <v>54</v>
      </c>
      <c r="D5395" s="53">
        <v>1077247421</v>
      </c>
      <c r="E5395" s="53" t="s">
        <v>946</v>
      </c>
      <c r="F5395" s="53" t="s">
        <v>3</v>
      </c>
      <c r="G5395" s="53">
        <v>903111</v>
      </c>
      <c r="H5395" s="55">
        <v>32690</v>
      </c>
      <c r="I5395" s="56">
        <v>32600</v>
      </c>
      <c r="J5395" s="57">
        <v>-90</v>
      </c>
      <c r="K5395" s="53">
        <v>903111</v>
      </c>
      <c r="L5395" s="53" t="s">
        <v>1146</v>
      </c>
      <c r="M5395" s="58">
        <v>32620</v>
      </c>
      <c r="N5395" s="58" t="s">
        <v>1146</v>
      </c>
      <c r="O5395" s="59">
        <v>70</v>
      </c>
      <c r="P5395" s="136">
        <v>0</v>
      </c>
      <c r="Q5395" s="135">
        <v>43755</v>
      </c>
    </row>
    <row r="5396" spans="1:17" ht="30" customHeight="1" x14ac:dyDescent="0.25">
      <c r="A5396" s="53" t="s">
        <v>957</v>
      </c>
      <c r="B5396" s="54">
        <v>410010056201</v>
      </c>
      <c r="C5396" s="53" t="s">
        <v>54</v>
      </c>
      <c r="D5396" s="53">
        <v>1077247421</v>
      </c>
      <c r="E5396" s="53" t="s">
        <v>1588</v>
      </c>
      <c r="F5396" s="53" t="s">
        <v>3</v>
      </c>
      <c r="G5396" s="53">
        <v>903111</v>
      </c>
      <c r="H5396" s="55">
        <v>32690</v>
      </c>
      <c r="I5396" s="56">
        <v>32600</v>
      </c>
      <c r="J5396" s="57">
        <v>-90</v>
      </c>
      <c r="K5396" s="53">
        <v>903111</v>
      </c>
      <c r="L5396" s="53" t="s">
        <v>1146</v>
      </c>
      <c r="M5396" s="58">
        <v>32620</v>
      </c>
      <c r="N5396" s="58" t="s">
        <v>1146</v>
      </c>
      <c r="O5396" s="59">
        <v>70</v>
      </c>
      <c r="P5396" s="136">
        <v>0</v>
      </c>
      <c r="Q5396" s="135">
        <v>43755</v>
      </c>
    </row>
    <row r="5397" spans="1:17" ht="30" customHeight="1" x14ac:dyDescent="0.25">
      <c r="A5397" s="53" t="s">
        <v>957</v>
      </c>
      <c r="B5397" s="54">
        <v>410010056201</v>
      </c>
      <c r="C5397" s="53" t="s">
        <v>54</v>
      </c>
      <c r="D5397" s="53">
        <v>1077247421</v>
      </c>
      <c r="E5397" s="53" t="s">
        <v>722</v>
      </c>
      <c r="F5397" s="53" t="s">
        <v>3</v>
      </c>
      <c r="G5397" s="53">
        <v>906913</v>
      </c>
      <c r="H5397" s="55">
        <v>32690</v>
      </c>
      <c r="I5397" s="56">
        <v>32600</v>
      </c>
      <c r="J5397" s="57">
        <v>-90</v>
      </c>
      <c r="K5397" s="53">
        <v>906913</v>
      </c>
      <c r="L5397" s="53" t="s">
        <v>1265</v>
      </c>
      <c r="M5397" s="58">
        <v>32620</v>
      </c>
      <c r="N5397" s="58" t="s">
        <v>1265</v>
      </c>
      <c r="O5397" s="59">
        <v>70</v>
      </c>
      <c r="P5397" s="136">
        <v>0</v>
      </c>
      <c r="Q5397" s="135">
        <v>43755</v>
      </c>
    </row>
    <row r="5398" spans="1:17" ht="30" customHeight="1" x14ac:dyDescent="0.25">
      <c r="A5398" s="53" t="s">
        <v>3110</v>
      </c>
      <c r="B5398" s="54">
        <v>410010056201</v>
      </c>
      <c r="C5398" s="53" t="s">
        <v>1</v>
      </c>
      <c r="D5398" s="53">
        <v>19204663</v>
      </c>
      <c r="E5398" s="53" t="s">
        <v>508</v>
      </c>
      <c r="F5398" s="53" t="s">
        <v>3</v>
      </c>
      <c r="G5398" s="54">
        <v>895100</v>
      </c>
      <c r="H5398" s="55">
        <v>35421</v>
      </c>
      <c r="I5398" s="56">
        <v>31700</v>
      </c>
      <c r="J5398" s="57">
        <v>-3721</v>
      </c>
      <c r="K5398" s="53">
        <v>895100</v>
      </c>
      <c r="L5398" s="53" t="s">
        <v>2962</v>
      </c>
      <c r="M5398" s="58">
        <v>31879</v>
      </c>
      <c r="N5398" s="58" t="s">
        <v>2962</v>
      </c>
      <c r="O5398" s="59">
        <v>3542</v>
      </c>
      <c r="P5398" s="136">
        <v>0</v>
      </c>
      <c r="Q5398" s="135">
        <v>43755</v>
      </c>
    </row>
    <row r="5399" spans="1:17" ht="30" customHeight="1" x14ac:dyDescent="0.25">
      <c r="A5399" s="53" t="s">
        <v>3110</v>
      </c>
      <c r="B5399" s="54">
        <v>410010056201</v>
      </c>
      <c r="C5399" s="53" t="s">
        <v>1</v>
      </c>
      <c r="D5399" s="53">
        <v>19204663</v>
      </c>
      <c r="E5399" s="53" t="s">
        <v>508</v>
      </c>
      <c r="F5399" s="53" t="s">
        <v>3</v>
      </c>
      <c r="G5399" s="54">
        <v>895100</v>
      </c>
      <c r="H5399" s="55">
        <v>35421</v>
      </c>
      <c r="I5399" s="56">
        <v>31700</v>
      </c>
      <c r="J5399" s="57">
        <v>-3721</v>
      </c>
      <c r="K5399" s="53">
        <v>895100</v>
      </c>
      <c r="L5399" s="53" t="s">
        <v>2962</v>
      </c>
      <c r="M5399" s="58">
        <v>31879</v>
      </c>
      <c r="N5399" s="58" t="s">
        <v>2962</v>
      </c>
      <c r="O5399" s="59">
        <v>3542</v>
      </c>
      <c r="P5399" s="136">
        <v>0</v>
      </c>
      <c r="Q5399" s="135">
        <v>43755</v>
      </c>
    </row>
    <row r="5400" spans="1:17" ht="30" customHeight="1" x14ac:dyDescent="0.25">
      <c r="A5400" s="53" t="s">
        <v>1752</v>
      </c>
      <c r="B5400" s="54">
        <v>410010056201</v>
      </c>
      <c r="C5400" s="53" t="s">
        <v>1</v>
      </c>
      <c r="D5400" s="53">
        <v>36150493</v>
      </c>
      <c r="E5400" s="53" t="s">
        <v>722</v>
      </c>
      <c r="F5400" s="53" t="s">
        <v>3</v>
      </c>
      <c r="G5400" s="53">
        <v>903111</v>
      </c>
      <c r="H5400" s="55">
        <v>32690</v>
      </c>
      <c r="I5400" s="56">
        <v>32600</v>
      </c>
      <c r="J5400" s="57">
        <v>-90</v>
      </c>
      <c r="K5400" s="53">
        <v>903111</v>
      </c>
      <c r="L5400" s="53" t="s">
        <v>1146</v>
      </c>
      <c r="M5400" s="58">
        <v>32620</v>
      </c>
      <c r="N5400" s="58" t="s">
        <v>1146</v>
      </c>
      <c r="O5400" s="59">
        <v>70</v>
      </c>
      <c r="P5400" s="136">
        <v>0</v>
      </c>
      <c r="Q5400" s="135">
        <v>43755</v>
      </c>
    </row>
    <row r="5401" spans="1:17" ht="30" customHeight="1" x14ac:dyDescent="0.25">
      <c r="A5401" s="53" t="s">
        <v>1752</v>
      </c>
      <c r="B5401" s="54">
        <v>410010056201</v>
      </c>
      <c r="C5401" s="53" t="s">
        <v>1</v>
      </c>
      <c r="D5401" s="53">
        <v>36150493</v>
      </c>
      <c r="E5401" s="53" t="s">
        <v>728</v>
      </c>
      <c r="F5401" s="53" t="s">
        <v>3</v>
      </c>
      <c r="G5401" s="53">
        <v>906913</v>
      </c>
      <c r="H5401" s="55">
        <v>32690</v>
      </c>
      <c r="I5401" s="56">
        <v>32600</v>
      </c>
      <c r="J5401" s="57">
        <v>-90</v>
      </c>
      <c r="K5401" s="53">
        <v>906913</v>
      </c>
      <c r="L5401" s="53" t="s">
        <v>1265</v>
      </c>
      <c r="M5401" s="58">
        <v>32620</v>
      </c>
      <c r="N5401" s="58" t="s">
        <v>1265</v>
      </c>
      <c r="O5401" s="59">
        <v>70</v>
      </c>
      <c r="P5401" s="136">
        <v>0</v>
      </c>
      <c r="Q5401" s="135">
        <v>43755</v>
      </c>
    </row>
    <row r="5402" spans="1:17" ht="30" customHeight="1" x14ac:dyDescent="0.25">
      <c r="A5402" s="53" t="s">
        <v>1752</v>
      </c>
      <c r="B5402" s="54">
        <v>410010056201</v>
      </c>
      <c r="C5402" s="53" t="s">
        <v>1</v>
      </c>
      <c r="D5402" s="53">
        <v>36150493</v>
      </c>
      <c r="E5402" s="53" t="s">
        <v>754</v>
      </c>
      <c r="F5402" s="53" t="s">
        <v>3</v>
      </c>
      <c r="G5402" s="53">
        <v>906913</v>
      </c>
      <c r="H5402" s="55">
        <v>32690</v>
      </c>
      <c r="I5402" s="56">
        <v>32600</v>
      </c>
      <c r="J5402" s="57">
        <v>-90</v>
      </c>
      <c r="K5402" s="53">
        <v>906913</v>
      </c>
      <c r="L5402" s="53" t="s">
        <v>1265</v>
      </c>
      <c r="M5402" s="58">
        <v>32620</v>
      </c>
      <c r="N5402" s="58" t="s">
        <v>1265</v>
      </c>
      <c r="O5402" s="59">
        <v>70</v>
      </c>
      <c r="P5402" s="136">
        <v>0</v>
      </c>
      <c r="Q5402" s="135">
        <v>43755</v>
      </c>
    </row>
    <row r="5403" spans="1:17" ht="30" customHeight="1" x14ac:dyDescent="0.25">
      <c r="A5403" s="53" t="s">
        <v>1752</v>
      </c>
      <c r="B5403" s="54">
        <v>410010056201</v>
      </c>
      <c r="C5403" s="53" t="s">
        <v>1</v>
      </c>
      <c r="D5403" s="53">
        <v>36150493</v>
      </c>
      <c r="E5403" s="53" t="s">
        <v>754</v>
      </c>
      <c r="F5403" s="53" t="s">
        <v>3</v>
      </c>
      <c r="G5403" s="53">
        <v>911019</v>
      </c>
      <c r="H5403" s="55">
        <v>29340</v>
      </c>
      <c r="I5403" s="56">
        <v>29300</v>
      </c>
      <c r="J5403" s="57">
        <v>-40</v>
      </c>
      <c r="K5403" s="53">
        <v>911019</v>
      </c>
      <c r="L5403" s="53" t="s">
        <v>2492</v>
      </c>
      <c r="M5403" s="58">
        <v>26080</v>
      </c>
      <c r="N5403" s="58" t="s">
        <v>2492</v>
      </c>
      <c r="O5403" s="59">
        <v>3260</v>
      </c>
      <c r="P5403" s="136">
        <v>0</v>
      </c>
      <c r="Q5403" s="135">
        <v>43755</v>
      </c>
    </row>
    <row r="5404" spans="1:17" ht="30" customHeight="1" x14ac:dyDescent="0.25">
      <c r="A5404" s="53" t="s">
        <v>1752</v>
      </c>
      <c r="B5404" s="54">
        <v>410010056201</v>
      </c>
      <c r="C5404" s="53" t="s">
        <v>1</v>
      </c>
      <c r="D5404" s="53">
        <v>36150493</v>
      </c>
      <c r="E5404" s="53" t="s">
        <v>754</v>
      </c>
      <c r="F5404" s="53" t="s">
        <v>3</v>
      </c>
      <c r="G5404" s="54">
        <v>895100</v>
      </c>
      <c r="H5404" s="55">
        <v>35421</v>
      </c>
      <c r="I5404" s="56">
        <v>31700</v>
      </c>
      <c r="J5404" s="57">
        <v>-3721</v>
      </c>
      <c r="K5404" s="53">
        <v>895100</v>
      </c>
      <c r="L5404" s="53" t="s">
        <v>2962</v>
      </c>
      <c r="M5404" s="58">
        <v>31879</v>
      </c>
      <c r="N5404" s="58" t="s">
        <v>2962</v>
      </c>
      <c r="O5404" s="59">
        <v>3542</v>
      </c>
      <c r="P5404" s="136">
        <v>0</v>
      </c>
      <c r="Q5404" s="135">
        <v>43755</v>
      </c>
    </row>
    <row r="5405" spans="1:17" ht="30" customHeight="1" x14ac:dyDescent="0.25">
      <c r="A5405" s="53" t="s">
        <v>1753</v>
      </c>
      <c r="B5405" s="54">
        <v>410010056201</v>
      </c>
      <c r="C5405" s="53" t="s">
        <v>1</v>
      </c>
      <c r="D5405" s="53">
        <v>36150493</v>
      </c>
      <c r="E5405" s="53" t="s">
        <v>472</v>
      </c>
      <c r="F5405" s="53" t="s">
        <v>3</v>
      </c>
      <c r="G5405" s="53">
        <v>903111</v>
      </c>
      <c r="H5405" s="55">
        <v>32690</v>
      </c>
      <c r="I5405" s="56">
        <v>32600</v>
      </c>
      <c r="J5405" s="57">
        <v>-90</v>
      </c>
      <c r="K5405" s="53">
        <v>903111</v>
      </c>
      <c r="L5405" s="53" t="s">
        <v>1146</v>
      </c>
      <c r="M5405" s="58">
        <v>32620</v>
      </c>
      <c r="N5405" s="58" t="s">
        <v>1146</v>
      </c>
      <c r="O5405" s="59">
        <v>70</v>
      </c>
      <c r="P5405" s="136">
        <v>0</v>
      </c>
      <c r="Q5405" s="135">
        <v>43755</v>
      </c>
    </row>
    <row r="5406" spans="1:17" ht="30" customHeight="1" x14ac:dyDescent="0.25">
      <c r="A5406" s="53" t="s">
        <v>1753</v>
      </c>
      <c r="B5406" s="54">
        <v>410010056201</v>
      </c>
      <c r="C5406" s="53" t="s">
        <v>1</v>
      </c>
      <c r="D5406" s="53">
        <v>36150493</v>
      </c>
      <c r="E5406" s="53" t="s">
        <v>965</v>
      </c>
      <c r="F5406" s="53" t="s">
        <v>3</v>
      </c>
      <c r="G5406" s="53">
        <v>903111</v>
      </c>
      <c r="H5406" s="55">
        <v>32690</v>
      </c>
      <c r="I5406" s="56">
        <v>32600</v>
      </c>
      <c r="J5406" s="57">
        <v>-90</v>
      </c>
      <c r="K5406" s="53">
        <v>903111</v>
      </c>
      <c r="L5406" s="53" t="s">
        <v>1146</v>
      </c>
      <c r="M5406" s="58">
        <v>32620</v>
      </c>
      <c r="N5406" s="58" t="s">
        <v>1146</v>
      </c>
      <c r="O5406" s="59">
        <v>70</v>
      </c>
      <c r="P5406" s="136">
        <v>0</v>
      </c>
      <c r="Q5406" s="135">
        <v>43755</v>
      </c>
    </row>
    <row r="5407" spans="1:17" ht="30" customHeight="1" x14ac:dyDescent="0.25">
      <c r="A5407" s="53" t="s">
        <v>1753</v>
      </c>
      <c r="B5407" s="54">
        <v>410010056201</v>
      </c>
      <c r="C5407" s="53" t="s">
        <v>1</v>
      </c>
      <c r="D5407" s="53">
        <v>36150493</v>
      </c>
      <c r="E5407" s="53" t="s">
        <v>1003</v>
      </c>
      <c r="F5407" s="53" t="s">
        <v>3</v>
      </c>
      <c r="G5407" s="53">
        <v>903111</v>
      </c>
      <c r="H5407" s="55">
        <v>32690</v>
      </c>
      <c r="I5407" s="56">
        <v>32600</v>
      </c>
      <c r="J5407" s="57">
        <v>-90</v>
      </c>
      <c r="K5407" s="53">
        <v>903111</v>
      </c>
      <c r="L5407" s="53" t="s">
        <v>1146</v>
      </c>
      <c r="M5407" s="58">
        <v>32620</v>
      </c>
      <c r="N5407" s="58" t="s">
        <v>1146</v>
      </c>
      <c r="O5407" s="59">
        <v>70</v>
      </c>
      <c r="P5407" s="136">
        <v>0</v>
      </c>
      <c r="Q5407" s="135">
        <v>43755</v>
      </c>
    </row>
    <row r="5408" spans="1:17" ht="30" customHeight="1" x14ac:dyDescent="0.25">
      <c r="A5408" s="53" t="s">
        <v>1753</v>
      </c>
      <c r="B5408" s="54">
        <v>410010056201</v>
      </c>
      <c r="C5408" s="53" t="s">
        <v>1</v>
      </c>
      <c r="D5408" s="53">
        <v>36150493</v>
      </c>
      <c r="E5408" s="53" t="s">
        <v>440</v>
      </c>
      <c r="F5408" s="53" t="s">
        <v>3</v>
      </c>
      <c r="G5408" s="53">
        <v>903111</v>
      </c>
      <c r="H5408" s="55">
        <v>32690</v>
      </c>
      <c r="I5408" s="56">
        <v>32600</v>
      </c>
      <c r="J5408" s="57">
        <v>-90</v>
      </c>
      <c r="K5408" s="53">
        <v>903111</v>
      </c>
      <c r="L5408" s="53" t="s">
        <v>1146</v>
      </c>
      <c r="M5408" s="58">
        <v>32620</v>
      </c>
      <c r="N5408" s="58" t="s">
        <v>1146</v>
      </c>
      <c r="O5408" s="59">
        <v>70</v>
      </c>
      <c r="P5408" s="136">
        <v>0</v>
      </c>
      <c r="Q5408" s="135">
        <v>43755</v>
      </c>
    </row>
    <row r="5409" spans="1:17" ht="30" customHeight="1" x14ac:dyDescent="0.25">
      <c r="A5409" s="53" t="s">
        <v>1753</v>
      </c>
      <c r="B5409" s="54">
        <v>410010056201</v>
      </c>
      <c r="C5409" s="53" t="s">
        <v>1</v>
      </c>
      <c r="D5409" s="53">
        <v>36150493</v>
      </c>
      <c r="E5409" s="53" t="s">
        <v>743</v>
      </c>
      <c r="F5409" s="53" t="s">
        <v>3</v>
      </c>
      <c r="G5409" s="53">
        <v>903111</v>
      </c>
      <c r="H5409" s="55">
        <v>32690</v>
      </c>
      <c r="I5409" s="56">
        <v>32600</v>
      </c>
      <c r="J5409" s="57">
        <v>-90</v>
      </c>
      <c r="K5409" s="53">
        <v>903111</v>
      </c>
      <c r="L5409" s="53" t="s">
        <v>1146</v>
      </c>
      <c r="M5409" s="58">
        <v>32620</v>
      </c>
      <c r="N5409" s="58" t="s">
        <v>1146</v>
      </c>
      <c r="O5409" s="59">
        <v>70</v>
      </c>
      <c r="P5409" s="136">
        <v>0</v>
      </c>
      <c r="Q5409" s="135">
        <v>43755</v>
      </c>
    </row>
    <row r="5410" spans="1:17" ht="30" customHeight="1" x14ac:dyDescent="0.25">
      <c r="A5410" s="53" t="s">
        <v>1699</v>
      </c>
      <c r="B5410" s="54">
        <v>410010056201</v>
      </c>
      <c r="C5410" s="53" t="s">
        <v>1</v>
      </c>
      <c r="D5410" s="53">
        <v>55172025</v>
      </c>
      <c r="E5410" s="53" t="s">
        <v>472</v>
      </c>
      <c r="F5410" s="53" t="s">
        <v>3</v>
      </c>
      <c r="G5410" s="53">
        <v>906913</v>
      </c>
      <c r="H5410" s="55">
        <v>32690</v>
      </c>
      <c r="I5410" s="56">
        <v>32600</v>
      </c>
      <c r="J5410" s="57">
        <v>-90</v>
      </c>
      <c r="K5410" s="53">
        <v>906913</v>
      </c>
      <c r="L5410" s="53" t="s">
        <v>1265</v>
      </c>
      <c r="M5410" s="58">
        <v>32620</v>
      </c>
      <c r="N5410" s="58" t="s">
        <v>1265</v>
      </c>
      <c r="O5410" s="59">
        <v>70</v>
      </c>
      <c r="P5410" s="136">
        <v>0</v>
      </c>
      <c r="Q5410" s="135">
        <v>43755</v>
      </c>
    </row>
    <row r="5411" spans="1:17" ht="30" customHeight="1" x14ac:dyDescent="0.25">
      <c r="A5411" s="53" t="s">
        <v>1699</v>
      </c>
      <c r="B5411" s="54">
        <v>410010056201</v>
      </c>
      <c r="C5411" s="53" t="s">
        <v>1</v>
      </c>
      <c r="D5411" s="53">
        <v>55172025</v>
      </c>
      <c r="E5411" s="53" t="s">
        <v>965</v>
      </c>
      <c r="F5411" s="53" t="s">
        <v>3</v>
      </c>
      <c r="G5411" s="53">
        <v>906913</v>
      </c>
      <c r="H5411" s="55">
        <v>32690</v>
      </c>
      <c r="I5411" s="56">
        <v>32600</v>
      </c>
      <c r="J5411" s="57">
        <v>-90</v>
      </c>
      <c r="K5411" s="53">
        <v>906913</v>
      </c>
      <c r="L5411" s="53" t="s">
        <v>1265</v>
      </c>
      <c r="M5411" s="58">
        <v>32620</v>
      </c>
      <c r="N5411" s="58" t="s">
        <v>1265</v>
      </c>
      <c r="O5411" s="59">
        <v>70</v>
      </c>
      <c r="P5411" s="136">
        <v>0</v>
      </c>
      <c r="Q5411" s="135">
        <v>43755</v>
      </c>
    </row>
    <row r="5412" spans="1:17" ht="30" customHeight="1" x14ac:dyDescent="0.25">
      <c r="A5412" s="53" t="s">
        <v>1699</v>
      </c>
      <c r="B5412" s="54">
        <v>410010056201</v>
      </c>
      <c r="C5412" s="53" t="s">
        <v>1</v>
      </c>
      <c r="D5412" s="53">
        <v>55172025</v>
      </c>
      <c r="E5412" s="53" t="s">
        <v>440</v>
      </c>
      <c r="F5412" s="53" t="s">
        <v>3</v>
      </c>
      <c r="G5412" s="53">
        <v>911019</v>
      </c>
      <c r="H5412" s="55">
        <v>29340</v>
      </c>
      <c r="I5412" s="56">
        <v>29300</v>
      </c>
      <c r="J5412" s="57">
        <v>-40</v>
      </c>
      <c r="K5412" s="53">
        <v>911019</v>
      </c>
      <c r="L5412" s="53" t="s">
        <v>2492</v>
      </c>
      <c r="M5412" s="58">
        <v>26080</v>
      </c>
      <c r="N5412" s="58" t="s">
        <v>2492</v>
      </c>
      <c r="O5412" s="59">
        <v>3260</v>
      </c>
      <c r="P5412" s="136">
        <v>0</v>
      </c>
      <c r="Q5412" s="135">
        <v>43755</v>
      </c>
    </row>
    <row r="5413" spans="1:17" ht="30" customHeight="1" x14ac:dyDescent="0.25">
      <c r="A5413" s="53" t="s">
        <v>1699</v>
      </c>
      <c r="B5413" s="54">
        <v>410010056201</v>
      </c>
      <c r="C5413" s="53" t="s">
        <v>1</v>
      </c>
      <c r="D5413" s="53">
        <v>55172025</v>
      </c>
      <c r="E5413" s="53" t="s">
        <v>472</v>
      </c>
      <c r="F5413" s="53" t="s">
        <v>3</v>
      </c>
      <c r="G5413" s="53">
        <v>903809</v>
      </c>
      <c r="H5413" s="55">
        <v>15470</v>
      </c>
      <c r="I5413" s="56">
        <v>6800</v>
      </c>
      <c r="J5413" s="57">
        <v>-8670</v>
      </c>
      <c r="K5413" s="53">
        <v>903809</v>
      </c>
      <c r="L5413" s="53" t="s">
        <v>42</v>
      </c>
      <c r="M5413" s="58">
        <v>6790</v>
      </c>
      <c r="N5413" s="58" t="s">
        <v>42</v>
      </c>
      <c r="O5413" s="59">
        <v>8680</v>
      </c>
      <c r="P5413" s="136">
        <v>0</v>
      </c>
      <c r="Q5413" s="135">
        <v>43755</v>
      </c>
    </row>
    <row r="5414" spans="1:17" ht="30" customHeight="1" x14ac:dyDescent="0.25">
      <c r="A5414" s="53" t="s">
        <v>1699</v>
      </c>
      <c r="B5414" s="54">
        <v>410010056201</v>
      </c>
      <c r="C5414" s="53" t="s">
        <v>1</v>
      </c>
      <c r="D5414" s="53">
        <v>55172025</v>
      </c>
      <c r="E5414" s="53" t="s">
        <v>965</v>
      </c>
      <c r="F5414" s="53" t="s">
        <v>3</v>
      </c>
      <c r="G5414" s="53">
        <v>903809</v>
      </c>
      <c r="H5414" s="55">
        <v>15470</v>
      </c>
      <c r="I5414" s="56">
        <v>6800</v>
      </c>
      <c r="J5414" s="57">
        <v>-8670</v>
      </c>
      <c r="K5414" s="53">
        <v>903809</v>
      </c>
      <c r="L5414" s="53" t="s">
        <v>42</v>
      </c>
      <c r="M5414" s="58">
        <v>6790</v>
      </c>
      <c r="N5414" s="58" t="s">
        <v>42</v>
      </c>
      <c r="O5414" s="59">
        <v>8680</v>
      </c>
      <c r="P5414" s="136">
        <v>0</v>
      </c>
      <c r="Q5414" s="135">
        <v>43755</v>
      </c>
    </row>
    <row r="5415" spans="1:17" ht="30" customHeight="1" x14ac:dyDescent="0.25">
      <c r="A5415" s="53" t="s">
        <v>1699</v>
      </c>
      <c r="B5415" s="54">
        <v>410010056201</v>
      </c>
      <c r="C5415" s="53" t="s">
        <v>1</v>
      </c>
      <c r="D5415" s="53">
        <v>55172025</v>
      </c>
      <c r="E5415" s="53" t="s">
        <v>1003</v>
      </c>
      <c r="F5415" s="53" t="s">
        <v>3</v>
      </c>
      <c r="G5415" s="53">
        <v>903809</v>
      </c>
      <c r="H5415" s="55">
        <v>15470</v>
      </c>
      <c r="I5415" s="56">
        <v>6800</v>
      </c>
      <c r="J5415" s="57">
        <v>-8670</v>
      </c>
      <c r="K5415" s="53">
        <v>903809</v>
      </c>
      <c r="L5415" s="53" t="s">
        <v>42</v>
      </c>
      <c r="M5415" s="58">
        <v>6790</v>
      </c>
      <c r="N5415" s="58" t="s">
        <v>42</v>
      </c>
      <c r="O5415" s="59">
        <v>8680</v>
      </c>
      <c r="P5415" s="136">
        <v>0</v>
      </c>
      <c r="Q5415" s="135">
        <v>43755</v>
      </c>
    </row>
    <row r="5416" spans="1:17" ht="30" customHeight="1" x14ac:dyDescent="0.25">
      <c r="A5416" s="53" t="s">
        <v>1699</v>
      </c>
      <c r="B5416" s="54">
        <v>410010056201</v>
      </c>
      <c r="C5416" s="53" t="s">
        <v>1</v>
      </c>
      <c r="D5416" s="53">
        <v>55172025</v>
      </c>
      <c r="E5416" s="53" t="s">
        <v>743</v>
      </c>
      <c r="F5416" s="53" t="s">
        <v>3</v>
      </c>
      <c r="G5416" s="54">
        <v>895100</v>
      </c>
      <c r="H5416" s="55">
        <v>35421</v>
      </c>
      <c r="I5416" s="56">
        <v>31700</v>
      </c>
      <c r="J5416" s="57">
        <v>-3721</v>
      </c>
      <c r="K5416" s="53">
        <v>895100</v>
      </c>
      <c r="L5416" s="53" t="s">
        <v>2962</v>
      </c>
      <c r="M5416" s="58">
        <v>31879</v>
      </c>
      <c r="N5416" s="58" t="s">
        <v>2962</v>
      </c>
      <c r="O5416" s="59">
        <v>3542</v>
      </c>
      <c r="P5416" s="136">
        <v>0</v>
      </c>
      <c r="Q5416" s="135">
        <v>43755</v>
      </c>
    </row>
    <row r="5417" spans="1:17" ht="30" customHeight="1" x14ac:dyDescent="0.25">
      <c r="A5417" s="53" t="s">
        <v>1869</v>
      </c>
      <c r="B5417" s="54">
        <v>410010056201</v>
      </c>
      <c r="C5417" s="53" t="s">
        <v>1</v>
      </c>
      <c r="D5417" s="53">
        <v>26604078</v>
      </c>
      <c r="E5417" s="53" t="s">
        <v>460</v>
      </c>
      <c r="F5417" s="53" t="s">
        <v>3</v>
      </c>
      <c r="G5417" s="53">
        <v>903111</v>
      </c>
      <c r="H5417" s="55">
        <v>32690</v>
      </c>
      <c r="I5417" s="56">
        <v>32600</v>
      </c>
      <c r="J5417" s="57">
        <v>-90</v>
      </c>
      <c r="K5417" s="53">
        <v>903111</v>
      </c>
      <c r="L5417" s="53" t="s">
        <v>1146</v>
      </c>
      <c r="M5417" s="58">
        <v>32620</v>
      </c>
      <c r="N5417" s="58" t="s">
        <v>1146</v>
      </c>
      <c r="O5417" s="59">
        <v>70</v>
      </c>
      <c r="P5417" s="136">
        <v>0</v>
      </c>
      <c r="Q5417" s="135">
        <v>43755</v>
      </c>
    </row>
    <row r="5418" spans="1:17" ht="30" customHeight="1" x14ac:dyDescent="0.25">
      <c r="A5418" s="53" t="s">
        <v>1869</v>
      </c>
      <c r="B5418" s="54">
        <v>410010056201</v>
      </c>
      <c r="C5418" s="53" t="s">
        <v>1</v>
      </c>
      <c r="D5418" s="53">
        <v>26604078</v>
      </c>
      <c r="E5418" s="53" t="s">
        <v>703</v>
      </c>
      <c r="F5418" s="53" t="s">
        <v>3</v>
      </c>
      <c r="G5418" s="53">
        <v>903111</v>
      </c>
      <c r="H5418" s="55">
        <v>32690</v>
      </c>
      <c r="I5418" s="56">
        <v>32600</v>
      </c>
      <c r="J5418" s="57">
        <v>-90</v>
      </c>
      <c r="K5418" s="53">
        <v>903111</v>
      </c>
      <c r="L5418" s="53" t="s">
        <v>1146</v>
      </c>
      <c r="M5418" s="58">
        <v>32620</v>
      </c>
      <c r="N5418" s="58" t="s">
        <v>1146</v>
      </c>
      <c r="O5418" s="59">
        <v>70</v>
      </c>
      <c r="P5418" s="136">
        <v>0</v>
      </c>
      <c r="Q5418" s="135">
        <v>43755</v>
      </c>
    </row>
    <row r="5419" spans="1:17" ht="30" customHeight="1" x14ac:dyDescent="0.25">
      <c r="A5419" s="53" t="s">
        <v>1869</v>
      </c>
      <c r="B5419" s="54">
        <v>410010056201</v>
      </c>
      <c r="C5419" s="53" t="s">
        <v>1</v>
      </c>
      <c r="D5419" s="53">
        <v>26604078</v>
      </c>
      <c r="E5419" s="53" t="s">
        <v>548</v>
      </c>
      <c r="F5419" s="53" t="s">
        <v>3</v>
      </c>
      <c r="G5419" s="53">
        <v>903111</v>
      </c>
      <c r="H5419" s="55">
        <v>32690</v>
      </c>
      <c r="I5419" s="56">
        <v>32600</v>
      </c>
      <c r="J5419" s="57">
        <v>-90</v>
      </c>
      <c r="K5419" s="53">
        <v>903111</v>
      </c>
      <c r="L5419" s="53" t="s">
        <v>1146</v>
      </c>
      <c r="M5419" s="58">
        <v>32620</v>
      </c>
      <c r="N5419" s="58" t="s">
        <v>1146</v>
      </c>
      <c r="O5419" s="59">
        <v>70</v>
      </c>
      <c r="P5419" s="136">
        <v>0</v>
      </c>
      <c r="Q5419" s="135">
        <v>43755</v>
      </c>
    </row>
    <row r="5420" spans="1:17" ht="30" customHeight="1" x14ac:dyDescent="0.25">
      <c r="A5420" s="53" t="s">
        <v>1869</v>
      </c>
      <c r="B5420" s="54">
        <v>410010056201</v>
      </c>
      <c r="C5420" s="53" t="s">
        <v>1</v>
      </c>
      <c r="D5420" s="53">
        <v>26604078</v>
      </c>
      <c r="E5420" s="53" t="s">
        <v>768</v>
      </c>
      <c r="F5420" s="53" t="s">
        <v>3</v>
      </c>
      <c r="G5420" s="53">
        <v>906913</v>
      </c>
      <c r="H5420" s="55">
        <v>32690</v>
      </c>
      <c r="I5420" s="56">
        <v>32600</v>
      </c>
      <c r="J5420" s="57">
        <v>-90</v>
      </c>
      <c r="K5420" s="53">
        <v>906913</v>
      </c>
      <c r="L5420" s="53" t="s">
        <v>1265</v>
      </c>
      <c r="M5420" s="58">
        <v>32620</v>
      </c>
      <c r="N5420" s="58" t="s">
        <v>1265</v>
      </c>
      <c r="O5420" s="59">
        <v>70</v>
      </c>
      <c r="P5420" s="136">
        <v>0</v>
      </c>
      <c r="Q5420" s="135">
        <v>43755</v>
      </c>
    </row>
    <row r="5421" spans="1:17" ht="30" customHeight="1" x14ac:dyDescent="0.25">
      <c r="A5421" s="53" t="s">
        <v>1869</v>
      </c>
      <c r="B5421" s="54">
        <v>410010056201</v>
      </c>
      <c r="C5421" s="53" t="s">
        <v>1</v>
      </c>
      <c r="D5421" s="53">
        <v>26604078</v>
      </c>
      <c r="E5421" s="53" t="s">
        <v>768</v>
      </c>
      <c r="F5421" s="53" t="s">
        <v>3</v>
      </c>
      <c r="G5421" s="54">
        <v>895100</v>
      </c>
      <c r="H5421" s="55">
        <v>35421</v>
      </c>
      <c r="I5421" s="56">
        <v>31700</v>
      </c>
      <c r="J5421" s="57">
        <v>-3721</v>
      </c>
      <c r="K5421" s="53">
        <v>895100</v>
      </c>
      <c r="L5421" s="53" t="s">
        <v>2962</v>
      </c>
      <c r="M5421" s="58">
        <v>31879</v>
      </c>
      <c r="N5421" s="58" t="s">
        <v>2962</v>
      </c>
      <c r="O5421" s="59">
        <v>3542</v>
      </c>
      <c r="P5421" s="136">
        <v>0</v>
      </c>
      <c r="Q5421" s="135">
        <v>43755</v>
      </c>
    </row>
    <row r="5422" spans="1:17" ht="30" customHeight="1" x14ac:dyDescent="0.25">
      <c r="A5422" s="53" t="s">
        <v>1869</v>
      </c>
      <c r="B5422" s="54">
        <v>410010056201</v>
      </c>
      <c r="C5422" s="53" t="s">
        <v>1</v>
      </c>
      <c r="D5422" s="53">
        <v>26604078</v>
      </c>
      <c r="E5422" s="53" t="s">
        <v>965</v>
      </c>
      <c r="F5422" s="53" t="s">
        <v>3</v>
      </c>
      <c r="G5422" s="54">
        <v>879301</v>
      </c>
      <c r="H5422" s="55">
        <v>432810</v>
      </c>
      <c r="I5422" s="56">
        <v>432700</v>
      </c>
      <c r="J5422" s="57">
        <v>-110</v>
      </c>
      <c r="K5422" s="53">
        <v>879301</v>
      </c>
      <c r="L5422" s="53" t="s">
        <v>3185</v>
      </c>
      <c r="M5422" s="58">
        <v>432720</v>
      </c>
      <c r="N5422" s="58" t="s">
        <v>3185</v>
      </c>
      <c r="O5422" s="59">
        <v>90</v>
      </c>
      <c r="P5422" s="136">
        <v>0</v>
      </c>
      <c r="Q5422" s="135">
        <v>43755</v>
      </c>
    </row>
    <row r="5423" spans="1:17" ht="30" customHeight="1" x14ac:dyDescent="0.25">
      <c r="A5423" s="53" t="s">
        <v>1876</v>
      </c>
      <c r="B5423" s="54">
        <v>410010056201</v>
      </c>
      <c r="C5423" s="53" t="s">
        <v>1</v>
      </c>
      <c r="D5423" s="53">
        <v>26604078</v>
      </c>
      <c r="E5423" s="53" t="s">
        <v>499</v>
      </c>
      <c r="F5423" s="53" t="s">
        <v>3</v>
      </c>
      <c r="G5423" s="53">
        <v>903111</v>
      </c>
      <c r="H5423" s="55">
        <v>32690</v>
      </c>
      <c r="I5423" s="56">
        <v>32600</v>
      </c>
      <c r="J5423" s="57">
        <v>-90</v>
      </c>
      <c r="K5423" s="53">
        <v>903111</v>
      </c>
      <c r="L5423" s="53" t="s">
        <v>1146</v>
      </c>
      <c r="M5423" s="58">
        <v>32620</v>
      </c>
      <c r="N5423" s="58" t="s">
        <v>1146</v>
      </c>
      <c r="O5423" s="59">
        <v>70</v>
      </c>
      <c r="P5423" s="136">
        <v>0</v>
      </c>
      <c r="Q5423" s="135">
        <v>43755</v>
      </c>
    </row>
    <row r="5424" spans="1:17" ht="30" customHeight="1" x14ac:dyDescent="0.25">
      <c r="A5424" s="53" t="s">
        <v>1876</v>
      </c>
      <c r="B5424" s="54">
        <v>410010056201</v>
      </c>
      <c r="C5424" s="53" t="s">
        <v>1</v>
      </c>
      <c r="D5424" s="53">
        <v>26604078</v>
      </c>
      <c r="E5424" s="53" t="s">
        <v>713</v>
      </c>
      <c r="F5424" s="53" t="s">
        <v>3</v>
      </c>
      <c r="G5424" s="53">
        <v>903111</v>
      </c>
      <c r="H5424" s="55">
        <v>32690</v>
      </c>
      <c r="I5424" s="56">
        <v>32600</v>
      </c>
      <c r="J5424" s="57">
        <v>-90</v>
      </c>
      <c r="K5424" s="53">
        <v>903111</v>
      </c>
      <c r="L5424" s="53" t="s">
        <v>1146</v>
      </c>
      <c r="M5424" s="58">
        <v>32620</v>
      </c>
      <c r="N5424" s="58" t="s">
        <v>1146</v>
      </c>
      <c r="O5424" s="59">
        <v>70</v>
      </c>
      <c r="P5424" s="136">
        <v>0</v>
      </c>
      <c r="Q5424" s="135">
        <v>43755</v>
      </c>
    </row>
    <row r="5425" spans="1:17" ht="30" customHeight="1" x14ac:dyDescent="0.25">
      <c r="A5425" s="53" t="s">
        <v>1876</v>
      </c>
      <c r="B5425" s="54">
        <v>410010056201</v>
      </c>
      <c r="C5425" s="53" t="s">
        <v>1</v>
      </c>
      <c r="D5425" s="53">
        <v>26604078</v>
      </c>
      <c r="E5425" s="53" t="s">
        <v>460</v>
      </c>
      <c r="F5425" s="53" t="s">
        <v>3</v>
      </c>
      <c r="G5425" s="53">
        <v>903111</v>
      </c>
      <c r="H5425" s="55">
        <v>32690</v>
      </c>
      <c r="I5425" s="56">
        <v>32600</v>
      </c>
      <c r="J5425" s="57">
        <v>-90</v>
      </c>
      <c r="K5425" s="53">
        <v>903111</v>
      </c>
      <c r="L5425" s="53" t="s">
        <v>1146</v>
      </c>
      <c r="M5425" s="58">
        <v>32620</v>
      </c>
      <c r="N5425" s="58" t="s">
        <v>1146</v>
      </c>
      <c r="O5425" s="59">
        <v>70</v>
      </c>
      <c r="P5425" s="136">
        <v>0</v>
      </c>
      <c r="Q5425" s="135">
        <v>43755</v>
      </c>
    </row>
    <row r="5426" spans="1:17" ht="30" customHeight="1" x14ac:dyDescent="0.25">
      <c r="A5426" s="53" t="s">
        <v>1876</v>
      </c>
      <c r="B5426" s="54">
        <v>410010056201</v>
      </c>
      <c r="C5426" s="53" t="s">
        <v>1</v>
      </c>
      <c r="D5426" s="53">
        <v>26604078</v>
      </c>
      <c r="E5426" s="53" t="s">
        <v>703</v>
      </c>
      <c r="F5426" s="53" t="s">
        <v>3</v>
      </c>
      <c r="G5426" s="53">
        <v>903111</v>
      </c>
      <c r="H5426" s="55">
        <v>32690</v>
      </c>
      <c r="I5426" s="56">
        <v>32600</v>
      </c>
      <c r="J5426" s="57">
        <v>-90</v>
      </c>
      <c r="K5426" s="53">
        <v>903111</v>
      </c>
      <c r="L5426" s="53" t="s">
        <v>1146</v>
      </c>
      <c r="M5426" s="58">
        <v>32620</v>
      </c>
      <c r="N5426" s="58" t="s">
        <v>1146</v>
      </c>
      <c r="O5426" s="59">
        <v>70</v>
      </c>
      <c r="P5426" s="136">
        <v>0</v>
      </c>
      <c r="Q5426" s="135">
        <v>43755</v>
      </c>
    </row>
    <row r="5427" spans="1:17" ht="30" customHeight="1" x14ac:dyDescent="0.25">
      <c r="A5427" s="53" t="s">
        <v>1876</v>
      </c>
      <c r="B5427" s="54">
        <v>410010056201</v>
      </c>
      <c r="C5427" s="53" t="s">
        <v>1</v>
      </c>
      <c r="D5427" s="53">
        <v>26604078</v>
      </c>
      <c r="E5427" s="53" t="s">
        <v>548</v>
      </c>
      <c r="F5427" s="53" t="s">
        <v>3</v>
      </c>
      <c r="G5427" s="53">
        <v>903111</v>
      </c>
      <c r="H5427" s="55">
        <v>32690</v>
      </c>
      <c r="I5427" s="56">
        <v>32600</v>
      </c>
      <c r="J5427" s="57">
        <v>-90</v>
      </c>
      <c r="K5427" s="53">
        <v>903111</v>
      </c>
      <c r="L5427" s="53" t="s">
        <v>1146</v>
      </c>
      <c r="M5427" s="58">
        <v>32620</v>
      </c>
      <c r="N5427" s="58" t="s">
        <v>1146</v>
      </c>
      <c r="O5427" s="59">
        <v>70</v>
      </c>
      <c r="P5427" s="136">
        <v>0</v>
      </c>
      <c r="Q5427" s="135">
        <v>43755</v>
      </c>
    </row>
    <row r="5428" spans="1:17" ht="30" customHeight="1" x14ac:dyDescent="0.25">
      <c r="A5428" s="53" t="s">
        <v>1876</v>
      </c>
      <c r="B5428" s="54">
        <v>410010056201</v>
      </c>
      <c r="C5428" s="53" t="s">
        <v>1</v>
      </c>
      <c r="D5428" s="53">
        <v>26604078</v>
      </c>
      <c r="E5428" s="53" t="s">
        <v>946</v>
      </c>
      <c r="F5428" s="53" t="s">
        <v>3</v>
      </c>
      <c r="G5428" s="53">
        <v>903111</v>
      </c>
      <c r="H5428" s="55">
        <v>32690</v>
      </c>
      <c r="I5428" s="56">
        <v>32600</v>
      </c>
      <c r="J5428" s="57">
        <v>-90</v>
      </c>
      <c r="K5428" s="53">
        <v>903111</v>
      </c>
      <c r="L5428" s="53" t="s">
        <v>1146</v>
      </c>
      <c r="M5428" s="58">
        <v>32620</v>
      </c>
      <c r="N5428" s="58" t="s">
        <v>1146</v>
      </c>
      <c r="O5428" s="59">
        <v>70</v>
      </c>
      <c r="P5428" s="136">
        <v>0</v>
      </c>
      <c r="Q5428" s="135">
        <v>43755</v>
      </c>
    </row>
    <row r="5429" spans="1:17" ht="30" customHeight="1" x14ac:dyDescent="0.25">
      <c r="A5429" s="53" t="s">
        <v>1876</v>
      </c>
      <c r="B5429" s="54">
        <v>410010056201</v>
      </c>
      <c r="C5429" s="53" t="s">
        <v>1</v>
      </c>
      <c r="D5429" s="53">
        <v>26604078</v>
      </c>
      <c r="E5429" s="53" t="s">
        <v>1588</v>
      </c>
      <c r="F5429" s="53" t="s">
        <v>3</v>
      </c>
      <c r="G5429" s="53">
        <v>903111</v>
      </c>
      <c r="H5429" s="55">
        <v>32690</v>
      </c>
      <c r="I5429" s="56">
        <v>32600</v>
      </c>
      <c r="J5429" s="57">
        <v>-90</v>
      </c>
      <c r="K5429" s="53">
        <v>903111</v>
      </c>
      <c r="L5429" s="53" t="s">
        <v>1146</v>
      </c>
      <c r="M5429" s="58">
        <v>32620</v>
      </c>
      <c r="N5429" s="58" t="s">
        <v>1146</v>
      </c>
      <c r="O5429" s="59">
        <v>70</v>
      </c>
      <c r="P5429" s="136">
        <v>0</v>
      </c>
      <c r="Q5429" s="135">
        <v>43755</v>
      </c>
    </row>
    <row r="5430" spans="1:17" ht="30" customHeight="1" x14ac:dyDescent="0.25">
      <c r="A5430" s="53" t="s">
        <v>1876</v>
      </c>
      <c r="B5430" s="54">
        <v>410010056201</v>
      </c>
      <c r="C5430" s="53" t="s">
        <v>1</v>
      </c>
      <c r="D5430" s="53">
        <v>26604078</v>
      </c>
      <c r="E5430" s="53" t="s">
        <v>706</v>
      </c>
      <c r="F5430" s="53" t="s">
        <v>3</v>
      </c>
      <c r="G5430" s="53">
        <v>903111</v>
      </c>
      <c r="H5430" s="55">
        <v>32690</v>
      </c>
      <c r="I5430" s="56">
        <v>32600</v>
      </c>
      <c r="J5430" s="57">
        <v>-90</v>
      </c>
      <c r="K5430" s="53">
        <v>903111</v>
      </c>
      <c r="L5430" s="53" t="s">
        <v>1146</v>
      </c>
      <c r="M5430" s="58">
        <v>32620</v>
      </c>
      <c r="N5430" s="58" t="s">
        <v>1146</v>
      </c>
      <c r="O5430" s="59">
        <v>70</v>
      </c>
      <c r="P5430" s="136">
        <v>0</v>
      </c>
      <c r="Q5430" s="135">
        <v>43755</v>
      </c>
    </row>
    <row r="5431" spans="1:17" ht="30" customHeight="1" x14ac:dyDescent="0.25">
      <c r="A5431" s="53" t="s">
        <v>1876</v>
      </c>
      <c r="B5431" s="54">
        <v>410010056201</v>
      </c>
      <c r="C5431" s="53" t="s">
        <v>1</v>
      </c>
      <c r="D5431" s="53">
        <v>26604078</v>
      </c>
      <c r="E5431" s="53" t="s">
        <v>443</v>
      </c>
      <c r="F5431" s="53" t="s">
        <v>3</v>
      </c>
      <c r="G5431" s="53">
        <v>903111</v>
      </c>
      <c r="H5431" s="55">
        <v>32690</v>
      </c>
      <c r="I5431" s="56">
        <v>32600</v>
      </c>
      <c r="J5431" s="57">
        <v>-90</v>
      </c>
      <c r="K5431" s="53">
        <v>903111</v>
      </c>
      <c r="L5431" s="53" t="s">
        <v>1146</v>
      </c>
      <c r="M5431" s="58">
        <v>32620</v>
      </c>
      <c r="N5431" s="58" t="s">
        <v>1146</v>
      </c>
      <c r="O5431" s="59">
        <v>70</v>
      </c>
      <c r="P5431" s="136">
        <v>0</v>
      </c>
      <c r="Q5431" s="135">
        <v>43755</v>
      </c>
    </row>
    <row r="5432" spans="1:17" ht="30" customHeight="1" x14ac:dyDescent="0.25">
      <c r="A5432" s="53" t="s">
        <v>1876</v>
      </c>
      <c r="B5432" s="54">
        <v>410010056201</v>
      </c>
      <c r="C5432" s="53" t="s">
        <v>1</v>
      </c>
      <c r="D5432" s="53">
        <v>26604078</v>
      </c>
      <c r="E5432" s="53" t="s">
        <v>756</v>
      </c>
      <c r="F5432" s="53" t="s">
        <v>3</v>
      </c>
      <c r="G5432" s="53">
        <v>903111</v>
      </c>
      <c r="H5432" s="55">
        <v>32690</v>
      </c>
      <c r="I5432" s="56">
        <v>32600</v>
      </c>
      <c r="J5432" s="57">
        <v>-90</v>
      </c>
      <c r="K5432" s="53">
        <v>903111</v>
      </c>
      <c r="L5432" s="53" t="s">
        <v>1146</v>
      </c>
      <c r="M5432" s="58">
        <v>32620</v>
      </c>
      <c r="N5432" s="58" t="s">
        <v>1146</v>
      </c>
      <c r="O5432" s="59">
        <v>70</v>
      </c>
      <c r="P5432" s="136">
        <v>0</v>
      </c>
      <c r="Q5432" s="135">
        <v>43755</v>
      </c>
    </row>
    <row r="5433" spans="1:17" ht="30" customHeight="1" x14ac:dyDescent="0.25">
      <c r="A5433" s="53" t="s">
        <v>1876</v>
      </c>
      <c r="B5433" s="54">
        <v>410010056201</v>
      </c>
      <c r="C5433" s="53" t="s">
        <v>1</v>
      </c>
      <c r="D5433" s="53">
        <v>26604078</v>
      </c>
      <c r="E5433" s="53" t="s">
        <v>548</v>
      </c>
      <c r="F5433" s="53" t="s">
        <v>3</v>
      </c>
      <c r="G5433" s="53">
        <v>903809</v>
      </c>
      <c r="H5433" s="55">
        <v>15470</v>
      </c>
      <c r="I5433" s="56">
        <v>6800</v>
      </c>
      <c r="J5433" s="57">
        <v>-8670</v>
      </c>
      <c r="K5433" s="53">
        <v>903809</v>
      </c>
      <c r="L5433" s="53" t="s">
        <v>42</v>
      </c>
      <c r="M5433" s="58">
        <v>6790</v>
      </c>
      <c r="N5433" s="58" t="s">
        <v>42</v>
      </c>
      <c r="O5433" s="59">
        <v>8680</v>
      </c>
      <c r="P5433" s="136">
        <v>0</v>
      </c>
      <c r="Q5433" s="135">
        <v>43755</v>
      </c>
    </row>
    <row r="5434" spans="1:17" ht="30" customHeight="1" x14ac:dyDescent="0.25">
      <c r="A5434" s="53" t="s">
        <v>1876</v>
      </c>
      <c r="B5434" s="54">
        <v>410010056201</v>
      </c>
      <c r="C5434" s="53" t="s">
        <v>1</v>
      </c>
      <c r="D5434" s="53">
        <v>26604078</v>
      </c>
      <c r="E5434" s="53" t="s">
        <v>434</v>
      </c>
      <c r="F5434" s="53" t="s">
        <v>3</v>
      </c>
      <c r="G5434" s="54">
        <v>898003</v>
      </c>
      <c r="H5434" s="55">
        <v>52200</v>
      </c>
      <c r="I5434" s="56">
        <v>50400</v>
      </c>
      <c r="J5434" s="57">
        <v>-1800</v>
      </c>
      <c r="K5434" s="53">
        <v>898003</v>
      </c>
      <c r="L5434" s="53" t="s">
        <v>3166</v>
      </c>
      <c r="M5434" s="58">
        <v>47500</v>
      </c>
      <c r="N5434" s="53" t="s">
        <v>3166</v>
      </c>
      <c r="O5434" s="59">
        <v>4700</v>
      </c>
      <c r="P5434" s="136">
        <v>0</v>
      </c>
      <c r="Q5434" s="135">
        <v>43755</v>
      </c>
    </row>
    <row r="5435" spans="1:17" ht="30" customHeight="1" x14ac:dyDescent="0.25">
      <c r="A5435" s="53" t="s">
        <v>433</v>
      </c>
      <c r="B5435" s="54">
        <v>410010056201</v>
      </c>
      <c r="C5435" s="53" t="s">
        <v>1</v>
      </c>
      <c r="D5435" s="53">
        <v>1117824258</v>
      </c>
      <c r="E5435" s="53" t="s">
        <v>434</v>
      </c>
      <c r="F5435" s="53" t="s">
        <v>3</v>
      </c>
      <c r="G5435" s="53">
        <v>911116</v>
      </c>
      <c r="H5435" s="55">
        <v>1931580</v>
      </c>
      <c r="I5435" s="56">
        <v>322000</v>
      </c>
      <c r="J5435" s="57">
        <v>-1609580</v>
      </c>
      <c r="K5435" s="53">
        <v>911116</v>
      </c>
      <c r="L5435" s="53" t="s">
        <v>435</v>
      </c>
      <c r="M5435" s="58">
        <v>286160</v>
      </c>
      <c r="N5435" s="58" t="s">
        <v>435</v>
      </c>
      <c r="O5435" s="59">
        <v>1645420</v>
      </c>
      <c r="P5435" s="136">
        <v>0</v>
      </c>
      <c r="Q5435" s="135">
        <v>43755</v>
      </c>
    </row>
    <row r="5436" spans="1:17" ht="30" customHeight="1" x14ac:dyDescent="0.25">
      <c r="A5436" s="53" t="s">
        <v>433</v>
      </c>
      <c r="B5436" s="54">
        <v>410010056201</v>
      </c>
      <c r="C5436" s="53" t="s">
        <v>1</v>
      </c>
      <c r="D5436" s="53">
        <v>1117824258</v>
      </c>
      <c r="E5436" s="53" t="s">
        <v>434</v>
      </c>
      <c r="F5436" s="53" t="s">
        <v>3</v>
      </c>
      <c r="G5436" s="53">
        <v>911021</v>
      </c>
      <c r="H5436" s="55">
        <v>211680</v>
      </c>
      <c r="I5436" s="56">
        <v>35300</v>
      </c>
      <c r="J5436" s="57">
        <v>-176380</v>
      </c>
      <c r="K5436" s="53">
        <v>911021</v>
      </c>
      <c r="L5436" s="53" t="s">
        <v>1242</v>
      </c>
      <c r="M5436" s="58">
        <v>31360</v>
      </c>
      <c r="N5436" s="58" t="s">
        <v>1242</v>
      </c>
      <c r="O5436" s="59">
        <v>180320</v>
      </c>
      <c r="P5436" s="136">
        <v>0</v>
      </c>
      <c r="Q5436" s="135">
        <v>43755</v>
      </c>
    </row>
    <row r="5437" spans="1:17" ht="30" customHeight="1" x14ac:dyDescent="0.25">
      <c r="A5437" s="53" t="s">
        <v>433</v>
      </c>
      <c r="B5437" s="54">
        <v>410010056201</v>
      </c>
      <c r="C5437" s="53" t="s">
        <v>1</v>
      </c>
      <c r="D5437" s="53">
        <v>1117824258</v>
      </c>
      <c r="E5437" s="53" t="s">
        <v>728</v>
      </c>
      <c r="F5437" s="53" t="s">
        <v>3</v>
      </c>
      <c r="G5437" s="53">
        <v>903111</v>
      </c>
      <c r="H5437" s="55">
        <v>32690</v>
      </c>
      <c r="I5437" s="56">
        <v>32600</v>
      </c>
      <c r="J5437" s="57">
        <v>-90</v>
      </c>
      <c r="K5437" s="53">
        <v>903111</v>
      </c>
      <c r="L5437" s="53" t="s">
        <v>1146</v>
      </c>
      <c r="M5437" s="58">
        <v>32620</v>
      </c>
      <c r="N5437" s="58" t="s">
        <v>1146</v>
      </c>
      <c r="O5437" s="59">
        <v>70</v>
      </c>
      <c r="P5437" s="136">
        <v>0</v>
      </c>
      <c r="Q5437" s="135">
        <v>43755</v>
      </c>
    </row>
    <row r="5438" spans="1:17" ht="30" customHeight="1" x14ac:dyDescent="0.25">
      <c r="A5438" s="53" t="s">
        <v>433</v>
      </c>
      <c r="B5438" s="54">
        <v>410010056201</v>
      </c>
      <c r="C5438" s="53" t="s">
        <v>1</v>
      </c>
      <c r="D5438" s="53">
        <v>1117824258</v>
      </c>
      <c r="E5438" s="53" t="s">
        <v>728</v>
      </c>
      <c r="F5438" s="53" t="s">
        <v>3</v>
      </c>
      <c r="G5438" s="53">
        <v>911019</v>
      </c>
      <c r="H5438" s="55">
        <v>29340</v>
      </c>
      <c r="I5438" s="56">
        <v>29300</v>
      </c>
      <c r="J5438" s="57">
        <v>-40</v>
      </c>
      <c r="K5438" s="53">
        <v>911019</v>
      </c>
      <c r="L5438" s="53" t="s">
        <v>2492</v>
      </c>
      <c r="M5438" s="58">
        <v>26080</v>
      </c>
      <c r="N5438" s="58" t="s">
        <v>2492</v>
      </c>
      <c r="O5438" s="59">
        <v>3260</v>
      </c>
      <c r="P5438" s="136">
        <v>0</v>
      </c>
      <c r="Q5438" s="135">
        <v>43755</v>
      </c>
    </row>
    <row r="5439" spans="1:17" ht="30" customHeight="1" x14ac:dyDescent="0.25">
      <c r="A5439" s="53" t="s">
        <v>433</v>
      </c>
      <c r="B5439" s="54">
        <v>410010056201</v>
      </c>
      <c r="C5439" s="53" t="s">
        <v>1</v>
      </c>
      <c r="D5439" s="53">
        <v>1117824258</v>
      </c>
      <c r="E5439" s="53" t="s">
        <v>728</v>
      </c>
      <c r="F5439" s="53" t="s">
        <v>3</v>
      </c>
      <c r="G5439" s="53">
        <v>911111</v>
      </c>
      <c r="H5439" s="55">
        <v>53910</v>
      </c>
      <c r="I5439" s="56">
        <v>53900</v>
      </c>
      <c r="J5439" s="57">
        <v>-10</v>
      </c>
      <c r="K5439" s="53">
        <v>911111</v>
      </c>
      <c r="L5439" s="53" t="s">
        <v>2660</v>
      </c>
      <c r="M5439" s="58">
        <v>47920</v>
      </c>
      <c r="N5439" s="58" t="s">
        <v>2660</v>
      </c>
      <c r="O5439" s="59">
        <v>5990</v>
      </c>
      <c r="P5439" s="136">
        <v>0</v>
      </c>
      <c r="Q5439" s="135">
        <v>43755</v>
      </c>
    </row>
    <row r="5440" spans="1:17" ht="30" customHeight="1" x14ac:dyDescent="0.25">
      <c r="A5440" s="53" t="s">
        <v>433</v>
      </c>
      <c r="B5440" s="54">
        <v>410010056201</v>
      </c>
      <c r="C5440" s="53" t="s">
        <v>1</v>
      </c>
      <c r="D5440" s="53">
        <v>1117824258</v>
      </c>
      <c r="E5440" s="53" t="s">
        <v>728</v>
      </c>
      <c r="F5440" s="53" t="s">
        <v>3</v>
      </c>
      <c r="G5440" s="53">
        <v>911111</v>
      </c>
      <c r="H5440" s="55">
        <v>53910</v>
      </c>
      <c r="I5440" s="56">
        <v>53900</v>
      </c>
      <c r="J5440" s="57">
        <v>-10</v>
      </c>
      <c r="K5440" s="53">
        <v>911111</v>
      </c>
      <c r="L5440" s="53" t="s">
        <v>2660</v>
      </c>
      <c r="M5440" s="58">
        <v>47920</v>
      </c>
      <c r="N5440" s="58" t="s">
        <v>2660</v>
      </c>
      <c r="O5440" s="59">
        <v>5990</v>
      </c>
      <c r="P5440" s="136">
        <v>0</v>
      </c>
      <c r="Q5440" s="135">
        <v>43755</v>
      </c>
    </row>
    <row r="5441" spans="1:17" ht="30" customHeight="1" x14ac:dyDescent="0.25">
      <c r="A5441" s="53" t="s">
        <v>433</v>
      </c>
      <c r="B5441" s="54">
        <v>410010056201</v>
      </c>
      <c r="C5441" s="53" t="s">
        <v>1</v>
      </c>
      <c r="D5441" s="53">
        <v>1117824258</v>
      </c>
      <c r="E5441" s="53" t="s">
        <v>728</v>
      </c>
      <c r="F5441" s="53" t="s">
        <v>3</v>
      </c>
      <c r="G5441" s="53">
        <v>911111</v>
      </c>
      <c r="H5441" s="55">
        <v>53910</v>
      </c>
      <c r="I5441" s="56">
        <v>53900</v>
      </c>
      <c r="J5441" s="57">
        <v>-10</v>
      </c>
      <c r="K5441" s="53">
        <v>911111</v>
      </c>
      <c r="L5441" s="53" t="s">
        <v>2660</v>
      </c>
      <c r="M5441" s="58">
        <v>47920</v>
      </c>
      <c r="N5441" s="58" t="s">
        <v>2660</v>
      </c>
      <c r="O5441" s="59">
        <v>5990</v>
      </c>
      <c r="P5441" s="136">
        <v>0</v>
      </c>
      <c r="Q5441" s="135">
        <v>43755</v>
      </c>
    </row>
    <row r="5442" spans="1:17" ht="30" customHeight="1" x14ac:dyDescent="0.25">
      <c r="A5442" s="53" t="s">
        <v>433</v>
      </c>
      <c r="B5442" s="54">
        <v>410010056201</v>
      </c>
      <c r="C5442" s="53" t="s">
        <v>1</v>
      </c>
      <c r="D5442" s="53">
        <v>1117824258</v>
      </c>
      <c r="E5442" s="53" t="s">
        <v>728</v>
      </c>
      <c r="F5442" s="53" t="s">
        <v>3</v>
      </c>
      <c r="G5442" s="53">
        <v>911111</v>
      </c>
      <c r="H5442" s="55">
        <v>53910</v>
      </c>
      <c r="I5442" s="56">
        <v>53900</v>
      </c>
      <c r="J5442" s="57">
        <v>-10</v>
      </c>
      <c r="K5442" s="53">
        <v>911111</v>
      </c>
      <c r="L5442" s="53" t="s">
        <v>2660</v>
      </c>
      <c r="M5442" s="58">
        <v>47920</v>
      </c>
      <c r="N5442" s="58" t="s">
        <v>2660</v>
      </c>
      <c r="O5442" s="59">
        <v>5990</v>
      </c>
      <c r="P5442" s="136">
        <v>0</v>
      </c>
      <c r="Q5442" s="135">
        <v>43755</v>
      </c>
    </row>
    <row r="5443" spans="1:17" ht="30" customHeight="1" x14ac:dyDescent="0.25">
      <c r="A5443" s="53" t="s">
        <v>433</v>
      </c>
      <c r="B5443" s="54">
        <v>410010056201</v>
      </c>
      <c r="C5443" s="53" t="s">
        <v>1</v>
      </c>
      <c r="D5443" s="53">
        <v>1117824258</v>
      </c>
      <c r="E5443" s="53" t="s">
        <v>728</v>
      </c>
      <c r="F5443" s="53" t="s">
        <v>3</v>
      </c>
      <c r="G5443" s="53">
        <v>911111</v>
      </c>
      <c r="H5443" s="55">
        <v>53910</v>
      </c>
      <c r="I5443" s="56">
        <v>53900</v>
      </c>
      <c r="J5443" s="57">
        <v>-10</v>
      </c>
      <c r="K5443" s="53">
        <v>911111</v>
      </c>
      <c r="L5443" s="53" t="s">
        <v>2660</v>
      </c>
      <c r="M5443" s="58">
        <v>47920</v>
      </c>
      <c r="N5443" s="58" t="s">
        <v>2660</v>
      </c>
      <c r="O5443" s="59">
        <v>5990</v>
      </c>
      <c r="P5443" s="136">
        <v>0</v>
      </c>
      <c r="Q5443" s="135">
        <v>43755</v>
      </c>
    </row>
    <row r="5444" spans="1:17" ht="30" customHeight="1" x14ac:dyDescent="0.25">
      <c r="A5444" s="53" t="s">
        <v>433</v>
      </c>
      <c r="B5444" s="54">
        <v>410010056201</v>
      </c>
      <c r="C5444" s="53" t="s">
        <v>1</v>
      </c>
      <c r="D5444" s="53">
        <v>1117824258</v>
      </c>
      <c r="E5444" s="53" t="s">
        <v>728</v>
      </c>
      <c r="F5444" s="53" t="s">
        <v>3</v>
      </c>
      <c r="G5444" s="53">
        <v>911111</v>
      </c>
      <c r="H5444" s="55">
        <v>53910</v>
      </c>
      <c r="I5444" s="56">
        <v>53900</v>
      </c>
      <c r="J5444" s="57">
        <v>-10</v>
      </c>
      <c r="K5444" s="53">
        <v>911111</v>
      </c>
      <c r="L5444" s="53" t="s">
        <v>2660</v>
      </c>
      <c r="M5444" s="58">
        <v>47920</v>
      </c>
      <c r="N5444" s="58" t="s">
        <v>2660</v>
      </c>
      <c r="O5444" s="59">
        <v>5990</v>
      </c>
      <c r="P5444" s="136">
        <v>0</v>
      </c>
      <c r="Q5444" s="135">
        <v>43755</v>
      </c>
    </row>
    <row r="5445" spans="1:17" ht="30" customHeight="1" x14ac:dyDescent="0.25">
      <c r="A5445" s="53" t="s">
        <v>1790</v>
      </c>
      <c r="B5445" s="54">
        <v>410010056201</v>
      </c>
      <c r="C5445" s="53" t="s">
        <v>1</v>
      </c>
      <c r="D5445" s="53">
        <v>34569244</v>
      </c>
      <c r="E5445" s="53" t="s">
        <v>443</v>
      </c>
      <c r="F5445" s="53" t="s">
        <v>3</v>
      </c>
      <c r="G5445" s="53">
        <v>903111</v>
      </c>
      <c r="H5445" s="55">
        <v>32690</v>
      </c>
      <c r="I5445" s="56">
        <v>32600</v>
      </c>
      <c r="J5445" s="57">
        <v>-90</v>
      </c>
      <c r="K5445" s="53">
        <v>903111</v>
      </c>
      <c r="L5445" s="53" t="s">
        <v>1146</v>
      </c>
      <c r="M5445" s="58">
        <v>32620</v>
      </c>
      <c r="N5445" s="58" t="s">
        <v>1146</v>
      </c>
      <c r="O5445" s="59">
        <v>70</v>
      </c>
      <c r="P5445" s="136">
        <v>0</v>
      </c>
      <c r="Q5445" s="135">
        <v>43755</v>
      </c>
    </row>
    <row r="5446" spans="1:17" ht="30" customHeight="1" x14ac:dyDescent="0.25">
      <c r="A5446" s="53" t="s">
        <v>1790</v>
      </c>
      <c r="B5446" s="54">
        <v>410010056201</v>
      </c>
      <c r="C5446" s="53" t="s">
        <v>1</v>
      </c>
      <c r="D5446" s="53">
        <v>34569244</v>
      </c>
      <c r="E5446" s="53" t="s">
        <v>756</v>
      </c>
      <c r="F5446" s="53" t="s">
        <v>3</v>
      </c>
      <c r="G5446" s="53">
        <v>903111</v>
      </c>
      <c r="H5446" s="55">
        <v>32690</v>
      </c>
      <c r="I5446" s="56">
        <v>32600</v>
      </c>
      <c r="J5446" s="57">
        <v>-90</v>
      </c>
      <c r="K5446" s="53">
        <v>903111</v>
      </c>
      <c r="L5446" s="53" t="s">
        <v>1146</v>
      </c>
      <c r="M5446" s="58">
        <v>32620</v>
      </c>
      <c r="N5446" s="58" t="s">
        <v>1146</v>
      </c>
      <c r="O5446" s="59">
        <v>70</v>
      </c>
      <c r="P5446" s="136">
        <v>0</v>
      </c>
      <c r="Q5446" s="135">
        <v>43755</v>
      </c>
    </row>
    <row r="5447" spans="1:17" ht="30" customHeight="1" x14ac:dyDescent="0.25">
      <c r="A5447" s="53" t="s">
        <v>1790</v>
      </c>
      <c r="B5447" s="54">
        <v>410010056201</v>
      </c>
      <c r="C5447" s="53" t="s">
        <v>1</v>
      </c>
      <c r="D5447" s="53">
        <v>34569244</v>
      </c>
      <c r="E5447" s="53" t="s">
        <v>735</v>
      </c>
      <c r="F5447" s="53" t="s">
        <v>3</v>
      </c>
      <c r="G5447" s="53">
        <v>903111</v>
      </c>
      <c r="H5447" s="55">
        <v>32690</v>
      </c>
      <c r="I5447" s="56">
        <v>32600</v>
      </c>
      <c r="J5447" s="57">
        <v>-90</v>
      </c>
      <c r="K5447" s="53">
        <v>903111</v>
      </c>
      <c r="L5447" s="53" t="s">
        <v>1146</v>
      </c>
      <c r="M5447" s="58">
        <v>32620</v>
      </c>
      <c r="N5447" s="58" t="s">
        <v>1146</v>
      </c>
      <c r="O5447" s="59">
        <v>70</v>
      </c>
      <c r="P5447" s="136">
        <v>0</v>
      </c>
      <c r="Q5447" s="135">
        <v>43755</v>
      </c>
    </row>
    <row r="5448" spans="1:17" ht="30" customHeight="1" x14ac:dyDescent="0.25">
      <c r="A5448" s="53" t="s">
        <v>1790</v>
      </c>
      <c r="B5448" s="54">
        <v>410010056201</v>
      </c>
      <c r="C5448" s="53" t="s">
        <v>1</v>
      </c>
      <c r="D5448" s="53">
        <v>34569244</v>
      </c>
      <c r="E5448" s="53" t="s">
        <v>514</v>
      </c>
      <c r="F5448" s="53" t="s">
        <v>3</v>
      </c>
      <c r="G5448" s="53">
        <v>903111</v>
      </c>
      <c r="H5448" s="55">
        <v>32690</v>
      </c>
      <c r="I5448" s="56">
        <v>32600</v>
      </c>
      <c r="J5448" s="57">
        <v>-90</v>
      </c>
      <c r="K5448" s="53">
        <v>903111</v>
      </c>
      <c r="L5448" s="53" t="s">
        <v>1146</v>
      </c>
      <c r="M5448" s="58">
        <v>32620</v>
      </c>
      <c r="N5448" s="58" t="s">
        <v>1146</v>
      </c>
      <c r="O5448" s="59">
        <v>70</v>
      </c>
      <c r="P5448" s="136">
        <v>0</v>
      </c>
      <c r="Q5448" s="135">
        <v>43755</v>
      </c>
    </row>
    <row r="5449" spans="1:17" ht="30" customHeight="1" x14ac:dyDescent="0.25">
      <c r="A5449" s="53" t="s">
        <v>1790</v>
      </c>
      <c r="B5449" s="54">
        <v>410010056201</v>
      </c>
      <c r="C5449" s="53" t="s">
        <v>1</v>
      </c>
      <c r="D5449" s="53">
        <v>34569244</v>
      </c>
      <c r="E5449" s="53" t="s">
        <v>950</v>
      </c>
      <c r="F5449" s="53" t="s">
        <v>3</v>
      </c>
      <c r="G5449" s="53">
        <v>903111</v>
      </c>
      <c r="H5449" s="55">
        <v>32690</v>
      </c>
      <c r="I5449" s="56">
        <v>32600</v>
      </c>
      <c r="J5449" s="57">
        <v>-90</v>
      </c>
      <c r="K5449" s="53">
        <v>903111</v>
      </c>
      <c r="L5449" s="53" t="s">
        <v>1146</v>
      </c>
      <c r="M5449" s="58">
        <v>32620</v>
      </c>
      <c r="N5449" s="58" t="s">
        <v>1146</v>
      </c>
      <c r="O5449" s="59">
        <v>70</v>
      </c>
      <c r="P5449" s="136">
        <v>0</v>
      </c>
      <c r="Q5449" s="135">
        <v>43755</v>
      </c>
    </row>
    <row r="5450" spans="1:17" ht="30" customHeight="1" x14ac:dyDescent="0.25">
      <c r="A5450" s="53" t="s">
        <v>1790</v>
      </c>
      <c r="B5450" s="54">
        <v>410010056201</v>
      </c>
      <c r="C5450" s="53" t="s">
        <v>1</v>
      </c>
      <c r="D5450" s="53">
        <v>34569244</v>
      </c>
      <c r="E5450" s="53" t="s">
        <v>722</v>
      </c>
      <c r="F5450" s="53" t="s">
        <v>3</v>
      </c>
      <c r="G5450" s="53">
        <v>903111</v>
      </c>
      <c r="H5450" s="55">
        <v>32690</v>
      </c>
      <c r="I5450" s="56">
        <v>32600</v>
      </c>
      <c r="J5450" s="57">
        <v>-90</v>
      </c>
      <c r="K5450" s="53">
        <v>903111</v>
      </c>
      <c r="L5450" s="53" t="s">
        <v>1146</v>
      </c>
      <c r="M5450" s="58">
        <v>32620</v>
      </c>
      <c r="N5450" s="58" t="s">
        <v>1146</v>
      </c>
      <c r="O5450" s="59">
        <v>70</v>
      </c>
      <c r="P5450" s="136">
        <v>0</v>
      </c>
      <c r="Q5450" s="135">
        <v>43755</v>
      </c>
    </row>
    <row r="5451" spans="1:17" ht="30" customHeight="1" x14ac:dyDescent="0.25">
      <c r="A5451" s="53" t="s">
        <v>1790</v>
      </c>
      <c r="B5451" s="54">
        <v>410010056201</v>
      </c>
      <c r="C5451" s="53" t="s">
        <v>1</v>
      </c>
      <c r="D5451" s="53">
        <v>34569244</v>
      </c>
      <c r="E5451" s="53" t="s">
        <v>472</v>
      </c>
      <c r="F5451" s="53" t="s">
        <v>3</v>
      </c>
      <c r="G5451" s="53">
        <v>903111</v>
      </c>
      <c r="H5451" s="55">
        <v>32690</v>
      </c>
      <c r="I5451" s="56">
        <v>32600</v>
      </c>
      <c r="J5451" s="57">
        <v>-90</v>
      </c>
      <c r="K5451" s="53">
        <v>903111</v>
      </c>
      <c r="L5451" s="53" t="s">
        <v>1146</v>
      </c>
      <c r="M5451" s="58">
        <v>32620</v>
      </c>
      <c r="N5451" s="58" t="s">
        <v>1146</v>
      </c>
      <c r="O5451" s="59">
        <v>70</v>
      </c>
      <c r="P5451" s="136">
        <v>0</v>
      </c>
      <c r="Q5451" s="135">
        <v>43755</v>
      </c>
    </row>
    <row r="5452" spans="1:17" ht="30" customHeight="1" x14ac:dyDescent="0.25">
      <c r="A5452" s="53" t="s">
        <v>1790</v>
      </c>
      <c r="B5452" s="54">
        <v>410010056201</v>
      </c>
      <c r="C5452" s="53" t="s">
        <v>1</v>
      </c>
      <c r="D5452" s="53">
        <v>34569244</v>
      </c>
      <c r="E5452" s="53" t="s">
        <v>965</v>
      </c>
      <c r="F5452" s="53" t="s">
        <v>3</v>
      </c>
      <c r="G5452" s="53">
        <v>903111</v>
      </c>
      <c r="H5452" s="55">
        <v>32690</v>
      </c>
      <c r="I5452" s="56">
        <v>32600</v>
      </c>
      <c r="J5452" s="57">
        <v>-90</v>
      </c>
      <c r="K5452" s="53">
        <v>903111</v>
      </c>
      <c r="L5452" s="53" t="s">
        <v>1146</v>
      </c>
      <c r="M5452" s="58">
        <v>32620</v>
      </c>
      <c r="N5452" s="58" t="s">
        <v>1146</v>
      </c>
      <c r="O5452" s="59">
        <v>70</v>
      </c>
      <c r="P5452" s="136">
        <v>0</v>
      </c>
      <c r="Q5452" s="135">
        <v>43755</v>
      </c>
    </row>
    <row r="5453" spans="1:17" ht="30" customHeight="1" x14ac:dyDescent="0.25">
      <c r="A5453" s="53" t="s">
        <v>1790</v>
      </c>
      <c r="B5453" s="54">
        <v>410010056201</v>
      </c>
      <c r="C5453" s="53" t="s">
        <v>1</v>
      </c>
      <c r="D5453" s="53">
        <v>34569244</v>
      </c>
      <c r="E5453" s="53" t="s">
        <v>1003</v>
      </c>
      <c r="F5453" s="53" t="s">
        <v>3</v>
      </c>
      <c r="G5453" s="53">
        <v>903111</v>
      </c>
      <c r="H5453" s="55">
        <v>32690</v>
      </c>
      <c r="I5453" s="56">
        <v>32600</v>
      </c>
      <c r="J5453" s="57">
        <v>-90</v>
      </c>
      <c r="K5453" s="53">
        <v>903111</v>
      </c>
      <c r="L5453" s="53" t="s">
        <v>1146</v>
      </c>
      <c r="M5453" s="58">
        <v>32620</v>
      </c>
      <c r="N5453" s="58" t="s">
        <v>1146</v>
      </c>
      <c r="O5453" s="59">
        <v>70</v>
      </c>
      <c r="P5453" s="136">
        <v>0</v>
      </c>
      <c r="Q5453" s="135">
        <v>43755</v>
      </c>
    </row>
    <row r="5454" spans="1:17" ht="30" customHeight="1" x14ac:dyDescent="0.25">
      <c r="A5454" s="53" t="s">
        <v>1790</v>
      </c>
      <c r="B5454" s="54">
        <v>410010056201</v>
      </c>
      <c r="C5454" s="53" t="s">
        <v>1</v>
      </c>
      <c r="D5454" s="53">
        <v>34569244</v>
      </c>
      <c r="E5454" s="53" t="s">
        <v>440</v>
      </c>
      <c r="F5454" s="53" t="s">
        <v>3</v>
      </c>
      <c r="G5454" s="53">
        <v>903111</v>
      </c>
      <c r="H5454" s="55">
        <v>32690</v>
      </c>
      <c r="I5454" s="56">
        <v>32600</v>
      </c>
      <c r="J5454" s="57">
        <v>-90</v>
      </c>
      <c r="K5454" s="53">
        <v>903111</v>
      </c>
      <c r="L5454" s="53" t="s">
        <v>1146</v>
      </c>
      <c r="M5454" s="58">
        <v>32620</v>
      </c>
      <c r="N5454" s="58" t="s">
        <v>1146</v>
      </c>
      <c r="O5454" s="59">
        <v>70</v>
      </c>
      <c r="P5454" s="136">
        <v>0</v>
      </c>
      <c r="Q5454" s="135">
        <v>43755</v>
      </c>
    </row>
    <row r="5455" spans="1:17" ht="30" customHeight="1" x14ac:dyDescent="0.25">
      <c r="A5455" s="53" t="s">
        <v>1790</v>
      </c>
      <c r="B5455" s="54">
        <v>410010056201</v>
      </c>
      <c r="C5455" s="53" t="s">
        <v>1</v>
      </c>
      <c r="D5455" s="53">
        <v>34569244</v>
      </c>
      <c r="E5455" s="53" t="s">
        <v>743</v>
      </c>
      <c r="F5455" s="53" t="s">
        <v>3</v>
      </c>
      <c r="G5455" s="53">
        <v>903111</v>
      </c>
      <c r="H5455" s="55">
        <v>32690</v>
      </c>
      <c r="I5455" s="56">
        <v>32600</v>
      </c>
      <c r="J5455" s="57">
        <v>-90</v>
      </c>
      <c r="K5455" s="53">
        <v>903111</v>
      </c>
      <c r="L5455" s="53" t="s">
        <v>1146</v>
      </c>
      <c r="M5455" s="58">
        <v>32620</v>
      </c>
      <c r="N5455" s="58" t="s">
        <v>1146</v>
      </c>
      <c r="O5455" s="59">
        <v>70</v>
      </c>
      <c r="P5455" s="136">
        <v>0</v>
      </c>
      <c r="Q5455" s="135">
        <v>43755</v>
      </c>
    </row>
    <row r="5456" spans="1:17" ht="30" customHeight="1" x14ac:dyDescent="0.25">
      <c r="A5456" s="53" t="s">
        <v>1790</v>
      </c>
      <c r="B5456" s="54">
        <v>410010056201</v>
      </c>
      <c r="C5456" s="53" t="s">
        <v>1</v>
      </c>
      <c r="D5456" s="53">
        <v>34569244</v>
      </c>
      <c r="E5456" s="53" t="s">
        <v>967</v>
      </c>
      <c r="F5456" s="53" t="s">
        <v>3</v>
      </c>
      <c r="G5456" s="53">
        <v>903111</v>
      </c>
      <c r="H5456" s="55">
        <v>32690</v>
      </c>
      <c r="I5456" s="56">
        <v>32600</v>
      </c>
      <c r="J5456" s="57">
        <v>-90</v>
      </c>
      <c r="K5456" s="53">
        <v>903111</v>
      </c>
      <c r="L5456" s="53" t="s">
        <v>1146</v>
      </c>
      <c r="M5456" s="58">
        <v>32620</v>
      </c>
      <c r="N5456" s="58" t="s">
        <v>1146</v>
      </c>
      <c r="O5456" s="59">
        <v>70</v>
      </c>
      <c r="P5456" s="136">
        <v>0</v>
      </c>
      <c r="Q5456" s="135">
        <v>43755</v>
      </c>
    </row>
    <row r="5457" spans="1:17" ht="30" customHeight="1" x14ac:dyDescent="0.25">
      <c r="A5457" s="53" t="s">
        <v>1790</v>
      </c>
      <c r="B5457" s="54">
        <v>410010056201</v>
      </c>
      <c r="C5457" s="53" t="s">
        <v>1</v>
      </c>
      <c r="D5457" s="53">
        <v>34569244</v>
      </c>
      <c r="E5457" s="53" t="s">
        <v>740</v>
      </c>
      <c r="F5457" s="53" t="s">
        <v>3</v>
      </c>
      <c r="G5457" s="53">
        <v>903111</v>
      </c>
      <c r="H5457" s="55">
        <v>32690</v>
      </c>
      <c r="I5457" s="56">
        <v>32600</v>
      </c>
      <c r="J5457" s="57">
        <v>-90</v>
      </c>
      <c r="K5457" s="53">
        <v>903111</v>
      </c>
      <c r="L5457" s="53" t="s">
        <v>1146</v>
      </c>
      <c r="M5457" s="58">
        <v>32620</v>
      </c>
      <c r="N5457" s="58" t="s">
        <v>1146</v>
      </c>
      <c r="O5457" s="59">
        <v>70</v>
      </c>
      <c r="P5457" s="136">
        <v>0</v>
      </c>
      <c r="Q5457" s="135">
        <v>43755</v>
      </c>
    </row>
    <row r="5458" spans="1:17" ht="30" customHeight="1" x14ac:dyDescent="0.25">
      <c r="A5458" s="53" t="s">
        <v>1790</v>
      </c>
      <c r="B5458" s="54">
        <v>410010056201</v>
      </c>
      <c r="C5458" s="53" t="s">
        <v>1</v>
      </c>
      <c r="D5458" s="53">
        <v>34569244</v>
      </c>
      <c r="E5458" s="53" t="s">
        <v>508</v>
      </c>
      <c r="F5458" s="53" t="s">
        <v>3</v>
      </c>
      <c r="G5458" s="53">
        <v>903111</v>
      </c>
      <c r="H5458" s="55">
        <v>32690</v>
      </c>
      <c r="I5458" s="56">
        <v>32600</v>
      </c>
      <c r="J5458" s="57">
        <v>-90</v>
      </c>
      <c r="K5458" s="53">
        <v>903111</v>
      </c>
      <c r="L5458" s="53" t="s">
        <v>1146</v>
      </c>
      <c r="M5458" s="58">
        <v>32620</v>
      </c>
      <c r="N5458" s="58" t="s">
        <v>1146</v>
      </c>
      <c r="O5458" s="59">
        <v>70</v>
      </c>
      <c r="P5458" s="136">
        <v>0</v>
      </c>
      <c r="Q5458" s="135">
        <v>43755</v>
      </c>
    </row>
    <row r="5459" spans="1:17" ht="30" customHeight="1" x14ac:dyDescent="0.25">
      <c r="A5459" s="53" t="s">
        <v>1790</v>
      </c>
      <c r="B5459" s="54">
        <v>410010056201</v>
      </c>
      <c r="C5459" s="53" t="s">
        <v>1</v>
      </c>
      <c r="D5459" s="53">
        <v>34569244</v>
      </c>
      <c r="E5459" s="53" t="s">
        <v>730</v>
      </c>
      <c r="F5459" s="53" t="s">
        <v>3</v>
      </c>
      <c r="G5459" s="53">
        <v>903111</v>
      </c>
      <c r="H5459" s="55">
        <v>32690</v>
      </c>
      <c r="I5459" s="56">
        <v>32600</v>
      </c>
      <c r="J5459" s="57">
        <v>-90</v>
      </c>
      <c r="K5459" s="53">
        <v>903111</v>
      </c>
      <c r="L5459" s="53" t="s">
        <v>1146</v>
      </c>
      <c r="M5459" s="58">
        <v>32620</v>
      </c>
      <c r="N5459" s="58" t="s">
        <v>1146</v>
      </c>
      <c r="O5459" s="59">
        <v>70</v>
      </c>
      <c r="P5459" s="136">
        <v>0</v>
      </c>
      <c r="Q5459" s="135">
        <v>43755</v>
      </c>
    </row>
    <row r="5460" spans="1:17" ht="30" customHeight="1" x14ac:dyDescent="0.25">
      <c r="A5460" s="53" t="s">
        <v>1790</v>
      </c>
      <c r="B5460" s="54">
        <v>410010056201</v>
      </c>
      <c r="C5460" s="53" t="s">
        <v>1</v>
      </c>
      <c r="D5460" s="53">
        <v>34569244</v>
      </c>
      <c r="E5460" s="53" t="s">
        <v>472</v>
      </c>
      <c r="F5460" s="53" t="s">
        <v>3</v>
      </c>
      <c r="G5460" s="53">
        <v>911019</v>
      </c>
      <c r="H5460" s="55">
        <v>29340</v>
      </c>
      <c r="I5460" s="56">
        <v>29300</v>
      </c>
      <c r="J5460" s="57">
        <v>-40</v>
      </c>
      <c r="K5460" s="53">
        <v>911019</v>
      </c>
      <c r="L5460" s="53" t="s">
        <v>2492</v>
      </c>
      <c r="M5460" s="58">
        <v>26080</v>
      </c>
      <c r="N5460" s="58" t="s">
        <v>2492</v>
      </c>
      <c r="O5460" s="59">
        <v>3260</v>
      </c>
      <c r="P5460" s="136">
        <v>0</v>
      </c>
      <c r="Q5460" s="135">
        <v>43755</v>
      </c>
    </row>
    <row r="5461" spans="1:17" ht="30" customHeight="1" x14ac:dyDescent="0.25">
      <c r="A5461" s="53" t="s">
        <v>1790</v>
      </c>
      <c r="B5461" s="54">
        <v>410010056201</v>
      </c>
      <c r="C5461" s="53" t="s">
        <v>1</v>
      </c>
      <c r="D5461" s="53">
        <v>34569244</v>
      </c>
      <c r="E5461" s="53" t="s">
        <v>950</v>
      </c>
      <c r="F5461" s="53">
        <v>10171678</v>
      </c>
      <c r="G5461" s="54">
        <v>361605</v>
      </c>
      <c r="H5461" s="55">
        <v>3155800</v>
      </c>
      <c r="I5461" s="56">
        <v>3155700</v>
      </c>
      <c r="J5461" s="57">
        <v>-100</v>
      </c>
      <c r="K5461" s="53">
        <v>361605</v>
      </c>
      <c r="L5461" s="53" t="s">
        <v>3193</v>
      </c>
      <c r="M5461" s="58">
        <v>2997157</v>
      </c>
      <c r="N5461" s="53" t="s">
        <v>3193</v>
      </c>
      <c r="O5461" s="59">
        <v>158643</v>
      </c>
      <c r="P5461" s="136">
        <v>0</v>
      </c>
      <c r="Q5461" s="135">
        <v>43755</v>
      </c>
    </row>
    <row r="5462" spans="1:17" ht="30" customHeight="1" x14ac:dyDescent="0.25">
      <c r="A5462" s="53" t="s">
        <v>966</v>
      </c>
      <c r="B5462" s="54">
        <v>410010056201</v>
      </c>
      <c r="C5462" s="53" t="s">
        <v>1</v>
      </c>
      <c r="D5462" s="53">
        <v>28857545</v>
      </c>
      <c r="E5462" s="53" t="s">
        <v>967</v>
      </c>
      <c r="F5462" s="53">
        <v>10209052</v>
      </c>
      <c r="G5462" s="53">
        <v>883101</v>
      </c>
      <c r="H5462" s="55">
        <v>1186600</v>
      </c>
      <c r="I5462" s="56">
        <v>483500</v>
      </c>
      <c r="J5462" s="57">
        <v>-703100</v>
      </c>
      <c r="K5462" s="53">
        <v>883101</v>
      </c>
      <c r="L5462" s="53" t="s">
        <v>851</v>
      </c>
      <c r="M5462" s="58">
        <v>1186550</v>
      </c>
      <c r="N5462" s="58" t="s">
        <v>851</v>
      </c>
      <c r="O5462" s="59">
        <v>50</v>
      </c>
      <c r="P5462" s="136">
        <v>0</v>
      </c>
      <c r="Q5462" s="135">
        <v>43755</v>
      </c>
    </row>
    <row r="5463" spans="1:17" ht="30" customHeight="1" x14ac:dyDescent="0.25">
      <c r="A5463" s="53" t="s">
        <v>966</v>
      </c>
      <c r="B5463" s="54">
        <v>410010056201</v>
      </c>
      <c r="C5463" s="53" t="s">
        <v>1</v>
      </c>
      <c r="D5463" s="53">
        <v>28857545</v>
      </c>
      <c r="E5463" s="53" t="s">
        <v>768</v>
      </c>
      <c r="F5463" s="53" t="s">
        <v>3</v>
      </c>
      <c r="G5463" s="53">
        <v>903809</v>
      </c>
      <c r="H5463" s="55">
        <v>15470</v>
      </c>
      <c r="I5463" s="56">
        <v>6800</v>
      </c>
      <c r="J5463" s="57">
        <v>-8670</v>
      </c>
      <c r="K5463" s="53">
        <v>903809</v>
      </c>
      <c r="L5463" s="53" t="s">
        <v>42</v>
      </c>
      <c r="M5463" s="58">
        <v>6790</v>
      </c>
      <c r="N5463" s="58" t="s">
        <v>42</v>
      </c>
      <c r="O5463" s="59">
        <v>8680</v>
      </c>
      <c r="P5463" s="136">
        <v>0</v>
      </c>
      <c r="Q5463" s="135">
        <v>43755</v>
      </c>
    </row>
    <row r="5464" spans="1:17" ht="30" customHeight="1" x14ac:dyDescent="0.25">
      <c r="A5464" s="53" t="s">
        <v>966</v>
      </c>
      <c r="B5464" s="54">
        <v>410010056201</v>
      </c>
      <c r="C5464" s="53" t="s">
        <v>1</v>
      </c>
      <c r="D5464" s="53">
        <v>28857545</v>
      </c>
      <c r="E5464" s="53" t="s">
        <v>754</v>
      </c>
      <c r="F5464" s="53" t="s">
        <v>3</v>
      </c>
      <c r="G5464" s="54">
        <v>879301</v>
      </c>
      <c r="H5464" s="55">
        <v>432810</v>
      </c>
      <c r="I5464" s="56">
        <v>432700</v>
      </c>
      <c r="J5464" s="57">
        <v>-110</v>
      </c>
      <c r="K5464" s="53">
        <v>879301</v>
      </c>
      <c r="L5464" s="53" t="s">
        <v>3185</v>
      </c>
      <c r="M5464" s="58">
        <v>432720</v>
      </c>
      <c r="N5464" s="58" t="s">
        <v>3185</v>
      </c>
      <c r="O5464" s="59">
        <v>90</v>
      </c>
      <c r="P5464" s="136">
        <v>0</v>
      </c>
      <c r="Q5464" s="135">
        <v>43755</v>
      </c>
    </row>
    <row r="5465" spans="1:17" ht="30" customHeight="1" x14ac:dyDescent="0.25">
      <c r="A5465" s="53" t="s">
        <v>966</v>
      </c>
      <c r="B5465" s="54">
        <v>410010056201</v>
      </c>
      <c r="C5465" s="53" t="s">
        <v>1</v>
      </c>
      <c r="D5465" s="53">
        <v>28857545</v>
      </c>
      <c r="E5465" s="53" t="s">
        <v>754</v>
      </c>
      <c r="F5465" s="53" t="s">
        <v>3</v>
      </c>
      <c r="G5465" s="54">
        <v>879420</v>
      </c>
      <c r="H5465" s="55">
        <v>569700</v>
      </c>
      <c r="I5465" s="56">
        <v>569600</v>
      </c>
      <c r="J5465" s="57">
        <v>-100</v>
      </c>
      <c r="K5465" s="53">
        <v>879420</v>
      </c>
      <c r="L5465" s="53" t="s">
        <v>3197</v>
      </c>
      <c r="M5465" s="58">
        <v>569610</v>
      </c>
      <c r="N5465" s="58" t="s">
        <v>3197</v>
      </c>
      <c r="O5465" s="59">
        <v>90</v>
      </c>
      <c r="P5465" s="136">
        <v>0</v>
      </c>
      <c r="Q5465" s="135">
        <v>43755</v>
      </c>
    </row>
    <row r="5466" spans="1:17" ht="30" customHeight="1" x14ac:dyDescent="0.25">
      <c r="A5466" s="53" t="s">
        <v>1897</v>
      </c>
      <c r="B5466" s="54">
        <v>410010056201</v>
      </c>
      <c r="C5466" s="53" t="s">
        <v>1</v>
      </c>
      <c r="D5466" s="53">
        <v>21853378</v>
      </c>
      <c r="E5466" s="53" t="s">
        <v>499</v>
      </c>
      <c r="F5466" s="53" t="s">
        <v>3</v>
      </c>
      <c r="G5466" s="53">
        <v>906913</v>
      </c>
      <c r="H5466" s="55">
        <v>32690</v>
      </c>
      <c r="I5466" s="56">
        <v>32600</v>
      </c>
      <c r="J5466" s="57">
        <v>-90</v>
      </c>
      <c r="K5466" s="53">
        <v>906913</v>
      </c>
      <c r="L5466" s="53" t="s">
        <v>1265</v>
      </c>
      <c r="M5466" s="58">
        <v>32620</v>
      </c>
      <c r="N5466" s="58" t="s">
        <v>1265</v>
      </c>
      <c r="O5466" s="59">
        <v>70</v>
      </c>
      <c r="P5466" s="136">
        <v>0</v>
      </c>
      <c r="Q5466" s="135">
        <v>43755</v>
      </c>
    </row>
    <row r="5467" spans="1:17" ht="30" customHeight="1" x14ac:dyDescent="0.25">
      <c r="A5467" s="53" t="s">
        <v>1851</v>
      </c>
      <c r="B5467" s="54">
        <v>410010056201</v>
      </c>
      <c r="C5467" s="53" t="s">
        <v>1</v>
      </c>
      <c r="D5467" s="53">
        <v>1075271377</v>
      </c>
      <c r="E5467" s="53" t="s">
        <v>472</v>
      </c>
      <c r="F5467" s="53" t="s">
        <v>3</v>
      </c>
      <c r="G5467" s="53">
        <v>906913</v>
      </c>
      <c r="H5467" s="55">
        <v>32690</v>
      </c>
      <c r="I5467" s="56">
        <v>32600</v>
      </c>
      <c r="J5467" s="57">
        <v>-90</v>
      </c>
      <c r="K5467" s="53">
        <v>906913</v>
      </c>
      <c r="L5467" s="53" t="s">
        <v>1265</v>
      </c>
      <c r="M5467" s="58">
        <v>32620</v>
      </c>
      <c r="N5467" s="58" t="s">
        <v>1265</v>
      </c>
      <c r="O5467" s="59">
        <v>70</v>
      </c>
      <c r="P5467" s="136">
        <v>0</v>
      </c>
      <c r="Q5467" s="135">
        <v>43755</v>
      </c>
    </row>
    <row r="5468" spans="1:17" ht="30" customHeight="1" x14ac:dyDescent="0.25">
      <c r="A5468" s="53" t="s">
        <v>1885</v>
      </c>
      <c r="B5468" s="54">
        <v>410010056201</v>
      </c>
      <c r="C5468" s="53" t="s">
        <v>1</v>
      </c>
      <c r="D5468" s="53">
        <v>4897626</v>
      </c>
      <c r="E5468" s="53" t="s">
        <v>967</v>
      </c>
      <c r="F5468" s="53" t="s">
        <v>3</v>
      </c>
      <c r="G5468" s="53">
        <v>903110</v>
      </c>
      <c r="H5468" s="55">
        <v>32690</v>
      </c>
      <c r="I5468" s="56">
        <v>32600</v>
      </c>
      <c r="J5468" s="57">
        <v>-90</v>
      </c>
      <c r="K5468" s="53">
        <v>903110</v>
      </c>
      <c r="L5468" s="53" t="s">
        <v>86</v>
      </c>
      <c r="M5468" s="58">
        <v>28000</v>
      </c>
      <c r="N5468" s="58" t="s">
        <v>86</v>
      </c>
      <c r="O5468" s="59">
        <v>4690</v>
      </c>
      <c r="P5468" s="136">
        <v>0</v>
      </c>
      <c r="Q5468" s="135">
        <v>43755</v>
      </c>
    </row>
    <row r="5469" spans="1:17" ht="30" customHeight="1" x14ac:dyDescent="0.25">
      <c r="A5469" s="53" t="s">
        <v>1885</v>
      </c>
      <c r="B5469" s="54">
        <v>410010056201</v>
      </c>
      <c r="C5469" s="53" t="s">
        <v>1</v>
      </c>
      <c r="D5469" s="53">
        <v>4897626</v>
      </c>
      <c r="E5469" s="53" t="s">
        <v>967</v>
      </c>
      <c r="F5469" s="53" t="s">
        <v>3</v>
      </c>
      <c r="G5469" s="53">
        <v>898101</v>
      </c>
      <c r="H5469" s="55">
        <v>113760</v>
      </c>
      <c r="I5469" s="56">
        <v>88100</v>
      </c>
      <c r="J5469" s="57">
        <v>-25660</v>
      </c>
      <c r="K5469" s="53">
        <v>898101</v>
      </c>
      <c r="L5469" s="53" t="s">
        <v>46</v>
      </c>
      <c r="M5469" s="58">
        <v>88200</v>
      </c>
      <c r="N5469" s="58" t="s">
        <v>46</v>
      </c>
      <c r="O5469" s="59">
        <v>25560</v>
      </c>
      <c r="P5469" s="136">
        <v>0</v>
      </c>
      <c r="Q5469" s="135">
        <v>43755</v>
      </c>
    </row>
    <row r="5470" spans="1:17" ht="30" customHeight="1" x14ac:dyDescent="0.25">
      <c r="A5470" s="53" t="s">
        <v>1885</v>
      </c>
      <c r="B5470" s="54">
        <v>410010056201</v>
      </c>
      <c r="C5470" s="53" t="s">
        <v>1</v>
      </c>
      <c r="D5470" s="53">
        <v>4897626</v>
      </c>
      <c r="E5470" s="53" t="s">
        <v>743</v>
      </c>
      <c r="F5470" s="53" t="s">
        <v>3</v>
      </c>
      <c r="G5470" s="53">
        <v>903809</v>
      </c>
      <c r="H5470" s="55">
        <v>15470</v>
      </c>
      <c r="I5470" s="56">
        <v>6800</v>
      </c>
      <c r="J5470" s="57">
        <v>-8670</v>
      </c>
      <c r="K5470" s="53">
        <v>903809</v>
      </c>
      <c r="L5470" s="53" t="s">
        <v>42</v>
      </c>
      <c r="M5470" s="58">
        <v>6790</v>
      </c>
      <c r="N5470" s="58" t="s">
        <v>42</v>
      </c>
      <c r="O5470" s="59">
        <v>8680</v>
      </c>
      <c r="P5470" s="136">
        <v>0</v>
      </c>
      <c r="Q5470" s="135">
        <v>43755</v>
      </c>
    </row>
    <row r="5471" spans="1:17" ht="30" customHeight="1" x14ac:dyDescent="0.25">
      <c r="A5471" s="53" t="s">
        <v>1885</v>
      </c>
      <c r="B5471" s="54">
        <v>410010056201</v>
      </c>
      <c r="C5471" s="53" t="s">
        <v>1</v>
      </c>
      <c r="D5471" s="53">
        <v>4897626</v>
      </c>
      <c r="E5471" s="53" t="s">
        <v>440</v>
      </c>
      <c r="F5471" s="53" t="s">
        <v>3</v>
      </c>
      <c r="G5471" s="54">
        <v>895100</v>
      </c>
      <c r="H5471" s="55">
        <v>35421</v>
      </c>
      <c r="I5471" s="56">
        <v>31700</v>
      </c>
      <c r="J5471" s="57">
        <v>-3721</v>
      </c>
      <c r="K5471" s="53">
        <v>895100</v>
      </c>
      <c r="L5471" s="53" t="s">
        <v>2962</v>
      </c>
      <c r="M5471" s="58">
        <v>31879</v>
      </c>
      <c r="N5471" s="58" t="s">
        <v>2962</v>
      </c>
      <c r="O5471" s="59">
        <v>3542</v>
      </c>
      <c r="P5471" s="136">
        <v>0</v>
      </c>
      <c r="Q5471" s="135">
        <v>43755</v>
      </c>
    </row>
    <row r="5472" spans="1:17" ht="30" customHeight="1" x14ac:dyDescent="0.25">
      <c r="A5472" s="53" t="s">
        <v>1885</v>
      </c>
      <c r="B5472" s="54">
        <v>410010056201</v>
      </c>
      <c r="C5472" s="53" t="s">
        <v>1</v>
      </c>
      <c r="D5472" s="53">
        <v>4897626</v>
      </c>
      <c r="E5472" s="53" t="s">
        <v>440</v>
      </c>
      <c r="F5472" s="53" t="s">
        <v>3</v>
      </c>
      <c r="G5472" s="54">
        <v>895100</v>
      </c>
      <c r="H5472" s="55">
        <v>35421</v>
      </c>
      <c r="I5472" s="56">
        <v>31700</v>
      </c>
      <c r="J5472" s="57">
        <v>-3721</v>
      </c>
      <c r="K5472" s="53">
        <v>895100</v>
      </c>
      <c r="L5472" s="53" t="s">
        <v>2962</v>
      </c>
      <c r="M5472" s="58">
        <v>31879</v>
      </c>
      <c r="N5472" s="58" t="s">
        <v>2962</v>
      </c>
      <c r="O5472" s="59">
        <v>3542</v>
      </c>
      <c r="P5472" s="136">
        <v>0</v>
      </c>
      <c r="Q5472" s="135">
        <v>43755</v>
      </c>
    </row>
    <row r="5473" spans="1:17" ht="30" customHeight="1" x14ac:dyDescent="0.25">
      <c r="A5473" s="53" t="s">
        <v>1877</v>
      </c>
      <c r="B5473" s="54">
        <v>410010056201</v>
      </c>
      <c r="C5473" s="53" t="s">
        <v>1</v>
      </c>
      <c r="D5473" s="53">
        <v>12120302</v>
      </c>
      <c r="E5473" s="53" t="s">
        <v>460</v>
      </c>
      <c r="F5473" s="53" t="s">
        <v>3</v>
      </c>
      <c r="G5473" s="53">
        <v>903111</v>
      </c>
      <c r="H5473" s="55">
        <v>32690</v>
      </c>
      <c r="I5473" s="56">
        <v>32600</v>
      </c>
      <c r="J5473" s="57">
        <v>-90</v>
      </c>
      <c r="K5473" s="53">
        <v>903111</v>
      </c>
      <c r="L5473" s="53" t="s">
        <v>1146</v>
      </c>
      <c r="M5473" s="58">
        <v>32620</v>
      </c>
      <c r="N5473" s="58" t="s">
        <v>1146</v>
      </c>
      <c r="O5473" s="59">
        <v>70</v>
      </c>
      <c r="P5473" s="136">
        <v>0</v>
      </c>
      <c r="Q5473" s="135">
        <v>43755</v>
      </c>
    </row>
    <row r="5474" spans="1:17" ht="30" customHeight="1" x14ac:dyDescent="0.25">
      <c r="A5474" s="53" t="s">
        <v>1877</v>
      </c>
      <c r="B5474" s="54">
        <v>410010056201</v>
      </c>
      <c r="C5474" s="53" t="s">
        <v>1</v>
      </c>
      <c r="D5474" s="53">
        <v>12120302</v>
      </c>
      <c r="E5474" s="53" t="s">
        <v>703</v>
      </c>
      <c r="F5474" s="53" t="s">
        <v>3</v>
      </c>
      <c r="G5474" s="53">
        <v>903111</v>
      </c>
      <c r="H5474" s="55">
        <v>32690</v>
      </c>
      <c r="I5474" s="56">
        <v>32600</v>
      </c>
      <c r="J5474" s="57">
        <v>-90</v>
      </c>
      <c r="K5474" s="53">
        <v>903111</v>
      </c>
      <c r="L5474" s="53" t="s">
        <v>1146</v>
      </c>
      <c r="M5474" s="58">
        <v>32620</v>
      </c>
      <c r="N5474" s="58" t="s">
        <v>1146</v>
      </c>
      <c r="O5474" s="59">
        <v>70</v>
      </c>
      <c r="P5474" s="136">
        <v>0</v>
      </c>
      <c r="Q5474" s="135">
        <v>43755</v>
      </c>
    </row>
    <row r="5475" spans="1:17" ht="30" customHeight="1" x14ac:dyDescent="0.25">
      <c r="A5475" s="53" t="s">
        <v>1877</v>
      </c>
      <c r="B5475" s="54">
        <v>410010056201</v>
      </c>
      <c r="C5475" s="53" t="s">
        <v>1</v>
      </c>
      <c r="D5475" s="53">
        <v>12120302</v>
      </c>
      <c r="E5475" s="53" t="s">
        <v>548</v>
      </c>
      <c r="F5475" s="53" t="s">
        <v>3</v>
      </c>
      <c r="G5475" s="53">
        <v>903111</v>
      </c>
      <c r="H5475" s="55">
        <v>32690</v>
      </c>
      <c r="I5475" s="56">
        <v>32600</v>
      </c>
      <c r="J5475" s="57">
        <v>-90</v>
      </c>
      <c r="K5475" s="53">
        <v>903111</v>
      </c>
      <c r="L5475" s="53" t="s">
        <v>1146</v>
      </c>
      <c r="M5475" s="58">
        <v>32620</v>
      </c>
      <c r="N5475" s="58" t="s">
        <v>1146</v>
      </c>
      <c r="O5475" s="59">
        <v>70</v>
      </c>
      <c r="P5475" s="136">
        <v>0</v>
      </c>
      <c r="Q5475" s="135">
        <v>43755</v>
      </c>
    </row>
    <row r="5476" spans="1:17" ht="30" customHeight="1" x14ac:dyDescent="0.25">
      <c r="A5476" s="53" t="s">
        <v>1877</v>
      </c>
      <c r="B5476" s="54">
        <v>410010056201</v>
      </c>
      <c r="C5476" s="53" t="s">
        <v>1</v>
      </c>
      <c r="D5476" s="53">
        <v>12120302</v>
      </c>
      <c r="E5476" s="53" t="s">
        <v>946</v>
      </c>
      <c r="F5476" s="53" t="s">
        <v>3</v>
      </c>
      <c r="G5476" s="53">
        <v>903111</v>
      </c>
      <c r="H5476" s="55">
        <v>32690</v>
      </c>
      <c r="I5476" s="56">
        <v>32600</v>
      </c>
      <c r="J5476" s="57">
        <v>-90</v>
      </c>
      <c r="K5476" s="53">
        <v>903111</v>
      </c>
      <c r="L5476" s="53" t="s">
        <v>1146</v>
      </c>
      <c r="M5476" s="58">
        <v>32620</v>
      </c>
      <c r="N5476" s="58" t="s">
        <v>1146</v>
      </c>
      <c r="O5476" s="59">
        <v>70</v>
      </c>
      <c r="P5476" s="136">
        <v>0</v>
      </c>
      <c r="Q5476" s="135">
        <v>43755</v>
      </c>
    </row>
    <row r="5477" spans="1:17" ht="30" customHeight="1" x14ac:dyDescent="0.25">
      <c r="A5477" s="53" t="s">
        <v>1877</v>
      </c>
      <c r="B5477" s="54">
        <v>410010056201</v>
      </c>
      <c r="C5477" s="53" t="s">
        <v>1</v>
      </c>
      <c r="D5477" s="53">
        <v>12120302</v>
      </c>
      <c r="E5477" s="53" t="s">
        <v>1588</v>
      </c>
      <c r="F5477" s="53" t="s">
        <v>3</v>
      </c>
      <c r="G5477" s="53">
        <v>903111</v>
      </c>
      <c r="H5477" s="55">
        <v>32690</v>
      </c>
      <c r="I5477" s="56">
        <v>32600</v>
      </c>
      <c r="J5477" s="57">
        <v>-90</v>
      </c>
      <c r="K5477" s="53">
        <v>903111</v>
      </c>
      <c r="L5477" s="53" t="s">
        <v>1146</v>
      </c>
      <c r="M5477" s="58">
        <v>32620</v>
      </c>
      <c r="N5477" s="58" t="s">
        <v>1146</v>
      </c>
      <c r="O5477" s="59">
        <v>70</v>
      </c>
      <c r="P5477" s="136">
        <v>0</v>
      </c>
      <c r="Q5477" s="135">
        <v>43755</v>
      </c>
    </row>
    <row r="5478" spans="1:17" ht="30" customHeight="1" x14ac:dyDescent="0.25">
      <c r="A5478" s="53" t="s">
        <v>1877</v>
      </c>
      <c r="B5478" s="54">
        <v>410010056201</v>
      </c>
      <c r="C5478" s="53" t="s">
        <v>1</v>
      </c>
      <c r="D5478" s="53">
        <v>12120302</v>
      </c>
      <c r="E5478" s="53" t="s">
        <v>706</v>
      </c>
      <c r="F5478" s="53" t="s">
        <v>3</v>
      </c>
      <c r="G5478" s="53">
        <v>903111</v>
      </c>
      <c r="H5478" s="55">
        <v>32690</v>
      </c>
      <c r="I5478" s="56">
        <v>32600</v>
      </c>
      <c r="J5478" s="57">
        <v>-90</v>
      </c>
      <c r="K5478" s="53">
        <v>903111</v>
      </c>
      <c r="L5478" s="53" t="s">
        <v>1146</v>
      </c>
      <c r="M5478" s="58">
        <v>32620</v>
      </c>
      <c r="N5478" s="58" t="s">
        <v>1146</v>
      </c>
      <c r="O5478" s="59">
        <v>70</v>
      </c>
      <c r="P5478" s="136">
        <v>0</v>
      </c>
      <c r="Q5478" s="135">
        <v>43755</v>
      </c>
    </row>
    <row r="5479" spans="1:17" ht="30" customHeight="1" x14ac:dyDescent="0.25">
      <c r="A5479" s="53" t="s">
        <v>1877</v>
      </c>
      <c r="B5479" s="54">
        <v>410010056201</v>
      </c>
      <c r="C5479" s="53" t="s">
        <v>1</v>
      </c>
      <c r="D5479" s="53">
        <v>12120302</v>
      </c>
      <c r="E5479" s="53" t="s">
        <v>443</v>
      </c>
      <c r="F5479" s="53" t="s">
        <v>3</v>
      </c>
      <c r="G5479" s="53">
        <v>903111</v>
      </c>
      <c r="H5479" s="55">
        <v>32690</v>
      </c>
      <c r="I5479" s="56">
        <v>32600</v>
      </c>
      <c r="J5479" s="57">
        <v>-90</v>
      </c>
      <c r="K5479" s="53">
        <v>903111</v>
      </c>
      <c r="L5479" s="53" t="s">
        <v>1146</v>
      </c>
      <c r="M5479" s="58">
        <v>32620</v>
      </c>
      <c r="N5479" s="58" t="s">
        <v>1146</v>
      </c>
      <c r="O5479" s="59">
        <v>70</v>
      </c>
      <c r="P5479" s="136">
        <v>0</v>
      </c>
      <c r="Q5479" s="135">
        <v>43755</v>
      </c>
    </row>
    <row r="5480" spans="1:17" ht="30" customHeight="1" x14ac:dyDescent="0.25">
      <c r="A5480" s="53" t="s">
        <v>1877</v>
      </c>
      <c r="B5480" s="54">
        <v>410010056201</v>
      </c>
      <c r="C5480" s="53" t="s">
        <v>1</v>
      </c>
      <c r="D5480" s="53">
        <v>12120302</v>
      </c>
      <c r="E5480" s="53" t="s">
        <v>756</v>
      </c>
      <c r="F5480" s="53" t="s">
        <v>3</v>
      </c>
      <c r="G5480" s="53">
        <v>903111</v>
      </c>
      <c r="H5480" s="55">
        <v>32690</v>
      </c>
      <c r="I5480" s="56">
        <v>32600</v>
      </c>
      <c r="J5480" s="57">
        <v>-90</v>
      </c>
      <c r="K5480" s="53">
        <v>903111</v>
      </c>
      <c r="L5480" s="53" t="s">
        <v>1146</v>
      </c>
      <c r="M5480" s="58">
        <v>32620</v>
      </c>
      <c r="N5480" s="58" t="s">
        <v>1146</v>
      </c>
      <c r="O5480" s="59">
        <v>70</v>
      </c>
      <c r="P5480" s="136">
        <v>0</v>
      </c>
      <c r="Q5480" s="135">
        <v>43755</v>
      </c>
    </row>
    <row r="5481" spans="1:17" ht="30" customHeight="1" x14ac:dyDescent="0.25">
      <c r="A5481" s="53" t="s">
        <v>1877</v>
      </c>
      <c r="B5481" s="54">
        <v>410010056201</v>
      </c>
      <c r="C5481" s="53" t="s">
        <v>1</v>
      </c>
      <c r="D5481" s="53">
        <v>12120302</v>
      </c>
      <c r="E5481" s="53" t="s">
        <v>756</v>
      </c>
      <c r="F5481" s="53">
        <v>10151783</v>
      </c>
      <c r="G5481" s="54">
        <v>361605</v>
      </c>
      <c r="H5481" s="55">
        <v>3155800</v>
      </c>
      <c r="I5481" s="56">
        <v>3155700</v>
      </c>
      <c r="J5481" s="57">
        <v>-100</v>
      </c>
      <c r="K5481" s="53">
        <v>361605</v>
      </c>
      <c r="L5481" s="53" t="s">
        <v>3193</v>
      </c>
      <c r="M5481" s="58">
        <v>2997157</v>
      </c>
      <c r="N5481" s="53" t="s">
        <v>3193</v>
      </c>
      <c r="O5481" s="59">
        <v>158643</v>
      </c>
      <c r="P5481" s="136">
        <v>0</v>
      </c>
      <c r="Q5481" s="135">
        <v>43755</v>
      </c>
    </row>
    <row r="5482" spans="1:17" ht="30" customHeight="1" x14ac:dyDescent="0.25">
      <c r="A5482" s="53" t="s">
        <v>3113</v>
      </c>
      <c r="B5482" s="54">
        <v>410010056201</v>
      </c>
      <c r="C5482" s="53" t="s">
        <v>1</v>
      </c>
      <c r="D5482" s="53">
        <v>6334705</v>
      </c>
      <c r="E5482" s="53" t="s">
        <v>730</v>
      </c>
      <c r="F5482" s="53" t="s">
        <v>3</v>
      </c>
      <c r="G5482" s="54">
        <v>895100</v>
      </c>
      <c r="H5482" s="55">
        <v>35421</v>
      </c>
      <c r="I5482" s="56">
        <v>31700</v>
      </c>
      <c r="J5482" s="57">
        <v>-3721</v>
      </c>
      <c r="K5482" s="53">
        <v>895100</v>
      </c>
      <c r="L5482" s="53" t="s">
        <v>2962</v>
      </c>
      <c r="M5482" s="58">
        <v>31879</v>
      </c>
      <c r="N5482" s="58" t="s">
        <v>2962</v>
      </c>
      <c r="O5482" s="59">
        <v>3542</v>
      </c>
      <c r="P5482" s="136">
        <v>0</v>
      </c>
      <c r="Q5482" s="135">
        <v>43755</v>
      </c>
    </row>
    <row r="5483" spans="1:17" ht="30" customHeight="1" x14ac:dyDescent="0.25">
      <c r="A5483" s="53" t="s">
        <v>3113</v>
      </c>
      <c r="B5483" s="54">
        <v>410010056201</v>
      </c>
      <c r="C5483" s="53" t="s">
        <v>1</v>
      </c>
      <c r="D5483" s="53">
        <v>6334705</v>
      </c>
      <c r="E5483" s="53" t="s">
        <v>730</v>
      </c>
      <c r="F5483" s="53" t="s">
        <v>3</v>
      </c>
      <c r="G5483" s="54">
        <v>895100</v>
      </c>
      <c r="H5483" s="55">
        <v>35421</v>
      </c>
      <c r="I5483" s="56">
        <v>31700</v>
      </c>
      <c r="J5483" s="57">
        <v>-3721</v>
      </c>
      <c r="K5483" s="53">
        <v>895100</v>
      </c>
      <c r="L5483" s="53" t="s">
        <v>2962</v>
      </c>
      <c r="M5483" s="58">
        <v>31879</v>
      </c>
      <c r="N5483" s="58" t="s">
        <v>2962</v>
      </c>
      <c r="O5483" s="59">
        <v>3542</v>
      </c>
      <c r="P5483" s="136">
        <v>0</v>
      </c>
      <c r="Q5483" s="135">
        <v>43755</v>
      </c>
    </row>
    <row r="5484" spans="1:17" ht="30" customHeight="1" x14ac:dyDescent="0.25">
      <c r="A5484" s="53" t="s">
        <v>1843</v>
      </c>
      <c r="B5484" s="54">
        <v>410010056201</v>
      </c>
      <c r="C5484" s="53" t="s">
        <v>1</v>
      </c>
      <c r="D5484" s="53">
        <v>6334705</v>
      </c>
      <c r="E5484" s="53" t="s">
        <v>508</v>
      </c>
      <c r="F5484" s="53" t="s">
        <v>3</v>
      </c>
      <c r="G5484" s="53">
        <v>903111</v>
      </c>
      <c r="H5484" s="55">
        <v>32690</v>
      </c>
      <c r="I5484" s="56">
        <v>32600</v>
      </c>
      <c r="J5484" s="57">
        <v>-90</v>
      </c>
      <c r="K5484" s="53">
        <v>903111</v>
      </c>
      <c r="L5484" s="53" t="s">
        <v>1146</v>
      </c>
      <c r="M5484" s="58">
        <v>32620</v>
      </c>
      <c r="N5484" s="58" t="s">
        <v>1146</v>
      </c>
      <c r="O5484" s="59">
        <v>70</v>
      </c>
      <c r="P5484" s="136">
        <v>0</v>
      </c>
      <c r="Q5484" s="135">
        <v>43755</v>
      </c>
    </row>
    <row r="5485" spans="1:17" ht="30" customHeight="1" x14ac:dyDescent="0.25">
      <c r="A5485" s="53" t="s">
        <v>2924</v>
      </c>
      <c r="B5485" s="54">
        <v>410010056201</v>
      </c>
      <c r="C5485" s="53" t="s">
        <v>1</v>
      </c>
      <c r="D5485" s="53">
        <v>1006157393</v>
      </c>
      <c r="E5485" s="53" t="s">
        <v>508</v>
      </c>
      <c r="F5485" s="53" t="s">
        <v>3</v>
      </c>
      <c r="G5485" s="53">
        <v>903809</v>
      </c>
      <c r="H5485" s="55">
        <v>15470</v>
      </c>
      <c r="I5485" s="56">
        <v>6800</v>
      </c>
      <c r="J5485" s="57">
        <v>-8670</v>
      </c>
      <c r="K5485" s="53">
        <v>903809</v>
      </c>
      <c r="L5485" s="53" t="s">
        <v>42</v>
      </c>
      <c r="M5485" s="58">
        <v>6790</v>
      </c>
      <c r="N5485" s="58" t="s">
        <v>42</v>
      </c>
      <c r="O5485" s="59">
        <v>8680</v>
      </c>
      <c r="P5485" s="136">
        <v>0</v>
      </c>
      <c r="Q5485" s="135">
        <v>43755</v>
      </c>
    </row>
    <row r="5486" spans="1:17" ht="30" customHeight="1" x14ac:dyDescent="0.25">
      <c r="A5486" s="53" t="s">
        <v>1878</v>
      </c>
      <c r="B5486" s="54">
        <v>410010056201</v>
      </c>
      <c r="C5486" s="53" t="s">
        <v>54</v>
      </c>
      <c r="D5486" s="53">
        <v>1145829494</v>
      </c>
      <c r="E5486" s="53" t="s">
        <v>434</v>
      </c>
      <c r="F5486" s="53" t="s">
        <v>3</v>
      </c>
      <c r="G5486" s="53">
        <v>903111</v>
      </c>
      <c r="H5486" s="55">
        <v>32690</v>
      </c>
      <c r="I5486" s="56">
        <v>32600</v>
      </c>
      <c r="J5486" s="57">
        <v>-90</v>
      </c>
      <c r="K5486" s="53">
        <v>903111</v>
      </c>
      <c r="L5486" s="53" t="s">
        <v>1146</v>
      </c>
      <c r="M5486" s="58">
        <v>32620</v>
      </c>
      <c r="N5486" s="58" t="s">
        <v>1146</v>
      </c>
      <c r="O5486" s="59">
        <v>70</v>
      </c>
      <c r="P5486" s="136">
        <v>0</v>
      </c>
      <c r="Q5486" s="135">
        <v>43755</v>
      </c>
    </row>
    <row r="5487" spans="1:17" ht="30" customHeight="1" x14ac:dyDescent="0.25">
      <c r="A5487" s="53" t="s">
        <v>1878</v>
      </c>
      <c r="B5487" s="54">
        <v>410010056201</v>
      </c>
      <c r="C5487" s="53" t="s">
        <v>54</v>
      </c>
      <c r="D5487" s="53">
        <v>1145829494</v>
      </c>
      <c r="E5487" s="53" t="s">
        <v>434</v>
      </c>
      <c r="F5487" s="53" t="s">
        <v>3</v>
      </c>
      <c r="G5487" s="53">
        <v>906913</v>
      </c>
      <c r="H5487" s="55">
        <v>32690</v>
      </c>
      <c r="I5487" s="56">
        <v>32600</v>
      </c>
      <c r="J5487" s="57">
        <v>-90</v>
      </c>
      <c r="K5487" s="53">
        <v>906913</v>
      </c>
      <c r="L5487" s="53" t="s">
        <v>1265</v>
      </c>
      <c r="M5487" s="58">
        <v>32620</v>
      </c>
      <c r="N5487" s="58" t="s">
        <v>1265</v>
      </c>
      <c r="O5487" s="59">
        <v>70</v>
      </c>
      <c r="P5487" s="136">
        <v>0</v>
      </c>
      <c r="Q5487" s="135">
        <v>43755</v>
      </c>
    </row>
    <row r="5488" spans="1:17" ht="30" customHeight="1" x14ac:dyDescent="0.25">
      <c r="A5488" s="53" t="s">
        <v>1878</v>
      </c>
      <c r="B5488" s="54">
        <v>410010056201</v>
      </c>
      <c r="C5488" s="53" t="s">
        <v>54</v>
      </c>
      <c r="D5488" s="53">
        <v>1145829494</v>
      </c>
      <c r="E5488" s="53" t="s">
        <v>497</v>
      </c>
      <c r="F5488" s="53" t="s">
        <v>3</v>
      </c>
      <c r="G5488" s="53">
        <v>901206</v>
      </c>
      <c r="H5488" s="55">
        <v>51240</v>
      </c>
      <c r="I5488" s="56">
        <v>51200</v>
      </c>
      <c r="J5488" s="57">
        <v>-40</v>
      </c>
      <c r="K5488" s="53">
        <v>901206</v>
      </c>
      <c r="L5488" s="53" t="s">
        <v>2566</v>
      </c>
      <c r="M5488" s="58">
        <v>51170</v>
      </c>
      <c r="N5488" s="58" t="s">
        <v>2566</v>
      </c>
      <c r="O5488" s="59">
        <v>70</v>
      </c>
      <c r="P5488" s="136">
        <v>0</v>
      </c>
      <c r="Q5488" s="135">
        <v>43755</v>
      </c>
    </row>
    <row r="5489" spans="1:17" ht="30" customHeight="1" x14ac:dyDescent="0.25">
      <c r="A5489" s="53" t="s">
        <v>1878</v>
      </c>
      <c r="B5489" s="54">
        <v>410010056201</v>
      </c>
      <c r="C5489" s="53" t="s">
        <v>54</v>
      </c>
      <c r="D5489" s="53">
        <v>1145829494</v>
      </c>
      <c r="E5489" s="53" t="s">
        <v>497</v>
      </c>
      <c r="F5489" s="53" t="s">
        <v>3</v>
      </c>
      <c r="G5489" s="53">
        <v>903809</v>
      </c>
      <c r="H5489" s="55">
        <v>15470</v>
      </c>
      <c r="I5489" s="56">
        <v>6800</v>
      </c>
      <c r="J5489" s="57">
        <v>-8670</v>
      </c>
      <c r="K5489" s="53">
        <v>903809</v>
      </c>
      <c r="L5489" s="53" t="s">
        <v>42</v>
      </c>
      <c r="M5489" s="58">
        <v>6790</v>
      </c>
      <c r="N5489" s="58" t="s">
        <v>42</v>
      </c>
      <c r="O5489" s="59">
        <v>8680</v>
      </c>
      <c r="P5489" s="136">
        <v>0</v>
      </c>
      <c r="Q5489" s="135">
        <v>43755</v>
      </c>
    </row>
    <row r="5490" spans="1:17" ht="30" customHeight="1" x14ac:dyDescent="0.25">
      <c r="A5490" s="53" t="s">
        <v>1886</v>
      </c>
      <c r="B5490" s="54">
        <v>410010056201</v>
      </c>
      <c r="C5490" s="53" t="s">
        <v>54</v>
      </c>
      <c r="D5490" s="53">
        <v>1145829494</v>
      </c>
      <c r="E5490" s="53" t="s">
        <v>443</v>
      </c>
      <c r="F5490" s="53" t="s">
        <v>3</v>
      </c>
      <c r="G5490" s="53">
        <v>906913</v>
      </c>
      <c r="H5490" s="55">
        <v>32690</v>
      </c>
      <c r="I5490" s="56">
        <v>32600</v>
      </c>
      <c r="J5490" s="57">
        <v>-90</v>
      </c>
      <c r="K5490" s="53">
        <v>906913</v>
      </c>
      <c r="L5490" s="53" t="s">
        <v>1265</v>
      </c>
      <c r="M5490" s="58">
        <v>32620</v>
      </c>
      <c r="N5490" s="58" t="s">
        <v>1265</v>
      </c>
      <c r="O5490" s="59">
        <v>70</v>
      </c>
      <c r="P5490" s="136">
        <v>0</v>
      </c>
      <c r="Q5490" s="135">
        <v>43755</v>
      </c>
    </row>
    <row r="5491" spans="1:17" ht="30" customHeight="1" x14ac:dyDescent="0.25">
      <c r="A5491" s="53" t="s">
        <v>1886</v>
      </c>
      <c r="B5491" s="54">
        <v>410010056201</v>
      </c>
      <c r="C5491" s="53" t="s">
        <v>54</v>
      </c>
      <c r="D5491" s="53">
        <v>1145829494</v>
      </c>
      <c r="E5491" s="53" t="s">
        <v>756</v>
      </c>
      <c r="F5491" s="53" t="s">
        <v>3</v>
      </c>
      <c r="G5491" s="53">
        <v>906913</v>
      </c>
      <c r="H5491" s="55">
        <v>32690</v>
      </c>
      <c r="I5491" s="56">
        <v>32600</v>
      </c>
      <c r="J5491" s="57">
        <v>-90</v>
      </c>
      <c r="K5491" s="53">
        <v>906913</v>
      </c>
      <c r="L5491" s="53" t="s">
        <v>1265</v>
      </c>
      <c r="M5491" s="58">
        <v>32620</v>
      </c>
      <c r="N5491" s="58" t="s">
        <v>1265</v>
      </c>
      <c r="O5491" s="59">
        <v>70</v>
      </c>
      <c r="P5491" s="136">
        <v>0</v>
      </c>
      <c r="Q5491" s="135">
        <v>43755</v>
      </c>
    </row>
    <row r="5492" spans="1:17" ht="30" customHeight="1" x14ac:dyDescent="0.25">
      <c r="A5492" s="53" t="s">
        <v>1886</v>
      </c>
      <c r="B5492" s="54">
        <v>410010056201</v>
      </c>
      <c r="C5492" s="53" t="s">
        <v>54</v>
      </c>
      <c r="D5492" s="53">
        <v>1145829494</v>
      </c>
      <c r="E5492" s="53" t="s">
        <v>735</v>
      </c>
      <c r="F5492" s="53" t="s">
        <v>3</v>
      </c>
      <c r="G5492" s="53">
        <v>906913</v>
      </c>
      <c r="H5492" s="55">
        <v>32690</v>
      </c>
      <c r="I5492" s="56">
        <v>32600</v>
      </c>
      <c r="J5492" s="57">
        <v>-90</v>
      </c>
      <c r="K5492" s="53">
        <v>906913</v>
      </c>
      <c r="L5492" s="53" t="s">
        <v>1265</v>
      </c>
      <c r="M5492" s="58">
        <v>32620</v>
      </c>
      <c r="N5492" s="58" t="s">
        <v>1265</v>
      </c>
      <c r="O5492" s="59">
        <v>70</v>
      </c>
      <c r="P5492" s="136">
        <v>0</v>
      </c>
      <c r="Q5492" s="135">
        <v>43755</v>
      </c>
    </row>
    <row r="5493" spans="1:17" ht="30" customHeight="1" x14ac:dyDescent="0.25">
      <c r="A5493" s="53" t="s">
        <v>1908</v>
      </c>
      <c r="B5493" s="54">
        <v>410010056201</v>
      </c>
      <c r="C5493" s="53" t="s">
        <v>1</v>
      </c>
      <c r="D5493" s="53">
        <v>36303181</v>
      </c>
      <c r="E5493" s="53" t="s">
        <v>768</v>
      </c>
      <c r="F5493" s="53" t="s">
        <v>3</v>
      </c>
      <c r="G5493" s="53">
        <v>906913</v>
      </c>
      <c r="H5493" s="55">
        <v>32690</v>
      </c>
      <c r="I5493" s="56">
        <v>32600</v>
      </c>
      <c r="J5493" s="57">
        <v>-90</v>
      </c>
      <c r="K5493" s="53">
        <v>906913</v>
      </c>
      <c r="L5493" s="53" t="s">
        <v>1265</v>
      </c>
      <c r="M5493" s="58">
        <v>32620</v>
      </c>
      <c r="N5493" s="58" t="s">
        <v>1265</v>
      </c>
      <c r="O5493" s="59">
        <v>70</v>
      </c>
      <c r="P5493" s="136">
        <v>0</v>
      </c>
      <c r="Q5493" s="135">
        <v>43755</v>
      </c>
    </row>
    <row r="5494" spans="1:17" ht="30" customHeight="1" x14ac:dyDescent="0.25">
      <c r="A5494" s="53" t="s">
        <v>1908</v>
      </c>
      <c r="B5494" s="54">
        <v>410010056201</v>
      </c>
      <c r="C5494" s="53" t="s">
        <v>1</v>
      </c>
      <c r="D5494" s="53">
        <v>36303181</v>
      </c>
      <c r="E5494" s="53" t="s">
        <v>434</v>
      </c>
      <c r="F5494" s="53" t="s">
        <v>3</v>
      </c>
      <c r="G5494" s="53">
        <v>881401</v>
      </c>
      <c r="H5494" s="55">
        <v>79450</v>
      </c>
      <c r="I5494" s="56">
        <v>79400</v>
      </c>
      <c r="J5494" s="57">
        <v>-50</v>
      </c>
      <c r="K5494" s="53">
        <v>881401</v>
      </c>
      <c r="L5494" s="53" t="s">
        <v>2414</v>
      </c>
      <c r="M5494" s="58">
        <v>79380</v>
      </c>
      <c r="N5494" s="58" t="s">
        <v>2414</v>
      </c>
      <c r="O5494" s="59">
        <v>70</v>
      </c>
      <c r="P5494" s="136">
        <v>0</v>
      </c>
      <c r="Q5494" s="135">
        <v>43755</v>
      </c>
    </row>
    <row r="5495" spans="1:17" ht="30" customHeight="1" x14ac:dyDescent="0.25">
      <c r="A5495" s="53" t="s">
        <v>1844</v>
      </c>
      <c r="B5495" s="54">
        <v>410010056201</v>
      </c>
      <c r="C5495" s="53" t="s">
        <v>1</v>
      </c>
      <c r="D5495" s="53">
        <v>1082804152</v>
      </c>
      <c r="E5495" s="53" t="s">
        <v>440</v>
      </c>
      <c r="F5495" s="53" t="s">
        <v>3</v>
      </c>
      <c r="G5495" s="53">
        <v>906913</v>
      </c>
      <c r="H5495" s="55">
        <v>32690</v>
      </c>
      <c r="I5495" s="56">
        <v>32600</v>
      </c>
      <c r="J5495" s="57">
        <v>-90</v>
      </c>
      <c r="K5495" s="53">
        <v>906913</v>
      </c>
      <c r="L5495" s="53" t="s">
        <v>1265</v>
      </c>
      <c r="M5495" s="58">
        <v>32620</v>
      </c>
      <c r="N5495" s="58" t="s">
        <v>1265</v>
      </c>
      <c r="O5495" s="59">
        <v>70</v>
      </c>
      <c r="P5495" s="136">
        <v>0</v>
      </c>
      <c r="Q5495" s="135">
        <v>43755</v>
      </c>
    </row>
    <row r="5496" spans="1:17" ht="30" customHeight="1" x14ac:dyDescent="0.25">
      <c r="A5496" s="53" t="s">
        <v>1844</v>
      </c>
      <c r="B5496" s="54">
        <v>410010056201</v>
      </c>
      <c r="C5496" s="53" t="s">
        <v>1</v>
      </c>
      <c r="D5496" s="53">
        <v>1082804152</v>
      </c>
      <c r="E5496" s="53" t="s">
        <v>730</v>
      </c>
      <c r="F5496" s="53" t="s">
        <v>3</v>
      </c>
      <c r="G5496" s="53">
        <v>898101</v>
      </c>
      <c r="H5496" s="55">
        <v>113760</v>
      </c>
      <c r="I5496" s="56">
        <v>88100</v>
      </c>
      <c r="J5496" s="57">
        <v>-25660</v>
      </c>
      <c r="K5496" s="53">
        <v>898101</v>
      </c>
      <c r="L5496" s="53" t="s">
        <v>46</v>
      </c>
      <c r="M5496" s="58">
        <v>88200</v>
      </c>
      <c r="N5496" s="58" t="s">
        <v>46</v>
      </c>
      <c r="O5496" s="59">
        <v>25560</v>
      </c>
      <c r="P5496" s="136">
        <v>0</v>
      </c>
      <c r="Q5496" s="135">
        <v>43755</v>
      </c>
    </row>
    <row r="5497" spans="1:17" ht="30" customHeight="1" x14ac:dyDescent="0.25">
      <c r="A5497" s="53" t="s">
        <v>1844</v>
      </c>
      <c r="B5497" s="54">
        <v>410010056201</v>
      </c>
      <c r="C5497" s="53" t="s">
        <v>1</v>
      </c>
      <c r="D5497" s="53">
        <v>1082804152</v>
      </c>
      <c r="E5497" s="53" t="s">
        <v>472</v>
      </c>
      <c r="F5497" s="53" t="s">
        <v>3</v>
      </c>
      <c r="G5497" s="54">
        <v>879301</v>
      </c>
      <c r="H5497" s="55">
        <v>432810</v>
      </c>
      <c r="I5497" s="56">
        <v>432700</v>
      </c>
      <c r="J5497" s="57">
        <v>-110</v>
      </c>
      <c r="K5497" s="53">
        <v>879301</v>
      </c>
      <c r="L5497" s="53" t="s">
        <v>3185</v>
      </c>
      <c r="M5497" s="58">
        <v>432720</v>
      </c>
      <c r="N5497" s="58" t="s">
        <v>3185</v>
      </c>
      <c r="O5497" s="59">
        <v>90</v>
      </c>
      <c r="P5497" s="136">
        <v>0</v>
      </c>
      <c r="Q5497" s="135">
        <v>43755</v>
      </c>
    </row>
    <row r="5498" spans="1:17" ht="30" customHeight="1" x14ac:dyDescent="0.25">
      <c r="A5498" s="53" t="s">
        <v>2585</v>
      </c>
      <c r="B5498" s="54">
        <v>410010056201</v>
      </c>
      <c r="C5498" s="53" t="s">
        <v>1</v>
      </c>
      <c r="D5498" s="53">
        <v>26582304</v>
      </c>
      <c r="E5498" s="53" t="s">
        <v>1003</v>
      </c>
      <c r="F5498" s="53" t="s">
        <v>3</v>
      </c>
      <c r="G5498" s="53">
        <v>911019</v>
      </c>
      <c r="H5498" s="55">
        <v>29340</v>
      </c>
      <c r="I5498" s="56">
        <v>29300</v>
      </c>
      <c r="J5498" s="57">
        <v>-40</v>
      </c>
      <c r="K5498" s="53">
        <v>911019</v>
      </c>
      <c r="L5498" s="53" t="s">
        <v>2492</v>
      </c>
      <c r="M5498" s="58">
        <v>26080</v>
      </c>
      <c r="N5498" s="58" t="s">
        <v>2492</v>
      </c>
      <c r="O5498" s="59">
        <v>3260</v>
      </c>
      <c r="P5498" s="136">
        <v>0</v>
      </c>
      <c r="Q5498" s="135">
        <v>43755</v>
      </c>
    </row>
    <row r="5499" spans="1:17" ht="30" customHeight="1" x14ac:dyDescent="0.25">
      <c r="A5499" s="53" t="s">
        <v>1799</v>
      </c>
      <c r="B5499" s="54">
        <v>410010056201</v>
      </c>
      <c r="C5499" s="53" t="s">
        <v>1</v>
      </c>
      <c r="D5499" s="53">
        <v>26409354</v>
      </c>
      <c r="E5499" s="53" t="s">
        <v>743</v>
      </c>
      <c r="F5499" s="53" t="s">
        <v>3</v>
      </c>
      <c r="G5499" s="53">
        <v>873333</v>
      </c>
      <c r="H5499" s="55">
        <v>32690</v>
      </c>
      <c r="I5499" s="56">
        <v>32600</v>
      </c>
      <c r="J5499" s="57">
        <v>-90</v>
      </c>
      <c r="K5499" s="53">
        <v>873333</v>
      </c>
      <c r="L5499" s="53" t="s">
        <v>1279</v>
      </c>
      <c r="M5499" s="58">
        <v>32620</v>
      </c>
      <c r="N5499" s="58" t="s">
        <v>1279</v>
      </c>
      <c r="O5499" s="59">
        <v>70</v>
      </c>
      <c r="P5499" s="136">
        <v>0</v>
      </c>
      <c r="Q5499" s="135">
        <v>43755</v>
      </c>
    </row>
    <row r="5500" spans="1:17" ht="30" customHeight="1" x14ac:dyDescent="0.25">
      <c r="A5500" s="53" t="s">
        <v>1799</v>
      </c>
      <c r="B5500" s="54">
        <v>410010056201</v>
      </c>
      <c r="C5500" s="53" t="s">
        <v>1</v>
      </c>
      <c r="D5500" s="53">
        <v>26409354</v>
      </c>
      <c r="E5500" s="53" t="s">
        <v>743</v>
      </c>
      <c r="F5500" s="53" t="s">
        <v>3</v>
      </c>
      <c r="G5500" s="53">
        <v>906913</v>
      </c>
      <c r="H5500" s="55">
        <v>32690</v>
      </c>
      <c r="I5500" s="56">
        <v>32600</v>
      </c>
      <c r="J5500" s="57">
        <v>-90</v>
      </c>
      <c r="K5500" s="53">
        <v>906913</v>
      </c>
      <c r="L5500" s="53" t="s">
        <v>1265</v>
      </c>
      <c r="M5500" s="58">
        <v>32620</v>
      </c>
      <c r="N5500" s="58" t="s">
        <v>1265</v>
      </c>
      <c r="O5500" s="59">
        <v>70</v>
      </c>
      <c r="P5500" s="136">
        <v>0</v>
      </c>
      <c r="Q5500" s="135">
        <v>43755</v>
      </c>
    </row>
    <row r="5501" spans="1:17" ht="30" customHeight="1" x14ac:dyDescent="0.25">
      <c r="A5501" s="53" t="s">
        <v>964</v>
      </c>
      <c r="B5501" s="54">
        <v>410010056201</v>
      </c>
      <c r="C5501" s="53" t="s">
        <v>1</v>
      </c>
      <c r="D5501" s="53">
        <v>52464896</v>
      </c>
      <c r="E5501" s="53" t="s">
        <v>965</v>
      </c>
      <c r="F5501" s="53">
        <v>10195497</v>
      </c>
      <c r="G5501" s="53">
        <v>883101</v>
      </c>
      <c r="H5501" s="55">
        <v>1186600</v>
      </c>
      <c r="I5501" s="56">
        <v>483500</v>
      </c>
      <c r="J5501" s="57">
        <v>-703100</v>
      </c>
      <c r="K5501" s="53">
        <v>883101</v>
      </c>
      <c r="L5501" s="53" t="s">
        <v>851</v>
      </c>
      <c r="M5501" s="58">
        <v>1186550</v>
      </c>
      <c r="N5501" s="58" t="s">
        <v>851</v>
      </c>
      <c r="O5501" s="59">
        <v>50</v>
      </c>
      <c r="P5501" s="136">
        <v>0</v>
      </c>
      <c r="Q5501" s="135">
        <v>43755</v>
      </c>
    </row>
    <row r="5502" spans="1:17" ht="30" customHeight="1" x14ac:dyDescent="0.25">
      <c r="A5502" s="53" t="s">
        <v>964</v>
      </c>
      <c r="B5502" s="54">
        <v>410010056201</v>
      </c>
      <c r="C5502" s="53" t="s">
        <v>1</v>
      </c>
      <c r="D5502" s="53">
        <v>52464896</v>
      </c>
      <c r="E5502" s="53" t="s">
        <v>965</v>
      </c>
      <c r="F5502" s="53" t="s">
        <v>3</v>
      </c>
      <c r="G5502" s="53">
        <v>906913</v>
      </c>
      <c r="H5502" s="55">
        <v>32690</v>
      </c>
      <c r="I5502" s="56">
        <v>32600</v>
      </c>
      <c r="J5502" s="57">
        <v>-90</v>
      </c>
      <c r="K5502" s="53">
        <v>906913</v>
      </c>
      <c r="L5502" s="53" t="s">
        <v>1265</v>
      </c>
      <c r="M5502" s="58">
        <v>32620</v>
      </c>
      <c r="N5502" s="58" t="s">
        <v>1265</v>
      </c>
      <c r="O5502" s="59">
        <v>70</v>
      </c>
      <c r="P5502" s="136">
        <v>0</v>
      </c>
      <c r="Q5502" s="135">
        <v>43755</v>
      </c>
    </row>
    <row r="5503" spans="1:17" ht="30" customHeight="1" x14ac:dyDescent="0.25">
      <c r="A5503" s="53" t="s">
        <v>964</v>
      </c>
      <c r="B5503" s="54">
        <v>410010056201</v>
      </c>
      <c r="C5503" s="53" t="s">
        <v>1</v>
      </c>
      <c r="D5503" s="53">
        <v>52464896</v>
      </c>
      <c r="E5503" s="53" t="s">
        <v>1003</v>
      </c>
      <c r="F5503" s="53">
        <v>10202906</v>
      </c>
      <c r="G5503" s="53">
        <v>389102</v>
      </c>
      <c r="H5503" s="55">
        <v>365341</v>
      </c>
      <c r="I5503" s="56">
        <v>365300</v>
      </c>
      <c r="J5503" s="57">
        <v>-41</v>
      </c>
      <c r="K5503" s="53">
        <v>389102</v>
      </c>
      <c r="L5503" s="53" t="s">
        <v>2481</v>
      </c>
      <c r="M5503" s="58">
        <v>81130</v>
      </c>
      <c r="N5503" s="58" t="s">
        <v>2481</v>
      </c>
      <c r="O5503" s="59">
        <v>284211</v>
      </c>
      <c r="P5503" s="136">
        <v>0</v>
      </c>
      <c r="Q5503" s="135">
        <v>43755</v>
      </c>
    </row>
    <row r="5504" spans="1:17" ht="30" customHeight="1" x14ac:dyDescent="0.25">
      <c r="A5504" s="53" t="s">
        <v>964</v>
      </c>
      <c r="B5504" s="54">
        <v>410010056201</v>
      </c>
      <c r="C5504" s="53" t="s">
        <v>1</v>
      </c>
      <c r="D5504" s="53">
        <v>52464896</v>
      </c>
      <c r="E5504" s="53" t="s">
        <v>472</v>
      </c>
      <c r="F5504" s="53" t="s">
        <v>3</v>
      </c>
      <c r="G5504" s="54">
        <v>895100</v>
      </c>
      <c r="H5504" s="55">
        <v>35421</v>
      </c>
      <c r="I5504" s="56">
        <v>31700</v>
      </c>
      <c r="J5504" s="57">
        <v>-3721</v>
      </c>
      <c r="K5504" s="53">
        <v>895100</v>
      </c>
      <c r="L5504" s="53" t="s">
        <v>2962</v>
      </c>
      <c r="M5504" s="58">
        <v>31879</v>
      </c>
      <c r="N5504" s="58" t="s">
        <v>2962</v>
      </c>
      <c r="O5504" s="59">
        <v>3542</v>
      </c>
      <c r="P5504" s="136">
        <v>0</v>
      </c>
      <c r="Q5504" s="135">
        <v>43755</v>
      </c>
    </row>
    <row r="5505" spans="1:17" ht="30" customHeight="1" x14ac:dyDescent="0.25">
      <c r="A5505" s="53" t="s">
        <v>964</v>
      </c>
      <c r="B5505" s="54">
        <v>410010056201</v>
      </c>
      <c r="C5505" s="53" t="s">
        <v>1</v>
      </c>
      <c r="D5505" s="53">
        <v>52464896</v>
      </c>
      <c r="E5505" s="53" t="s">
        <v>722</v>
      </c>
      <c r="F5505" s="53" t="s">
        <v>3</v>
      </c>
      <c r="G5505" s="54">
        <v>879301</v>
      </c>
      <c r="H5505" s="55">
        <v>432810</v>
      </c>
      <c r="I5505" s="56">
        <v>432700</v>
      </c>
      <c r="J5505" s="57">
        <v>-110</v>
      </c>
      <c r="K5505" s="53">
        <v>879301</v>
      </c>
      <c r="L5505" s="53" t="s">
        <v>3185</v>
      </c>
      <c r="M5505" s="58">
        <v>432720</v>
      </c>
      <c r="N5505" s="58" t="s">
        <v>3185</v>
      </c>
      <c r="O5505" s="59">
        <v>90</v>
      </c>
      <c r="P5505" s="136">
        <v>0</v>
      </c>
      <c r="Q5505" s="135">
        <v>43755</v>
      </c>
    </row>
    <row r="5506" spans="1:17" ht="30" customHeight="1" x14ac:dyDescent="0.25">
      <c r="A5506" s="53" t="s">
        <v>2490</v>
      </c>
      <c r="B5506" s="54">
        <v>410010056201</v>
      </c>
      <c r="C5506" s="53" t="s">
        <v>1</v>
      </c>
      <c r="D5506" s="53">
        <v>31253909</v>
      </c>
      <c r="E5506" s="53" t="s">
        <v>931</v>
      </c>
      <c r="F5506" s="53">
        <v>10018010</v>
      </c>
      <c r="G5506" s="53">
        <v>389102</v>
      </c>
      <c r="H5506" s="55">
        <v>365341</v>
      </c>
      <c r="I5506" s="56">
        <v>365300</v>
      </c>
      <c r="J5506" s="57">
        <v>-41</v>
      </c>
      <c r="K5506" s="53">
        <v>389102</v>
      </c>
      <c r="L5506" s="53" t="s">
        <v>2481</v>
      </c>
      <c r="M5506" s="58">
        <v>81130</v>
      </c>
      <c r="N5506" s="58" t="s">
        <v>2481</v>
      </c>
      <c r="O5506" s="59">
        <v>284211</v>
      </c>
      <c r="P5506" s="136">
        <v>0</v>
      </c>
      <c r="Q5506" s="135">
        <v>43755</v>
      </c>
    </row>
    <row r="5507" spans="1:17" ht="30" customHeight="1" x14ac:dyDescent="0.25">
      <c r="A5507" s="53" t="s">
        <v>2490</v>
      </c>
      <c r="B5507" s="54">
        <v>410010056201</v>
      </c>
      <c r="C5507" s="53" t="s">
        <v>1</v>
      </c>
      <c r="D5507" s="53">
        <v>31253909</v>
      </c>
      <c r="E5507" s="53" t="s">
        <v>735</v>
      </c>
      <c r="F5507" s="53" t="s">
        <v>3</v>
      </c>
      <c r="G5507" s="54">
        <v>895100</v>
      </c>
      <c r="H5507" s="55">
        <v>35421</v>
      </c>
      <c r="I5507" s="56">
        <v>31700</v>
      </c>
      <c r="J5507" s="57">
        <v>-3721</v>
      </c>
      <c r="K5507" s="53">
        <v>895100</v>
      </c>
      <c r="L5507" s="53" t="s">
        <v>2962</v>
      </c>
      <c r="M5507" s="58">
        <v>31879</v>
      </c>
      <c r="N5507" s="58" t="s">
        <v>2962</v>
      </c>
      <c r="O5507" s="59">
        <v>3542</v>
      </c>
      <c r="P5507" s="136">
        <v>0</v>
      </c>
      <c r="Q5507" s="135">
        <v>43755</v>
      </c>
    </row>
    <row r="5508" spans="1:17" ht="30" customHeight="1" x14ac:dyDescent="0.25">
      <c r="A5508" s="53" t="s">
        <v>2490</v>
      </c>
      <c r="B5508" s="54">
        <v>410010056201</v>
      </c>
      <c r="C5508" s="53" t="s">
        <v>1</v>
      </c>
      <c r="D5508" s="53">
        <v>31253909</v>
      </c>
      <c r="E5508" s="53" t="s">
        <v>671</v>
      </c>
      <c r="F5508" s="53" t="s">
        <v>3</v>
      </c>
      <c r="G5508" s="54">
        <v>879301</v>
      </c>
      <c r="H5508" s="55">
        <v>432810</v>
      </c>
      <c r="I5508" s="56">
        <v>432700</v>
      </c>
      <c r="J5508" s="57">
        <v>-110</v>
      </c>
      <c r="K5508" s="53">
        <v>879301</v>
      </c>
      <c r="L5508" s="53" t="s">
        <v>3185</v>
      </c>
      <c r="M5508" s="58">
        <v>432720</v>
      </c>
      <c r="N5508" s="58" t="s">
        <v>3185</v>
      </c>
      <c r="O5508" s="59">
        <v>90</v>
      </c>
      <c r="P5508" s="136">
        <v>0</v>
      </c>
      <c r="Q5508" s="135">
        <v>43755</v>
      </c>
    </row>
    <row r="5509" spans="1:17" ht="30" customHeight="1" x14ac:dyDescent="0.25">
      <c r="A5509" s="53" t="s">
        <v>3191</v>
      </c>
      <c r="B5509" s="54">
        <v>410010056201</v>
      </c>
      <c r="C5509" s="53" t="s">
        <v>1</v>
      </c>
      <c r="D5509" s="53">
        <v>6145044</v>
      </c>
      <c r="E5509" s="53" t="s">
        <v>706</v>
      </c>
      <c r="F5509" s="53" t="s">
        <v>3</v>
      </c>
      <c r="G5509" s="54">
        <v>879301</v>
      </c>
      <c r="H5509" s="55">
        <v>432810</v>
      </c>
      <c r="I5509" s="56">
        <v>432700</v>
      </c>
      <c r="J5509" s="57">
        <v>-110</v>
      </c>
      <c r="K5509" s="53">
        <v>879301</v>
      </c>
      <c r="L5509" s="53" t="s">
        <v>3185</v>
      </c>
      <c r="M5509" s="58">
        <v>432720</v>
      </c>
      <c r="N5509" s="58" t="s">
        <v>3185</v>
      </c>
      <c r="O5509" s="59">
        <v>90</v>
      </c>
      <c r="P5509" s="136">
        <v>0</v>
      </c>
      <c r="Q5509" s="135">
        <v>43755</v>
      </c>
    </row>
    <row r="5510" spans="1:17" ht="30" customHeight="1" x14ac:dyDescent="0.25">
      <c r="A5510" s="53" t="s">
        <v>3191</v>
      </c>
      <c r="B5510" s="54">
        <v>410010056201</v>
      </c>
      <c r="C5510" s="53" t="s">
        <v>1</v>
      </c>
      <c r="D5510" s="53">
        <v>6145044</v>
      </c>
      <c r="E5510" s="53" t="s">
        <v>706</v>
      </c>
      <c r="F5510" s="53" t="s">
        <v>3</v>
      </c>
      <c r="G5510" s="54">
        <v>879420</v>
      </c>
      <c r="H5510" s="55">
        <v>569700</v>
      </c>
      <c r="I5510" s="56">
        <v>569600</v>
      </c>
      <c r="J5510" s="57">
        <v>-100</v>
      </c>
      <c r="K5510" s="53">
        <v>879420</v>
      </c>
      <c r="L5510" s="53" t="s">
        <v>3197</v>
      </c>
      <c r="M5510" s="58">
        <v>569610</v>
      </c>
      <c r="N5510" s="58" t="s">
        <v>3197</v>
      </c>
      <c r="O5510" s="59">
        <v>90</v>
      </c>
      <c r="P5510" s="136">
        <v>0</v>
      </c>
      <c r="Q5510" s="135">
        <v>43755</v>
      </c>
    </row>
    <row r="5511" spans="1:17" ht="30" customHeight="1" x14ac:dyDescent="0.25">
      <c r="A5511" s="53" t="s">
        <v>1857</v>
      </c>
      <c r="B5511" s="54">
        <v>410010056201</v>
      </c>
      <c r="C5511" s="53" t="s">
        <v>1</v>
      </c>
      <c r="D5511" s="53">
        <v>16612462</v>
      </c>
      <c r="E5511" s="53" t="s">
        <v>497</v>
      </c>
      <c r="F5511" s="53" t="s">
        <v>3</v>
      </c>
      <c r="G5511" s="53">
        <v>903111</v>
      </c>
      <c r="H5511" s="55">
        <v>32690</v>
      </c>
      <c r="I5511" s="56">
        <v>32600</v>
      </c>
      <c r="J5511" s="57">
        <v>-90</v>
      </c>
      <c r="K5511" s="53">
        <v>903111</v>
      </c>
      <c r="L5511" s="53" t="s">
        <v>1146</v>
      </c>
      <c r="M5511" s="58">
        <v>32620</v>
      </c>
      <c r="N5511" s="58" t="s">
        <v>1146</v>
      </c>
      <c r="O5511" s="59">
        <v>70</v>
      </c>
      <c r="P5511" s="136">
        <v>0</v>
      </c>
      <c r="Q5511" s="135">
        <v>43755</v>
      </c>
    </row>
    <row r="5512" spans="1:17" ht="30" customHeight="1" x14ac:dyDescent="0.25">
      <c r="A5512" s="53" t="s">
        <v>1857</v>
      </c>
      <c r="B5512" s="54">
        <v>410010056201</v>
      </c>
      <c r="C5512" s="53" t="s">
        <v>1</v>
      </c>
      <c r="D5512" s="53">
        <v>16612462</v>
      </c>
      <c r="E5512" s="53" t="s">
        <v>434</v>
      </c>
      <c r="F5512" s="53" t="s">
        <v>3</v>
      </c>
      <c r="G5512" s="54">
        <v>895100</v>
      </c>
      <c r="H5512" s="55">
        <v>35421</v>
      </c>
      <c r="I5512" s="56">
        <v>31700</v>
      </c>
      <c r="J5512" s="57">
        <v>-3721</v>
      </c>
      <c r="K5512" s="53">
        <v>895100</v>
      </c>
      <c r="L5512" s="53" t="s">
        <v>2962</v>
      </c>
      <c r="M5512" s="58">
        <v>31879</v>
      </c>
      <c r="N5512" s="58" t="s">
        <v>2962</v>
      </c>
      <c r="O5512" s="59">
        <v>3542</v>
      </c>
      <c r="P5512" s="136">
        <v>0</v>
      </c>
      <c r="Q5512" s="135">
        <v>43755</v>
      </c>
    </row>
    <row r="5513" spans="1:17" ht="30" customHeight="1" x14ac:dyDescent="0.25">
      <c r="A5513" s="53" t="s">
        <v>1887</v>
      </c>
      <c r="B5513" s="54">
        <v>410010056201</v>
      </c>
      <c r="C5513" s="53" t="s">
        <v>1</v>
      </c>
      <c r="D5513" s="53">
        <v>1075314811</v>
      </c>
      <c r="E5513" s="53" t="s">
        <v>497</v>
      </c>
      <c r="F5513" s="53" t="s">
        <v>3</v>
      </c>
      <c r="G5513" s="53">
        <v>906913</v>
      </c>
      <c r="H5513" s="55">
        <v>32690</v>
      </c>
      <c r="I5513" s="56">
        <v>32600</v>
      </c>
      <c r="J5513" s="57">
        <v>-90</v>
      </c>
      <c r="K5513" s="53">
        <v>906913</v>
      </c>
      <c r="L5513" s="53" t="s">
        <v>1265</v>
      </c>
      <c r="M5513" s="58">
        <v>32620</v>
      </c>
      <c r="N5513" s="58" t="s">
        <v>1265</v>
      </c>
      <c r="O5513" s="59">
        <v>70</v>
      </c>
      <c r="P5513" s="136">
        <v>0</v>
      </c>
      <c r="Q5513" s="135">
        <v>43755</v>
      </c>
    </row>
    <row r="5514" spans="1:17" ht="30" customHeight="1" x14ac:dyDescent="0.25">
      <c r="A5514" s="53" t="s">
        <v>496</v>
      </c>
      <c r="B5514" s="54">
        <v>410010056201</v>
      </c>
      <c r="C5514" s="53" t="s">
        <v>1</v>
      </c>
      <c r="D5514" s="53">
        <v>12194875</v>
      </c>
      <c r="E5514" s="53" t="s">
        <v>497</v>
      </c>
      <c r="F5514" s="53">
        <v>10234727</v>
      </c>
      <c r="G5514" s="53">
        <v>883231</v>
      </c>
      <c r="H5514" s="55">
        <v>1635700</v>
      </c>
      <c r="I5514" s="56">
        <v>483500</v>
      </c>
      <c r="J5514" s="57">
        <v>-1152200</v>
      </c>
      <c r="K5514" s="53">
        <v>883231</v>
      </c>
      <c r="L5514" s="53" t="s">
        <v>71</v>
      </c>
      <c r="M5514" s="58">
        <v>1186550</v>
      </c>
      <c r="N5514" s="58" t="s">
        <v>71</v>
      </c>
      <c r="O5514" s="59">
        <v>449150</v>
      </c>
      <c r="P5514" s="136">
        <v>0</v>
      </c>
      <c r="Q5514" s="135">
        <v>43755</v>
      </c>
    </row>
    <row r="5515" spans="1:17" ht="30" customHeight="1" x14ac:dyDescent="0.25">
      <c r="A5515" s="53" t="s">
        <v>1834</v>
      </c>
      <c r="B5515" s="54">
        <v>410010056201</v>
      </c>
      <c r="C5515" s="53" t="s">
        <v>54</v>
      </c>
      <c r="D5515" s="53">
        <v>1077248763</v>
      </c>
      <c r="E5515" s="53" t="s">
        <v>965</v>
      </c>
      <c r="F5515" s="53" t="s">
        <v>3</v>
      </c>
      <c r="G5515" s="53">
        <v>906913</v>
      </c>
      <c r="H5515" s="55">
        <v>32690</v>
      </c>
      <c r="I5515" s="56">
        <v>32600</v>
      </c>
      <c r="J5515" s="57">
        <v>-90</v>
      </c>
      <c r="K5515" s="53">
        <v>906913</v>
      </c>
      <c r="L5515" s="53" t="s">
        <v>1265</v>
      </c>
      <c r="M5515" s="58">
        <v>32620</v>
      </c>
      <c r="N5515" s="58" t="s">
        <v>1265</v>
      </c>
      <c r="O5515" s="59">
        <v>70</v>
      </c>
      <c r="P5515" s="136">
        <v>0</v>
      </c>
      <c r="Q5515" s="135">
        <v>43755</v>
      </c>
    </row>
    <row r="5516" spans="1:17" ht="30" customHeight="1" x14ac:dyDescent="0.25">
      <c r="A5516" s="53" t="s">
        <v>1834</v>
      </c>
      <c r="B5516" s="54">
        <v>410010056201</v>
      </c>
      <c r="C5516" s="53" t="s">
        <v>54</v>
      </c>
      <c r="D5516" s="53">
        <v>1077248763</v>
      </c>
      <c r="E5516" s="53" t="s">
        <v>1003</v>
      </c>
      <c r="F5516" s="53" t="s">
        <v>3</v>
      </c>
      <c r="G5516" s="53">
        <v>906913</v>
      </c>
      <c r="H5516" s="55">
        <v>32690</v>
      </c>
      <c r="I5516" s="56">
        <v>32600</v>
      </c>
      <c r="J5516" s="57">
        <v>-90</v>
      </c>
      <c r="K5516" s="53">
        <v>906913</v>
      </c>
      <c r="L5516" s="53" t="s">
        <v>1265</v>
      </c>
      <c r="M5516" s="58">
        <v>32620</v>
      </c>
      <c r="N5516" s="58" t="s">
        <v>1265</v>
      </c>
      <c r="O5516" s="59">
        <v>70</v>
      </c>
      <c r="P5516" s="136">
        <v>0</v>
      </c>
      <c r="Q5516" s="135">
        <v>43755</v>
      </c>
    </row>
    <row r="5517" spans="1:17" ht="30" customHeight="1" x14ac:dyDescent="0.25">
      <c r="A5517" s="53" t="s">
        <v>1834</v>
      </c>
      <c r="B5517" s="54">
        <v>410010056201</v>
      </c>
      <c r="C5517" s="53" t="s">
        <v>54</v>
      </c>
      <c r="D5517" s="53">
        <v>1077248763</v>
      </c>
      <c r="E5517" s="53" t="s">
        <v>440</v>
      </c>
      <c r="F5517" s="53" t="s">
        <v>3</v>
      </c>
      <c r="G5517" s="53">
        <v>906913</v>
      </c>
      <c r="H5517" s="55">
        <v>32690</v>
      </c>
      <c r="I5517" s="56">
        <v>32600</v>
      </c>
      <c r="J5517" s="57">
        <v>-90</v>
      </c>
      <c r="K5517" s="53">
        <v>906913</v>
      </c>
      <c r="L5517" s="53" t="s">
        <v>1265</v>
      </c>
      <c r="M5517" s="58">
        <v>32620</v>
      </c>
      <c r="N5517" s="58" t="s">
        <v>1265</v>
      </c>
      <c r="O5517" s="59">
        <v>70</v>
      </c>
      <c r="P5517" s="136">
        <v>0</v>
      </c>
      <c r="Q5517" s="135">
        <v>43755</v>
      </c>
    </row>
    <row r="5518" spans="1:17" ht="30" customHeight="1" x14ac:dyDescent="0.25">
      <c r="A5518" s="53" t="s">
        <v>1834</v>
      </c>
      <c r="B5518" s="54">
        <v>410010056201</v>
      </c>
      <c r="C5518" s="53" t="s">
        <v>54</v>
      </c>
      <c r="D5518" s="53">
        <v>1077248763</v>
      </c>
      <c r="E5518" s="53" t="s">
        <v>465</v>
      </c>
      <c r="F5518" s="53" t="s">
        <v>3</v>
      </c>
      <c r="G5518" s="53">
        <v>970200</v>
      </c>
      <c r="H5518" s="55">
        <v>196280</v>
      </c>
      <c r="I5518" s="56">
        <v>98200</v>
      </c>
      <c r="J5518" s="57">
        <v>-98080</v>
      </c>
      <c r="K5518" s="53">
        <v>970200</v>
      </c>
      <c r="L5518" s="53" t="s">
        <v>2662</v>
      </c>
      <c r="M5518" s="58">
        <v>98140</v>
      </c>
      <c r="N5518" s="58" t="s">
        <v>2662</v>
      </c>
      <c r="O5518" s="59">
        <v>98140</v>
      </c>
      <c r="P5518" s="136">
        <v>0</v>
      </c>
      <c r="Q5518" s="135">
        <v>43755</v>
      </c>
    </row>
    <row r="5519" spans="1:17" ht="30" customHeight="1" x14ac:dyDescent="0.25">
      <c r="A5519" s="53" t="s">
        <v>968</v>
      </c>
      <c r="B5519" s="54">
        <v>410010056201</v>
      </c>
      <c r="C5519" s="53" t="s">
        <v>1</v>
      </c>
      <c r="D5519" s="53">
        <v>12107015</v>
      </c>
      <c r="E5519" s="53" t="s">
        <v>743</v>
      </c>
      <c r="F5519" s="53">
        <v>10209085</v>
      </c>
      <c r="G5519" s="53">
        <v>883101</v>
      </c>
      <c r="H5519" s="55">
        <v>1186600</v>
      </c>
      <c r="I5519" s="56">
        <v>483500</v>
      </c>
      <c r="J5519" s="57">
        <v>-703100</v>
      </c>
      <c r="K5519" s="53">
        <v>883101</v>
      </c>
      <c r="L5519" s="53" t="s">
        <v>851</v>
      </c>
      <c r="M5519" s="58">
        <v>1186550</v>
      </c>
      <c r="N5519" s="58" t="s">
        <v>851</v>
      </c>
      <c r="O5519" s="59">
        <v>50</v>
      </c>
      <c r="P5519" s="136">
        <v>0</v>
      </c>
      <c r="Q5519" s="135">
        <v>43755</v>
      </c>
    </row>
    <row r="5520" spans="1:17" ht="30" customHeight="1" x14ac:dyDescent="0.25">
      <c r="A5520" s="53" t="s">
        <v>968</v>
      </c>
      <c r="B5520" s="54">
        <v>410010056201</v>
      </c>
      <c r="C5520" s="53" t="s">
        <v>1</v>
      </c>
      <c r="D5520" s="53">
        <v>12107015</v>
      </c>
      <c r="E5520" s="53" t="s">
        <v>730</v>
      </c>
      <c r="F5520" s="53" t="s">
        <v>3</v>
      </c>
      <c r="G5520" s="53">
        <v>906913</v>
      </c>
      <c r="H5520" s="55">
        <v>32690</v>
      </c>
      <c r="I5520" s="56">
        <v>32600</v>
      </c>
      <c r="J5520" s="57">
        <v>-90</v>
      </c>
      <c r="K5520" s="53">
        <v>906913</v>
      </c>
      <c r="L5520" s="53" t="s">
        <v>1265</v>
      </c>
      <c r="M5520" s="58">
        <v>32620</v>
      </c>
      <c r="N5520" s="58" t="s">
        <v>1265</v>
      </c>
      <c r="O5520" s="59">
        <v>70</v>
      </c>
      <c r="P5520" s="136">
        <v>0</v>
      </c>
      <c r="Q5520" s="135">
        <v>43755</v>
      </c>
    </row>
    <row r="5521" spans="1:17" ht="30" customHeight="1" x14ac:dyDescent="0.25">
      <c r="A5521" s="53" t="s">
        <v>968</v>
      </c>
      <c r="B5521" s="54">
        <v>410010056201</v>
      </c>
      <c r="C5521" s="53" t="s">
        <v>1</v>
      </c>
      <c r="D5521" s="53">
        <v>12107015</v>
      </c>
      <c r="E5521" s="53" t="s">
        <v>965</v>
      </c>
      <c r="F5521" s="53" t="s">
        <v>3</v>
      </c>
      <c r="G5521" s="53">
        <v>998702</v>
      </c>
      <c r="H5521" s="55">
        <v>176541</v>
      </c>
      <c r="I5521" s="56">
        <v>163200</v>
      </c>
      <c r="J5521" s="57">
        <v>-13341</v>
      </c>
      <c r="K5521" s="53">
        <v>998702</v>
      </c>
      <c r="L5521" s="53" t="s">
        <v>95</v>
      </c>
      <c r="M5521" s="58">
        <v>158887</v>
      </c>
      <c r="N5521" s="58" t="s">
        <v>95</v>
      </c>
      <c r="O5521" s="59">
        <v>17654</v>
      </c>
      <c r="P5521" s="136">
        <v>0</v>
      </c>
      <c r="Q5521" s="135">
        <v>43755</v>
      </c>
    </row>
    <row r="5522" spans="1:17" ht="30" customHeight="1" x14ac:dyDescent="0.25">
      <c r="A5522" s="53" t="s">
        <v>968</v>
      </c>
      <c r="B5522" s="54">
        <v>410010056201</v>
      </c>
      <c r="C5522" s="53" t="s">
        <v>1</v>
      </c>
      <c r="D5522" s="53">
        <v>12107015</v>
      </c>
      <c r="E5522" s="53" t="s">
        <v>722</v>
      </c>
      <c r="F5522" s="53" t="s">
        <v>3</v>
      </c>
      <c r="G5522" s="54">
        <v>879301</v>
      </c>
      <c r="H5522" s="55">
        <v>432810</v>
      </c>
      <c r="I5522" s="56">
        <v>432700</v>
      </c>
      <c r="J5522" s="57">
        <v>-110</v>
      </c>
      <c r="K5522" s="53">
        <v>879301</v>
      </c>
      <c r="L5522" s="53" t="s">
        <v>3185</v>
      </c>
      <c r="M5522" s="58">
        <v>432720</v>
      </c>
      <c r="N5522" s="58" t="s">
        <v>3185</v>
      </c>
      <c r="O5522" s="59">
        <v>90</v>
      </c>
      <c r="P5522" s="136">
        <v>0</v>
      </c>
      <c r="Q5522" s="135">
        <v>43755</v>
      </c>
    </row>
    <row r="5523" spans="1:17" ht="30" customHeight="1" x14ac:dyDescent="0.25">
      <c r="A5523" s="53" t="s">
        <v>1800</v>
      </c>
      <c r="B5523" s="54">
        <v>410010056201</v>
      </c>
      <c r="C5523" s="53" t="s">
        <v>1</v>
      </c>
      <c r="D5523" s="53">
        <v>1075309283</v>
      </c>
      <c r="E5523" s="53" t="s">
        <v>508</v>
      </c>
      <c r="F5523" s="53" t="s">
        <v>3</v>
      </c>
      <c r="G5523" s="53">
        <v>906913</v>
      </c>
      <c r="H5523" s="55">
        <v>32690</v>
      </c>
      <c r="I5523" s="56">
        <v>32600</v>
      </c>
      <c r="J5523" s="57">
        <v>-90</v>
      </c>
      <c r="K5523" s="53">
        <v>906913</v>
      </c>
      <c r="L5523" s="53" t="s">
        <v>1265</v>
      </c>
      <c r="M5523" s="58">
        <v>32620</v>
      </c>
      <c r="N5523" s="58" t="s">
        <v>1265</v>
      </c>
      <c r="O5523" s="59">
        <v>70</v>
      </c>
      <c r="P5523" s="136">
        <v>0</v>
      </c>
      <c r="Q5523" s="135">
        <v>43755</v>
      </c>
    </row>
    <row r="5524" spans="1:17" ht="30" customHeight="1" x14ac:dyDescent="0.25">
      <c r="A5524" s="53" t="s">
        <v>1801</v>
      </c>
      <c r="B5524" s="54">
        <v>410010056201</v>
      </c>
      <c r="C5524" s="53" t="s">
        <v>54</v>
      </c>
      <c r="D5524" s="53">
        <v>1232893490</v>
      </c>
      <c r="E5524" s="53" t="s">
        <v>692</v>
      </c>
      <c r="F5524" s="53" t="s">
        <v>3</v>
      </c>
      <c r="G5524" s="53">
        <v>906913</v>
      </c>
      <c r="H5524" s="55">
        <v>32690</v>
      </c>
      <c r="I5524" s="56">
        <v>32600</v>
      </c>
      <c r="J5524" s="57">
        <v>-90</v>
      </c>
      <c r="K5524" s="53">
        <v>906913</v>
      </c>
      <c r="L5524" s="53" t="s">
        <v>1265</v>
      </c>
      <c r="M5524" s="58">
        <v>32620</v>
      </c>
      <c r="N5524" s="58" t="s">
        <v>1265</v>
      </c>
      <c r="O5524" s="59">
        <v>70</v>
      </c>
      <c r="P5524" s="136">
        <v>0</v>
      </c>
      <c r="Q5524" s="135">
        <v>43755</v>
      </c>
    </row>
    <row r="5525" spans="1:17" ht="30" customHeight="1" x14ac:dyDescent="0.25">
      <c r="A5525" s="53" t="s">
        <v>1852</v>
      </c>
      <c r="B5525" s="54">
        <v>410010056201</v>
      </c>
      <c r="C5525" s="53" t="s">
        <v>1</v>
      </c>
      <c r="D5525" s="53">
        <v>36177535</v>
      </c>
      <c r="E5525" s="53" t="s">
        <v>722</v>
      </c>
      <c r="F5525" s="53" t="s">
        <v>3</v>
      </c>
      <c r="G5525" s="53">
        <v>873431</v>
      </c>
      <c r="H5525" s="55">
        <v>32690</v>
      </c>
      <c r="I5525" s="56">
        <v>32600</v>
      </c>
      <c r="J5525" s="57">
        <v>-90</v>
      </c>
      <c r="K5525" s="53">
        <v>873431</v>
      </c>
      <c r="L5525" s="53" t="s">
        <v>1375</v>
      </c>
      <c r="M5525" s="58">
        <v>32620</v>
      </c>
      <c r="N5525" s="58" t="s">
        <v>1375</v>
      </c>
      <c r="O5525" s="59">
        <v>70</v>
      </c>
      <c r="P5525" s="136">
        <v>0</v>
      </c>
      <c r="Q5525" s="135">
        <v>43755</v>
      </c>
    </row>
    <row r="5526" spans="1:17" ht="30" customHeight="1" x14ac:dyDescent="0.25">
      <c r="A5526" s="53" t="s">
        <v>1852</v>
      </c>
      <c r="B5526" s="54">
        <v>410010056201</v>
      </c>
      <c r="C5526" s="53" t="s">
        <v>1</v>
      </c>
      <c r="D5526" s="53">
        <v>36177535</v>
      </c>
      <c r="E5526" s="53" t="s">
        <v>722</v>
      </c>
      <c r="F5526" s="53" t="s">
        <v>3</v>
      </c>
      <c r="G5526" s="53">
        <v>903111</v>
      </c>
      <c r="H5526" s="55">
        <v>32690</v>
      </c>
      <c r="I5526" s="56">
        <v>32600</v>
      </c>
      <c r="J5526" s="57">
        <v>-90</v>
      </c>
      <c r="K5526" s="53">
        <v>903111</v>
      </c>
      <c r="L5526" s="53" t="s">
        <v>1146</v>
      </c>
      <c r="M5526" s="58">
        <v>32620</v>
      </c>
      <c r="N5526" s="58" t="s">
        <v>1146</v>
      </c>
      <c r="O5526" s="59">
        <v>70</v>
      </c>
      <c r="P5526" s="136">
        <v>0</v>
      </c>
      <c r="Q5526" s="135">
        <v>43755</v>
      </c>
    </row>
    <row r="5527" spans="1:17" ht="30" customHeight="1" x14ac:dyDescent="0.25">
      <c r="A5527" s="53" t="s">
        <v>1852</v>
      </c>
      <c r="B5527" s="54">
        <v>410010056201</v>
      </c>
      <c r="C5527" s="53" t="s">
        <v>1</v>
      </c>
      <c r="D5527" s="53">
        <v>36177535</v>
      </c>
      <c r="E5527" s="53" t="s">
        <v>472</v>
      </c>
      <c r="F5527" s="53" t="s">
        <v>3</v>
      </c>
      <c r="G5527" s="53">
        <v>903111</v>
      </c>
      <c r="H5527" s="55">
        <v>32690</v>
      </c>
      <c r="I5527" s="56">
        <v>32600</v>
      </c>
      <c r="J5527" s="57">
        <v>-90</v>
      </c>
      <c r="K5527" s="53">
        <v>903111</v>
      </c>
      <c r="L5527" s="53" t="s">
        <v>1146</v>
      </c>
      <c r="M5527" s="58">
        <v>32620</v>
      </c>
      <c r="N5527" s="58" t="s">
        <v>1146</v>
      </c>
      <c r="O5527" s="59">
        <v>70</v>
      </c>
      <c r="P5527" s="136">
        <v>0</v>
      </c>
      <c r="Q5527" s="135">
        <v>43755</v>
      </c>
    </row>
    <row r="5528" spans="1:17" ht="30" customHeight="1" x14ac:dyDescent="0.25">
      <c r="A5528" s="53" t="s">
        <v>1852</v>
      </c>
      <c r="B5528" s="54">
        <v>410010056201</v>
      </c>
      <c r="C5528" s="53" t="s">
        <v>1</v>
      </c>
      <c r="D5528" s="53">
        <v>36177535</v>
      </c>
      <c r="E5528" s="53" t="s">
        <v>722</v>
      </c>
      <c r="F5528" s="53" t="s">
        <v>3</v>
      </c>
      <c r="G5528" s="53">
        <v>906913</v>
      </c>
      <c r="H5528" s="55">
        <v>32690</v>
      </c>
      <c r="I5528" s="56">
        <v>32600</v>
      </c>
      <c r="J5528" s="57">
        <v>-90</v>
      </c>
      <c r="K5528" s="53">
        <v>906913</v>
      </c>
      <c r="L5528" s="53" t="s">
        <v>1265</v>
      </c>
      <c r="M5528" s="58">
        <v>32620</v>
      </c>
      <c r="N5528" s="58" t="s">
        <v>1265</v>
      </c>
      <c r="O5528" s="59">
        <v>70</v>
      </c>
      <c r="P5528" s="136">
        <v>0</v>
      </c>
      <c r="Q5528" s="135">
        <v>43755</v>
      </c>
    </row>
    <row r="5529" spans="1:17" ht="30" customHeight="1" x14ac:dyDescent="0.25">
      <c r="A5529" s="53" t="s">
        <v>1852</v>
      </c>
      <c r="B5529" s="54">
        <v>410010056201</v>
      </c>
      <c r="C5529" s="53" t="s">
        <v>1</v>
      </c>
      <c r="D5529" s="53">
        <v>36177535</v>
      </c>
      <c r="E5529" s="53" t="s">
        <v>965</v>
      </c>
      <c r="F5529" s="53" t="s">
        <v>3</v>
      </c>
      <c r="G5529" s="54">
        <v>895100</v>
      </c>
      <c r="H5529" s="55">
        <v>35421</v>
      </c>
      <c r="I5529" s="56">
        <v>31700</v>
      </c>
      <c r="J5529" s="57">
        <v>-3721</v>
      </c>
      <c r="K5529" s="53">
        <v>895100</v>
      </c>
      <c r="L5529" s="53" t="s">
        <v>2962</v>
      </c>
      <c r="M5529" s="58">
        <v>31879</v>
      </c>
      <c r="N5529" s="58" t="s">
        <v>2962</v>
      </c>
      <c r="O5529" s="59">
        <v>3542</v>
      </c>
      <c r="P5529" s="136">
        <v>0</v>
      </c>
      <c r="Q5529" s="135">
        <v>43755</v>
      </c>
    </row>
    <row r="5530" spans="1:17" ht="30" customHeight="1" x14ac:dyDescent="0.25">
      <c r="A5530" s="53" t="s">
        <v>1909</v>
      </c>
      <c r="B5530" s="54">
        <v>410010056201</v>
      </c>
      <c r="C5530" s="53" t="s">
        <v>1</v>
      </c>
      <c r="D5530" s="53">
        <v>1075284974</v>
      </c>
      <c r="E5530" s="53" t="s">
        <v>768</v>
      </c>
      <c r="F5530" s="53" t="s">
        <v>3</v>
      </c>
      <c r="G5530" s="53">
        <v>906913</v>
      </c>
      <c r="H5530" s="55">
        <v>32690</v>
      </c>
      <c r="I5530" s="56">
        <v>32600</v>
      </c>
      <c r="J5530" s="57">
        <v>-90</v>
      </c>
      <c r="K5530" s="53">
        <v>906913</v>
      </c>
      <c r="L5530" s="53" t="s">
        <v>1265</v>
      </c>
      <c r="M5530" s="58">
        <v>32620</v>
      </c>
      <c r="N5530" s="58" t="s">
        <v>1265</v>
      </c>
      <c r="O5530" s="59">
        <v>70</v>
      </c>
      <c r="P5530" s="136">
        <v>0</v>
      </c>
      <c r="Q5530" s="135">
        <v>43755</v>
      </c>
    </row>
    <row r="5531" spans="1:17" ht="30" customHeight="1" x14ac:dyDescent="0.25">
      <c r="A5531" s="53" t="s">
        <v>1909</v>
      </c>
      <c r="B5531" s="54">
        <v>410010056201</v>
      </c>
      <c r="C5531" s="53" t="s">
        <v>1</v>
      </c>
      <c r="D5531" s="53">
        <v>1075284974</v>
      </c>
      <c r="E5531" s="53" t="s">
        <v>768</v>
      </c>
      <c r="F5531" s="53" t="s">
        <v>3</v>
      </c>
      <c r="G5531" s="53">
        <v>881432</v>
      </c>
      <c r="H5531" s="55">
        <v>79450</v>
      </c>
      <c r="I5531" s="56">
        <v>79400</v>
      </c>
      <c r="J5531" s="57">
        <v>-50</v>
      </c>
      <c r="K5531" s="53">
        <v>881432</v>
      </c>
      <c r="L5531" s="53" t="s">
        <v>2411</v>
      </c>
      <c r="M5531" s="58">
        <v>79380</v>
      </c>
      <c r="N5531" s="58" t="s">
        <v>2411</v>
      </c>
      <c r="O5531" s="59">
        <v>70</v>
      </c>
      <c r="P5531" s="136">
        <v>0</v>
      </c>
      <c r="Q5531" s="135">
        <v>43755</v>
      </c>
    </row>
    <row r="5532" spans="1:17" ht="30" customHeight="1" x14ac:dyDescent="0.25">
      <c r="A5532" s="53" t="s">
        <v>1791</v>
      </c>
      <c r="B5532" s="54">
        <v>410010056201</v>
      </c>
      <c r="C5532" s="53" t="s">
        <v>54</v>
      </c>
      <c r="D5532" s="53">
        <v>1076922373</v>
      </c>
      <c r="E5532" s="53" t="s">
        <v>950</v>
      </c>
      <c r="F5532" s="53" t="s">
        <v>3</v>
      </c>
      <c r="G5532" s="53">
        <v>906913</v>
      </c>
      <c r="H5532" s="55">
        <v>32690</v>
      </c>
      <c r="I5532" s="56">
        <v>32600</v>
      </c>
      <c r="J5532" s="57">
        <v>-90</v>
      </c>
      <c r="K5532" s="53">
        <v>906913</v>
      </c>
      <c r="L5532" s="53" t="s">
        <v>1265</v>
      </c>
      <c r="M5532" s="58">
        <v>32620</v>
      </c>
      <c r="N5532" s="58" t="s">
        <v>1265</v>
      </c>
      <c r="O5532" s="59">
        <v>70</v>
      </c>
      <c r="P5532" s="136">
        <v>0</v>
      </c>
      <c r="Q5532" s="135">
        <v>43755</v>
      </c>
    </row>
    <row r="5533" spans="1:17" ht="30" customHeight="1" x14ac:dyDescent="0.25">
      <c r="A5533" s="53" t="s">
        <v>1888</v>
      </c>
      <c r="B5533" s="54">
        <v>410010056201</v>
      </c>
      <c r="C5533" s="53" t="s">
        <v>54</v>
      </c>
      <c r="D5533" s="53">
        <v>1077235361</v>
      </c>
      <c r="E5533" s="53" t="s">
        <v>743</v>
      </c>
      <c r="F5533" s="53" t="s">
        <v>3</v>
      </c>
      <c r="G5533" s="53">
        <v>903111</v>
      </c>
      <c r="H5533" s="55">
        <v>32690</v>
      </c>
      <c r="I5533" s="56">
        <v>32600</v>
      </c>
      <c r="J5533" s="57">
        <v>-90</v>
      </c>
      <c r="K5533" s="53">
        <v>903111</v>
      </c>
      <c r="L5533" s="53" t="s">
        <v>1146</v>
      </c>
      <c r="M5533" s="58">
        <v>32620</v>
      </c>
      <c r="N5533" s="58" t="s">
        <v>1146</v>
      </c>
      <c r="O5533" s="59">
        <v>70</v>
      </c>
      <c r="P5533" s="136">
        <v>0</v>
      </c>
      <c r="Q5533" s="135">
        <v>43755</v>
      </c>
    </row>
    <row r="5534" spans="1:17" ht="30" customHeight="1" x14ac:dyDescent="0.25">
      <c r="A5534" s="53" t="s">
        <v>1888</v>
      </c>
      <c r="B5534" s="54">
        <v>410010056201</v>
      </c>
      <c r="C5534" s="53" t="s">
        <v>54</v>
      </c>
      <c r="D5534" s="53">
        <v>1077235361</v>
      </c>
      <c r="E5534" s="53" t="s">
        <v>743</v>
      </c>
      <c r="F5534" s="53" t="s">
        <v>3</v>
      </c>
      <c r="G5534" s="53">
        <v>906913</v>
      </c>
      <c r="H5534" s="55">
        <v>32690</v>
      </c>
      <c r="I5534" s="56">
        <v>32600</v>
      </c>
      <c r="J5534" s="57">
        <v>-90</v>
      </c>
      <c r="K5534" s="53">
        <v>906913</v>
      </c>
      <c r="L5534" s="53" t="s">
        <v>1265</v>
      </c>
      <c r="M5534" s="58">
        <v>32620</v>
      </c>
      <c r="N5534" s="58" t="s">
        <v>1265</v>
      </c>
      <c r="O5534" s="59">
        <v>70</v>
      </c>
      <c r="P5534" s="136">
        <v>0</v>
      </c>
      <c r="Q5534" s="135">
        <v>43755</v>
      </c>
    </row>
    <row r="5535" spans="1:17" ht="30" customHeight="1" x14ac:dyDescent="0.25">
      <c r="A5535" s="53" t="s">
        <v>1889</v>
      </c>
      <c r="B5535" s="54">
        <v>410010056201</v>
      </c>
      <c r="C5535" s="53" t="s">
        <v>54</v>
      </c>
      <c r="D5535" s="53">
        <v>1077235361</v>
      </c>
      <c r="E5535" s="53" t="s">
        <v>967</v>
      </c>
      <c r="F5535" s="53" t="s">
        <v>3</v>
      </c>
      <c r="G5535" s="53">
        <v>903111</v>
      </c>
      <c r="H5535" s="55">
        <v>32690</v>
      </c>
      <c r="I5535" s="56">
        <v>32600</v>
      </c>
      <c r="J5535" s="57">
        <v>-90</v>
      </c>
      <c r="K5535" s="53">
        <v>903111</v>
      </c>
      <c r="L5535" s="53" t="s">
        <v>1146</v>
      </c>
      <c r="M5535" s="58">
        <v>32620</v>
      </c>
      <c r="N5535" s="58" t="s">
        <v>1146</v>
      </c>
      <c r="O5535" s="59">
        <v>70</v>
      </c>
      <c r="P5535" s="136">
        <v>0</v>
      </c>
      <c r="Q5535" s="135">
        <v>43755</v>
      </c>
    </row>
    <row r="5536" spans="1:17" ht="30" customHeight="1" x14ac:dyDescent="0.25">
      <c r="A5536" s="53" t="s">
        <v>1889</v>
      </c>
      <c r="B5536" s="54">
        <v>410010056201</v>
      </c>
      <c r="C5536" s="53" t="s">
        <v>54</v>
      </c>
      <c r="D5536" s="53">
        <v>1077235361</v>
      </c>
      <c r="E5536" s="53" t="s">
        <v>740</v>
      </c>
      <c r="F5536" s="53" t="s">
        <v>3</v>
      </c>
      <c r="G5536" s="53">
        <v>903111</v>
      </c>
      <c r="H5536" s="55">
        <v>32690</v>
      </c>
      <c r="I5536" s="56">
        <v>32600</v>
      </c>
      <c r="J5536" s="57">
        <v>-90</v>
      </c>
      <c r="K5536" s="53">
        <v>903111</v>
      </c>
      <c r="L5536" s="53" t="s">
        <v>1146</v>
      </c>
      <c r="M5536" s="58">
        <v>32620</v>
      </c>
      <c r="N5536" s="58" t="s">
        <v>1146</v>
      </c>
      <c r="O5536" s="59">
        <v>70</v>
      </c>
      <c r="P5536" s="136">
        <v>0</v>
      </c>
      <c r="Q5536" s="135">
        <v>43755</v>
      </c>
    </row>
    <row r="5537" spans="1:17" ht="30" customHeight="1" x14ac:dyDescent="0.25">
      <c r="A5537" s="53" t="s">
        <v>1889</v>
      </c>
      <c r="B5537" s="54">
        <v>410010056201</v>
      </c>
      <c r="C5537" s="53" t="s">
        <v>54</v>
      </c>
      <c r="D5537" s="53">
        <v>1077235361</v>
      </c>
      <c r="E5537" s="53" t="s">
        <v>508</v>
      </c>
      <c r="F5537" s="53" t="s">
        <v>3</v>
      </c>
      <c r="G5537" s="53">
        <v>903111</v>
      </c>
      <c r="H5537" s="55">
        <v>32690</v>
      </c>
      <c r="I5537" s="56">
        <v>32600</v>
      </c>
      <c r="J5537" s="57">
        <v>-90</v>
      </c>
      <c r="K5537" s="53">
        <v>903111</v>
      </c>
      <c r="L5537" s="53" t="s">
        <v>1146</v>
      </c>
      <c r="M5537" s="58">
        <v>32620</v>
      </c>
      <c r="N5537" s="58" t="s">
        <v>1146</v>
      </c>
      <c r="O5537" s="59">
        <v>70</v>
      </c>
      <c r="P5537" s="136">
        <v>0</v>
      </c>
      <c r="Q5537" s="135">
        <v>43755</v>
      </c>
    </row>
    <row r="5538" spans="1:17" ht="30" customHeight="1" x14ac:dyDescent="0.25">
      <c r="A5538" s="53" t="s">
        <v>1889</v>
      </c>
      <c r="B5538" s="54">
        <v>410010056201</v>
      </c>
      <c r="C5538" s="53" t="s">
        <v>54</v>
      </c>
      <c r="D5538" s="53">
        <v>1077235361</v>
      </c>
      <c r="E5538" s="53" t="s">
        <v>730</v>
      </c>
      <c r="F5538" s="53" t="s">
        <v>3</v>
      </c>
      <c r="G5538" s="53">
        <v>903111</v>
      </c>
      <c r="H5538" s="55">
        <v>32690</v>
      </c>
      <c r="I5538" s="56">
        <v>32600</v>
      </c>
      <c r="J5538" s="57">
        <v>-90</v>
      </c>
      <c r="K5538" s="53">
        <v>903111</v>
      </c>
      <c r="L5538" s="53" t="s">
        <v>1146</v>
      </c>
      <c r="M5538" s="58">
        <v>32620</v>
      </c>
      <c r="N5538" s="58" t="s">
        <v>1146</v>
      </c>
      <c r="O5538" s="59">
        <v>70</v>
      </c>
      <c r="P5538" s="136">
        <v>0</v>
      </c>
      <c r="Q5538" s="135">
        <v>43755</v>
      </c>
    </row>
    <row r="5539" spans="1:17" ht="30" customHeight="1" x14ac:dyDescent="0.25">
      <c r="A5539" s="53" t="s">
        <v>1889</v>
      </c>
      <c r="B5539" s="54">
        <v>410010056201</v>
      </c>
      <c r="C5539" s="53" t="s">
        <v>54</v>
      </c>
      <c r="D5539" s="53">
        <v>1077235361</v>
      </c>
      <c r="E5539" s="53" t="s">
        <v>728</v>
      </c>
      <c r="F5539" s="53" t="s">
        <v>3</v>
      </c>
      <c r="G5539" s="53">
        <v>903111</v>
      </c>
      <c r="H5539" s="55">
        <v>32690</v>
      </c>
      <c r="I5539" s="56">
        <v>32600</v>
      </c>
      <c r="J5539" s="57">
        <v>-90</v>
      </c>
      <c r="K5539" s="53">
        <v>903111</v>
      </c>
      <c r="L5539" s="53" t="s">
        <v>1146</v>
      </c>
      <c r="M5539" s="58">
        <v>32620</v>
      </c>
      <c r="N5539" s="58" t="s">
        <v>1146</v>
      </c>
      <c r="O5539" s="59">
        <v>70</v>
      </c>
      <c r="P5539" s="136">
        <v>0</v>
      </c>
      <c r="Q5539" s="135">
        <v>43755</v>
      </c>
    </row>
    <row r="5540" spans="1:17" ht="30" customHeight="1" x14ac:dyDescent="0.25">
      <c r="A5540" s="53" t="s">
        <v>1889</v>
      </c>
      <c r="B5540" s="54">
        <v>410010056201</v>
      </c>
      <c r="C5540" s="53" t="s">
        <v>54</v>
      </c>
      <c r="D5540" s="53">
        <v>1077235361</v>
      </c>
      <c r="E5540" s="53" t="s">
        <v>967</v>
      </c>
      <c r="F5540" s="53" t="s">
        <v>3</v>
      </c>
      <c r="G5540" s="53">
        <v>906913</v>
      </c>
      <c r="H5540" s="55">
        <v>32690</v>
      </c>
      <c r="I5540" s="56">
        <v>32600</v>
      </c>
      <c r="J5540" s="57">
        <v>-90</v>
      </c>
      <c r="K5540" s="53">
        <v>906913</v>
      </c>
      <c r="L5540" s="53" t="s">
        <v>1265</v>
      </c>
      <c r="M5540" s="58">
        <v>32620</v>
      </c>
      <c r="N5540" s="58" t="s">
        <v>1265</v>
      </c>
      <c r="O5540" s="59">
        <v>70</v>
      </c>
      <c r="P5540" s="136">
        <v>0</v>
      </c>
      <c r="Q5540" s="135">
        <v>43755</v>
      </c>
    </row>
    <row r="5541" spans="1:17" ht="30" customHeight="1" x14ac:dyDescent="0.25">
      <c r="A5541" s="53" t="s">
        <v>1889</v>
      </c>
      <c r="B5541" s="54">
        <v>410010056201</v>
      </c>
      <c r="C5541" s="53" t="s">
        <v>54</v>
      </c>
      <c r="D5541" s="53">
        <v>1077235361</v>
      </c>
      <c r="E5541" s="53" t="s">
        <v>740</v>
      </c>
      <c r="F5541" s="53" t="s">
        <v>3</v>
      </c>
      <c r="G5541" s="53">
        <v>906913</v>
      </c>
      <c r="H5541" s="55">
        <v>32690</v>
      </c>
      <c r="I5541" s="56">
        <v>32600</v>
      </c>
      <c r="J5541" s="57">
        <v>-90</v>
      </c>
      <c r="K5541" s="53">
        <v>906913</v>
      </c>
      <c r="L5541" s="53" t="s">
        <v>1265</v>
      </c>
      <c r="M5541" s="58">
        <v>32620</v>
      </c>
      <c r="N5541" s="58" t="s">
        <v>1265</v>
      </c>
      <c r="O5541" s="59">
        <v>70</v>
      </c>
      <c r="P5541" s="136">
        <v>0</v>
      </c>
      <c r="Q5541" s="135">
        <v>43755</v>
      </c>
    </row>
    <row r="5542" spans="1:17" ht="30" customHeight="1" x14ac:dyDescent="0.25">
      <c r="A5542" s="53" t="s">
        <v>1889</v>
      </c>
      <c r="B5542" s="54">
        <v>410010056201</v>
      </c>
      <c r="C5542" s="53" t="s">
        <v>54</v>
      </c>
      <c r="D5542" s="53">
        <v>1077235361</v>
      </c>
      <c r="E5542" s="53" t="s">
        <v>508</v>
      </c>
      <c r="F5542" s="53" t="s">
        <v>3</v>
      </c>
      <c r="G5542" s="53">
        <v>906913</v>
      </c>
      <c r="H5542" s="55">
        <v>32690</v>
      </c>
      <c r="I5542" s="56">
        <v>32600</v>
      </c>
      <c r="J5542" s="57">
        <v>-90</v>
      </c>
      <c r="K5542" s="53">
        <v>906913</v>
      </c>
      <c r="L5542" s="53" t="s">
        <v>1265</v>
      </c>
      <c r="M5542" s="58">
        <v>32620</v>
      </c>
      <c r="N5542" s="58" t="s">
        <v>1265</v>
      </c>
      <c r="O5542" s="59">
        <v>70</v>
      </c>
      <c r="P5542" s="136">
        <v>0</v>
      </c>
      <c r="Q5542" s="135">
        <v>43755</v>
      </c>
    </row>
    <row r="5543" spans="1:17" ht="30" customHeight="1" x14ac:dyDescent="0.25">
      <c r="A5543" s="53" t="s">
        <v>1889</v>
      </c>
      <c r="B5543" s="54">
        <v>410010056201</v>
      </c>
      <c r="C5543" s="53" t="s">
        <v>54</v>
      </c>
      <c r="D5543" s="53">
        <v>1077235361</v>
      </c>
      <c r="E5543" s="53" t="s">
        <v>730</v>
      </c>
      <c r="F5543" s="53" t="s">
        <v>3</v>
      </c>
      <c r="G5543" s="53">
        <v>906913</v>
      </c>
      <c r="H5543" s="55">
        <v>32690</v>
      </c>
      <c r="I5543" s="56">
        <v>32600</v>
      </c>
      <c r="J5543" s="57">
        <v>-90</v>
      </c>
      <c r="K5543" s="53">
        <v>906913</v>
      </c>
      <c r="L5543" s="53" t="s">
        <v>1265</v>
      </c>
      <c r="M5543" s="58">
        <v>32620</v>
      </c>
      <c r="N5543" s="58" t="s">
        <v>1265</v>
      </c>
      <c r="O5543" s="59">
        <v>70</v>
      </c>
      <c r="P5543" s="136">
        <v>0</v>
      </c>
      <c r="Q5543" s="135">
        <v>43755</v>
      </c>
    </row>
    <row r="5544" spans="1:17" ht="30" customHeight="1" x14ac:dyDescent="0.25">
      <c r="A5544" s="53" t="s">
        <v>1889</v>
      </c>
      <c r="B5544" s="54">
        <v>410010056201</v>
      </c>
      <c r="C5544" s="53" t="s">
        <v>54</v>
      </c>
      <c r="D5544" s="53">
        <v>1077235361</v>
      </c>
      <c r="E5544" s="53" t="s">
        <v>730</v>
      </c>
      <c r="F5544" s="53" t="s">
        <v>3</v>
      </c>
      <c r="G5544" s="53">
        <v>911111</v>
      </c>
      <c r="H5544" s="55">
        <v>53910</v>
      </c>
      <c r="I5544" s="56">
        <v>53900</v>
      </c>
      <c r="J5544" s="57">
        <v>-10</v>
      </c>
      <c r="K5544" s="53">
        <v>911111</v>
      </c>
      <c r="L5544" s="53" t="s">
        <v>2660</v>
      </c>
      <c r="M5544" s="58">
        <v>47920</v>
      </c>
      <c r="N5544" s="58" t="s">
        <v>2660</v>
      </c>
      <c r="O5544" s="59">
        <v>5990</v>
      </c>
      <c r="P5544" s="136">
        <v>0</v>
      </c>
      <c r="Q5544" s="135">
        <v>43755</v>
      </c>
    </row>
    <row r="5545" spans="1:17" ht="30" customHeight="1" x14ac:dyDescent="0.25">
      <c r="A5545" s="53" t="s">
        <v>757</v>
      </c>
      <c r="B5545" s="54">
        <v>410010056201</v>
      </c>
      <c r="C5545" s="53" t="s">
        <v>1</v>
      </c>
      <c r="D5545" s="53">
        <v>1075314856</v>
      </c>
      <c r="E5545" s="53" t="s">
        <v>434</v>
      </c>
      <c r="F5545" s="53">
        <v>10264306</v>
      </c>
      <c r="G5545" s="53">
        <v>740001</v>
      </c>
      <c r="H5545" s="55">
        <v>1209837</v>
      </c>
      <c r="I5545" s="56">
        <v>923200</v>
      </c>
      <c r="J5545" s="57">
        <v>-286637</v>
      </c>
      <c r="K5545" s="53">
        <v>740001</v>
      </c>
      <c r="L5545" s="53" t="s">
        <v>553</v>
      </c>
      <c r="M5545" s="58">
        <v>923230</v>
      </c>
      <c r="N5545" s="58" t="s">
        <v>553</v>
      </c>
      <c r="O5545" s="59">
        <v>286607</v>
      </c>
      <c r="P5545" s="136">
        <v>0</v>
      </c>
      <c r="Q5545" s="135">
        <v>43755</v>
      </c>
    </row>
    <row r="5546" spans="1:17" ht="30" customHeight="1" x14ac:dyDescent="0.25">
      <c r="A5546" s="53" t="s">
        <v>758</v>
      </c>
      <c r="B5546" s="54">
        <v>410010056201</v>
      </c>
      <c r="C5546" s="53" t="s">
        <v>1</v>
      </c>
      <c r="D5546" s="53">
        <v>1004146846</v>
      </c>
      <c r="E5546" s="53" t="s">
        <v>434</v>
      </c>
      <c r="F5546" s="53">
        <v>10264282</v>
      </c>
      <c r="G5546" s="53">
        <v>740001</v>
      </c>
      <c r="H5546" s="55">
        <v>1209837</v>
      </c>
      <c r="I5546" s="56">
        <v>923200</v>
      </c>
      <c r="J5546" s="57">
        <v>-286637</v>
      </c>
      <c r="K5546" s="53">
        <v>740001</v>
      </c>
      <c r="L5546" s="53" t="s">
        <v>553</v>
      </c>
      <c r="M5546" s="58">
        <v>923230</v>
      </c>
      <c r="N5546" s="58" t="s">
        <v>553</v>
      </c>
      <c r="O5546" s="59">
        <v>286607</v>
      </c>
      <c r="P5546" s="136">
        <v>0</v>
      </c>
      <c r="Q5546" s="135">
        <v>43755</v>
      </c>
    </row>
    <row r="5547" spans="1:17" ht="30" customHeight="1" x14ac:dyDescent="0.25">
      <c r="A5547" s="53" t="s">
        <v>759</v>
      </c>
      <c r="B5547" s="54">
        <v>410010056201</v>
      </c>
      <c r="C5547" s="53" t="s">
        <v>1</v>
      </c>
      <c r="D5547" s="53">
        <v>1075305215</v>
      </c>
      <c r="E5547" s="53" t="s">
        <v>497</v>
      </c>
      <c r="F5547" s="53">
        <v>10244624</v>
      </c>
      <c r="G5547" s="53">
        <v>740001</v>
      </c>
      <c r="H5547" s="55">
        <v>1209837</v>
      </c>
      <c r="I5547" s="56">
        <v>923200</v>
      </c>
      <c r="J5547" s="57">
        <v>-286637</v>
      </c>
      <c r="K5547" s="53">
        <v>740001</v>
      </c>
      <c r="L5547" s="53" t="s">
        <v>553</v>
      </c>
      <c r="M5547" s="58">
        <v>923230</v>
      </c>
      <c r="N5547" s="58" t="s">
        <v>553</v>
      </c>
      <c r="O5547" s="59">
        <v>286607</v>
      </c>
      <c r="P5547" s="136">
        <v>0</v>
      </c>
      <c r="Q5547" s="135">
        <v>43755</v>
      </c>
    </row>
    <row r="5548" spans="1:17" ht="30" customHeight="1" x14ac:dyDescent="0.25">
      <c r="A5548" s="53" t="s">
        <v>1802</v>
      </c>
      <c r="B5548" s="54">
        <v>410010056201</v>
      </c>
      <c r="C5548" s="53" t="s">
        <v>54</v>
      </c>
      <c r="D5548" s="53">
        <v>1076513341</v>
      </c>
      <c r="E5548" s="53" t="s">
        <v>443</v>
      </c>
      <c r="F5548" s="53" t="s">
        <v>3</v>
      </c>
      <c r="G5548" s="53">
        <v>906913</v>
      </c>
      <c r="H5548" s="55">
        <v>32690</v>
      </c>
      <c r="I5548" s="56">
        <v>32600</v>
      </c>
      <c r="J5548" s="57">
        <v>-90</v>
      </c>
      <c r="K5548" s="53">
        <v>906913</v>
      </c>
      <c r="L5548" s="53" t="s">
        <v>1265</v>
      </c>
      <c r="M5548" s="58">
        <v>32620</v>
      </c>
      <c r="N5548" s="58" t="s">
        <v>1265</v>
      </c>
      <c r="O5548" s="59">
        <v>70</v>
      </c>
      <c r="P5548" s="136">
        <v>0</v>
      </c>
      <c r="Q5548" s="135">
        <v>43755</v>
      </c>
    </row>
    <row r="5549" spans="1:17" ht="30" customHeight="1" x14ac:dyDescent="0.25">
      <c r="A5549" s="53" t="s">
        <v>1853</v>
      </c>
      <c r="B5549" s="54">
        <v>410010056201</v>
      </c>
      <c r="C5549" s="53" t="s">
        <v>1</v>
      </c>
      <c r="D5549" s="53">
        <v>1193368009</v>
      </c>
      <c r="E5549" s="53" t="s">
        <v>654</v>
      </c>
      <c r="F5549" s="53" t="s">
        <v>3</v>
      </c>
      <c r="G5549" s="53">
        <v>873122</v>
      </c>
      <c r="H5549" s="55">
        <v>32690</v>
      </c>
      <c r="I5549" s="56">
        <v>32600</v>
      </c>
      <c r="J5549" s="57">
        <v>-90</v>
      </c>
      <c r="K5549" s="53">
        <v>873122</v>
      </c>
      <c r="L5549" s="53" t="s">
        <v>1303</v>
      </c>
      <c r="M5549" s="58">
        <v>32620</v>
      </c>
      <c r="N5549" s="58" t="s">
        <v>1303</v>
      </c>
      <c r="O5549" s="59">
        <v>70</v>
      </c>
      <c r="P5549" s="136">
        <v>0</v>
      </c>
      <c r="Q5549" s="135">
        <v>43755</v>
      </c>
    </row>
    <row r="5550" spans="1:17" ht="30" customHeight="1" x14ac:dyDescent="0.25">
      <c r="A5550" s="53" t="s">
        <v>1853</v>
      </c>
      <c r="B5550" s="54">
        <v>410010056201</v>
      </c>
      <c r="C5550" s="53" t="s">
        <v>1</v>
      </c>
      <c r="D5550" s="53">
        <v>1193368009</v>
      </c>
      <c r="E5550" s="53" t="s">
        <v>654</v>
      </c>
      <c r="F5550" s="53" t="s">
        <v>3</v>
      </c>
      <c r="G5550" s="53">
        <v>873206</v>
      </c>
      <c r="H5550" s="55">
        <v>32690</v>
      </c>
      <c r="I5550" s="56">
        <v>32600</v>
      </c>
      <c r="J5550" s="57">
        <v>-90</v>
      </c>
      <c r="K5550" s="53">
        <v>873206</v>
      </c>
      <c r="L5550" s="53" t="s">
        <v>1324</v>
      </c>
      <c r="M5550" s="58">
        <v>32620</v>
      </c>
      <c r="N5550" s="58" t="s">
        <v>1324</v>
      </c>
      <c r="O5550" s="59">
        <v>70</v>
      </c>
      <c r="P5550" s="136">
        <v>0</v>
      </c>
      <c r="Q5550" s="135">
        <v>43755</v>
      </c>
    </row>
    <row r="5551" spans="1:17" ht="30" customHeight="1" x14ac:dyDescent="0.25">
      <c r="A5551" s="53" t="s">
        <v>1854</v>
      </c>
      <c r="B5551" s="54">
        <v>410010056201</v>
      </c>
      <c r="C5551" s="53" t="s">
        <v>1</v>
      </c>
      <c r="D5551" s="53">
        <v>1193368009</v>
      </c>
      <c r="E5551" s="53" t="s">
        <v>481</v>
      </c>
      <c r="F5551" s="53" t="s">
        <v>3</v>
      </c>
      <c r="G5551" s="53">
        <v>903110</v>
      </c>
      <c r="H5551" s="55">
        <v>32690</v>
      </c>
      <c r="I5551" s="56">
        <v>32600</v>
      </c>
      <c r="J5551" s="57">
        <v>-90</v>
      </c>
      <c r="K5551" s="53">
        <v>903110</v>
      </c>
      <c r="L5551" s="53" t="s">
        <v>86</v>
      </c>
      <c r="M5551" s="58">
        <v>28000</v>
      </c>
      <c r="N5551" s="58" t="s">
        <v>86</v>
      </c>
      <c r="O5551" s="59">
        <v>4690</v>
      </c>
      <c r="P5551" s="136">
        <v>0</v>
      </c>
      <c r="Q5551" s="135">
        <v>43755</v>
      </c>
    </row>
    <row r="5552" spans="1:17" ht="30" customHeight="1" x14ac:dyDescent="0.25">
      <c r="A5552" s="53" t="s">
        <v>1854</v>
      </c>
      <c r="B5552" s="54">
        <v>410010056201</v>
      </c>
      <c r="C5552" s="53" t="s">
        <v>1</v>
      </c>
      <c r="D5552" s="53">
        <v>1193368009</v>
      </c>
      <c r="E5552" s="53" t="s">
        <v>1135</v>
      </c>
      <c r="F5552" s="53" t="s">
        <v>3</v>
      </c>
      <c r="G5552" s="53">
        <v>903110</v>
      </c>
      <c r="H5552" s="55">
        <v>32690</v>
      </c>
      <c r="I5552" s="56">
        <v>32600</v>
      </c>
      <c r="J5552" s="57">
        <v>-90</v>
      </c>
      <c r="K5552" s="53">
        <v>903110</v>
      </c>
      <c r="L5552" s="53" t="s">
        <v>86</v>
      </c>
      <c r="M5552" s="58">
        <v>28000</v>
      </c>
      <c r="N5552" s="58" t="s">
        <v>86</v>
      </c>
      <c r="O5552" s="59">
        <v>4690</v>
      </c>
      <c r="P5552" s="136">
        <v>0</v>
      </c>
      <c r="Q5552" s="135">
        <v>43755</v>
      </c>
    </row>
    <row r="5553" spans="1:17" ht="30" customHeight="1" x14ac:dyDescent="0.25">
      <c r="A5553" s="53" t="s">
        <v>1854</v>
      </c>
      <c r="B5553" s="54">
        <v>410010056201</v>
      </c>
      <c r="C5553" s="53" t="s">
        <v>1</v>
      </c>
      <c r="D5553" s="53">
        <v>1193368009</v>
      </c>
      <c r="E5553" s="53" t="s">
        <v>901</v>
      </c>
      <c r="F5553" s="53" t="s">
        <v>3</v>
      </c>
      <c r="G5553" s="53">
        <v>903110</v>
      </c>
      <c r="H5553" s="55">
        <v>32690</v>
      </c>
      <c r="I5553" s="56">
        <v>32600</v>
      </c>
      <c r="J5553" s="57">
        <v>-90</v>
      </c>
      <c r="K5553" s="53">
        <v>903110</v>
      </c>
      <c r="L5553" s="53" t="s">
        <v>86</v>
      </c>
      <c r="M5553" s="58">
        <v>28000</v>
      </c>
      <c r="N5553" s="58" t="s">
        <v>86</v>
      </c>
      <c r="O5553" s="59">
        <v>4690</v>
      </c>
      <c r="P5553" s="136">
        <v>0</v>
      </c>
      <c r="Q5553" s="135">
        <v>43755</v>
      </c>
    </row>
    <row r="5554" spans="1:17" ht="30" customHeight="1" x14ac:dyDescent="0.25">
      <c r="A5554" s="53" t="s">
        <v>1854</v>
      </c>
      <c r="B5554" s="54">
        <v>410010056201</v>
      </c>
      <c r="C5554" s="53" t="s">
        <v>1</v>
      </c>
      <c r="D5554" s="53">
        <v>1193368009</v>
      </c>
      <c r="E5554" s="53" t="s">
        <v>446</v>
      </c>
      <c r="F5554" s="53" t="s">
        <v>3</v>
      </c>
      <c r="G5554" s="53">
        <v>903110</v>
      </c>
      <c r="H5554" s="55">
        <v>32690</v>
      </c>
      <c r="I5554" s="56">
        <v>32600</v>
      </c>
      <c r="J5554" s="57">
        <v>-90</v>
      </c>
      <c r="K5554" s="53">
        <v>903110</v>
      </c>
      <c r="L5554" s="53" t="s">
        <v>86</v>
      </c>
      <c r="M5554" s="58">
        <v>28000</v>
      </c>
      <c r="N5554" s="58" t="s">
        <v>86</v>
      </c>
      <c r="O5554" s="59">
        <v>4690</v>
      </c>
      <c r="P5554" s="136">
        <v>0</v>
      </c>
      <c r="Q5554" s="135">
        <v>43755</v>
      </c>
    </row>
    <row r="5555" spans="1:17" ht="30" customHeight="1" x14ac:dyDescent="0.25">
      <c r="A5555" s="53" t="s">
        <v>1879</v>
      </c>
      <c r="B5555" s="54">
        <v>410010056201</v>
      </c>
      <c r="C5555" s="53" t="s">
        <v>1</v>
      </c>
      <c r="D5555" s="53">
        <v>36171442</v>
      </c>
      <c r="E5555" s="53" t="s">
        <v>730</v>
      </c>
      <c r="F5555" s="53" t="s">
        <v>3</v>
      </c>
      <c r="G5555" s="53">
        <v>903111</v>
      </c>
      <c r="H5555" s="55">
        <v>32690</v>
      </c>
      <c r="I5555" s="56">
        <v>32600</v>
      </c>
      <c r="J5555" s="57">
        <v>-90</v>
      </c>
      <c r="K5555" s="53">
        <v>903111</v>
      </c>
      <c r="L5555" s="53" t="s">
        <v>1146</v>
      </c>
      <c r="M5555" s="58">
        <v>32620</v>
      </c>
      <c r="N5555" s="58" t="s">
        <v>1146</v>
      </c>
      <c r="O5555" s="59">
        <v>70</v>
      </c>
      <c r="P5555" s="136">
        <v>0</v>
      </c>
      <c r="Q5555" s="135">
        <v>43755</v>
      </c>
    </row>
    <row r="5556" spans="1:17" ht="30" customHeight="1" x14ac:dyDescent="0.25">
      <c r="A5556" s="53" t="s">
        <v>1879</v>
      </c>
      <c r="B5556" s="54">
        <v>410010056201</v>
      </c>
      <c r="C5556" s="53" t="s">
        <v>1</v>
      </c>
      <c r="D5556" s="53">
        <v>36171442</v>
      </c>
      <c r="E5556" s="53" t="s">
        <v>768</v>
      </c>
      <c r="F5556" s="53" t="s">
        <v>3</v>
      </c>
      <c r="G5556" s="53">
        <v>906913</v>
      </c>
      <c r="H5556" s="55">
        <v>32690</v>
      </c>
      <c r="I5556" s="56">
        <v>32600</v>
      </c>
      <c r="J5556" s="57">
        <v>-90</v>
      </c>
      <c r="K5556" s="53">
        <v>906913</v>
      </c>
      <c r="L5556" s="53" t="s">
        <v>1265</v>
      </c>
      <c r="M5556" s="58">
        <v>32620</v>
      </c>
      <c r="N5556" s="58" t="s">
        <v>1265</v>
      </c>
      <c r="O5556" s="59">
        <v>70</v>
      </c>
      <c r="P5556" s="136">
        <v>0</v>
      </c>
      <c r="Q5556" s="135">
        <v>43755</v>
      </c>
    </row>
    <row r="5557" spans="1:17" ht="30" customHeight="1" x14ac:dyDescent="0.25">
      <c r="A5557" s="53" t="s">
        <v>1879</v>
      </c>
      <c r="B5557" s="54">
        <v>410010056201</v>
      </c>
      <c r="C5557" s="53" t="s">
        <v>1</v>
      </c>
      <c r="D5557" s="53">
        <v>36171442</v>
      </c>
      <c r="E5557" s="53" t="s">
        <v>508</v>
      </c>
      <c r="F5557" s="53" t="s">
        <v>3</v>
      </c>
      <c r="G5557" s="53">
        <v>898101</v>
      </c>
      <c r="H5557" s="55">
        <v>113760</v>
      </c>
      <c r="I5557" s="56">
        <v>88100</v>
      </c>
      <c r="J5557" s="57">
        <v>-25660</v>
      </c>
      <c r="K5557" s="53">
        <v>898101</v>
      </c>
      <c r="L5557" s="53" t="s">
        <v>46</v>
      </c>
      <c r="M5557" s="58">
        <v>88200</v>
      </c>
      <c r="N5557" s="58" t="s">
        <v>46</v>
      </c>
      <c r="O5557" s="59">
        <v>25560</v>
      </c>
      <c r="P5557" s="136">
        <v>0</v>
      </c>
      <c r="Q5557" s="135">
        <v>43755</v>
      </c>
    </row>
    <row r="5558" spans="1:17" ht="30" customHeight="1" x14ac:dyDescent="0.25">
      <c r="A5558" s="53" t="s">
        <v>1879</v>
      </c>
      <c r="B5558" s="54">
        <v>410010056201</v>
      </c>
      <c r="C5558" s="53" t="s">
        <v>1</v>
      </c>
      <c r="D5558" s="53">
        <v>36171442</v>
      </c>
      <c r="E5558" s="53" t="s">
        <v>730</v>
      </c>
      <c r="F5558" s="53" t="s">
        <v>3</v>
      </c>
      <c r="G5558" s="53">
        <v>898101</v>
      </c>
      <c r="H5558" s="55">
        <v>113760</v>
      </c>
      <c r="I5558" s="56">
        <v>88100</v>
      </c>
      <c r="J5558" s="57">
        <v>-25660</v>
      </c>
      <c r="K5558" s="53">
        <v>898101</v>
      </c>
      <c r="L5558" s="53" t="s">
        <v>46</v>
      </c>
      <c r="M5558" s="58">
        <v>88200</v>
      </c>
      <c r="N5558" s="58" t="s">
        <v>46</v>
      </c>
      <c r="O5558" s="59">
        <v>25560</v>
      </c>
      <c r="P5558" s="136">
        <v>0</v>
      </c>
      <c r="Q5558" s="135">
        <v>43755</v>
      </c>
    </row>
    <row r="5559" spans="1:17" ht="30" customHeight="1" x14ac:dyDescent="0.25">
      <c r="A5559" s="53" t="s">
        <v>1879</v>
      </c>
      <c r="B5559" s="54">
        <v>410010056201</v>
      </c>
      <c r="C5559" s="53" t="s">
        <v>1</v>
      </c>
      <c r="D5559" s="53">
        <v>36171442</v>
      </c>
      <c r="E5559" s="53" t="s">
        <v>728</v>
      </c>
      <c r="F5559" s="53" t="s">
        <v>3</v>
      </c>
      <c r="G5559" s="53">
        <v>898101</v>
      </c>
      <c r="H5559" s="55">
        <v>113760</v>
      </c>
      <c r="I5559" s="56">
        <v>88100</v>
      </c>
      <c r="J5559" s="57">
        <v>-25660</v>
      </c>
      <c r="K5559" s="53">
        <v>898101</v>
      </c>
      <c r="L5559" s="53" t="s">
        <v>46</v>
      </c>
      <c r="M5559" s="58">
        <v>88200</v>
      </c>
      <c r="N5559" s="58" t="s">
        <v>46</v>
      </c>
      <c r="O5559" s="59">
        <v>25560</v>
      </c>
      <c r="P5559" s="136">
        <v>0</v>
      </c>
      <c r="Q5559" s="135">
        <v>43755</v>
      </c>
    </row>
    <row r="5560" spans="1:17" ht="30" customHeight="1" x14ac:dyDescent="0.25">
      <c r="A5560" s="53" t="s">
        <v>1803</v>
      </c>
      <c r="B5560" s="54">
        <v>410010056201</v>
      </c>
      <c r="C5560" s="53" t="s">
        <v>1</v>
      </c>
      <c r="D5560" s="53">
        <v>7713027</v>
      </c>
      <c r="E5560" s="53" t="s">
        <v>706</v>
      </c>
      <c r="F5560" s="53" t="s">
        <v>3</v>
      </c>
      <c r="G5560" s="53">
        <v>903111</v>
      </c>
      <c r="H5560" s="55">
        <v>32690</v>
      </c>
      <c r="I5560" s="56">
        <v>32600</v>
      </c>
      <c r="J5560" s="57">
        <v>-90</v>
      </c>
      <c r="K5560" s="53">
        <v>903111</v>
      </c>
      <c r="L5560" s="53" t="s">
        <v>1146</v>
      </c>
      <c r="M5560" s="58">
        <v>32620</v>
      </c>
      <c r="N5560" s="58" t="s">
        <v>1146</v>
      </c>
      <c r="O5560" s="59">
        <v>70</v>
      </c>
      <c r="P5560" s="136">
        <v>0</v>
      </c>
      <c r="Q5560" s="135">
        <v>43755</v>
      </c>
    </row>
    <row r="5561" spans="1:17" ht="30" customHeight="1" x14ac:dyDescent="0.25">
      <c r="A5561" s="53" t="s">
        <v>1803</v>
      </c>
      <c r="B5561" s="54">
        <v>410010056201</v>
      </c>
      <c r="C5561" s="53" t="s">
        <v>1</v>
      </c>
      <c r="D5561" s="53">
        <v>7713027</v>
      </c>
      <c r="E5561" s="53" t="s">
        <v>706</v>
      </c>
      <c r="F5561" s="53" t="s">
        <v>3</v>
      </c>
      <c r="G5561" s="54">
        <v>895100</v>
      </c>
      <c r="H5561" s="55">
        <v>35421</v>
      </c>
      <c r="I5561" s="56">
        <v>31700</v>
      </c>
      <c r="J5561" s="57">
        <v>-3721</v>
      </c>
      <c r="K5561" s="53">
        <v>895100</v>
      </c>
      <c r="L5561" s="53" t="s">
        <v>2962</v>
      </c>
      <c r="M5561" s="58">
        <v>31879</v>
      </c>
      <c r="N5561" s="58" t="s">
        <v>2962</v>
      </c>
      <c r="O5561" s="59">
        <v>3542</v>
      </c>
      <c r="P5561" s="136">
        <v>0</v>
      </c>
      <c r="Q5561" s="135">
        <v>43755</v>
      </c>
    </row>
    <row r="5562" spans="1:17" ht="30" customHeight="1" x14ac:dyDescent="0.25">
      <c r="A5562" s="53" t="s">
        <v>1803</v>
      </c>
      <c r="B5562" s="54">
        <v>410010056201</v>
      </c>
      <c r="C5562" s="53" t="s">
        <v>1</v>
      </c>
      <c r="D5562" s="53">
        <v>7713027</v>
      </c>
      <c r="E5562" s="53" t="s">
        <v>706</v>
      </c>
      <c r="F5562" s="53" t="s">
        <v>3</v>
      </c>
      <c r="G5562" s="54">
        <v>895100</v>
      </c>
      <c r="H5562" s="55">
        <v>35421</v>
      </c>
      <c r="I5562" s="56">
        <v>31700</v>
      </c>
      <c r="J5562" s="57">
        <v>-3721</v>
      </c>
      <c r="K5562" s="53">
        <v>895100</v>
      </c>
      <c r="L5562" s="53" t="s">
        <v>2962</v>
      </c>
      <c r="M5562" s="58">
        <v>31879</v>
      </c>
      <c r="N5562" s="58" t="s">
        <v>2962</v>
      </c>
      <c r="O5562" s="59">
        <v>3542</v>
      </c>
      <c r="P5562" s="136">
        <v>0</v>
      </c>
      <c r="Q5562" s="135">
        <v>43755</v>
      </c>
    </row>
    <row r="5563" spans="1:17" ht="30" customHeight="1" x14ac:dyDescent="0.25">
      <c r="A5563" s="53" t="s">
        <v>1910</v>
      </c>
      <c r="B5563" s="54">
        <v>410010056201</v>
      </c>
      <c r="C5563" s="53" t="s">
        <v>1</v>
      </c>
      <c r="D5563" s="53">
        <v>4898514</v>
      </c>
      <c r="E5563" s="53" t="s">
        <v>497</v>
      </c>
      <c r="F5563" s="53" t="s">
        <v>3</v>
      </c>
      <c r="G5563" s="53">
        <v>906913</v>
      </c>
      <c r="H5563" s="55">
        <v>32690</v>
      </c>
      <c r="I5563" s="56">
        <v>32600</v>
      </c>
      <c r="J5563" s="57">
        <v>-90</v>
      </c>
      <c r="K5563" s="53">
        <v>906913</v>
      </c>
      <c r="L5563" s="53" t="s">
        <v>1265</v>
      </c>
      <c r="M5563" s="58">
        <v>32620</v>
      </c>
      <c r="N5563" s="58" t="s">
        <v>1265</v>
      </c>
      <c r="O5563" s="59">
        <v>70</v>
      </c>
      <c r="P5563" s="136">
        <v>0</v>
      </c>
      <c r="Q5563" s="135">
        <v>43755</v>
      </c>
    </row>
    <row r="5564" spans="1:17" ht="30" customHeight="1" x14ac:dyDescent="0.25">
      <c r="A5564" s="53" t="s">
        <v>1910</v>
      </c>
      <c r="B5564" s="54">
        <v>410010056201</v>
      </c>
      <c r="C5564" s="53" t="s">
        <v>1</v>
      </c>
      <c r="D5564" s="53">
        <v>4898514</v>
      </c>
      <c r="E5564" s="53" t="s">
        <v>497</v>
      </c>
      <c r="F5564" s="53" t="s">
        <v>3</v>
      </c>
      <c r="G5564" s="53">
        <v>879430</v>
      </c>
      <c r="H5564" s="55">
        <v>350502</v>
      </c>
      <c r="I5564" s="56">
        <v>324000</v>
      </c>
      <c r="J5564" s="57">
        <v>-26502</v>
      </c>
      <c r="K5564" s="53">
        <v>879430</v>
      </c>
      <c r="L5564" s="53" t="s">
        <v>130</v>
      </c>
      <c r="M5564" s="58">
        <v>315452</v>
      </c>
      <c r="N5564" s="58" t="s">
        <v>130</v>
      </c>
      <c r="O5564" s="59">
        <v>35050</v>
      </c>
      <c r="P5564" s="136">
        <v>0</v>
      </c>
      <c r="Q5564" s="135">
        <v>43755</v>
      </c>
    </row>
    <row r="5565" spans="1:17" ht="30" customHeight="1" x14ac:dyDescent="0.25">
      <c r="A5565" s="53" t="s">
        <v>1910</v>
      </c>
      <c r="B5565" s="54">
        <v>410010056201</v>
      </c>
      <c r="C5565" s="53" t="s">
        <v>1</v>
      </c>
      <c r="D5565" s="53">
        <v>4898514</v>
      </c>
      <c r="E5565" s="53" t="s">
        <v>754</v>
      </c>
      <c r="F5565" s="53" t="s">
        <v>3</v>
      </c>
      <c r="G5565" s="54">
        <v>879420</v>
      </c>
      <c r="H5565" s="55">
        <v>569700</v>
      </c>
      <c r="I5565" s="56">
        <v>569600</v>
      </c>
      <c r="J5565" s="57">
        <v>-100</v>
      </c>
      <c r="K5565" s="53">
        <v>879420</v>
      </c>
      <c r="L5565" s="53" t="s">
        <v>3197</v>
      </c>
      <c r="M5565" s="58">
        <v>569610</v>
      </c>
      <c r="N5565" s="58" t="s">
        <v>3197</v>
      </c>
      <c r="O5565" s="59">
        <v>90</v>
      </c>
      <c r="P5565" s="136">
        <v>0</v>
      </c>
      <c r="Q5565" s="135">
        <v>43755</v>
      </c>
    </row>
    <row r="5566" spans="1:17" ht="30" customHeight="1" x14ac:dyDescent="0.25">
      <c r="A5566" s="53" t="s">
        <v>1911</v>
      </c>
      <c r="B5566" s="54">
        <v>410010056201</v>
      </c>
      <c r="C5566" s="53" t="s">
        <v>54</v>
      </c>
      <c r="D5566" s="53">
        <v>1075323321</v>
      </c>
      <c r="E5566" s="53" t="s">
        <v>1912</v>
      </c>
      <c r="F5566" s="53" t="s">
        <v>3</v>
      </c>
      <c r="G5566" s="53">
        <v>906913</v>
      </c>
      <c r="H5566" s="55">
        <v>32690</v>
      </c>
      <c r="I5566" s="56">
        <v>32600</v>
      </c>
      <c r="J5566" s="57">
        <v>-90</v>
      </c>
      <c r="K5566" s="53">
        <v>906913</v>
      </c>
      <c r="L5566" s="53" t="s">
        <v>1265</v>
      </c>
      <c r="M5566" s="58">
        <v>32620</v>
      </c>
      <c r="N5566" s="58" t="s">
        <v>1265</v>
      </c>
      <c r="O5566" s="59">
        <v>70</v>
      </c>
      <c r="P5566" s="136">
        <v>0</v>
      </c>
      <c r="Q5566" s="135">
        <v>43755</v>
      </c>
    </row>
    <row r="5567" spans="1:17" ht="30" customHeight="1" x14ac:dyDescent="0.25">
      <c r="A5567" s="53" t="s">
        <v>1804</v>
      </c>
      <c r="B5567" s="54">
        <v>410010056201</v>
      </c>
      <c r="C5567" s="53" t="s">
        <v>1</v>
      </c>
      <c r="D5567" s="53">
        <v>26449300</v>
      </c>
      <c r="E5567" s="53" t="s">
        <v>460</v>
      </c>
      <c r="F5567" s="53" t="s">
        <v>3</v>
      </c>
      <c r="G5567" s="53">
        <v>903111</v>
      </c>
      <c r="H5567" s="55">
        <v>32690</v>
      </c>
      <c r="I5567" s="56">
        <v>32600</v>
      </c>
      <c r="J5567" s="57">
        <v>-90</v>
      </c>
      <c r="K5567" s="53">
        <v>903111</v>
      </c>
      <c r="L5567" s="53" t="s">
        <v>1146</v>
      </c>
      <c r="M5567" s="58">
        <v>32620</v>
      </c>
      <c r="N5567" s="58" t="s">
        <v>1146</v>
      </c>
      <c r="O5567" s="59">
        <v>70</v>
      </c>
      <c r="P5567" s="136">
        <v>0</v>
      </c>
      <c r="Q5567" s="135">
        <v>43755</v>
      </c>
    </row>
    <row r="5568" spans="1:17" ht="30" customHeight="1" x14ac:dyDescent="0.25">
      <c r="A5568" s="53" t="s">
        <v>1804</v>
      </c>
      <c r="B5568" s="54">
        <v>410010056201</v>
      </c>
      <c r="C5568" s="53" t="s">
        <v>1</v>
      </c>
      <c r="D5568" s="53">
        <v>26449300</v>
      </c>
      <c r="E5568" s="53" t="s">
        <v>460</v>
      </c>
      <c r="F5568" s="53" t="s">
        <v>3</v>
      </c>
      <c r="G5568" s="53">
        <v>906913</v>
      </c>
      <c r="H5568" s="55">
        <v>32690</v>
      </c>
      <c r="I5568" s="56">
        <v>32600</v>
      </c>
      <c r="J5568" s="57">
        <v>-90</v>
      </c>
      <c r="K5568" s="53">
        <v>906913</v>
      </c>
      <c r="L5568" s="53" t="s">
        <v>1265</v>
      </c>
      <c r="M5568" s="58">
        <v>32620</v>
      </c>
      <c r="N5568" s="58" t="s">
        <v>1265</v>
      </c>
      <c r="O5568" s="59">
        <v>70</v>
      </c>
      <c r="P5568" s="136">
        <v>0</v>
      </c>
      <c r="Q5568" s="135">
        <v>43755</v>
      </c>
    </row>
    <row r="5569" spans="1:17" ht="30" customHeight="1" x14ac:dyDescent="0.25">
      <c r="A5569" s="53" t="s">
        <v>1804</v>
      </c>
      <c r="B5569" s="54">
        <v>410010056201</v>
      </c>
      <c r="C5569" s="53" t="s">
        <v>1</v>
      </c>
      <c r="D5569" s="53">
        <v>26449300</v>
      </c>
      <c r="E5569" s="53" t="s">
        <v>706</v>
      </c>
      <c r="F5569" s="53" t="s">
        <v>3</v>
      </c>
      <c r="G5569" s="54">
        <v>895100</v>
      </c>
      <c r="H5569" s="55">
        <v>35421</v>
      </c>
      <c r="I5569" s="56">
        <v>31700</v>
      </c>
      <c r="J5569" s="57">
        <v>-3721</v>
      </c>
      <c r="K5569" s="53">
        <v>895100</v>
      </c>
      <c r="L5569" s="53" t="s">
        <v>2962</v>
      </c>
      <c r="M5569" s="58">
        <v>31879</v>
      </c>
      <c r="N5569" s="58" t="s">
        <v>2962</v>
      </c>
      <c r="O5569" s="59">
        <v>3542</v>
      </c>
      <c r="P5569" s="136">
        <v>0</v>
      </c>
      <c r="Q5569" s="135">
        <v>43755</v>
      </c>
    </row>
    <row r="5570" spans="1:17" ht="30" customHeight="1" x14ac:dyDescent="0.25">
      <c r="A5570" s="53" t="s">
        <v>1805</v>
      </c>
      <c r="B5570" s="54">
        <v>410010056201</v>
      </c>
      <c r="C5570" s="53" t="s">
        <v>1</v>
      </c>
      <c r="D5570" s="53">
        <v>4898364</v>
      </c>
      <c r="E5570" s="53" t="s">
        <v>743</v>
      </c>
      <c r="F5570" s="53" t="s">
        <v>3</v>
      </c>
      <c r="G5570" s="53">
        <v>903111</v>
      </c>
      <c r="H5570" s="55">
        <v>32690</v>
      </c>
      <c r="I5570" s="56">
        <v>32600</v>
      </c>
      <c r="J5570" s="57">
        <v>-90</v>
      </c>
      <c r="K5570" s="53">
        <v>903111</v>
      </c>
      <c r="L5570" s="53" t="s">
        <v>1146</v>
      </c>
      <c r="M5570" s="58">
        <v>32620</v>
      </c>
      <c r="N5570" s="58" t="s">
        <v>1146</v>
      </c>
      <c r="O5570" s="59">
        <v>70</v>
      </c>
      <c r="P5570" s="136">
        <v>0</v>
      </c>
      <c r="Q5570" s="135">
        <v>43755</v>
      </c>
    </row>
    <row r="5571" spans="1:17" ht="30" customHeight="1" x14ac:dyDescent="0.25">
      <c r="A5571" s="53" t="s">
        <v>1805</v>
      </c>
      <c r="B5571" s="54">
        <v>410010056201</v>
      </c>
      <c r="C5571" s="53" t="s">
        <v>1</v>
      </c>
      <c r="D5571" s="53">
        <v>4898364</v>
      </c>
      <c r="E5571" s="53" t="s">
        <v>967</v>
      </c>
      <c r="F5571" s="53" t="s">
        <v>3</v>
      </c>
      <c r="G5571" s="53">
        <v>903111</v>
      </c>
      <c r="H5571" s="55">
        <v>32690</v>
      </c>
      <c r="I5571" s="56">
        <v>32600</v>
      </c>
      <c r="J5571" s="57">
        <v>-90</v>
      </c>
      <c r="K5571" s="53">
        <v>903111</v>
      </c>
      <c r="L5571" s="53" t="s">
        <v>1146</v>
      </c>
      <c r="M5571" s="58">
        <v>32620</v>
      </c>
      <c r="N5571" s="58" t="s">
        <v>1146</v>
      </c>
      <c r="O5571" s="59">
        <v>70</v>
      </c>
      <c r="P5571" s="136">
        <v>0</v>
      </c>
      <c r="Q5571" s="135">
        <v>43755</v>
      </c>
    </row>
    <row r="5572" spans="1:17" ht="30" customHeight="1" x14ac:dyDescent="0.25">
      <c r="A5572" s="53" t="s">
        <v>1805</v>
      </c>
      <c r="B5572" s="54">
        <v>410010056201</v>
      </c>
      <c r="C5572" s="53" t="s">
        <v>1</v>
      </c>
      <c r="D5572" s="53">
        <v>4898364</v>
      </c>
      <c r="E5572" s="53" t="s">
        <v>967</v>
      </c>
      <c r="F5572" s="53" t="s">
        <v>3</v>
      </c>
      <c r="G5572" s="53">
        <v>906913</v>
      </c>
      <c r="H5572" s="55">
        <v>32690</v>
      </c>
      <c r="I5572" s="56">
        <v>32600</v>
      </c>
      <c r="J5572" s="57">
        <v>-90</v>
      </c>
      <c r="K5572" s="53">
        <v>906913</v>
      </c>
      <c r="L5572" s="53" t="s">
        <v>1265</v>
      </c>
      <c r="M5572" s="58">
        <v>32620</v>
      </c>
      <c r="N5572" s="58" t="s">
        <v>1265</v>
      </c>
      <c r="O5572" s="59">
        <v>70</v>
      </c>
      <c r="P5572" s="136">
        <v>0</v>
      </c>
      <c r="Q5572" s="135">
        <v>43755</v>
      </c>
    </row>
    <row r="5573" spans="1:17" ht="30" customHeight="1" x14ac:dyDescent="0.25">
      <c r="A5573" s="53" t="s">
        <v>1805</v>
      </c>
      <c r="B5573" s="54">
        <v>410010056201</v>
      </c>
      <c r="C5573" s="53" t="s">
        <v>1</v>
      </c>
      <c r="D5573" s="53">
        <v>4898364</v>
      </c>
      <c r="E5573" s="53" t="s">
        <v>740</v>
      </c>
      <c r="F5573" s="53">
        <v>10211324</v>
      </c>
      <c r="G5573" s="53">
        <v>389102</v>
      </c>
      <c r="H5573" s="55">
        <v>365341</v>
      </c>
      <c r="I5573" s="56">
        <v>365300</v>
      </c>
      <c r="J5573" s="57">
        <v>-41</v>
      </c>
      <c r="K5573" s="53">
        <v>389102</v>
      </c>
      <c r="L5573" s="53" t="s">
        <v>2481</v>
      </c>
      <c r="M5573" s="58">
        <v>81130</v>
      </c>
      <c r="N5573" s="58" t="s">
        <v>2481</v>
      </c>
      <c r="O5573" s="59">
        <v>284211</v>
      </c>
      <c r="P5573" s="136">
        <v>0</v>
      </c>
      <c r="Q5573" s="135">
        <v>43755</v>
      </c>
    </row>
    <row r="5574" spans="1:17" ht="30" customHeight="1" x14ac:dyDescent="0.25">
      <c r="A5574" s="53" t="s">
        <v>1805</v>
      </c>
      <c r="B5574" s="54">
        <v>410010056201</v>
      </c>
      <c r="C5574" s="53" t="s">
        <v>1</v>
      </c>
      <c r="D5574" s="53">
        <v>4898364</v>
      </c>
      <c r="E5574" s="53" t="s">
        <v>967</v>
      </c>
      <c r="F5574" s="53" t="s">
        <v>3</v>
      </c>
      <c r="G5574" s="53">
        <v>903809</v>
      </c>
      <c r="H5574" s="55">
        <v>15470</v>
      </c>
      <c r="I5574" s="56">
        <v>6800</v>
      </c>
      <c r="J5574" s="57">
        <v>-8670</v>
      </c>
      <c r="K5574" s="53">
        <v>903809</v>
      </c>
      <c r="L5574" s="53" t="s">
        <v>42</v>
      </c>
      <c r="M5574" s="58">
        <v>6790</v>
      </c>
      <c r="N5574" s="58" t="s">
        <v>42</v>
      </c>
      <c r="O5574" s="59">
        <v>8680</v>
      </c>
      <c r="P5574" s="136">
        <v>0</v>
      </c>
      <c r="Q5574" s="135">
        <v>43755</v>
      </c>
    </row>
    <row r="5575" spans="1:17" ht="30" customHeight="1" x14ac:dyDescent="0.25">
      <c r="A5575" s="53" t="s">
        <v>1805</v>
      </c>
      <c r="B5575" s="54">
        <v>410010056201</v>
      </c>
      <c r="C5575" s="53" t="s">
        <v>1</v>
      </c>
      <c r="D5575" s="53">
        <v>4898364</v>
      </c>
      <c r="E5575" s="53" t="s">
        <v>967</v>
      </c>
      <c r="F5575" s="53" t="s">
        <v>3</v>
      </c>
      <c r="G5575" s="54">
        <v>895100</v>
      </c>
      <c r="H5575" s="55">
        <v>35421</v>
      </c>
      <c r="I5575" s="56">
        <v>31700</v>
      </c>
      <c r="J5575" s="57">
        <v>-3721</v>
      </c>
      <c r="K5575" s="53">
        <v>895100</v>
      </c>
      <c r="L5575" s="53" t="s">
        <v>2962</v>
      </c>
      <c r="M5575" s="58">
        <v>31879</v>
      </c>
      <c r="N5575" s="58" t="s">
        <v>2962</v>
      </c>
      <c r="O5575" s="59">
        <v>3542</v>
      </c>
      <c r="P5575" s="136">
        <v>0</v>
      </c>
      <c r="Q5575" s="135">
        <v>43755</v>
      </c>
    </row>
    <row r="5576" spans="1:17" ht="30" customHeight="1" x14ac:dyDescent="0.25">
      <c r="A5576" s="53" t="s">
        <v>1148</v>
      </c>
      <c r="B5576" s="54">
        <v>410010056201</v>
      </c>
      <c r="C5576" s="53" t="s">
        <v>1</v>
      </c>
      <c r="D5576" s="53">
        <v>2281958</v>
      </c>
      <c r="E5576" s="53" t="s">
        <v>465</v>
      </c>
      <c r="F5576" s="53">
        <v>10283475</v>
      </c>
      <c r="G5576" s="53">
        <v>542802</v>
      </c>
      <c r="H5576" s="55">
        <v>503820</v>
      </c>
      <c r="I5576" s="56">
        <v>44700</v>
      </c>
      <c r="J5576" s="57">
        <v>-459120</v>
      </c>
      <c r="K5576" s="53">
        <v>542802</v>
      </c>
      <c r="L5576" s="53" t="s">
        <v>1149</v>
      </c>
      <c r="M5576" s="58">
        <v>57420</v>
      </c>
      <c r="N5576" s="58" t="s">
        <v>1149</v>
      </c>
      <c r="O5576" s="59">
        <v>446400</v>
      </c>
      <c r="P5576" s="136">
        <v>0</v>
      </c>
      <c r="Q5576" s="135">
        <v>43755</v>
      </c>
    </row>
    <row r="5577" spans="1:17" ht="30" customHeight="1" x14ac:dyDescent="0.25">
      <c r="A5577" s="53" t="s">
        <v>1148</v>
      </c>
      <c r="B5577" s="54">
        <v>410010056201</v>
      </c>
      <c r="C5577" s="53" t="s">
        <v>1</v>
      </c>
      <c r="D5577" s="53">
        <v>2281958</v>
      </c>
      <c r="E5577" s="53" t="s">
        <v>692</v>
      </c>
      <c r="F5577" s="53" t="s">
        <v>3</v>
      </c>
      <c r="G5577" s="53">
        <v>903111</v>
      </c>
      <c r="H5577" s="55">
        <v>32690</v>
      </c>
      <c r="I5577" s="56">
        <v>32600</v>
      </c>
      <c r="J5577" s="57">
        <v>-90</v>
      </c>
      <c r="K5577" s="53">
        <v>903111</v>
      </c>
      <c r="L5577" s="53" t="s">
        <v>1146</v>
      </c>
      <c r="M5577" s="58">
        <v>32620</v>
      </c>
      <c r="N5577" s="58" t="s">
        <v>1146</v>
      </c>
      <c r="O5577" s="59">
        <v>70</v>
      </c>
      <c r="P5577" s="136">
        <v>0</v>
      </c>
      <c r="Q5577" s="135">
        <v>43755</v>
      </c>
    </row>
    <row r="5578" spans="1:17" ht="30" customHeight="1" x14ac:dyDescent="0.25">
      <c r="A5578" s="53" t="s">
        <v>1148</v>
      </c>
      <c r="B5578" s="54">
        <v>410010056201</v>
      </c>
      <c r="C5578" s="53" t="s">
        <v>1</v>
      </c>
      <c r="D5578" s="53">
        <v>2281958</v>
      </c>
      <c r="E5578" s="53" t="s">
        <v>692</v>
      </c>
      <c r="F5578" s="53" t="s">
        <v>3</v>
      </c>
      <c r="G5578" s="53">
        <v>903851</v>
      </c>
      <c r="H5578" s="55">
        <v>37520</v>
      </c>
      <c r="I5578" s="56">
        <v>37500</v>
      </c>
      <c r="J5578" s="57">
        <v>-20</v>
      </c>
      <c r="K5578" s="53">
        <v>903851</v>
      </c>
      <c r="L5578" s="53" t="s">
        <v>2657</v>
      </c>
      <c r="M5578" s="58">
        <v>37450</v>
      </c>
      <c r="N5578" s="58" t="s">
        <v>2657</v>
      </c>
      <c r="O5578" s="59">
        <v>70</v>
      </c>
      <c r="P5578" s="136">
        <v>0</v>
      </c>
      <c r="Q5578" s="135">
        <v>43755</v>
      </c>
    </row>
    <row r="5579" spans="1:17" ht="30" customHeight="1" x14ac:dyDescent="0.25">
      <c r="A5579" s="53" t="s">
        <v>1148</v>
      </c>
      <c r="B5579" s="54">
        <v>410010056201</v>
      </c>
      <c r="C5579" s="53" t="s">
        <v>1</v>
      </c>
      <c r="D5579" s="53">
        <v>2281958</v>
      </c>
      <c r="E5579" s="53" t="s">
        <v>692</v>
      </c>
      <c r="F5579" s="53" t="s">
        <v>3</v>
      </c>
      <c r="G5579" s="53">
        <v>903809</v>
      </c>
      <c r="H5579" s="55">
        <v>15470</v>
      </c>
      <c r="I5579" s="56">
        <v>6800</v>
      </c>
      <c r="J5579" s="57">
        <v>-8670</v>
      </c>
      <c r="K5579" s="53">
        <v>903809</v>
      </c>
      <c r="L5579" s="53" t="s">
        <v>42</v>
      </c>
      <c r="M5579" s="58">
        <v>6790</v>
      </c>
      <c r="N5579" s="58" t="s">
        <v>42</v>
      </c>
      <c r="O5579" s="59">
        <v>8680</v>
      </c>
      <c r="P5579" s="136">
        <v>0</v>
      </c>
      <c r="Q5579" s="135">
        <v>43755</v>
      </c>
    </row>
    <row r="5580" spans="1:17" ht="30" customHeight="1" x14ac:dyDescent="0.25">
      <c r="A5580" s="53" t="s">
        <v>1148</v>
      </c>
      <c r="B5580" s="54">
        <v>410010056201</v>
      </c>
      <c r="C5580" s="53" t="s">
        <v>1</v>
      </c>
      <c r="D5580" s="53">
        <v>2281958</v>
      </c>
      <c r="E5580" s="53" t="s">
        <v>692</v>
      </c>
      <c r="F5580" s="53" t="s">
        <v>3</v>
      </c>
      <c r="G5580" s="54">
        <v>895100</v>
      </c>
      <c r="H5580" s="55">
        <v>35421</v>
      </c>
      <c r="I5580" s="56">
        <v>31700</v>
      </c>
      <c r="J5580" s="57">
        <v>-3721</v>
      </c>
      <c r="K5580" s="53">
        <v>895100</v>
      </c>
      <c r="L5580" s="53" t="s">
        <v>2962</v>
      </c>
      <c r="M5580" s="58">
        <v>31879</v>
      </c>
      <c r="N5580" s="58" t="s">
        <v>2962</v>
      </c>
      <c r="O5580" s="59">
        <v>3542</v>
      </c>
      <c r="P5580" s="136">
        <v>0</v>
      </c>
      <c r="Q5580" s="135">
        <v>43755</v>
      </c>
    </row>
    <row r="5581" spans="1:17" ht="30" customHeight="1" x14ac:dyDescent="0.25">
      <c r="A5581" s="53" t="s">
        <v>1173</v>
      </c>
      <c r="B5581" s="54">
        <v>410010056201</v>
      </c>
      <c r="C5581" s="53" t="s">
        <v>54</v>
      </c>
      <c r="D5581" s="53">
        <v>1081184218</v>
      </c>
      <c r="E5581" s="53" t="s">
        <v>703</v>
      </c>
      <c r="F5581" s="53">
        <v>10118012</v>
      </c>
      <c r="G5581" s="53">
        <v>861104</v>
      </c>
      <c r="H5581" s="55">
        <v>372737</v>
      </c>
      <c r="I5581" s="56">
        <v>242791</v>
      </c>
      <c r="J5581" s="57">
        <v>-129946</v>
      </c>
      <c r="K5581" s="53">
        <v>861104</v>
      </c>
      <c r="L5581" s="53" t="s">
        <v>146</v>
      </c>
      <c r="M5581" s="58">
        <v>251910</v>
      </c>
      <c r="N5581" s="58" t="s">
        <v>146</v>
      </c>
      <c r="O5581" s="59">
        <v>120827</v>
      </c>
      <c r="P5581" s="136">
        <v>0</v>
      </c>
      <c r="Q5581" s="135">
        <v>43755</v>
      </c>
    </row>
    <row r="5582" spans="1:17" ht="30" customHeight="1" x14ac:dyDescent="0.25">
      <c r="A5582" s="53" t="s">
        <v>1173</v>
      </c>
      <c r="B5582" s="54">
        <v>410010056201</v>
      </c>
      <c r="C5582" s="53" t="s">
        <v>54</v>
      </c>
      <c r="D5582" s="53">
        <v>1081184218</v>
      </c>
      <c r="E5582" s="53" t="s">
        <v>499</v>
      </c>
      <c r="F5582" s="53" t="s">
        <v>3</v>
      </c>
      <c r="G5582" s="53">
        <v>906913</v>
      </c>
      <c r="H5582" s="55">
        <v>32690</v>
      </c>
      <c r="I5582" s="56">
        <v>32600</v>
      </c>
      <c r="J5582" s="57">
        <v>-90</v>
      </c>
      <c r="K5582" s="53">
        <v>906913</v>
      </c>
      <c r="L5582" s="53" t="s">
        <v>1265</v>
      </c>
      <c r="M5582" s="58">
        <v>32620</v>
      </c>
      <c r="N5582" s="58" t="s">
        <v>1265</v>
      </c>
      <c r="O5582" s="59">
        <v>70</v>
      </c>
      <c r="P5582" s="136">
        <v>0</v>
      </c>
      <c r="Q5582" s="135">
        <v>43755</v>
      </c>
    </row>
    <row r="5583" spans="1:17" ht="30" customHeight="1" x14ac:dyDescent="0.25">
      <c r="A5583" s="53" t="s">
        <v>1893</v>
      </c>
      <c r="B5583" s="54">
        <v>410010056201</v>
      </c>
      <c r="C5583" s="53" t="s">
        <v>54</v>
      </c>
      <c r="D5583" s="53">
        <v>1081184218</v>
      </c>
      <c r="E5583" s="53" t="s">
        <v>756</v>
      </c>
      <c r="F5583" s="53" t="s">
        <v>3</v>
      </c>
      <c r="G5583" s="53">
        <v>906913</v>
      </c>
      <c r="H5583" s="55">
        <v>32690</v>
      </c>
      <c r="I5583" s="56">
        <v>32600</v>
      </c>
      <c r="J5583" s="57">
        <v>-90</v>
      </c>
      <c r="K5583" s="53">
        <v>906913</v>
      </c>
      <c r="L5583" s="53" t="s">
        <v>1265</v>
      </c>
      <c r="M5583" s="58">
        <v>32620</v>
      </c>
      <c r="N5583" s="58" t="s">
        <v>1265</v>
      </c>
      <c r="O5583" s="59">
        <v>70</v>
      </c>
      <c r="P5583" s="136">
        <v>0</v>
      </c>
      <c r="Q5583" s="135">
        <v>43755</v>
      </c>
    </row>
    <row r="5584" spans="1:17" ht="30" customHeight="1" x14ac:dyDescent="0.25">
      <c r="A5584" s="53" t="s">
        <v>1792</v>
      </c>
      <c r="B5584" s="54">
        <v>410010056201</v>
      </c>
      <c r="C5584" s="53" t="s">
        <v>1</v>
      </c>
      <c r="D5584" s="53">
        <v>26540338</v>
      </c>
      <c r="E5584" s="53" t="s">
        <v>465</v>
      </c>
      <c r="F5584" s="53" t="s">
        <v>3</v>
      </c>
      <c r="G5584" s="53">
        <v>903111</v>
      </c>
      <c r="H5584" s="55">
        <v>32690</v>
      </c>
      <c r="I5584" s="56">
        <v>32600</v>
      </c>
      <c r="J5584" s="57">
        <v>-90</v>
      </c>
      <c r="K5584" s="53">
        <v>903111</v>
      </c>
      <c r="L5584" s="53" t="s">
        <v>1146</v>
      </c>
      <c r="M5584" s="58">
        <v>32620</v>
      </c>
      <c r="N5584" s="58" t="s">
        <v>1146</v>
      </c>
      <c r="O5584" s="59">
        <v>70</v>
      </c>
      <c r="P5584" s="136">
        <v>0</v>
      </c>
      <c r="Q5584" s="135">
        <v>43755</v>
      </c>
    </row>
    <row r="5585" spans="1:17" ht="30" customHeight="1" x14ac:dyDescent="0.25">
      <c r="A5585" s="53" t="s">
        <v>1806</v>
      </c>
      <c r="B5585" s="54">
        <v>410010056201</v>
      </c>
      <c r="C5585" s="53" t="s">
        <v>1</v>
      </c>
      <c r="D5585" s="53">
        <v>2297320</v>
      </c>
      <c r="E5585" s="53" t="s">
        <v>1588</v>
      </c>
      <c r="F5585" s="53" t="s">
        <v>3</v>
      </c>
      <c r="G5585" s="53">
        <v>906913</v>
      </c>
      <c r="H5585" s="55">
        <v>32690</v>
      </c>
      <c r="I5585" s="56">
        <v>32600</v>
      </c>
      <c r="J5585" s="57">
        <v>-90</v>
      </c>
      <c r="K5585" s="53">
        <v>906913</v>
      </c>
      <c r="L5585" s="53" t="s">
        <v>1265</v>
      </c>
      <c r="M5585" s="58">
        <v>32620</v>
      </c>
      <c r="N5585" s="58" t="s">
        <v>1265</v>
      </c>
      <c r="O5585" s="59">
        <v>70</v>
      </c>
      <c r="P5585" s="136">
        <v>0</v>
      </c>
      <c r="Q5585" s="135">
        <v>43755</v>
      </c>
    </row>
    <row r="5586" spans="1:17" ht="30" customHeight="1" x14ac:dyDescent="0.25">
      <c r="A5586" s="53" t="s">
        <v>954</v>
      </c>
      <c r="B5586" s="54">
        <v>410010056201</v>
      </c>
      <c r="C5586" s="53" t="s">
        <v>54</v>
      </c>
      <c r="D5586" s="53">
        <v>1144636072</v>
      </c>
      <c r="E5586" s="53" t="s">
        <v>756</v>
      </c>
      <c r="F5586" s="53">
        <v>10156974</v>
      </c>
      <c r="G5586" s="53">
        <v>883101</v>
      </c>
      <c r="H5586" s="55">
        <v>1186600</v>
      </c>
      <c r="I5586" s="56">
        <v>483500</v>
      </c>
      <c r="J5586" s="57">
        <v>-703100</v>
      </c>
      <c r="K5586" s="53">
        <v>883101</v>
      </c>
      <c r="L5586" s="53" t="s">
        <v>851</v>
      </c>
      <c r="M5586" s="58">
        <v>1186550</v>
      </c>
      <c r="N5586" s="58" t="s">
        <v>851</v>
      </c>
      <c r="O5586" s="59">
        <v>50</v>
      </c>
      <c r="P5586" s="136">
        <v>0</v>
      </c>
      <c r="Q5586" s="135">
        <v>43755</v>
      </c>
    </row>
    <row r="5587" spans="1:17" ht="30" customHeight="1" x14ac:dyDescent="0.25">
      <c r="A5587" s="53" t="s">
        <v>954</v>
      </c>
      <c r="B5587" s="54">
        <v>410010056201</v>
      </c>
      <c r="C5587" s="53" t="s">
        <v>54</v>
      </c>
      <c r="D5587" s="53">
        <v>1144636072</v>
      </c>
      <c r="E5587" s="53" t="s">
        <v>472</v>
      </c>
      <c r="F5587" s="53" t="s">
        <v>3</v>
      </c>
      <c r="G5587" s="53">
        <v>903111</v>
      </c>
      <c r="H5587" s="55">
        <v>32690</v>
      </c>
      <c r="I5587" s="56">
        <v>32600</v>
      </c>
      <c r="J5587" s="57">
        <v>-90</v>
      </c>
      <c r="K5587" s="53">
        <v>903111</v>
      </c>
      <c r="L5587" s="53" t="s">
        <v>1146</v>
      </c>
      <c r="M5587" s="58">
        <v>32620</v>
      </c>
      <c r="N5587" s="58" t="s">
        <v>1146</v>
      </c>
      <c r="O5587" s="59">
        <v>70</v>
      </c>
      <c r="P5587" s="136">
        <v>0</v>
      </c>
      <c r="Q5587" s="135">
        <v>43755</v>
      </c>
    </row>
    <row r="5588" spans="1:17" ht="30" customHeight="1" x14ac:dyDescent="0.25">
      <c r="A5588" s="53" t="s">
        <v>954</v>
      </c>
      <c r="B5588" s="54">
        <v>410010056201</v>
      </c>
      <c r="C5588" s="53" t="s">
        <v>54</v>
      </c>
      <c r="D5588" s="53">
        <v>1144636072</v>
      </c>
      <c r="E5588" s="53" t="s">
        <v>706</v>
      </c>
      <c r="F5588" s="53" t="s">
        <v>3</v>
      </c>
      <c r="G5588" s="53">
        <v>906913</v>
      </c>
      <c r="H5588" s="55">
        <v>32690</v>
      </c>
      <c r="I5588" s="56">
        <v>32600</v>
      </c>
      <c r="J5588" s="57">
        <v>-90</v>
      </c>
      <c r="K5588" s="53">
        <v>906913</v>
      </c>
      <c r="L5588" s="53" t="s">
        <v>1265</v>
      </c>
      <c r="M5588" s="58">
        <v>32620</v>
      </c>
      <c r="N5588" s="58" t="s">
        <v>1265</v>
      </c>
      <c r="O5588" s="59">
        <v>70</v>
      </c>
      <c r="P5588" s="136">
        <v>0</v>
      </c>
      <c r="Q5588" s="135">
        <v>43755</v>
      </c>
    </row>
    <row r="5589" spans="1:17" ht="30" customHeight="1" x14ac:dyDescent="0.25">
      <c r="A5589" s="53" t="s">
        <v>954</v>
      </c>
      <c r="B5589" s="54">
        <v>410010056201</v>
      </c>
      <c r="C5589" s="53" t="s">
        <v>54</v>
      </c>
      <c r="D5589" s="53">
        <v>1144636072</v>
      </c>
      <c r="E5589" s="53" t="s">
        <v>443</v>
      </c>
      <c r="F5589" s="53" t="s">
        <v>3</v>
      </c>
      <c r="G5589" s="53">
        <v>906913</v>
      </c>
      <c r="H5589" s="55">
        <v>32690</v>
      </c>
      <c r="I5589" s="56">
        <v>32600</v>
      </c>
      <c r="J5589" s="57">
        <v>-90</v>
      </c>
      <c r="K5589" s="53">
        <v>906913</v>
      </c>
      <c r="L5589" s="53" t="s">
        <v>1265</v>
      </c>
      <c r="M5589" s="58">
        <v>32620</v>
      </c>
      <c r="N5589" s="58" t="s">
        <v>1265</v>
      </c>
      <c r="O5589" s="59">
        <v>70</v>
      </c>
      <c r="P5589" s="136">
        <v>0</v>
      </c>
      <c r="Q5589" s="135">
        <v>43755</v>
      </c>
    </row>
    <row r="5590" spans="1:17" ht="30" customHeight="1" x14ac:dyDescent="0.25">
      <c r="A5590" s="53" t="s">
        <v>760</v>
      </c>
      <c r="B5590" s="54">
        <v>410010056201</v>
      </c>
      <c r="C5590" s="53" t="s">
        <v>1</v>
      </c>
      <c r="D5590" s="53">
        <v>1075283089</v>
      </c>
      <c r="E5590" s="53" t="s">
        <v>465</v>
      </c>
      <c r="F5590" s="53">
        <v>10268973</v>
      </c>
      <c r="G5590" s="53">
        <v>740001</v>
      </c>
      <c r="H5590" s="55">
        <v>1209837</v>
      </c>
      <c r="I5590" s="56">
        <v>923200</v>
      </c>
      <c r="J5590" s="57">
        <v>-286637</v>
      </c>
      <c r="K5590" s="53">
        <v>740001</v>
      </c>
      <c r="L5590" s="53" t="s">
        <v>553</v>
      </c>
      <c r="M5590" s="58">
        <v>923230</v>
      </c>
      <c r="N5590" s="58" t="s">
        <v>553</v>
      </c>
      <c r="O5590" s="59">
        <v>286607</v>
      </c>
      <c r="P5590" s="136">
        <v>0</v>
      </c>
      <c r="Q5590" s="135">
        <v>43755</v>
      </c>
    </row>
    <row r="5591" spans="1:17" ht="30" customHeight="1" x14ac:dyDescent="0.25">
      <c r="A5591" s="53" t="s">
        <v>1890</v>
      </c>
      <c r="B5591" s="54">
        <v>410010056201</v>
      </c>
      <c r="C5591" s="53" t="s">
        <v>27</v>
      </c>
      <c r="D5591" s="53">
        <v>1081700756</v>
      </c>
      <c r="E5591" s="53" t="s">
        <v>730</v>
      </c>
      <c r="F5591" s="53" t="s">
        <v>3</v>
      </c>
      <c r="G5591" s="53">
        <v>906913</v>
      </c>
      <c r="H5591" s="55">
        <v>32690</v>
      </c>
      <c r="I5591" s="56">
        <v>32600</v>
      </c>
      <c r="J5591" s="57">
        <v>-90</v>
      </c>
      <c r="K5591" s="53">
        <v>906913</v>
      </c>
      <c r="L5591" s="53" t="s">
        <v>1265</v>
      </c>
      <c r="M5591" s="58">
        <v>32620</v>
      </c>
      <c r="N5591" s="58" t="s">
        <v>1265</v>
      </c>
      <c r="O5591" s="59">
        <v>70</v>
      </c>
      <c r="P5591" s="136">
        <v>0</v>
      </c>
      <c r="Q5591" s="135">
        <v>43755</v>
      </c>
    </row>
    <row r="5592" spans="1:17" ht="30" customHeight="1" x14ac:dyDescent="0.25">
      <c r="A5592" s="53" t="s">
        <v>1890</v>
      </c>
      <c r="B5592" s="54">
        <v>410010056201</v>
      </c>
      <c r="C5592" s="53" t="s">
        <v>27</v>
      </c>
      <c r="D5592" s="53">
        <v>1081700756</v>
      </c>
      <c r="E5592" s="53" t="s">
        <v>497</v>
      </c>
      <c r="F5592" s="53" t="s">
        <v>3</v>
      </c>
      <c r="G5592" s="53">
        <v>898101</v>
      </c>
      <c r="H5592" s="55">
        <v>113760</v>
      </c>
      <c r="I5592" s="56">
        <v>88100</v>
      </c>
      <c r="J5592" s="57">
        <v>-25660</v>
      </c>
      <c r="K5592" s="53">
        <v>898101</v>
      </c>
      <c r="L5592" s="53" t="s">
        <v>46</v>
      </c>
      <c r="M5592" s="58">
        <v>88200</v>
      </c>
      <c r="N5592" s="58" t="s">
        <v>46</v>
      </c>
      <c r="O5592" s="59">
        <v>25560</v>
      </c>
      <c r="P5592" s="136">
        <v>0</v>
      </c>
      <c r="Q5592" s="135">
        <v>43755</v>
      </c>
    </row>
    <row r="5593" spans="1:17" ht="30" customHeight="1" x14ac:dyDescent="0.25">
      <c r="A5593" s="53" t="s">
        <v>2718</v>
      </c>
      <c r="B5593" s="54">
        <v>410010056201</v>
      </c>
      <c r="C5593" s="53" t="s">
        <v>1</v>
      </c>
      <c r="D5593" s="53">
        <v>26593967</v>
      </c>
      <c r="E5593" s="53" t="s">
        <v>43</v>
      </c>
      <c r="F5593" s="53" t="s">
        <v>3</v>
      </c>
      <c r="G5593" s="53">
        <v>879430</v>
      </c>
      <c r="H5593" s="55">
        <v>350502</v>
      </c>
      <c r="I5593" s="56">
        <v>324000</v>
      </c>
      <c r="J5593" s="57">
        <v>-26502</v>
      </c>
      <c r="K5593" s="53">
        <v>879430</v>
      </c>
      <c r="L5593" s="53" t="s">
        <v>130</v>
      </c>
      <c r="M5593" s="58">
        <v>315452</v>
      </c>
      <c r="N5593" s="58" t="s">
        <v>130</v>
      </c>
      <c r="O5593" s="59">
        <v>35050</v>
      </c>
      <c r="P5593" s="136">
        <v>0</v>
      </c>
      <c r="Q5593" s="135">
        <v>43755</v>
      </c>
    </row>
    <row r="5594" spans="1:17" ht="30" customHeight="1" x14ac:dyDescent="0.25">
      <c r="A5594" s="53" t="s">
        <v>1938</v>
      </c>
      <c r="B5594" s="54">
        <v>410010056201</v>
      </c>
      <c r="C5594" s="53" t="s">
        <v>1</v>
      </c>
      <c r="D5594" s="53">
        <v>1075278990</v>
      </c>
      <c r="E5594" s="53" t="s">
        <v>465</v>
      </c>
      <c r="F5594" s="53" t="s">
        <v>3</v>
      </c>
      <c r="G5594" s="53">
        <v>906913</v>
      </c>
      <c r="H5594" s="55">
        <v>32690</v>
      </c>
      <c r="I5594" s="56">
        <v>32600</v>
      </c>
      <c r="J5594" s="57">
        <v>-90</v>
      </c>
      <c r="K5594" s="53">
        <v>906913</v>
      </c>
      <c r="L5594" s="53" t="s">
        <v>1265</v>
      </c>
      <c r="M5594" s="58">
        <v>32620</v>
      </c>
      <c r="N5594" s="58" t="s">
        <v>1265</v>
      </c>
      <c r="O5594" s="59">
        <v>70</v>
      </c>
      <c r="P5594" s="136">
        <v>0</v>
      </c>
      <c r="Q5594" s="135">
        <v>43755</v>
      </c>
    </row>
    <row r="5595" spans="1:17" ht="30" customHeight="1" x14ac:dyDescent="0.25">
      <c r="A5595" s="53" t="s">
        <v>1939</v>
      </c>
      <c r="B5595" s="54">
        <v>410010056201</v>
      </c>
      <c r="C5595" s="53" t="s">
        <v>1</v>
      </c>
      <c r="D5595" s="53">
        <v>26435817</v>
      </c>
      <c r="E5595" s="53" t="s">
        <v>43</v>
      </c>
      <c r="F5595" s="53" t="s">
        <v>3</v>
      </c>
      <c r="G5595" s="53">
        <v>903111</v>
      </c>
      <c r="H5595" s="55">
        <v>32690</v>
      </c>
      <c r="I5595" s="56">
        <v>32600</v>
      </c>
      <c r="J5595" s="57">
        <v>-90</v>
      </c>
      <c r="K5595" s="53">
        <v>903111</v>
      </c>
      <c r="L5595" s="53" t="s">
        <v>1146</v>
      </c>
      <c r="M5595" s="58">
        <v>32620</v>
      </c>
      <c r="N5595" s="58" t="s">
        <v>1146</v>
      </c>
      <c r="O5595" s="59">
        <v>70</v>
      </c>
      <c r="P5595" s="136">
        <v>0</v>
      </c>
      <c r="Q5595" s="135">
        <v>43755</v>
      </c>
    </row>
    <row r="5596" spans="1:17" ht="30" customHeight="1" x14ac:dyDescent="0.25">
      <c r="A5596" s="53" t="s">
        <v>1939</v>
      </c>
      <c r="B5596" s="54">
        <v>410010056201</v>
      </c>
      <c r="C5596" s="53" t="s">
        <v>1</v>
      </c>
      <c r="D5596" s="53">
        <v>26435817</v>
      </c>
      <c r="E5596" s="53" t="s">
        <v>43</v>
      </c>
      <c r="F5596" s="53" t="s">
        <v>3</v>
      </c>
      <c r="G5596" s="53">
        <v>906913</v>
      </c>
      <c r="H5596" s="55">
        <v>32690</v>
      </c>
      <c r="I5596" s="56">
        <v>32600</v>
      </c>
      <c r="J5596" s="57">
        <v>-90</v>
      </c>
      <c r="K5596" s="53">
        <v>906913</v>
      </c>
      <c r="L5596" s="53" t="s">
        <v>1265</v>
      </c>
      <c r="M5596" s="58">
        <v>32620</v>
      </c>
      <c r="N5596" s="58" t="s">
        <v>1265</v>
      </c>
      <c r="O5596" s="59">
        <v>70</v>
      </c>
      <c r="P5596" s="136">
        <v>0</v>
      </c>
      <c r="Q5596" s="135">
        <v>43755</v>
      </c>
    </row>
    <row r="5597" spans="1:17" ht="30" customHeight="1" x14ac:dyDescent="0.25">
      <c r="A5597" s="53" t="s">
        <v>2719</v>
      </c>
      <c r="B5597" s="54">
        <v>410010056201</v>
      </c>
      <c r="C5597" s="53" t="s">
        <v>1</v>
      </c>
      <c r="D5597" s="53">
        <v>65706567</v>
      </c>
      <c r="E5597" s="53" t="s">
        <v>754</v>
      </c>
      <c r="F5597" s="53" t="s">
        <v>3</v>
      </c>
      <c r="G5597" s="53">
        <v>879430</v>
      </c>
      <c r="H5597" s="55">
        <v>350502</v>
      </c>
      <c r="I5597" s="56">
        <v>324000</v>
      </c>
      <c r="J5597" s="57">
        <v>-26502</v>
      </c>
      <c r="K5597" s="53">
        <v>879430</v>
      </c>
      <c r="L5597" s="53" t="s">
        <v>130</v>
      </c>
      <c r="M5597" s="58">
        <v>315452</v>
      </c>
      <c r="N5597" s="58" t="s">
        <v>130</v>
      </c>
      <c r="O5597" s="59">
        <v>35050</v>
      </c>
      <c r="P5597" s="136">
        <v>0</v>
      </c>
      <c r="Q5597" s="135">
        <v>43755</v>
      </c>
    </row>
    <row r="5598" spans="1:17" ht="30" customHeight="1" x14ac:dyDescent="0.25">
      <c r="A5598" s="53" t="s">
        <v>2249</v>
      </c>
      <c r="B5598" s="54">
        <v>410010056201</v>
      </c>
      <c r="C5598" s="53" t="s">
        <v>54</v>
      </c>
      <c r="D5598" s="53">
        <v>1077737994</v>
      </c>
      <c r="E5598" s="53" t="s">
        <v>434</v>
      </c>
      <c r="F5598" s="53" t="s">
        <v>3</v>
      </c>
      <c r="G5598" s="53">
        <v>906913</v>
      </c>
      <c r="H5598" s="55">
        <v>32690</v>
      </c>
      <c r="I5598" s="56">
        <v>32600</v>
      </c>
      <c r="J5598" s="57">
        <v>-90</v>
      </c>
      <c r="K5598" s="53">
        <v>906913</v>
      </c>
      <c r="L5598" s="53" t="s">
        <v>1265</v>
      </c>
      <c r="M5598" s="58">
        <v>32620</v>
      </c>
      <c r="N5598" s="58" t="s">
        <v>1265</v>
      </c>
      <c r="O5598" s="59">
        <v>70</v>
      </c>
      <c r="P5598" s="136">
        <v>0</v>
      </c>
      <c r="Q5598" s="135">
        <v>43755</v>
      </c>
    </row>
    <row r="5599" spans="1:17" ht="30" customHeight="1" x14ac:dyDescent="0.25">
      <c r="A5599" s="53" t="s">
        <v>1914</v>
      </c>
      <c r="B5599" s="54">
        <v>410010056201</v>
      </c>
      <c r="C5599" s="53" t="s">
        <v>27</v>
      </c>
      <c r="D5599" s="53">
        <v>1076506222</v>
      </c>
      <c r="E5599" s="53" t="s">
        <v>43</v>
      </c>
      <c r="F5599" s="53" t="s">
        <v>3</v>
      </c>
      <c r="G5599" s="53">
        <v>906913</v>
      </c>
      <c r="H5599" s="55">
        <v>32690</v>
      </c>
      <c r="I5599" s="56">
        <v>32600</v>
      </c>
      <c r="J5599" s="57">
        <v>-90</v>
      </c>
      <c r="K5599" s="53">
        <v>906913</v>
      </c>
      <c r="L5599" s="53" t="s">
        <v>1265</v>
      </c>
      <c r="M5599" s="58">
        <v>32620</v>
      </c>
      <c r="N5599" s="58" t="s">
        <v>1265</v>
      </c>
      <c r="O5599" s="59">
        <v>70</v>
      </c>
      <c r="P5599" s="136">
        <v>0</v>
      </c>
      <c r="Q5599" s="135">
        <v>43755</v>
      </c>
    </row>
    <row r="5600" spans="1:17" ht="30" customHeight="1" x14ac:dyDescent="0.25">
      <c r="A5600" s="53" t="s">
        <v>1954</v>
      </c>
      <c r="B5600" s="54">
        <v>410010056201</v>
      </c>
      <c r="C5600" s="53" t="s">
        <v>27</v>
      </c>
      <c r="D5600" s="53">
        <v>1077233782</v>
      </c>
      <c r="E5600" s="53" t="s">
        <v>43</v>
      </c>
      <c r="F5600" s="53" t="s">
        <v>3</v>
      </c>
      <c r="G5600" s="53">
        <v>906913</v>
      </c>
      <c r="H5600" s="55">
        <v>32690</v>
      </c>
      <c r="I5600" s="56">
        <v>32600</v>
      </c>
      <c r="J5600" s="57">
        <v>-90</v>
      </c>
      <c r="K5600" s="53">
        <v>906913</v>
      </c>
      <c r="L5600" s="53" t="s">
        <v>1265</v>
      </c>
      <c r="M5600" s="58">
        <v>32620</v>
      </c>
      <c r="N5600" s="58" t="s">
        <v>1265</v>
      </c>
      <c r="O5600" s="59">
        <v>70</v>
      </c>
      <c r="P5600" s="136">
        <v>0</v>
      </c>
      <c r="Q5600" s="135">
        <v>43755</v>
      </c>
    </row>
    <row r="5601" spans="1:17" ht="30" customHeight="1" x14ac:dyDescent="0.25">
      <c r="A5601" s="53" t="s">
        <v>1043</v>
      </c>
      <c r="B5601" s="54">
        <v>410010056201</v>
      </c>
      <c r="C5601" s="53" t="s">
        <v>27</v>
      </c>
      <c r="D5601" s="53">
        <v>1003808328</v>
      </c>
      <c r="E5601" s="53" t="s">
        <v>730</v>
      </c>
      <c r="F5601" s="53" t="s">
        <v>3</v>
      </c>
      <c r="G5601" s="53">
        <v>545101</v>
      </c>
      <c r="H5601" s="55">
        <v>1054445</v>
      </c>
      <c r="I5601" s="56">
        <v>227500</v>
      </c>
      <c r="J5601" s="57">
        <v>-826945</v>
      </c>
      <c r="K5601" s="53">
        <v>545101</v>
      </c>
      <c r="L5601" s="53" t="s">
        <v>1044</v>
      </c>
      <c r="M5601" s="58">
        <v>1054340</v>
      </c>
      <c r="N5601" s="58" t="s">
        <v>1044</v>
      </c>
      <c r="O5601" s="59">
        <v>105</v>
      </c>
      <c r="P5601" s="136">
        <v>0</v>
      </c>
      <c r="Q5601" s="135">
        <v>43755</v>
      </c>
    </row>
    <row r="5602" spans="1:17" ht="30" customHeight="1" x14ac:dyDescent="0.25">
      <c r="A5602" s="53" t="s">
        <v>1043</v>
      </c>
      <c r="B5602" s="54">
        <v>410010056201</v>
      </c>
      <c r="C5602" s="53" t="s">
        <v>27</v>
      </c>
      <c r="D5602" s="53">
        <v>1003808328</v>
      </c>
      <c r="E5602" s="53" t="s">
        <v>728</v>
      </c>
      <c r="F5602" s="53" t="s">
        <v>3</v>
      </c>
      <c r="G5602" s="53">
        <v>903111</v>
      </c>
      <c r="H5602" s="55">
        <v>32690</v>
      </c>
      <c r="I5602" s="56">
        <v>32600</v>
      </c>
      <c r="J5602" s="57">
        <v>-90</v>
      </c>
      <c r="K5602" s="53">
        <v>903111</v>
      </c>
      <c r="L5602" s="53" t="s">
        <v>1146</v>
      </c>
      <c r="M5602" s="58">
        <v>32620</v>
      </c>
      <c r="N5602" s="58" t="s">
        <v>1146</v>
      </c>
      <c r="O5602" s="59">
        <v>70</v>
      </c>
      <c r="P5602" s="136">
        <v>0</v>
      </c>
      <c r="Q5602" s="135">
        <v>43755</v>
      </c>
    </row>
    <row r="5603" spans="1:17" ht="30" customHeight="1" x14ac:dyDescent="0.25">
      <c r="A5603" s="53" t="s">
        <v>2225</v>
      </c>
      <c r="B5603" s="54">
        <v>410010056201</v>
      </c>
      <c r="C5603" s="53" t="s">
        <v>27</v>
      </c>
      <c r="D5603" s="53">
        <v>1075797090</v>
      </c>
      <c r="E5603" s="53" t="s">
        <v>43</v>
      </c>
      <c r="F5603" s="53" t="s">
        <v>3</v>
      </c>
      <c r="G5603" s="53">
        <v>873205</v>
      </c>
      <c r="H5603" s="55">
        <v>32690</v>
      </c>
      <c r="I5603" s="56">
        <v>32600</v>
      </c>
      <c r="J5603" s="57">
        <v>-90</v>
      </c>
      <c r="K5603" s="53">
        <v>873205</v>
      </c>
      <c r="L5603" s="53" t="s">
        <v>1304</v>
      </c>
      <c r="M5603" s="58">
        <v>32620</v>
      </c>
      <c r="N5603" s="58" t="s">
        <v>1304</v>
      </c>
      <c r="O5603" s="59">
        <v>70</v>
      </c>
      <c r="P5603" s="136">
        <v>0</v>
      </c>
      <c r="Q5603" s="135">
        <v>43755</v>
      </c>
    </row>
    <row r="5604" spans="1:17" ht="30" customHeight="1" x14ac:dyDescent="0.25">
      <c r="A5604" s="53" t="s">
        <v>1915</v>
      </c>
      <c r="B5604" s="54">
        <v>410010056201</v>
      </c>
      <c r="C5604" s="53" t="s">
        <v>54</v>
      </c>
      <c r="D5604" s="53">
        <v>1077738054</v>
      </c>
      <c r="E5604" s="53" t="s">
        <v>754</v>
      </c>
      <c r="F5604" s="53" t="s">
        <v>3</v>
      </c>
      <c r="G5604" s="53">
        <v>906913</v>
      </c>
      <c r="H5604" s="55">
        <v>32690</v>
      </c>
      <c r="I5604" s="56">
        <v>32600</v>
      </c>
      <c r="J5604" s="57">
        <v>-90</v>
      </c>
      <c r="K5604" s="53">
        <v>906913</v>
      </c>
      <c r="L5604" s="53" t="s">
        <v>1265</v>
      </c>
      <c r="M5604" s="58">
        <v>32620</v>
      </c>
      <c r="N5604" s="58" t="s">
        <v>1265</v>
      </c>
      <c r="O5604" s="59">
        <v>70</v>
      </c>
      <c r="P5604" s="136">
        <v>0</v>
      </c>
      <c r="Q5604" s="135">
        <v>43755</v>
      </c>
    </row>
    <row r="5605" spans="1:17" ht="30" customHeight="1" x14ac:dyDescent="0.25">
      <c r="A5605" s="53" t="s">
        <v>1916</v>
      </c>
      <c r="B5605" s="54">
        <v>410010056201</v>
      </c>
      <c r="C5605" s="53" t="s">
        <v>27</v>
      </c>
      <c r="D5605" s="53">
        <v>1003804305</v>
      </c>
      <c r="E5605" s="53" t="s">
        <v>1912</v>
      </c>
      <c r="F5605" s="53" t="s">
        <v>3</v>
      </c>
      <c r="G5605" s="53">
        <v>906913</v>
      </c>
      <c r="H5605" s="55">
        <v>32690</v>
      </c>
      <c r="I5605" s="56">
        <v>32600</v>
      </c>
      <c r="J5605" s="57">
        <v>-90</v>
      </c>
      <c r="K5605" s="53">
        <v>906913</v>
      </c>
      <c r="L5605" s="53" t="s">
        <v>1265</v>
      </c>
      <c r="M5605" s="58">
        <v>32620</v>
      </c>
      <c r="N5605" s="58" t="s">
        <v>1265</v>
      </c>
      <c r="O5605" s="59">
        <v>70</v>
      </c>
      <c r="P5605" s="136">
        <v>0</v>
      </c>
      <c r="Q5605" s="135">
        <v>43755</v>
      </c>
    </row>
    <row r="5606" spans="1:17" ht="30" customHeight="1" x14ac:dyDescent="0.25">
      <c r="A5606" s="53" t="s">
        <v>1955</v>
      </c>
      <c r="B5606" s="54">
        <v>410010056201</v>
      </c>
      <c r="C5606" s="53" t="s">
        <v>54</v>
      </c>
      <c r="D5606" s="53">
        <v>1075320370</v>
      </c>
      <c r="E5606" s="53" t="s">
        <v>41</v>
      </c>
      <c r="F5606" s="53" t="s">
        <v>3</v>
      </c>
      <c r="G5606" s="53">
        <v>906913</v>
      </c>
      <c r="H5606" s="55">
        <v>32690</v>
      </c>
      <c r="I5606" s="56">
        <v>32600</v>
      </c>
      <c r="J5606" s="57">
        <v>-90</v>
      </c>
      <c r="K5606" s="53">
        <v>906913</v>
      </c>
      <c r="L5606" s="53" t="s">
        <v>1265</v>
      </c>
      <c r="M5606" s="58">
        <v>32620</v>
      </c>
      <c r="N5606" s="58" t="s">
        <v>1265</v>
      </c>
      <c r="O5606" s="59">
        <v>70</v>
      </c>
      <c r="P5606" s="136">
        <v>0</v>
      </c>
      <c r="Q5606" s="135">
        <v>43755</v>
      </c>
    </row>
    <row r="5607" spans="1:17" ht="30" customHeight="1" x14ac:dyDescent="0.25">
      <c r="A5607" s="53" t="s">
        <v>1227</v>
      </c>
      <c r="B5607" s="54">
        <v>410010056201</v>
      </c>
      <c r="C5607" s="53" t="s">
        <v>1</v>
      </c>
      <c r="D5607" s="53">
        <v>55115137</v>
      </c>
      <c r="E5607" s="53" t="s">
        <v>1003</v>
      </c>
      <c r="F5607" s="53">
        <v>10300977</v>
      </c>
      <c r="G5607" s="53">
        <v>542802</v>
      </c>
      <c r="H5607" s="55">
        <v>251910</v>
      </c>
      <c r="I5607" s="56">
        <v>44700</v>
      </c>
      <c r="J5607" s="57">
        <v>-207210</v>
      </c>
      <c r="K5607" s="53">
        <v>542802</v>
      </c>
      <c r="L5607" s="53" t="s">
        <v>1149</v>
      </c>
      <c r="M5607" s="58">
        <v>57420</v>
      </c>
      <c r="N5607" s="58" t="s">
        <v>1149</v>
      </c>
      <c r="O5607" s="59">
        <v>194490</v>
      </c>
      <c r="P5607" s="136">
        <v>0</v>
      </c>
      <c r="Q5607" s="135">
        <v>43755</v>
      </c>
    </row>
    <row r="5608" spans="1:17" ht="30" customHeight="1" x14ac:dyDescent="0.25">
      <c r="A5608" s="53" t="s">
        <v>2025</v>
      </c>
      <c r="B5608" s="54">
        <v>410010056201</v>
      </c>
      <c r="C5608" s="53" t="s">
        <v>54</v>
      </c>
      <c r="D5608" s="53">
        <v>1076922035</v>
      </c>
      <c r="E5608" s="53" t="s">
        <v>735</v>
      </c>
      <c r="F5608" s="53" t="s">
        <v>3</v>
      </c>
      <c r="G5608" s="53">
        <v>906913</v>
      </c>
      <c r="H5608" s="55">
        <v>32690</v>
      </c>
      <c r="I5608" s="56">
        <v>32600</v>
      </c>
      <c r="J5608" s="57">
        <v>-90</v>
      </c>
      <c r="K5608" s="53">
        <v>906913</v>
      </c>
      <c r="L5608" s="53" t="s">
        <v>1265</v>
      </c>
      <c r="M5608" s="58">
        <v>32620</v>
      </c>
      <c r="N5608" s="58" t="s">
        <v>1265</v>
      </c>
      <c r="O5608" s="59">
        <v>70</v>
      </c>
      <c r="P5608" s="136">
        <v>0</v>
      </c>
      <c r="Q5608" s="135">
        <v>43755</v>
      </c>
    </row>
    <row r="5609" spans="1:17" ht="30" customHeight="1" x14ac:dyDescent="0.25">
      <c r="A5609" s="53" t="s">
        <v>1917</v>
      </c>
      <c r="B5609" s="54">
        <v>410010056201</v>
      </c>
      <c r="C5609" s="53" t="s">
        <v>54</v>
      </c>
      <c r="D5609" s="53">
        <v>1076919795</v>
      </c>
      <c r="E5609" s="53" t="s">
        <v>514</v>
      </c>
      <c r="F5609" s="53" t="s">
        <v>3</v>
      </c>
      <c r="G5609" s="53">
        <v>906913</v>
      </c>
      <c r="H5609" s="55">
        <v>32690</v>
      </c>
      <c r="I5609" s="56">
        <v>32600</v>
      </c>
      <c r="J5609" s="57">
        <v>-90</v>
      </c>
      <c r="K5609" s="53">
        <v>906913</v>
      </c>
      <c r="L5609" s="53" t="s">
        <v>1265</v>
      </c>
      <c r="M5609" s="58">
        <v>32620</v>
      </c>
      <c r="N5609" s="58" t="s">
        <v>1265</v>
      </c>
      <c r="O5609" s="59">
        <v>70</v>
      </c>
      <c r="P5609" s="136">
        <v>0</v>
      </c>
      <c r="Q5609" s="135">
        <v>43755</v>
      </c>
    </row>
    <row r="5610" spans="1:17" ht="30" customHeight="1" x14ac:dyDescent="0.25">
      <c r="A5610" s="53" t="s">
        <v>1940</v>
      </c>
      <c r="B5610" s="54">
        <v>410010056201</v>
      </c>
      <c r="C5610" s="53" t="s">
        <v>54</v>
      </c>
      <c r="D5610" s="53">
        <v>1077738046</v>
      </c>
      <c r="E5610" s="53" t="s">
        <v>740</v>
      </c>
      <c r="F5610" s="53" t="s">
        <v>3</v>
      </c>
      <c r="G5610" s="53">
        <v>906913</v>
      </c>
      <c r="H5610" s="55">
        <v>32690</v>
      </c>
      <c r="I5610" s="56">
        <v>32600</v>
      </c>
      <c r="J5610" s="57">
        <v>-90</v>
      </c>
      <c r="K5610" s="53">
        <v>906913</v>
      </c>
      <c r="L5610" s="53" t="s">
        <v>1265</v>
      </c>
      <c r="M5610" s="58">
        <v>32620</v>
      </c>
      <c r="N5610" s="58" t="s">
        <v>1265</v>
      </c>
      <c r="O5610" s="59">
        <v>70</v>
      </c>
      <c r="P5610" s="136">
        <v>0</v>
      </c>
      <c r="Q5610" s="135">
        <v>43755</v>
      </c>
    </row>
    <row r="5611" spans="1:17" ht="30" customHeight="1" x14ac:dyDescent="0.25">
      <c r="A5611" s="53" t="s">
        <v>1986</v>
      </c>
      <c r="B5611" s="54">
        <v>410010056201</v>
      </c>
      <c r="C5611" s="53" t="s">
        <v>54</v>
      </c>
      <c r="D5611" s="53">
        <v>1075318501</v>
      </c>
      <c r="E5611" s="53" t="s">
        <v>735</v>
      </c>
      <c r="F5611" s="53" t="s">
        <v>3</v>
      </c>
      <c r="G5611" s="53">
        <v>906913</v>
      </c>
      <c r="H5611" s="55">
        <v>32690</v>
      </c>
      <c r="I5611" s="56">
        <v>32600</v>
      </c>
      <c r="J5611" s="57">
        <v>-90</v>
      </c>
      <c r="K5611" s="53">
        <v>906913</v>
      </c>
      <c r="L5611" s="53" t="s">
        <v>1265</v>
      </c>
      <c r="M5611" s="58">
        <v>32620</v>
      </c>
      <c r="N5611" s="58" t="s">
        <v>1265</v>
      </c>
      <c r="O5611" s="59">
        <v>70</v>
      </c>
      <c r="P5611" s="136">
        <v>0</v>
      </c>
      <c r="Q5611" s="135">
        <v>43755</v>
      </c>
    </row>
    <row r="5612" spans="1:17" ht="30" customHeight="1" x14ac:dyDescent="0.25">
      <c r="A5612" s="53" t="s">
        <v>1956</v>
      </c>
      <c r="B5612" s="54">
        <v>410010056201</v>
      </c>
      <c r="C5612" s="53" t="s">
        <v>54</v>
      </c>
      <c r="D5612" s="53">
        <v>1076922012</v>
      </c>
      <c r="E5612" s="53" t="s">
        <v>465</v>
      </c>
      <c r="F5612" s="53" t="s">
        <v>3</v>
      </c>
      <c r="G5612" s="53">
        <v>906913</v>
      </c>
      <c r="H5612" s="55">
        <v>32690</v>
      </c>
      <c r="I5612" s="56">
        <v>32600</v>
      </c>
      <c r="J5612" s="57">
        <v>-90</v>
      </c>
      <c r="K5612" s="53">
        <v>906913</v>
      </c>
      <c r="L5612" s="53" t="s">
        <v>1265</v>
      </c>
      <c r="M5612" s="58">
        <v>32620</v>
      </c>
      <c r="N5612" s="58" t="s">
        <v>1265</v>
      </c>
      <c r="O5612" s="59">
        <v>70</v>
      </c>
      <c r="P5612" s="136">
        <v>0</v>
      </c>
      <c r="Q5612" s="135">
        <v>43755</v>
      </c>
    </row>
    <row r="5613" spans="1:17" ht="30" customHeight="1" x14ac:dyDescent="0.25">
      <c r="A5613" s="53" t="s">
        <v>2589</v>
      </c>
      <c r="B5613" s="54">
        <v>410010056201</v>
      </c>
      <c r="C5613" s="53" t="s">
        <v>1</v>
      </c>
      <c r="D5613" s="53">
        <v>3115947</v>
      </c>
      <c r="E5613" s="53" t="s">
        <v>735</v>
      </c>
      <c r="F5613" s="53" t="s">
        <v>3</v>
      </c>
      <c r="G5613" s="53">
        <v>901102</v>
      </c>
      <c r="H5613" s="55">
        <v>18340</v>
      </c>
      <c r="I5613" s="56">
        <v>18300</v>
      </c>
      <c r="J5613" s="57">
        <v>-40</v>
      </c>
      <c r="K5613" s="53">
        <v>901102</v>
      </c>
      <c r="L5613" s="53" t="s">
        <v>2551</v>
      </c>
      <c r="M5613" s="58">
        <v>11200</v>
      </c>
      <c r="N5613" s="58" t="s">
        <v>2551</v>
      </c>
      <c r="O5613" s="59">
        <v>7140</v>
      </c>
      <c r="P5613" s="136">
        <v>0</v>
      </c>
      <c r="Q5613" s="135">
        <v>43755</v>
      </c>
    </row>
    <row r="5614" spans="1:17" ht="30" customHeight="1" x14ac:dyDescent="0.25">
      <c r="A5614" s="53" t="s">
        <v>1966</v>
      </c>
      <c r="B5614" s="54">
        <v>410010056201</v>
      </c>
      <c r="C5614" s="53" t="s">
        <v>54</v>
      </c>
      <c r="D5614" s="53">
        <v>1075807727</v>
      </c>
      <c r="E5614" s="53" t="s">
        <v>754</v>
      </c>
      <c r="F5614" s="53" t="s">
        <v>3</v>
      </c>
      <c r="G5614" s="53">
        <v>906913</v>
      </c>
      <c r="H5614" s="55">
        <v>32690</v>
      </c>
      <c r="I5614" s="56">
        <v>32600</v>
      </c>
      <c r="J5614" s="57">
        <v>-90</v>
      </c>
      <c r="K5614" s="53">
        <v>906913</v>
      </c>
      <c r="L5614" s="53" t="s">
        <v>1265</v>
      </c>
      <c r="M5614" s="58">
        <v>32620</v>
      </c>
      <c r="N5614" s="58" t="s">
        <v>1265</v>
      </c>
      <c r="O5614" s="59">
        <v>70</v>
      </c>
      <c r="P5614" s="136">
        <v>0</v>
      </c>
      <c r="Q5614" s="135">
        <v>43755</v>
      </c>
    </row>
    <row r="5615" spans="1:17" ht="30" customHeight="1" x14ac:dyDescent="0.25">
      <c r="A5615" s="53" t="s">
        <v>1967</v>
      </c>
      <c r="B5615" s="54">
        <v>410010056201</v>
      </c>
      <c r="C5615" s="53" t="s">
        <v>54</v>
      </c>
      <c r="D5615" s="53">
        <v>1077735781</v>
      </c>
      <c r="E5615" s="53" t="s">
        <v>754</v>
      </c>
      <c r="F5615" s="53" t="s">
        <v>3</v>
      </c>
      <c r="G5615" s="53">
        <v>906913</v>
      </c>
      <c r="H5615" s="55">
        <v>32690</v>
      </c>
      <c r="I5615" s="56">
        <v>32600</v>
      </c>
      <c r="J5615" s="57">
        <v>-90</v>
      </c>
      <c r="K5615" s="53">
        <v>906913</v>
      </c>
      <c r="L5615" s="53" t="s">
        <v>1265</v>
      </c>
      <c r="M5615" s="58">
        <v>32620</v>
      </c>
      <c r="N5615" s="58" t="s">
        <v>1265</v>
      </c>
      <c r="O5615" s="59">
        <v>70</v>
      </c>
      <c r="P5615" s="136">
        <v>0</v>
      </c>
      <c r="Q5615" s="135">
        <v>43755</v>
      </c>
    </row>
    <row r="5616" spans="1:17" ht="30" customHeight="1" x14ac:dyDescent="0.25">
      <c r="A5616" s="53" t="s">
        <v>1229</v>
      </c>
      <c r="B5616" s="54">
        <v>410010056201</v>
      </c>
      <c r="C5616" s="53" t="s">
        <v>1</v>
      </c>
      <c r="D5616" s="53">
        <v>83169423</v>
      </c>
      <c r="E5616" s="53" t="s">
        <v>722</v>
      </c>
      <c r="F5616" s="53">
        <v>10180770</v>
      </c>
      <c r="G5616" s="53">
        <v>542802</v>
      </c>
      <c r="H5616" s="55">
        <v>251910</v>
      </c>
      <c r="I5616" s="56">
        <v>44700</v>
      </c>
      <c r="J5616" s="57">
        <v>-207210</v>
      </c>
      <c r="K5616" s="53">
        <v>542802</v>
      </c>
      <c r="L5616" s="53" t="s">
        <v>1149</v>
      </c>
      <c r="M5616" s="58">
        <v>57420</v>
      </c>
      <c r="N5616" s="58" t="s">
        <v>1149</v>
      </c>
      <c r="O5616" s="59">
        <v>194490</v>
      </c>
      <c r="P5616" s="136">
        <v>0</v>
      </c>
      <c r="Q5616" s="135">
        <v>43755</v>
      </c>
    </row>
    <row r="5617" spans="1:17" ht="30" customHeight="1" x14ac:dyDescent="0.25">
      <c r="A5617" s="53" t="s">
        <v>1229</v>
      </c>
      <c r="B5617" s="54">
        <v>410010056201</v>
      </c>
      <c r="C5617" s="53" t="s">
        <v>1</v>
      </c>
      <c r="D5617" s="53">
        <v>83169423</v>
      </c>
      <c r="E5617" s="53" t="s">
        <v>472</v>
      </c>
      <c r="F5617" s="53">
        <v>10180770</v>
      </c>
      <c r="G5617" s="53">
        <v>542802</v>
      </c>
      <c r="H5617" s="55">
        <v>251910</v>
      </c>
      <c r="I5617" s="56">
        <v>44700</v>
      </c>
      <c r="J5617" s="57">
        <v>-207210</v>
      </c>
      <c r="K5617" s="53">
        <v>542802</v>
      </c>
      <c r="L5617" s="53" t="s">
        <v>1149</v>
      </c>
      <c r="M5617" s="58">
        <v>57420</v>
      </c>
      <c r="N5617" s="58" t="s">
        <v>1149</v>
      </c>
      <c r="O5617" s="59">
        <v>194490</v>
      </c>
      <c r="P5617" s="136">
        <v>0</v>
      </c>
      <c r="Q5617" s="135">
        <v>43755</v>
      </c>
    </row>
    <row r="5618" spans="1:17" ht="30" customHeight="1" x14ac:dyDescent="0.25">
      <c r="A5618" s="53" t="s">
        <v>1229</v>
      </c>
      <c r="B5618" s="54">
        <v>410010056201</v>
      </c>
      <c r="C5618" s="53" t="s">
        <v>1</v>
      </c>
      <c r="D5618" s="53">
        <v>83169423</v>
      </c>
      <c r="E5618" s="53" t="s">
        <v>414</v>
      </c>
      <c r="F5618" s="53" t="s">
        <v>3</v>
      </c>
      <c r="G5618" s="53">
        <v>906913</v>
      </c>
      <c r="H5618" s="55">
        <v>32690</v>
      </c>
      <c r="I5618" s="56">
        <v>32600</v>
      </c>
      <c r="J5618" s="57">
        <v>-90</v>
      </c>
      <c r="K5618" s="53">
        <v>906913</v>
      </c>
      <c r="L5618" s="53" t="s">
        <v>1265</v>
      </c>
      <c r="M5618" s="58">
        <v>32620</v>
      </c>
      <c r="N5618" s="58" t="s">
        <v>1265</v>
      </c>
      <c r="O5618" s="59">
        <v>70</v>
      </c>
      <c r="P5618" s="136">
        <v>0</v>
      </c>
      <c r="Q5618" s="135">
        <v>43755</v>
      </c>
    </row>
    <row r="5619" spans="1:17" ht="30" customHeight="1" x14ac:dyDescent="0.25">
      <c r="A5619" s="53" t="s">
        <v>1229</v>
      </c>
      <c r="B5619" s="54">
        <v>410010056201</v>
      </c>
      <c r="C5619" s="53" t="s">
        <v>1</v>
      </c>
      <c r="D5619" s="53">
        <v>83169423</v>
      </c>
      <c r="E5619" s="53" t="s">
        <v>414</v>
      </c>
      <c r="F5619" s="53" t="s">
        <v>3</v>
      </c>
      <c r="G5619" s="53">
        <v>903851</v>
      </c>
      <c r="H5619" s="55">
        <v>37520</v>
      </c>
      <c r="I5619" s="56">
        <v>37500</v>
      </c>
      <c r="J5619" s="57">
        <v>-20</v>
      </c>
      <c r="K5619" s="53">
        <v>903851</v>
      </c>
      <c r="L5619" s="53" t="s">
        <v>2657</v>
      </c>
      <c r="M5619" s="58">
        <v>37450</v>
      </c>
      <c r="N5619" s="58" t="s">
        <v>2657</v>
      </c>
      <c r="O5619" s="59">
        <v>70</v>
      </c>
      <c r="P5619" s="136">
        <v>0</v>
      </c>
      <c r="Q5619" s="135">
        <v>43755</v>
      </c>
    </row>
    <row r="5620" spans="1:17" ht="30" customHeight="1" x14ac:dyDescent="0.25">
      <c r="A5620" s="53" t="s">
        <v>1229</v>
      </c>
      <c r="B5620" s="54">
        <v>410010056201</v>
      </c>
      <c r="C5620" s="53" t="s">
        <v>1</v>
      </c>
      <c r="D5620" s="53">
        <v>83169423</v>
      </c>
      <c r="E5620" s="53" t="s">
        <v>456</v>
      </c>
      <c r="F5620" s="53" t="s">
        <v>3</v>
      </c>
      <c r="G5620" s="53">
        <v>903809</v>
      </c>
      <c r="H5620" s="55">
        <v>15470</v>
      </c>
      <c r="I5620" s="56">
        <v>6800</v>
      </c>
      <c r="J5620" s="57">
        <v>-8670</v>
      </c>
      <c r="K5620" s="53">
        <v>903809</v>
      </c>
      <c r="L5620" s="53" t="s">
        <v>42</v>
      </c>
      <c r="M5620" s="58">
        <v>6790</v>
      </c>
      <c r="N5620" s="58" t="s">
        <v>42</v>
      </c>
      <c r="O5620" s="59">
        <v>8680</v>
      </c>
      <c r="P5620" s="136">
        <v>0</v>
      </c>
      <c r="Q5620" s="135">
        <v>43755</v>
      </c>
    </row>
    <row r="5621" spans="1:17" ht="30" customHeight="1" x14ac:dyDescent="0.25">
      <c r="A5621" s="53" t="s">
        <v>1229</v>
      </c>
      <c r="B5621" s="54">
        <v>410010056201</v>
      </c>
      <c r="C5621" s="53" t="s">
        <v>1</v>
      </c>
      <c r="D5621" s="53">
        <v>83169423</v>
      </c>
      <c r="E5621" s="53" t="s">
        <v>486</v>
      </c>
      <c r="F5621" s="53" t="s">
        <v>3</v>
      </c>
      <c r="G5621" s="54">
        <v>898003</v>
      </c>
      <c r="H5621" s="55">
        <v>52200</v>
      </c>
      <c r="I5621" s="56">
        <v>50400</v>
      </c>
      <c r="J5621" s="57">
        <v>-1800</v>
      </c>
      <c r="K5621" s="53">
        <v>898003</v>
      </c>
      <c r="L5621" s="53" t="s">
        <v>3166</v>
      </c>
      <c r="M5621" s="58">
        <v>47500</v>
      </c>
      <c r="N5621" s="53" t="s">
        <v>3166</v>
      </c>
      <c r="O5621" s="59">
        <v>4700</v>
      </c>
      <c r="P5621" s="136">
        <v>0</v>
      </c>
      <c r="Q5621" s="135">
        <v>43755</v>
      </c>
    </row>
    <row r="5622" spans="1:17" ht="30" customHeight="1" x14ac:dyDescent="0.25">
      <c r="A5622" s="53" t="s">
        <v>1229</v>
      </c>
      <c r="B5622" s="54">
        <v>410010056201</v>
      </c>
      <c r="C5622" s="53" t="s">
        <v>1</v>
      </c>
      <c r="D5622" s="53">
        <v>83169423</v>
      </c>
      <c r="E5622" s="53" t="s">
        <v>643</v>
      </c>
      <c r="F5622" s="53" t="s">
        <v>3</v>
      </c>
      <c r="G5622" s="54">
        <v>898003</v>
      </c>
      <c r="H5622" s="55">
        <v>52200</v>
      </c>
      <c r="I5622" s="56">
        <v>50400</v>
      </c>
      <c r="J5622" s="57">
        <v>-1800</v>
      </c>
      <c r="K5622" s="53">
        <v>898003</v>
      </c>
      <c r="L5622" s="53" t="s">
        <v>3166</v>
      </c>
      <c r="M5622" s="58">
        <v>47500</v>
      </c>
      <c r="N5622" s="53" t="s">
        <v>3166</v>
      </c>
      <c r="O5622" s="59">
        <v>4700</v>
      </c>
      <c r="P5622" s="136">
        <v>0</v>
      </c>
      <c r="Q5622" s="135">
        <v>43755</v>
      </c>
    </row>
    <row r="5623" spans="1:17" ht="30" customHeight="1" x14ac:dyDescent="0.25">
      <c r="A5623" s="53" t="s">
        <v>1229</v>
      </c>
      <c r="B5623" s="54">
        <v>410010056201</v>
      </c>
      <c r="C5623" s="53" t="s">
        <v>1</v>
      </c>
      <c r="D5623" s="53">
        <v>83169423</v>
      </c>
      <c r="E5623" s="53" t="s">
        <v>456</v>
      </c>
      <c r="F5623" s="53" t="s">
        <v>3</v>
      </c>
      <c r="G5623" s="54">
        <v>879301</v>
      </c>
      <c r="H5623" s="55">
        <v>432810</v>
      </c>
      <c r="I5623" s="56">
        <v>432700</v>
      </c>
      <c r="J5623" s="57">
        <v>-110</v>
      </c>
      <c r="K5623" s="53">
        <v>879301</v>
      </c>
      <c r="L5623" s="53" t="s">
        <v>3185</v>
      </c>
      <c r="M5623" s="58">
        <v>432720</v>
      </c>
      <c r="N5623" s="58" t="s">
        <v>3185</v>
      </c>
      <c r="O5623" s="59">
        <v>90</v>
      </c>
      <c r="P5623" s="136">
        <v>0</v>
      </c>
      <c r="Q5623" s="135">
        <v>43755</v>
      </c>
    </row>
    <row r="5624" spans="1:17" ht="30" customHeight="1" x14ac:dyDescent="0.25">
      <c r="A5624" s="53" t="s">
        <v>1968</v>
      </c>
      <c r="B5624" s="54">
        <v>410010056201</v>
      </c>
      <c r="C5624" s="53" t="s">
        <v>27</v>
      </c>
      <c r="D5624" s="53">
        <v>1077721534</v>
      </c>
      <c r="E5624" s="53" t="s">
        <v>754</v>
      </c>
      <c r="F5624" s="53" t="s">
        <v>3</v>
      </c>
      <c r="G5624" s="53">
        <v>903111</v>
      </c>
      <c r="H5624" s="55">
        <v>32690</v>
      </c>
      <c r="I5624" s="56">
        <v>32600</v>
      </c>
      <c r="J5624" s="57">
        <v>-90</v>
      </c>
      <c r="K5624" s="53">
        <v>903111</v>
      </c>
      <c r="L5624" s="53" t="s">
        <v>1146</v>
      </c>
      <c r="M5624" s="58">
        <v>32620</v>
      </c>
      <c r="N5624" s="58" t="s">
        <v>1146</v>
      </c>
      <c r="O5624" s="59">
        <v>70</v>
      </c>
      <c r="P5624" s="136">
        <v>0</v>
      </c>
      <c r="Q5624" s="135">
        <v>43755</v>
      </c>
    </row>
    <row r="5625" spans="1:17" ht="30" customHeight="1" x14ac:dyDescent="0.25">
      <c r="A5625" s="53" t="s">
        <v>1969</v>
      </c>
      <c r="B5625" s="54">
        <v>410010056201</v>
      </c>
      <c r="C5625" s="53" t="s">
        <v>54</v>
      </c>
      <c r="D5625" s="53">
        <v>1076515815</v>
      </c>
      <c r="E5625" s="53" t="s">
        <v>754</v>
      </c>
      <c r="F5625" s="53" t="s">
        <v>3</v>
      </c>
      <c r="G5625" s="53">
        <v>906913</v>
      </c>
      <c r="H5625" s="55">
        <v>32690</v>
      </c>
      <c r="I5625" s="56">
        <v>32600</v>
      </c>
      <c r="J5625" s="57">
        <v>-90</v>
      </c>
      <c r="K5625" s="53">
        <v>906913</v>
      </c>
      <c r="L5625" s="53" t="s">
        <v>1265</v>
      </c>
      <c r="M5625" s="58">
        <v>32620</v>
      </c>
      <c r="N5625" s="58" t="s">
        <v>1265</v>
      </c>
      <c r="O5625" s="59">
        <v>70</v>
      </c>
      <c r="P5625" s="136">
        <v>0</v>
      </c>
      <c r="Q5625" s="135">
        <v>43755</v>
      </c>
    </row>
    <row r="5626" spans="1:17" ht="30" customHeight="1" x14ac:dyDescent="0.25">
      <c r="A5626" s="53" t="s">
        <v>1970</v>
      </c>
      <c r="B5626" s="54">
        <v>410010056201</v>
      </c>
      <c r="C5626" s="53" t="s">
        <v>54</v>
      </c>
      <c r="D5626" s="53">
        <v>1075545557</v>
      </c>
      <c r="E5626" s="53" t="s">
        <v>754</v>
      </c>
      <c r="F5626" s="53" t="s">
        <v>3</v>
      </c>
      <c r="G5626" s="53">
        <v>906913</v>
      </c>
      <c r="H5626" s="55">
        <v>32690</v>
      </c>
      <c r="I5626" s="56">
        <v>32600</v>
      </c>
      <c r="J5626" s="57">
        <v>-90</v>
      </c>
      <c r="K5626" s="53">
        <v>906913</v>
      </c>
      <c r="L5626" s="53" t="s">
        <v>1265</v>
      </c>
      <c r="M5626" s="58">
        <v>32620</v>
      </c>
      <c r="N5626" s="58" t="s">
        <v>1265</v>
      </c>
      <c r="O5626" s="59">
        <v>70</v>
      </c>
      <c r="P5626" s="136">
        <v>0</v>
      </c>
      <c r="Q5626" s="135">
        <v>43755</v>
      </c>
    </row>
    <row r="5627" spans="1:17" ht="30" customHeight="1" x14ac:dyDescent="0.25">
      <c r="A5627" s="53" t="s">
        <v>2187</v>
      </c>
      <c r="B5627" s="54">
        <v>410010056201</v>
      </c>
      <c r="C5627" s="53" t="s">
        <v>1</v>
      </c>
      <c r="D5627" s="53">
        <v>26511971</v>
      </c>
      <c r="E5627" s="53" t="s">
        <v>508</v>
      </c>
      <c r="F5627" s="53" t="s">
        <v>3</v>
      </c>
      <c r="G5627" s="53">
        <v>906913</v>
      </c>
      <c r="H5627" s="55">
        <v>32690</v>
      </c>
      <c r="I5627" s="56">
        <v>32600</v>
      </c>
      <c r="J5627" s="57">
        <v>-90</v>
      </c>
      <c r="K5627" s="53">
        <v>906913</v>
      </c>
      <c r="L5627" s="53" t="s">
        <v>1265</v>
      </c>
      <c r="M5627" s="58">
        <v>32620</v>
      </c>
      <c r="N5627" s="58" t="s">
        <v>1265</v>
      </c>
      <c r="O5627" s="59">
        <v>70</v>
      </c>
      <c r="P5627" s="136">
        <v>0</v>
      </c>
      <c r="Q5627" s="135">
        <v>43755</v>
      </c>
    </row>
    <row r="5628" spans="1:17" ht="30" customHeight="1" x14ac:dyDescent="0.25">
      <c r="A5628" s="53" t="s">
        <v>1941</v>
      </c>
      <c r="B5628" s="54">
        <v>410010056201</v>
      </c>
      <c r="C5628" s="53" t="s">
        <v>1</v>
      </c>
      <c r="D5628" s="53">
        <v>93471186</v>
      </c>
      <c r="E5628" s="53" t="s">
        <v>735</v>
      </c>
      <c r="F5628" s="53" t="s">
        <v>3</v>
      </c>
      <c r="G5628" s="53">
        <v>906913</v>
      </c>
      <c r="H5628" s="55">
        <v>32690</v>
      </c>
      <c r="I5628" s="56">
        <v>32600</v>
      </c>
      <c r="J5628" s="57">
        <v>-90</v>
      </c>
      <c r="K5628" s="53">
        <v>906913</v>
      </c>
      <c r="L5628" s="53" t="s">
        <v>1265</v>
      </c>
      <c r="M5628" s="58">
        <v>32620</v>
      </c>
      <c r="N5628" s="58" t="s">
        <v>1265</v>
      </c>
      <c r="O5628" s="59">
        <v>70</v>
      </c>
      <c r="P5628" s="136">
        <v>0</v>
      </c>
      <c r="Q5628" s="135">
        <v>43755</v>
      </c>
    </row>
    <row r="5629" spans="1:17" ht="30" customHeight="1" x14ac:dyDescent="0.25">
      <c r="A5629" s="53" t="s">
        <v>1941</v>
      </c>
      <c r="B5629" s="54">
        <v>410010056201</v>
      </c>
      <c r="C5629" s="53" t="s">
        <v>1</v>
      </c>
      <c r="D5629" s="53">
        <v>93471186</v>
      </c>
      <c r="E5629" s="53" t="s">
        <v>1588</v>
      </c>
      <c r="F5629" s="53" t="s">
        <v>3</v>
      </c>
      <c r="G5629" s="53">
        <v>903809</v>
      </c>
      <c r="H5629" s="55">
        <v>15470</v>
      </c>
      <c r="I5629" s="56">
        <v>6800</v>
      </c>
      <c r="J5629" s="57">
        <v>-8670</v>
      </c>
      <c r="K5629" s="53">
        <v>903809</v>
      </c>
      <c r="L5629" s="53" t="s">
        <v>42</v>
      </c>
      <c r="M5629" s="58">
        <v>6790</v>
      </c>
      <c r="N5629" s="58" t="s">
        <v>42</v>
      </c>
      <c r="O5629" s="59">
        <v>8680</v>
      </c>
      <c r="P5629" s="136">
        <v>0</v>
      </c>
      <c r="Q5629" s="135">
        <v>43755</v>
      </c>
    </row>
    <row r="5630" spans="1:17" ht="30" customHeight="1" x14ac:dyDescent="0.25">
      <c r="A5630" s="53" t="s">
        <v>1941</v>
      </c>
      <c r="B5630" s="54">
        <v>410010056201</v>
      </c>
      <c r="C5630" s="53" t="s">
        <v>1</v>
      </c>
      <c r="D5630" s="53">
        <v>93471186</v>
      </c>
      <c r="E5630" s="53" t="s">
        <v>706</v>
      </c>
      <c r="F5630" s="53" t="s">
        <v>3</v>
      </c>
      <c r="G5630" s="53">
        <v>903809</v>
      </c>
      <c r="H5630" s="55">
        <v>15470</v>
      </c>
      <c r="I5630" s="56">
        <v>6800</v>
      </c>
      <c r="J5630" s="57">
        <v>-8670</v>
      </c>
      <c r="K5630" s="53">
        <v>903809</v>
      </c>
      <c r="L5630" s="53" t="s">
        <v>42</v>
      </c>
      <c r="M5630" s="58">
        <v>6790</v>
      </c>
      <c r="N5630" s="58" t="s">
        <v>42</v>
      </c>
      <c r="O5630" s="59">
        <v>8680</v>
      </c>
      <c r="P5630" s="136">
        <v>0</v>
      </c>
      <c r="Q5630" s="135">
        <v>43755</v>
      </c>
    </row>
    <row r="5631" spans="1:17" ht="30" customHeight="1" x14ac:dyDescent="0.25">
      <c r="A5631" s="53" t="s">
        <v>1941</v>
      </c>
      <c r="B5631" s="54">
        <v>410010056201</v>
      </c>
      <c r="C5631" s="53" t="s">
        <v>1</v>
      </c>
      <c r="D5631" s="53">
        <v>93471186</v>
      </c>
      <c r="E5631" s="53" t="s">
        <v>735</v>
      </c>
      <c r="F5631" s="53" t="s">
        <v>3</v>
      </c>
      <c r="G5631" s="54">
        <v>879301</v>
      </c>
      <c r="H5631" s="55">
        <v>432810</v>
      </c>
      <c r="I5631" s="56">
        <v>432700</v>
      </c>
      <c r="J5631" s="57">
        <v>-110</v>
      </c>
      <c r="K5631" s="53">
        <v>879301</v>
      </c>
      <c r="L5631" s="53" t="s">
        <v>3185</v>
      </c>
      <c r="M5631" s="58">
        <v>432720</v>
      </c>
      <c r="N5631" s="58" t="s">
        <v>3185</v>
      </c>
      <c r="O5631" s="59">
        <v>90</v>
      </c>
      <c r="P5631" s="136">
        <v>0</v>
      </c>
      <c r="Q5631" s="135">
        <v>43755</v>
      </c>
    </row>
    <row r="5632" spans="1:17" ht="30" customHeight="1" x14ac:dyDescent="0.25">
      <c r="A5632" s="53" t="s">
        <v>1941</v>
      </c>
      <c r="B5632" s="54">
        <v>410010056201</v>
      </c>
      <c r="C5632" s="53" t="s">
        <v>1</v>
      </c>
      <c r="D5632" s="53">
        <v>93471186</v>
      </c>
      <c r="E5632" s="53" t="s">
        <v>735</v>
      </c>
      <c r="F5632" s="53" t="s">
        <v>3</v>
      </c>
      <c r="G5632" s="54">
        <v>879420</v>
      </c>
      <c r="H5632" s="55">
        <v>569700</v>
      </c>
      <c r="I5632" s="56">
        <v>569600</v>
      </c>
      <c r="J5632" s="57">
        <v>-100</v>
      </c>
      <c r="K5632" s="53">
        <v>879420</v>
      </c>
      <c r="L5632" s="53" t="s">
        <v>3197</v>
      </c>
      <c r="M5632" s="58">
        <v>569610</v>
      </c>
      <c r="N5632" s="58" t="s">
        <v>3197</v>
      </c>
      <c r="O5632" s="59">
        <v>90</v>
      </c>
      <c r="P5632" s="136">
        <v>0</v>
      </c>
      <c r="Q5632" s="135">
        <v>43755</v>
      </c>
    </row>
    <row r="5633" spans="1:17" ht="30" customHeight="1" x14ac:dyDescent="0.25">
      <c r="A5633" s="53" t="s">
        <v>1942</v>
      </c>
      <c r="B5633" s="54">
        <v>410010056201</v>
      </c>
      <c r="C5633" s="53" t="s">
        <v>54</v>
      </c>
      <c r="D5633" s="53">
        <v>1076917815</v>
      </c>
      <c r="E5633" s="53" t="s">
        <v>460</v>
      </c>
      <c r="F5633" s="53" t="s">
        <v>3</v>
      </c>
      <c r="G5633" s="53">
        <v>906913</v>
      </c>
      <c r="H5633" s="55">
        <v>32690</v>
      </c>
      <c r="I5633" s="56">
        <v>32600</v>
      </c>
      <c r="J5633" s="57">
        <v>-90</v>
      </c>
      <c r="K5633" s="53">
        <v>906913</v>
      </c>
      <c r="L5633" s="53" t="s">
        <v>1265</v>
      </c>
      <c r="M5633" s="58">
        <v>32620</v>
      </c>
      <c r="N5633" s="58" t="s">
        <v>1265</v>
      </c>
      <c r="O5633" s="59">
        <v>70</v>
      </c>
      <c r="P5633" s="136">
        <v>0</v>
      </c>
      <c r="Q5633" s="135">
        <v>43755</v>
      </c>
    </row>
    <row r="5634" spans="1:17" ht="30" customHeight="1" x14ac:dyDescent="0.25">
      <c r="A5634" s="53" t="s">
        <v>3182</v>
      </c>
      <c r="B5634" s="54">
        <v>410010056201</v>
      </c>
      <c r="C5634" s="53" t="s">
        <v>1</v>
      </c>
      <c r="D5634" s="53">
        <v>36312861</v>
      </c>
      <c r="E5634" s="53" t="s">
        <v>508</v>
      </c>
      <c r="F5634" s="53">
        <v>10191386</v>
      </c>
      <c r="G5634" s="54">
        <v>898003</v>
      </c>
      <c r="H5634" s="55">
        <v>52200</v>
      </c>
      <c r="I5634" s="56">
        <v>50400</v>
      </c>
      <c r="J5634" s="57">
        <v>-1800</v>
      </c>
      <c r="K5634" s="53">
        <v>898003</v>
      </c>
      <c r="L5634" s="53" t="s">
        <v>3166</v>
      </c>
      <c r="M5634" s="58">
        <v>47500</v>
      </c>
      <c r="N5634" s="53" t="s">
        <v>3166</v>
      </c>
      <c r="O5634" s="59">
        <v>4700</v>
      </c>
      <c r="P5634" s="136">
        <v>0</v>
      </c>
      <c r="Q5634" s="135">
        <v>43755</v>
      </c>
    </row>
    <row r="5635" spans="1:17" ht="30" customHeight="1" x14ac:dyDescent="0.25">
      <c r="A5635" s="53" t="s">
        <v>2757</v>
      </c>
      <c r="B5635" s="54">
        <v>410010056201</v>
      </c>
      <c r="C5635" s="53" t="s">
        <v>27</v>
      </c>
      <c r="D5635" s="53">
        <v>1104937062</v>
      </c>
      <c r="E5635" s="53" t="s">
        <v>768</v>
      </c>
      <c r="F5635" s="53">
        <v>10023018</v>
      </c>
      <c r="G5635" s="53">
        <v>992990</v>
      </c>
      <c r="H5635" s="55">
        <v>176541</v>
      </c>
      <c r="I5635" s="56">
        <v>163200</v>
      </c>
      <c r="J5635" s="57">
        <v>-13341</v>
      </c>
      <c r="K5635" s="53">
        <v>992990</v>
      </c>
      <c r="L5635" s="53" t="s">
        <v>1022</v>
      </c>
      <c r="M5635" s="58">
        <v>158887</v>
      </c>
      <c r="N5635" s="58" t="s">
        <v>1022</v>
      </c>
      <c r="O5635" s="59">
        <v>17654</v>
      </c>
      <c r="P5635" s="136">
        <v>0</v>
      </c>
      <c r="Q5635" s="135">
        <v>43755</v>
      </c>
    </row>
    <row r="5636" spans="1:17" ht="30" customHeight="1" x14ac:dyDescent="0.25">
      <c r="A5636" s="53" t="s">
        <v>2757</v>
      </c>
      <c r="B5636" s="54">
        <v>410010056201</v>
      </c>
      <c r="C5636" s="53" t="s">
        <v>27</v>
      </c>
      <c r="D5636" s="53">
        <v>1104937062</v>
      </c>
      <c r="E5636" s="53" t="s">
        <v>497</v>
      </c>
      <c r="F5636" s="53">
        <v>10023018</v>
      </c>
      <c r="G5636" s="53">
        <v>992990</v>
      </c>
      <c r="H5636" s="55">
        <v>176541</v>
      </c>
      <c r="I5636" s="56">
        <v>163200</v>
      </c>
      <c r="J5636" s="57">
        <v>-13341</v>
      </c>
      <c r="K5636" s="53">
        <v>992990</v>
      </c>
      <c r="L5636" s="53" t="s">
        <v>1022</v>
      </c>
      <c r="M5636" s="58">
        <v>158887</v>
      </c>
      <c r="N5636" s="58" t="s">
        <v>1022</v>
      </c>
      <c r="O5636" s="59">
        <v>17654</v>
      </c>
      <c r="P5636" s="136">
        <v>0</v>
      </c>
      <c r="Q5636" s="135">
        <v>43755</v>
      </c>
    </row>
    <row r="5637" spans="1:17" ht="30" customHeight="1" x14ac:dyDescent="0.25">
      <c r="A5637" s="53" t="s">
        <v>2757</v>
      </c>
      <c r="B5637" s="54">
        <v>410010056201</v>
      </c>
      <c r="C5637" s="53" t="s">
        <v>27</v>
      </c>
      <c r="D5637" s="53">
        <v>1104937062</v>
      </c>
      <c r="E5637" s="53" t="s">
        <v>497</v>
      </c>
      <c r="F5637" s="53">
        <v>10023021</v>
      </c>
      <c r="G5637" s="54">
        <v>898003</v>
      </c>
      <c r="H5637" s="55">
        <v>52200</v>
      </c>
      <c r="I5637" s="56">
        <v>50400</v>
      </c>
      <c r="J5637" s="57">
        <v>-1800</v>
      </c>
      <c r="K5637" s="53">
        <v>898003</v>
      </c>
      <c r="L5637" s="53" t="s">
        <v>3166</v>
      </c>
      <c r="M5637" s="58">
        <v>47500</v>
      </c>
      <c r="N5637" s="53" t="s">
        <v>3166</v>
      </c>
      <c r="O5637" s="59">
        <v>4700</v>
      </c>
      <c r="P5637" s="136">
        <v>0</v>
      </c>
      <c r="Q5637" s="135">
        <v>43755</v>
      </c>
    </row>
    <row r="5638" spans="1:17" ht="30" customHeight="1" x14ac:dyDescent="0.25">
      <c r="A5638" s="53" t="s">
        <v>2927</v>
      </c>
      <c r="B5638" s="54">
        <v>410010056201</v>
      </c>
      <c r="C5638" s="53" t="s">
        <v>1</v>
      </c>
      <c r="D5638" s="53">
        <v>83232007</v>
      </c>
      <c r="E5638" s="53" t="s">
        <v>443</v>
      </c>
      <c r="F5638" s="53" t="s">
        <v>3</v>
      </c>
      <c r="G5638" s="53">
        <v>903809</v>
      </c>
      <c r="H5638" s="55">
        <v>15470</v>
      </c>
      <c r="I5638" s="56">
        <v>6800</v>
      </c>
      <c r="J5638" s="57">
        <v>-8670</v>
      </c>
      <c r="K5638" s="53">
        <v>903809</v>
      </c>
      <c r="L5638" s="53" t="s">
        <v>42</v>
      </c>
      <c r="M5638" s="58">
        <v>6790</v>
      </c>
      <c r="N5638" s="58" t="s">
        <v>42</v>
      </c>
      <c r="O5638" s="59">
        <v>8680</v>
      </c>
      <c r="P5638" s="136">
        <v>0</v>
      </c>
      <c r="Q5638" s="135">
        <v>43755</v>
      </c>
    </row>
    <row r="5639" spans="1:17" ht="30" customHeight="1" x14ac:dyDescent="0.25">
      <c r="A5639" s="53" t="s">
        <v>2927</v>
      </c>
      <c r="B5639" s="54">
        <v>410010056201</v>
      </c>
      <c r="C5639" s="53" t="s">
        <v>1</v>
      </c>
      <c r="D5639" s="53">
        <v>83232007</v>
      </c>
      <c r="E5639" s="53" t="s">
        <v>756</v>
      </c>
      <c r="F5639" s="53" t="s">
        <v>3</v>
      </c>
      <c r="G5639" s="53">
        <v>903809</v>
      </c>
      <c r="H5639" s="55">
        <v>15470</v>
      </c>
      <c r="I5639" s="56">
        <v>6800</v>
      </c>
      <c r="J5639" s="57">
        <v>-8670</v>
      </c>
      <c r="K5639" s="53">
        <v>903809</v>
      </c>
      <c r="L5639" s="53" t="s">
        <v>42</v>
      </c>
      <c r="M5639" s="58">
        <v>6790</v>
      </c>
      <c r="N5639" s="58" t="s">
        <v>42</v>
      </c>
      <c r="O5639" s="59">
        <v>8680</v>
      </c>
      <c r="P5639" s="136">
        <v>0</v>
      </c>
      <c r="Q5639" s="135">
        <v>43755</v>
      </c>
    </row>
    <row r="5640" spans="1:17" ht="30" customHeight="1" x14ac:dyDescent="0.25">
      <c r="A5640" s="53" t="s">
        <v>2927</v>
      </c>
      <c r="B5640" s="54">
        <v>410010056201</v>
      </c>
      <c r="C5640" s="53" t="s">
        <v>1</v>
      </c>
      <c r="D5640" s="53">
        <v>83232007</v>
      </c>
      <c r="E5640" s="53" t="s">
        <v>735</v>
      </c>
      <c r="F5640" s="53" t="s">
        <v>3</v>
      </c>
      <c r="G5640" s="53">
        <v>903809</v>
      </c>
      <c r="H5640" s="55">
        <v>15470</v>
      </c>
      <c r="I5640" s="56">
        <v>6800</v>
      </c>
      <c r="J5640" s="57">
        <v>-8670</v>
      </c>
      <c r="K5640" s="53">
        <v>903809</v>
      </c>
      <c r="L5640" s="53" t="s">
        <v>42</v>
      </c>
      <c r="M5640" s="58">
        <v>6790</v>
      </c>
      <c r="N5640" s="58" t="s">
        <v>42</v>
      </c>
      <c r="O5640" s="59">
        <v>8680</v>
      </c>
      <c r="P5640" s="136">
        <v>0</v>
      </c>
      <c r="Q5640" s="135">
        <v>43755</v>
      </c>
    </row>
    <row r="5641" spans="1:17" ht="30" customHeight="1" x14ac:dyDescent="0.25">
      <c r="A5641" s="53" t="s">
        <v>1021</v>
      </c>
      <c r="B5641" s="54">
        <v>410010056201</v>
      </c>
      <c r="C5641" s="53" t="s">
        <v>1</v>
      </c>
      <c r="D5641" s="53">
        <v>26491218</v>
      </c>
      <c r="E5641" s="53" t="s">
        <v>426</v>
      </c>
      <c r="F5641" s="53" t="s">
        <v>3</v>
      </c>
      <c r="G5641" s="53">
        <v>992990</v>
      </c>
      <c r="H5641" s="55">
        <v>1186383</v>
      </c>
      <c r="I5641" s="56">
        <v>163200</v>
      </c>
      <c r="J5641" s="57">
        <v>-1023183</v>
      </c>
      <c r="K5641" s="53">
        <v>992990</v>
      </c>
      <c r="L5641" s="53" t="s">
        <v>1022</v>
      </c>
      <c r="M5641" s="58">
        <v>158887</v>
      </c>
      <c r="N5641" s="58" t="s">
        <v>1022</v>
      </c>
      <c r="O5641" s="59">
        <v>1027496</v>
      </c>
      <c r="P5641" s="136">
        <v>0</v>
      </c>
      <c r="Q5641" s="135">
        <v>43755</v>
      </c>
    </row>
    <row r="5642" spans="1:17" ht="30" customHeight="1" x14ac:dyDescent="0.25">
      <c r="A5642" s="53" t="s">
        <v>1021</v>
      </c>
      <c r="B5642" s="54">
        <v>410010056201</v>
      </c>
      <c r="C5642" s="53" t="s">
        <v>1</v>
      </c>
      <c r="D5642" s="53">
        <v>26491218</v>
      </c>
      <c r="E5642" s="53" t="s">
        <v>678</v>
      </c>
      <c r="F5642" s="53" t="s">
        <v>3</v>
      </c>
      <c r="G5642" s="53">
        <v>903111</v>
      </c>
      <c r="H5642" s="55">
        <v>32690</v>
      </c>
      <c r="I5642" s="56">
        <v>32600</v>
      </c>
      <c r="J5642" s="57">
        <v>-90</v>
      </c>
      <c r="K5642" s="53">
        <v>903111</v>
      </c>
      <c r="L5642" s="53" t="s">
        <v>1146</v>
      </c>
      <c r="M5642" s="58">
        <v>32620</v>
      </c>
      <c r="N5642" s="58" t="s">
        <v>1146</v>
      </c>
      <c r="O5642" s="59">
        <v>70</v>
      </c>
      <c r="P5642" s="136">
        <v>0</v>
      </c>
      <c r="Q5642" s="135">
        <v>43755</v>
      </c>
    </row>
    <row r="5643" spans="1:17" ht="30" customHeight="1" x14ac:dyDescent="0.25">
      <c r="A5643" s="53" t="s">
        <v>761</v>
      </c>
      <c r="B5643" s="54">
        <v>410010056201</v>
      </c>
      <c r="C5643" s="53" t="s">
        <v>27</v>
      </c>
      <c r="D5643" s="53">
        <v>1003865000</v>
      </c>
      <c r="E5643" s="53" t="s">
        <v>434</v>
      </c>
      <c r="F5643" s="53">
        <v>10264638</v>
      </c>
      <c r="G5643" s="53">
        <v>740001</v>
      </c>
      <c r="H5643" s="55">
        <v>1209837</v>
      </c>
      <c r="I5643" s="56">
        <v>923200</v>
      </c>
      <c r="J5643" s="57">
        <v>-286637</v>
      </c>
      <c r="K5643" s="53">
        <v>740001</v>
      </c>
      <c r="L5643" s="53" t="s">
        <v>553</v>
      </c>
      <c r="M5643" s="58">
        <v>923230</v>
      </c>
      <c r="N5643" s="58" t="s">
        <v>553</v>
      </c>
      <c r="O5643" s="59">
        <v>286607</v>
      </c>
      <c r="P5643" s="136">
        <v>0</v>
      </c>
      <c r="Q5643" s="135">
        <v>43755</v>
      </c>
    </row>
    <row r="5644" spans="1:17" ht="30" customHeight="1" x14ac:dyDescent="0.25">
      <c r="A5644" s="53" t="s">
        <v>1971</v>
      </c>
      <c r="B5644" s="54">
        <v>410010056201</v>
      </c>
      <c r="C5644" s="53" t="s">
        <v>27</v>
      </c>
      <c r="D5644" s="53">
        <v>1003865000</v>
      </c>
      <c r="E5644" s="53" t="s">
        <v>754</v>
      </c>
      <c r="F5644" s="53" t="s">
        <v>3</v>
      </c>
      <c r="G5644" s="53">
        <v>903111</v>
      </c>
      <c r="H5644" s="55">
        <v>32690</v>
      </c>
      <c r="I5644" s="56">
        <v>32600</v>
      </c>
      <c r="J5644" s="57">
        <v>-90</v>
      </c>
      <c r="K5644" s="53">
        <v>903111</v>
      </c>
      <c r="L5644" s="53" t="s">
        <v>1146</v>
      </c>
      <c r="M5644" s="58">
        <v>32620</v>
      </c>
      <c r="N5644" s="58" t="s">
        <v>1146</v>
      </c>
      <c r="O5644" s="59">
        <v>70</v>
      </c>
      <c r="P5644" s="136">
        <v>0</v>
      </c>
      <c r="Q5644" s="135">
        <v>43755</v>
      </c>
    </row>
    <row r="5645" spans="1:17" ht="30" customHeight="1" x14ac:dyDescent="0.25">
      <c r="A5645" s="53" t="s">
        <v>1943</v>
      </c>
      <c r="B5645" s="54">
        <v>410010056201</v>
      </c>
      <c r="C5645" s="53" t="s">
        <v>54</v>
      </c>
      <c r="D5645" s="53">
        <v>1075805443</v>
      </c>
      <c r="E5645" s="53" t="s">
        <v>465</v>
      </c>
      <c r="F5645" s="53" t="s">
        <v>3</v>
      </c>
      <c r="G5645" s="53">
        <v>906913</v>
      </c>
      <c r="H5645" s="55">
        <v>32690</v>
      </c>
      <c r="I5645" s="56">
        <v>32600</v>
      </c>
      <c r="J5645" s="57">
        <v>-90</v>
      </c>
      <c r="K5645" s="53">
        <v>906913</v>
      </c>
      <c r="L5645" s="53" t="s">
        <v>1265</v>
      </c>
      <c r="M5645" s="58">
        <v>32620</v>
      </c>
      <c r="N5645" s="58" t="s">
        <v>1265</v>
      </c>
      <c r="O5645" s="59">
        <v>70</v>
      </c>
      <c r="P5645" s="136">
        <v>0</v>
      </c>
      <c r="Q5645" s="135">
        <v>43755</v>
      </c>
    </row>
    <row r="5646" spans="1:17" ht="30" customHeight="1" x14ac:dyDescent="0.25">
      <c r="A5646" s="53" t="s">
        <v>1944</v>
      </c>
      <c r="B5646" s="54">
        <v>410010056201</v>
      </c>
      <c r="C5646" s="53" t="s">
        <v>54</v>
      </c>
      <c r="D5646" s="53">
        <v>1029891562</v>
      </c>
      <c r="E5646" s="53" t="s">
        <v>465</v>
      </c>
      <c r="F5646" s="53" t="s">
        <v>3</v>
      </c>
      <c r="G5646" s="53">
        <v>906913</v>
      </c>
      <c r="H5646" s="55">
        <v>32690</v>
      </c>
      <c r="I5646" s="56">
        <v>32600</v>
      </c>
      <c r="J5646" s="57">
        <v>-90</v>
      </c>
      <c r="K5646" s="53">
        <v>906913</v>
      </c>
      <c r="L5646" s="53" t="s">
        <v>1265</v>
      </c>
      <c r="M5646" s="58">
        <v>32620</v>
      </c>
      <c r="N5646" s="58" t="s">
        <v>1265</v>
      </c>
      <c r="O5646" s="59">
        <v>70</v>
      </c>
      <c r="P5646" s="136">
        <v>0</v>
      </c>
      <c r="Q5646" s="135">
        <v>43755</v>
      </c>
    </row>
    <row r="5647" spans="1:17" ht="30" customHeight="1" x14ac:dyDescent="0.25">
      <c r="A5647" s="53" t="s">
        <v>1944</v>
      </c>
      <c r="B5647" s="54">
        <v>410010056201</v>
      </c>
      <c r="C5647" s="53" t="s">
        <v>54</v>
      </c>
      <c r="D5647" s="53">
        <v>1029891562</v>
      </c>
      <c r="E5647" s="53" t="s">
        <v>41</v>
      </c>
      <c r="F5647" s="53" t="s">
        <v>3</v>
      </c>
      <c r="G5647" s="53">
        <v>906913</v>
      </c>
      <c r="H5647" s="55">
        <v>32690</v>
      </c>
      <c r="I5647" s="56">
        <v>32600</v>
      </c>
      <c r="J5647" s="57">
        <v>-90</v>
      </c>
      <c r="K5647" s="53">
        <v>906913</v>
      </c>
      <c r="L5647" s="53" t="s">
        <v>1265</v>
      </c>
      <c r="M5647" s="58">
        <v>32620</v>
      </c>
      <c r="N5647" s="58" t="s">
        <v>1265</v>
      </c>
      <c r="O5647" s="59">
        <v>70</v>
      </c>
      <c r="P5647" s="136">
        <v>0</v>
      </c>
      <c r="Q5647" s="135">
        <v>43755</v>
      </c>
    </row>
    <row r="5648" spans="1:17" ht="30" customHeight="1" x14ac:dyDescent="0.25">
      <c r="A5648" s="53" t="s">
        <v>1078</v>
      </c>
      <c r="B5648" s="54">
        <v>410010056201</v>
      </c>
      <c r="C5648" s="53" t="s">
        <v>1</v>
      </c>
      <c r="D5648" s="53">
        <v>36153597</v>
      </c>
      <c r="E5648" s="53" t="s">
        <v>548</v>
      </c>
      <c r="F5648" s="53">
        <v>10126775</v>
      </c>
      <c r="G5648" s="53">
        <v>872202</v>
      </c>
      <c r="H5648" s="55">
        <v>849100</v>
      </c>
      <c r="I5648" s="56">
        <v>424500</v>
      </c>
      <c r="J5648" s="57">
        <v>-424600</v>
      </c>
      <c r="K5648" s="53">
        <v>872202</v>
      </c>
      <c r="L5648" s="53" t="s">
        <v>1077</v>
      </c>
      <c r="M5648" s="58">
        <v>606500</v>
      </c>
      <c r="N5648" s="58" t="s">
        <v>1077</v>
      </c>
      <c r="O5648" s="59">
        <v>242600</v>
      </c>
      <c r="P5648" s="136">
        <v>0</v>
      </c>
      <c r="Q5648" s="135">
        <v>43755</v>
      </c>
    </row>
    <row r="5649" spans="1:17" ht="30" customHeight="1" x14ac:dyDescent="0.25">
      <c r="A5649" s="53" t="s">
        <v>1228</v>
      </c>
      <c r="B5649" s="54">
        <v>410010056201</v>
      </c>
      <c r="C5649" s="53" t="s">
        <v>1</v>
      </c>
      <c r="D5649" s="53">
        <v>36181583</v>
      </c>
      <c r="E5649" s="53" t="s">
        <v>41</v>
      </c>
      <c r="F5649" s="53">
        <v>10388647</v>
      </c>
      <c r="G5649" s="53">
        <v>542802</v>
      </c>
      <c r="H5649" s="55">
        <v>251910</v>
      </c>
      <c r="I5649" s="56">
        <v>44700</v>
      </c>
      <c r="J5649" s="57">
        <v>-207210</v>
      </c>
      <c r="K5649" s="53">
        <v>542802</v>
      </c>
      <c r="L5649" s="53" t="s">
        <v>1149</v>
      </c>
      <c r="M5649" s="58">
        <v>57420</v>
      </c>
      <c r="N5649" s="58" t="s">
        <v>1149</v>
      </c>
      <c r="O5649" s="59">
        <v>194490</v>
      </c>
      <c r="P5649" s="136">
        <v>0</v>
      </c>
      <c r="Q5649" s="135">
        <v>43755</v>
      </c>
    </row>
    <row r="5650" spans="1:17" ht="30" customHeight="1" x14ac:dyDescent="0.25">
      <c r="A5650" s="53" t="s">
        <v>1228</v>
      </c>
      <c r="B5650" s="54">
        <v>410010056201</v>
      </c>
      <c r="C5650" s="53" t="s">
        <v>1</v>
      </c>
      <c r="D5650" s="53">
        <v>36181583</v>
      </c>
      <c r="E5650" s="53" t="s">
        <v>41</v>
      </c>
      <c r="F5650" s="53" t="s">
        <v>3</v>
      </c>
      <c r="G5650" s="53">
        <v>903809</v>
      </c>
      <c r="H5650" s="55">
        <v>15470</v>
      </c>
      <c r="I5650" s="56">
        <v>6800</v>
      </c>
      <c r="J5650" s="57">
        <v>-8670</v>
      </c>
      <c r="K5650" s="53">
        <v>903809</v>
      </c>
      <c r="L5650" s="53" t="s">
        <v>42</v>
      </c>
      <c r="M5650" s="58">
        <v>6790</v>
      </c>
      <c r="N5650" s="58" t="s">
        <v>42</v>
      </c>
      <c r="O5650" s="59">
        <v>8680</v>
      </c>
      <c r="P5650" s="136">
        <v>0</v>
      </c>
      <c r="Q5650" s="135">
        <v>43755</v>
      </c>
    </row>
    <row r="5651" spans="1:17" ht="30" customHeight="1" x14ac:dyDescent="0.25">
      <c r="A5651" s="53" t="s">
        <v>2031</v>
      </c>
      <c r="B5651" s="54">
        <v>410010056201</v>
      </c>
      <c r="C5651" s="53" t="s">
        <v>1</v>
      </c>
      <c r="D5651" s="53">
        <v>12093160</v>
      </c>
      <c r="E5651" s="53" t="s">
        <v>41</v>
      </c>
      <c r="F5651" s="53" t="s">
        <v>3</v>
      </c>
      <c r="G5651" s="53">
        <v>903111</v>
      </c>
      <c r="H5651" s="55">
        <v>32690</v>
      </c>
      <c r="I5651" s="56">
        <v>32600</v>
      </c>
      <c r="J5651" s="57">
        <v>-90</v>
      </c>
      <c r="K5651" s="53">
        <v>903111</v>
      </c>
      <c r="L5651" s="53" t="s">
        <v>1146</v>
      </c>
      <c r="M5651" s="58">
        <v>32620</v>
      </c>
      <c r="N5651" s="58" t="s">
        <v>1146</v>
      </c>
      <c r="O5651" s="59">
        <v>70</v>
      </c>
      <c r="P5651" s="136">
        <v>0</v>
      </c>
      <c r="Q5651" s="135">
        <v>43755</v>
      </c>
    </row>
    <row r="5652" spans="1:17" ht="30" customHeight="1" x14ac:dyDescent="0.25">
      <c r="A5652" s="53" t="s">
        <v>2031</v>
      </c>
      <c r="B5652" s="54">
        <v>410010056201</v>
      </c>
      <c r="C5652" s="53" t="s">
        <v>1</v>
      </c>
      <c r="D5652" s="53">
        <v>12093160</v>
      </c>
      <c r="E5652" s="53" t="s">
        <v>41</v>
      </c>
      <c r="F5652" s="53" t="s">
        <v>3</v>
      </c>
      <c r="G5652" s="53">
        <v>906913</v>
      </c>
      <c r="H5652" s="55">
        <v>32690</v>
      </c>
      <c r="I5652" s="56">
        <v>32600</v>
      </c>
      <c r="J5652" s="57">
        <v>-90</v>
      </c>
      <c r="K5652" s="53">
        <v>906913</v>
      </c>
      <c r="L5652" s="53" t="s">
        <v>1265</v>
      </c>
      <c r="M5652" s="58">
        <v>32620</v>
      </c>
      <c r="N5652" s="58" t="s">
        <v>1265</v>
      </c>
      <c r="O5652" s="59">
        <v>70</v>
      </c>
      <c r="P5652" s="136">
        <v>0</v>
      </c>
      <c r="Q5652" s="135">
        <v>43755</v>
      </c>
    </row>
    <row r="5653" spans="1:17" ht="30" customHeight="1" x14ac:dyDescent="0.25">
      <c r="A5653" s="53" t="s">
        <v>2031</v>
      </c>
      <c r="B5653" s="54">
        <v>410010056201</v>
      </c>
      <c r="C5653" s="53" t="s">
        <v>1</v>
      </c>
      <c r="D5653" s="53">
        <v>12093160</v>
      </c>
      <c r="E5653" s="53" t="s">
        <v>41</v>
      </c>
      <c r="F5653" s="53" t="s">
        <v>3</v>
      </c>
      <c r="G5653" s="54">
        <v>879301</v>
      </c>
      <c r="H5653" s="55">
        <v>432810</v>
      </c>
      <c r="I5653" s="56">
        <v>432700</v>
      </c>
      <c r="J5653" s="57">
        <v>-110</v>
      </c>
      <c r="K5653" s="53">
        <v>879301</v>
      </c>
      <c r="L5653" s="53" t="s">
        <v>3185</v>
      </c>
      <c r="M5653" s="58">
        <v>432720</v>
      </c>
      <c r="N5653" s="58" t="s">
        <v>3185</v>
      </c>
      <c r="O5653" s="59">
        <v>90</v>
      </c>
      <c r="P5653" s="136">
        <v>0</v>
      </c>
      <c r="Q5653" s="135">
        <v>43755</v>
      </c>
    </row>
    <row r="5654" spans="1:17" ht="30" customHeight="1" x14ac:dyDescent="0.25">
      <c r="A5654" s="53" t="s">
        <v>3192</v>
      </c>
      <c r="B5654" s="54">
        <v>410010056201</v>
      </c>
      <c r="C5654" s="53" t="s">
        <v>1</v>
      </c>
      <c r="D5654" s="53">
        <v>36271592</v>
      </c>
      <c r="E5654" s="53" t="s">
        <v>465</v>
      </c>
      <c r="F5654" s="53" t="s">
        <v>3</v>
      </c>
      <c r="G5654" s="54">
        <v>879301</v>
      </c>
      <c r="H5654" s="55">
        <v>432810</v>
      </c>
      <c r="I5654" s="56">
        <v>432700</v>
      </c>
      <c r="J5654" s="57">
        <v>-110</v>
      </c>
      <c r="K5654" s="53">
        <v>879301</v>
      </c>
      <c r="L5654" s="53" t="s">
        <v>3185</v>
      </c>
      <c r="M5654" s="58">
        <v>432720</v>
      </c>
      <c r="N5654" s="58" t="s">
        <v>3185</v>
      </c>
      <c r="O5654" s="59">
        <v>90</v>
      </c>
      <c r="P5654" s="136">
        <v>0</v>
      </c>
      <c r="Q5654" s="135">
        <v>43755</v>
      </c>
    </row>
    <row r="5655" spans="1:17" ht="30" customHeight="1" x14ac:dyDescent="0.25">
      <c r="A5655" s="53" t="s">
        <v>2008</v>
      </c>
      <c r="B5655" s="54">
        <v>410010056201</v>
      </c>
      <c r="C5655" s="53" t="s">
        <v>54</v>
      </c>
      <c r="D5655" s="53">
        <v>1077244829</v>
      </c>
      <c r="E5655" s="53" t="s">
        <v>505</v>
      </c>
      <c r="F5655" s="53" t="s">
        <v>3</v>
      </c>
      <c r="G5655" s="53">
        <v>906913</v>
      </c>
      <c r="H5655" s="55">
        <v>32690</v>
      </c>
      <c r="I5655" s="56">
        <v>32600</v>
      </c>
      <c r="J5655" s="57">
        <v>-90</v>
      </c>
      <c r="K5655" s="53">
        <v>906913</v>
      </c>
      <c r="L5655" s="53" t="s">
        <v>1265</v>
      </c>
      <c r="M5655" s="58">
        <v>32620</v>
      </c>
      <c r="N5655" s="58" t="s">
        <v>1265</v>
      </c>
      <c r="O5655" s="59">
        <v>70</v>
      </c>
      <c r="P5655" s="136">
        <v>0</v>
      </c>
      <c r="Q5655" s="135">
        <v>43755</v>
      </c>
    </row>
    <row r="5656" spans="1:17" ht="30" customHeight="1" x14ac:dyDescent="0.25">
      <c r="A5656" s="53" t="s">
        <v>1945</v>
      </c>
      <c r="B5656" s="54">
        <v>410010056201</v>
      </c>
      <c r="C5656" s="53" t="s">
        <v>54</v>
      </c>
      <c r="D5656" s="53">
        <v>1077242160</v>
      </c>
      <c r="E5656" s="53" t="s">
        <v>505</v>
      </c>
      <c r="F5656" s="53" t="s">
        <v>3</v>
      </c>
      <c r="G5656" s="53">
        <v>906913</v>
      </c>
      <c r="H5656" s="55">
        <v>32690</v>
      </c>
      <c r="I5656" s="56">
        <v>32600</v>
      </c>
      <c r="J5656" s="57">
        <v>-90</v>
      </c>
      <c r="K5656" s="53">
        <v>906913</v>
      </c>
      <c r="L5656" s="53" t="s">
        <v>1265</v>
      </c>
      <c r="M5656" s="58">
        <v>32620</v>
      </c>
      <c r="N5656" s="58" t="s">
        <v>1265</v>
      </c>
      <c r="O5656" s="59">
        <v>70</v>
      </c>
      <c r="P5656" s="136">
        <v>0</v>
      </c>
      <c r="Q5656" s="135">
        <v>43755</v>
      </c>
    </row>
    <row r="5657" spans="1:17" ht="30" customHeight="1" x14ac:dyDescent="0.25">
      <c r="A5657" s="53" t="s">
        <v>2732</v>
      </c>
      <c r="B5657" s="54">
        <v>410010056201</v>
      </c>
      <c r="C5657" s="53" t="s">
        <v>1</v>
      </c>
      <c r="D5657" s="53">
        <v>26591304</v>
      </c>
      <c r="E5657" s="53" t="s">
        <v>460</v>
      </c>
      <c r="F5657" s="53" t="s">
        <v>3</v>
      </c>
      <c r="G5657" s="53">
        <v>898101</v>
      </c>
      <c r="H5657" s="55">
        <v>113760</v>
      </c>
      <c r="I5657" s="56">
        <v>88100</v>
      </c>
      <c r="J5657" s="57">
        <v>-25660</v>
      </c>
      <c r="K5657" s="53">
        <v>898101</v>
      </c>
      <c r="L5657" s="53" t="s">
        <v>46</v>
      </c>
      <c r="M5657" s="58">
        <v>88200</v>
      </c>
      <c r="N5657" s="58" t="s">
        <v>46</v>
      </c>
      <c r="O5657" s="59">
        <v>25560</v>
      </c>
      <c r="P5657" s="136">
        <v>0</v>
      </c>
      <c r="Q5657" s="135">
        <v>43755</v>
      </c>
    </row>
    <row r="5658" spans="1:17" ht="30" customHeight="1" x14ac:dyDescent="0.25">
      <c r="A5658" s="53" t="s">
        <v>2732</v>
      </c>
      <c r="B5658" s="54">
        <v>410010056201</v>
      </c>
      <c r="C5658" s="53" t="s">
        <v>1</v>
      </c>
      <c r="D5658" s="53">
        <v>26591304</v>
      </c>
      <c r="E5658" s="53" t="s">
        <v>499</v>
      </c>
      <c r="F5658" s="53" t="s">
        <v>3</v>
      </c>
      <c r="G5658" s="53">
        <v>903809</v>
      </c>
      <c r="H5658" s="55">
        <v>15470</v>
      </c>
      <c r="I5658" s="56">
        <v>6800</v>
      </c>
      <c r="J5658" s="57">
        <v>-8670</v>
      </c>
      <c r="K5658" s="53">
        <v>903809</v>
      </c>
      <c r="L5658" s="53" t="s">
        <v>42</v>
      </c>
      <c r="M5658" s="58">
        <v>6790</v>
      </c>
      <c r="N5658" s="58" t="s">
        <v>42</v>
      </c>
      <c r="O5658" s="59">
        <v>8680</v>
      </c>
      <c r="P5658" s="136">
        <v>0</v>
      </c>
      <c r="Q5658" s="135">
        <v>43755</v>
      </c>
    </row>
    <row r="5659" spans="1:17" ht="30" customHeight="1" x14ac:dyDescent="0.25">
      <c r="A5659" s="53" t="s">
        <v>2765</v>
      </c>
      <c r="B5659" s="54">
        <v>410010056201</v>
      </c>
      <c r="C5659" s="53" t="s">
        <v>27</v>
      </c>
      <c r="D5659" s="53">
        <v>1079604305</v>
      </c>
      <c r="E5659" s="53" t="s">
        <v>728</v>
      </c>
      <c r="F5659" s="53">
        <v>10224326</v>
      </c>
      <c r="G5659" s="53">
        <v>992990</v>
      </c>
      <c r="H5659" s="55">
        <v>176541</v>
      </c>
      <c r="I5659" s="56">
        <v>163200</v>
      </c>
      <c r="J5659" s="57">
        <v>-13341</v>
      </c>
      <c r="K5659" s="53">
        <v>992990</v>
      </c>
      <c r="L5659" s="53" t="s">
        <v>1022</v>
      </c>
      <c r="M5659" s="58">
        <v>158887</v>
      </c>
      <c r="N5659" s="58" t="s">
        <v>1022</v>
      </c>
      <c r="O5659" s="59">
        <v>17654</v>
      </c>
      <c r="P5659" s="136">
        <v>0</v>
      </c>
      <c r="Q5659" s="135">
        <v>43755</v>
      </c>
    </row>
    <row r="5660" spans="1:17" ht="30" customHeight="1" x14ac:dyDescent="0.25">
      <c r="A5660" s="53" t="s">
        <v>2765</v>
      </c>
      <c r="B5660" s="54">
        <v>410010056201</v>
      </c>
      <c r="C5660" s="53" t="s">
        <v>27</v>
      </c>
      <c r="D5660" s="53">
        <v>1079604305</v>
      </c>
      <c r="E5660" s="53" t="s">
        <v>728</v>
      </c>
      <c r="F5660" s="53">
        <v>10224325</v>
      </c>
      <c r="G5660" s="54">
        <v>898003</v>
      </c>
      <c r="H5660" s="55">
        <v>52200</v>
      </c>
      <c r="I5660" s="56">
        <v>50400</v>
      </c>
      <c r="J5660" s="57">
        <v>-1800</v>
      </c>
      <c r="K5660" s="53">
        <v>898003</v>
      </c>
      <c r="L5660" s="53" t="s">
        <v>3166</v>
      </c>
      <c r="M5660" s="58">
        <v>47500</v>
      </c>
      <c r="N5660" s="53" t="s">
        <v>3166</v>
      </c>
      <c r="O5660" s="59">
        <v>4700</v>
      </c>
      <c r="P5660" s="136">
        <v>0</v>
      </c>
      <c r="Q5660" s="135">
        <v>43755</v>
      </c>
    </row>
    <row r="5661" spans="1:17" ht="30" customHeight="1" x14ac:dyDescent="0.25">
      <c r="A5661" s="53" t="s">
        <v>1169</v>
      </c>
      <c r="B5661" s="54">
        <v>410010056201</v>
      </c>
      <c r="C5661" s="53" t="s">
        <v>1</v>
      </c>
      <c r="D5661" s="53">
        <v>31253909</v>
      </c>
      <c r="E5661" s="53" t="s">
        <v>706</v>
      </c>
      <c r="F5661" s="53">
        <v>10137124</v>
      </c>
      <c r="G5661" s="53">
        <v>878903</v>
      </c>
      <c r="H5661" s="55">
        <v>413560</v>
      </c>
      <c r="I5661" s="56">
        <v>140500</v>
      </c>
      <c r="J5661" s="57">
        <v>-273060</v>
      </c>
      <c r="K5661" s="53">
        <v>878903</v>
      </c>
      <c r="L5661" s="53" t="s">
        <v>1168</v>
      </c>
      <c r="M5661" s="58">
        <v>295400</v>
      </c>
      <c r="N5661" s="58" t="s">
        <v>1168</v>
      </c>
      <c r="O5661" s="59">
        <v>118160</v>
      </c>
      <c r="P5661" s="136">
        <v>0</v>
      </c>
      <c r="Q5661" s="135">
        <v>43755</v>
      </c>
    </row>
    <row r="5662" spans="1:17" ht="30" customHeight="1" x14ac:dyDescent="0.25">
      <c r="A5662" s="53" t="s">
        <v>1169</v>
      </c>
      <c r="B5662" s="54">
        <v>410010056201</v>
      </c>
      <c r="C5662" s="53" t="s">
        <v>1</v>
      </c>
      <c r="D5662" s="53">
        <v>31253909</v>
      </c>
      <c r="E5662" s="53" t="s">
        <v>443</v>
      </c>
      <c r="F5662" s="53">
        <v>10137124</v>
      </c>
      <c r="G5662" s="53">
        <v>878903</v>
      </c>
      <c r="H5662" s="55">
        <v>413560</v>
      </c>
      <c r="I5662" s="56">
        <v>140500</v>
      </c>
      <c r="J5662" s="57">
        <v>-273060</v>
      </c>
      <c r="K5662" s="53">
        <v>878903</v>
      </c>
      <c r="L5662" s="53" t="s">
        <v>1168</v>
      </c>
      <c r="M5662" s="58">
        <v>295400</v>
      </c>
      <c r="N5662" s="58" t="s">
        <v>1168</v>
      </c>
      <c r="O5662" s="59">
        <v>118160</v>
      </c>
      <c r="P5662" s="136">
        <v>0</v>
      </c>
      <c r="Q5662" s="135">
        <v>43755</v>
      </c>
    </row>
    <row r="5663" spans="1:17" ht="30" customHeight="1" x14ac:dyDescent="0.25">
      <c r="A5663" s="53" t="s">
        <v>1169</v>
      </c>
      <c r="B5663" s="54">
        <v>410010056201</v>
      </c>
      <c r="C5663" s="53" t="s">
        <v>1</v>
      </c>
      <c r="D5663" s="53">
        <v>31253909</v>
      </c>
      <c r="E5663" s="53" t="s">
        <v>548</v>
      </c>
      <c r="F5663" s="53">
        <v>10116255</v>
      </c>
      <c r="G5663" s="53">
        <v>878301</v>
      </c>
      <c r="H5663" s="55">
        <v>224980</v>
      </c>
      <c r="I5663" s="56">
        <v>112500</v>
      </c>
      <c r="J5663" s="57">
        <v>-112480</v>
      </c>
      <c r="K5663" s="53">
        <v>878301</v>
      </c>
      <c r="L5663" s="53" t="s">
        <v>1238</v>
      </c>
      <c r="M5663" s="58">
        <v>160600</v>
      </c>
      <c r="N5663" s="58" t="s">
        <v>1238</v>
      </c>
      <c r="O5663" s="59">
        <v>64380</v>
      </c>
      <c r="P5663" s="136">
        <v>0</v>
      </c>
      <c r="Q5663" s="135">
        <v>43755</v>
      </c>
    </row>
    <row r="5664" spans="1:17" ht="30" customHeight="1" x14ac:dyDescent="0.25">
      <c r="A5664" s="53" t="s">
        <v>1169</v>
      </c>
      <c r="B5664" s="54">
        <v>410010056201</v>
      </c>
      <c r="C5664" s="53" t="s">
        <v>1</v>
      </c>
      <c r="D5664" s="53">
        <v>31253909</v>
      </c>
      <c r="E5664" s="53" t="s">
        <v>1912</v>
      </c>
      <c r="F5664" s="53">
        <v>10137123</v>
      </c>
      <c r="G5664" s="53">
        <v>876241</v>
      </c>
      <c r="H5664" s="55">
        <v>224140</v>
      </c>
      <c r="I5664" s="56">
        <v>224100</v>
      </c>
      <c r="J5664" s="57">
        <v>-40</v>
      </c>
      <c r="K5664" s="53">
        <v>876241</v>
      </c>
      <c r="L5664" s="53" t="s">
        <v>2591</v>
      </c>
      <c r="M5664" s="58">
        <v>160100</v>
      </c>
      <c r="N5664" s="58" t="s">
        <v>2591</v>
      </c>
      <c r="O5664" s="59">
        <v>64040</v>
      </c>
      <c r="P5664" s="136">
        <v>0</v>
      </c>
      <c r="Q5664" s="135">
        <v>43755</v>
      </c>
    </row>
    <row r="5665" spans="1:17" ht="30" customHeight="1" x14ac:dyDescent="0.25">
      <c r="A5665" s="53" t="s">
        <v>1169</v>
      </c>
      <c r="B5665" s="54">
        <v>410010056201</v>
      </c>
      <c r="C5665" s="53" t="s">
        <v>1</v>
      </c>
      <c r="D5665" s="53">
        <v>31253909</v>
      </c>
      <c r="E5665" s="53" t="s">
        <v>548</v>
      </c>
      <c r="F5665" s="53">
        <v>10116254</v>
      </c>
      <c r="G5665" s="53">
        <v>876241</v>
      </c>
      <c r="H5665" s="55">
        <v>224140</v>
      </c>
      <c r="I5665" s="56">
        <v>224100</v>
      </c>
      <c r="J5665" s="57">
        <v>-40</v>
      </c>
      <c r="K5665" s="53">
        <v>876241</v>
      </c>
      <c r="L5665" s="53" t="s">
        <v>2591</v>
      </c>
      <c r="M5665" s="58">
        <v>160100</v>
      </c>
      <c r="N5665" s="58" t="s">
        <v>2591</v>
      </c>
      <c r="O5665" s="59">
        <v>64040</v>
      </c>
      <c r="P5665" s="136">
        <v>0</v>
      </c>
      <c r="Q5665" s="135">
        <v>43755</v>
      </c>
    </row>
    <row r="5666" spans="1:17" ht="30" customHeight="1" x14ac:dyDescent="0.25">
      <c r="A5666" s="53" t="s">
        <v>772</v>
      </c>
      <c r="B5666" s="54">
        <v>410010056201</v>
      </c>
      <c r="C5666" s="53" t="s">
        <v>1</v>
      </c>
      <c r="D5666" s="53">
        <v>1007289645</v>
      </c>
      <c r="E5666" s="53" t="s">
        <v>497</v>
      </c>
      <c r="F5666" s="53">
        <v>10244700</v>
      </c>
      <c r="G5666" s="53">
        <v>740001</v>
      </c>
      <c r="H5666" s="55">
        <v>1209837</v>
      </c>
      <c r="I5666" s="56">
        <v>923200</v>
      </c>
      <c r="J5666" s="57">
        <v>-286637</v>
      </c>
      <c r="K5666" s="53">
        <v>740001</v>
      </c>
      <c r="L5666" s="53" t="s">
        <v>553</v>
      </c>
      <c r="M5666" s="58">
        <v>923230</v>
      </c>
      <c r="N5666" s="58" t="s">
        <v>553</v>
      </c>
      <c r="O5666" s="59">
        <v>286607</v>
      </c>
      <c r="P5666" s="136">
        <v>0</v>
      </c>
      <c r="Q5666" s="135">
        <v>43755</v>
      </c>
    </row>
    <row r="5667" spans="1:17" ht="30" customHeight="1" x14ac:dyDescent="0.25">
      <c r="A5667" s="53" t="s">
        <v>2925</v>
      </c>
      <c r="B5667" s="54">
        <v>410010056201</v>
      </c>
      <c r="C5667" s="53" t="s">
        <v>54</v>
      </c>
      <c r="D5667" s="53">
        <v>1074345001</v>
      </c>
      <c r="E5667" s="53" t="s">
        <v>735</v>
      </c>
      <c r="F5667" s="53" t="s">
        <v>3</v>
      </c>
      <c r="G5667" s="53">
        <v>903809</v>
      </c>
      <c r="H5667" s="55">
        <v>15470</v>
      </c>
      <c r="I5667" s="56">
        <v>6800</v>
      </c>
      <c r="J5667" s="57">
        <v>-8670</v>
      </c>
      <c r="K5667" s="53">
        <v>903809</v>
      </c>
      <c r="L5667" s="53" t="s">
        <v>42</v>
      </c>
      <c r="M5667" s="58">
        <v>6790</v>
      </c>
      <c r="N5667" s="58" t="s">
        <v>42</v>
      </c>
      <c r="O5667" s="59">
        <v>8680</v>
      </c>
      <c r="P5667" s="136">
        <v>0</v>
      </c>
      <c r="Q5667" s="135">
        <v>43755</v>
      </c>
    </row>
    <row r="5668" spans="1:17" ht="30" customHeight="1" x14ac:dyDescent="0.25">
      <c r="A5668" s="53" t="s">
        <v>2926</v>
      </c>
      <c r="B5668" s="54">
        <v>410010056201</v>
      </c>
      <c r="C5668" s="53" t="s">
        <v>54</v>
      </c>
      <c r="D5668" s="53">
        <v>1076923101</v>
      </c>
      <c r="E5668" s="53" t="s">
        <v>728</v>
      </c>
      <c r="F5668" s="53" t="s">
        <v>3</v>
      </c>
      <c r="G5668" s="53">
        <v>903809</v>
      </c>
      <c r="H5668" s="55">
        <v>15470</v>
      </c>
      <c r="I5668" s="56">
        <v>6800</v>
      </c>
      <c r="J5668" s="57">
        <v>-8670</v>
      </c>
      <c r="K5668" s="53">
        <v>903809</v>
      </c>
      <c r="L5668" s="53" t="s">
        <v>42</v>
      </c>
      <c r="M5668" s="58">
        <v>6790</v>
      </c>
      <c r="N5668" s="58" t="s">
        <v>42</v>
      </c>
      <c r="O5668" s="59">
        <v>8680</v>
      </c>
      <c r="P5668" s="136">
        <v>0</v>
      </c>
      <c r="Q5668" s="135">
        <v>43755</v>
      </c>
    </row>
    <row r="5669" spans="1:17" ht="30" customHeight="1" x14ac:dyDescent="0.25">
      <c r="A5669" s="53" t="s">
        <v>2088</v>
      </c>
      <c r="B5669" s="54">
        <v>410010056201</v>
      </c>
      <c r="C5669" s="53" t="s">
        <v>1</v>
      </c>
      <c r="D5669" s="53">
        <v>12117445</v>
      </c>
      <c r="E5669" s="53" t="s">
        <v>505</v>
      </c>
      <c r="F5669" s="53" t="s">
        <v>3</v>
      </c>
      <c r="G5669" s="53">
        <v>906913</v>
      </c>
      <c r="H5669" s="55">
        <v>32690</v>
      </c>
      <c r="I5669" s="56">
        <v>32600</v>
      </c>
      <c r="J5669" s="57">
        <v>-90</v>
      </c>
      <c r="K5669" s="53">
        <v>906913</v>
      </c>
      <c r="L5669" s="53" t="s">
        <v>1265</v>
      </c>
      <c r="M5669" s="58">
        <v>32620</v>
      </c>
      <c r="N5669" s="58" t="s">
        <v>1265</v>
      </c>
      <c r="O5669" s="59">
        <v>70</v>
      </c>
      <c r="P5669" s="136">
        <v>0</v>
      </c>
      <c r="Q5669" s="135">
        <v>43755</v>
      </c>
    </row>
    <row r="5670" spans="1:17" ht="30" customHeight="1" x14ac:dyDescent="0.25">
      <c r="A5670" s="53" t="s">
        <v>773</v>
      </c>
      <c r="B5670" s="54">
        <v>410010056201</v>
      </c>
      <c r="C5670" s="53" t="s">
        <v>1</v>
      </c>
      <c r="D5670" s="53">
        <v>1003811547</v>
      </c>
      <c r="E5670" s="53" t="s">
        <v>434</v>
      </c>
      <c r="F5670" s="53">
        <v>10275016</v>
      </c>
      <c r="G5670" s="53">
        <v>740001</v>
      </c>
      <c r="H5670" s="55">
        <v>1209837</v>
      </c>
      <c r="I5670" s="56">
        <v>923200</v>
      </c>
      <c r="J5670" s="57">
        <v>-286637</v>
      </c>
      <c r="K5670" s="53">
        <v>740001</v>
      </c>
      <c r="L5670" s="53" t="s">
        <v>553</v>
      </c>
      <c r="M5670" s="58">
        <v>923230</v>
      </c>
      <c r="N5670" s="58" t="s">
        <v>553</v>
      </c>
      <c r="O5670" s="59">
        <v>286607</v>
      </c>
      <c r="P5670" s="136">
        <v>0</v>
      </c>
      <c r="Q5670" s="135">
        <v>43755</v>
      </c>
    </row>
    <row r="5671" spans="1:17" ht="30" customHeight="1" x14ac:dyDescent="0.25">
      <c r="A5671" s="53" t="s">
        <v>762</v>
      </c>
      <c r="B5671" s="54">
        <v>410010056201</v>
      </c>
      <c r="C5671" s="53" t="s">
        <v>1</v>
      </c>
      <c r="D5671" s="53">
        <v>1080295778</v>
      </c>
      <c r="E5671" s="53" t="s">
        <v>434</v>
      </c>
      <c r="F5671" s="53">
        <v>10095781</v>
      </c>
      <c r="G5671" s="53">
        <v>740001</v>
      </c>
      <c r="H5671" s="55">
        <v>1209837</v>
      </c>
      <c r="I5671" s="56">
        <v>923200</v>
      </c>
      <c r="J5671" s="57">
        <v>-286637</v>
      </c>
      <c r="K5671" s="53">
        <v>740001</v>
      </c>
      <c r="L5671" s="53" t="s">
        <v>553</v>
      </c>
      <c r="M5671" s="58">
        <v>923230</v>
      </c>
      <c r="N5671" s="58" t="s">
        <v>553</v>
      </c>
      <c r="O5671" s="59">
        <v>286607</v>
      </c>
      <c r="P5671" s="136">
        <v>0</v>
      </c>
      <c r="Q5671" s="135">
        <v>43755</v>
      </c>
    </row>
    <row r="5672" spans="1:17" ht="30" customHeight="1" x14ac:dyDescent="0.25">
      <c r="A5672" s="53" t="s">
        <v>3129</v>
      </c>
      <c r="B5672" s="54">
        <v>410010056201</v>
      </c>
      <c r="C5672" s="53" t="s">
        <v>1</v>
      </c>
      <c r="D5672" s="53">
        <v>5967348</v>
      </c>
      <c r="E5672" s="53" t="s">
        <v>505</v>
      </c>
      <c r="F5672" s="53" t="s">
        <v>3</v>
      </c>
      <c r="G5672" s="54">
        <v>895100</v>
      </c>
      <c r="H5672" s="55">
        <v>35421</v>
      </c>
      <c r="I5672" s="56">
        <v>31700</v>
      </c>
      <c r="J5672" s="57">
        <v>-3721</v>
      </c>
      <c r="K5672" s="53">
        <v>895100</v>
      </c>
      <c r="L5672" s="53" t="s">
        <v>2962</v>
      </c>
      <c r="M5672" s="58">
        <v>31879</v>
      </c>
      <c r="N5672" s="58" t="s">
        <v>2962</v>
      </c>
      <c r="O5672" s="59">
        <v>3542</v>
      </c>
      <c r="P5672" s="136">
        <v>0</v>
      </c>
      <c r="Q5672" s="135">
        <v>43755</v>
      </c>
    </row>
    <row r="5673" spans="1:17" ht="30" customHeight="1" x14ac:dyDescent="0.25">
      <c r="A5673" s="53" t="s">
        <v>1918</v>
      </c>
      <c r="B5673" s="54">
        <v>410010056201</v>
      </c>
      <c r="C5673" s="53" t="s">
        <v>27</v>
      </c>
      <c r="D5673" s="53">
        <v>1081699641</v>
      </c>
      <c r="E5673" s="53" t="s">
        <v>1912</v>
      </c>
      <c r="F5673" s="53" t="s">
        <v>3</v>
      </c>
      <c r="G5673" s="53">
        <v>906913</v>
      </c>
      <c r="H5673" s="55">
        <v>32690</v>
      </c>
      <c r="I5673" s="56">
        <v>32600</v>
      </c>
      <c r="J5673" s="57">
        <v>-90</v>
      </c>
      <c r="K5673" s="53">
        <v>906913</v>
      </c>
      <c r="L5673" s="53" t="s">
        <v>1265</v>
      </c>
      <c r="M5673" s="58">
        <v>32620</v>
      </c>
      <c r="N5673" s="58" t="s">
        <v>1265</v>
      </c>
      <c r="O5673" s="59">
        <v>70</v>
      </c>
      <c r="P5673" s="136">
        <v>0</v>
      </c>
      <c r="Q5673" s="135">
        <v>43755</v>
      </c>
    </row>
    <row r="5674" spans="1:17" ht="30" customHeight="1" x14ac:dyDescent="0.25">
      <c r="A5674" s="53" t="s">
        <v>1918</v>
      </c>
      <c r="B5674" s="54">
        <v>410010056201</v>
      </c>
      <c r="C5674" s="53" t="s">
        <v>27</v>
      </c>
      <c r="D5674" s="53">
        <v>1081699641</v>
      </c>
      <c r="E5674" s="53" t="s">
        <v>1912</v>
      </c>
      <c r="F5674" s="53" t="s">
        <v>3</v>
      </c>
      <c r="G5674" s="53">
        <v>881432</v>
      </c>
      <c r="H5674" s="55">
        <v>79450</v>
      </c>
      <c r="I5674" s="56">
        <v>79400</v>
      </c>
      <c r="J5674" s="57">
        <v>-50</v>
      </c>
      <c r="K5674" s="53">
        <v>881432</v>
      </c>
      <c r="L5674" s="53" t="s">
        <v>2411</v>
      </c>
      <c r="M5674" s="58">
        <v>79380</v>
      </c>
      <c r="N5674" s="58" t="s">
        <v>2411</v>
      </c>
      <c r="O5674" s="59">
        <v>70</v>
      </c>
      <c r="P5674" s="136">
        <v>0</v>
      </c>
      <c r="Q5674" s="135">
        <v>43755</v>
      </c>
    </row>
    <row r="5675" spans="1:17" ht="30" customHeight="1" x14ac:dyDescent="0.25">
      <c r="A5675" s="53" t="s">
        <v>3130</v>
      </c>
      <c r="B5675" s="54">
        <v>410010056201</v>
      </c>
      <c r="C5675" s="53" t="s">
        <v>1</v>
      </c>
      <c r="D5675" s="53">
        <v>4890728</v>
      </c>
      <c r="E5675" s="53" t="s">
        <v>434</v>
      </c>
      <c r="F5675" s="53" t="s">
        <v>3</v>
      </c>
      <c r="G5675" s="54">
        <v>895100</v>
      </c>
      <c r="H5675" s="55">
        <v>35421</v>
      </c>
      <c r="I5675" s="56">
        <v>31700</v>
      </c>
      <c r="J5675" s="57">
        <v>-3721</v>
      </c>
      <c r="K5675" s="53">
        <v>895100</v>
      </c>
      <c r="L5675" s="53" t="s">
        <v>2962</v>
      </c>
      <c r="M5675" s="58">
        <v>31879</v>
      </c>
      <c r="N5675" s="58" t="s">
        <v>2962</v>
      </c>
      <c r="O5675" s="59">
        <v>3542</v>
      </c>
      <c r="P5675" s="136">
        <v>0</v>
      </c>
      <c r="Q5675" s="135">
        <v>43755</v>
      </c>
    </row>
    <row r="5676" spans="1:17" ht="30" customHeight="1" x14ac:dyDescent="0.25">
      <c r="A5676" s="53" t="s">
        <v>1919</v>
      </c>
      <c r="B5676" s="54">
        <v>410010056201</v>
      </c>
      <c r="C5676" s="53" t="s">
        <v>1</v>
      </c>
      <c r="D5676" s="53">
        <v>1004225204</v>
      </c>
      <c r="E5676" s="53" t="s">
        <v>434</v>
      </c>
      <c r="F5676" s="53" t="s">
        <v>3</v>
      </c>
      <c r="G5676" s="53">
        <v>906913</v>
      </c>
      <c r="H5676" s="55">
        <v>32690</v>
      </c>
      <c r="I5676" s="56">
        <v>32600</v>
      </c>
      <c r="J5676" s="57">
        <v>-90</v>
      </c>
      <c r="K5676" s="53">
        <v>906913</v>
      </c>
      <c r="L5676" s="53" t="s">
        <v>1265</v>
      </c>
      <c r="M5676" s="58">
        <v>32620</v>
      </c>
      <c r="N5676" s="58" t="s">
        <v>1265</v>
      </c>
      <c r="O5676" s="59">
        <v>70</v>
      </c>
      <c r="P5676" s="136">
        <v>0</v>
      </c>
      <c r="Q5676" s="135">
        <v>43755</v>
      </c>
    </row>
    <row r="5677" spans="1:17" ht="30" customHeight="1" x14ac:dyDescent="0.25">
      <c r="A5677" s="53" t="s">
        <v>1946</v>
      </c>
      <c r="B5677" s="54">
        <v>410010056201</v>
      </c>
      <c r="C5677" s="53" t="s">
        <v>1</v>
      </c>
      <c r="D5677" s="53">
        <v>1075316545</v>
      </c>
      <c r="E5677" s="53" t="s">
        <v>728</v>
      </c>
      <c r="F5677" s="53" t="s">
        <v>3</v>
      </c>
      <c r="G5677" s="53">
        <v>873431</v>
      </c>
      <c r="H5677" s="55">
        <v>32690</v>
      </c>
      <c r="I5677" s="56">
        <v>32600</v>
      </c>
      <c r="J5677" s="57">
        <v>-90</v>
      </c>
      <c r="K5677" s="53">
        <v>873431</v>
      </c>
      <c r="L5677" s="53" t="s">
        <v>1375</v>
      </c>
      <c r="M5677" s="58">
        <v>32620</v>
      </c>
      <c r="N5677" s="58" t="s">
        <v>1375</v>
      </c>
      <c r="O5677" s="59">
        <v>70</v>
      </c>
      <c r="P5677" s="136">
        <v>0</v>
      </c>
      <c r="Q5677" s="135">
        <v>43755</v>
      </c>
    </row>
    <row r="5678" spans="1:17" ht="30" customHeight="1" x14ac:dyDescent="0.25">
      <c r="A5678" s="53" t="s">
        <v>1946</v>
      </c>
      <c r="B5678" s="54">
        <v>410010056201</v>
      </c>
      <c r="C5678" s="53" t="s">
        <v>1</v>
      </c>
      <c r="D5678" s="53">
        <v>1075316545</v>
      </c>
      <c r="E5678" s="53" t="s">
        <v>434</v>
      </c>
      <c r="F5678" s="53" t="s">
        <v>3</v>
      </c>
      <c r="G5678" s="53">
        <v>873431</v>
      </c>
      <c r="H5678" s="55">
        <v>32690</v>
      </c>
      <c r="I5678" s="56">
        <v>32600</v>
      </c>
      <c r="J5678" s="57">
        <v>-90</v>
      </c>
      <c r="K5678" s="53">
        <v>873431</v>
      </c>
      <c r="L5678" s="53" t="s">
        <v>1375</v>
      </c>
      <c r="M5678" s="58">
        <v>32620</v>
      </c>
      <c r="N5678" s="58" t="s">
        <v>1375</v>
      </c>
      <c r="O5678" s="59">
        <v>70</v>
      </c>
      <c r="P5678" s="136">
        <v>0</v>
      </c>
      <c r="Q5678" s="135">
        <v>43755</v>
      </c>
    </row>
    <row r="5679" spans="1:17" ht="30" customHeight="1" x14ac:dyDescent="0.25">
      <c r="A5679" s="53" t="s">
        <v>1946</v>
      </c>
      <c r="B5679" s="54">
        <v>410010056201</v>
      </c>
      <c r="C5679" s="53" t="s">
        <v>1</v>
      </c>
      <c r="D5679" s="53">
        <v>1075316545</v>
      </c>
      <c r="E5679" s="53" t="s">
        <v>41</v>
      </c>
      <c r="F5679" s="53" t="s">
        <v>3</v>
      </c>
      <c r="G5679" s="53">
        <v>906913</v>
      </c>
      <c r="H5679" s="55">
        <v>32690</v>
      </c>
      <c r="I5679" s="56">
        <v>32600</v>
      </c>
      <c r="J5679" s="57">
        <v>-90</v>
      </c>
      <c r="K5679" s="53">
        <v>906913</v>
      </c>
      <c r="L5679" s="53" t="s">
        <v>1265</v>
      </c>
      <c r="M5679" s="58">
        <v>32620</v>
      </c>
      <c r="N5679" s="58" t="s">
        <v>1265</v>
      </c>
      <c r="O5679" s="59">
        <v>70</v>
      </c>
      <c r="P5679" s="136">
        <v>0</v>
      </c>
      <c r="Q5679" s="135">
        <v>43755</v>
      </c>
    </row>
    <row r="5680" spans="1:17" ht="30" customHeight="1" x14ac:dyDescent="0.25">
      <c r="A5680" s="53" t="s">
        <v>1972</v>
      </c>
      <c r="B5680" s="54">
        <v>410010056201</v>
      </c>
      <c r="C5680" s="53" t="s">
        <v>54</v>
      </c>
      <c r="D5680" s="53">
        <v>1077243553</v>
      </c>
      <c r="E5680" s="53" t="s">
        <v>505</v>
      </c>
      <c r="F5680" s="53" t="s">
        <v>3</v>
      </c>
      <c r="G5680" s="53">
        <v>906913</v>
      </c>
      <c r="H5680" s="55">
        <v>32690</v>
      </c>
      <c r="I5680" s="56">
        <v>32600</v>
      </c>
      <c r="J5680" s="57">
        <v>-90</v>
      </c>
      <c r="K5680" s="53">
        <v>906913</v>
      </c>
      <c r="L5680" s="53" t="s">
        <v>1265</v>
      </c>
      <c r="M5680" s="58">
        <v>32620</v>
      </c>
      <c r="N5680" s="58" t="s">
        <v>1265</v>
      </c>
      <c r="O5680" s="59">
        <v>70</v>
      </c>
      <c r="P5680" s="136">
        <v>0</v>
      </c>
      <c r="Q5680" s="135">
        <v>43755</v>
      </c>
    </row>
    <row r="5681" spans="1:17" ht="30" customHeight="1" x14ac:dyDescent="0.25">
      <c r="A5681" s="53" t="s">
        <v>1920</v>
      </c>
      <c r="B5681" s="54">
        <v>410010056201</v>
      </c>
      <c r="C5681" s="53" t="s">
        <v>54</v>
      </c>
      <c r="D5681" s="53">
        <v>1076511417</v>
      </c>
      <c r="E5681" s="53" t="s">
        <v>1912</v>
      </c>
      <c r="F5681" s="53" t="s">
        <v>3</v>
      </c>
      <c r="G5681" s="53">
        <v>873122</v>
      </c>
      <c r="H5681" s="55">
        <v>32690</v>
      </c>
      <c r="I5681" s="56">
        <v>32600</v>
      </c>
      <c r="J5681" s="57">
        <v>-90</v>
      </c>
      <c r="K5681" s="53">
        <v>873122</v>
      </c>
      <c r="L5681" s="53" t="s">
        <v>1303</v>
      </c>
      <c r="M5681" s="58">
        <v>32620</v>
      </c>
      <c r="N5681" s="58" t="s">
        <v>1303</v>
      </c>
      <c r="O5681" s="59">
        <v>70</v>
      </c>
      <c r="P5681" s="136">
        <v>0</v>
      </c>
      <c r="Q5681" s="135">
        <v>43755</v>
      </c>
    </row>
    <row r="5682" spans="1:17" ht="30" customHeight="1" x14ac:dyDescent="0.25">
      <c r="A5682" s="53" t="s">
        <v>1957</v>
      </c>
      <c r="B5682" s="54">
        <v>410010056201</v>
      </c>
      <c r="C5682" s="53" t="s">
        <v>54</v>
      </c>
      <c r="D5682" s="53">
        <v>1081423690</v>
      </c>
      <c r="E5682" s="53" t="s">
        <v>982</v>
      </c>
      <c r="F5682" s="53" t="s">
        <v>3</v>
      </c>
      <c r="G5682" s="53">
        <v>906913</v>
      </c>
      <c r="H5682" s="55">
        <v>32690</v>
      </c>
      <c r="I5682" s="56">
        <v>32600</v>
      </c>
      <c r="J5682" s="57">
        <v>-90</v>
      </c>
      <c r="K5682" s="53">
        <v>906913</v>
      </c>
      <c r="L5682" s="53" t="s">
        <v>1265</v>
      </c>
      <c r="M5682" s="58">
        <v>32620</v>
      </c>
      <c r="N5682" s="58" t="s">
        <v>1265</v>
      </c>
      <c r="O5682" s="59">
        <v>70</v>
      </c>
      <c r="P5682" s="136">
        <v>0</v>
      </c>
      <c r="Q5682" s="135">
        <v>43755</v>
      </c>
    </row>
    <row r="5683" spans="1:17" ht="30" customHeight="1" x14ac:dyDescent="0.25">
      <c r="A5683" s="53" t="s">
        <v>2588</v>
      </c>
      <c r="B5683" s="54">
        <v>410010056201</v>
      </c>
      <c r="C5683" s="53" t="s">
        <v>27</v>
      </c>
      <c r="D5683" s="53">
        <v>1015395224</v>
      </c>
      <c r="E5683" s="53" t="s">
        <v>982</v>
      </c>
      <c r="F5683" s="53" t="s">
        <v>3</v>
      </c>
      <c r="G5683" s="53">
        <v>911019</v>
      </c>
      <c r="H5683" s="55">
        <v>29340</v>
      </c>
      <c r="I5683" s="56">
        <v>29300</v>
      </c>
      <c r="J5683" s="57">
        <v>-40</v>
      </c>
      <c r="K5683" s="53">
        <v>911019</v>
      </c>
      <c r="L5683" s="53" t="s">
        <v>2492</v>
      </c>
      <c r="M5683" s="58">
        <v>26080</v>
      </c>
      <c r="N5683" s="58" t="s">
        <v>2492</v>
      </c>
      <c r="O5683" s="59">
        <v>3260</v>
      </c>
      <c r="P5683" s="136">
        <v>0</v>
      </c>
      <c r="Q5683" s="135">
        <v>43755</v>
      </c>
    </row>
    <row r="5684" spans="1:17" ht="30" customHeight="1" x14ac:dyDescent="0.25">
      <c r="A5684" s="53" t="s">
        <v>1924</v>
      </c>
      <c r="B5684" s="54">
        <v>410010056201</v>
      </c>
      <c r="C5684" s="53" t="s">
        <v>1</v>
      </c>
      <c r="D5684" s="53">
        <v>36088608</v>
      </c>
      <c r="E5684" s="53" t="s">
        <v>982</v>
      </c>
      <c r="F5684" s="53" t="s">
        <v>3</v>
      </c>
      <c r="G5684" s="53">
        <v>903111</v>
      </c>
      <c r="H5684" s="55">
        <v>32690</v>
      </c>
      <c r="I5684" s="56">
        <v>32600</v>
      </c>
      <c r="J5684" s="57">
        <v>-90</v>
      </c>
      <c r="K5684" s="53">
        <v>903111</v>
      </c>
      <c r="L5684" s="53" t="s">
        <v>1146</v>
      </c>
      <c r="M5684" s="58">
        <v>32620</v>
      </c>
      <c r="N5684" s="58" t="s">
        <v>1146</v>
      </c>
      <c r="O5684" s="59">
        <v>70</v>
      </c>
      <c r="P5684" s="136">
        <v>0</v>
      </c>
      <c r="Q5684" s="135">
        <v>43755</v>
      </c>
    </row>
    <row r="5685" spans="1:17" ht="30" customHeight="1" x14ac:dyDescent="0.25">
      <c r="A5685" s="53" t="s">
        <v>1924</v>
      </c>
      <c r="B5685" s="54">
        <v>410010056201</v>
      </c>
      <c r="C5685" s="53" t="s">
        <v>1</v>
      </c>
      <c r="D5685" s="53">
        <v>36088608</v>
      </c>
      <c r="E5685" s="53" t="s">
        <v>41</v>
      </c>
      <c r="F5685" s="53" t="s">
        <v>3</v>
      </c>
      <c r="G5685" s="54">
        <v>895100</v>
      </c>
      <c r="H5685" s="55">
        <v>35421</v>
      </c>
      <c r="I5685" s="56">
        <v>31700</v>
      </c>
      <c r="J5685" s="57">
        <v>-3721</v>
      </c>
      <c r="K5685" s="53">
        <v>895100</v>
      </c>
      <c r="L5685" s="53" t="s">
        <v>2962</v>
      </c>
      <c r="M5685" s="58">
        <v>31879</v>
      </c>
      <c r="N5685" s="58" t="s">
        <v>2962</v>
      </c>
      <c r="O5685" s="59">
        <v>3542</v>
      </c>
      <c r="P5685" s="136">
        <v>0</v>
      </c>
      <c r="Q5685" s="135">
        <v>43755</v>
      </c>
    </row>
    <row r="5686" spans="1:17" ht="30" customHeight="1" x14ac:dyDescent="0.25">
      <c r="A5686" s="53" t="s">
        <v>775</v>
      </c>
      <c r="B5686" s="54">
        <v>410010056201</v>
      </c>
      <c r="C5686" s="53" t="s">
        <v>1</v>
      </c>
      <c r="D5686" s="53">
        <v>1081155770</v>
      </c>
      <c r="E5686" s="53" t="s">
        <v>43</v>
      </c>
      <c r="F5686" s="53">
        <v>10286953</v>
      </c>
      <c r="G5686" s="53">
        <v>740001</v>
      </c>
      <c r="H5686" s="55">
        <v>1209837</v>
      </c>
      <c r="I5686" s="56">
        <v>923200</v>
      </c>
      <c r="J5686" s="57">
        <v>-286637</v>
      </c>
      <c r="K5686" s="53">
        <v>740001</v>
      </c>
      <c r="L5686" s="53" t="s">
        <v>553</v>
      </c>
      <c r="M5686" s="58">
        <v>923230</v>
      </c>
      <c r="N5686" s="58" t="s">
        <v>553</v>
      </c>
      <c r="O5686" s="59">
        <v>286607</v>
      </c>
      <c r="P5686" s="136">
        <v>0</v>
      </c>
      <c r="Q5686" s="135">
        <v>43755</v>
      </c>
    </row>
    <row r="5687" spans="1:17" ht="30" customHeight="1" x14ac:dyDescent="0.25">
      <c r="A5687" s="53" t="s">
        <v>1925</v>
      </c>
      <c r="B5687" s="54">
        <v>410010056201</v>
      </c>
      <c r="C5687" s="53" t="s">
        <v>1</v>
      </c>
      <c r="D5687" s="53">
        <v>1075300614</v>
      </c>
      <c r="E5687" s="53" t="s">
        <v>499</v>
      </c>
      <c r="F5687" s="53" t="s">
        <v>3</v>
      </c>
      <c r="G5687" s="53">
        <v>903111</v>
      </c>
      <c r="H5687" s="55">
        <v>32690</v>
      </c>
      <c r="I5687" s="56">
        <v>32600</v>
      </c>
      <c r="J5687" s="57">
        <v>-90</v>
      </c>
      <c r="K5687" s="53">
        <v>903111</v>
      </c>
      <c r="L5687" s="53" t="s">
        <v>1146</v>
      </c>
      <c r="M5687" s="58">
        <v>32620</v>
      </c>
      <c r="N5687" s="58" t="s">
        <v>1146</v>
      </c>
      <c r="O5687" s="59">
        <v>70</v>
      </c>
      <c r="P5687" s="136">
        <v>0</v>
      </c>
      <c r="Q5687" s="135">
        <v>43755</v>
      </c>
    </row>
    <row r="5688" spans="1:17" ht="30" customHeight="1" x14ac:dyDescent="0.25">
      <c r="A5688" s="53" t="s">
        <v>1925</v>
      </c>
      <c r="B5688" s="54">
        <v>410010056201</v>
      </c>
      <c r="C5688" s="53" t="s">
        <v>1</v>
      </c>
      <c r="D5688" s="53">
        <v>1075300614</v>
      </c>
      <c r="E5688" s="53" t="s">
        <v>713</v>
      </c>
      <c r="F5688" s="53" t="s">
        <v>3</v>
      </c>
      <c r="G5688" s="53">
        <v>903111</v>
      </c>
      <c r="H5688" s="55">
        <v>32690</v>
      </c>
      <c r="I5688" s="56">
        <v>32600</v>
      </c>
      <c r="J5688" s="57">
        <v>-90</v>
      </c>
      <c r="K5688" s="53">
        <v>903111</v>
      </c>
      <c r="L5688" s="53" t="s">
        <v>1146</v>
      </c>
      <c r="M5688" s="58">
        <v>32620</v>
      </c>
      <c r="N5688" s="58" t="s">
        <v>1146</v>
      </c>
      <c r="O5688" s="59">
        <v>70</v>
      </c>
      <c r="P5688" s="136">
        <v>0</v>
      </c>
      <c r="Q5688" s="135">
        <v>43755</v>
      </c>
    </row>
    <row r="5689" spans="1:17" ht="30" customHeight="1" x14ac:dyDescent="0.25">
      <c r="A5689" s="53" t="s">
        <v>1925</v>
      </c>
      <c r="B5689" s="54">
        <v>410010056201</v>
      </c>
      <c r="C5689" s="53" t="s">
        <v>1</v>
      </c>
      <c r="D5689" s="53">
        <v>1075300614</v>
      </c>
      <c r="E5689" s="53" t="s">
        <v>460</v>
      </c>
      <c r="F5689" s="53" t="s">
        <v>3</v>
      </c>
      <c r="G5689" s="53">
        <v>903111</v>
      </c>
      <c r="H5689" s="55">
        <v>32690</v>
      </c>
      <c r="I5689" s="56">
        <v>32600</v>
      </c>
      <c r="J5689" s="57">
        <v>-90</v>
      </c>
      <c r="K5689" s="53">
        <v>903111</v>
      </c>
      <c r="L5689" s="53" t="s">
        <v>1146</v>
      </c>
      <c r="M5689" s="58">
        <v>32620</v>
      </c>
      <c r="N5689" s="58" t="s">
        <v>1146</v>
      </c>
      <c r="O5689" s="59">
        <v>70</v>
      </c>
      <c r="P5689" s="136">
        <v>0</v>
      </c>
      <c r="Q5689" s="135">
        <v>43755</v>
      </c>
    </row>
    <row r="5690" spans="1:17" ht="30" customHeight="1" x14ac:dyDescent="0.25">
      <c r="A5690" s="53" t="s">
        <v>1925</v>
      </c>
      <c r="B5690" s="54">
        <v>410010056201</v>
      </c>
      <c r="C5690" s="53" t="s">
        <v>1</v>
      </c>
      <c r="D5690" s="53">
        <v>1075300614</v>
      </c>
      <c r="E5690" s="53" t="s">
        <v>703</v>
      </c>
      <c r="F5690" s="53" t="s">
        <v>3</v>
      </c>
      <c r="G5690" s="53">
        <v>903111</v>
      </c>
      <c r="H5690" s="55">
        <v>32690</v>
      </c>
      <c r="I5690" s="56">
        <v>32600</v>
      </c>
      <c r="J5690" s="57">
        <v>-90</v>
      </c>
      <c r="K5690" s="53">
        <v>903111</v>
      </c>
      <c r="L5690" s="53" t="s">
        <v>1146</v>
      </c>
      <c r="M5690" s="58">
        <v>32620</v>
      </c>
      <c r="N5690" s="58" t="s">
        <v>1146</v>
      </c>
      <c r="O5690" s="59">
        <v>70</v>
      </c>
      <c r="P5690" s="136">
        <v>0</v>
      </c>
      <c r="Q5690" s="135">
        <v>43755</v>
      </c>
    </row>
    <row r="5691" spans="1:17" ht="30" customHeight="1" x14ac:dyDescent="0.25">
      <c r="A5691" s="53" t="s">
        <v>1925</v>
      </c>
      <c r="B5691" s="54">
        <v>410010056201</v>
      </c>
      <c r="C5691" s="53" t="s">
        <v>1</v>
      </c>
      <c r="D5691" s="53">
        <v>1075300614</v>
      </c>
      <c r="E5691" s="53" t="s">
        <v>548</v>
      </c>
      <c r="F5691" s="53" t="s">
        <v>3</v>
      </c>
      <c r="G5691" s="53">
        <v>903111</v>
      </c>
      <c r="H5691" s="55">
        <v>32690</v>
      </c>
      <c r="I5691" s="56">
        <v>32600</v>
      </c>
      <c r="J5691" s="57">
        <v>-90</v>
      </c>
      <c r="K5691" s="53">
        <v>903111</v>
      </c>
      <c r="L5691" s="53" t="s">
        <v>1146</v>
      </c>
      <c r="M5691" s="58">
        <v>32620</v>
      </c>
      <c r="N5691" s="58" t="s">
        <v>1146</v>
      </c>
      <c r="O5691" s="59">
        <v>70</v>
      </c>
      <c r="P5691" s="136">
        <v>0</v>
      </c>
      <c r="Q5691" s="135">
        <v>43755</v>
      </c>
    </row>
    <row r="5692" spans="1:17" ht="30" customHeight="1" x14ac:dyDescent="0.25">
      <c r="A5692" s="53" t="s">
        <v>1925</v>
      </c>
      <c r="B5692" s="54">
        <v>410010056201</v>
      </c>
      <c r="C5692" s="53" t="s">
        <v>1</v>
      </c>
      <c r="D5692" s="53">
        <v>1075300614</v>
      </c>
      <c r="E5692" s="53" t="s">
        <v>499</v>
      </c>
      <c r="F5692" s="53" t="s">
        <v>3</v>
      </c>
      <c r="G5692" s="53">
        <v>906913</v>
      </c>
      <c r="H5692" s="55">
        <v>32690</v>
      </c>
      <c r="I5692" s="56">
        <v>32600</v>
      </c>
      <c r="J5692" s="57">
        <v>-90</v>
      </c>
      <c r="K5692" s="53">
        <v>906913</v>
      </c>
      <c r="L5692" s="53" t="s">
        <v>1265</v>
      </c>
      <c r="M5692" s="58">
        <v>32620</v>
      </c>
      <c r="N5692" s="58" t="s">
        <v>1265</v>
      </c>
      <c r="O5692" s="59">
        <v>70</v>
      </c>
      <c r="P5692" s="136">
        <v>0</v>
      </c>
      <c r="Q5692" s="135">
        <v>43755</v>
      </c>
    </row>
    <row r="5693" spans="1:17" ht="30" customHeight="1" x14ac:dyDescent="0.25">
      <c r="A5693" s="53" t="s">
        <v>1925</v>
      </c>
      <c r="B5693" s="54">
        <v>410010056201</v>
      </c>
      <c r="C5693" s="53" t="s">
        <v>1</v>
      </c>
      <c r="D5693" s="53">
        <v>1075300614</v>
      </c>
      <c r="E5693" s="53" t="s">
        <v>713</v>
      </c>
      <c r="F5693" s="53" t="s">
        <v>3</v>
      </c>
      <c r="G5693" s="53">
        <v>906913</v>
      </c>
      <c r="H5693" s="55">
        <v>32690</v>
      </c>
      <c r="I5693" s="56">
        <v>32600</v>
      </c>
      <c r="J5693" s="57">
        <v>-90</v>
      </c>
      <c r="K5693" s="53">
        <v>906913</v>
      </c>
      <c r="L5693" s="53" t="s">
        <v>1265</v>
      </c>
      <c r="M5693" s="58">
        <v>32620</v>
      </c>
      <c r="N5693" s="58" t="s">
        <v>1265</v>
      </c>
      <c r="O5693" s="59">
        <v>70</v>
      </c>
      <c r="P5693" s="136">
        <v>0</v>
      </c>
      <c r="Q5693" s="135">
        <v>43755</v>
      </c>
    </row>
    <row r="5694" spans="1:17" ht="30" customHeight="1" x14ac:dyDescent="0.25">
      <c r="A5694" s="53" t="s">
        <v>1925</v>
      </c>
      <c r="B5694" s="54">
        <v>410010056201</v>
      </c>
      <c r="C5694" s="53" t="s">
        <v>1</v>
      </c>
      <c r="D5694" s="53">
        <v>1075300614</v>
      </c>
      <c r="E5694" s="53" t="s">
        <v>460</v>
      </c>
      <c r="F5694" s="53" t="s">
        <v>3</v>
      </c>
      <c r="G5694" s="53">
        <v>906913</v>
      </c>
      <c r="H5694" s="55">
        <v>32690</v>
      </c>
      <c r="I5694" s="56">
        <v>32600</v>
      </c>
      <c r="J5694" s="57">
        <v>-90</v>
      </c>
      <c r="K5694" s="53">
        <v>906913</v>
      </c>
      <c r="L5694" s="53" t="s">
        <v>1265</v>
      </c>
      <c r="M5694" s="58">
        <v>32620</v>
      </c>
      <c r="N5694" s="58" t="s">
        <v>1265</v>
      </c>
      <c r="O5694" s="59">
        <v>70</v>
      </c>
      <c r="P5694" s="136">
        <v>0</v>
      </c>
      <c r="Q5694" s="135">
        <v>43755</v>
      </c>
    </row>
    <row r="5695" spans="1:17" ht="30" customHeight="1" x14ac:dyDescent="0.25">
      <c r="A5695" s="53" t="s">
        <v>1925</v>
      </c>
      <c r="B5695" s="54">
        <v>410010056201</v>
      </c>
      <c r="C5695" s="53" t="s">
        <v>1</v>
      </c>
      <c r="D5695" s="53">
        <v>1075300614</v>
      </c>
      <c r="E5695" s="53" t="s">
        <v>703</v>
      </c>
      <c r="F5695" s="53" t="s">
        <v>3</v>
      </c>
      <c r="G5695" s="53">
        <v>906913</v>
      </c>
      <c r="H5695" s="55">
        <v>32690</v>
      </c>
      <c r="I5695" s="56">
        <v>32600</v>
      </c>
      <c r="J5695" s="57">
        <v>-90</v>
      </c>
      <c r="K5695" s="53">
        <v>906913</v>
      </c>
      <c r="L5695" s="53" t="s">
        <v>1265</v>
      </c>
      <c r="M5695" s="58">
        <v>32620</v>
      </c>
      <c r="N5695" s="58" t="s">
        <v>1265</v>
      </c>
      <c r="O5695" s="59">
        <v>70</v>
      </c>
      <c r="P5695" s="136">
        <v>0</v>
      </c>
      <c r="Q5695" s="135">
        <v>43755</v>
      </c>
    </row>
    <row r="5696" spans="1:17" ht="30" customHeight="1" x14ac:dyDescent="0.25">
      <c r="A5696" s="53" t="s">
        <v>1925</v>
      </c>
      <c r="B5696" s="54">
        <v>410010056201</v>
      </c>
      <c r="C5696" s="53" t="s">
        <v>1</v>
      </c>
      <c r="D5696" s="53">
        <v>1075300614</v>
      </c>
      <c r="E5696" s="53" t="s">
        <v>548</v>
      </c>
      <c r="F5696" s="53" t="s">
        <v>3</v>
      </c>
      <c r="G5696" s="53">
        <v>906913</v>
      </c>
      <c r="H5696" s="55">
        <v>32690</v>
      </c>
      <c r="I5696" s="56">
        <v>32600</v>
      </c>
      <c r="J5696" s="57">
        <v>-90</v>
      </c>
      <c r="K5696" s="53">
        <v>906913</v>
      </c>
      <c r="L5696" s="53" t="s">
        <v>1265</v>
      </c>
      <c r="M5696" s="58">
        <v>32620</v>
      </c>
      <c r="N5696" s="58" t="s">
        <v>1265</v>
      </c>
      <c r="O5696" s="59">
        <v>70</v>
      </c>
      <c r="P5696" s="136">
        <v>0</v>
      </c>
      <c r="Q5696" s="135">
        <v>43755</v>
      </c>
    </row>
    <row r="5697" spans="1:17" ht="30" customHeight="1" x14ac:dyDescent="0.25">
      <c r="A5697" s="53" t="s">
        <v>1925</v>
      </c>
      <c r="B5697" s="54">
        <v>410010056201</v>
      </c>
      <c r="C5697" s="53" t="s">
        <v>1</v>
      </c>
      <c r="D5697" s="53">
        <v>1075300614</v>
      </c>
      <c r="E5697" s="53" t="s">
        <v>1912</v>
      </c>
      <c r="F5697" s="53" t="s">
        <v>3</v>
      </c>
      <c r="G5697" s="53">
        <v>881435</v>
      </c>
      <c r="H5697" s="55">
        <v>188819</v>
      </c>
      <c r="I5697" s="56">
        <v>104000</v>
      </c>
      <c r="J5697" s="57">
        <v>-84819</v>
      </c>
      <c r="K5697" s="53">
        <v>881435</v>
      </c>
      <c r="L5697" s="53" t="s">
        <v>141</v>
      </c>
      <c r="M5697" s="58">
        <v>170216</v>
      </c>
      <c r="N5697" s="58" t="s">
        <v>141</v>
      </c>
      <c r="O5697" s="59">
        <v>18603</v>
      </c>
      <c r="P5697" s="136">
        <v>0</v>
      </c>
      <c r="Q5697" s="135">
        <v>43755</v>
      </c>
    </row>
    <row r="5698" spans="1:17" ht="30" customHeight="1" x14ac:dyDescent="0.25">
      <c r="A5698" s="53" t="s">
        <v>1925</v>
      </c>
      <c r="B5698" s="54">
        <v>410010056201</v>
      </c>
      <c r="C5698" s="53" t="s">
        <v>1</v>
      </c>
      <c r="D5698" s="53">
        <v>1075300614</v>
      </c>
      <c r="E5698" s="53" t="s">
        <v>1912</v>
      </c>
      <c r="F5698" s="53" t="s">
        <v>3</v>
      </c>
      <c r="G5698" s="53">
        <v>903809</v>
      </c>
      <c r="H5698" s="55">
        <v>15470</v>
      </c>
      <c r="I5698" s="56">
        <v>6800</v>
      </c>
      <c r="J5698" s="57">
        <v>-8670</v>
      </c>
      <c r="K5698" s="53">
        <v>903809</v>
      </c>
      <c r="L5698" s="53" t="s">
        <v>42</v>
      </c>
      <c r="M5698" s="58">
        <v>6790</v>
      </c>
      <c r="N5698" s="58" t="s">
        <v>42</v>
      </c>
      <c r="O5698" s="59">
        <v>8680</v>
      </c>
      <c r="P5698" s="136">
        <v>0</v>
      </c>
      <c r="Q5698" s="135">
        <v>43755</v>
      </c>
    </row>
    <row r="5699" spans="1:17" ht="30" customHeight="1" x14ac:dyDescent="0.25">
      <c r="A5699" s="53" t="s">
        <v>1926</v>
      </c>
      <c r="B5699" s="54">
        <v>410010056201</v>
      </c>
      <c r="C5699" s="53" t="s">
        <v>1</v>
      </c>
      <c r="D5699" s="53">
        <v>1075300614</v>
      </c>
      <c r="E5699" s="53" t="s">
        <v>946</v>
      </c>
      <c r="F5699" s="53" t="s">
        <v>3</v>
      </c>
      <c r="G5699" s="53">
        <v>903111</v>
      </c>
      <c r="H5699" s="55">
        <v>32690</v>
      </c>
      <c r="I5699" s="56">
        <v>32600</v>
      </c>
      <c r="J5699" s="57">
        <v>-90</v>
      </c>
      <c r="K5699" s="53">
        <v>903111</v>
      </c>
      <c r="L5699" s="53" t="s">
        <v>1146</v>
      </c>
      <c r="M5699" s="58">
        <v>32620</v>
      </c>
      <c r="N5699" s="58" t="s">
        <v>1146</v>
      </c>
      <c r="O5699" s="59">
        <v>70</v>
      </c>
      <c r="P5699" s="136">
        <v>0</v>
      </c>
      <c r="Q5699" s="135">
        <v>43755</v>
      </c>
    </row>
    <row r="5700" spans="1:17" ht="30" customHeight="1" x14ac:dyDescent="0.25">
      <c r="A5700" s="53" t="s">
        <v>1926</v>
      </c>
      <c r="B5700" s="54">
        <v>410010056201</v>
      </c>
      <c r="C5700" s="53" t="s">
        <v>1</v>
      </c>
      <c r="D5700" s="53">
        <v>1075300614</v>
      </c>
      <c r="E5700" s="53" t="s">
        <v>1588</v>
      </c>
      <c r="F5700" s="53" t="s">
        <v>3</v>
      </c>
      <c r="G5700" s="53">
        <v>903111</v>
      </c>
      <c r="H5700" s="55">
        <v>32690</v>
      </c>
      <c r="I5700" s="56">
        <v>32600</v>
      </c>
      <c r="J5700" s="57">
        <v>-90</v>
      </c>
      <c r="K5700" s="53">
        <v>903111</v>
      </c>
      <c r="L5700" s="53" t="s">
        <v>1146</v>
      </c>
      <c r="M5700" s="58">
        <v>32620</v>
      </c>
      <c r="N5700" s="58" t="s">
        <v>1146</v>
      </c>
      <c r="O5700" s="59">
        <v>70</v>
      </c>
      <c r="P5700" s="136">
        <v>0</v>
      </c>
      <c r="Q5700" s="135">
        <v>43755</v>
      </c>
    </row>
    <row r="5701" spans="1:17" ht="30" customHeight="1" x14ac:dyDescent="0.25">
      <c r="A5701" s="53" t="s">
        <v>1926</v>
      </c>
      <c r="B5701" s="54">
        <v>410010056201</v>
      </c>
      <c r="C5701" s="53" t="s">
        <v>1</v>
      </c>
      <c r="D5701" s="53">
        <v>1075300614</v>
      </c>
      <c r="E5701" s="53" t="s">
        <v>706</v>
      </c>
      <c r="F5701" s="53" t="s">
        <v>3</v>
      </c>
      <c r="G5701" s="53">
        <v>903111</v>
      </c>
      <c r="H5701" s="55">
        <v>32690</v>
      </c>
      <c r="I5701" s="56">
        <v>32600</v>
      </c>
      <c r="J5701" s="57">
        <v>-90</v>
      </c>
      <c r="K5701" s="53">
        <v>903111</v>
      </c>
      <c r="L5701" s="53" t="s">
        <v>1146</v>
      </c>
      <c r="M5701" s="58">
        <v>32620</v>
      </c>
      <c r="N5701" s="58" t="s">
        <v>1146</v>
      </c>
      <c r="O5701" s="59">
        <v>70</v>
      </c>
      <c r="P5701" s="136">
        <v>0</v>
      </c>
      <c r="Q5701" s="135">
        <v>43755</v>
      </c>
    </row>
    <row r="5702" spans="1:17" ht="30" customHeight="1" x14ac:dyDescent="0.25">
      <c r="A5702" s="53" t="s">
        <v>1926</v>
      </c>
      <c r="B5702" s="54">
        <v>410010056201</v>
      </c>
      <c r="C5702" s="53" t="s">
        <v>1</v>
      </c>
      <c r="D5702" s="53">
        <v>1075300614</v>
      </c>
      <c r="E5702" s="53" t="s">
        <v>443</v>
      </c>
      <c r="F5702" s="53" t="s">
        <v>3</v>
      </c>
      <c r="G5702" s="53">
        <v>903111</v>
      </c>
      <c r="H5702" s="55">
        <v>32690</v>
      </c>
      <c r="I5702" s="56">
        <v>32600</v>
      </c>
      <c r="J5702" s="57">
        <v>-90</v>
      </c>
      <c r="K5702" s="53">
        <v>903111</v>
      </c>
      <c r="L5702" s="53" t="s">
        <v>1146</v>
      </c>
      <c r="M5702" s="58">
        <v>32620</v>
      </c>
      <c r="N5702" s="58" t="s">
        <v>1146</v>
      </c>
      <c r="O5702" s="59">
        <v>70</v>
      </c>
      <c r="P5702" s="136">
        <v>0</v>
      </c>
      <c r="Q5702" s="135">
        <v>43755</v>
      </c>
    </row>
    <row r="5703" spans="1:17" ht="30" customHeight="1" x14ac:dyDescent="0.25">
      <c r="A5703" s="53" t="s">
        <v>1926</v>
      </c>
      <c r="B5703" s="54">
        <v>410010056201</v>
      </c>
      <c r="C5703" s="53" t="s">
        <v>1</v>
      </c>
      <c r="D5703" s="53">
        <v>1075300614</v>
      </c>
      <c r="E5703" s="53" t="s">
        <v>946</v>
      </c>
      <c r="F5703" s="53" t="s">
        <v>3</v>
      </c>
      <c r="G5703" s="53">
        <v>911019</v>
      </c>
      <c r="H5703" s="55">
        <v>29340</v>
      </c>
      <c r="I5703" s="56">
        <v>29300</v>
      </c>
      <c r="J5703" s="57">
        <v>-40</v>
      </c>
      <c r="K5703" s="53">
        <v>911019</v>
      </c>
      <c r="L5703" s="53" t="s">
        <v>2492</v>
      </c>
      <c r="M5703" s="58">
        <v>26080</v>
      </c>
      <c r="N5703" s="58" t="s">
        <v>2492</v>
      </c>
      <c r="O5703" s="59">
        <v>3260</v>
      </c>
      <c r="P5703" s="136">
        <v>0</v>
      </c>
      <c r="Q5703" s="135">
        <v>43755</v>
      </c>
    </row>
    <row r="5704" spans="1:17" ht="30" customHeight="1" x14ac:dyDescent="0.25">
      <c r="A5704" s="53" t="s">
        <v>1973</v>
      </c>
      <c r="B5704" s="54">
        <v>410010056201</v>
      </c>
      <c r="C5704" s="53" t="s">
        <v>1</v>
      </c>
      <c r="D5704" s="53">
        <v>1093213148</v>
      </c>
      <c r="E5704" s="53" t="s">
        <v>982</v>
      </c>
      <c r="F5704" s="53" t="s">
        <v>3</v>
      </c>
      <c r="G5704" s="53">
        <v>906913</v>
      </c>
      <c r="H5704" s="55">
        <v>32690</v>
      </c>
      <c r="I5704" s="56">
        <v>32600</v>
      </c>
      <c r="J5704" s="57">
        <v>-90</v>
      </c>
      <c r="K5704" s="53">
        <v>906913</v>
      </c>
      <c r="L5704" s="53" t="s">
        <v>1265</v>
      </c>
      <c r="M5704" s="58">
        <v>32620</v>
      </c>
      <c r="N5704" s="58" t="s">
        <v>1265</v>
      </c>
      <c r="O5704" s="59">
        <v>70</v>
      </c>
      <c r="P5704" s="136">
        <v>0</v>
      </c>
      <c r="Q5704" s="135">
        <v>43755</v>
      </c>
    </row>
    <row r="5705" spans="1:17" ht="30" customHeight="1" x14ac:dyDescent="0.25">
      <c r="A5705" s="53" t="s">
        <v>1973</v>
      </c>
      <c r="B5705" s="54">
        <v>410010056201</v>
      </c>
      <c r="C5705" s="53" t="s">
        <v>1</v>
      </c>
      <c r="D5705" s="53">
        <v>1093213148</v>
      </c>
      <c r="E5705" s="53" t="s">
        <v>41</v>
      </c>
      <c r="F5705" s="53" t="s">
        <v>3</v>
      </c>
      <c r="G5705" s="53">
        <v>881432</v>
      </c>
      <c r="H5705" s="55">
        <v>79450</v>
      </c>
      <c r="I5705" s="56">
        <v>79400</v>
      </c>
      <c r="J5705" s="57">
        <v>-50</v>
      </c>
      <c r="K5705" s="53">
        <v>881432</v>
      </c>
      <c r="L5705" s="53" t="s">
        <v>2411</v>
      </c>
      <c r="M5705" s="58">
        <v>79380</v>
      </c>
      <c r="N5705" s="58" t="s">
        <v>2411</v>
      </c>
      <c r="O5705" s="59">
        <v>70</v>
      </c>
      <c r="P5705" s="136">
        <v>0</v>
      </c>
      <c r="Q5705" s="135">
        <v>43755</v>
      </c>
    </row>
    <row r="5706" spans="1:17" ht="30" customHeight="1" x14ac:dyDescent="0.25">
      <c r="A5706" s="53" t="s">
        <v>1974</v>
      </c>
      <c r="B5706" s="54">
        <v>410010056201</v>
      </c>
      <c r="C5706" s="53" t="s">
        <v>1</v>
      </c>
      <c r="D5706" s="53">
        <v>1075219931</v>
      </c>
      <c r="E5706" s="53" t="s">
        <v>41</v>
      </c>
      <c r="F5706" s="53" t="s">
        <v>3</v>
      </c>
      <c r="G5706" s="53">
        <v>906913</v>
      </c>
      <c r="H5706" s="55">
        <v>32690</v>
      </c>
      <c r="I5706" s="56">
        <v>32600</v>
      </c>
      <c r="J5706" s="57">
        <v>-90</v>
      </c>
      <c r="K5706" s="53">
        <v>906913</v>
      </c>
      <c r="L5706" s="53" t="s">
        <v>1265</v>
      </c>
      <c r="M5706" s="58">
        <v>32620</v>
      </c>
      <c r="N5706" s="58" t="s">
        <v>1265</v>
      </c>
      <c r="O5706" s="59">
        <v>70</v>
      </c>
      <c r="P5706" s="136">
        <v>0</v>
      </c>
      <c r="Q5706" s="135">
        <v>43755</v>
      </c>
    </row>
    <row r="5707" spans="1:17" ht="30" customHeight="1" x14ac:dyDescent="0.25">
      <c r="A5707" s="53" t="s">
        <v>1974</v>
      </c>
      <c r="B5707" s="54">
        <v>410010056201</v>
      </c>
      <c r="C5707" s="53" t="s">
        <v>1</v>
      </c>
      <c r="D5707" s="53">
        <v>1075219931</v>
      </c>
      <c r="E5707" s="53" t="s">
        <v>982</v>
      </c>
      <c r="F5707" s="53" t="s">
        <v>3</v>
      </c>
      <c r="G5707" s="53">
        <v>881432</v>
      </c>
      <c r="H5707" s="55">
        <v>79450</v>
      </c>
      <c r="I5707" s="56">
        <v>79400</v>
      </c>
      <c r="J5707" s="57">
        <v>-50</v>
      </c>
      <c r="K5707" s="53">
        <v>881432</v>
      </c>
      <c r="L5707" s="53" t="s">
        <v>2411</v>
      </c>
      <c r="M5707" s="58">
        <v>79380</v>
      </c>
      <c r="N5707" s="58" t="s">
        <v>2411</v>
      </c>
      <c r="O5707" s="59">
        <v>70</v>
      </c>
      <c r="P5707" s="136">
        <v>0</v>
      </c>
      <c r="Q5707" s="135">
        <v>43755</v>
      </c>
    </row>
    <row r="5708" spans="1:17" ht="30" customHeight="1" x14ac:dyDescent="0.25">
      <c r="A5708" s="53" t="s">
        <v>1975</v>
      </c>
      <c r="B5708" s="54">
        <v>410010056201</v>
      </c>
      <c r="C5708" s="53" t="s">
        <v>54</v>
      </c>
      <c r="D5708" s="53">
        <v>1077737602</v>
      </c>
      <c r="E5708" s="53" t="s">
        <v>41</v>
      </c>
      <c r="F5708" s="53" t="s">
        <v>3</v>
      </c>
      <c r="G5708" s="53">
        <v>906913</v>
      </c>
      <c r="H5708" s="55">
        <v>32690</v>
      </c>
      <c r="I5708" s="56">
        <v>32600</v>
      </c>
      <c r="J5708" s="57">
        <v>-90</v>
      </c>
      <c r="K5708" s="53">
        <v>906913</v>
      </c>
      <c r="L5708" s="53" t="s">
        <v>1265</v>
      </c>
      <c r="M5708" s="58">
        <v>32620</v>
      </c>
      <c r="N5708" s="58" t="s">
        <v>1265</v>
      </c>
      <c r="O5708" s="59">
        <v>70</v>
      </c>
      <c r="P5708" s="136">
        <v>0</v>
      </c>
      <c r="Q5708" s="135">
        <v>43755</v>
      </c>
    </row>
    <row r="5709" spans="1:17" ht="30" customHeight="1" x14ac:dyDescent="0.25">
      <c r="A5709" s="53" t="s">
        <v>1927</v>
      </c>
      <c r="B5709" s="54">
        <v>410010056201</v>
      </c>
      <c r="C5709" s="53" t="s">
        <v>54</v>
      </c>
      <c r="D5709" s="53">
        <v>1076514547</v>
      </c>
      <c r="E5709" s="53" t="s">
        <v>754</v>
      </c>
      <c r="F5709" s="53" t="s">
        <v>3</v>
      </c>
      <c r="G5709" s="53">
        <v>906913</v>
      </c>
      <c r="H5709" s="55">
        <v>32690</v>
      </c>
      <c r="I5709" s="56">
        <v>32600</v>
      </c>
      <c r="J5709" s="57">
        <v>-90</v>
      </c>
      <c r="K5709" s="53">
        <v>906913</v>
      </c>
      <c r="L5709" s="53" t="s">
        <v>1265</v>
      </c>
      <c r="M5709" s="58">
        <v>32620</v>
      </c>
      <c r="N5709" s="58" t="s">
        <v>1265</v>
      </c>
      <c r="O5709" s="59">
        <v>70</v>
      </c>
      <c r="P5709" s="136">
        <v>0</v>
      </c>
      <c r="Q5709" s="135">
        <v>43755</v>
      </c>
    </row>
    <row r="5710" spans="1:17" ht="30" customHeight="1" x14ac:dyDescent="0.25">
      <c r="A5710" s="53" t="s">
        <v>1976</v>
      </c>
      <c r="B5710" s="54">
        <v>410010056201</v>
      </c>
      <c r="C5710" s="53" t="s">
        <v>54</v>
      </c>
      <c r="D5710" s="53">
        <v>1077241246</v>
      </c>
      <c r="E5710" s="53" t="s">
        <v>434</v>
      </c>
      <c r="F5710" s="53" t="s">
        <v>3</v>
      </c>
      <c r="G5710" s="53">
        <v>906913</v>
      </c>
      <c r="H5710" s="55">
        <v>32690</v>
      </c>
      <c r="I5710" s="56">
        <v>32600</v>
      </c>
      <c r="J5710" s="57">
        <v>-90</v>
      </c>
      <c r="K5710" s="53">
        <v>906913</v>
      </c>
      <c r="L5710" s="53" t="s">
        <v>1265</v>
      </c>
      <c r="M5710" s="58">
        <v>32620</v>
      </c>
      <c r="N5710" s="58" t="s">
        <v>1265</v>
      </c>
      <c r="O5710" s="59">
        <v>70</v>
      </c>
      <c r="P5710" s="136">
        <v>0</v>
      </c>
      <c r="Q5710" s="135">
        <v>43755</v>
      </c>
    </row>
    <row r="5711" spans="1:17" ht="30" customHeight="1" x14ac:dyDescent="0.25">
      <c r="A5711" s="53" t="s">
        <v>1947</v>
      </c>
      <c r="B5711" s="54">
        <v>410010056201</v>
      </c>
      <c r="C5711" s="53" t="s">
        <v>54</v>
      </c>
      <c r="D5711" s="53">
        <v>1077241365</v>
      </c>
      <c r="E5711" s="53" t="s">
        <v>434</v>
      </c>
      <c r="F5711" s="53" t="s">
        <v>3</v>
      </c>
      <c r="G5711" s="53">
        <v>906913</v>
      </c>
      <c r="H5711" s="55">
        <v>32690</v>
      </c>
      <c r="I5711" s="56">
        <v>32600</v>
      </c>
      <c r="J5711" s="57">
        <v>-90</v>
      </c>
      <c r="K5711" s="53">
        <v>906913</v>
      </c>
      <c r="L5711" s="53" t="s">
        <v>1265</v>
      </c>
      <c r="M5711" s="58">
        <v>32620</v>
      </c>
      <c r="N5711" s="58" t="s">
        <v>1265</v>
      </c>
      <c r="O5711" s="59">
        <v>70</v>
      </c>
      <c r="P5711" s="136">
        <v>0</v>
      </c>
      <c r="Q5711" s="135">
        <v>43755</v>
      </c>
    </row>
    <row r="5712" spans="1:17" ht="30" customHeight="1" x14ac:dyDescent="0.25">
      <c r="A5712" s="53" t="s">
        <v>1928</v>
      </c>
      <c r="B5712" s="54">
        <v>410010056201</v>
      </c>
      <c r="C5712" s="53" t="s">
        <v>54</v>
      </c>
      <c r="D5712" s="53">
        <v>1077250448</v>
      </c>
      <c r="E5712" s="53" t="s">
        <v>440</v>
      </c>
      <c r="F5712" s="53" t="s">
        <v>3</v>
      </c>
      <c r="G5712" s="53">
        <v>903111</v>
      </c>
      <c r="H5712" s="55">
        <v>32690</v>
      </c>
      <c r="I5712" s="56">
        <v>32600</v>
      </c>
      <c r="J5712" s="57">
        <v>-90</v>
      </c>
      <c r="K5712" s="53">
        <v>903111</v>
      </c>
      <c r="L5712" s="53" t="s">
        <v>1146</v>
      </c>
      <c r="M5712" s="58">
        <v>32620</v>
      </c>
      <c r="N5712" s="58" t="s">
        <v>1146</v>
      </c>
      <c r="O5712" s="59">
        <v>70</v>
      </c>
      <c r="P5712" s="136">
        <v>0</v>
      </c>
      <c r="Q5712" s="135">
        <v>43755</v>
      </c>
    </row>
    <row r="5713" spans="1:17" ht="30" customHeight="1" x14ac:dyDescent="0.25">
      <c r="A5713" s="53" t="s">
        <v>1928</v>
      </c>
      <c r="B5713" s="54">
        <v>410010056201</v>
      </c>
      <c r="C5713" s="53" t="s">
        <v>54</v>
      </c>
      <c r="D5713" s="53">
        <v>1077250448</v>
      </c>
      <c r="E5713" s="53" t="s">
        <v>743</v>
      </c>
      <c r="F5713" s="53" t="s">
        <v>3</v>
      </c>
      <c r="G5713" s="53">
        <v>903111</v>
      </c>
      <c r="H5713" s="55">
        <v>32690</v>
      </c>
      <c r="I5713" s="56">
        <v>32600</v>
      </c>
      <c r="J5713" s="57">
        <v>-90</v>
      </c>
      <c r="K5713" s="53">
        <v>903111</v>
      </c>
      <c r="L5713" s="53" t="s">
        <v>1146</v>
      </c>
      <c r="M5713" s="58">
        <v>32620</v>
      </c>
      <c r="N5713" s="58" t="s">
        <v>1146</v>
      </c>
      <c r="O5713" s="59">
        <v>70</v>
      </c>
      <c r="P5713" s="136">
        <v>0</v>
      </c>
      <c r="Q5713" s="135">
        <v>43755</v>
      </c>
    </row>
    <row r="5714" spans="1:17" ht="30" customHeight="1" x14ac:dyDescent="0.25">
      <c r="A5714" s="53" t="s">
        <v>1928</v>
      </c>
      <c r="B5714" s="54">
        <v>410010056201</v>
      </c>
      <c r="C5714" s="53" t="s">
        <v>54</v>
      </c>
      <c r="D5714" s="53">
        <v>1077250448</v>
      </c>
      <c r="E5714" s="53" t="s">
        <v>967</v>
      </c>
      <c r="F5714" s="53" t="s">
        <v>3</v>
      </c>
      <c r="G5714" s="53">
        <v>903111</v>
      </c>
      <c r="H5714" s="55">
        <v>32690</v>
      </c>
      <c r="I5714" s="56">
        <v>32600</v>
      </c>
      <c r="J5714" s="57">
        <v>-90</v>
      </c>
      <c r="K5714" s="53">
        <v>903111</v>
      </c>
      <c r="L5714" s="53" t="s">
        <v>1146</v>
      </c>
      <c r="M5714" s="58">
        <v>32620</v>
      </c>
      <c r="N5714" s="58" t="s">
        <v>1146</v>
      </c>
      <c r="O5714" s="59">
        <v>70</v>
      </c>
      <c r="P5714" s="136">
        <v>0</v>
      </c>
      <c r="Q5714" s="135">
        <v>43755</v>
      </c>
    </row>
    <row r="5715" spans="1:17" ht="30" customHeight="1" x14ac:dyDescent="0.25">
      <c r="A5715" s="53" t="s">
        <v>1928</v>
      </c>
      <c r="B5715" s="54">
        <v>410010056201</v>
      </c>
      <c r="C5715" s="53" t="s">
        <v>54</v>
      </c>
      <c r="D5715" s="53">
        <v>1077250448</v>
      </c>
      <c r="E5715" s="53" t="s">
        <v>497</v>
      </c>
      <c r="F5715" s="53" t="s">
        <v>3</v>
      </c>
      <c r="G5715" s="53">
        <v>906913</v>
      </c>
      <c r="H5715" s="55">
        <v>32690</v>
      </c>
      <c r="I5715" s="56">
        <v>32600</v>
      </c>
      <c r="J5715" s="57">
        <v>-90</v>
      </c>
      <c r="K5715" s="53">
        <v>906913</v>
      </c>
      <c r="L5715" s="53" t="s">
        <v>1265</v>
      </c>
      <c r="M5715" s="58">
        <v>32620</v>
      </c>
      <c r="N5715" s="58" t="s">
        <v>1265</v>
      </c>
      <c r="O5715" s="59">
        <v>70</v>
      </c>
      <c r="P5715" s="136">
        <v>0</v>
      </c>
      <c r="Q5715" s="135">
        <v>43755</v>
      </c>
    </row>
    <row r="5716" spans="1:17" ht="30" customHeight="1" x14ac:dyDescent="0.25">
      <c r="A5716" s="53" t="s">
        <v>2009</v>
      </c>
      <c r="B5716" s="54">
        <v>410010056201</v>
      </c>
      <c r="C5716" s="53" t="s">
        <v>1</v>
      </c>
      <c r="D5716" s="53">
        <v>12137549</v>
      </c>
      <c r="E5716" s="53" t="s">
        <v>434</v>
      </c>
      <c r="F5716" s="53" t="s">
        <v>3</v>
      </c>
      <c r="G5716" s="53">
        <v>903110</v>
      </c>
      <c r="H5716" s="55">
        <v>32690</v>
      </c>
      <c r="I5716" s="56">
        <v>32600</v>
      </c>
      <c r="J5716" s="57">
        <v>-90</v>
      </c>
      <c r="K5716" s="53">
        <v>903110</v>
      </c>
      <c r="L5716" s="53" t="s">
        <v>86</v>
      </c>
      <c r="M5716" s="58">
        <v>28000</v>
      </c>
      <c r="N5716" s="58" t="s">
        <v>86</v>
      </c>
      <c r="O5716" s="59">
        <v>4690</v>
      </c>
      <c r="P5716" s="136">
        <v>0</v>
      </c>
      <c r="Q5716" s="135">
        <v>43755</v>
      </c>
    </row>
    <row r="5717" spans="1:17" ht="30" customHeight="1" x14ac:dyDescent="0.25">
      <c r="A5717" s="53" t="s">
        <v>2009</v>
      </c>
      <c r="B5717" s="54">
        <v>410010056201</v>
      </c>
      <c r="C5717" s="53" t="s">
        <v>1</v>
      </c>
      <c r="D5717" s="53">
        <v>12137549</v>
      </c>
      <c r="E5717" s="53" t="s">
        <v>434</v>
      </c>
      <c r="F5717" s="53" t="s">
        <v>3</v>
      </c>
      <c r="G5717" s="53">
        <v>906913</v>
      </c>
      <c r="H5717" s="55">
        <v>32690</v>
      </c>
      <c r="I5717" s="56">
        <v>32600</v>
      </c>
      <c r="J5717" s="57">
        <v>-90</v>
      </c>
      <c r="K5717" s="53">
        <v>906913</v>
      </c>
      <c r="L5717" s="53" t="s">
        <v>1265</v>
      </c>
      <c r="M5717" s="58">
        <v>32620</v>
      </c>
      <c r="N5717" s="58" t="s">
        <v>1265</v>
      </c>
      <c r="O5717" s="59">
        <v>70</v>
      </c>
      <c r="P5717" s="136">
        <v>0</v>
      </c>
      <c r="Q5717" s="135">
        <v>43755</v>
      </c>
    </row>
    <row r="5718" spans="1:17" ht="30" customHeight="1" x14ac:dyDescent="0.25">
      <c r="A5718" s="53" t="s">
        <v>2009</v>
      </c>
      <c r="B5718" s="54">
        <v>410010056201</v>
      </c>
      <c r="C5718" s="53" t="s">
        <v>1</v>
      </c>
      <c r="D5718" s="53">
        <v>12137549</v>
      </c>
      <c r="E5718" s="53" t="s">
        <v>465</v>
      </c>
      <c r="F5718" s="53" t="s">
        <v>3</v>
      </c>
      <c r="G5718" s="54">
        <v>895100</v>
      </c>
      <c r="H5718" s="55">
        <v>35421</v>
      </c>
      <c r="I5718" s="56">
        <v>31700</v>
      </c>
      <c r="J5718" s="57">
        <v>-3721</v>
      </c>
      <c r="K5718" s="53">
        <v>895100</v>
      </c>
      <c r="L5718" s="53" t="s">
        <v>2962</v>
      </c>
      <c r="M5718" s="58">
        <v>31879</v>
      </c>
      <c r="N5718" s="58" t="s">
        <v>2962</v>
      </c>
      <c r="O5718" s="59">
        <v>3542</v>
      </c>
      <c r="P5718" s="136">
        <v>0</v>
      </c>
      <c r="Q5718" s="135">
        <v>43755</v>
      </c>
    </row>
    <row r="5719" spans="1:17" ht="30" customHeight="1" x14ac:dyDescent="0.25">
      <c r="A5719" s="53" t="s">
        <v>2026</v>
      </c>
      <c r="B5719" s="54">
        <v>410010056201</v>
      </c>
      <c r="C5719" s="53" t="s">
        <v>54</v>
      </c>
      <c r="D5719" s="53">
        <v>1077237456</v>
      </c>
      <c r="E5719" s="53" t="s">
        <v>1912</v>
      </c>
      <c r="F5719" s="53" t="s">
        <v>3</v>
      </c>
      <c r="G5719" s="53">
        <v>906913</v>
      </c>
      <c r="H5719" s="55">
        <v>32690</v>
      </c>
      <c r="I5719" s="56">
        <v>32600</v>
      </c>
      <c r="J5719" s="57">
        <v>-90</v>
      </c>
      <c r="K5719" s="53">
        <v>906913</v>
      </c>
      <c r="L5719" s="53" t="s">
        <v>1265</v>
      </c>
      <c r="M5719" s="58">
        <v>32620</v>
      </c>
      <c r="N5719" s="58" t="s">
        <v>1265</v>
      </c>
      <c r="O5719" s="59">
        <v>70</v>
      </c>
      <c r="P5719" s="136">
        <v>0</v>
      </c>
      <c r="Q5719" s="135">
        <v>43755</v>
      </c>
    </row>
    <row r="5720" spans="1:17" ht="30" customHeight="1" x14ac:dyDescent="0.25">
      <c r="A5720" s="53" t="s">
        <v>2250</v>
      </c>
      <c r="B5720" s="54">
        <v>410010056201</v>
      </c>
      <c r="C5720" s="53" t="s">
        <v>1</v>
      </c>
      <c r="D5720" s="53">
        <v>7160784</v>
      </c>
      <c r="E5720" s="53" t="s">
        <v>434</v>
      </c>
      <c r="F5720" s="53" t="s">
        <v>3</v>
      </c>
      <c r="G5720" s="53">
        <v>903111</v>
      </c>
      <c r="H5720" s="55">
        <v>32690</v>
      </c>
      <c r="I5720" s="56">
        <v>32600</v>
      </c>
      <c r="J5720" s="57">
        <v>-90</v>
      </c>
      <c r="K5720" s="53">
        <v>903111</v>
      </c>
      <c r="L5720" s="53" t="s">
        <v>1146</v>
      </c>
      <c r="M5720" s="58">
        <v>32620</v>
      </c>
      <c r="N5720" s="58" t="s">
        <v>1146</v>
      </c>
      <c r="O5720" s="59">
        <v>70</v>
      </c>
      <c r="P5720" s="136">
        <v>0</v>
      </c>
      <c r="Q5720" s="135">
        <v>43755</v>
      </c>
    </row>
    <row r="5721" spans="1:17" ht="30" customHeight="1" x14ac:dyDescent="0.25">
      <c r="A5721" s="53" t="s">
        <v>1977</v>
      </c>
      <c r="B5721" s="54">
        <v>410010056201</v>
      </c>
      <c r="C5721" s="53" t="s">
        <v>1</v>
      </c>
      <c r="D5721" s="53">
        <v>26460538</v>
      </c>
      <c r="E5721" s="53" t="s">
        <v>765</v>
      </c>
      <c r="F5721" s="53" t="s">
        <v>3</v>
      </c>
      <c r="G5721" s="53">
        <v>906913</v>
      </c>
      <c r="H5721" s="55">
        <v>32690</v>
      </c>
      <c r="I5721" s="56">
        <v>32600</v>
      </c>
      <c r="J5721" s="57">
        <v>-90</v>
      </c>
      <c r="K5721" s="53">
        <v>906913</v>
      </c>
      <c r="L5721" s="53" t="s">
        <v>1265</v>
      </c>
      <c r="M5721" s="58">
        <v>32620</v>
      </c>
      <c r="N5721" s="58" t="s">
        <v>1265</v>
      </c>
      <c r="O5721" s="59">
        <v>70</v>
      </c>
      <c r="P5721" s="136">
        <v>0</v>
      </c>
      <c r="Q5721" s="135">
        <v>43755</v>
      </c>
    </row>
    <row r="5722" spans="1:17" ht="30" customHeight="1" x14ac:dyDescent="0.25">
      <c r="A5722" s="53" t="s">
        <v>1977</v>
      </c>
      <c r="B5722" s="54">
        <v>410010056201</v>
      </c>
      <c r="C5722" s="53" t="s">
        <v>1</v>
      </c>
      <c r="D5722" s="53">
        <v>26460538</v>
      </c>
      <c r="E5722" s="53" t="s">
        <v>505</v>
      </c>
      <c r="F5722" s="53" t="s">
        <v>3</v>
      </c>
      <c r="G5722" s="53">
        <v>879430</v>
      </c>
      <c r="H5722" s="55">
        <v>350502</v>
      </c>
      <c r="I5722" s="56">
        <v>324000</v>
      </c>
      <c r="J5722" s="57">
        <v>-26502</v>
      </c>
      <c r="K5722" s="53">
        <v>879430</v>
      </c>
      <c r="L5722" s="53" t="s">
        <v>130</v>
      </c>
      <c r="M5722" s="58">
        <v>315452</v>
      </c>
      <c r="N5722" s="58" t="s">
        <v>130</v>
      </c>
      <c r="O5722" s="59">
        <v>35050</v>
      </c>
      <c r="P5722" s="136">
        <v>0</v>
      </c>
      <c r="Q5722" s="135">
        <v>43755</v>
      </c>
    </row>
    <row r="5723" spans="1:17" ht="30" customHeight="1" x14ac:dyDescent="0.25">
      <c r="A5723" s="53" t="s">
        <v>763</v>
      </c>
      <c r="B5723" s="54">
        <v>410010056201</v>
      </c>
      <c r="C5723" s="53" t="s">
        <v>1</v>
      </c>
      <c r="D5723" s="53">
        <v>1075253429</v>
      </c>
      <c r="E5723" s="53" t="s">
        <v>41</v>
      </c>
      <c r="F5723" s="53">
        <v>10292106</v>
      </c>
      <c r="G5723" s="53">
        <v>740001</v>
      </c>
      <c r="H5723" s="55">
        <v>1209837</v>
      </c>
      <c r="I5723" s="56">
        <v>923200</v>
      </c>
      <c r="J5723" s="57">
        <v>-286637</v>
      </c>
      <c r="K5723" s="53">
        <v>740001</v>
      </c>
      <c r="L5723" s="53" t="s">
        <v>553</v>
      </c>
      <c r="M5723" s="58">
        <v>923230</v>
      </c>
      <c r="N5723" s="58" t="s">
        <v>553</v>
      </c>
      <c r="O5723" s="59">
        <v>286607</v>
      </c>
      <c r="P5723" s="136">
        <v>0</v>
      </c>
      <c r="Q5723" s="135">
        <v>43755</v>
      </c>
    </row>
    <row r="5724" spans="1:17" ht="30" customHeight="1" x14ac:dyDescent="0.25">
      <c r="A5724" s="53" t="s">
        <v>3122</v>
      </c>
      <c r="B5724" s="54">
        <v>410010056201</v>
      </c>
      <c r="C5724" s="53" t="s">
        <v>1</v>
      </c>
      <c r="D5724" s="53">
        <v>12166628</v>
      </c>
      <c r="E5724" s="53" t="s">
        <v>765</v>
      </c>
      <c r="F5724" s="53" t="s">
        <v>3</v>
      </c>
      <c r="G5724" s="54">
        <v>895100</v>
      </c>
      <c r="H5724" s="55">
        <v>35421</v>
      </c>
      <c r="I5724" s="56">
        <v>31700</v>
      </c>
      <c r="J5724" s="57">
        <v>-3721</v>
      </c>
      <c r="K5724" s="53">
        <v>895100</v>
      </c>
      <c r="L5724" s="53" t="s">
        <v>2962</v>
      </c>
      <c r="M5724" s="58">
        <v>31879</v>
      </c>
      <c r="N5724" s="58" t="s">
        <v>2962</v>
      </c>
      <c r="O5724" s="59">
        <v>3542</v>
      </c>
      <c r="P5724" s="136">
        <v>0</v>
      </c>
      <c r="Q5724" s="135">
        <v>43755</v>
      </c>
    </row>
    <row r="5725" spans="1:17" ht="30" customHeight="1" x14ac:dyDescent="0.25">
      <c r="A5725" s="53" t="s">
        <v>1958</v>
      </c>
      <c r="B5725" s="54">
        <v>410010056201</v>
      </c>
      <c r="C5725" s="53" t="s">
        <v>54</v>
      </c>
      <c r="D5725" s="53">
        <v>1075804918</v>
      </c>
      <c r="E5725" s="53" t="s">
        <v>765</v>
      </c>
      <c r="F5725" s="53" t="s">
        <v>3</v>
      </c>
      <c r="G5725" s="53">
        <v>906913</v>
      </c>
      <c r="H5725" s="55">
        <v>32690</v>
      </c>
      <c r="I5725" s="56">
        <v>32600</v>
      </c>
      <c r="J5725" s="57">
        <v>-90</v>
      </c>
      <c r="K5725" s="53">
        <v>906913</v>
      </c>
      <c r="L5725" s="53" t="s">
        <v>1265</v>
      </c>
      <c r="M5725" s="58">
        <v>32620</v>
      </c>
      <c r="N5725" s="58" t="s">
        <v>1265</v>
      </c>
      <c r="O5725" s="59">
        <v>70</v>
      </c>
      <c r="P5725" s="136">
        <v>0</v>
      </c>
      <c r="Q5725" s="135">
        <v>43755</v>
      </c>
    </row>
    <row r="5726" spans="1:17" ht="30" customHeight="1" x14ac:dyDescent="0.25">
      <c r="A5726" s="53" t="s">
        <v>2002</v>
      </c>
      <c r="B5726" s="54">
        <v>410010056201</v>
      </c>
      <c r="C5726" s="53" t="s">
        <v>54</v>
      </c>
      <c r="D5726" s="53">
        <v>1075322566</v>
      </c>
      <c r="E5726" s="53" t="s">
        <v>765</v>
      </c>
      <c r="F5726" s="53" t="s">
        <v>3</v>
      </c>
      <c r="G5726" s="53">
        <v>906913</v>
      </c>
      <c r="H5726" s="55">
        <v>32690</v>
      </c>
      <c r="I5726" s="56">
        <v>32600</v>
      </c>
      <c r="J5726" s="57">
        <v>-90</v>
      </c>
      <c r="K5726" s="53">
        <v>906913</v>
      </c>
      <c r="L5726" s="53" t="s">
        <v>1265</v>
      </c>
      <c r="M5726" s="58">
        <v>32620</v>
      </c>
      <c r="N5726" s="58" t="s">
        <v>1265</v>
      </c>
      <c r="O5726" s="59">
        <v>70</v>
      </c>
      <c r="P5726" s="136">
        <v>0</v>
      </c>
      <c r="Q5726" s="135">
        <v>43755</v>
      </c>
    </row>
    <row r="5727" spans="1:17" ht="30" customHeight="1" x14ac:dyDescent="0.25">
      <c r="A5727" s="53" t="s">
        <v>2002</v>
      </c>
      <c r="B5727" s="54">
        <v>410010056201</v>
      </c>
      <c r="C5727" s="53" t="s">
        <v>54</v>
      </c>
      <c r="D5727" s="53">
        <v>1075322566</v>
      </c>
      <c r="E5727" s="53" t="s">
        <v>505</v>
      </c>
      <c r="F5727" s="53" t="s">
        <v>3</v>
      </c>
      <c r="G5727" s="53">
        <v>901206</v>
      </c>
      <c r="H5727" s="55">
        <v>51240</v>
      </c>
      <c r="I5727" s="56">
        <v>51200</v>
      </c>
      <c r="J5727" s="57">
        <v>-40</v>
      </c>
      <c r="K5727" s="53">
        <v>901206</v>
      </c>
      <c r="L5727" s="53" t="s">
        <v>2566</v>
      </c>
      <c r="M5727" s="58">
        <v>51170</v>
      </c>
      <c r="N5727" s="58" t="s">
        <v>2566</v>
      </c>
      <c r="O5727" s="59">
        <v>70</v>
      </c>
      <c r="P5727" s="136">
        <v>0</v>
      </c>
      <c r="Q5727" s="135">
        <v>43755</v>
      </c>
    </row>
    <row r="5728" spans="1:17" ht="30" customHeight="1" x14ac:dyDescent="0.25">
      <c r="A5728" s="53" t="s">
        <v>1959</v>
      </c>
      <c r="B5728" s="54">
        <v>410010056201</v>
      </c>
      <c r="C5728" s="53" t="s">
        <v>54</v>
      </c>
      <c r="D5728" s="53">
        <v>1075807301</v>
      </c>
      <c r="E5728" s="53" t="s">
        <v>765</v>
      </c>
      <c r="F5728" s="53" t="s">
        <v>3</v>
      </c>
      <c r="G5728" s="53">
        <v>906913</v>
      </c>
      <c r="H5728" s="55">
        <v>32690</v>
      </c>
      <c r="I5728" s="56">
        <v>32600</v>
      </c>
      <c r="J5728" s="57">
        <v>-90</v>
      </c>
      <c r="K5728" s="53">
        <v>906913</v>
      </c>
      <c r="L5728" s="53" t="s">
        <v>1265</v>
      </c>
      <c r="M5728" s="58">
        <v>32620</v>
      </c>
      <c r="N5728" s="58" t="s">
        <v>1265</v>
      </c>
      <c r="O5728" s="59">
        <v>70</v>
      </c>
      <c r="P5728" s="136">
        <v>0</v>
      </c>
      <c r="Q5728" s="135">
        <v>43755</v>
      </c>
    </row>
    <row r="5729" spans="1:17" ht="30" customHeight="1" x14ac:dyDescent="0.25">
      <c r="A5729" s="53" t="s">
        <v>1987</v>
      </c>
      <c r="B5729" s="54">
        <v>410010056201</v>
      </c>
      <c r="C5729" s="53" t="s">
        <v>1</v>
      </c>
      <c r="D5729" s="53">
        <v>1075274558</v>
      </c>
      <c r="E5729" s="53" t="s">
        <v>765</v>
      </c>
      <c r="F5729" s="53" t="s">
        <v>3</v>
      </c>
      <c r="G5729" s="53">
        <v>873333</v>
      </c>
      <c r="H5729" s="55">
        <v>32690</v>
      </c>
      <c r="I5729" s="56">
        <v>32600</v>
      </c>
      <c r="J5729" s="57">
        <v>-90</v>
      </c>
      <c r="K5729" s="53">
        <v>873333</v>
      </c>
      <c r="L5729" s="53" t="s">
        <v>1279</v>
      </c>
      <c r="M5729" s="58">
        <v>32620</v>
      </c>
      <c r="N5729" s="58" t="s">
        <v>1279</v>
      </c>
      <c r="O5729" s="59">
        <v>70</v>
      </c>
      <c r="P5729" s="136">
        <v>0</v>
      </c>
      <c r="Q5729" s="135">
        <v>43755</v>
      </c>
    </row>
    <row r="5730" spans="1:17" ht="30" customHeight="1" x14ac:dyDescent="0.25">
      <c r="A5730" s="53" t="s">
        <v>1960</v>
      </c>
      <c r="B5730" s="54">
        <v>410010056201</v>
      </c>
      <c r="C5730" s="53" t="s">
        <v>1</v>
      </c>
      <c r="D5730" s="53">
        <v>55162931</v>
      </c>
      <c r="E5730" s="53" t="s">
        <v>465</v>
      </c>
      <c r="F5730" s="53" t="s">
        <v>3</v>
      </c>
      <c r="G5730" s="53">
        <v>873333</v>
      </c>
      <c r="H5730" s="55">
        <v>32690</v>
      </c>
      <c r="I5730" s="56">
        <v>32600</v>
      </c>
      <c r="J5730" s="57">
        <v>-90</v>
      </c>
      <c r="K5730" s="53">
        <v>873333</v>
      </c>
      <c r="L5730" s="53" t="s">
        <v>1279</v>
      </c>
      <c r="M5730" s="58">
        <v>32620</v>
      </c>
      <c r="N5730" s="58" t="s">
        <v>1279</v>
      </c>
      <c r="O5730" s="59">
        <v>70</v>
      </c>
      <c r="P5730" s="136">
        <v>0</v>
      </c>
      <c r="Q5730" s="135">
        <v>43755</v>
      </c>
    </row>
    <row r="5731" spans="1:17" ht="30" customHeight="1" x14ac:dyDescent="0.25">
      <c r="A5731" s="53" t="s">
        <v>1960</v>
      </c>
      <c r="B5731" s="54">
        <v>410010056201</v>
      </c>
      <c r="C5731" s="53" t="s">
        <v>1</v>
      </c>
      <c r="D5731" s="53">
        <v>55162931</v>
      </c>
      <c r="E5731" s="53" t="s">
        <v>465</v>
      </c>
      <c r="F5731" s="53" t="s">
        <v>3</v>
      </c>
      <c r="G5731" s="53">
        <v>873431</v>
      </c>
      <c r="H5731" s="55">
        <v>32690</v>
      </c>
      <c r="I5731" s="56">
        <v>32600</v>
      </c>
      <c r="J5731" s="57">
        <v>-90</v>
      </c>
      <c r="K5731" s="53">
        <v>873431</v>
      </c>
      <c r="L5731" s="53" t="s">
        <v>1375</v>
      </c>
      <c r="M5731" s="58">
        <v>32620</v>
      </c>
      <c r="N5731" s="58" t="s">
        <v>1375</v>
      </c>
      <c r="O5731" s="59">
        <v>70</v>
      </c>
      <c r="P5731" s="136">
        <v>0</v>
      </c>
      <c r="Q5731" s="135">
        <v>43755</v>
      </c>
    </row>
    <row r="5732" spans="1:17" ht="30" customHeight="1" x14ac:dyDescent="0.25">
      <c r="A5732" s="53" t="s">
        <v>1978</v>
      </c>
      <c r="B5732" s="54">
        <v>410010056201</v>
      </c>
      <c r="C5732" s="53" t="s">
        <v>27</v>
      </c>
      <c r="D5732" s="53">
        <v>1193073367</v>
      </c>
      <c r="E5732" s="53" t="s">
        <v>771</v>
      </c>
      <c r="F5732" s="53" t="s">
        <v>3</v>
      </c>
      <c r="G5732" s="53">
        <v>906913</v>
      </c>
      <c r="H5732" s="55">
        <v>32690</v>
      </c>
      <c r="I5732" s="56">
        <v>32600</v>
      </c>
      <c r="J5732" s="57">
        <v>-90</v>
      </c>
      <c r="K5732" s="53">
        <v>906913</v>
      </c>
      <c r="L5732" s="53" t="s">
        <v>1265</v>
      </c>
      <c r="M5732" s="58">
        <v>32620</v>
      </c>
      <c r="N5732" s="58" t="s">
        <v>1265</v>
      </c>
      <c r="O5732" s="59">
        <v>70</v>
      </c>
      <c r="P5732" s="136">
        <v>0</v>
      </c>
      <c r="Q5732" s="135">
        <v>43755</v>
      </c>
    </row>
    <row r="5733" spans="1:17" ht="30" customHeight="1" x14ac:dyDescent="0.25">
      <c r="A5733" s="53" t="s">
        <v>1978</v>
      </c>
      <c r="B5733" s="54">
        <v>410010056201</v>
      </c>
      <c r="C5733" s="53" t="s">
        <v>27</v>
      </c>
      <c r="D5733" s="53">
        <v>1193073367</v>
      </c>
      <c r="E5733" s="53" t="s">
        <v>771</v>
      </c>
      <c r="F5733" s="53" t="s">
        <v>3</v>
      </c>
      <c r="G5733" s="53">
        <v>903809</v>
      </c>
      <c r="H5733" s="55">
        <v>15470</v>
      </c>
      <c r="I5733" s="56">
        <v>6800</v>
      </c>
      <c r="J5733" s="57">
        <v>-8670</v>
      </c>
      <c r="K5733" s="53">
        <v>903809</v>
      </c>
      <c r="L5733" s="53" t="s">
        <v>42</v>
      </c>
      <c r="M5733" s="58">
        <v>6790</v>
      </c>
      <c r="N5733" s="58" t="s">
        <v>42</v>
      </c>
      <c r="O5733" s="59">
        <v>8680</v>
      </c>
      <c r="P5733" s="136">
        <v>0</v>
      </c>
      <c r="Q5733" s="135">
        <v>43755</v>
      </c>
    </row>
    <row r="5734" spans="1:17" ht="30" customHeight="1" x14ac:dyDescent="0.25">
      <c r="A5734" s="53" t="s">
        <v>3140</v>
      </c>
      <c r="B5734" s="54">
        <v>410010056201</v>
      </c>
      <c r="C5734" s="53" t="s">
        <v>1</v>
      </c>
      <c r="D5734" s="53">
        <v>4892648</v>
      </c>
      <c r="E5734" s="53" t="s">
        <v>771</v>
      </c>
      <c r="F5734" s="53" t="s">
        <v>3</v>
      </c>
      <c r="G5734" s="54">
        <v>895100</v>
      </c>
      <c r="H5734" s="55">
        <v>35421</v>
      </c>
      <c r="I5734" s="56">
        <v>31700</v>
      </c>
      <c r="J5734" s="57">
        <v>-3721</v>
      </c>
      <c r="K5734" s="53">
        <v>895100</v>
      </c>
      <c r="L5734" s="53" t="s">
        <v>2962</v>
      </c>
      <c r="M5734" s="58">
        <v>31879</v>
      </c>
      <c r="N5734" s="58" t="s">
        <v>2962</v>
      </c>
      <c r="O5734" s="59">
        <v>3542</v>
      </c>
      <c r="P5734" s="136">
        <v>0</v>
      </c>
      <c r="Q5734" s="135">
        <v>43755</v>
      </c>
    </row>
    <row r="5735" spans="1:17" ht="30" customHeight="1" x14ac:dyDescent="0.25">
      <c r="A5735" s="53" t="s">
        <v>1979</v>
      </c>
      <c r="B5735" s="54">
        <v>410010056201</v>
      </c>
      <c r="C5735" s="53" t="s">
        <v>54</v>
      </c>
      <c r="D5735" s="53">
        <v>1029890189</v>
      </c>
      <c r="E5735" s="53" t="s">
        <v>508</v>
      </c>
      <c r="F5735" s="53" t="s">
        <v>3</v>
      </c>
      <c r="G5735" s="53">
        <v>906913</v>
      </c>
      <c r="H5735" s="55">
        <v>32690</v>
      </c>
      <c r="I5735" s="56">
        <v>32600</v>
      </c>
      <c r="J5735" s="57">
        <v>-90</v>
      </c>
      <c r="K5735" s="53">
        <v>906913</v>
      </c>
      <c r="L5735" s="53" t="s">
        <v>1265</v>
      </c>
      <c r="M5735" s="58">
        <v>32620</v>
      </c>
      <c r="N5735" s="58" t="s">
        <v>1265</v>
      </c>
      <c r="O5735" s="59">
        <v>70</v>
      </c>
      <c r="P5735" s="136">
        <v>0</v>
      </c>
      <c r="Q5735" s="135">
        <v>43755</v>
      </c>
    </row>
    <row r="5736" spans="1:17" ht="30" customHeight="1" x14ac:dyDescent="0.25">
      <c r="A5736" s="53" t="s">
        <v>1961</v>
      </c>
      <c r="B5736" s="54">
        <v>410010056201</v>
      </c>
      <c r="C5736" s="53" t="s">
        <v>27</v>
      </c>
      <c r="D5736" s="53">
        <v>1076906399</v>
      </c>
      <c r="E5736" s="53" t="s">
        <v>771</v>
      </c>
      <c r="F5736" s="53" t="s">
        <v>3</v>
      </c>
      <c r="G5736" s="53">
        <v>873431</v>
      </c>
      <c r="H5736" s="55">
        <v>32690</v>
      </c>
      <c r="I5736" s="56">
        <v>32600</v>
      </c>
      <c r="J5736" s="57">
        <v>-90</v>
      </c>
      <c r="K5736" s="53">
        <v>873431</v>
      </c>
      <c r="L5736" s="53" t="s">
        <v>1375</v>
      </c>
      <c r="M5736" s="58">
        <v>32620</v>
      </c>
      <c r="N5736" s="58" t="s">
        <v>1375</v>
      </c>
      <c r="O5736" s="59">
        <v>70</v>
      </c>
      <c r="P5736" s="136">
        <v>0</v>
      </c>
      <c r="Q5736" s="135">
        <v>43755</v>
      </c>
    </row>
    <row r="5737" spans="1:17" ht="30" customHeight="1" x14ac:dyDescent="0.25">
      <c r="A5737" s="53" t="s">
        <v>506</v>
      </c>
      <c r="B5737" s="54">
        <v>410010056201</v>
      </c>
      <c r="C5737" s="53" t="s">
        <v>27</v>
      </c>
      <c r="D5737" s="53">
        <v>1082126591</v>
      </c>
      <c r="E5737" s="53" t="s">
        <v>465</v>
      </c>
      <c r="F5737" s="53">
        <v>10267050</v>
      </c>
      <c r="G5737" s="53">
        <v>768101</v>
      </c>
      <c r="H5737" s="55">
        <v>1615773</v>
      </c>
      <c r="I5737" s="56">
        <v>352000</v>
      </c>
      <c r="J5737" s="57">
        <v>-1263773</v>
      </c>
      <c r="K5737" s="53">
        <v>768101</v>
      </c>
      <c r="L5737" s="53" t="s">
        <v>92</v>
      </c>
      <c r="M5737" s="58">
        <v>839930</v>
      </c>
      <c r="N5737" s="58" t="s">
        <v>92</v>
      </c>
      <c r="O5737" s="59">
        <v>775843</v>
      </c>
      <c r="P5737" s="136">
        <v>0</v>
      </c>
      <c r="Q5737" s="135">
        <v>43755</v>
      </c>
    </row>
    <row r="5738" spans="1:17" ht="30" customHeight="1" x14ac:dyDescent="0.25">
      <c r="A5738" s="53" t="s">
        <v>1980</v>
      </c>
      <c r="B5738" s="54">
        <v>410010056201</v>
      </c>
      <c r="C5738" s="53" t="s">
        <v>54</v>
      </c>
      <c r="D5738" s="53">
        <v>1077738161</v>
      </c>
      <c r="E5738" s="53" t="s">
        <v>465</v>
      </c>
      <c r="F5738" s="53" t="s">
        <v>3</v>
      </c>
      <c r="G5738" s="53">
        <v>906913</v>
      </c>
      <c r="H5738" s="55">
        <v>32690</v>
      </c>
      <c r="I5738" s="56">
        <v>32600</v>
      </c>
      <c r="J5738" s="57">
        <v>-90</v>
      </c>
      <c r="K5738" s="53">
        <v>906913</v>
      </c>
      <c r="L5738" s="53" t="s">
        <v>1265</v>
      </c>
      <c r="M5738" s="58">
        <v>32620</v>
      </c>
      <c r="N5738" s="58" t="s">
        <v>1265</v>
      </c>
      <c r="O5738" s="59">
        <v>70</v>
      </c>
      <c r="P5738" s="136">
        <v>0</v>
      </c>
      <c r="Q5738" s="135">
        <v>43755</v>
      </c>
    </row>
    <row r="5739" spans="1:17" ht="30" customHeight="1" x14ac:dyDescent="0.25">
      <c r="A5739" s="53" t="s">
        <v>1980</v>
      </c>
      <c r="B5739" s="54">
        <v>410010056201</v>
      </c>
      <c r="C5739" s="53" t="s">
        <v>54</v>
      </c>
      <c r="D5739" s="53">
        <v>1077738161</v>
      </c>
      <c r="E5739" s="53" t="s">
        <v>497</v>
      </c>
      <c r="F5739" s="53" t="s">
        <v>3</v>
      </c>
      <c r="G5739" s="53">
        <v>903809</v>
      </c>
      <c r="H5739" s="55">
        <v>15470</v>
      </c>
      <c r="I5739" s="56">
        <v>6800</v>
      </c>
      <c r="J5739" s="57">
        <v>-8670</v>
      </c>
      <c r="K5739" s="53">
        <v>903809</v>
      </c>
      <c r="L5739" s="53" t="s">
        <v>42</v>
      </c>
      <c r="M5739" s="58">
        <v>6790</v>
      </c>
      <c r="N5739" s="58" t="s">
        <v>42</v>
      </c>
      <c r="O5739" s="59">
        <v>8680</v>
      </c>
      <c r="P5739" s="136">
        <v>0</v>
      </c>
      <c r="Q5739" s="135">
        <v>43755</v>
      </c>
    </row>
    <row r="5740" spans="1:17" ht="30" customHeight="1" x14ac:dyDescent="0.25">
      <c r="A5740" s="53" t="s">
        <v>1980</v>
      </c>
      <c r="B5740" s="54">
        <v>410010056201</v>
      </c>
      <c r="C5740" s="53" t="s">
        <v>54</v>
      </c>
      <c r="D5740" s="53">
        <v>1077738161</v>
      </c>
      <c r="E5740" s="53" t="s">
        <v>768</v>
      </c>
      <c r="F5740" s="53" t="s">
        <v>3</v>
      </c>
      <c r="G5740" s="53">
        <v>903809</v>
      </c>
      <c r="H5740" s="55">
        <v>15470</v>
      </c>
      <c r="I5740" s="56">
        <v>6800</v>
      </c>
      <c r="J5740" s="57">
        <v>-8670</v>
      </c>
      <c r="K5740" s="53">
        <v>903809</v>
      </c>
      <c r="L5740" s="53" t="s">
        <v>42</v>
      </c>
      <c r="M5740" s="58">
        <v>6790</v>
      </c>
      <c r="N5740" s="58" t="s">
        <v>42</v>
      </c>
      <c r="O5740" s="59">
        <v>8680</v>
      </c>
      <c r="P5740" s="136">
        <v>0</v>
      </c>
      <c r="Q5740" s="135">
        <v>43755</v>
      </c>
    </row>
    <row r="5741" spans="1:17" ht="30" customHeight="1" x14ac:dyDescent="0.25">
      <c r="A5741" s="53" t="s">
        <v>1980</v>
      </c>
      <c r="B5741" s="54">
        <v>410010056201</v>
      </c>
      <c r="C5741" s="53" t="s">
        <v>54</v>
      </c>
      <c r="D5741" s="53">
        <v>1077738161</v>
      </c>
      <c r="E5741" s="53" t="s">
        <v>754</v>
      </c>
      <c r="F5741" s="53" t="s">
        <v>3</v>
      </c>
      <c r="G5741" s="53">
        <v>903809</v>
      </c>
      <c r="H5741" s="55">
        <v>15470</v>
      </c>
      <c r="I5741" s="56">
        <v>6800</v>
      </c>
      <c r="J5741" s="57">
        <v>-8670</v>
      </c>
      <c r="K5741" s="53">
        <v>903809</v>
      </c>
      <c r="L5741" s="53" t="s">
        <v>42</v>
      </c>
      <c r="M5741" s="58">
        <v>6790</v>
      </c>
      <c r="N5741" s="58" t="s">
        <v>42</v>
      </c>
      <c r="O5741" s="59">
        <v>8680</v>
      </c>
      <c r="P5741" s="136">
        <v>0</v>
      </c>
      <c r="Q5741" s="135">
        <v>43755</v>
      </c>
    </row>
    <row r="5742" spans="1:17" ht="30" customHeight="1" x14ac:dyDescent="0.25">
      <c r="A5742" s="53" t="s">
        <v>1981</v>
      </c>
      <c r="B5742" s="54">
        <v>410010056201</v>
      </c>
      <c r="C5742" s="53" t="s">
        <v>54</v>
      </c>
      <c r="D5742" s="53">
        <v>1077249135</v>
      </c>
      <c r="E5742" s="53" t="s">
        <v>465</v>
      </c>
      <c r="F5742" s="53" t="s">
        <v>3</v>
      </c>
      <c r="G5742" s="53">
        <v>906913</v>
      </c>
      <c r="H5742" s="55">
        <v>32690</v>
      </c>
      <c r="I5742" s="56">
        <v>32600</v>
      </c>
      <c r="J5742" s="57">
        <v>-90</v>
      </c>
      <c r="K5742" s="53">
        <v>906913</v>
      </c>
      <c r="L5742" s="53" t="s">
        <v>1265</v>
      </c>
      <c r="M5742" s="58">
        <v>32620</v>
      </c>
      <c r="N5742" s="58" t="s">
        <v>1265</v>
      </c>
      <c r="O5742" s="59">
        <v>70</v>
      </c>
      <c r="P5742" s="136">
        <v>0</v>
      </c>
      <c r="Q5742" s="135">
        <v>43755</v>
      </c>
    </row>
    <row r="5743" spans="1:17" ht="30" customHeight="1" x14ac:dyDescent="0.25">
      <c r="A5743" s="53" t="s">
        <v>1981</v>
      </c>
      <c r="B5743" s="54">
        <v>410010056201</v>
      </c>
      <c r="C5743" s="53" t="s">
        <v>54</v>
      </c>
      <c r="D5743" s="53">
        <v>1077249135</v>
      </c>
      <c r="E5743" s="53" t="s">
        <v>43</v>
      </c>
      <c r="F5743" s="53" t="s">
        <v>3</v>
      </c>
      <c r="G5743" s="53">
        <v>906913</v>
      </c>
      <c r="H5743" s="55">
        <v>32690</v>
      </c>
      <c r="I5743" s="56">
        <v>32600</v>
      </c>
      <c r="J5743" s="57">
        <v>-90</v>
      </c>
      <c r="K5743" s="53">
        <v>906913</v>
      </c>
      <c r="L5743" s="53" t="s">
        <v>1265</v>
      </c>
      <c r="M5743" s="58">
        <v>32620</v>
      </c>
      <c r="N5743" s="58" t="s">
        <v>1265</v>
      </c>
      <c r="O5743" s="59">
        <v>70</v>
      </c>
      <c r="P5743" s="136">
        <v>0</v>
      </c>
      <c r="Q5743" s="135">
        <v>43755</v>
      </c>
    </row>
    <row r="5744" spans="1:17" ht="30" customHeight="1" x14ac:dyDescent="0.25">
      <c r="A5744" s="53" t="s">
        <v>2010</v>
      </c>
      <c r="B5744" s="54">
        <v>410010056201</v>
      </c>
      <c r="C5744" s="53" t="s">
        <v>1</v>
      </c>
      <c r="D5744" s="53">
        <v>1075241096</v>
      </c>
      <c r="E5744" s="53" t="s">
        <v>43</v>
      </c>
      <c r="F5744" s="53" t="s">
        <v>3</v>
      </c>
      <c r="G5744" s="53">
        <v>906913</v>
      </c>
      <c r="H5744" s="55">
        <v>32690</v>
      </c>
      <c r="I5744" s="56">
        <v>32600</v>
      </c>
      <c r="J5744" s="57">
        <v>-90</v>
      </c>
      <c r="K5744" s="53">
        <v>906913</v>
      </c>
      <c r="L5744" s="53" t="s">
        <v>1265</v>
      </c>
      <c r="M5744" s="58">
        <v>32620</v>
      </c>
      <c r="N5744" s="58" t="s">
        <v>1265</v>
      </c>
      <c r="O5744" s="59">
        <v>70</v>
      </c>
      <c r="P5744" s="136">
        <v>0</v>
      </c>
      <c r="Q5744" s="135">
        <v>43755</v>
      </c>
    </row>
    <row r="5745" spans="1:17" ht="30" customHeight="1" x14ac:dyDescent="0.25">
      <c r="A5745" s="53" t="s">
        <v>2010</v>
      </c>
      <c r="B5745" s="54">
        <v>410010056201</v>
      </c>
      <c r="C5745" s="53" t="s">
        <v>1</v>
      </c>
      <c r="D5745" s="53">
        <v>1075241096</v>
      </c>
      <c r="E5745" s="53" t="s">
        <v>434</v>
      </c>
      <c r="F5745" s="53" t="s">
        <v>3</v>
      </c>
      <c r="G5745" s="53">
        <v>881432</v>
      </c>
      <c r="H5745" s="55">
        <v>79450</v>
      </c>
      <c r="I5745" s="56">
        <v>79400</v>
      </c>
      <c r="J5745" s="57">
        <v>-50</v>
      </c>
      <c r="K5745" s="53">
        <v>881432</v>
      </c>
      <c r="L5745" s="53" t="s">
        <v>2411</v>
      </c>
      <c r="M5745" s="58">
        <v>79380</v>
      </c>
      <c r="N5745" s="58" t="s">
        <v>2411</v>
      </c>
      <c r="O5745" s="59">
        <v>70</v>
      </c>
      <c r="P5745" s="136">
        <v>0</v>
      </c>
      <c r="Q5745" s="135">
        <v>43755</v>
      </c>
    </row>
    <row r="5746" spans="1:17" ht="30" customHeight="1" x14ac:dyDescent="0.25">
      <c r="A5746" s="53" t="s">
        <v>1175</v>
      </c>
      <c r="B5746" s="54">
        <v>410010056201</v>
      </c>
      <c r="C5746" s="53" t="s">
        <v>1</v>
      </c>
      <c r="D5746" s="53">
        <v>4890081</v>
      </c>
      <c r="E5746" s="53" t="s">
        <v>443</v>
      </c>
      <c r="F5746" s="53" t="s">
        <v>3</v>
      </c>
      <c r="G5746" s="53">
        <v>998702</v>
      </c>
      <c r="H5746" s="55">
        <v>359590</v>
      </c>
      <c r="I5746" s="56">
        <v>163200</v>
      </c>
      <c r="J5746" s="57">
        <v>-196390</v>
      </c>
      <c r="K5746" s="53">
        <v>998702</v>
      </c>
      <c r="L5746" s="53" t="s">
        <v>95</v>
      </c>
      <c r="M5746" s="58">
        <v>158887</v>
      </c>
      <c r="N5746" s="58" t="s">
        <v>95</v>
      </c>
      <c r="O5746" s="59">
        <v>200703</v>
      </c>
      <c r="P5746" s="136">
        <v>0</v>
      </c>
      <c r="Q5746" s="135">
        <v>43755</v>
      </c>
    </row>
    <row r="5747" spans="1:17" ht="30" customHeight="1" x14ac:dyDescent="0.25">
      <c r="A5747" s="53" t="s">
        <v>1061</v>
      </c>
      <c r="B5747" s="54">
        <v>410010056201</v>
      </c>
      <c r="C5747" s="53" t="s">
        <v>1</v>
      </c>
      <c r="D5747" s="53">
        <v>1078753884</v>
      </c>
      <c r="E5747" s="53" t="s">
        <v>443</v>
      </c>
      <c r="F5747" s="53">
        <v>10136601</v>
      </c>
      <c r="G5747" s="53">
        <v>786501</v>
      </c>
      <c r="H5747" s="55">
        <v>923243</v>
      </c>
      <c r="I5747" s="56">
        <v>186900</v>
      </c>
      <c r="J5747" s="57">
        <v>-736343</v>
      </c>
      <c r="K5747" s="53">
        <v>786501</v>
      </c>
      <c r="L5747" s="53" t="s">
        <v>1062</v>
      </c>
      <c r="M5747" s="58">
        <v>923230</v>
      </c>
      <c r="N5747" s="58" t="s">
        <v>1062</v>
      </c>
      <c r="O5747" s="59">
        <v>13</v>
      </c>
      <c r="P5747" s="136">
        <v>0</v>
      </c>
      <c r="Q5747" s="135">
        <v>43755</v>
      </c>
    </row>
    <row r="5748" spans="1:17" ht="30" customHeight="1" x14ac:dyDescent="0.25">
      <c r="A5748" s="53" t="s">
        <v>1061</v>
      </c>
      <c r="B5748" s="54">
        <v>410010056201</v>
      </c>
      <c r="C5748" s="53" t="s">
        <v>1</v>
      </c>
      <c r="D5748" s="53">
        <v>1078753884</v>
      </c>
      <c r="E5748" s="53" t="s">
        <v>982</v>
      </c>
      <c r="F5748" s="53" t="s">
        <v>3</v>
      </c>
      <c r="G5748" s="53">
        <v>911019</v>
      </c>
      <c r="H5748" s="55">
        <v>29340</v>
      </c>
      <c r="I5748" s="56">
        <v>29300</v>
      </c>
      <c r="J5748" s="57">
        <v>-40</v>
      </c>
      <c r="K5748" s="53">
        <v>911019</v>
      </c>
      <c r="L5748" s="53" t="s">
        <v>2492</v>
      </c>
      <c r="M5748" s="58">
        <v>26080</v>
      </c>
      <c r="N5748" s="58" t="s">
        <v>2492</v>
      </c>
      <c r="O5748" s="59">
        <v>3260</v>
      </c>
      <c r="P5748" s="136">
        <v>0</v>
      </c>
      <c r="Q5748" s="135">
        <v>43755</v>
      </c>
    </row>
    <row r="5749" spans="1:17" ht="30" customHeight="1" x14ac:dyDescent="0.25">
      <c r="A5749" s="53" t="s">
        <v>975</v>
      </c>
      <c r="B5749" s="54">
        <v>410010056201</v>
      </c>
      <c r="C5749" s="53" t="s">
        <v>1</v>
      </c>
      <c r="D5749" s="53">
        <v>12222982</v>
      </c>
      <c r="E5749" s="53" t="s">
        <v>465</v>
      </c>
      <c r="F5749" s="53">
        <v>10284500</v>
      </c>
      <c r="G5749" s="53">
        <v>883101</v>
      </c>
      <c r="H5749" s="55">
        <v>1186600</v>
      </c>
      <c r="I5749" s="56">
        <v>483500</v>
      </c>
      <c r="J5749" s="57">
        <v>-703100</v>
      </c>
      <c r="K5749" s="53">
        <v>883101</v>
      </c>
      <c r="L5749" s="53" t="s">
        <v>851</v>
      </c>
      <c r="M5749" s="58">
        <v>1186550</v>
      </c>
      <c r="N5749" s="58" t="s">
        <v>851</v>
      </c>
      <c r="O5749" s="59">
        <v>50</v>
      </c>
      <c r="P5749" s="136">
        <v>0</v>
      </c>
      <c r="Q5749" s="135">
        <v>43755</v>
      </c>
    </row>
    <row r="5750" spans="1:17" ht="30" customHeight="1" x14ac:dyDescent="0.25">
      <c r="A5750" s="53" t="s">
        <v>975</v>
      </c>
      <c r="B5750" s="54">
        <v>410010056201</v>
      </c>
      <c r="C5750" s="53" t="s">
        <v>1</v>
      </c>
      <c r="D5750" s="53">
        <v>12222982</v>
      </c>
      <c r="E5750" s="53" t="s">
        <v>43</v>
      </c>
      <c r="F5750" s="53" t="s">
        <v>3</v>
      </c>
      <c r="G5750" s="54">
        <v>895100</v>
      </c>
      <c r="H5750" s="55">
        <v>35421</v>
      </c>
      <c r="I5750" s="56">
        <v>31700</v>
      </c>
      <c r="J5750" s="57">
        <v>-3721</v>
      </c>
      <c r="K5750" s="53">
        <v>895100</v>
      </c>
      <c r="L5750" s="53" t="s">
        <v>2962</v>
      </c>
      <c r="M5750" s="58">
        <v>31879</v>
      </c>
      <c r="N5750" s="58" t="s">
        <v>2962</v>
      </c>
      <c r="O5750" s="59">
        <v>3542</v>
      </c>
      <c r="P5750" s="136">
        <v>0</v>
      </c>
      <c r="Q5750" s="135">
        <v>43755</v>
      </c>
    </row>
    <row r="5751" spans="1:17" ht="30" customHeight="1" x14ac:dyDescent="0.25">
      <c r="A5751" s="53" t="s">
        <v>1079</v>
      </c>
      <c r="B5751" s="54">
        <v>410010056201</v>
      </c>
      <c r="C5751" s="53" t="s">
        <v>1</v>
      </c>
      <c r="D5751" s="53">
        <v>11291107</v>
      </c>
      <c r="E5751" s="53" t="s">
        <v>722</v>
      </c>
      <c r="F5751" s="53">
        <v>10178731</v>
      </c>
      <c r="G5751" s="53">
        <v>872202</v>
      </c>
      <c r="H5751" s="55">
        <v>849100</v>
      </c>
      <c r="I5751" s="56">
        <v>424500</v>
      </c>
      <c r="J5751" s="57">
        <v>-424600</v>
      </c>
      <c r="K5751" s="53">
        <v>872202</v>
      </c>
      <c r="L5751" s="53" t="s">
        <v>1077</v>
      </c>
      <c r="M5751" s="58">
        <v>606500</v>
      </c>
      <c r="N5751" s="58" t="s">
        <v>1077</v>
      </c>
      <c r="O5751" s="59">
        <v>242600</v>
      </c>
      <c r="P5751" s="136">
        <v>0</v>
      </c>
      <c r="Q5751" s="135">
        <v>43755</v>
      </c>
    </row>
    <row r="5752" spans="1:17" ht="30" customHeight="1" x14ac:dyDescent="0.25">
      <c r="A5752" s="53" t="s">
        <v>1988</v>
      </c>
      <c r="B5752" s="54">
        <v>410010056201</v>
      </c>
      <c r="C5752" s="53" t="s">
        <v>27</v>
      </c>
      <c r="D5752" s="53">
        <v>1003952062</v>
      </c>
      <c r="E5752" s="53" t="s">
        <v>434</v>
      </c>
      <c r="F5752" s="53" t="s">
        <v>3</v>
      </c>
      <c r="G5752" s="53">
        <v>906913</v>
      </c>
      <c r="H5752" s="55">
        <v>32690</v>
      </c>
      <c r="I5752" s="56">
        <v>32600</v>
      </c>
      <c r="J5752" s="57">
        <v>-90</v>
      </c>
      <c r="K5752" s="53">
        <v>906913</v>
      </c>
      <c r="L5752" s="53" t="s">
        <v>1265</v>
      </c>
      <c r="M5752" s="58">
        <v>32620</v>
      </c>
      <c r="N5752" s="58" t="s">
        <v>1265</v>
      </c>
      <c r="O5752" s="59">
        <v>70</v>
      </c>
      <c r="P5752" s="136">
        <v>0</v>
      </c>
      <c r="Q5752" s="135">
        <v>43755</v>
      </c>
    </row>
    <row r="5753" spans="1:17" ht="30" customHeight="1" x14ac:dyDescent="0.25">
      <c r="A5753" s="53" t="s">
        <v>1988</v>
      </c>
      <c r="B5753" s="54">
        <v>410010056201</v>
      </c>
      <c r="C5753" s="53" t="s">
        <v>27</v>
      </c>
      <c r="D5753" s="53">
        <v>1003952062</v>
      </c>
      <c r="E5753" s="53" t="s">
        <v>505</v>
      </c>
      <c r="F5753" s="53" t="s">
        <v>3</v>
      </c>
      <c r="G5753" s="53">
        <v>906913</v>
      </c>
      <c r="H5753" s="55">
        <v>32690</v>
      </c>
      <c r="I5753" s="56">
        <v>32600</v>
      </c>
      <c r="J5753" s="57">
        <v>-90</v>
      </c>
      <c r="K5753" s="53">
        <v>906913</v>
      </c>
      <c r="L5753" s="53" t="s">
        <v>1265</v>
      </c>
      <c r="M5753" s="58">
        <v>32620</v>
      </c>
      <c r="N5753" s="58" t="s">
        <v>1265</v>
      </c>
      <c r="O5753" s="59">
        <v>70</v>
      </c>
      <c r="P5753" s="136">
        <v>0</v>
      </c>
      <c r="Q5753" s="135">
        <v>43755</v>
      </c>
    </row>
    <row r="5754" spans="1:17" ht="30" customHeight="1" x14ac:dyDescent="0.25">
      <c r="A5754" s="53" t="s">
        <v>1080</v>
      </c>
      <c r="B5754" s="54">
        <v>410010056201</v>
      </c>
      <c r="C5754" s="53" t="s">
        <v>1</v>
      </c>
      <c r="D5754" s="53">
        <v>55055802</v>
      </c>
      <c r="E5754" s="53" t="s">
        <v>514</v>
      </c>
      <c r="F5754" s="53">
        <v>10151751</v>
      </c>
      <c r="G5754" s="53">
        <v>872202</v>
      </c>
      <c r="H5754" s="55">
        <v>849100</v>
      </c>
      <c r="I5754" s="56">
        <v>424500</v>
      </c>
      <c r="J5754" s="57">
        <v>-424600</v>
      </c>
      <c r="K5754" s="53">
        <v>872202</v>
      </c>
      <c r="L5754" s="53" t="s">
        <v>1077</v>
      </c>
      <c r="M5754" s="58">
        <v>606500</v>
      </c>
      <c r="N5754" s="58" t="s">
        <v>1077</v>
      </c>
      <c r="O5754" s="59">
        <v>242600</v>
      </c>
      <c r="P5754" s="136">
        <v>0</v>
      </c>
      <c r="Q5754" s="135">
        <v>43755</v>
      </c>
    </row>
    <row r="5755" spans="1:17" ht="30" customHeight="1" x14ac:dyDescent="0.25">
      <c r="A5755" s="53" t="s">
        <v>2146</v>
      </c>
      <c r="B5755" s="54">
        <v>410010056201</v>
      </c>
      <c r="C5755" s="53" t="s">
        <v>1</v>
      </c>
      <c r="D5755" s="53">
        <v>12137655</v>
      </c>
      <c r="E5755" s="53" t="s">
        <v>497</v>
      </c>
      <c r="F5755" s="53" t="s">
        <v>3</v>
      </c>
      <c r="G5755" s="53">
        <v>906913</v>
      </c>
      <c r="H5755" s="55">
        <v>32690</v>
      </c>
      <c r="I5755" s="56">
        <v>32600</v>
      </c>
      <c r="J5755" s="57">
        <v>-90</v>
      </c>
      <c r="K5755" s="53">
        <v>906913</v>
      </c>
      <c r="L5755" s="53" t="s">
        <v>1265</v>
      </c>
      <c r="M5755" s="58">
        <v>32620</v>
      </c>
      <c r="N5755" s="58" t="s">
        <v>1265</v>
      </c>
      <c r="O5755" s="59">
        <v>70</v>
      </c>
      <c r="P5755" s="136">
        <v>0</v>
      </c>
      <c r="Q5755" s="135">
        <v>43755</v>
      </c>
    </row>
    <row r="5756" spans="1:17" ht="30" customHeight="1" x14ac:dyDescent="0.25">
      <c r="A5756" s="53" t="s">
        <v>2146</v>
      </c>
      <c r="B5756" s="54">
        <v>410010056201</v>
      </c>
      <c r="C5756" s="53" t="s">
        <v>1</v>
      </c>
      <c r="D5756" s="53">
        <v>12137655</v>
      </c>
      <c r="E5756" s="53" t="s">
        <v>768</v>
      </c>
      <c r="F5756" s="53" t="s">
        <v>3</v>
      </c>
      <c r="G5756" s="53">
        <v>906913</v>
      </c>
      <c r="H5756" s="55">
        <v>32690</v>
      </c>
      <c r="I5756" s="56">
        <v>32600</v>
      </c>
      <c r="J5756" s="57">
        <v>-90</v>
      </c>
      <c r="K5756" s="53">
        <v>906913</v>
      </c>
      <c r="L5756" s="53" t="s">
        <v>1265</v>
      </c>
      <c r="M5756" s="58">
        <v>32620</v>
      </c>
      <c r="N5756" s="58" t="s">
        <v>1265</v>
      </c>
      <c r="O5756" s="59">
        <v>70</v>
      </c>
      <c r="P5756" s="136">
        <v>0</v>
      </c>
      <c r="Q5756" s="135">
        <v>43755</v>
      </c>
    </row>
    <row r="5757" spans="1:17" ht="30" customHeight="1" x14ac:dyDescent="0.25">
      <c r="A5757" s="53" t="s">
        <v>2146</v>
      </c>
      <c r="B5757" s="54">
        <v>410010056201</v>
      </c>
      <c r="C5757" s="53" t="s">
        <v>1</v>
      </c>
      <c r="D5757" s="53">
        <v>12137655</v>
      </c>
      <c r="E5757" s="53" t="s">
        <v>754</v>
      </c>
      <c r="F5757" s="53" t="s">
        <v>3</v>
      </c>
      <c r="G5757" s="53">
        <v>906913</v>
      </c>
      <c r="H5757" s="55">
        <v>32690</v>
      </c>
      <c r="I5757" s="56">
        <v>32600</v>
      </c>
      <c r="J5757" s="57">
        <v>-90</v>
      </c>
      <c r="K5757" s="53">
        <v>906913</v>
      </c>
      <c r="L5757" s="53" t="s">
        <v>1265</v>
      </c>
      <c r="M5757" s="58">
        <v>32620</v>
      </c>
      <c r="N5757" s="58" t="s">
        <v>1265</v>
      </c>
      <c r="O5757" s="59">
        <v>70</v>
      </c>
      <c r="P5757" s="136">
        <v>0</v>
      </c>
      <c r="Q5757" s="135">
        <v>43755</v>
      </c>
    </row>
    <row r="5758" spans="1:17" ht="30" customHeight="1" x14ac:dyDescent="0.25">
      <c r="A5758" s="53" t="s">
        <v>2146</v>
      </c>
      <c r="B5758" s="54">
        <v>410010056201</v>
      </c>
      <c r="C5758" s="53" t="s">
        <v>1</v>
      </c>
      <c r="D5758" s="53">
        <v>12137655</v>
      </c>
      <c r="E5758" s="53" t="s">
        <v>505</v>
      </c>
      <c r="F5758" s="53">
        <v>10306627</v>
      </c>
      <c r="G5758" s="53">
        <v>862801</v>
      </c>
      <c r="H5758" s="55">
        <v>321079</v>
      </c>
      <c r="I5758" s="56">
        <v>305609</v>
      </c>
      <c r="J5758" s="57">
        <v>-15470</v>
      </c>
      <c r="K5758" s="53">
        <v>862801</v>
      </c>
      <c r="L5758" s="53" t="s">
        <v>149</v>
      </c>
      <c r="M5758" s="58">
        <v>305609</v>
      </c>
      <c r="N5758" s="58" t="s">
        <v>149</v>
      </c>
      <c r="O5758" s="59">
        <v>15470</v>
      </c>
      <c r="P5758" s="136">
        <v>0</v>
      </c>
      <c r="Q5758" s="135">
        <v>43755</v>
      </c>
    </row>
    <row r="5759" spans="1:17" ht="30" customHeight="1" x14ac:dyDescent="0.25">
      <c r="A5759" s="53" t="s">
        <v>2146</v>
      </c>
      <c r="B5759" s="54">
        <v>410010056201</v>
      </c>
      <c r="C5759" s="53" t="s">
        <v>1</v>
      </c>
      <c r="D5759" s="53">
        <v>12137655</v>
      </c>
      <c r="E5759" s="53" t="s">
        <v>982</v>
      </c>
      <c r="F5759" s="53">
        <v>10306627</v>
      </c>
      <c r="G5759" s="53">
        <v>862801</v>
      </c>
      <c r="H5759" s="55">
        <v>321079</v>
      </c>
      <c r="I5759" s="56">
        <v>305609</v>
      </c>
      <c r="J5759" s="57">
        <v>-15470</v>
      </c>
      <c r="K5759" s="53">
        <v>862801</v>
      </c>
      <c r="L5759" s="53" t="s">
        <v>149</v>
      </c>
      <c r="M5759" s="58">
        <v>305609</v>
      </c>
      <c r="N5759" s="58" t="s">
        <v>149</v>
      </c>
      <c r="O5759" s="59">
        <v>15470</v>
      </c>
      <c r="P5759" s="136">
        <v>0</v>
      </c>
      <c r="Q5759" s="135">
        <v>43755</v>
      </c>
    </row>
    <row r="5760" spans="1:17" ht="30" customHeight="1" x14ac:dyDescent="0.25">
      <c r="A5760" s="53" t="s">
        <v>2146</v>
      </c>
      <c r="B5760" s="54">
        <v>410010056201</v>
      </c>
      <c r="C5760" s="53" t="s">
        <v>1</v>
      </c>
      <c r="D5760" s="53">
        <v>12137655</v>
      </c>
      <c r="E5760" s="53" t="s">
        <v>754</v>
      </c>
      <c r="F5760" s="53" t="s">
        <v>3</v>
      </c>
      <c r="G5760" s="54">
        <v>879420</v>
      </c>
      <c r="H5760" s="55">
        <v>569700</v>
      </c>
      <c r="I5760" s="56">
        <v>569600</v>
      </c>
      <c r="J5760" s="57">
        <v>-100</v>
      </c>
      <c r="K5760" s="53">
        <v>879420</v>
      </c>
      <c r="L5760" s="53" t="s">
        <v>3197</v>
      </c>
      <c r="M5760" s="58">
        <v>569610</v>
      </c>
      <c r="N5760" s="58" t="s">
        <v>3197</v>
      </c>
      <c r="O5760" s="59">
        <v>90</v>
      </c>
      <c r="P5760" s="136">
        <v>0</v>
      </c>
      <c r="Q5760" s="135">
        <v>43755</v>
      </c>
    </row>
    <row r="5761" spans="1:17" ht="30" customHeight="1" x14ac:dyDescent="0.25">
      <c r="A5761" s="53" t="s">
        <v>766</v>
      </c>
      <c r="B5761" s="54">
        <v>410010056201</v>
      </c>
      <c r="C5761" s="53" t="s">
        <v>1</v>
      </c>
      <c r="D5761" s="53">
        <v>1079184061</v>
      </c>
      <c r="E5761" s="53" t="s">
        <v>505</v>
      </c>
      <c r="F5761" s="53">
        <v>10310236</v>
      </c>
      <c r="G5761" s="53">
        <v>740001</v>
      </c>
      <c r="H5761" s="55">
        <v>1209837</v>
      </c>
      <c r="I5761" s="56">
        <v>923200</v>
      </c>
      <c r="J5761" s="57">
        <v>-286637</v>
      </c>
      <c r="K5761" s="53">
        <v>740001</v>
      </c>
      <c r="L5761" s="53" t="s">
        <v>553</v>
      </c>
      <c r="M5761" s="58">
        <v>923230</v>
      </c>
      <c r="N5761" s="58" t="s">
        <v>553</v>
      </c>
      <c r="O5761" s="59">
        <v>286607</v>
      </c>
      <c r="P5761" s="136">
        <v>0</v>
      </c>
      <c r="Q5761" s="135">
        <v>43755</v>
      </c>
    </row>
    <row r="5762" spans="1:17" ht="30" customHeight="1" x14ac:dyDescent="0.25">
      <c r="A5762" s="53" t="s">
        <v>1948</v>
      </c>
      <c r="B5762" s="54">
        <v>410010056201</v>
      </c>
      <c r="C5762" s="53" t="s">
        <v>1</v>
      </c>
      <c r="D5762" s="53">
        <v>17144188</v>
      </c>
      <c r="E5762" s="53" t="s">
        <v>754</v>
      </c>
      <c r="F5762" s="53" t="s">
        <v>3</v>
      </c>
      <c r="G5762" s="53">
        <v>906913</v>
      </c>
      <c r="H5762" s="55">
        <v>32690</v>
      </c>
      <c r="I5762" s="56">
        <v>32600</v>
      </c>
      <c r="J5762" s="57">
        <v>-90</v>
      </c>
      <c r="K5762" s="53">
        <v>906913</v>
      </c>
      <c r="L5762" s="53" t="s">
        <v>1265</v>
      </c>
      <c r="M5762" s="58">
        <v>32620</v>
      </c>
      <c r="N5762" s="58" t="s">
        <v>1265</v>
      </c>
      <c r="O5762" s="59">
        <v>70</v>
      </c>
      <c r="P5762" s="136">
        <v>0</v>
      </c>
      <c r="Q5762" s="135">
        <v>43755</v>
      </c>
    </row>
    <row r="5763" spans="1:17" ht="30" customHeight="1" x14ac:dyDescent="0.25">
      <c r="A5763" s="53" t="s">
        <v>1949</v>
      </c>
      <c r="B5763" s="54">
        <v>410010056201</v>
      </c>
      <c r="C5763" s="53" t="s">
        <v>1</v>
      </c>
      <c r="D5763" s="53">
        <v>26577615</v>
      </c>
      <c r="E5763" s="53" t="s">
        <v>501</v>
      </c>
      <c r="F5763" s="53" t="s">
        <v>3</v>
      </c>
      <c r="G5763" s="53">
        <v>903111</v>
      </c>
      <c r="H5763" s="55">
        <v>32690</v>
      </c>
      <c r="I5763" s="56">
        <v>32600</v>
      </c>
      <c r="J5763" s="57">
        <v>-90</v>
      </c>
      <c r="K5763" s="53">
        <v>903111</v>
      </c>
      <c r="L5763" s="53" t="s">
        <v>1146</v>
      </c>
      <c r="M5763" s="58">
        <v>32620</v>
      </c>
      <c r="N5763" s="58" t="s">
        <v>1146</v>
      </c>
      <c r="O5763" s="59">
        <v>70</v>
      </c>
      <c r="P5763" s="136">
        <v>0</v>
      </c>
      <c r="Q5763" s="135">
        <v>43755</v>
      </c>
    </row>
    <row r="5764" spans="1:17" ht="30" customHeight="1" x14ac:dyDescent="0.25">
      <c r="A5764" s="53" t="s">
        <v>1949</v>
      </c>
      <c r="B5764" s="54">
        <v>410010056201</v>
      </c>
      <c r="C5764" s="53" t="s">
        <v>1</v>
      </c>
      <c r="D5764" s="53">
        <v>26577615</v>
      </c>
      <c r="E5764" s="53" t="s">
        <v>771</v>
      </c>
      <c r="F5764" s="53" t="s">
        <v>3</v>
      </c>
      <c r="G5764" s="53">
        <v>879901</v>
      </c>
      <c r="H5764" s="55">
        <v>403537</v>
      </c>
      <c r="I5764" s="56">
        <v>363200</v>
      </c>
      <c r="J5764" s="57">
        <v>-40337</v>
      </c>
      <c r="K5764" s="53">
        <v>879901</v>
      </c>
      <c r="L5764" s="53" t="s">
        <v>269</v>
      </c>
      <c r="M5764" s="58">
        <v>363183</v>
      </c>
      <c r="N5764" s="58" t="s">
        <v>269</v>
      </c>
      <c r="O5764" s="59">
        <v>40354</v>
      </c>
      <c r="P5764" s="136">
        <v>0</v>
      </c>
      <c r="Q5764" s="135">
        <v>43755</v>
      </c>
    </row>
    <row r="5765" spans="1:17" ht="30" customHeight="1" x14ac:dyDescent="0.25">
      <c r="A5765" s="53" t="s">
        <v>1949</v>
      </c>
      <c r="B5765" s="54">
        <v>410010056201</v>
      </c>
      <c r="C5765" s="53" t="s">
        <v>1</v>
      </c>
      <c r="D5765" s="53">
        <v>26577615</v>
      </c>
      <c r="E5765" s="53" t="s">
        <v>501</v>
      </c>
      <c r="F5765" s="53" t="s">
        <v>3</v>
      </c>
      <c r="G5765" s="54">
        <v>895100</v>
      </c>
      <c r="H5765" s="55">
        <v>35421</v>
      </c>
      <c r="I5765" s="56">
        <v>31700</v>
      </c>
      <c r="J5765" s="57">
        <v>-3721</v>
      </c>
      <c r="K5765" s="53">
        <v>895100</v>
      </c>
      <c r="L5765" s="53" t="s">
        <v>2962</v>
      </c>
      <c r="M5765" s="58">
        <v>31879</v>
      </c>
      <c r="N5765" s="58" t="s">
        <v>2962</v>
      </c>
      <c r="O5765" s="59">
        <v>3542</v>
      </c>
      <c r="P5765" s="136">
        <v>0</v>
      </c>
      <c r="Q5765" s="135">
        <v>43755</v>
      </c>
    </row>
    <row r="5766" spans="1:17" ht="30" customHeight="1" x14ac:dyDescent="0.25">
      <c r="A5766" s="53" t="s">
        <v>1996</v>
      </c>
      <c r="B5766" s="54">
        <v>410010056201</v>
      </c>
      <c r="C5766" s="53" t="s">
        <v>54</v>
      </c>
      <c r="D5766" s="53">
        <v>1077238594</v>
      </c>
      <c r="E5766" s="53" t="s">
        <v>501</v>
      </c>
      <c r="F5766" s="53" t="s">
        <v>3</v>
      </c>
      <c r="G5766" s="53">
        <v>906913</v>
      </c>
      <c r="H5766" s="55">
        <v>32690</v>
      </c>
      <c r="I5766" s="56">
        <v>32600</v>
      </c>
      <c r="J5766" s="57">
        <v>-90</v>
      </c>
      <c r="K5766" s="53">
        <v>906913</v>
      </c>
      <c r="L5766" s="53" t="s">
        <v>1265</v>
      </c>
      <c r="M5766" s="58">
        <v>32620</v>
      </c>
      <c r="N5766" s="58" t="s">
        <v>1265</v>
      </c>
      <c r="O5766" s="59">
        <v>70</v>
      </c>
      <c r="P5766" s="136">
        <v>0</v>
      </c>
      <c r="Q5766" s="135">
        <v>43755</v>
      </c>
    </row>
    <row r="5767" spans="1:17" ht="30" customHeight="1" x14ac:dyDescent="0.25">
      <c r="A5767" s="53" t="s">
        <v>767</v>
      </c>
      <c r="B5767" s="54">
        <v>410010056201</v>
      </c>
      <c r="C5767" s="53" t="s">
        <v>1</v>
      </c>
      <c r="D5767" s="53">
        <v>1020783053</v>
      </c>
      <c r="E5767" s="53" t="s">
        <v>768</v>
      </c>
      <c r="F5767" s="53">
        <v>10244784</v>
      </c>
      <c r="G5767" s="53">
        <v>740001</v>
      </c>
      <c r="H5767" s="55">
        <v>1209837</v>
      </c>
      <c r="I5767" s="56">
        <v>923200</v>
      </c>
      <c r="J5767" s="57">
        <v>-286637</v>
      </c>
      <c r="K5767" s="53">
        <v>740001</v>
      </c>
      <c r="L5767" s="53" t="s">
        <v>553</v>
      </c>
      <c r="M5767" s="58">
        <v>923230</v>
      </c>
      <c r="N5767" s="58" t="s">
        <v>553</v>
      </c>
      <c r="O5767" s="59">
        <v>286607</v>
      </c>
      <c r="P5767" s="136">
        <v>0</v>
      </c>
      <c r="Q5767" s="135">
        <v>43755</v>
      </c>
    </row>
    <row r="5768" spans="1:17" ht="30" customHeight="1" x14ac:dyDescent="0.25">
      <c r="A5768" s="53" t="s">
        <v>767</v>
      </c>
      <c r="B5768" s="54">
        <v>410010056201</v>
      </c>
      <c r="C5768" s="53" t="s">
        <v>1</v>
      </c>
      <c r="D5768" s="53">
        <v>1020783053</v>
      </c>
      <c r="E5768" s="53" t="s">
        <v>728</v>
      </c>
      <c r="F5768" s="53" t="s">
        <v>3</v>
      </c>
      <c r="G5768" s="53">
        <v>903111</v>
      </c>
      <c r="H5768" s="55">
        <v>32690</v>
      </c>
      <c r="I5768" s="56">
        <v>32600</v>
      </c>
      <c r="J5768" s="57">
        <v>-90</v>
      </c>
      <c r="K5768" s="53">
        <v>903111</v>
      </c>
      <c r="L5768" s="53" t="s">
        <v>1146</v>
      </c>
      <c r="M5768" s="58">
        <v>32620</v>
      </c>
      <c r="N5768" s="58" t="s">
        <v>1146</v>
      </c>
      <c r="O5768" s="59">
        <v>70</v>
      </c>
      <c r="P5768" s="136">
        <v>0</v>
      </c>
      <c r="Q5768" s="135">
        <v>43755</v>
      </c>
    </row>
    <row r="5769" spans="1:17" ht="30" customHeight="1" x14ac:dyDescent="0.25">
      <c r="A5769" s="53" t="s">
        <v>1929</v>
      </c>
      <c r="B5769" s="54">
        <v>410010056201</v>
      </c>
      <c r="C5769" s="53" t="s">
        <v>1</v>
      </c>
      <c r="D5769" s="53">
        <v>1020783053</v>
      </c>
      <c r="E5769" s="53" t="s">
        <v>765</v>
      </c>
      <c r="F5769" s="53" t="s">
        <v>3</v>
      </c>
      <c r="G5769" s="53">
        <v>903111</v>
      </c>
      <c r="H5769" s="55">
        <v>32690</v>
      </c>
      <c r="I5769" s="56">
        <v>32600</v>
      </c>
      <c r="J5769" s="57">
        <v>-90</v>
      </c>
      <c r="K5769" s="53">
        <v>903111</v>
      </c>
      <c r="L5769" s="53" t="s">
        <v>1146</v>
      </c>
      <c r="M5769" s="58">
        <v>32620</v>
      </c>
      <c r="N5769" s="58" t="s">
        <v>1146</v>
      </c>
      <c r="O5769" s="59">
        <v>70</v>
      </c>
      <c r="P5769" s="136">
        <v>0</v>
      </c>
      <c r="Q5769" s="135">
        <v>43755</v>
      </c>
    </row>
    <row r="5770" spans="1:17" ht="30" customHeight="1" x14ac:dyDescent="0.25">
      <c r="A5770" s="53" t="s">
        <v>1929</v>
      </c>
      <c r="B5770" s="54">
        <v>410010056201</v>
      </c>
      <c r="C5770" s="53" t="s">
        <v>1</v>
      </c>
      <c r="D5770" s="53">
        <v>1020783053</v>
      </c>
      <c r="E5770" s="53" t="s">
        <v>765</v>
      </c>
      <c r="F5770" s="53" t="s">
        <v>3</v>
      </c>
      <c r="G5770" s="53">
        <v>903809</v>
      </c>
      <c r="H5770" s="55">
        <v>15470</v>
      </c>
      <c r="I5770" s="56">
        <v>6800</v>
      </c>
      <c r="J5770" s="57">
        <v>-8670</v>
      </c>
      <c r="K5770" s="53">
        <v>903809</v>
      </c>
      <c r="L5770" s="53" t="s">
        <v>42</v>
      </c>
      <c r="M5770" s="58">
        <v>6790</v>
      </c>
      <c r="N5770" s="58" t="s">
        <v>42</v>
      </c>
      <c r="O5770" s="59">
        <v>8680</v>
      </c>
      <c r="P5770" s="136">
        <v>0</v>
      </c>
      <c r="Q5770" s="135">
        <v>43755</v>
      </c>
    </row>
    <row r="5771" spans="1:17" ht="30" customHeight="1" x14ac:dyDescent="0.25">
      <c r="A5771" s="53" t="s">
        <v>774</v>
      </c>
      <c r="B5771" s="54">
        <v>410010056201</v>
      </c>
      <c r="C5771" s="53" t="s">
        <v>1</v>
      </c>
      <c r="D5771" s="53">
        <v>1084922804</v>
      </c>
      <c r="E5771" s="53" t="s">
        <v>771</v>
      </c>
      <c r="F5771" s="53">
        <v>10312772</v>
      </c>
      <c r="G5771" s="53">
        <v>740001</v>
      </c>
      <c r="H5771" s="55">
        <v>1209837</v>
      </c>
      <c r="I5771" s="56">
        <v>923200</v>
      </c>
      <c r="J5771" s="57">
        <v>-286637</v>
      </c>
      <c r="K5771" s="53">
        <v>740001</v>
      </c>
      <c r="L5771" s="53" t="s">
        <v>553</v>
      </c>
      <c r="M5771" s="58">
        <v>923230</v>
      </c>
      <c r="N5771" s="58" t="s">
        <v>553</v>
      </c>
      <c r="O5771" s="59">
        <v>286607</v>
      </c>
      <c r="P5771" s="136">
        <v>0</v>
      </c>
      <c r="Q5771" s="135">
        <v>43755</v>
      </c>
    </row>
    <row r="5772" spans="1:17" ht="30" customHeight="1" x14ac:dyDescent="0.25">
      <c r="A5772" s="53" t="s">
        <v>774</v>
      </c>
      <c r="B5772" s="54">
        <v>410010056201</v>
      </c>
      <c r="C5772" s="53" t="s">
        <v>1</v>
      </c>
      <c r="D5772" s="53">
        <v>1084922804</v>
      </c>
      <c r="E5772" s="53" t="s">
        <v>765</v>
      </c>
      <c r="F5772" s="53" t="s">
        <v>3</v>
      </c>
      <c r="G5772" s="53">
        <v>906913</v>
      </c>
      <c r="H5772" s="55">
        <v>32690</v>
      </c>
      <c r="I5772" s="56">
        <v>32600</v>
      </c>
      <c r="J5772" s="57">
        <v>-90</v>
      </c>
      <c r="K5772" s="53">
        <v>906913</v>
      </c>
      <c r="L5772" s="53" t="s">
        <v>1265</v>
      </c>
      <c r="M5772" s="58">
        <v>32620</v>
      </c>
      <c r="N5772" s="58" t="s">
        <v>1265</v>
      </c>
      <c r="O5772" s="59">
        <v>70</v>
      </c>
      <c r="P5772" s="136">
        <v>0</v>
      </c>
      <c r="Q5772" s="135">
        <v>43755</v>
      </c>
    </row>
    <row r="5773" spans="1:17" ht="30" customHeight="1" x14ac:dyDescent="0.25">
      <c r="A5773" s="53" t="s">
        <v>769</v>
      </c>
      <c r="B5773" s="54">
        <v>410010056201</v>
      </c>
      <c r="C5773" s="53" t="s">
        <v>1</v>
      </c>
      <c r="D5773" s="53">
        <v>1007674953</v>
      </c>
      <c r="E5773" s="53" t="s">
        <v>505</v>
      </c>
      <c r="F5773" s="53">
        <v>10192685</v>
      </c>
      <c r="G5773" s="53">
        <v>740001</v>
      </c>
      <c r="H5773" s="55">
        <v>1209837</v>
      </c>
      <c r="I5773" s="56">
        <v>923200</v>
      </c>
      <c r="J5773" s="57">
        <v>-286637</v>
      </c>
      <c r="K5773" s="53">
        <v>740001</v>
      </c>
      <c r="L5773" s="53" t="s">
        <v>553</v>
      </c>
      <c r="M5773" s="58">
        <v>923230</v>
      </c>
      <c r="N5773" s="58" t="s">
        <v>553</v>
      </c>
      <c r="O5773" s="59">
        <v>286607</v>
      </c>
      <c r="P5773" s="136">
        <v>0</v>
      </c>
      <c r="Q5773" s="135">
        <v>43755</v>
      </c>
    </row>
    <row r="5774" spans="1:17" ht="30" customHeight="1" x14ac:dyDescent="0.25">
      <c r="A5774" s="53" t="s">
        <v>1256</v>
      </c>
      <c r="B5774" s="54">
        <v>410010056201</v>
      </c>
      <c r="C5774" s="53" t="s">
        <v>1</v>
      </c>
      <c r="D5774" s="53">
        <v>26558390</v>
      </c>
      <c r="E5774" s="53" t="s">
        <v>1003</v>
      </c>
      <c r="F5774" s="53" t="s">
        <v>3</v>
      </c>
      <c r="G5774" s="53">
        <v>873501</v>
      </c>
      <c r="H5774" s="55">
        <v>147210</v>
      </c>
      <c r="I5774" s="56">
        <v>34000</v>
      </c>
      <c r="J5774" s="57">
        <v>-113210</v>
      </c>
      <c r="K5774" s="53">
        <v>873501</v>
      </c>
      <c r="L5774" s="53" t="s">
        <v>1254</v>
      </c>
      <c r="M5774" s="58">
        <v>140200</v>
      </c>
      <c r="N5774" s="58" t="s">
        <v>1254</v>
      </c>
      <c r="O5774" s="59">
        <v>7010</v>
      </c>
      <c r="P5774" s="136">
        <v>0</v>
      </c>
      <c r="Q5774" s="135">
        <v>43755</v>
      </c>
    </row>
    <row r="5775" spans="1:17" ht="30" customHeight="1" x14ac:dyDescent="0.25">
      <c r="A5775" s="53" t="s">
        <v>770</v>
      </c>
      <c r="B5775" s="54">
        <v>410010056201</v>
      </c>
      <c r="C5775" s="53" t="s">
        <v>1</v>
      </c>
      <c r="D5775" s="53">
        <v>1075544216</v>
      </c>
      <c r="E5775" s="53" t="s">
        <v>771</v>
      </c>
      <c r="F5775" s="53">
        <v>10312506</v>
      </c>
      <c r="G5775" s="53">
        <v>740001</v>
      </c>
      <c r="H5775" s="55">
        <v>1209837</v>
      </c>
      <c r="I5775" s="56">
        <v>923200</v>
      </c>
      <c r="J5775" s="57">
        <v>-286637</v>
      </c>
      <c r="K5775" s="53">
        <v>740001</v>
      </c>
      <c r="L5775" s="53" t="s">
        <v>553</v>
      </c>
      <c r="M5775" s="58">
        <v>923230</v>
      </c>
      <c r="N5775" s="58" t="s">
        <v>553</v>
      </c>
      <c r="O5775" s="59">
        <v>286607</v>
      </c>
      <c r="P5775" s="136">
        <v>0</v>
      </c>
      <c r="Q5775" s="135">
        <v>43727</v>
      </c>
    </row>
    <row r="5776" spans="1:17" ht="30" customHeight="1" x14ac:dyDescent="0.25">
      <c r="A5776" s="53" t="s">
        <v>408</v>
      </c>
      <c r="B5776" s="54">
        <v>410010056201</v>
      </c>
      <c r="C5776" s="53" t="s">
        <v>1</v>
      </c>
      <c r="D5776" s="53">
        <v>26564376</v>
      </c>
      <c r="E5776" s="53" t="s">
        <v>409</v>
      </c>
      <c r="F5776" s="53">
        <v>10071861</v>
      </c>
      <c r="G5776" s="53">
        <v>922605</v>
      </c>
      <c r="H5776" s="55">
        <v>5636600</v>
      </c>
      <c r="I5776" s="56">
        <v>1409150</v>
      </c>
      <c r="J5776" s="57">
        <v>-4227450</v>
      </c>
      <c r="K5776" s="53">
        <v>922605</v>
      </c>
      <c r="L5776" s="53" t="s">
        <v>410</v>
      </c>
      <c r="M5776" s="58">
        <v>176025</v>
      </c>
      <c r="N5776" s="58" t="s">
        <v>410</v>
      </c>
      <c r="O5776" s="59">
        <v>5460575</v>
      </c>
      <c r="P5776" s="136">
        <v>0</v>
      </c>
      <c r="Q5776" s="135">
        <v>43755</v>
      </c>
    </row>
    <row r="5777" spans="1:17" ht="30" customHeight="1" x14ac:dyDescent="0.25">
      <c r="A5777" s="53" t="s">
        <v>1930</v>
      </c>
      <c r="B5777" s="54">
        <v>410010056201</v>
      </c>
      <c r="C5777" s="53" t="s">
        <v>54</v>
      </c>
      <c r="D5777" s="53">
        <v>1076918794</v>
      </c>
      <c r="E5777" s="53" t="s">
        <v>501</v>
      </c>
      <c r="F5777" s="53" t="s">
        <v>3</v>
      </c>
      <c r="G5777" s="53">
        <v>903111</v>
      </c>
      <c r="H5777" s="55">
        <v>32690</v>
      </c>
      <c r="I5777" s="56">
        <v>32600</v>
      </c>
      <c r="J5777" s="57">
        <v>-90</v>
      </c>
      <c r="K5777" s="53">
        <v>903111</v>
      </c>
      <c r="L5777" s="53" t="s">
        <v>1146</v>
      </c>
      <c r="M5777" s="58">
        <v>32620</v>
      </c>
      <c r="N5777" s="58" t="s">
        <v>1146</v>
      </c>
      <c r="O5777" s="59">
        <v>70</v>
      </c>
      <c r="P5777" s="136">
        <v>0</v>
      </c>
      <c r="Q5777" s="135">
        <v>43755</v>
      </c>
    </row>
    <row r="5778" spans="1:17" ht="30" customHeight="1" x14ac:dyDescent="0.25">
      <c r="A5778" s="53" t="s">
        <v>1930</v>
      </c>
      <c r="B5778" s="54">
        <v>410010056201</v>
      </c>
      <c r="C5778" s="53" t="s">
        <v>54</v>
      </c>
      <c r="D5778" s="53">
        <v>1076918794</v>
      </c>
      <c r="E5778" s="53" t="s">
        <v>501</v>
      </c>
      <c r="F5778" s="53" t="s">
        <v>3</v>
      </c>
      <c r="G5778" s="53">
        <v>906913</v>
      </c>
      <c r="H5778" s="55">
        <v>32690</v>
      </c>
      <c r="I5778" s="56">
        <v>32600</v>
      </c>
      <c r="J5778" s="57">
        <v>-90</v>
      </c>
      <c r="K5778" s="53">
        <v>906913</v>
      </c>
      <c r="L5778" s="53" t="s">
        <v>1265</v>
      </c>
      <c r="M5778" s="58">
        <v>32620</v>
      </c>
      <c r="N5778" s="58" t="s">
        <v>1265</v>
      </c>
      <c r="O5778" s="59">
        <v>70</v>
      </c>
      <c r="P5778" s="136">
        <v>0</v>
      </c>
      <c r="Q5778" s="135">
        <v>43755</v>
      </c>
    </row>
    <row r="5779" spans="1:17" ht="30" customHeight="1" x14ac:dyDescent="0.25">
      <c r="A5779" s="53" t="s">
        <v>1930</v>
      </c>
      <c r="B5779" s="54">
        <v>410010056201</v>
      </c>
      <c r="C5779" s="53" t="s">
        <v>54</v>
      </c>
      <c r="D5779" s="53">
        <v>1076918794</v>
      </c>
      <c r="E5779" s="53" t="s">
        <v>501</v>
      </c>
      <c r="F5779" s="53" t="s">
        <v>3</v>
      </c>
      <c r="G5779" s="53">
        <v>903605</v>
      </c>
      <c r="H5779" s="55">
        <v>103180</v>
      </c>
      <c r="I5779" s="56">
        <v>53000</v>
      </c>
      <c r="J5779" s="57">
        <v>-50180</v>
      </c>
      <c r="K5779" s="53">
        <v>903605</v>
      </c>
      <c r="L5779" s="53" t="s">
        <v>551</v>
      </c>
      <c r="M5779" s="58">
        <v>22960</v>
      </c>
      <c r="N5779" s="58" t="s">
        <v>551</v>
      </c>
      <c r="O5779" s="59">
        <v>80220</v>
      </c>
      <c r="P5779" s="136">
        <v>0</v>
      </c>
      <c r="Q5779" s="135">
        <v>43755</v>
      </c>
    </row>
    <row r="5780" spans="1:17" ht="30" customHeight="1" x14ac:dyDescent="0.25">
      <c r="A5780" s="53" t="s">
        <v>2751</v>
      </c>
      <c r="B5780" s="54">
        <v>410010056201</v>
      </c>
      <c r="C5780" s="53" t="s">
        <v>1</v>
      </c>
      <c r="D5780" s="53">
        <v>1075241819</v>
      </c>
      <c r="E5780" s="53" t="s">
        <v>771</v>
      </c>
      <c r="F5780" s="53">
        <v>10417656</v>
      </c>
      <c r="G5780" s="53">
        <v>862801</v>
      </c>
      <c r="H5780" s="55">
        <v>321079</v>
      </c>
      <c r="I5780" s="56">
        <v>305609</v>
      </c>
      <c r="J5780" s="57">
        <v>-15470</v>
      </c>
      <c r="K5780" s="53">
        <v>862801</v>
      </c>
      <c r="L5780" s="53" t="s">
        <v>149</v>
      </c>
      <c r="M5780" s="58">
        <v>305609</v>
      </c>
      <c r="N5780" s="58" t="s">
        <v>149</v>
      </c>
      <c r="O5780" s="59">
        <v>15470</v>
      </c>
      <c r="P5780" s="136">
        <v>0</v>
      </c>
      <c r="Q5780" s="135">
        <v>43755</v>
      </c>
    </row>
    <row r="5781" spans="1:17" ht="30" customHeight="1" x14ac:dyDescent="0.25">
      <c r="A5781" s="53" t="s">
        <v>1931</v>
      </c>
      <c r="B5781" s="54">
        <v>410010056201</v>
      </c>
      <c r="C5781" s="53" t="s">
        <v>54</v>
      </c>
      <c r="D5781" s="53">
        <v>1076916749</v>
      </c>
      <c r="E5781" s="53" t="s">
        <v>501</v>
      </c>
      <c r="F5781" s="53" t="s">
        <v>3</v>
      </c>
      <c r="G5781" s="53">
        <v>906913</v>
      </c>
      <c r="H5781" s="55">
        <v>32690</v>
      </c>
      <c r="I5781" s="56">
        <v>32600</v>
      </c>
      <c r="J5781" s="57">
        <v>-90</v>
      </c>
      <c r="K5781" s="53">
        <v>906913</v>
      </c>
      <c r="L5781" s="53" t="s">
        <v>1265</v>
      </c>
      <c r="M5781" s="58">
        <v>32620</v>
      </c>
      <c r="N5781" s="58" t="s">
        <v>1265</v>
      </c>
      <c r="O5781" s="59">
        <v>70</v>
      </c>
      <c r="P5781" s="136">
        <v>0</v>
      </c>
      <c r="Q5781" s="135">
        <v>43755</v>
      </c>
    </row>
    <row r="5782" spans="1:17" ht="30" customHeight="1" x14ac:dyDescent="0.25">
      <c r="A5782" s="53" t="s">
        <v>3119</v>
      </c>
      <c r="B5782" s="54">
        <v>410010056201</v>
      </c>
      <c r="C5782" s="53" t="s">
        <v>1</v>
      </c>
      <c r="D5782" s="53">
        <v>4883506</v>
      </c>
      <c r="E5782" s="53" t="s">
        <v>501</v>
      </c>
      <c r="F5782" s="53" t="s">
        <v>3</v>
      </c>
      <c r="G5782" s="54">
        <v>895100</v>
      </c>
      <c r="H5782" s="55">
        <v>35421</v>
      </c>
      <c r="I5782" s="56">
        <v>31700</v>
      </c>
      <c r="J5782" s="57">
        <v>-3721</v>
      </c>
      <c r="K5782" s="53">
        <v>895100</v>
      </c>
      <c r="L5782" s="53" t="s">
        <v>2962</v>
      </c>
      <c r="M5782" s="58">
        <v>31879</v>
      </c>
      <c r="N5782" s="58" t="s">
        <v>2962</v>
      </c>
      <c r="O5782" s="59">
        <v>3542</v>
      </c>
      <c r="P5782" s="136">
        <v>0</v>
      </c>
      <c r="Q5782" s="135">
        <v>43755</v>
      </c>
    </row>
    <row r="5783" spans="1:17" ht="30" customHeight="1" x14ac:dyDescent="0.25">
      <c r="A5783" s="53" t="s">
        <v>1989</v>
      </c>
      <c r="B5783" s="54">
        <v>410010056201</v>
      </c>
      <c r="C5783" s="53" t="s">
        <v>1</v>
      </c>
      <c r="D5783" s="53">
        <v>1075299881</v>
      </c>
      <c r="E5783" s="53" t="s">
        <v>501</v>
      </c>
      <c r="F5783" s="53" t="s">
        <v>3</v>
      </c>
      <c r="G5783" s="53">
        <v>906913</v>
      </c>
      <c r="H5783" s="55">
        <v>32690</v>
      </c>
      <c r="I5783" s="56">
        <v>32600</v>
      </c>
      <c r="J5783" s="57">
        <v>-90</v>
      </c>
      <c r="K5783" s="53">
        <v>906913</v>
      </c>
      <c r="L5783" s="53" t="s">
        <v>1265</v>
      </c>
      <c r="M5783" s="58">
        <v>32620</v>
      </c>
      <c r="N5783" s="58" t="s">
        <v>1265</v>
      </c>
      <c r="O5783" s="59">
        <v>70</v>
      </c>
      <c r="P5783" s="136">
        <v>0</v>
      </c>
      <c r="Q5783" s="135">
        <v>43755</v>
      </c>
    </row>
    <row r="5784" spans="1:17" ht="30" customHeight="1" x14ac:dyDescent="0.25">
      <c r="A5784" s="53" t="s">
        <v>1982</v>
      </c>
      <c r="B5784" s="54">
        <v>410010056201</v>
      </c>
      <c r="C5784" s="53" t="s">
        <v>1</v>
      </c>
      <c r="D5784" s="53">
        <v>36313886</v>
      </c>
      <c r="E5784" s="53" t="s">
        <v>508</v>
      </c>
      <c r="F5784" s="53" t="s">
        <v>3</v>
      </c>
      <c r="G5784" s="53">
        <v>906913</v>
      </c>
      <c r="H5784" s="55">
        <v>32690</v>
      </c>
      <c r="I5784" s="56">
        <v>32600</v>
      </c>
      <c r="J5784" s="57">
        <v>-90</v>
      </c>
      <c r="K5784" s="53">
        <v>906913</v>
      </c>
      <c r="L5784" s="53" t="s">
        <v>1265</v>
      </c>
      <c r="M5784" s="58">
        <v>32620</v>
      </c>
      <c r="N5784" s="58" t="s">
        <v>1265</v>
      </c>
      <c r="O5784" s="59">
        <v>70</v>
      </c>
      <c r="P5784" s="136">
        <v>0</v>
      </c>
      <c r="Q5784" s="135">
        <v>43755</v>
      </c>
    </row>
    <row r="5785" spans="1:17" ht="30" customHeight="1" x14ac:dyDescent="0.25">
      <c r="A5785" s="53" t="s">
        <v>1982</v>
      </c>
      <c r="B5785" s="54">
        <v>410010056201</v>
      </c>
      <c r="C5785" s="53" t="s">
        <v>1</v>
      </c>
      <c r="D5785" s="53">
        <v>36313886</v>
      </c>
      <c r="E5785" s="53" t="s">
        <v>703</v>
      </c>
      <c r="F5785" s="53" t="s">
        <v>3</v>
      </c>
      <c r="G5785" s="53">
        <v>903809</v>
      </c>
      <c r="H5785" s="55">
        <v>15470</v>
      </c>
      <c r="I5785" s="56">
        <v>6800</v>
      </c>
      <c r="J5785" s="57">
        <v>-8670</v>
      </c>
      <c r="K5785" s="53">
        <v>903809</v>
      </c>
      <c r="L5785" s="53" t="s">
        <v>42</v>
      </c>
      <c r="M5785" s="58">
        <v>6790</v>
      </c>
      <c r="N5785" s="58" t="s">
        <v>42</v>
      </c>
      <c r="O5785" s="59">
        <v>8680</v>
      </c>
      <c r="P5785" s="136">
        <v>0</v>
      </c>
      <c r="Q5785" s="135">
        <v>43755</v>
      </c>
    </row>
    <row r="5786" spans="1:17" ht="30" customHeight="1" x14ac:dyDescent="0.25">
      <c r="A5786" s="53" t="s">
        <v>1982</v>
      </c>
      <c r="B5786" s="54">
        <v>410010056201</v>
      </c>
      <c r="C5786" s="53" t="s">
        <v>1</v>
      </c>
      <c r="D5786" s="53">
        <v>36313886</v>
      </c>
      <c r="E5786" s="53" t="s">
        <v>548</v>
      </c>
      <c r="F5786" s="53" t="s">
        <v>3</v>
      </c>
      <c r="G5786" s="53">
        <v>903809</v>
      </c>
      <c r="H5786" s="55">
        <v>15470</v>
      </c>
      <c r="I5786" s="56">
        <v>6800</v>
      </c>
      <c r="J5786" s="57">
        <v>-8670</v>
      </c>
      <c r="K5786" s="53">
        <v>903809</v>
      </c>
      <c r="L5786" s="53" t="s">
        <v>42</v>
      </c>
      <c r="M5786" s="58">
        <v>6790</v>
      </c>
      <c r="N5786" s="58" t="s">
        <v>42</v>
      </c>
      <c r="O5786" s="59">
        <v>8680</v>
      </c>
      <c r="P5786" s="136">
        <v>0</v>
      </c>
      <c r="Q5786" s="135">
        <v>43755</v>
      </c>
    </row>
    <row r="5787" spans="1:17" ht="30" customHeight="1" x14ac:dyDescent="0.25">
      <c r="A5787" s="53" t="s">
        <v>1982</v>
      </c>
      <c r="B5787" s="54">
        <v>410010056201</v>
      </c>
      <c r="C5787" s="53" t="s">
        <v>1</v>
      </c>
      <c r="D5787" s="53">
        <v>36313886</v>
      </c>
      <c r="E5787" s="53" t="s">
        <v>946</v>
      </c>
      <c r="F5787" s="53" t="s">
        <v>3</v>
      </c>
      <c r="G5787" s="53">
        <v>903809</v>
      </c>
      <c r="H5787" s="55">
        <v>15470</v>
      </c>
      <c r="I5787" s="56">
        <v>6800</v>
      </c>
      <c r="J5787" s="57">
        <v>-8670</v>
      </c>
      <c r="K5787" s="53">
        <v>903809</v>
      </c>
      <c r="L5787" s="53" t="s">
        <v>42</v>
      </c>
      <c r="M5787" s="58">
        <v>6790</v>
      </c>
      <c r="N5787" s="58" t="s">
        <v>42</v>
      </c>
      <c r="O5787" s="59">
        <v>8680</v>
      </c>
      <c r="P5787" s="136">
        <v>0</v>
      </c>
      <c r="Q5787" s="135">
        <v>43755</v>
      </c>
    </row>
    <row r="5788" spans="1:17" ht="30" customHeight="1" x14ac:dyDescent="0.25">
      <c r="A5788" s="53" t="s">
        <v>1932</v>
      </c>
      <c r="B5788" s="54">
        <v>410010056201</v>
      </c>
      <c r="C5788" s="53" t="s">
        <v>54</v>
      </c>
      <c r="D5788" s="53">
        <v>1075321993</v>
      </c>
      <c r="E5788" s="53" t="s">
        <v>505</v>
      </c>
      <c r="F5788" s="53" t="s">
        <v>3</v>
      </c>
      <c r="G5788" s="53">
        <v>906913</v>
      </c>
      <c r="H5788" s="55">
        <v>32690</v>
      </c>
      <c r="I5788" s="56">
        <v>32600</v>
      </c>
      <c r="J5788" s="57">
        <v>-90</v>
      </c>
      <c r="K5788" s="53">
        <v>906913</v>
      </c>
      <c r="L5788" s="53" t="s">
        <v>1265</v>
      </c>
      <c r="M5788" s="58">
        <v>32620</v>
      </c>
      <c r="N5788" s="58" t="s">
        <v>1265</v>
      </c>
      <c r="O5788" s="59">
        <v>70</v>
      </c>
      <c r="P5788" s="136">
        <v>0</v>
      </c>
      <c r="Q5788" s="135">
        <v>43755</v>
      </c>
    </row>
    <row r="5789" spans="1:17" ht="30" customHeight="1" x14ac:dyDescent="0.25">
      <c r="A5789" s="53" t="s">
        <v>2039</v>
      </c>
      <c r="B5789" s="54">
        <v>410010056201</v>
      </c>
      <c r="C5789" s="53" t="s">
        <v>313</v>
      </c>
      <c r="D5789" s="53">
        <v>149928354</v>
      </c>
      <c r="E5789" s="53" t="s">
        <v>967</v>
      </c>
      <c r="F5789" s="53" t="s">
        <v>3</v>
      </c>
      <c r="G5789" s="53">
        <v>903111</v>
      </c>
      <c r="H5789" s="55">
        <v>32690</v>
      </c>
      <c r="I5789" s="56">
        <v>32600</v>
      </c>
      <c r="J5789" s="57">
        <v>-90</v>
      </c>
      <c r="K5789" s="53">
        <v>903111</v>
      </c>
      <c r="L5789" s="53" t="s">
        <v>1146</v>
      </c>
      <c r="M5789" s="58">
        <v>32620</v>
      </c>
      <c r="N5789" s="58" t="s">
        <v>1146</v>
      </c>
      <c r="O5789" s="59">
        <v>70</v>
      </c>
      <c r="P5789" s="136">
        <v>0</v>
      </c>
      <c r="Q5789" s="135">
        <v>43755</v>
      </c>
    </row>
    <row r="5790" spans="1:17" ht="30" customHeight="1" x14ac:dyDescent="0.25">
      <c r="A5790" s="53" t="s">
        <v>2039</v>
      </c>
      <c r="B5790" s="54">
        <v>410010056201</v>
      </c>
      <c r="C5790" s="53" t="s">
        <v>313</v>
      </c>
      <c r="D5790" s="53">
        <v>149928354</v>
      </c>
      <c r="E5790" s="53" t="s">
        <v>740</v>
      </c>
      <c r="F5790" s="53" t="s">
        <v>3</v>
      </c>
      <c r="G5790" s="53">
        <v>903111</v>
      </c>
      <c r="H5790" s="55">
        <v>32690</v>
      </c>
      <c r="I5790" s="56">
        <v>32600</v>
      </c>
      <c r="J5790" s="57">
        <v>-90</v>
      </c>
      <c r="K5790" s="53">
        <v>903111</v>
      </c>
      <c r="L5790" s="53" t="s">
        <v>1146</v>
      </c>
      <c r="M5790" s="58">
        <v>32620</v>
      </c>
      <c r="N5790" s="58" t="s">
        <v>1146</v>
      </c>
      <c r="O5790" s="59">
        <v>70</v>
      </c>
      <c r="P5790" s="136">
        <v>0</v>
      </c>
      <c r="Q5790" s="135">
        <v>43755</v>
      </c>
    </row>
    <row r="5791" spans="1:17" ht="30" customHeight="1" x14ac:dyDescent="0.25">
      <c r="A5791" s="53" t="s">
        <v>2039</v>
      </c>
      <c r="B5791" s="54">
        <v>410010056201</v>
      </c>
      <c r="C5791" s="53" t="s">
        <v>313</v>
      </c>
      <c r="D5791" s="53">
        <v>149928354</v>
      </c>
      <c r="E5791" s="53" t="s">
        <v>508</v>
      </c>
      <c r="F5791" s="53" t="s">
        <v>3</v>
      </c>
      <c r="G5791" s="53">
        <v>903111</v>
      </c>
      <c r="H5791" s="55">
        <v>32690</v>
      </c>
      <c r="I5791" s="56">
        <v>32600</v>
      </c>
      <c r="J5791" s="57">
        <v>-90</v>
      </c>
      <c r="K5791" s="53">
        <v>903111</v>
      </c>
      <c r="L5791" s="53" t="s">
        <v>1146</v>
      </c>
      <c r="M5791" s="58">
        <v>32620</v>
      </c>
      <c r="N5791" s="58" t="s">
        <v>1146</v>
      </c>
      <c r="O5791" s="59">
        <v>70</v>
      </c>
      <c r="P5791" s="136">
        <v>0</v>
      </c>
      <c r="Q5791" s="135">
        <v>43755</v>
      </c>
    </row>
    <row r="5792" spans="1:17" ht="30" customHeight="1" x14ac:dyDescent="0.25">
      <c r="A5792" s="53" t="s">
        <v>2039</v>
      </c>
      <c r="B5792" s="54">
        <v>410010056201</v>
      </c>
      <c r="C5792" s="53" t="s">
        <v>313</v>
      </c>
      <c r="D5792" s="53">
        <v>149928354</v>
      </c>
      <c r="E5792" s="53" t="s">
        <v>730</v>
      </c>
      <c r="F5792" s="53" t="s">
        <v>3</v>
      </c>
      <c r="G5792" s="53">
        <v>903111</v>
      </c>
      <c r="H5792" s="55">
        <v>32690</v>
      </c>
      <c r="I5792" s="56">
        <v>32600</v>
      </c>
      <c r="J5792" s="57">
        <v>-90</v>
      </c>
      <c r="K5792" s="53">
        <v>903111</v>
      </c>
      <c r="L5792" s="53" t="s">
        <v>1146</v>
      </c>
      <c r="M5792" s="58">
        <v>32620</v>
      </c>
      <c r="N5792" s="58" t="s">
        <v>1146</v>
      </c>
      <c r="O5792" s="59">
        <v>70</v>
      </c>
      <c r="P5792" s="136">
        <v>0</v>
      </c>
      <c r="Q5792" s="135">
        <v>43755</v>
      </c>
    </row>
    <row r="5793" spans="1:17" ht="30" customHeight="1" x14ac:dyDescent="0.25">
      <c r="A5793" s="53" t="s">
        <v>2039</v>
      </c>
      <c r="B5793" s="54">
        <v>410010056201</v>
      </c>
      <c r="C5793" s="53" t="s">
        <v>313</v>
      </c>
      <c r="D5793" s="53">
        <v>149928354</v>
      </c>
      <c r="E5793" s="53" t="s">
        <v>728</v>
      </c>
      <c r="F5793" s="53" t="s">
        <v>3</v>
      </c>
      <c r="G5793" s="53">
        <v>903111</v>
      </c>
      <c r="H5793" s="55">
        <v>32690</v>
      </c>
      <c r="I5793" s="56">
        <v>32600</v>
      </c>
      <c r="J5793" s="57">
        <v>-90</v>
      </c>
      <c r="K5793" s="53">
        <v>903111</v>
      </c>
      <c r="L5793" s="53" t="s">
        <v>1146</v>
      </c>
      <c r="M5793" s="58">
        <v>32620</v>
      </c>
      <c r="N5793" s="58" t="s">
        <v>1146</v>
      </c>
      <c r="O5793" s="59">
        <v>70</v>
      </c>
      <c r="P5793" s="136">
        <v>0</v>
      </c>
      <c r="Q5793" s="135">
        <v>43755</v>
      </c>
    </row>
    <row r="5794" spans="1:17" ht="30" customHeight="1" x14ac:dyDescent="0.25">
      <c r="A5794" s="53" t="s">
        <v>2039</v>
      </c>
      <c r="B5794" s="54">
        <v>410010056201</v>
      </c>
      <c r="C5794" s="53" t="s">
        <v>313</v>
      </c>
      <c r="D5794" s="53">
        <v>149928354</v>
      </c>
      <c r="E5794" s="53" t="s">
        <v>497</v>
      </c>
      <c r="F5794" s="53" t="s">
        <v>3</v>
      </c>
      <c r="G5794" s="53">
        <v>903111</v>
      </c>
      <c r="H5794" s="55">
        <v>32690</v>
      </c>
      <c r="I5794" s="56">
        <v>32600</v>
      </c>
      <c r="J5794" s="57">
        <v>-90</v>
      </c>
      <c r="K5794" s="53">
        <v>903111</v>
      </c>
      <c r="L5794" s="53" t="s">
        <v>1146</v>
      </c>
      <c r="M5794" s="58">
        <v>32620</v>
      </c>
      <c r="N5794" s="58" t="s">
        <v>1146</v>
      </c>
      <c r="O5794" s="59">
        <v>70</v>
      </c>
      <c r="P5794" s="136">
        <v>0</v>
      </c>
      <c r="Q5794" s="135">
        <v>43755</v>
      </c>
    </row>
    <row r="5795" spans="1:17" ht="30" customHeight="1" x14ac:dyDescent="0.25">
      <c r="A5795" s="53" t="s">
        <v>2039</v>
      </c>
      <c r="B5795" s="54">
        <v>410010056201</v>
      </c>
      <c r="C5795" s="53" t="s">
        <v>313</v>
      </c>
      <c r="D5795" s="53">
        <v>149928354</v>
      </c>
      <c r="E5795" s="53" t="s">
        <v>730</v>
      </c>
      <c r="F5795" s="53" t="s">
        <v>3</v>
      </c>
      <c r="G5795" s="53">
        <v>906913</v>
      </c>
      <c r="H5795" s="55">
        <v>32690</v>
      </c>
      <c r="I5795" s="56">
        <v>32600</v>
      </c>
      <c r="J5795" s="57">
        <v>-90</v>
      </c>
      <c r="K5795" s="53">
        <v>906913</v>
      </c>
      <c r="L5795" s="53" t="s">
        <v>1265</v>
      </c>
      <c r="M5795" s="58">
        <v>32620</v>
      </c>
      <c r="N5795" s="58" t="s">
        <v>1265</v>
      </c>
      <c r="O5795" s="59">
        <v>70</v>
      </c>
      <c r="P5795" s="136">
        <v>0</v>
      </c>
      <c r="Q5795" s="135">
        <v>43755</v>
      </c>
    </row>
    <row r="5796" spans="1:17" ht="30" customHeight="1" x14ac:dyDescent="0.25">
      <c r="A5796" s="53" t="s">
        <v>2039</v>
      </c>
      <c r="B5796" s="54">
        <v>410010056201</v>
      </c>
      <c r="C5796" s="53" t="s">
        <v>313</v>
      </c>
      <c r="D5796" s="53">
        <v>149928354</v>
      </c>
      <c r="E5796" s="53" t="s">
        <v>508</v>
      </c>
      <c r="F5796" s="53" t="s">
        <v>3</v>
      </c>
      <c r="G5796" s="53">
        <v>911111</v>
      </c>
      <c r="H5796" s="55">
        <v>53910</v>
      </c>
      <c r="I5796" s="56">
        <v>53900</v>
      </c>
      <c r="J5796" s="57">
        <v>-10</v>
      </c>
      <c r="K5796" s="53">
        <v>911111</v>
      </c>
      <c r="L5796" s="53" t="s">
        <v>2660</v>
      </c>
      <c r="M5796" s="58">
        <v>47920</v>
      </c>
      <c r="N5796" s="58" t="s">
        <v>2660</v>
      </c>
      <c r="O5796" s="59">
        <v>5990</v>
      </c>
      <c r="P5796" s="136">
        <v>0</v>
      </c>
      <c r="Q5796" s="135">
        <v>43755</v>
      </c>
    </row>
    <row r="5797" spans="1:17" ht="30" customHeight="1" x14ac:dyDescent="0.25">
      <c r="A5797" s="53" t="s">
        <v>2039</v>
      </c>
      <c r="B5797" s="54">
        <v>410010056201</v>
      </c>
      <c r="C5797" s="53" t="s">
        <v>313</v>
      </c>
      <c r="D5797" s="53">
        <v>149928354</v>
      </c>
      <c r="E5797" s="53" t="s">
        <v>730</v>
      </c>
      <c r="F5797" s="53" t="s">
        <v>3</v>
      </c>
      <c r="G5797" s="53">
        <v>903809</v>
      </c>
      <c r="H5797" s="55">
        <v>15470</v>
      </c>
      <c r="I5797" s="56">
        <v>6800</v>
      </c>
      <c r="J5797" s="57">
        <v>-8670</v>
      </c>
      <c r="K5797" s="53">
        <v>903809</v>
      </c>
      <c r="L5797" s="53" t="s">
        <v>42</v>
      </c>
      <c r="M5797" s="58">
        <v>6790</v>
      </c>
      <c r="N5797" s="58" t="s">
        <v>42</v>
      </c>
      <c r="O5797" s="59">
        <v>8680</v>
      </c>
      <c r="P5797" s="136">
        <v>0</v>
      </c>
      <c r="Q5797" s="135">
        <v>43755</v>
      </c>
    </row>
    <row r="5798" spans="1:17" ht="30" customHeight="1" x14ac:dyDescent="0.25">
      <c r="A5798" s="53" t="s">
        <v>1950</v>
      </c>
      <c r="B5798" s="54">
        <v>410010056201</v>
      </c>
      <c r="C5798" s="53" t="s">
        <v>54</v>
      </c>
      <c r="D5798" s="53">
        <v>1075807016</v>
      </c>
      <c r="E5798" s="53" t="s">
        <v>434</v>
      </c>
      <c r="F5798" s="53" t="s">
        <v>3</v>
      </c>
      <c r="G5798" s="53">
        <v>906913</v>
      </c>
      <c r="H5798" s="55">
        <v>32690</v>
      </c>
      <c r="I5798" s="56">
        <v>32600</v>
      </c>
      <c r="J5798" s="57">
        <v>-90</v>
      </c>
      <c r="K5798" s="53">
        <v>906913</v>
      </c>
      <c r="L5798" s="53" t="s">
        <v>1265</v>
      </c>
      <c r="M5798" s="58">
        <v>32620</v>
      </c>
      <c r="N5798" s="58" t="s">
        <v>1265</v>
      </c>
      <c r="O5798" s="59">
        <v>70</v>
      </c>
      <c r="P5798" s="136">
        <v>0</v>
      </c>
      <c r="Q5798" s="135">
        <v>43755</v>
      </c>
    </row>
    <row r="5799" spans="1:17" ht="30" customHeight="1" x14ac:dyDescent="0.25">
      <c r="A5799" s="53" t="s">
        <v>2750</v>
      </c>
      <c r="B5799" s="54">
        <v>410010056201</v>
      </c>
      <c r="C5799" s="53" t="s">
        <v>1</v>
      </c>
      <c r="D5799" s="53">
        <v>36312861</v>
      </c>
      <c r="E5799" s="53" t="s">
        <v>440</v>
      </c>
      <c r="F5799" s="53">
        <v>10205561</v>
      </c>
      <c r="G5799" s="53">
        <v>862801</v>
      </c>
      <c r="H5799" s="55">
        <v>321079</v>
      </c>
      <c r="I5799" s="56">
        <v>305609</v>
      </c>
      <c r="J5799" s="57">
        <v>-15470</v>
      </c>
      <c r="K5799" s="53">
        <v>862801</v>
      </c>
      <c r="L5799" s="53" t="s">
        <v>149</v>
      </c>
      <c r="M5799" s="58">
        <v>305609</v>
      </c>
      <c r="N5799" s="58" t="s">
        <v>149</v>
      </c>
      <c r="O5799" s="59">
        <v>15470</v>
      </c>
      <c r="P5799" s="136">
        <v>0</v>
      </c>
      <c r="Q5799" s="135">
        <v>43755</v>
      </c>
    </row>
    <row r="5800" spans="1:17" ht="30" customHeight="1" x14ac:dyDescent="0.25">
      <c r="A5800" s="53" t="s">
        <v>2750</v>
      </c>
      <c r="B5800" s="54">
        <v>410010056201</v>
      </c>
      <c r="C5800" s="53" t="s">
        <v>1</v>
      </c>
      <c r="D5800" s="53">
        <v>36312861</v>
      </c>
      <c r="E5800" s="53" t="s">
        <v>743</v>
      </c>
      <c r="F5800" s="53">
        <v>10205561</v>
      </c>
      <c r="G5800" s="53">
        <v>862801</v>
      </c>
      <c r="H5800" s="55">
        <v>321079</v>
      </c>
      <c r="I5800" s="56">
        <v>305609</v>
      </c>
      <c r="J5800" s="57">
        <v>-15470</v>
      </c>
      <c r="K5800" s="53">
        <v>862801</v>
      </c>
      <c r="L5800" s="53" t="s">
        <v>149</v>
      </c>
      <c r="M5800" s="58">
        <v>305609</v>
      </c>
      <c r="N5800" s="58" t="s">
        <v>149</v>
      </c>
      <c r="O5800" s="59">
        <v>15470</v>
      </c>
      <c r="P5800" s="136">
        <v>0</v>
      </c>
      <c r="Q5800" s="135">
        <v>43755</v>
      </c>
    </row>
    <row r="5801" spans="1:17" ht="30" customHeight="1" x14ac:dyDescent="0.25">
      <c r="A5801" s="53" t="s">
        <v>2750</v>
      </c>
      <c r="B5801" s="54">
        <v>410010056201</v>
      </c>
      <c r="C5801" s="53" t="s">
        <v>1</v>
      </c>
      <c r="D5801" s="53">
        <v>36312861</v>
      </c>
      <c r="E5801" s="53" t="s">
        <v>501</v>
      </c>
      <c r="F5801" s="53">
        <v>10300480</v>
      </c>
      <c r="G5801" s="53">
        <v>862801</v>
      </c>
      <c r="H5801" s="55">
        <v>321079</v>
      </c>
      <c r="I5801" s="56">
        <v>305609</v>
      </c>
      <c r="J5801" s="57">
        <v>-15470</v>
      </c>
      <c r="K5801" s="53">
        <v>862801</v>
      </c>
      <c r="L5801" s="53" t="s">
        <v>149</v>
      </c>
      <c r="M5801" s="58">
        <v>305609</v>
      </c>
      <c r="N5801" s="58" t="s">
        <v>149</v>
      </c>
      <c r="O5801" s="59">
        <v>15470</v>
      </c>
      <c r="P5801" s="136">
        <v>0</v>
      </c>
      <c r="Q5801" s="135">
        <v>43755</v>
      </c>
    </row>
    <row r="5802" spans="1:17" ht="30" customHeight="1" x14ac:dyDescent="0.25">
      <c r="A5802" s="53" t="s">
        <v>2750</v>
      </c>
      <c r="B5802" s="54">
        <v>410010056201</v>
      </c>
      <c r="C5802" s="53" t="s">
        <v>1</v>
      </c>
      <c r="D5802" s="53">
        <v>36312861</v>
      </c>
      <c r="E5802" s="53" t="s">
        <v>465</v>
      </c>
      <c r="F5802" s="53">
        <v>10287449</v>
      </c>
      <c r="G5802" s="53">
        <v>862801</v>
      </c>
      <c r="H5802" s="55">
        <v>321079</v>
      </c>
      <c r="I5802" s="56">
        <v>305609</v>
      </c>
      <c r="J5802" s="57">
        <v>-15470</v>
      </c>
      <c r="K5802" s="53">
        <v>862801</v>
      </c>
      <c r="L5802" s="53" t="s">
        <v>149</v>
      </c>
      <c r="M5802" s="58">
        <v>305609</v>
      </c>
      <c r="N5802" s="58" t="s">
        <v>149</v>
      </c>
      <c r="O5802" s="59">
        <v>15470</v>
      </c>
      <c r="P5802" s="136">
        <v>0</v>
      </c>
      <c r="Q5802" s="135">
        <v>43755</v>
      </c>
    </row>
    <row r="5803" spans="1:17" ht="30" customHeight="1" x14ac:dyDescent="0.25">
      <c r="A5803" s="53" t="s">
        <v>2750</v>
      </c>
      <c r="B5803" s="54">
        <v>410010056201</v>
      </c>
      <c r="C5803" s="53" t="s">
        <v>1</v>
      </c>
      <c r="D5803" s="53">
        <v>36312861</v>
      </c>
      <c r="E5803" s="53" t="s">
        <v>443</v>
      </c>
      <c r="F5803" s="53" t="s">
        <v>3</v>
      </c>
      <c r="G5803" s="53">
        <v>903809</v>
      </c>
      <c r="H5803" s="55">
        <v>15470</v>
      </c>
      <c r="I5803" s="56">
        <v>6800</v>
      </c>
      <c r="J5803" s="57">
        <v>-8670</v>
      </c>
      <c r="K5803" s="53">
        <v>903809</v>
      </c>
      <c r="L5803" s="53" t="s">
        <v>42</v>
      </c>
      <c r="M5803" s="58">
        <v>6790</v>
      </c>
      <c r="N5803" s="58" t="s">
        <v>42</v>
      </c>
      <c r="O5803" s="59">
        <v>8680</v>
      </c>
      <c r="P5803" s="136">
        <v>0</v>
      </c>
      <c r="Q5803" s="135">
        <v>43755</v>
      </c>
    </row>
    <row r="5804" spans="1:17" ht="30" customHeight="1" x14ac:dyDescent="0.25">
      <c r="A5804" s="53" t="s">
        <v>2750</v>
      </c>
      <c r="B5804" s="54">
        <v>410010056201</v>
      </c>
      <c r="C5804" s="53" t="s">
        <v>1</v>
      </c>
      <c r="D5804" s="53">
        <v>36312861</v>
      </c>
      <c r="E5804" s="53" t="s">
        <v>756</v>
      </c>
      <c r="F5804" s="53" t="s">
        <v>3</v>
      </c>
      <c r="G5804" s="53">
        <v>903809</v>
      </c>
      <c r="H5804" s="55">
        <v>15470</v>
      </c>
      <c r="I5804" s="56">
        <v>6800</v>
      </c>
      <c r="J5804" s="57">
        <v>-8670</v>
      </c>
      <c r="K5804" s="53">
        <v>903809</v>
      </c>
      <c r="L5804" s="53" t="s">
        <v>42</v>
      </c>
      <c r="M5804" s="58">
        <v>6790</v>
      </c>
      <c r="N5804" s="58" t="s">
        <v>42</v>
      </c>
      <c r="O5804" s="59">
        <v>8680</v>
      </c>
      <c r="P5804" s="136">
        <v>0</v>
      </c>
      <c r="Q5804" s="135">
        <v>43755</v>
      </c>
    </row>
    <row r="5805" spans="1:17" ht="30" customHeight="1" x14ac:dyDescent="0.25">
      <c r="A5805" s="53" t="s">
        <v>2750</v>
      </c>
      <c r="B5805" s="54">
        <v>410010056201</v>
      </c>
      <c r="C5805" s="53" t="s">
        <v>1</v>
      </c>
      <c r="D5805" s="53">
        <v>36312861</v>
      </c>
      <c r="E5805" s="53" t="s">
        <v>735</v>
      </c>
      <c r="F5805" s="53" t="s">
        <v>3</v>
      </c>
      <c r="G5805" s="53">
        <v>903809</v>
      </c>
      <c r="H5805" s="55">
        <v>15470</v>
      </c>
      <c r="I5805" s="56">
        <v>6800</v>
      </c>
      <c r="J5805" s="57">
        <v>-8670</v>
      </c>
      <c r="K5805" s="53">
        <v>903809</v>
      </c>
      <c r="L5805" s="53" t="s">
        <v>42</v>
      </c>
      <c r="M5805" s="58">
        <v>6790</v>
      </c>
      <c r="N5805" s="58" t="s">
        <v>42</v>
      </c>
      <c r="O5805" s="59">
        <v>8680</v>
      </c>
      <c r="P5805" s="136">
        <v>0</v>
      </c>
      <c r="Q5805" s="135">
        <v>43755</v>
      </c>
    </row>
    <row r="5806" spans="1:17" ht="30" customHeight="1" x14ac:dyDescent="0.25">
      <c r="A5806" s="53" t="s">
        <v>2750</v>
      </c>
      <c r="B5806" s="54">
        <v>410010056201</v>
      </c>
      <c r="C5806" s="53" t="s">
        <v>1</v>
      </c>
      <c r="D5806" s="53">
        <v>36312861</v>
      </c>
      <c r="E5806" s="53" t="s">
        <v>514</v>
      </c>
      <c r="F5806" s="53" t="s">
        <v>3</v>
      </c>
      <c r="G5806" s="53">
        <v>903809</v>
      </c>
      <c r="H5806" s="55">
        <v>15470</v>
      </c>
      <c r="I5806" s="56">
        <v>6800</v>
      </c>
      <c r="J5806" s="57">
        <v>-8670</v>
      </c>
      <c r="K5806" s="53">
        <v>903809</v>
      </c>
      <c r="L5806" s="53" t="s">
        <v>42</v>
      </c>
      <c r="M5806" s="58">
        <v>6790</v>
      </c>
      <c r="N5806" s="58" t="s">
        <v>42</v>
      </c>
      <c r="O5806" s="59">
        <v>8680</v>
      </c>
      <c r="P5806" s="136">
        <v>0</v>
      </c>
      <c r="Q5806" s="135">
        <v>43755</v>
      </c>
    </row>
    <row r="5807" spans="1:17" ht="30" customHeight="1" x14ac:dyDescent="0.25">
      <c r="A5807" s="53" t="s">
        <v>2750</v>
      </c>
      <c r="B5807" s="54">
        <v>410010056201</v>
      </c>
      <c r="C5807" s="53" t="s">
        <v>1</v>
      </c>
      <c r="D5807" s="53">
        <v>36312861</v>
      </c>
      <c r="E5807" s="53" t="s">
        <v>950</v>
      </c>
      <c r="F5807" s="53" t="s">
        <v>3</v>
      </c>
      <c r="G5807" s="53">
        <v>903809</v>
      </c>
      <c r="H5807" s="55">
        <v>15470</v>
      </c>
      <c r="I5807" s="56">
        <v>6800</v>
      </c>
      <c r="J5807" s="57">
        <v>-8670</v>
      </c>
      <c r="K5807" s="53">
        <v>903809</v>
      </c>
      <c r="L5807" s="53" t="s">
        <v>42</v>
      </c>
      <c r="M5807" s="58">
        <v>6790</v>
      </c>
      <c r="N5807" s="58" t="s">
        <v>42</v>
      </c>
      <c r="O5807" s="59">
        <v>8680</v>
      </c>
      <c r="P5807" s="136">
        <v>0</v>
      </c>
      <c r="Q5807" s="135">
        <v>43755</v>
      </c>
    </row>
    <row r="5808" spans="1:17" ht="30" customHeight="1" x14ac:dyDescent="0.25">
      <c r="A5808" s="53" t="s">
        <v>2750</v>
      </c>
      <c r="B5808" s="54">
        <v>410010056201</v>
      </c>
      <c r="C5808" s="53" t="s">
        <v>1</v>
      </c>
      <c r="D5808" s="53">
        <v>36312861</v>
      </c>
      <c r="E5808" s="53" t="s">
        <v>722</v>
      </c>
      <c r="F5808" s="53" t="s">
        <v>3</v>
      </c>
      <c r="G5808" s="53">
        <v>903809</v>
      </c>
      <c r="H5808" s="55">
        <v>15470</v>
      </c>
      <c r="I5808" s="56">
        <v>6800</v>
      </c>
      <c r="J5808" s="57">
        <v>-8670</v>
      </c>
      <c r="K5808" s="53">
        <v>903809</v>
      </c>
      <c r="L5808" s="53" t="s">
        <v>42</v>
      </c>
      <c r="M5808" s="58">
        <v>6790</v>
      </c>
      <c r="N5808" s="58" t="s">
        <v>42</v>
      </c>
      <c r="O5808" s="59">
        <v>8680</v>
      </c>
      <c r="P5808" s="136">
        <v>0</v>
      </c>
      <c r="Q5808" s="135">
        <v>43755</v>
      </c>
    </row>
    <row r="5809" spans="1:17" ht="30" customHeight="1" x14ac:dyDescent="0.25">
      <c r="A5809" s="53" t="s">
        <v>2750</v>
      </c>
      <c r="B5809" s="54">
        <v>410010056201</v>
      </c>
      <c r="C5809" s="53" t="s">
        <v>1</v>
      </c>
      <c r="D5809" s="53">
        <v>36312861</v>
      </c>
      <c r="E5809" s="53" t="s">
        <v>472</v>
      </c>
      <c r="F5809" s="53" t="s">
        <v>3</v>
      </c>
      <c r="G5809" s="53">
        <v>903809</v>
      </c>
      <c r="H5809" s="55">
        <v>15470</v>
      </c>
      <c r="I5809" s="56">
        <v>6800</v>
      </c>
      <c r="J5809" s="57">
        <v>-8670</v>
      </c>
      <c r="K5809" s="53">
        <v>903809</v>
      </c>
      <c r="L5809" s="53" t="s">
        <v>42</v>
      </c>
      <c r="M5809" s="58">
        <v>6790</v>
      </c>
      <c r="N5809" s="58" t="s">
        <v>42</v>
      </c>
      <c r="O5809" s="59">
        <v>8680</v>
      </c>
      <c r="P5809" s="136">
        <v>0</v>
      </c>
      <c r="Q5809" s="135">
        <v>43755</v>
      </c>
    </row>
    <row r="5810" spans="1:17" ht="30" customHeight="1" x14ac:dyDescent="0.25">
      <c r="A5810" s="53" t="s">
        <v>2750</v>
      </c>
      <c r="B5810" s="54">
        <v>410010056201</v>
      </c>
      <c r="C5810" s="53" t="s">
        <v>1</v>
      </c>
      <c r="D5810" s="53">
        <v>36312861</v>
      </c>
      <c r="E5810" s="53" t="s">
        <v>43</v>
      </c>
      <c r="F5810" s="53" t="s">
        <v>3</v>
      </c>
      <c r="G5810" s="54">
        <v>898003</v>
      </c>
      <c r="H5810" s="55">
        <v>52200</v>
      </c>
      <c r="I5810" s="56">
        <v>50400</v>
      </c>
      <c r="J5810" s="57">
        <v>-1800</v>
      </c>
      <c r="K5810" s="53">
        <v>898003</v>
      </c>
      <c r="L5810" s="53" t="s">
        <v>3166</v>
      </c>
      <c r="M5810" s="58">
        <v>47500</v>
      </c>
      <c r="N5810" s="53" t="s">
        <v>3166</v>
      </c>
      <c r="O5810" s="59">
        <v>4700</v>
      </c>
      <c r="P5810" s="136">
        <v>0</v>
      </c>
      <c r="Q5810" s="135">
        <v>43755</v>
      </c>
    </row>
    <row r="5811" spans="1:17" ht="30" customHeight="1" x14ac:dyDescent="0.25">
      <c r="A5811" s="53" t="s">
        <v>1933</v>
      </c>
      <c r="B5811" s="54">
        <v>410010056201</v>
      </c>
      <c r="C5811" s="53" t="s">
        <v>1</v>
      </c>
      <c r="D5811" s="53">
        <v>1007186260</v>
      </c>
      <c r="E5811" s="53" t="s">
        <v>505</v>
      </c>
      <c r="F5811" s="53" t="s">
        <v>3</v>
      </c>
      <c r="G5811" s="53">
        <v>906913</v>
      </c>
      <c r="H5811" s="55">
        <v>32690</v>
      </c>
      <c r="I5811" s="56">
        <v>32600</v>
      </c>
      <c r="J5811" s="57">
        <v>-90</v>
      </c>
      <c r="K5811" s="53">
        <v>906913</v>
      </c>
      <c r="L5811" s="53" t="s">
        <v>1265</v>
      </c>
      <c r="M5811" s="58">
        <v>32620</v>
      </c>
      <c r="N5811" s="58" t="s">
        <v>1265</v>
      </c>
      <c r="O5811" s="59">
        <v>70</v>
      </c>
      <c r="P5811" s="136">
        <v>0</v>
      </c>
      <c r="Q5811" s="135">
        <v>43755</v>
      </c>
    </row>
    <row r="5812" spans="1:17" ht="30" customHeight="1" x14ac:dyDescent="0.25">
      <c r="A5812" s="53" t="s">
        <v>1209</v>
      </c>
      <c r="B5812" s="54">
        <v>410010056201</v>
      </c>
      <c r="C5812" s="53" t="s">
        <v>1</v>
      </c>
      <c r="D5812" s="53">
        <v>26416044</v>
      </c>
      <c r="E5812" s="53" t="s">
        <v>501</v>
      </c>
      <c r="F5812" s="53">
        <v>10184289</v>
      </c>
      <c r="G5812" s="53">
        <v>898103</v>
      </c>
      <c r="H5812" s="55">
        <v>297000</v>
      </c>
      <c r="I5812" s="56">
        <v>74300</v>
      </c>
      <c r="J5812" s="57">
        <v>-222700</v>
      </c>
      <c r="K5812" s="53">
        <v>898103</v>
      </c>
      <c r="L5812" s="53" t="s">
        <v>1025</v>
      </c>
      <c r="M5812" s="58">
        <v>74250</v>
      </c>
      <c r="N5812" s="58" t="s">
        <v>1025</v>
      </c>
      <c r="O5812" s="59">
        <v>222750</v>
      </c>
      <c r="P5812" s="136">
        <v>0</v>
      </c>
      <c r="Q5812" s="135">
        <v>43755</v>
      </c>
    </row>
    <row r="5813" spans="1:17" ht="30" customHeight="1" x14ac:dyDescent="0.25">
      <c r="A5813" s="53" t="s">
        <v>1934</v>
      </c>
      <c r="B5813" s="54">
        <v>410010056201</v>
      </c>
      <c r="C5813" s="53" t="s">
        <v>54</v>
      </c>
      <c r="D5813" s="53">
        <v>1201467158</v>
      </c>
      <c r="E5813" s="53" t="s">
        <v>779</v>
      </c>
      <c r="F5813" s="53" t="s">
        <v>3</v>
      </c>
      <c r="G5813" s="53">
        <v>906913</v>
      </c>
      <c r="H5813" s="55">
        <v>32690</v>
      </c>
      <c r="I5813" s="56">
        <v>32600</v>
      </c>
      <c r="J5813" s="57">
        <v>-90</v>
      </c>
      <c r="K5813" s="53">
        <v>906913</v>
      </c>
      <c r="L5813" s="53" t="s">
        <v>1265</v>
      </c>
      <c r="M5813" s="58">
        <v>32620</v>
      </c>
      <c r="N5813" s="58" t="s">
        <v>1265</v>
      </c>
      <c r="O5813" s="59">
        <v>70</v>
      </c>
      <c r="P5813" s="136">
        <v>0</v>
      </c>
      <c r="Q5813" s="135">
        <v>43755</v>
      </c>
    </row>
    <row r="5814" spans="1:17" ht="30" customHeight="1" x14ac:dyDescent="0.25">
      <c r="A5814" s="53" t="s">
        <v>1962</v>
      </c>
      <c r="B5814" s="54">
        <v>410010056201</v>
      </c>
      <c r="C5814" s="53" t="s">
        <v>54</v>
      </c>
      <c r="D5814" s="53">
        <v>1077247803</v>
      </c>
      <c r="E5814" s="53" t="s">
        <v>779</v>
      </c>
      <c r="F5814" s="53" t="s">
        <v>3</v>
      </c>
      <c r="G5814" s="53">
        <v>906913</v>
      </c>
      <c r="H5814" s="55">
        <v>32690</v>
      </c>
      <c r="I5814" s="56">
        <v>32600</v>
      </c>
      <c r="J5814" s="57">
        <v>-90</v>
      </c>
      <c r="K5814" s="53">
        <v>906913</v>
      </c>
      <c r="L5814" s="53" t="s">
        <v>1265</v>
      </c>
      <c r="M5814" s="58">
        <v>32620</v>
      </c>
      <c r="N5814" s="58" t="s">
        <v>1265</v>
      </c>
      <c r="O5814" s="59">
        <v>70</v>
      </c>
      <c r="P5814" s="136">
        <v>0</v>
      </c>
      <c r="Q5814" s="135">
        <v>43755</v>
      </c>
    </row>
    <row r="5815" spans="1:17" ht="30" customHeight="1" x14ac:dyDescent="0.25">
      <c r="A5815" s="53" t="s">
        <v>1963</v>
      </c>
      <c r="B5815" s="54">
        <v>410010056201</v>
      </c>
      <c r="C5815" s="53" t="s">
        <v>54</v>
      </c>
      <c r="D5815" s="53">
        <v>1076921301</v>
      </c>
      <c r="E5815" s="53" t="s">
        <v>779</v>
      </c>
      <c r="F5815" s="53" t="s">
        <v>3</v>
      </c>
      <c r="G5815" s="53">
        <v>906913</v>
      </c>
      <c r="H5815" s="55">
        <v>32690</v>
      </c>
      <c r="I5815" s="56">
        <v>32600</v>
      </c>
      <c r="J5815" s="57">
        <v>-90</v>
      </c>
      <c r="K5815" s="53">
        <v>906913</v>
      </c>
      <c r="L5815" s="53" t="s">
        <v>1265</v>
      </c>
      <c r="M5815" s="58">
        <v>32620</v>
      </c>
      <c r="N5815" s="58" t="s">
        <v>1265</v>
      </c>
      <c r="O5815" s="59">
        <v>70</v>
      </c>
      <c r="P5815" s="136">
        <v>0</v>
      </c>
      <c r="Q5815" s="135">
        <v>43755</v>
      </c>
    </row>
    <row r="5816" spans="1:17" ht="30" customHeight="1" x14ac:dyDescent="0.25">
      <c r="A5816" s="53" t="s">
        <v>1935</v>
      </c>
      <c r="B5816" s="54">
        <v>410010056201</v>
      </c>
      <c r="C5816" s="53" t="s">
        <v>1</v>
      </c>
      <c r="D5816" s="53">
        <v>1077633791</v>
      </c>
      <c r="E5816" s="53" t="s">
        <v>982</v>
      </c>
      <c r="F5816" s="53" t="s">
        <v>3</v>
      </c>
      <c r="G5816" s="53">
        <v>903111</v>
      </c>
      <c r="H5816" s="55">
        <v>32690</v>
      </c>
      <c r="I5816" s="56">
        <v>32600</v>
      </c>
      <c r="J5816" s="57">
        <v>-90</v>
      </c>
      <c r="K5816" s="53">
        <v>903111</v>
      </c>
      <c r="L5816" s="53" t="s">
        <v>1146</v>
      </c>
      <c r="M5816" s="58">
        <v>32620</v>
      </c>
      <c r="N5816" s="58" t="s">
        <v>1146</v>
      </c>
      <c r="O5816" s="59">
        <v>70</v>
      </c>
      <c r="P5816" s="136">
        <v>0</v>
      </c>
      <c r="Q5816" s="135">
        <v>43755</v>
      </c>
    </row>
    <row r="5817" spans="1:17" ht="30" customHeight="1" x14ac:dyDescent="0.25">
      <c r="A5817" s="53" t="s">
        <v>1935</v>
      </c>
      <c r="B5817" s="54">
        <v>410010056201</v>
      </c>
      <c r="C5817" s="53" t="s">
        <v>1</v>
      </c>
      <c r="D5817" s="53">
        <v>1077633791</v>
      </c>
      <c r="E5817" s="53" t="s">
        <v>765</v>
      </c>
      <c r="F5817" s="53" t="s">
        <v>3</v>
      </c>
      <c r="G5817" s="53">
        <v>903111</v>
      </c>
      <c r="H5817" s="55">
        <v>32690</v>
      </c>
      <c r="I5817" s="56">
        <v>32600</v>
      </c>
      <c r="J5817" s="57">
        <v>-90</v>
      </c>
      <c r="K5817" s="53">
        <v>903111</v>
      </c>
      <c r="L5817" s="53" t="s">
        <v>1146</v>
      </c>
      <c r="M5817" s="58">
        <v>32620</v>
      </c>
      <c r="N5817" s="58" t="s">
        <v>1146</v>
      </c>
      <c r="O5817" s="59">
        <v>70</v>
      </c>
      <c r="P5817" s="136">
        <v>0</v>
      </c>
      <c r="Q5817" s="135">
        <v>43755</v>
      </c>
    </row>
    <row r="5818" spans="1:17" ht="30" customHeight="1" x14ac:dyDescent="0.25">
      <c r="A5818" s="53" t="s">
        <v>1935</v>
      </c>
      <c r="B5818" s="54">
        <v>410010056201</v>
      </c>
      <c r="C5818" s="53" t="s">
        <v>1</v>
      </c>
      <c r="D5818" s="53">
        <v>1077633791</v>
      </c>
      <c r="E5818" s="53" t="s">
        <v>771</v>
      </c>
      <c r="F5818" s="53" t="s">
        <v>3</v>
      </c>
      <c r="G5818" s="53">
        <v>903111</v>
      </c>
      <c r="H5818" s="55">
        <v>32690</v>
      </c>
      <c r="I5818" s="56">
        <v>32600</v>
      </c>
      <c r="J5818" s="57">
        <v>-90</v>
      </c>
      <c r="K5818" s="53">
        <v>903111</v>
      </c>
      <c r="L5818" s="53" t="s">
        <v>1146</v>
      </c>
      <c r="M5818" s="58">
        <v>32620</v>
      </c>
      <c r="N5818" s="58" t="s">
        <v>1146</v>
      </c>
      <c r="O5818" s="59">
        <v>70</v>
      </c>
      <c r="P5818" s="136">
        <v>0</v>
      </c>
      <c r="Q5818" s="135">
        <v>43755</v>
      </c>
    </row>
    <row r="5819" spans="1:17" ht="30" customHeight="1" x14ac:dyDescent="0.25">
      <c r="A5819" s="53" t="s">
        <v>1935</v>
      </c>
      <c r="B5819" s="54">
        <v>410010056201</v>
      </c>
      <c r="C5819" s="53" t="s">
        <v>1</v>
      </c>
      <c r="D5819" s="53">
        <v>1077633791</v>
      </c>
      <c r="E5819" s="53" t="s">
        <v>501</v>
      </c>
      <c r="F5819" s="53" t="s">
        <v>3</v>
      </c>
      <c r="G5819" s="53">
        <v>903111</v>
      </c>
      <c r="H5819" s="55">
        <v>32690</v>
      </c>
      <c r="I5819" s="56">
        <v>32600</v>
      </c>
      <c r="J5819" s="57">
        <v>-90</v>
      </c>
      <c r="K5819" s="53">
        <v>903111</v>
      </c>
      <c r="L5819" s="53" t="s">
        <v>1146</v>
      </c>
      <c r="M5819" s="58">
        <v>32620</v>
      </c>
      <c r="N5819" s="58" t="s">
        <v>1146</v>
      </c>
      <c r="O5819" s="59">
        <v>70</v>
      </c>
      <c r="P5819" s="136">
        <v>0</v>
      </c>
      <c r="Q5819" s="135">
        <v>43755</v>
      </c>
    </row>
    <row r="5820" spans="1:17" ht="30" customHeight="1" x14ac:dyDescent="0.25">
      <c r="A5820" s="53" t="s">
        <v>1935</v>
      </c>
      <c r="B5820" s="54">
        <v>410010056201</v>
      </c>
      <c r="C5820" s="53" t="s">
        <v>1</v>
      </c>
      <c r="D5820" s="53">
        <v>1077633791</v>
      </c>
      <c r="E5820" s="53" t="s">
        <v>779</v>
      </c>
      <c r="F5820" s="53" t="s">
        <v>3</v>
      </c>
      <c r="G5820" s="53">
        <v>903111</v>
      </c>
      <c r="H5820" s="55">
        <v>32690</v>
      </c>
      <c r="I5820" s="56">
        <v>32600</v>
      </c>
      <c r="J5820" s="57">
        <v>-90</v>
      </c>
      <c r="K5820" s="53">
        <v>903111</v>
      </c>
      <c r="L5820" s="53" t="s">
        <v>1146</v>
      </c>
      <c r="M5820" s="58">
        <v>32620</v>
      </c>
      <c r="N5820" s="58" t="s">
        <v>1146</v>
      </c>
      <c r="O5820" s="59">
        <v>70</v>
      </c>
      <c r="P5820" s="136">
        <v>0</v>
      </c>
      <c r="Q5820" s="135">
        <v>43755</v>
      </c>
    </row>
    <row r="5821" spans="1:17" ht="30" customHeight="1" x14ac:dyDescent="0.25">
      <c r="A5821" s="53" t="s">
        <v>1935</v>
      </c>
      <c r="B5821" s="54">
        <v>410010056201</v>
      </c>
      <c r="C5821" s="53" t="s">
        <v>1</v>
      </c>
      <c r="D5821" s="53">
        <v>1077633791</v>
      </c>
      <c r="E5821" s="53" t="s">
        <v>779</v>
      </c>
      <c r="F5821" s="53" t="s">
        <v>3</v>
      </c>
      <c r="G5821" s="53">
        <v>903605</v>
      </c>
      <c r="H5821" s="55">
        <v>103180</v>
      </c>
      <c r="I5821" s="56">
        <v>53000</v>
      </c>
      <c r="J5821" s="57">
        <v>-50180</v>
      </c>
      <c r="K5821" s="53">
        <v>903605</v>
      </c>
      <c r="L5821" s="53" t="s">
        <v>551</v>
      </c>
      <c r="M5821" s="58">
        <v>22960</v>
      </c>
      <c r="N5821" s="58" t="s">
        <v>551</v>
      </c>
      <c r="O5821" s="59">
        <v>80220</v>
      </c>
      <c r="P5821" s="136">
        <v>0</v>
      </c>
      <c r="Q5821" s="135">
        <v>43755</v>
      </c>
    </row>
    <row r="5822" spans="1:17" ht="30" customHeight="1" x14ac:dyDescent="0.25">
      <c r="A5822" s="53" t="s">
        <v>777</v>
      </c>
      <c r="B5822" s="54">
        <v>410010056201</v>
      </c>
      <c r="C5822" s="53" t="s">
        <v>27</v>
      </c>
      <c r="D5822" s="53">
        <v>1081152433</v>
      </c>
      <c r="E5822" s="53" t="s">
        <v>740</v>
      </c>
      <c r="F5822" s="53">
        <v>10210214</v>
      </c>
      <c r="G5822" s="53">
        <v>740001</v>
      </c>
      <c r="H5822" s="55">
        <v>1209837</v>
      </c>
      <c r="I5822" s="56">
        <v>923200</v>
      </c>
      <c r="J5822" s="57">
        <v>-286637</v>
      </c>
      <c r="K5822" s="53">
        <v>740001</v>
      </c>
      <c r="L5822" s="53" t="s">
        <v>553</v>
      </c>
      <c r="M5822" s="58">
        <v>923230</v>
      </c>
      <c r="N5822" s="58" t="s">
        <v>553</v>
      </c>
      <c r="O5822" s="59">
        <v>286607</v>
      </c>
      <c r="P5822" s="136">
        <v>0</v>
      </c>
      <c r="Q5822" s="135">
        <v>43755</v>
      </c>
    </row>
    <row r="5823" spans="1:17" ht="30" customHeight="1" x14ac:dyDescent="0.25">
      <c r="A5823" s="53" t="s">
        <v>1964</v>
      </c>
      <c r="B5823" s="54">
        <v>410010056201</v>
      </c>
      <c r="C5823" s="53" t="s">
        <v>54</v>
      </c>
      <c r="D5823" s="53">
        <v>1077243553</v>
      </c>
      <c r="E5823" s="53" t="s">
        <v>779</v>
      </c>
      <c r="F5823" s="53" t="s">
        <v>3</v>
      </c>
      <c r="G5823" s="53">
        <v>906913</v>
      </c>
      <c r="H5823" s="55">
        <v>32690</v>
      </c>
      <c r="I5823" s="56">
        <v>32600</v>
      </c>
      <c r="J5823" s="57">
        <v>-90</v>
      </c>
      <c r="K5823" s="53">
        <v>906913</v>
      </c>
      <c r="L5823" s="53" t="s">
        <v>1265</v>
      </c>
      <c r="M5823" s="58">
        <v>32620</v>
      </c>
      <c r="N5823" s="58" t="s">
        <v>1265</v>
      </c>
      <c r="O5823" s="59">
        <v>70</v>
      </c>
      <c r="P5823" s="136">
        <v>0</v>
      </c>
      <c r="Q5823" s="135">
        <v>43755</v>
      </c>
    </row>
    <row r="5824" spans="1:17" ht="30" customHeight="1" x14ac:dyDescent="0.25">
      <c r="A5824" s="53" t="s">
        <v>3120</v>
      </c>
      <c r="B5824" s="54">
        <v>410010056201</v>
      </c>
      <c r="C5824" s="53" t="s">
        <v>1</v>
      </c>
      <c r="D5824" s="53">
        <v>4889602</v>
      </c>
      <c r="E5824" s="53" t="s">
        <v>754</v>
      </c>
      <c r="F5824" s="53" t="s">
        <v>3</v>
      </c>
      <c r="G5824" s="54">
        <v>895100</v>
      </c>
      <c r="H5824" s="55">
        <v>35421</v>
      </c>
      <c r="I5824" s="56">
        <v>31700</v>
      </c>
      <c r="J5824" s="57">
        <v>-3721</v>
      </c>
      <c r="K5824" s="53">
        <v>895100</v>
      </c>
      <c r="L5824" s="53" t="s">
        <v>2962</v>
      </c>
      <c r="M5824" s="58">
        <v>31879</v>
      </c>
      <c r="N5824" s="58" t="s">
        <v>2962</v>
      </c>
      <c r="O5824" s="59">
        <v>3542</v>
      </c>
      <c r="P5824" s="136">
        <v>0</v>
      </c>
      <c r="Q5824" s="135">
        <v>43755</v>
      </c>
    </row>
    <row r="5825" spans="1:17" ht="30" customHeight="1" x14ac:dyDescent="0.25">
      <c r="A5825" s="53" t="s">
        <v>2928</v>
      </c>
      <c r="B5825" s="54">
        <v>410010056201</v>
      </c>
      <c r="C5825" s="53" t="s">
        <v>1</v>
      </c>
      <c r="D5825" s="53">
        <v>1079605574</v>
      </c>
      <c r="E5825" s="53" t="s">
        <v>501</v>
      </c>
      <c r="F5825" s="53" t="s">
        <v>3</v>
      </c>
      <c r="G5825" s="53">
        <v>903809</v>
      </c>
      <c r="H5825" s="55">
        <v>15470</v>
      </c>
      <c r="I5825" s="56">
        <v>6800</v>
      </c>
      <c r="J5825" s="57">
        <v>-8670</v>
      </c>
      <c r="K5825" s="53">
        <v>903809</v>
      </c>
      <c r="L5825" s="53" t="s">
        <v>42</v>
      </c>
      <c r="M5825" s="58">
        <v>6790</v>
      </c>
      <c r="N5825" s="58" t="s">
        <v>42</v>
      </c>
      <c r="O5825" s="59">
        <v>8680</v>
      </c>
      <c r="P5825" s="136">
        <v>0</v>
      </c>
      <c r="Q5825" s="135">
        <v>43755</v>
      </c>
    </row>
    <row r="5826" spans="1:17" ht="30" customHeight="1" x14ac:dyDescent="0.25">
      <c r="A5826" s="53" t="s">
        <v>764</v>
      </c>
      <c r="B5826" s="54">
        <v>410010056201</v>
      </c>
      <c r="C5826" s="53" t="s">
        <v>1</v>
      </c>
      <c r="D5826" s="53">
        <v>1075300242</v>
      </c>
      <c r="E5826" s="53" t="s">
        <v>765</v>
      </c>
      <c r="F5826" s="53">
        <v>10318147</v>
      </c>
      <c r="G5826" s="53">
        <v>740001</v>
      </c>
      <c r="H5826" s="55">
        <v>1209837</v>
      </c>
      <c r="I5826" s="56">
        <v>923200</v>
      </c>
      <c r="J5826" s="57">
        <v>-286637</v>
      </c>
      <c r="K5826" s="53">
        <v>740001</v>
      </c>
      <c r="L5826" s="53" t="s">
        <v>553</v>
      </c>
      <c r="M5826" s="58">
        <v>923230</v>
      </c>
      <c r="N5826" s="58" t="s">
        <v>553</v>
      </c>
      <c r="O5826" s="59">
        <v>286607</v>
      </c>
      <c r="P5826" s="136">
        <v>0</v>
      </c>
      <c r="Q5826" s="135">
        <v>43755</v>
      </c>
    </row>
    <row r="5827" spans="1:17" ht="30" customHeight="1" x14ac:dyDescent="0.25">
      <c r="A5827" s="53" t="s">
        <v>1936</v>
      </c>
      <c r="B5827" s="54">
        <v>410010056201</v>
      </c>
      <c r="C5827" s="53" t="s">
        <v>27</v>
      </c>
      <c r="D5827" s="53">
        <v>1062083641</v>
      </c>
      <c r="E5827" s="53" t="s">
        <v>505</v>
      </c>
      <c r="F5827" s="53" t="s">
        <v>3</v>
      </c>
      <c r="G5827" s="53">
        <v>906913</v>
      </c>
      <c r="H5827" s="55">
        <v>32690</v>
      </c>
      <c r="I5827" s="56">
        <v>32600</v>
      </c>
      <c r="J5827" s="57">
        <v>-90</v>
      </c>
      <c r="K5827" s="53">
        <v>906913</v>
      </c>
      <c r="L5827" s="53" t="s">
        <v>1265</v>
      </c>
      <c r="M5827" s="58">
        <v>32620</v>
      </c>
      <c r="N5827" s="58" t="s">
        <v>1265</v>
      </c>
      <c r="O5827" s="59">
        <v>70</v>
      </c>
      <c r="P5827" s="136">
        <v>0</v>
      </c>
      <c r="Q5827" s="135">
        <v>43755</v>
      </c>
    </row>
    <row r="5828" spans="1:17" ht="30" customHeight="1" x14ac:dyDescent="0.25">
      <c r="A5828" s="53" t="s">
        <v>1921</v>
      </c>
      <c r="B5828" s="54">
        <v>410010056201</v>
      </c>
      <c r="C5828" s="53" t="s">
        <v>1</v>
      </c>
      <c r="D5828" s="53">
        <v>21183856</v>
      </c>
      <c r="E5828" s="53" t="s">
        <v>730</v>
      </c>
      <c r="F5828" s="53" t="s">
        <v>3</v>
      </c>
      <c r="G5828" s="53">
        <v>906913</v>
      </c>
      <c r="H5828" s="55">
        <v>32690</v>
      </c>
      <c r="I5828" s="56">
        <v>32600</v>
      </c>
      <c r="J5828" s="57">
        <v>-90</v>
      </c>
      <c r="K5828" s="53">
        <v>906913</v>
      </c>
      <c r="L5828" s="53" t="s">
        <v>1265</v>
      </c>
      <c r="M5828" s="58">
        <v>32620</v>
      </c>
      <c r="N5828" s="58" t="s">
        <v>1265</v>
      </c>
      <c r="O5828" s="59">
        <v>70</v>
      </c>
      <c r="P5828" s="136">
        <v>0</v>
      </c>
      <c r="Q5828" s="135">
        <v>43755</v>
      </c>
    </row>
    <row r="5829" spans="1:17" ht="30" customHeight="1" x14ac:dyDescent="0.25">
      <c r="A5829" s="53" t="s">
        <v>1921</v>
      </c>
      <c r="B5829" s="54">
        <v>410010056201</v>
      </c>
      <c r="C5829" s="53" t="s">
        <v>1</v>
      </c>
      <c r="D5829" s="53">
        <v>21183856</v>
      </c>
      <c r="E5829" s="53" t="s">
        <v>434</v>
      </c>
      <c r="F5829" s="53" t="s">
        <v>3</v>
      </c>
      <c r="G5829" s="53">
        <v>906913</v>
      </c>
      <c r="H5829" s="55">
        <v>32690</v>
      </c>
      <c r="I5829" s="56">
        <v>32600</v>
      </c>
      <c r="J5829" s="57">
        <v>-90</v>
      </c>
      <c r="K5829" s="53">
        <v>906913</v>
      </c>
      <c r="L5829" s="53" t="s">
        <v>1265</v>
      </c>
      <c r="M5829" s="58">
        <v>32620</v>
      </c>
      <c r="N5829" s="58" t="s">
        <v>1265</v>
      </c>
      <c r="O5829" s="59">
        <v>70</v>
      </c>
      <c r="P5829" s="136">
        <v>0</v>
      </c>
      <c r="Q5829" s="135">
        <v>43755</v>
      </c>
    </row>
    <row r="5830" spans="1:17" ht="30" customHeight="1" x14ac:dyDescent="0.25">
      <c r="A5830" s="53" t="s">
        <v>1921</v>
      </c>
      <c r="B5830" s="54">
        <v>410010056201</v>
      </c>
      <c r="C5830" s="53" t="s">
        <v>1</v>
      </c>
      <c r="D5830" s="53">
        <v>21183856</v>
      </c>
      <c r="E5830" s="53" t="s">
        <v>771</v>
      </c>
      <c r="F5830" s="53" t="s">
        <v>3</v>
      </c>
      <c r="G5830" s="53">
        <v>906913</v>
      </c>
      <c r="H5830" s="55">
        <v>32690</v>
      </c>
      <c r="I5830" s="56">
        <v>32600</v>
      </c>
      <c r="J5830" s="57">
        <v>-90</v>
      </c>
      <c r="K5830" s="53">
        <v>906913</v>
      </c>
      <c r="L5830" s="53" t="s">
        <v>1265</v>
      </c>
      <c r="M5830" s="58">
        <v>32620</v>
      </c>
      <c r="N5830" s="58" t="s">
        <v>1265</v>
      </c>
      <c r="O5830" s="59">
        <v>70</v>
      </c>
      <c r="P5830" s="136">
        <v>0</v>
      </c>
      <c r="Q5830" s="135">
        <v>43755</v>
      </c>
    </row>
    <row r="5831" spans="1:17" ht="30" customHeight="1" x14ac:dyDescent="0.25">
      <c r="A5831" s="53" t="s">
        <v>1127</v>
      </c>
      <c r="B5831" s="54">
        <v>410010056201</v>
      </c>
      <c r="C5831" s="53" t="s">
        <v>1</v>
      </c>
      <c r="D5831" s="53">
        <v>26579926</v>
      </c>
      <c r="E5831" s="53" t="s">
        <v>501</v>
      </c>
      <c r="F5831" s="53">
        <v>10023715</v>
      </c>
      <c r="G5831" s="53">
        <v>898103</v>
      </c>
      <c r="H5831" s="55">
        <v>742500</v>
      </c>
      <c r="I5831" s="56">
        <v>74300</v>
      </c>
      <c r="J5831" s="57">
        <v>-668200</v>
      </c>
      <c r="K5831" s="53">
        <v>898103</v>
      </c>
      <c r="L5831" s="53" t="s">
        <v>1025</v>
      </c>
      <c r="M5831" s="58">
        <v>74250</v>
      </c>
      <c r="N5831" s="58" t="s">
        <v>1025</v>
      </c>
      <c r="O5831" s="59">
        <v>668250</v>
      </c>
      <c r="P5831" s="136">
        <v>0</v>
      </c>
      <c r="Q5831" s="135">
        <v>43755</v>
      </c>
    </row>
    <row r="5832" spans="1:17" ht="30" customHeight="1" x14ac:dyDescent="0.25">
      <c r="A5832" s="53" t="s">
        <v>1951</v>
      </c>
      <c r="B5832" s="54">
        <v>410010056201</v>
      </c>
      <c r="C5832" s="53" t="s">
        <v>54</v>
      </c>
      <c r="D5832" s="53">
        <v>1077249483</v>
      </c>
      <c r="E5832" s="53" t="s">
        <v>434</v>
      </c>
      <c r="F5832" s="53" t="s">
        <v>3</v>
      </c>
      <c r="G5832" s="53">
        <v>906913</v>
      </c>
      <c r="H5832" s="55">
        <v>32690</v>
      </c>
      <c r="I5832" s="56">
        <v>32600</v>
      </c>
      <c r="J5832" s="57">
        <v>-90</v>
      </c>
      <c r="K5832" s="53">
        <v>906913</v>
      </c>
      <c r="L5832" s="53" t="s">
        <v>1265</v>
      </c>
      <c r="M5832" s="58">
        <v>32620</v>
      </c>
      <c r="N5832" s="58" t="s">
        <v>1265</v>
      </c>
      <c r="O5832" s="59">
        <v>70</v>
      </c>
      <c r="P5832" s="136">
        <v>0</v>
      </c>
      <c r="Q5832" s="135">
        <v>43755</v>
      </c>
    </row>
    <row r="5833" spans="1:17" ht="30" customHeight="1" x14ac:dyDescent="0.25">
      <c r="A5833" s="53" t="s">
        <v>1951</v>
      </c>
      <c r="B5833" s="54">
        <v>410010056201</v>
      </c>
      <c r="C5833" s="53" t="s">
        <v>54</v>
      </c>
      <c r="D5833" s="53">
        <v>1077249483</v>
      </c>
      <c r="E5833" s="53" t="s">
        <v>501</v>
      </c>
      <c r="F5833" s="53" t="s">
        <v>3</v>
      </c>
      <c r="G5833" s="54">
        <v>895100</v>
      </c>
      <c r="H5833" s="55">
        <v>35421</v>
      </c>
      <c r="I5833" s="56">
        <v>31700</v>
      </c>
      <c r="J5833" s="57">
        <v>-3721</v>
      </c>
      <c r="K5833" s="53">
        <v>895100</v>
      </c>
      <c r="L5833" s="53" t="s">
        <v>2962</v>
      </c>
      <c r="M5833" s="58">
        <v>31879</v>
      </c>
      <c r="N5833" s="58" t="s">
        <v>2962</v>
      </c>
      <c r="O5833" s="59">
        <v>3542</v>
      </c>
      <c r="P5833" s="136">
        <v>0</v>
      </c>
      <c r="Q5833" s="135">
        <v>43755</v>
      </c>
    </row>
    <row r="5834" spans="1:17" ht="30" customHeight="1" x14ac:dyDescent="0.25">
      <c r="A5834" s="53" t="s">
        <v>2011</v>
      </c>
      <c r="B5834" s="54">
        <v>410010056201</v>
      </c>
      <c r="C5834" s="53" t="s">
        <v>1</v>
      </c>
      <c r="D5834" s="53">
        <v>7726127</v>
      </c>
      <c r="E5834" s="53" t="s">
        <v>765</v>
      </c>
      <c r="F5834" s="53" t="s">
        <v>3</v>
      </c>
      <c r="G5834" s="53">
        <v>873205</v>
      </c>
      <c r="H5834" s="55">
        <v>32690</v>
      </c>
      <c r="I5834" s="56">
        <v>32600</v>
      </c>
      <c r="J5834" s="57">
        <v>-90</v>
      </c>
      <c r="K5834" s="53">
        <v>873205</v>
      </c>
      <c r="L5834" s="53" t="s">
        <v>1304</v>
      </c>
      <c r="M5834" s="58">
        <v>32620</v>
      </c>
      <c r="N5834" s="58" t="s">
        <v>1304</v>
      </c>
      <c r="O5834" s="59">
        <v>70</v>
      </c>
      <c r="P5834" s="136">
        <v>0</v>
      </c>
      <c r="Q5834" s="135">
        <v>43755</v>
      </c>
    </row>
    <row r="5835" spans="1:17" ht="30" customHeight="1" x14ac:dyDescent="0.25">
      <c r="A5835" s="53" t="s">
        <v>2715</v>
      </c>
      <c r="B5835" s="54">
        <v>410010056201</v>
      </c>
      <c r="C5835" s="53" t="s">
        <v>1</v>
      </c>
      <c r="D5835" s="53">
        <v>1079174914</v>
      </c>
      <c r="E5835" s="53" t="s">
        <v>501</v>
      </c>
      <c r="F5835" s="53" t="s">
        <v>3</v>
      </c>
      <c r="G5835" s="53">
        <v>906039</v>
      </c>
      <c r="H5835" s="55">
        <v>63980</v>
      </c>
      <c r="I5835" s="56">
        <v>33800</v>
      </c>
      <c r="J5835" s="57">
        <v>-30180</v>
      </c>
      <c r="K5835" s="53">
        <v>906039</v>
      </c>
      <c r="L5835" s="53" t="s">
        <v>156</v>
      </c>
      <c r="M5835" s="58">
        <v>29623</v>
      </c>
      <c r="N5835" s="58" t="s">
        <v>156</v>
      </c>
      <c r="O5835" s="59">
        <v>34357</v>
      </c>
      <c r="P5835" s="136">
        <v>0</v>
      </c>
      <c r="Q5835" s="135">
        <v>43755</v>
      </c>
    </row>
    <row r="5836" spans="1:17" ht="30" customHeight="1" x14ac:dyDescent="0.25">
      <c r="A5836" s="53" t="s">
        <v>2040</v>
      </c>
      <c r="B5836" s="54">
        <v>410010056201</v>
      </c>
      <c r="C5836" s="53" t="s">
        <v>1</v>
      </c>
      <c r="D5836" s="53">
        <v>26437122</v>
      </c>
      <c r="E5836" s="53" t="s">
        <v>771</v>
      </c>
      <c r="F5836" s="53" t="s">
        <v>3</v>
      </c>
      <c r="G5836" s="53">
        <v>906913</v>
      </c>
      <c r="H5836" s="55">
        <v>32690</v>
      </c>
      <c r="I5836" s="56">
        <v>32600</v>
      </c>
      <c r="J5836" s="57">
        <v>-90</v>
      </c>
      <c r="K5836" s="53">
        <v>906913</v>
      </c>
      <c r="L5836" s="53" t="s">
        <v>1265</v>
      </c>
      <c r="M5836" s="58">
        <v>32620</v>
      </c>
      <c r="N5836" s="58" t="s">
        <v>1265</v>
      </c>
      <c r="O5836" s="59">
        <v>70</v>
      </c>
      <c r="P5836" s="136">
        <v>0</v>
      </c>
      <c r="Q5836" s="135">
        <v>43755</v>
      </c>
    </row>
    <row r="5837" spans="1:17" ht="30" customHeight="1" x14ac:dyDescent="0.25">
      <c r="A5837" s="53" t="s">
        <v>2040</v>
      </c>
      <c r="B5837" s="54">
        <v>410010056201</v>
      </c>
      <c r="C5837" s="53" t="s">
        <v>1</v>
      </c>
      <c r="D5837" s="53">
        <v>26437122</v>
      </c>
      <c r="E5837" s="53" t="s">
        <v>771</v>
      </c>
      <c r="F5837" s="53" t="s">
        <v>3</v>
      </c>
      <c r="G5837" s="53">
        <v>881401</v>
      </c>
      <c r="H5837" s="55">
        <v>79450</v>
      </c>
      <c r="I5837" s="56">
        <v>79400</v>
      </c>
      <c r="J5837" s="57">
        <v>-50</v>
      </c>
      <c r="K5837" s="53">
        <v>881401</v>
      </c>
      <c r="L5837" s="53" t="s">
        <v>2414</v>
      </c>
      <c r="M5837" s="58">
        <v>79380</v>
      </c>
      <c r="N5837" s="58" t="s">
        <v>2414</v>
      </c>
      <c r="O5837" s="59">
        <v>70</v>
      </c>
      <c r="P5837" s="136">
        <v>0</v>
      </c>
      <c r="Q5837" s="135">
        <v>43755</v>
      </c>
    </row>
    <row r="5838" spans="1:17" ht="30" customHeight="1" x14ac:dyDescent="0.25">
      <c r="A5838" s="53" t="s">
        <v>2040</v>
      </c>
      <c r="B5838" s="54">
        <v>410010056201</v>
      </c>
      <c r="C5838" s="53" t="s">
        <v>1</v>
      </c>
      <c r="D5838" s="53">
        <v>26437122</v>
      </c>
      <c r="E5838" s="53" t="s">
        <v>771</v>
      </c>
      <c r="F5838" s="53" t="s">
        <v>3</v>
      </c>
      <c r="G5838" s="54">
        <v>879420</v>
      </c>
      <c r="H5838" s="55">
        <v>569700</v>
      </c>
      <c r="I5838" s="56">
        <v>569600</v>
      </c>
      <c r="J5838" s="57">
        <v>-100</v>
      </c>
      <c r="K5838" s="53">
        <v>879420</v>
      </c>
      <c r="L5838" s="53" t="s">
        <v>3197</v>
      </c>
      <c r="M5838" s="58">
        <v>569610</v>
      </c>
      <c r="N5838" s="58" t="s">
        <v>3197</v>
      </c>
      <c r="O5838" s="59">
        <v>90</v>
      </c>
      <c r="P5838" s="136">
        <v>0</v>
      </c>
      <c r="Q5838" s="135">
        <v>43755</v>
      </c>
    </row>
    <row r="5839" spans="1:17" ht="30" customHeight="1" x14ac:dyDescent="0.25">
      <c r="A5839" s="53" t="s">
        <v>2041</v>
      </c>
      <c r="B5839" s="54">
        <v>410010056201</v>
      </c>
      <c r="C5839" s="53" t="s">
        <v>1</v>
      </c>
      <c r="D5839" s="53">
        <v>1004155394</v>
      </c>
      <c r="E5839" s="53" t="s">
        <v>779</v>
      </c>
      <c r="F5839" s="53" t="s">
        <v>3</v>
      </c>
      <c r="G5839" s="53">
        <v>906913</v>
      </c>
      <c r="H5839" s="55">
        <v>32690</v>
      </c>
      <c r="I5839" s="56">
        <v>32600</v>
      </c>
      <c r="J5839" s="57">
        <v>-90</v>
      </c>
      <c r="K5839" s="53">
        <v>906913</v>
      </c>
      <c r="L5839" s="53" t="s">
        <v>1265</v>
      </c>
      <c r="M5839" s="58">
        <v>32620</v>
      </c>
      <c r="N5839" s="58" t="s">
        <v>1265</v>
      </c>
      <c r="O5839" s="59">
        <v>70</v>
      </c>
      <c r="P5839" s="136">
        <v>0</v>
      </c>
      <c r="Q5839" s="135">
        <v>43755</v>
      </c>
    </row>
    <row r="5840" spans="1:17" ht="30" customHeight="1" x14ac:dyDescent="0.25">
      <c r="A5840" s="53" t="s">
        <v>1952</v>
      </c>
      <c r="B5840" s="54">
        <v>410010056201</v>
      </c>
      <c r="C5840" s="53" t="s">
        <v>54</v>
      </c>
      <c r="D5840" s="53">
        <v>1077248444</v>
      </c>
      <c r="E5840" s="53" t="s">
        <v>781</v>
      </c>
      <c r="F5840" s="53" t="s">
        <v>3</v>
      </c>
      <c r="G5840" s="53">
        <v>906913</v>
      </c>
      <c r="H5840" s="55">
        <v>32690</v>
      </c>
      <c r="I5840" s="56">
        <v>32600</v>
      </c>
      <c r="J5840" s="57">
        <v>-90</v>
      </c>
      <c r="K5840" s="53">
        <v>906913</v>
      </c>
      <c r="L5840" s="53" t="s">
        <v>1265</v>
      </c>
      <c r="M5840" s="58">
        <v>32620</v>
      </c>
      <c r="N5840" s="58" t="s">
        <v>1265</v>
      </c>
      <c r="O5840" s="59">
        <v>70</v>
      </c>
      <c r="P5840" s="136">
        <v>0</v>
      </c>
      <c r="Q5840" s="135">
        <v>43755</v>
      </c>
    </row>
    <row r="5841" spans="1:17" ht="30" customHeight="1" x14ac:dyDescent="0.25">
      <c r="A5841" s="53" t="s">
        <v>2443</v>
      </c>
      <c r="B5841" s="54">
        <v>410010056201</v>
      </c>
      <c r="C5841" s="53" t="s">
        <v>1</v>
      </c>
      <c r="D5841" s="53">
        <v>55177315</v>
      </c>
      <c r="E5841" s="53" t="s">
        <v>779</v>
      </c>
      <c r="F5841" s="53" t="s">
        <v>3</v>
      </c>
      <c r="G5841" s="53">
        <v>881401</v>
      </c>
      <c r="H5841" s="55">
        <v>79450</v>
      </c>
      <c r="I5841" s="56">
        <v>79400</v>
      </c>
      <c r="J5841" s="57">
        <v>-50</v>
      </c>
      <c r="K5841" s="53">
        <v>881401</v>
      </c>
      <c r="L5841" s="53" t="s">
        <v>2414</v>
      </c>
      <c r="M5841" s="58">
        <v>79380</v>
      </c>
      <c r="N5841" s="58" t="s">
        <v>2414</v>
      </c>
      <c r="O5841" s="59">
        <v>70</v>
      </c>
      <c r="P5841" s="136">
        <v>0</v>
      </c>
      <c r="Q5841" s="135">
        <v>43755</v>
      </c>
    </row>
    <row r="5842" spans="1:17" ht="30" customHeight="1" x14ac:dyDescent="0.25">
      <c r="A5842" s="53" t="s">
        <v>1990</v>
      </c>
      <c r="B5842" s="54">
        <v>410010056201</v>
      </c>
      <c r="C5842" s="53" t="s">
        <v>54</v>
      </c>
      <c r="D5842" s="53">
        <v>1075283187</v>
      </c>
      <c r="E5842" s="53" t="s">
        <v>43</v>
      </c>
      <c r="F5842" s="53" t="s">
        <v>3</v>
      </c>
      <c r="G5842" s="53">
        <v>903111</v>
      </c>
      <c r="H5842" s="55">
        <v>32690</v>
      </c>
      <c r="I5842" s="56">
        <v>32600</v>
      </c>
      <c r="J5842" s="57">
        <v>-90</v>
      </c>
      <c r="K5842" s="53">
        <v>903111</v>
      </c>
      <c r="L5842" s="53" t="s">
        <v>1146</v>
      </c>
      <c r="M5842" s="58">
        <v>32620</v>
      </c>
      <c r="N5842" s="58" t="s">
        <v>1146</v>
      </c>
      <c r="O5842" s="59">
        <v>70</v>
      </c>
      <c r="P5842" s="136">
        <v>0</v>
      </c>
      <c r="Q5842" s="135">
        <v>43755</v>
      </c>
    </row>
    <row r="5843" spans="1:17" ht="30" customHeight="1" x14ac:dyDescent="0.25">
      <c r="A5843" s="53" t="s">
        <v>1990</v>
      </c>
      <c r="B5843" s="54">
        <v>410010056201</v>
      </c>
      <c r="C5843" s="53" t="s">
        <v>54</v>
      </c>
      <c r="D5843" s="53">
        <v>1075283187</v>
      </c>
      <c r="E5843" s="53" t="s">
        <v>43</v>
      </c>
      <c r="F5843" s="53" t="s">
        <v>3</v>
      </c>
      <c r="G5843" s="54">
        <v>895100</v>
      </c>
      <c r="H5843" s="55">
        <v>35421</v>
      </c>
      <c r="I5843" s="56">
        <v>31700</v>
      </c>
      <c r="J5843" s="57">
        <v>-3721</v>
      </c>
      <c r="K5843" s="53">
        <v>895100</v>
      </c>
      <c r="L5843" s="53" t="s">
        <v>2962</v>
      </c>
      <c r="M5843" s="58">
        <v>31879</v>
      </c>
      <c r="N5843" s="58" t="s">
        <v>2962</v>
      </c>
      <c r="O5843" s="59">
        <v>3542</v>
      </c>
      <c r="P5843" s="136">
        <v>0</v>
      </c>
      <c r="Q5843" s="135">
        <v>43755</v>
      </c>
    </row>
    <row r="5844" spans="1:17" ht="30" customHeight="1" x14ac:dyDescent="0.25">
      <c r="A5844" s="53" t="s">
        <v>1991</v>
      </c>
      <c r="B5844" s="54">
        <v>410010056201</v>
      </c>
      <c r="C5844" s="53" t="s">
        <v>54</v>
      </c>
      <c r="D5844" s="53">
        <v>1075283187</v>
      </c>
      <c r="E5844" s="53" t="s">
        <v>505</v>
      </c>
      <c r="F5844" s="53" t="s">
        <v>3</v>
      </c>
      <c r="G5844" s="53">
        <v>903111</v>
      </c>
      <c r="H5844" s="55">
        <v>32690</v>
      </c>
      <c r="I5844" s="56">
        <v>32600</v>
      </c>
      <c r="J5844" s="57">
        <v>-90</v>
      </c>
      <c r="K5844" s="53">
        <v>903111</v>
      </c>
      <c r="L5844" s="53" t="s">
        <v>1146</v>
      </c>
      <c r="M5844" s="58">
        <v>32620</v>
      </c>
      <c r="N5844" s="58" t="s">
        <v>1146</v>
      </c>
      <c r="O5844" s="59">
        <v>70</v>
      </c>
      <c r="P5844" s="136">
        <v>0</v>
      </c>
      <c r="Q5844" s="135">
        <v>43755</v>
      </c>
    </row>
    <row r="5845" spans="1:17" ht="30" customHeight="1" x14ac:dyDescent="0.25">
      <c r="A5845" s="53" t="s">
        <v>1991</v>
      </c>
      <c r="B5845" s="54">
        <v>410010056201</v>
      </c>
      <c r="C5845" s="53" t="s">
        <v>54</v>
      </c>
      <c r="D5845" s="53">
        <v>1075283187</v>
      </c>
      <c r="E5845" s="53" t="s">
        <v>497</v>
      </c>
      <c r="F5845" s="53" t="s">
        <v>3</v>
      </c>
      <c r="G5845" s="53">
        <v>906913</v>
      </c>
      <c r="H5845" s="55">
        <v>32690</v>
      </c>
      <c r="I5845" s="56">
        <v>32600</v>
      </c>
      <c r="J5845" s="57">
        <v>-90</v>
      </c>
      <c r="K5845" s="53">
        <v>906913</v>
      </c>
      <c r="L5845" s="53" t="s">
        <v>1265</v>
      </c>
      <c r="M5845" s="58">
        <v>32620</v>
      </c>
      <c r="N5845" s="58" t="s">
        <v>1265</v>
      </c>
      <c r="O5845" s="59">
        <v>70</v>
      </c>
      <c r="P5845" s="136">
        <v>0</v>
      </c>
      <c r="Q5845" s="135">
        <v>43755</v>
      </c>
    </row>
    <row r="5846" spans="1:17" ht="30" customHeight="1" x14ac:dyDescent="0.25">
      <c r="A5846" s="53" t="s">
        <v>1991</v>
      </c>
      <c r="B5846" s="54">
        <v>410010056201</v>
      </c>
      <c r="C5846" s="53" t="s">
        <v>54</v>
      </c>
      <c r="D5846" s="53">
        <v>1075283187</v>
      </c>
      <c r="E5846" s="53" t="s">
        <v>768</v>
      </c>
      <c r="F5846" s="53" t="s">
        <v>3</v>
      </c>
      <c r="G5846" s="53">
        <v>906913</v>
      </c>
      <c r="H5846" s="55">
        <v>32690</v>
      </c>
      <c r="I5846" s="56">
        <v>32600</v>
      </c>
      <c r="J5846" s="57">
        <v>-90</v>
      </c>
      <c r="K5846" s="53">
        <v>906913</v>
      </c>
      <c r="L5846" s="53" t="s">
        <v>1265</v>
      </c>
      <c r="M5846" s="58">
        <v>32620</v>
      </c>
      <c r="N5846" s="58" t="s">
        <v>1265</v>
      </c>
      <c r="O5846" s="59">
        <v>70</v>
      </c>
      <c r="P5846" s="136">
        <v>0</v>
      </c>
      <c r="Q5846" s="135">
        <v>43755</v>
      </c>
    </row>
    <row r="5847" spans="1:17" ht="30" customHeight="1" x14ac:dyDescent="0.25">
      <c r="A5847" s="53" t="s">
        <v>1991</v>
      </c>
      <c r="B5847" s="54">
        <v>410010056201</v>
      </c>
      <c r="C5847" s="53" t="s">
        <v>54</v>
      </c>
      <c r="D5847" s="53">
        <v>1075283187</v>
      </c>
      <c r="E5847" s="53" t="s">
        <v>754</v>
      </c>
      <c r="F5847" s="53" t="s">
        <v>3</v>
      </c>
      <c r="G5847" s="53">
        <v>906913</v>
      </c>
      <c r="H5847" s="55">
        <v>32690</v>
      </c>
      <c r="I5847" s="56">
        <v>32600</v>
      </c>
      <c r="J5847" s="57">
        <v>-90</v>
      </c>
      <c r="K5847" s="53">
        <v>906913</v>
      </c>
      <c r="L5847" s="53" t="s">
        <v>1265</v>
      </c>
      <c r="M5847" s="58">
        <v>32620</v>
      </c>
      <c r="N5847" s="58" t="s">
        <v>1265</v>
      </c>
      <c r="O5847" s="59">
        <v>70</v>
      </c>
      <c r="P5847" s="136">
        <v>0</v>
      </c>
      <c r="Q5847" s="135">
        <v>43755</v>
      </c>
    </row>
    <row r="5848" spans="1:17" ht="30" customHeight="1" x14ac:dyDescent="0.25">
      <c r="A5848" s="53" t="s">
        <v>1991</v>
      </c>
      <c r="B5848" s="54">
        <v>410010056201</v>
      </c>
      <c r="C5848" s="53" t="s">
        <v>54</v>
      </c>
      <c r="D5848" s="53">
        <v>1075283187</v>
      </c>
      <c r="E5848" s="53" t="s">
        <v>1912</v>
      </c>
      <c r="F5848" s="53" t="s">
        <v>3</v>
      </c>
      <c r="G5848" s="53">
        <v>906913</v>
      </c>
      <c r="H5848" s="55">
        <v>32690</v>
      </c>
      <c r="I5848" s="56">
        <v>32600</v>
      </c>
      <c r="J5848" s="57">
        <v>-90</v>
      </c>
      <c r="K5848" s="53">
        <v>906913</v>
      </c>
      <c r="L5848" s="53" t="s">
        <v>1265</v>
      </c>
      <c r="M5848" s="58">
        <v>32620</v>
      </c>
      <c r="N5848" s="58" t="s">
        <v>1265</v>
      </c>
      <c r="O5848" s="59">
        <v>70</v>
      </c>
      <c r="P5848" s="136">
        <v>0</v>
      </c>
      <c r="Q5848" s="135">
        <v>43755</v>
      </c>
    </row>
    <row r="5849" spans="1:17" ht="30" customHeight="1" x14ac:dyDescent="0.25">
      <c r="A5849" s="53" t="s">
        <v>1023</v>
      </c>
      <c r="B5849" s="54">
        <v>410010056201</v>
      </c>
      <c r="C5849" s="53" t="s">
        <v>1</v>
      </c>
      <c r="D5849" s="53">
        <v>26585781</v>
      </c>
      <c r="E5849" s="53" t="s">
        <v>505</v>
      </c>
      <c r="F5849" s="53" t="s">
        <v>3</v>
      </c>
      <c r="G5849" s="53">
        <v>879430</v>
      </c>
      <c r="H5849" s="55">
        <v>1173150</v>
      </c>
      <c r="I5849" s="56">
        <v>324000</v>
      </c>
      <c r="J5849" s="57">
        <v>-849150</v>
      </c>
      <c r="K5849" s="53">
        <v>879430</v>
      </c>
      <c r="L5849" s="53" t="s">
        <v>130</v>
      </c>
      <c r="M5849" s="58">
        <v>315452</v>
      </c>
      <c r="N5849" s="58" t="s">
        <v>130</v>
      </c>
      <c r="O5849" s="59">
        <v>857698</v>
      </c>
      <c r="P5849" s="136">
        <v>0</v>
      </c>
      <c r="Q5849" s="135">
        <v>43755</v>
      </c>
    </row>
    <row r="5850" spans="1:17" ht="30" customHeight="1" x14ac:dyDescent="0.25">
      <c r="A5850" s="53" t="s">
        <v>1023</v>
      </c>
      <c r="B5850" s="54">
        <v>410010056201</v>
      </c>
      <c r="C5850" s="53" t="s">
        <v>1</v>
      </c>
      <c r="D5850" s="53">
        <v>26585781</v>
      </c>
      <c r="E5850" s="53" t="s">
        <v>771</v>
      </c>
      <c r="F5850" s="53" t="s">
        <v>3</v>
      </c>
      <c r="G5850" s="53">
        <v>906913</v>
      </c>
      <c r="H5850" s="55">
        <v>32690</v>
      </c>
      <c r="I5850" s="56">
        <v>32600</v>
      </c>
      <c r="J5850" s="57">
        <v>-90</v>
      </c>
      <c r="K5850" s="53">
        <v>906913</v>
      </c>
      <c r="L5850" s="53" t="s">
        <v>1265</v>
      </c>
      <c r="M5850" s="58">
        <v>32620</v>
      </c>
      <c r="N5850" s="58" t="s">
        <v>1265</v>
      </c>
      <c r="O5850" s="59">
        <v>70</v>
      </c>
      <c r="P5850" s="136">
        <v>0</v>
      </c>
      <c r="Q5850" s="135">
        <v>43755</v>
      </c>
    </row>
    <row r="5851" spans="1:17" ht="30" customHeight="1" x14ac:dyDescent="0.25">
      <c r="A5851" s="53" t="s">
        <v>498</v>
      </c>
      <c r="B5851" s="54">
        <v>410010056201</v>
      </c>
      <c r="C5851" s="53" t="s">
        <v>27</v>
      </c>
      <c r="D5851" s="53">
        <v>1003951745</v>
      </c>
      <c r="E5851" s="53" t="s">
        <v>499</v>
      </c>
      <c r="F5851" s="53">
        <v>10079990</v>
      </c>
      <c r="G5851" s="53">
        <v>883231</v>
      </c>
      <c r="H5851" s="55">
        <v>1635700</v>
      </c>
      <c r="I5851" s="56">
        <v>483500</v>
      </c>
      <c r="J5851" s="57">
        <v>-1152200</v>
      </c>
      <c r="K5851" s="53">
        <v>883231</v>
      </c>
      <c r="L5851" s="53" t="s">
        <v>71</v>
      </c>
      <c r="M5851" s="58">
        <v>1186550</v>
      </c>
      <c r="N5851" s="58" t="s">
        <v>71</v>
      </c>
      <c r="O5851" s="59">
        <v>449150</v>
      </c>
      <c r="P5851" s="136">
        <v>0</v>
      </c>
      <c r="Q5851" s="135">
        <v>43755</v>
      </c>
    </row>
    <row r="5852" spans="1:17" ht="30" customHeight="1" x14ac:dyDescent="0.25">
      <c r="A5852" s="53" t="s">
        <v>498</v>
      </c>
      <c r="B5852" s="54">
        <v>410010056201</v>
      </c>
      <c r="C5852" s="53" t="s">
        <v>27</v>
      </c>
      <c r="D5852" s="53">
        <v>1003951745</v>
      </c>
      <c r="E5852" s="53" t="s">
        <v>499</v>
      </c>
      <c r="F5852" s="53">
        <v>10079988</v>
      </c>
      <c r="G5852" s="53">
        <v>883221</v>
      </c>
      <c r="H5852" s="55">
        <v>1635700</v>
      </c>
      <c r="I5852" s="56">
        <v>483500</v>
      </c>
      <c r="J5852" s="57">
        <v>-1152200</v>
      </c>
      <c r="K5852" s="53">
        <v>883221</v>
      </c>
      <c r="L5852" s="53" t="s">
        <v>70</v>
      </c>
      <c r="M5852" s="58">
        <v>1186550</v>
      </c>
      <c r="N5852" s="58" t="s">
        <v>70</v>
      </c>
      <c r="O5852" s="59">
        <v>449150</v>
      </c>
      <c r="P5852" s="136">
        <v>0</v>
      </c>
      <c r="Q5852" s="135">
        <v>43755</v>
      </c>
    </row>
    <row r="5853" spans="1:17" ht="30" customHeight="1" x14ac:dyDescent="0.25">
      <c r="A5853" s="53" t="s">
        <v>498</v>
      </c>
      <c r="B5853" s="54">
        <v>410010056201</v>
      </c>
      <c r="C5853" s="53" t="s">
        <v>27</v>
      </c>
      <c r="D5853" s="53">
        <v>1003951745</v>
      </c>
      <c r="E5853" s="53" t="s">
        <v>499</v>
      </c>
      <c r="F5853" s="53">
        <v>10079989</v>
      </c>
      <c r="G5853" s="53">
        <v>883211</v>
      </c>
      <c r="H5853" s="55">
        <v>1635700</v>
      </c>
      <c r="I5853" s="56">
        <v>483500</v>
      </c>
      <c r="J5853" s="57">
        <v>-1152200</v>
      </c>
      <c r="K5853" s="53">
        <v>883211</v>
      </c>
      <c r="L5853" s="53" t="s">
        <v>69</v>
      </c>
      <c r="M5853" s="58">
        <v>1186550</v>
      </c>
      <c r="N5853" s="58" t="s">
        <v>69</v>
      </c>
      <c r="O5853" s="59">
        <v>449150</v>
      </c>
      <c r="P5853" s="136">
        <v>0</v>
      </c>
      <c r="Q5853" s="135">
        <v>43755</v>
      </c>
    </row>
    <row r="5854" spans="1:17" ht="30" customHeight="1" x14ac:dyDescent="0.25">
      <c r="A5854" s="53" t="s">
        <v>1082</v>
      </c>
      <c r="B5854" s="54">
        <v>410010056201</v>
      </c>
      <c r="C5854" s="53" t="s">
        <v>1</v>
      </c>
      <c r="D5854" s="53">
        <v>83168107</v>
      </c>
      <c r="E5854" s="53" t="s">
        <v>730</v>
      </c>
      <c r="F5854" s="53">
        <v>10216146</v>
      </c>
      <c r="G5854" s="53">
        <v>872202</v>
      </c>
      <c r="H5854" s="55">
        <v>849100</v>
      </c>
      <c r="I5854" s="56">
        <v>424500</v>
      </c>
      <c r="J5854" s="57">
        <v>-424600</v>
      </c>
      <c r="K5854" s="53">
        <v>872202</v>
      </c>
      <c r="L5854" s="53" t="s">
        <v>1077</v>
      </c>
      <c r="M5854" s="58">
        <v>606500</v>
      </c>
      <c r="N5854" s="58" t="s">
        <v>1077</v>
      </c>
      <c r="O5854" s="59">
        <v>242600</v>
      </c>
      <c r="P5854" s="136">
        <v>0</v>
      </c>
      <c r="Q5854" s="135">
        <v>43755</v>
      </c>
    </row>
    <row r="5855" spans="1:17" ht="30" customHeight="1" x14ac:dyDescent="0.25">
      <c r="A5855" s="53" t="s">
        <v>1081</v>
      </c>
      <c r="B5855" s="54">
        <v>410010056201</v>
      </c>
      <c r="C5855" s="53" t="s">
        <v>1</v>
      </c>
      <c r="D5855" s="53">
        <v>12102921</v>
      </c>
      <c r="E5855" s="53" t="s">
        <v>728</v>
      </c>
      <c r="F5855" s="53">
        <v>10238974</v>
      </c>
      <c r="G5855" s="53">
        <v>872202</v>
      </c>
      <c r="H5855" s="55">
        <v>849100</v>
      </c>
      <c r="I5855" s="56">
        <v>424500</v>
      </c>
      <c r="J5855" s="57">
        <v>-424600</v>
      </c>
      <c r="K5855" s="53">
        <v>872202</v>
      </c>
      <c r="L5855" s="53" t="s">
        <v>1077</v>
      </c>
      <c r="M5855" s="58">
        <v>606500</v>
      </c>
      <c r="N5855" s="58" t="s">
        <v>1077</v>
      </c>
      <c r="O5855" s="59">
        <v>242600</v>
      </c>
      <c r="P5855" s="136">
        <v>0</v>
      </c>
      <c r="Q5855" s="135">
        <v>43755</v>
      </c>
    </row>
    <row r="5856" spans="1:17" ht="30" customHeight="1" x14ac:dyDescent="0.25">
      <c r="A5856" s="53" t="s">
        <v>1231</v>
      </c>
      <c r="B5856" s="54">
        <v>410010056201</v>
      </c>
      <c r="C5856" s="53" t="s">
        <v>1</v>
      </c>
      <c r="D5856" s="53">
        <v>36283790</v>
      </c>
      <c r="E5856" s="53" t="s">
        <v>754</v>
      </c>
      <c r="F5856" s="53">
        <v>10453551</v>
      </c>
      <c r="G5856" s="53">
        <v>542802</v>
      </c>
      <c r="H5856" s="55">
        <v>251910</v>
      </c>
      <c r="I5856" s="56">
        <v>44700</v>
      </c>
      <c r="J5856" s="57">
        <v>-207210</v>
      </c>
      <c r="K5856" s="53">
        <v>542802</v>
      </c>
      <c r="L5856" s="53" t="s">
        <v>1149</v>
      </c>
      <c r="M5856" s="58">
        <v>57420</v>
      </c>
      <c r="N5856" s="58" t="s">
        <v>1149</v>
      </c>
      <c r="O5856" s="59">
        <v>194490</v>
      </c>
      <c r="P5856" s="136">
        <v>0</v>
      </c>
      <c r="Q5856" s="135">
        <v>43755</v>
      </c>
    </row>
    <row r="5857" spans="1:17" ht="30" customHeight="1" x14ac:dyDescent="0.25">
      <c r="A5857" s="53" t="s">
        <v>1231</v>
      </c>
      <c r="B5857" s="54">
        <v>410010056201</v>
      </c>
      <c r="C5857" s="53" t="s">
        <v>1</v>
      </c>
      <c r="D5857" s="53">
        <v>36283790</v>
      </c>
      <c r="E5857" s="53" t="s">
        <v>465</v>
      </c>
      <c r="F5857" s="53">
        <v>10280575</v>
      </c>
      <c r="G5857" s="53">
        <v>542802</v>
      </c>
      <c r="H5857" s="55">
        <v>251910</v>
      </c>
      <c r="I5857" s="56">
        <v>44700</v>
      </c>
      <c r="J5857" s="57">
        <v>-207210</v>
      </c>
      <c r="K5857" s="53">
        <v>542802</v>
      </c>
      <c r="L5857" s="53" t="s">
        <v>1149</v>
      </c>
      <c r="M5857" s="58">
        <v>57420</v>
      </c>
      <c r="N5857" s="58" t="s">
        <v>1149</v>
      </c>
      <c r="O5857" s="59">
        <v>194490</v>
      </c>
      <c r="P5857" s="136">
        <v>0</v>
      </c>
      <c r="Q5857" s="135">
        <v>43755</v>
      </c>
    </row>
    <row r="5858" spans="1:17" ht="30" customHeight="1" x14ac:dyDescent="0.25">
      <c r="A5858" s="53" t="s">
        <v>1231</v>
      </c>
      <c r="B5858" s="54">
        <v>410010056201</v>
      </c>
      <c r="C5858" s="53" t="s">
        <v>1</v>
      </c>
      <c r="D5858" s="53">
        <v>36283790</v>
      </c>
      <c r="E5858" s="53" t="s">
        <v>730</v>
      </c>
      <c r="F5858" s="53" t="s">
        <v>3</v>
      </c>
      <c r="G5858" s="53">
        <v>903111</v>
      </c>
      <c r="H5858" s="55">
        <v>32690</v>
      </c>
      <c r="I5858" s="56">
        <v>32600</v>
      </c>
      <c r="J5858" s="57">
        <v>-90</v>
      </c>
      <c r="K5858" s="53">
        <v>903111</v>
      </c>
      <c r="L5858" s="53" t="s">
        <v>1146</v>
      </c>
      <c r="M5858" s="58">
        <v>32620</v>
      </c>
      <c r="N5858" s="58" t="s">
        <v>1146</v>
      </c>
      <c r="O5858" s="59">
        <v>70</v>
      </c>
      <c r="P5858" s="136">
        <v>0</v>
      </c>
      <c r="Q5858" s="135">
        <v>43755</v>
      </c>
    </row>
    <row r="5859" spans="1:17" ht="30" customHeight="1" x14ac:dyDescent="0.25">
      <c r="A5859" s="53" t="s">
        <v>1231</v>
      </c>
      <c r="B5859" s="54">
        <v>410010056201</v>
      </c>
      <c r="C5859" s="53" t="s">
        <v>1</v>
      </c>
      <c r="D5859" s="53">
        <v>36283790</v>
      </c>
      <c r="E5859" s="53" t="s">
        <v>728</v>
      </c>
      <c r="F5859" s="53" t="s">
        <v>3</v>
      </c>
      <c r="G5859" s="53">
        <v>903111</v>
      </c>
      <c r="H5859" s="55">
        <v>32690</v>
      </c>
      <c r="I5859" s="56">
        <v>32600</v>
      </c>
      <c r="J5859" s="57">
        <v>-90</v>
      </c>
      <c r="K5859" s="53">
        <v>903111</v>
      </c>
      <c r="L5859" s="53" t="s">
        <v>1146</v>
      </c>
      <c r="M5859" s="58">
        <v>32620</v>
      </c>
      <c r="N5859" s="58" t="s">
        <v>1146</v>
      </c>
      <c r="O5859" s="59">
        <v>70</v>
      </c>
      <c r="P5859" s="136">
        <v>0</v>
      </c>
      <c r="Q5859" s="135">
        <v>43755</v>
      </c>
    </row>
    <row r="5860" spans="1:17" ht="30" customHeight="1" x14ac:dyDescent="0.25">
      <c r="A5860" s="53" t="s">
        <v>1231</v>
      </c>
      <c r="B5860" s="54">
        <v>410010056201</v>
      </c>
      <c r="C5860" s="53" t="s">
        <v>1</v>
      </c>
      <c r="D5860" s="53">
        <v>36283790</v>
      </c>
      <c r="E5860" s="53" t="s">
        <v>497</v>
      </c>
      <c r="F5860" s="53" t="s">
        <v>3</v>
      </c>
      <c r="G5860" s="53">
        <v>903111</v>
      </c>
      <c r="H5860" s="55">
        <v>32690</v>
      </c>
      <c r="I5860" s="56">
        <v>32600</v>
      </c>
      <c r="J5860" s="57">
        <v>-90</v>
      </c>
      <c r="K5860" s="53">
        <v>903111</v>
      </c>
      <c r="L5860" s="53" t="s">
        <v>1146</v>
      </c>
      <c r="M5860" s="58">
        <v>32620</v>
      </c>
      <c r="N5860" s="58" t="s">
        <v>1146</v>
      </c>
      <c r="O5860" s="59">
        <v>70</v>
      </c>
      <c r="P5860" s="136">
        <v>0</v>
      </c>
      <c r="Q5860" s="135">
        <v>43755</v>
      </c>
    </row>
    <row r="5861" spans="1:17" ht="30" customHeight="1" x14ac:dyDescent="0.25">
      <c r="A5861" s="53" t="s">
        <v>1231</v>
      </c>
      <c r="B5861" s="54">
        <v>410010056201</v>
      </c>
      <c r="C5861" s="53" t="s">
        <v>1</v>
      </c>
      <c r="D5861" s="53">
        <v>36283790</v>
      </c>
      <c r="E5861" s="53" t="s">
        <v>765</v>
      </c>
      <c r="F5861" s="53" t="s">
        <v>3</v>
      </c>
      <c r="G5861" s="53">
        <v>906913</v>
      </c>
      <c r="H5861" s="55">
        <v>32690</v>
      </c>
      <c r="I5861" s="56">
        <v>32600</v>
      </c>
      <c r="J5861" s="57">
        <v>-90</v>
      </c>
      <c r="K5861" s="53">
        <v>906913</v>
      </c>
      <c r="L5861" s="53" t="s">
        <v>1265</v>
      </c>
      <c r="M5861" s="58">
        <v>32620</v>
      </c>
      <c r="N5861" s="58" t="s">
        <v>1265</v>
      </c>
      <c r="O5861" s="59">
        <v>70</v>
      </c>
      <c r="P5861" s="136">
        <v>0</v>
      </c>
      <c r="Q5861" s="135">
        <v>43755</v>
      </c>
    </row>
    <row r="5862" spans="1:17" ht="30" customHeight="1" x14ac:dyDescent="0.25">
      <c r="A5862" s="53" t="s">
        <v>1231</v>
      </c>
      <c r="B5862" s="54">
        <v>410010056201</v>
      </c>
      <c r="C5862" s="53" t="s">
        <v>1</v>
      </c>
      <c r="D5862" s="53">
        <v>36283790</v>
      </c>
      <c r="E5862" s="53" t="s">
        <v>765</v>
      </c>
      <c r="F5862" s="53" t="s">
        <v>3</v>
      </c>
      <c r="G5862" s="53">
        <v>903809</v>
      </c>
      <c r="H5862" s="55">
        <v>15470</v>
      </c>
      <c r="I5862" s="56">
        <v>6800</v>
      </c>
      <c r="J5862" s="57">
        <v>-8670</v>
      </c>
      <c r="K5862" s="53">
        <v>903809</v>
      </c>
      <c r="L5862" s="53" t="s">
        <v>42</v>
      </c>
      <c r="M5862" s="58">
        <v>6790</v>
      </c>
      <c r="N5862" s="58" t="s">
        <v>42</v>
      </c>
      <c r="O5862" s="59">
        <v>8680</v>
      </c>
      <c r="P5862" s="136">
        <v>0</v>
      </c>
      <c r="Q5862" s="135">
        <v>43755</v>
      </c>
    </row>
    <row r="5863" spans="1:17" ht="30" customHeight="1" x14ac:dyDescent="0.25">
      <c r="A5863" s="53" t="s">
        <v>1231</v>
      </c>
      <c r="B5863" s="54">
        <v>410010056201</v>
      </c>
      <c r="C5863" s="53" t="s">
        <v>1</v>
      </c>
      <c r="D5863" s="53">
        <v>36283790</v>
      </c>
      <c r="E5863" s="53" t="s">
        <v>730</v>
      </c>
      <c r="F5863" s="53" t="s">
        <v>3</v>
      </c>
      <c r="G5863" s="54">
        <v>898003</v>
      </c>
      <c r="H5863" s="55">
        <v>52200</v>
      </c>
      <c r="I5863" s="56">
        <v>50400</v>
      </c>
      <c r="J5863" s="57">
        <v>-1800</v>
      </c>
      <c r="K5863" s="53">
        <v>898003</v>
      </c>
      <c r="L5863" s="53" t="s">
        <v>3166</v>
      </c>
      <c r="M5863" s="58">
        <v>47500</v>
      </c>
      <c r="N5863" s="53" t="s">
        <v>3166</v>
      </c>
      <c r="O5863" s="59">
        <v>4700</v>
      </c>
      <c r="P5863" s="136">
        <v>0</v>
      </c>
      <c r="Q5863" s="135">
        <v>43755</v>
      </c>
    </row>
    <row r="5864" spans="1:17" ht="30" customHeight="1" x14ac:dyDescent="0.25">
      <c r="A5864" s="53" t="s">
        <v>1231</v>
      </c>
      <c r="B5864" s="54">
        <v>410010056201</v>
      </c>
      <c r="C5864" s="53" t="s">
        <v>1</v>
      </c>
      <c r="D5864" s="53">
        <v>36283790</v>
      </c>
      <c r="E5864" s="53" t="s">
        <v>728</v>
      </c>
      <c r="F5864" s="53" t="s">
        <v>3</v>
      </c>
      <c r="G5864" s="54">
        <v>898003</v>
      </c>
      <c r="H5864" s="55">
        <v>52200</v>
      </c>
      <c r="I5864" s="56">
        <v>50400</v>
      </c>
      <c r="J5864" s="57">
        <v>-1800</v>
      </c>
      <c r="K5864" s="53">
        <v>898003</v>
      </c>
      <c r="L5864" s="53" t="s">
        <v>3166</v>
      </c>
      <c r="M5864" s="58">
        <v>47500</v>
      </c>
      <c r="N5864" s="53" t="s">
        <v>3166</v>
      </c>
      <c r="O5864" s="59">
        <v>4700</v>
      </c>
      <c r="P5864" s="136">
        <v>0</v>
      </c>
      <c r="Q5864" s="135">
        <v>43755</v>
      </c>
    </row>
    <row r="5865" spans="1:17" ht="30" customHeight="1" x14ac:dyDescent="0.25">
      <c r="A5865" s="53" t="s">
        <v>1231</v>
      </c>
      <c r="B5865" s="54">
        <v>410010056201</v>
      </c>
      <c r="C5865" s="53" t="s">
        <v>1</v>
      </c>
      <c r="D5865" s="53">
        <v>36283790</v>
      </c>
      <c r="E5865" s="53" t="s">
        <v>771</v>
      </c>
      <c r="F5865" s="53" t="s">
        <v>3</v>
      </c>
      <c r="G5865" s="54">
        <v>879420</v>
      </c>
      <c r="H5865" s="55">
        <v>569700</v>
      </c>
      <c r="I5865" s="56">
        <v>569600</v>
      </c>
      <c r="J5865" s="57">
        <v>-100</v>
      </c>
      <c r="K5865" s="53">
        <v>879420</v>
      </c>
      <c r="L5865" s="53" t="s">
        <v>3197</v>
      </c>
      <c r="M5865" s="58">
        <v>569610</v>
      </c>
      <c r="N5865" s="58" t="s">
        <v>3197</v>
      </c>
      <c r="O5865" s="59">
        <v>90</v>
      </c>
      <c r="P5865" s="136">
        <v>0</v>
      </c>
      <c r="Q5865" s="135">
        <v>43755</v>
      </c>
    </row>
    <row r="5866" spans="1:17" ht="30" customHeight="1" x14ac:dyDescent="0.25">
      <c r="A5866" s="53" t="s">
        <v>3123</v>
      </c>
      <c r="B5866" s="54">
        <v>410010056201</v>
      </c>
      <c r="C5866" s="53" t="s">
        <v>1</v>
      </c>
      <c r="D5866" s="53">
        <v>2274991</v>
      </c>
      <c r="E5866" s="53" t="s">
        <v>41</v>
      </c>
      <c r="F5866" s="53" t="s">
        <v>3</v>
      </c>
      <c r="G5866" s="54">
        <v>895100</v>
      </c>
      <c r="H5866" s="55">
        <v>35421</v>
      </c>
      <c r="I5866" s="56">
        <v>31700</v>
      </c>
      <c r="J5866" s="57">
        <v>-3721</v>
      </c>
      <c r="K5866" s="53">
        <v>895100</v>
      </c>
      <c r="L5866" s="53" t="s">
        <v>2962</v>
      </c>
      <c r="M5866" s="58">
        <v>31879</v>
      </c>
      <c r="N5866" s="58" t="s">
        <v>2962</v>
      </c>
      <c r="O5866" s="59">
        <v>3542</v>
      </c>
      <c r="P5866" s="136">
        <v>0</v>
      </c>
      <c r="Q5866" s="135">
        <v>43755</v>
      </c>
    </row>
    <row r="5867" spans="1:17" ht="30" customHeight="1" x14ac:dyDescent="0.25">
      <c r="A5867" s="53" t="s">
        <v>3123</v>
      </c>
      <c r="B5867" s="54">
        <v>410010056201</v>
      </c>
      <c r="C5867" s="53" t="s">
        <v>1</v>
      </c>
      <c r="D5867" s="53">
        <v>2274991</v>
      </c>
      <c r="E5867" s="53" t="s">
        <v>41</v>
      </c>
      <c r="F5867" s="53" t="s">
        <v>3</v>
      </c>
      <c r="G5867" s="54">
        <v>895100</v>
      </c>
      <c r="H5867" s="55">
        <v>35421</v>
      </c>
      <c r="I5867" s="56">
        <v>31700</v>
      </c>
      <c r="J5867" s="57">
        <v>-3721</v>
      </c>
      <c r="K5867" s="53">
        <v>895100</v>
      </c>
      <c r="L5867" s="53" t="s">
        <v>2962</v>
      </c>
      <c r="M5867" s="58">
        <v>31879</v>
      </c>
      <c r="N5867" s="58" t="s">
        <v>2962</v>
      </c>
      <c r="O5867" s="59">
        <v>3542</v>
      </c>
      <c r="P5867" s="136">
        <v>0</v>
      </c>
      <c r="Q5867" s="135">
        <v>43755</v>
      </c>
    </row>
    <row r="5868" spans="1:17" ht="30" customHeight="1" x14ac:dyDescent="0.25">
      <c r="A5868" s="53" t="s">
        <v>442</v>
      </c>
      <c r="B5868" s="54">
        <v>410010056201</v>
      </c>
      <c r="C5868" s="53" t="s">
        <v>1</v>
      </c>
      <c r="D5868" s="53">
        <v>36288417</v>
      </c>
      <c r="E5868" s="53" t="s">
        <v>443</v>
      </c>
      <c r="F5868" s="53">
        <v>10443429</v>
      </c>
      <c r="G5868" s="53">
        <v>387300</v>
      </c>
      <c r="H5868" s="55">
        <v>1724560</v>
      </c>
      <c r="I5868" s="56">
        <v>890200</v>
      </c>
      <c r="J5868" s="57">
        <v>-834360</v>
      </c>
      <c r="K5868" s="53">
        <v>387300</v>
      </c>
      <c r="L5868" s="53" t="s">
        <v>444</v>
      </c>
      <c r="M5868" s="58">
        <v>1724450</v>
      </c>
      <c r="N5868" s="58" t="s">
        <v>444</v>
      </c>
      <c r="O5868" s="59">
        <v>110</v>
      </c>
      <c r="P5868" s="136">
        <v>0</v>
      </c>
      <c r="Q5868" s="135">
        <v>43755</v>
      </c>
    </row>
    <row r="5869" spans="1:17" ht="30" customHeight="1" x14ac:dyDescent="0.25">
      <c r="A5869" s="53" t="s">
        <v>442</v>
      </c>
      <c r="B5869" s="54">
        <v>410010056201</v>
      </c>
      <c r="C5869" s="53" t="s">
        <v>1</v>
      </c>
      <c r="D5869" s="53">
        <v>36288417</v>
      </c>
      <c r="E5869" s="53" t="s">
        <v>443</v>
      </c>
      <c r="F5869" s="53" t="s">
        <v>3</v>
      </c>
      <c r="G5869" s="53">
        <v>876241</v>
      </c>
      <c r="H5869" s="55">
        <v>224140</v>
      </c>
      <c r="I5869" s="56">
        <v>224100</v>
      </c>
      <c r="J5869" s="57">
        <v>-40</v>
      </c>
      <c r="K5869" s="53">
        <v>876241</v>
      </c>
      <c r="L5869" s="53" t="s">
        <v>2591</v>
      </c>
      <c r="M5869" s="58">
        <v>160100</v>
      </c>
      <c r="N5869" s="58" t="s">
        <v>2591</v>
      </c>
      <c r="O5869" s="59">
        <v>64040</v>
      </c>
      <c r="P5869" s="136">
        <v>0</v>
      </c>
      <c r="Q5869" s="135">
        <v>43755</v>
      </c>
    </row>
    <row r="5870" spans="1:17" ht="30" customHeight="1" x14ac:dyDescent="0.25">
      <c r="A5870" s="53" t="s">
        <v>1937</v>
      </c>
      <c r="B5870" s="54">
        <v>410010056201</v>
      </c>
      <c r="C5870" s="53" t="s">
        <v>1</v>
      </c>
      <c r="D5870" s="53">
        <v>26542994</v>
      </c>
      <c r="E5870" s="53" t="s">
        <v>501</v>
      </c>
      <c r="F5870" s="53" t="s">
        <v>3</v>
      </c>
      <c r="G5870" s="53">
        <v>906913</v>
      </c>
      <c r="H5870" s="55">
        <v>32690</v>
      </c>
      <c r="I5870" s="56">
        <v>32600</v>
      </c>
      <c r="J5870" s="57">
        <v>-90</v>
      </c>
      <c r="K5870" s="53">
        <v>906913</v>
      </c>
      <c r="L5870" s="53" t="s">
        <v>1265</v>
      </c>
      <c r="M5870" s="58">
        <v>32620</v>
      </c>
      <c r="N5870" s="58" t="s">
        <v>1265</v>
      </c>
      <c r="O5870" s="59">
        <v>70</v>
      </c>
      <c r="P5870" s="136">
        <v>0</v>
      </c>
      <c r="Q5870" s="135">
        <v>43755</v>
      </c>
    </row>
    <row r="5871" spans="1:17" ht="30" customHeight="1" x14ac:dyDescent="0.25">
      <c r="A5871" s="53" t="s">
        <v>1937</v>
      </c>
      <c r="B5871" s="54">
        <v>410010056201</v>
      </c>
      <c r="C5871" s="53" t="s">
        <v>1</v>
      </c>
      <c r="D5871" s="53">
        <v>26542994</v>
      </c>
      <c r="E5871" s="53" t="s">
        <v>465</v>
      </c>
      <c r="F5871" s="53" t="s">
        <v>3</v>
      </c>
      <c r="G5871" s="53">
        <v>903809</v>
      </c>
      <c r="H5871" s="55">
        <v>15470</v>
      </c>
      <c r="I5871" s="56">
        <v>6800</v>
      </c>
      <c r="J5871" s="57">
        <v>-8670</v>
      </c>
      <c r="K5871" s="53">
        <v>903809</v>
      </c>
      <c r="L5871" s="53" t="s">
        <v>42</v>
      </c>
      <c r="M5871" s="58">
        <v>6790</v>
      </c>
      <c r="N5871" s="58" t="s">
        <v>42</v>
      </c>
      <c r="O5871" s="59">
        <v>8680</v>
      </c>
      <c r="P5871" s="136">
        <v>0</v>
      </c>
      <c r="Q5871" s="135">
        <v>43755</v>
      </c>
    </row>
    <row r="5872" spans="1:17" ht="30" customHeight="1" x14ac:dyDescent="0.25">
      <c r="A5872" s="53" t="s">
        <v>1937</v>
      </c>
      <c r="B5872" s="54">
        <v>410010056201</v>
      </c>
      <c r="C5872" s="53" t="s">
        <v>1</v>
      </c>
      <c r="D5872" s="53">
        <v>26542994</v>
      </c>
      <c r="E5872" s="53" t="s">
        <v>1003</v>
      </c>
      <c r="F5872" s="53" t="s">
        <v>3</v>
      </c>
      <c r="G5872" s="54">
        <v>879301</v>
      </c>
      <c r="H5872" s="55">
        <v>432810</v>
      </c>
      <c r="I5872" s="56">
        <v>432700</v>
      </c>
      <c r="J5872" s="57">
        <v>-110</v>
      </c>
      <c r="K5872" s="53">
        <v>879301</v>
      </c>
      <c r="L5872" s="53" t="s">
        <v>3185</v>
      </c>
      <c r="M5872" s="58">
        <v>432720</v>
      </c>
      <c r="N5872" s="58" t="s">
        <v>3185</v>
      </c>
      <c r="O5872" s="59">
        <v>90</v>
      </c>
      <c r="P5872" s="136">
        <v>0</v>
      </c>
      <c r="Q5872" s="135">
        <v>43755</v>
      </c>
    </row>
    <row r="5873" spans="1:17" ht="30" customHeight="1" x14ac:dyDescent="0.25">
      <c r="A5873" s="53" t="s">
        <v>3118</v>
      </c>
      <c r="B5873" s="54">
        <v>410010056201</v>
      </c>
      <c r="C5873" s="53" t="s">
        <v>1</v>
      </c>
      <c r="D5873" s="53">
        <v>26410513</v>
      </c>
      <c r="E5873" s="53" t="s">
        <v>781</v>
      </c>
      <c r="F5873" s="53" t="s">
        <v>3</v>
      </c>
      <c r="G5873" s="54">
        <v>895100</v>
      </c>
      <c r="H5873" s="55">
        <v>35421</v>
      </c>
      <c r="I5873" s="56">
        <v>31700</v>
      </c>
      <c r="J5873" s="57">
        <v>-3721</v>
      </c>
      <c r="K5873" s="53">
        <v>895100</v>
      </c>
      <c r="L5873" s="53" t="s">
        <v>2962</v>
      </c>
      <c r="M5873" s="58">
        <v>31879</v>
      </c>
      <c r="N5873" s="58" t="s">
        <v>2962</v>
      </c>
      <c r="O5873" s="59">
        <v>3542</v>
      </c>
      <c r="P5873" s="136">
        <v>0</v>
      </c>
      <c r="Q5873" s="135">
        <v>43755</v>
      </c>
    </row>
    <row r="5874" spans="1:17" ht="30" customHeight="1" x14ac:dyDescent="0.25">
      <c r="A5874" s="53" t="s">
        <v>1953</v>
      </c>
      <c r="B5874" s="54">
        <v>410010056201</v>
      </c>
      <c r="C5874" s="53" t="s">
        <v>54</v>
      </c>
      <c r="D5874" s="53">
        <v>1077243914</v>
      </c>
      <c r="E5874" s="53" t="s">
        <v>781</v>
      </c>
      <c r="F5874" s="53" t="s">
        <v>3</v>
      </c>
      <c r="G5874" s="53">
        <v>906913</v>
      </c>
      <c r="H5874" s="55">
        <v>32690</v>
      </c>
      <c r="I5874" s="56">
        <v>32600</v>
      </c>
      <c r="J5874" s="57">
        <v>-90</v>
      </c>
      <c r="K5874" s="53">
        <v>906913</v>
      </c>
      <c r="L5874" s="53" t="s">
        <v>1265</v>
      </c>
      <c r="M5874" s="58">
        <v>32620</v>
      </c>
      <c r="N5874" s="58" t="s">
        <v>1265</v>
      </c>
      <c r="O5874" s="59">
        <v>70</v>
      </c>
      <c r="P5874" s="136">
        <v>0</v>
      </c>
      <c r="Q5874" s="135">
        <v>43755</v>
      </c>
    </row>
    <row r="5875" spans="1:17" ht="30" customHeight="1" x14ac:dyDescent="0.25">
      <c r="A5875" s="53" t="s">
        <v>971</v>
      </c>
      <c r="B5875" s="54">
        <v>410010056201</v>
      </c>
      <c r="C5875" s="53" t="s">
        <v>27</v>
      </c>
      <c r="D5875" s="53">
        <v>1007250835</v>
      </c>
      <c r="E5875" s="53" t="s">
        <v>497</v>
      </c>
      <c r="F5875" s="53">
        <v>10248505</v>
      </c>
      <c r="G5875" s="53">
        <v>883101</v>
      </c>
      <c r="H5875" s="55">
        <v>1186600</v>
      </c>
      <c r="I5875" s="56">
        <v>483500</v>
      </c>
      <c r="J5875" s="57">
        <v>-703100</v>
      </c>
      <c r="K5875" s="53">
        <v>883101</v>
      </c>
      <c r="L5875" s="53" t="s">
        <v>851</v>
      </c>
      <c r="M5875" s="58">
        <v>1186550</v>
      </c>
      <c r="N5875" s="58" t="s">
        <v>851</v>
      </c>
      <c r="O5875" s="59">
        <v>50</v>
      </c>
      <c r="P5875" s="136">
        <v>0</v>
      </c>
      <c r="Q5875" s="135">
        <v>43755</v>
      </c>
    </row>
    <row r="5876" spans="1:17" ht="30" customHeight="1" x14ac:dyDescent="0.25">
      <c r="A5876" s="53" t="s">
        <v>971</v>
      </c>
      <c r="B5876" s="54">
        <v>410010056201</v>
      </c>
      <c r="C5876" s="53" t="s">
        <v>27</v>
      </c>
      <c r="D5876" s="53">
        <v>1007250835</v>
      </c>
      <c r="E5876" s="53" t="s">
        <v>434</v>
      </c>
      <c r="F5876" s="53" t="s">
        <v>3</v>
      </c>
      <c r="G5876" s="53">
        <v>906913</v>
      </c>
      <c r="H5876" s="55">
        <v>32690</v>
      </c>
      <c r="I5876" s="56">
        <v>32600</v>
      </c>
      <c r="J5876" s="57">
        <v>-90</v>
      </c>
      <c r="K5876" s="53">
        <v>906913</v>
      </c>
      <c r="L5876" s="53" t="s">
        <v>1265</v>
      </c>
      <c r="M5876" s="58">
        <v>32620</v>
      </c>
      <c r="N5876" s="58" t="s">
        <v>1265</v>
      </c>
      <c r="O5876" s="59">
        <v>70</v>
      </c>
      <c r="P5876" s="136">
        <v>0</v>
      </c>
      <c r="Q5876" s="135">
        <v>43755</v>
      </c>
    </row>
    <row r="5877" spans="1:17" ht="30" customHeight="1" x14ac:dyDescent="0.25">
      <c r="A5877" s="53" t="s">
        <v>971</v>
      </c>
      <c r="B5877" s="54">
        <v>410010056201</v>
      </c>
      <c r="C5877" s="53" t="s">
        <v>27</v>
      </c>
      <c r="D5877" s="53">
        <v>1007250835</v>
      </c>
      <c r="E5877" s="53" t="s">
        <v>497</v>
      </c>
      <c r="F5877" s="53" t="s">
        <v>3</v>
      </c>
      <c r="G5877" s="53">
        <v>903809</v>
      </c>
      <c r="H5877" s="55">
        <v>15470</v>
      </c>
      <c r="I5877" s="56">
        <v>6800</v>
      </c>
      <c r="J5877" s="57">
        <v>-8670</v>
      </c>
      <c r="K5877" s="53">
        <v>903809</v>
      </c>
      <c r="L5877" s="53" t="s">
        <v>42</v>
      </c>
      <c r="M5877" s="58">
        <v>6790</v>
      </c>
      <c r="N5877" s="58" t="s">
        <v>42</v>
      </c>
      <c r="O5877" s="59">
        <v>8680</v>
      </c>
      <c r="P5877" s="136">
        <v>0</v>
      </c>
      <c r="Q5877" s="135">
        <v>43755</v>
      </c>
    </row>
    <row r="5878" spans="1:17" ht="30" customHeight="1" x14ac:dyDescent="0.25">
      <c r="A5878" s="53" t="s">
        <v>971</v>
      </c>
      <c r="B5878" s="54">
        <v>410010056201</v>
      </c>
      <c r="C5878" s="53" t="s">
        <v>27</v>
      </c>
      <c r="D5878" s="53">
        <v>1007250835</v>
      </c>
      <c r="E5878" s="53" t="s">
        <v>497</v>
      </c>
      <c r="F5878" s="53" t="s">
        <v>3</v>
      </c>
      <c r="G5878" s="54">
        <v>895100</v>
      </c>
      <c r="H5878" s="55">
        <v>35421</v>
      </c>
      <c r="I5878" s="56">
        <v>31700</v>
      </c>
      <c r="J5878" s="57">
        <v>-3721</v>
      </c>
      <c r="K5878" s="53">
        <v>895100</v>
      </c>
      <c r="L5878" s="53" t="s">
        <v>2962</v>
      </c>
      <c r="M5878" s="58">
        <v>31879</v>
      </c>
      <c r="N5878" s="58" t="s">
        <v>2962</v>
      </c>
      <c r="O5878" s="59">
        <v>3542</v>
      </c>
      <c r="P5878" s="136">
        <v>0</v>
      </c>
      <c r="Q5878" s="135">
        <v>43755</v>
      </c>
    </row>
    <row r="5879" spans="1:17" ht="30" customHeight="1" x14ac:dyDescent="0.25">
      <c r="A5879" s="53" t="s">
        <v>3148</v>
      </c>
      <c r="B5879" s="54">
        <v>410010056201</v>
      </c>
      <c r="C5879" s="53" t="s">
        <v>1</v>
      </c>
      <c r="D5879" s="53">
        <v>4947513</v>
      </c>
      <c r="E5879" s="53" t="s">
        <v>434</v>
      </c>
      <c r="F5879" s="53" t="s">
        <v>3</v>
      </c>
      <c r="G5879" s="54">
        <v>895100</v>
      </c>
      <c r="H5879" s="55">
        <v>35421</v>
      </c>
      <c r="I5879" s="56">
        <v>31700</v>
      </c>
      <c r="J5879" s="57">
        <v>-3721</v>
      </c>
      <c r="K5879" s="53">
        <v>895100</v>
      </c>
      <c r="L5879" s="53" t="s">
        <v>2962</v>
      </c>
      <c r="M5879" s="58">
        <v>31879</v>
      </c>
      <c r="N5879" s="58" t="s">
        <v>2962</v>
      </c>
      <c r="O5879" s="59">
        <v>3542</v>
      </c>
      <c r="P5879" s="136">
        <v>0</v>
      </c>
      <c r="Q5879" s="135">
        <v>43755</v>
      </c>
    </row>
    <row r="5880" spans="1:17" ht="30" customHeight="1" x14ac:dyDescent="0.25">
      <c r="A5880" s="53" t="s">
        <v>1230</v>
      </c>
      <c r="B5880" s="54">
        <v>410010056201</v>
      </c>
      <c r="C5880" s="53" t="s">
        <v>1</v>
      </c>
      <c r="D5880" s="53">
        <v>26521509</v>
      </c>
      <c r="E5880" s="53" t="s">
        <v>434</v>
      </c>
      <c r="F5880" s="53" t="s">
        <v>3</v>
      </c>
      <c r="G5880" s="53">
        <v>542802</v>
      </c>
      <c r="H5880" s="55">
        <v>251910</v>
      </c>
      <c r="I5880" s="56">
        <v>44700</v>
      </c>
      <c r="J5880" s="57">
        <v>-207210</v>
      </c>
      <c r="K5880" s="53">
        <v>542802</v>
      </c>
      <c r="L5880" s="53" t="s">
        <v>1149</v>
      </c>
      <c r="M5880" s="58">
        <v>57420</v>
      </c>
      <c r="N5880" s="58" t="s">
        <v>1149</v>
      </c>
      <c r="O5880" s="59">
        <v>194490</v>
      </c>
      <c r="P5880" s="136">
        <v>0</v>
      </c>
      <c r="Q5880" s="135">
        <v>43755</v>
      </c>
    </row>
    <row r="5881" spans="1:17" ht="30" customHeight="1" x14ac:dyDescent="0.25">
      <c r="A5881" s="53" t="s">
        <v>1230</v>
      </c>
      <c r="B5881" s="54">
        <v>410010056201</v>
      </c>
      <c r="C5881" s="53" t="s">
        <v>1</v>
      </c>
      <c r="D5881" s="53">
        <v>26521509</v>
      </c>
      <c r="E5881" s="53" t="s">
        <v>434</v>
      </c>
      <c r="F5881" s="53" t="s">
        <v>3</v>
      </c>
      <c r="G5881" s="53">
        <v>903851</v>
      </c>
      <c r="H5881" s="55">
        <v>37520</v>
      </c>
      <c r="I5881" s="56">
        <v>37500</v>
      </c>
      <c r="J5881" s="57">
        <v>-20</v>
      </c>
      <c r="K5881" s="53">
        <v>903851</v>
      </c>
      <c r="L5881" s="53" t="s">
        <v>2657</v>
      </c>
      <c r="M5881" s="58">
        <v>37450</v>
      </c>
      <c r="N5881" s="58" t="s">
        <v>2657</v>
      </c>
      <c r="O5881" s="59">
        <v>70</v>
      </c>
      <c r="P5881" s="136">
        <v>0</v>
      </c>
      <c r="Q5881" s="135">
        <v>43755</v>
      </c>
    </row>
    <row r="5882" spans="1:17" ht="30" customHeight="1" x14ac:dyDescent="0.25">
      <c r="A5882" s="53" t="s">
        <v>1230</v>
      </c>
      <c r="B5882" s="54">
        <v>410010056201</v>
      </c>
      <c r="C5882" s="53" t="s">
        <v>1</v>
      </c>
      <c r="D5882" s="53">
        <v>26521509</v>
      </c>
      <c r="E5882" s="53" t="s">
        <v>434</v>
      </c>
      <c r="F5882" s="53" t="s">
        <v>3</v>
      </c>
      <c r="G5882" s="53">
        <v>903809</v>
      </c>
      <c r="H5882" s="55">
        <v>15470</v>
      </c>
      <c r="I5882" s="56">
        <v>6800</v>
      </c>
      <c r="J5882" s="57">
        <v>-8670</v>
      </c>
      <c r="K5882" s="53">
        <v>903809</v>
      </c>
      <c r="L5882" s="53" t="s">
        <v>42</v>
      </c>
      <c r="M5882" s="58">
        <v>6790</v>
      </c>
      <c r="N5882" s="58" t="s">
        <v>42</v>
      </c>
      <c r="O5882" s="59">
        <v>8680</v>
      </c>
      <c r="P5882" s="136">
        <v>0</v>
      </c>
      <c r="Q5882" s="135">
        <v>43755</v>
      </c>
    </row>
    <row r="5883" spans="1:17" ht="30" customHeight="1" x14ac:dyDescent="0.25">
      <c r="A5883" s="53" t="s">
        <v>2398</v>
      </c>
      <c r="B5883" s="54">
        <v>410010056201</v>
      </c>
      <c r="C5883" s="53" t="s">
        <v>1</v>
      </c>
      <c r="D5883" s="53">
        <v>1076985973</v>
      </c>
      <c r="E5883" s="53" t="s">
        <v>779</v>
      </c>
      <c r="F5883" s="53">
        <v>10342511</v>
      </c>
      <c r="G5883" s="53">
        <v>471102</v>
      </c>
      <c r="H5883" s="55">
        <v>839962</v>
      </c>
      <c r="I5883" s="56">
        <v>839900</v>
      </c>
      <c r="J5883" s="57">
        <v>-62</v>
      </c>
      <c r="K5883" s="53">
        <v>471102</v>
      </c>
      <c r="L5883" s="53" t="s">
        <v>2390</v>
      </c>
      <c r="M5883" s="58">
        <v>839930</v>
      </c>
      <c r="N5883" s="58" t="s">
        <v>2390</v>
      </c>
      <c r="O5883" s="59">
        <v>32</v>
      </c>
      <c r="P5883" s="136">
        <v>0</v>
      </c>
      <c r="Q5883" s="135">
        <v>43755</v>
      </c>
    </row>
    <row r="5884" spans="1:17" ht="30" customHeight="1" x14ac:dyDescent="0.25">
      <c r="A5884" s="53" t="s">
        <v>3131</v>
      </c>
      <c r="B5884" s="54">
        <v>410010056201</v>
      </c>
      <c r="C5884" s="53" t="s">
        <v>1</v>
      </c>
      <c r="D5884" s="53">
        <v>4875109</v>
      </c>
      <c r="E5884" s="53" t="s">
        <v>980</v>
      </c>
      <c r="F5884" s="53" t="s">
        <v>3</v>
      </c>
      <c r="G5884" s="54">
        <v>895100</v>
      </c>
      <c r="H5884" s="55">
        <v>35421</v>
      </c>
      <c r="I5884" s="56">
        <v>31700</v>
      </c>
      <c r="J5884" s="57">
        <v>-3721</v>
      </c>
      <c r="K5884" s="53">
        <v>895100</v>
      </c>
      <c r="L5884" s="53" t="s">
        <v>2962</v>
      </c>
      <c r="M5884" s="58">
        <v>31879</v>
      </c>
      <c r="N5884" s="58" t="s">
        <v>2962</v>
      </c>
      <c r="O5884" s="59">
        <v>3542</v>
      </c>
      <c r="P5884" s="136">
        <v>0</v>
      </c>
      <c r="Q5884" s="135">
        <v>43755</v>
      </c>
    </row>
    <row r="5885" spans="1:17" ht="30" customHeight="1" x14ac:dyDescent="0.25">
      <c r="A5885" s="53" t="s">
        <v>987</v>
      </c>
      <c r="B5885" s="54">
        <v>410010056201</v>
      </c>
      <c r="C5885" s="53" t="s">
        <v>1</v>
      </c>
      <c r="D5885" s="53">
        <v>12201584</v>
      </c>
      <c r="E5885" s="53" t="s">
        <v>465</v>
      </c>
      <c r="F5885" s="53">
        <v>10284688</v>
      </c>
      <c r="G5885" s="53">
        <v>883101</v>
      </c>
      <c r="H5885" s="55">
        <v>1186600</v>
      </c>
      <c r="I5885" s="56">
        <v>483500</v>
      </c>
      <c r="J5885" s="57">
        <v>-703100</v>
      </c>
      <c r="K5885" s="53">
        <v>883101</v>
      </c>
      <c r="L5885" s="53" t="s">
        <v>851</v>
      </c>
      <c r="M5885" s="58">
        <v>1186550</v>
      </c>
      <c r="N5885" s="58" t="s">
        <v>851</v>
      </c>
      <c r="O5885" s="59">
        <v>50</v>
      </c>
      <c r="P5885" s="136">
        <v>0</v>
      </c>
      <c r="Q5885" s="135">
        <v>43755</v>
      </c>
    </row>
    <row r="5886" spans="1:17" ht="30" customHeight="1" x14ac:dyDescent="0.25">
      <c r="A5886" s="53" t="s">
        <v>1922</v>
      </c>
      <c r="B5886" s="54">
        <v>410010056201</v>
      </c>
      <c r="C5886" s="53" t="s">
        <v>54</v>
      </c>
      <c r="D5886" s="53">
        <v>1076922534</v>
      </c>
      <c r="E5886" s="53" t="s">
        <v>980</v>
      </c>
      <c r="F5886" s="53" t="s">
        <v>3</v>
      </c>
      <c r="G5886" s="53">
        <v>903110</v>
      </c>
      <c r="H5886" s="55">
        <v>32690</v>
      </c>
      <c r="I5886" s="56">
        <v>32600</v>
      </c>
      <c r="J5886" s="57">
        <v>-90</v>
      </c>
      <c r="K5886" s="53">
        <v>903110</v>
      </c>
      <c r="L5886" s="53" t="s">
        <v>86</v>
      </c>
      <c r="M5886" s="58">
        <v>28000</v>
      </c>
      <c r="N5886" s="58" t="s">
        <v>86</v>
      </c>
      <c r="O5886" s="59">
        <v>4690</v>
      </c>
      <c r="P5886" s="136">
        <v>0</v>
      </c>
      <c r="Q5886" s="135">
        <v>43755</v>
      </c>
    </row>
    <row r="5887" spans="1:17" ht="30" customHeight="1" x14ac:dyDescent="0.25">
      <c r="A5887" s="53" t="s">
        <v>1922</v>
      </c>
      <c r="B5887" s="54">
        <v>410010056201</v>
      </c>
      <c r="C5887" s="53" t="s">
        <v>54</v>
      </c>
      <c r="D5887" s="53">
        <v>1076922534</v>
      </c>
      <c r="E5887" s="53" t="s">
        <v>781</v>
      </c>
      <c r="F5887" s="53" t="s">
        <v>3</v>
      </c>
      <c r="G5887" s="53">
        <v>906913</v>
      </c>
      <c r="H5887" s="55">
        <v>32690</v>
      </c>
      <c r="I5887" s="56">
        <v>32600</v>
      </c>
      <c r="J5887" s="57">
        <v>-90</v>
      </c>
      <c r="K5887" s="53">
        <v>906913</v>
      </c>
      <c r="L5887" s="53" t="s">
        <v>1265</v>
      </c>
      <c r="M5887" s="58">
        <v>32620</v>
      </c>
      <c r="N5887" s="58" t="s">
        <v>1265</v>
      </c>
      <c r="O5887" s="59">
        <v>70</v>
      </c>
      <c r="P5887" s="136">
        <v>0</v>
      </c>
      <c r="Q5887" s="135">
        <v>43755</v>
      </c>
    </row>
    <row r="5888" spans="1:17" ht="30" customHeight="1" x14ac:dyDescent="0.25">
      <c r="A5888" s="53" t="s">
        <v>2012</v>
      </c>
      <c r="B5888" s="54">
        <v>410010056201</v>
      </c>
      <c r="C5888" s="53" t="s">
        <v>27</v>
      </c>
      <c r="D5888" s="53">
        <v>1076909253</v>
      </c>
      <c r="E5888" s="53" t="s">
        <v>501</v>
      </c>
      <c r="F5888" s="53" t="s">
        <v>3</v>
      </c>
      <c r="G5888" s="53">
        <v>873122</v>
      </c>
      <c r="H5888" s="55">
        <v>32690</v>
      </c>
      <c r="I5888" s="56">
        <v>32600</v>
      </c>
      <c r="J5888" s="57">
        <v>-90</v>
      </c>
      <c r="K5888" s="53">
        <v>873122</v>
      </c>
      <c r="L5888" s="53" t="s">
        <v>1303</v>
      </c>
      <c r="M5888" s="58">
        <v>32620</v>
      </c>
      <c r="N5888" s="58" t="s">
        <v>1303</v>
      </c>
      <c r="O5888" s="59">
        <v>70</v>
      </c>
      <c r="P5888" s="136">
        <v>0</v>
      </c>
      <c r="Q5888" s="135">
        <v>43755</v>
      </c>
    </row>
    <row r="5889" spans="1:17" ht="30" customHeight="1" x14ac:dyDescent="0.25">
      <c r="A5889" s="53" t="s">
        <v>1983</v>
      </c>
      <c r="B5889" s="54">
        <v>410010056201</v>
      </c>
      <c r="C5889" s="53" t="s">
        <v>27</v>
      </c>
      <c r="D5889" s="53">
        <v>1003807392</v>
      </c>
      <c r="E5889" s="53" t="s">
        <v>779</v>
      </c>
      <c r="F5889" s="53" t="s">
        <v>3</v>
      </c>
      <c r="G5889" s="53">
        <v>906913</v>
      </c>
      <c r="H5889" s="55">
        <v>32690</v>
      </c>
      <c r="I5889" s="56">
        <v>32600</v>
      </c>
      <c r="J5889" s="57">
        <v>-90</v>
      </c>
      <c r="K5889" s="53">
        <v>906913</v>
      </c>
      <c r="L5889" s="53" t="s">
        <v>1265</v>
      </c>
      <c r="M5889" s="58">
        <v>32620</v>
      </c>
      <c r="N5889" s="58" t="s">
        <v>1265</v>
      </c>
      <c r="O5889" s="59">
        <v>70</v>
      </c>
      <c r="P5889" s="136">
        <v>0</v>
      </c>
      <c r="Q5889" s="135">
        <v>43755</v>
      </c>
    </row>
    <row r="5890" spans="1:17" ht="30" customHeight="1" x14ac:dyDescent="0.25">
      <c r="A5890" s="53" t="s">
        <v>1983</v>
      </c>
      <c r="B5890" s="54">
        <v>410010056201</v>
      </c>
      <c r="C5890" s="53" t="s">
        <v>27</v>
      </c>
      <c r="D5890" s="53">
        <v>1003807392</v>
      </c>
      <c r="E5890" s="53" t="s">
        <v>779</v>
      </c>
      <c r="F5890" s="53" t="s">
        <v>3</v>
      </c>
      <c r="G5890" s="54">
        <v>895100</v>
      </c>
      <c r="H5890" s="55">
        <v>35421</v>
      </c>
      <c r="I5890" s="56">
        <v>31700</v>
      </c>
      <c r="J5890" s="57">
        <v>-3721</v>
      </c>
      <c r="K5890" s="53">
        <v>895100</v>
      </c>
      <c r="L5890" s="53" t="s">
        <v>2962</v>
      </c>
      <c r="M5890" s="58">
        <v>31879</v>
      </c>
      <c r="N5890" s="58" t="s">
        <v>2962</v>
      </c>
      <c r="O5890" s="59">
        <v>3542</v>
      </c>
      <c r="P5890" s="136">
        <v>0</v>
      </c>
      <c r="Q5890" s="135">
        <v>43755</v>
      </c>
    </row>
    <row r="5891" spans="1:17" ht="30" customHeight="1" x14ac:dyDescent="0.25">
      <c r="A5891" s="53" t="s">
        <v>1984</v>
      </c>
      <c r="B5891" s="54">
        <v>410010056201</v>
      </c>
      <c r="C5891" s="53" t="s">
        <v>54</v>
      </c>
      <c r="D5891" s="53">
        <v>1029890189</v>
      </c>
      <c r="E5891" s="53" t="s">
        <v>465</v>
      </c>
      <c r="F5891" s="53" t="s">
        <v>3</v>
      </c>
      <c r="G5891" s="53">
        <v>906913</v>
      </c>
      <c r="H5891" s="55">
        <v>32690</v>
      </c>
      <c r="I5891" s="56">
        <v>32600</v>
      </c>
      <c r="J5891" s="57">
        <v>-90</v>
      </c>
      <c r="K5891" s="53">
        <v>906913</v>
      </c>
      <c r="L5891" s="53" t="s">
        <v>1265</v>
      </c>
      <c r="M5891" s="58">
        <v>32620</v>
      </c>
      <c r="N5891" s="58" t="s">
        <v>1265</v>
      </c>
      <c r="O5891" s="59">
        <v>70</v>
      </c>
      <c r="P5891" s="136">
        <v>0</v>
      </c>
      <c r="Q5891" s="135">
        <v>43755</v>
      </c>
    </row>
    <row r="5892" spans="1:17" ht="30" customHeight="1" x14ac:dyDescent="0.25">
      <c r="A5892" s="53" t="s">
        <v>776</v>
      </c>
      <c r="B5892" s="54">
        <v>410010056201</v>
      </c>
      <c r="C5892" s="53" t="s">
        <v>1</v>
      </c>
      <c r="D5892" s="53">
        <v>1075545067</v>
      </c>
      <c r="E5892" s="53" t="s">
        <v>771</v>
      </c>
      <c r="F5892" s="53">
        <v>10318153</v>
      </c>
      <c r="G5892" s="53">
        <v>740001</v>
      </c>
      <c r="H5892" s="55">
        <v>1209837</v>
      </c>
      <c r="I5892" s="56">
        <v>923200</v>
      </c>
      <c r="J5892" s="57">
        <v>-286637</v>
      </c>
      <c r="K5892" s="53">
        <v>740001</v>
      </c>
      <c r="L5892" s="53" t="s">
        <v>553</v>
      </c>
      <c r="M5892" s="58">
        <v>923230</v>
      </c>
      <c r="N5892" s="58" t="s">
        <v>553</v>
      </c>
      <c r="O5892" s="59">
        <v>286607</v>
      </c>
      <c r="P5892" s="136">
        <v>0</v>
      </c>
      <c r="Q5892" s="135">
        <v>43755</v>
      </c>
    </row>
    <row r="5893" spans="1:17" ht="30" customHeight="1" x14ac:dyDescent="0.25">
      <c r="A5893" s="53" t="s">
        <v>1923</v>
      </c>
      <c r="B5893" s="54">
        <v>410010056201</v>
      </c>
      <c r="C5893" s="53" t="s">
        <v>54</v>
      </c>
      <c r="D5893" s="53">
        <v>1075806438</v>
      </c>
      <c r="E5893" s="53" t="s">
        <v>41</v>
      </c>
      <c r="F5893" s="53" t="s">
        <v>3</v>
      </c>
      <c r="G5893" s="53">
        <v>906913</v>
      </c>
      <c r="H5893" s="55">
        <v>32690</v>
      </c>
      <c r="I5893" s="56">
        <v>32600</v>
      </c>
      <c r="J5893" s="57">
        <v>-90</v>
      </c>
      <c r="K5893" s="53">
        <v>906913</v>
      </c>
      <c r="L5893" s="53" t="s">
        <v>1265</v>
      </c>
      <c r="M5893" s="58">
        <v>32620</v>
      </c>
      <c r="N5893" s="58" t="s">
        <v>1265</v>
      </c>
      <c r="O5893" s="59">
        <v>70</v>
      </c>
      <c r="P5893" s="136">
        <v>0</v>
      </c>
      <c r="Q5893" s="135">
        <v>43755</v>
      </c>
    </row>
    <row r="5894" spans="1:17" ht="30" customHeight="1" x14ac:dyDescent="0.25">
      <c r="A5894" s="53" t="s">
        <v>1923</v>
      </c>
      <c r="B5894" s="54">
        <v>410010056201</v>
      </c>
      <c r="C5894" s="53" t="s">
        <v>54</v>
      </c>
      <c r="D5894" s="53">
        <v>1075806438</v>
      </c>
      <c r="E5894" s="53" t="s">
        <v>505</v>
      </c>
      <c r="F5894" s="53" t="s">
        <v>3</v>
      </c>
      <c r="G5894" s="53">
        <v>906913</v>
      </c>
      <c r="H5894" s="55">
        <v>32690</v>
      </c>
      <c r="I5894" s="56">
        <v>32600</v>
      </c>
      <c r="J5894" s="57">
        <v>-90</v>
      </c>
      <c r="K5894" s="53">
        <v>906913</v>
      </c>
      <c r="L5894" s="53" t="s">
        <v>1265</v>
      </c>
      <c r="M5894" s="58">
        <v>32620</v>
      </c>
      <c r="N5894" s="58" t="s">
        <v>1265</v>
      </c>
      <c r="O5894" s="59">
        <v>70</v>
      </c>
      <c r="P5894" s="136">
        <v>0</v>
      </c>
      <c r="Q5894" s="135">
        <v>43755</v>
      </c>
    </row>
    <row r="5895" spans="1:17" ht="30" customHeight="1" x14ac:dyDescent="0.25">
      <c r="A5895" s="53" t="s">
        <v>1985</v>
      </c>
      <c r="B5895" s="54">
        <v>410010056201</v>
      </c>
      <c r="C5895" s="53" t="s">
        <v>1</v>
      </c>
      <c r="D5895" s="53">
        <v>1010246370</v>
      </c>
      <c r="E5895" s="53" t="s">
        <v>771</v>
      </c>
      <c r="F5895" s="53" t="s">
        <v>3</v>
      </c>
      <c r="G5895" s="53">
        <v>906913</v>
      </c>
      <c r="H5895" s="55">
        <v>32690</v>
      </c>
      <c r="I5895" s="56">
        <v>32600</v>
      </c>
      <c r="J5895" s="57">
        <v>-90</v>
      </c>
      <c r="K5895" s="53">
        <v>906913</v>
      </c>
      <c r="L5895" s="53" t="s">
        <v>1265</v>
      </c>
      <c r="M5895" s="58">
        <v>32620</v>
      </c>
      <c r="N5895" s="58" t="s">
        <v>1265</v>
      </c>
      <c r="O5895" s="59">
        <v>70</v>
      </c>
      <c r="P5895" s="136">
        <v>0</v>
      </c>
      <c r="Q5895" s="135">
        <v>43755</v>
      </c>
    </row>
    <row r="5896" spans="1:17" ht="30" customHeight="1" x14ac:dyDescent="0.25">
      <c r="A5896" s="53" t="s">
        <v>2140</v>
      </c>
      <c r="B5896" s="54">
        <v>410010056201</v>
      </c>
      <c r="C5896" s="53" t="s">
        <v>1</v>
      </c>
      <c r="D5896" s="53">
        <v>36156790</v>
      </c>
      <c r="E5896" s="53" t="s">
        <v>501</v>
      </c>
      <c r="F5896" s="53" t="s">
        <v>3</v>
      </c>
      <c r="G5896" s="53">
        <v>906913</v>
      </c>
      <c r="H5896" s="55">
        <v>32690</v>
      </c>
      <c r="I5896" s="56">
        <v>32600</v>
      </c>
      <c r="J5896" s="57">
        <v>-90</v>
      </c>
      <c r="K5896" s="53">
        <v>906913</v>
      </c>
      <c r="L5896" s="53" t="s">
        <v>1265</v>
      </c>
      <c r="M5896" s="58">
        <v>32620</v>
      </c>
      <c r="N5896" s="58" t="s">
        <v>1265</v>
      </c>
      <c r="O5896" s="59">
        <v>70</v>
      </c>
      <c r="P5896" s="136">
        <v>0</v>
      </c>
      <c r="Q5896" s="135">
        <v>43755</v>
      </c>
    </row>
    <row r="5897" spans="1:17" ht="30" customHeight="1" x14ac:dyDescent="0.25">
      <c r="A5897" s="53" t="s">
        <v>2140</v>
      </c>
      <c r="B5897" s="54">
        <v>410010056201</v>
      </c>
      <c r="C5897" s="53" t="s">
        <v>1</v>
      </c>
      <c r="D5897" s="53">
        <v>36156790</v>
      </c>
      <c r="E5897" s="53" t="s">
        <v>501</v>
      </c>
      <c r="F5897" s="53" t="s">
        <v>3</v>
      </c>
      <c r="G5897" s="53">
        <v>911019</v>
      </c>
      <c r="H5897" s="55">
        <v>29340</v>
      </c>
      <c r="I5897" s="56">
        <v>29300</v>
      </c>
      <c r="J5897" s="57">
        <v>-40</v>
      </c>
      <c r="K5897" s="53">
        <v>911019</v>
      </c>
      <c r="L5897" s="53" t="s">
        <v>2492</v>
      </c>
      <c r="M5897" s="58">
        <v>26080</v>
      </c>
      <c r="N5897" s="58" t="s">
        <v>2492</v>
      </c>
      <c r="O5897" s="59">
        <v>3260</v>
      </c>
      <c r="P5897" s="136">
        <v>0</v>
      </c>
      <c r="Q5897" s="135">
        <v>43755</v>
      </c>
    </row>
    <row r="5898" spans="1:17" ht="30" customHeight="1" x14ac:dyDescent="0.25">
      <c r="A5898" s="53" t="s">
        <v>2140</v>
      </c>
      <c r="B5898" s="54">
        <v>410010056201</v>
      </c>
      <c r="C5898" s="53" t="s">
        <v>1</v>
      </c>
      <c r="D5898" s="53">
        <v>36156790</v>
      </c>
      <c r="E5898" s="53" t="s">
        <v>768</v>
      </c>
      <c r="F5898" s="53" t="s">
        <v>3</v>
      </c>
      <c r="G5898" s="53">
        <v>879430</v>
      </c>
      <c r="H5898" s="55">
        <v>350502</v>
      </c>
      <c r="I5898" s="56">
        <v>324000</v>
      </c>
      <c r="J5898" s="57">
        <v>-26502</v>
      </c>
      <c r="K5898" s="53">
        <v>879430</v>
      </c>
      <c r="L5898" s="53" t="s">
        <v>130</v>
      </c>
      <c r="M5898" s="58">
        <v>315452</v>
      </c>
      <c r="N5898" s="58" t="s">
        <v>130</v>
      </c>
      <c r="O5898" s="59">
        <v>35050</v>
      </c>
      <c r="P5898" s="136">
        <v>0</v>
      </c>
      <c r="Q5898" s="135">
        <v>43755</v>
      </c>
    </row>
    <row r="5899" spans="1:17" ht="30" customHeight="1" x14ac:dyDescent="0.25">
      <c r="A5899" s="53" t="s">
        <v>988</v>
      </c>
      <c r="B5899" s="54">
        <v>410010056201</v>
      </c>
      <c r="C5899" s="53" t="s">
        <v>1</v>
      </c>
      <c r="D5899" s="53">
        <v>36175930</v>
      </c>
      <c r="E5899" s="53" t="s">
        <v>514</v>
      </c>
      <c r="F5899" s="53">
        <v>10170724</v>
      </c>
      <c r="G5899" s="53">
        <v>883521</v>
      </c>
      <c r="H5899" s="55">
        <v>1186600</v>
      </c>
      <c r="I5899" s="56">
        <v>483500</v>
      </c>
      <c r="J5899" s="57">
        <v>-703100</v>
      </c>
      <c r="K5899" s="53">
        <v>883521</v>
      </c>
      <c r="L5899" s="53" t="s">
        <v>894</v>
      </c>
      <c r="M5899" s="58">
        <v>1186550</v>
      </c>
      <c r="N5899" s="58" t="s">
        <v>894</v>
      </c>
      <c r="O5899" s="59">
        <v>50</v>
      </c>
      <c r="P5899" s="136">
        <v>0</v>
      </c>
      <c r="Q5899" s="135">
        <v>43755</v>
      </c>
    </row>
    <row r="5900" spans="1:17" ht="30" customHeight="1" x14ac:dyDescent="0.25">
      <c r="A5900" s="53" t="s">
        <v>988</v>
      </c>
      <c r="B5900" s="54">
        <v>410010056201</v>
      </c>
      <c r="C5900" s="53" t="s">
        <v>1</v>
      </c>
      <c r="D5900" s="53">
        <v>36175930</v>
      </c>
      <c r="E5900" s="53" t="s">
        <v>548</v>
      </c>
      <c r="F5900" s="53" t="s">
        <v>3</v>
      </c>
      <c r="G5900" s="53">
        <v>873333</v>
      </c>
      <c r="H5900" s="55">
        <v>32690</v>
      </c>
      <c r="I5900" s="56">
        <v>32600</v>
      </c>
      <c r="J5900" s="57">
        <v>-90</v>
      </c>
      <c r="K5900" s="53">
        <v>873333</v>
      </c>
      <c r="L5900" s="53" t="s">
        <v>1279</v>
      </c>
      <c r="M5900" s="58">
        <v>32620</v>
      </c>
      <c r="N5900" s="58" t="s">
        <v>1279</v>
      </c>
      <c r="O5900" s="59">
        <v>70</v>
      </c>
      <c r="P5900" s="136">
        <v>0</v>
      </c>
      <c r="Q5900" s="135">
        <v>43755</v>
      </c>
    </row>
    <row r="5901" spans="1:17" ht="30" customHeight="1" x14ac:dyDescent="0.25">
      <c r="A5901" s="53" t="s">
        <v>988</v>
      </c>
      <c r="B5901" s="54">
        <v>410010056201</v>
      </c>
      <c r="C5901" s="53" t="s">
        <v>1</v>
      </c>
      <c r="D5901" s="53">
        <v>36175930</v>
      </c>
      <c r="E5901" s="53" t="s">
        <v>499</v>
      </c>
      <c r="F5901" s="53" t="s">
        <v>3</v>
      </c>
      <c r="G5901" s="53">
        <v>906913</v>
      </c>
      <c r="H5901" s="55">
        <v>32690</v>
      </c>
      <c r="I5901" s="56">
        <v>32600</v>
      </c>
      <c r="J5901" s="57">
        <v>-90</v>
      </c>
      <c r="K5901" s="53">
        <v>906913</v>
      </c>
      <c r="L5901" s="53" t="s">
        <v>1265</v>
      </c>
      <c r="M5901" s="58">
        <v>32620</v>
      </c>
      <c r="N5901" s="58" t="s">
        <v>1265</v>
      </c>
      <c r="O5901" s="59">
        <v>70</v>
      </c>
      <c r="P5901" s="136">
        <v>0</v>
      </c>
      <c r="Q5901" s="135">
        <v>43755</v>
      </c>
    </row>
    <row r="5902" spans="1:17" ht="30" customHeight="1" x14ac:dyDescent="0.25">
      <c r="A5902" s="53" t="s">
        <v>988</v>
      </c>
      <c r="B5902" s="54">
        <v>410010056201</v>
      </c>
      <c r="C5902" s="53" t="s">
        <v>1</v>
      </c>
      <c r="D5902" s="53">
        <v>36175930</v>
      </c>
      <c r="E5902" s="53" t="s">
        <v>713</v>
      </c>
      <c r="F5902" s="53" t="s">
        <v>3</v>
      </c>
      <c r="G5902" s="53">
        <v>906913</v>
      </c>
      <c r="H5902" s="55">
        <v>32690</v>
      </c>
      <c r="I5902" s="56">
        <v>32600</v>
      </c>
      <c r="J5902" s="57">
        <v>-90</v>
      </c>
      <c r="K5902" s="53">
        <v>906913</v>
      </c>
      <c r="L5902" s="53" t="s">
        <v>1265</v>
      </c>
      <c r="M5902" s="58">
        <v>32620</v>
      </c>
      <c r="N5902" s="58" t="s">
        <v>1265</v>
      </c>
      <c r="O5902" s="59">
        <v>70</v>
      </c>
      <c r="P5902" s="136">
        <v>0</v>
      </c>
      <c r="Q5902" s="135">
        <v>43755</v>
      </c>
    </row>
    <row r="5903" spans="1:17" ht="30" customHeight="1" x14ac:dyDescent="0.25">
      <c r="A5903" s="53" t="s">
        <v>988</v>
      </c>
      <c r="B5903" s="54">
        <v>410010056201</v>
      </c>
      <c r="C5903" s="53" t="s">
        <v>1</v>
      </c>
      <c r="D5903" s="53">
        <v>36175930</v>
      </c>
      <c r="E5903" s="53" t="s">
        <v>460</v>
      </c>
      <c r="F5903" s="53" t="s">
        <v>3</v>
      </c>
      <c r="G5903" s="53">
        <v>906913</v>
      </c>
      <c r="H5903" s="55">
        <v>32690</v>
      </c>
      <c r="I5903" s="56">
        <v>32600</v>
      </c>
      <c r="J5903" s="57">
        <v>-90</v>
      </c>
      <c r="K5903" s="53">
        <v>906913</v>
      </c>
      <c r="L5903" s="53" t="s">
        <v>1265</v>
      </c>
      <c r="M5903" s="58">
        <v>32620</v>
      </c>
      <c r="N5903" s="58" t="s">
        <v>1265</v>
      </c>
      <c r="O5903" s="59">
        <v>70</v>
      </c>
      <c r="P5903" s="136">
        <v>0</v>
      </c>
      <c r="Q5903" s="135">
        <v>43755</v>
      </c>
    </row>
    <row r="5904" spans="1:17" ht="30" customHeight="1" x14ac:dyDescent="0.25">
      <c r="A5904" s="53" t="s">
        <v>988</v>
      </c>
      <c r="B5904" s="54">
        <v>410010056201</v>
      </c>
      <c r="C5904" s="53" t="s">
        <v>1</v>
      </c>
      <c r="D5904" s="53">
        <v>36175930</v>
      </c>
      <c r="E5904" s="53" t="s">
        <v>703</v>
      </c>
      <c r="F5904" s="53" t="s">
        <v>3</v>
      </c>
      <c r="G5904" s="53">
        <v>906913</v>
      </c>
      <c r="H5904" s="55">
        <v>32690</v>
      </c>
      <c r="I5904" s="56">
        <v>32600</v>
      </c>
      <c r="J5904" s="57">
        <v>-90</v>
      </c>
      <c r="K5904" s="53">
        <v>906913</v>
      </c>
      <c r="L5904" s="53" t="s">
        <v>1265</v>
      </c>
      <c r="M5904" s="58">
        <v>32620</v>
      </c>
      <c r="N5904" s="58" t="s">
        <v>1265</v>
      </c>
      <c r="O5904" s="59">
        <v>70</v>
      </c>
      <c r="P5904" s="136">
        <v>0</v>
      </c>
      <c r="Q5904" s="135">
        <v>43755</v>
      </c>
    </row>
    <row r="5905" spans="1:17" ht="30" customHeight="1" x14ac:dyDescent="0.25">
      <c r="A5905" s="53" t="s">
        <v>988</v>
      </c>
      <c r="B5905" s="54">
        <v>410010056201</v>
      </c>
      <c r="C5905" s="53" t="s">
        <v>1</v>
      </c>
      <c r="D5905" s="53">
        <v>36175930</v>
      </c>
      <c r="E5905" s="53" t="s">
        <v>548</v>
      </c>
      <c r="F5905" s="53" t="s">
        <v>3</v>
      </c>
      <c r="G5905" s="53">
        <v>906913</v>
      </c>
      <c r="H5905" s="55">
        <v>32690</v>
      </c>
      <c r="I5905" s="56">
        <v>32600</v>
      </c>
      <c r="J5905" s="57">
        <v>-90</v>
      </c>
      <c r="K5905" s="53">
        <v>906913</v>
      </c>
      <c r="L5905" s="53" t="s">
        <v>1265</v>
      </c>
      <c r="M5905" s="58">
        <v>32620</v>
      </c>
      <c r="N5905" s="58" t="s">
        <v>1265</v>
      </c>
      <c r="O5905" s="59">
        <v>70</v>
      </c>
      <c r="P5905" s="136">
        <v>0</v>
      </c>
      <c r="Q5905" s="135">
        <v>43755</v>
      </c>
    </row>
    <row r="5906" spans="1:17" ht="30" customHeight="1" x14ac:dyDescent="0.25">
      <c r="A5906" s="53" t="s">
        <v>988</v>
      </c>
      <c r="B5906" s="54">
        <v>410010056201</v>
      </c>
      <c r="C5906" s="53" t="s">
        <v>1</v>
      </c>
      <c r="D5906" s="53">
        <v>36175930</v>
      </c>
      <c r="E5906" s="53" t="s">
        <v>982</v>
      </c>
      <c r="F5906" s="53">
        <v>10111941</v>
      </c>
      <c r="G5906" s="53">
        <v>862801</v>
      </c>
      <c r="H5906" s="55">
        <v>321079</v>
      </c>
      <c r="I5906" s="56">
        <v>305609</v>
      </c>
      <c r="J5906" s="57">
        <v>-15470</v>
      </c>
      <c r="K5906" s="53">
        <v>862801</v>
      </c>
      <c r="L5906" s="53" t="s">
        <v>149</v>
      </c>
      <c r="M5906" s="58">
        <v>305609</v>
      </c>
      <c r="N5906" s="58" t="s">
        <v>149</v>
      </c>
      <c r="O5906" s="59">
        <v>15470</v>
      </c>
      <c r="P5906" s="136">
        <v>0</v>
      </c>
      <c r="Q5906" s="135">
        <v>43755</v>
      </c>
    </row>
    <row r="5907" spans="1:17" ht="30" customHeight="1" x14ac:dyDescent="0.25">
      <c r="A5907" s="53" t="s">
        <v>988</v>
      </c>
      <c r="B5907" s="54">
        <v>410010056201</v>
      </c>
      <c r="C5907" s="53" t="s">
        <v>1</v>
      </c>
      <c r="D5907" s="53">
        <v>36175930</v>
      </c>
      <c r="E5907" s="53" t="s">
        <v>728</v>
      </c>
      <c r="F5907" s="53">
        <v>10237884</v>
      </c>
      <c r="G5907" s="53">
        <v>862801</v>
      </c>
      <c r="H5907" s="55">
        <v>321079</v>
      </c>
      <c r="I5907" s="56">
        <v>305609</v>
      </c>
      <c r="J5907" s="57">
        <v>-15470</v>
      </c>
      <c r="K5907" s="53">
        <v>862801</v>
      </c>
      <c r="L5907" s="53" t="s">
        <v>149</v>
      </c>
      <c r="M5907" s="58">
        <v>305609</v>
      </c>
      <c r="N5907" s="58" t="s">
        <v>149</v>
      </c>
      <c r="O5907" s="59">
        <v>15470</v>
      </c>
      <c r="P5907" s="136">
        <v>0</v>
      </c>
      <c r="Q5907" s="135">
        <v>43755</v>
      </c>
    </row>
    <row r="5908" spans="1:17" ht="30" customHeight="1" x14ac:dyDescent="0.25">
      <c r="A5908" s="53" t="s">
        <v>988</v>
      </c>
      <c r="B5908" s="54">
        <v>410010056201</v>
      </c>
      <c r="C5908" s="53" t="s">
        <v>1</v>
      </c>
      <c r="D5908" s="53">
        <v>36175930</v>
      </c>
      <c r="E5908" s="53" t="s">
        <v>497</v>
      </c>
      <c r="F5908" s="53">
        <v>10237884</v>
      </c>
      <c r="G5908" s="53">
        <v>862801</v>
      </c>
      <c r="H5908" s="55">
        <v>321079</v>
      </c>
      <c r="I5908" s="56">
        <v>305609</v>
      </c>
      <c r="J5908" s="57">
        <v>-15470</v>
      </c>
      <c r="K5908" s="53">
        <v>862801</v>
      </c>
      <c r="L5908" s="53" t="s">
        <v>149</v>
      </c>
      <c r="M5908" s="58">
        <v>305609</v>
      </c>
      <c r="N5908" s="58" t="s">
        <v>149</v>
      </c>
      <c r="O5908" s="59">
        <v>15470</v>
      </c>
      <c r="P5908" s="136">
        <v>0</v>
      </c>
      <c r="Q5908" s="135">
        <v>43755</v>
      </c>
    </row>
    <row r="5909" spans="1:17" ht="30" customHeight="1" x14ac:dyDescent="0.25">
      <c r="A5909" s="53" t="s">
        <v>988</v>
      </c>
      <c r="B5909" s="54">
        <v>410010056201</v>
      </c>
      <c r="C5909" s="53" t="s">
        <v>1</v>
      </c>
      <c r="D5909" s="53">
        <v>36175930</v>
      </c>
      <c r="E5909" s="53" t="s">
        <v>434</v>
      </c>
      <c r="F5909" s="53">
        <v>10262754</v>
      </c>
      <c r="G5909" s="53">
        <v>862801</v>
      </c>
      <c r="H5909" s="55">
        <v>321079</v>
      </c>
      <c r="I5909" s="56">
        <v>305609</v>
      </c>
      <c r="J5909" s="57">
        <v>-15470</v>
      </c>
      <c r="K5909" s="53">
        <v>862801</v>
      </c>
      <c r="L5909" s="53" t="s">
        <v>149</v>
      </c>
      <c r="M5909" s="58">
        <v>305609</v>
      </c>
      <c r="N5909" s="58" t="s">
        <v>149</v>
      </c>
      <c r="O5909" s="59">
        <v>15470</v>
      </c>
      <c r="P5909" s="136">
        <v>0</v>
      </c>
      <c r="Q5909" s="135">
        <v>43755</v>
      </c>
    </row>
    <row r="5910" spans="1:17" ht="30" customHeight="1" x14ac:dyDescent="0.25">
      <c r="A5910" s="53" t="s">
        <v>988</v>
      </c>
      <c r="B5910" s="54">
        <v>410010056201</v>
      </c>
      <c r="C5910" s="53" t="s">
        <v>1</v>
      </c>
      <c r="D5910" s="53">
        <v>36175930</v>
      </c>
      <c r="E5910" s="53" t="s">
        <v>501</v>
      </c>
      <c r="F5910" s="53">
        <v>10332089</v>
      </c>
      <c r="G5910" s="53">
        <v>862802</v>
      </c>
      <c r="H5910" s="55">
        <v>321079</v>
      </c>
      <c r="I5910" s="56">
        <v>305609</v>
      </c>
      <c r="J5910" s="57">
        <v>-15470</v>
      </c>
      <c r="K5910" s="53">
        <v>862802</v>
      </c>
      <c r="L5910" s="53" t="s">
        <v>240</v>
      </c>
      <c r="M5910" s="58">
        <v>305609</v>
      </c>
      <c r="N5910" s="58" t="s">
        <v>240</v>
      </c>
      <c r="O5910" s="59">
        <v>15470</v>
      </c>
      <c r="P5910" s="136">
        <v>0</v>
      </c>
      <c r="Q5910" s="135">
        <v>43755</v>
      </c>
    </row>
    <row r="5911" spans="1:17" ht="30" customHeight="1" x14ac:dyDescent="0.25">
      <c r="A5911" s="53" t="s">
        <v>1992</v>
      </c>
      <c r="B5911" s="54">
        <v>410010056201</v>
      </c>
      <c r="C5911" s="53" t="s">
        <v>54</v>
      </c>
      <c r="D5911" s="53">
        <v>1077250422</v>
      </c>
      <c r="E5911" s="53" t="s">
        <v>728</v>
      </c>
      <c r="F5911" s="53" t="s">
        <v>3</v>
      </c>
      <c r="G5911" s="53">
        <v>903111</v>
      </c>
      <c r="H5911" s="55">
        <v>32690</v>
      </c>
      <c r="I5911" s="56">
        <v>32600</v>
      </c>
      <c r="J5911" s="57">
        <v>-90</v>
      </c>
      <c r="K5911" s="53">
        <v>903111</v>
      </c>
      <c r="L5911" s="53" t="s">
        <v>1146</v>
      </c>
      <c r="M5911" s="58">
        <v>32620</v>
      </c>
      <c r="N5911" s="58" t="s">
        <v>1146</v>
      </c>
      <c r="O5911" s="59">
        <v>70</v>
      </c>
      <c r="P5911" s="136">
        <v>0</v>
      </c>
      <c r="Q5911" s="135">
        <v>43755</v>
      </c>
    </row>
    <row r="5912" spans="1:17" ht="30" customHeight="1" x14ac:dyDescent="0.25">
      <c r="A5912" s="53" t="s">
        <v>1992</v>
      </c>
      <c r="B5912" s="54">
        <v>410010056201</v>
      </c>
      <c r="C5912" s="53" t="s">
        <v>54</v>
      </c>
      <c r="D5912" s="53">
        <v>1077250422</v>
      </c>
      <c r="E5912" s="53" t="s">
        <v>497</v>
      </c>
      <c r="F5912" s="53" t="s">
        <v>3</v>
      </c>
      <c r="G5912" s="53">
        <v>903111</v>
      </c>
      <c r="H5912" s="55">
        <v>32690</v>
      </c>
      <c r="I5912" s="56">
        <v>32600</v>
      </c>
      <c r="J5912" s="57">
        <v>-90</v>
      </c>
      <c r="K5912" s="53">
        <v>903111</v>
      </c>
      <c r="L5912" s="53" t="s">
        <v>1146</v>
      </c>
      <c r="M5912" s="58">
        <v>32620</v>
      </c>
      <c r="N5912" s="58" t="s">
        <v>1146</v>
      </c>
      <c r="O5912" s="59">
        <v>70</v>
      </c>
      <c r="P5912" s="136">
        <v>0</v>
      </c>
      <c r="Q5912" s="135">
        <v>43755</v>
      </c>
    </row>
    <row r="5913" spans="1:17" ht="30" customHeight="1" x14ac:dyDescent="0.25">
      <c r="A5913" s="53" t="s">
        <v>1992</v>
      </c>
      <c r="B5913" s="54">
        <v>410010056201</v>
      </c>
      <c r="C5913" s="53" t="s">
        <v>54</v>
      </c>
      <c r="D5913" s="53">
        <v>1077250422</v>
      </c>
      <c r="E5913" s="53" t="s">
        <v>768</v>
      </c>
      <c r="F5913" s="53" t="s">
        <v>3</v>
      </c>
      <c r="G5913" s="53">
        <v>903111</v>
      </c>
      <c r="H5913" s="55">
        <v>32690</v>
      </c>
      <c r="I5913" s="56">
        <v>32600</v>
      </c>
      <c r="J5913" s="57">
        <v>-90</v>
      </c>
      <c r="K5913" s="53">
        <v>903111</v>
      </c>
      <c r="L5913" s="53" t="s">
        <v>1146</v>
      </c>
      <c r="M5913" s="58">
        <v>32620</v>
      </c>
      <c r="N5913" s="58" t="s">
        <v>1146</v>
      </c>
      <c r="O5913" s="59">
        <v>70</v>
      </c>
      <c r="P5913" s="136">
        <v>0</v>
      </c>
      <c r="Q5913" s="135">
        <v>43755</v>
      </c>
    </row>
    <row r="5914" spans="1:17" ht="30" customHeight="1" x14ac:dyDescent="0.25">
      <c r="A5914" s="53" t="s">
        <v>1992</v>
      </c>
      <c r="B5914" s="54">
        <v>410010056201</v>
      </c>
      <c r="C5914" s="53" t="s">
        <v>54</v>
      </c>
      <c r="D5914" s="53">
        <v>1077250422</v>
      </c>
      <c r="E5914" s="53" t="s">
        <v>497</v>
      </c>
      <c r="F5914" s="53" t="s">
        <v>3</v>
      </c>
      <c r="G5914" s="53">
        <v>906913</v>
      </c>
      <c r="H5914" s="55">
        <v>32690</v>
      </c>
      <c r="I5914" s="56">
        <v>32600</v>
      </c>
      <c r="J5914" s="57">
        <v>-90</v>
      </c>
      <c r="K5914" s="53">
        <v>906913</v>
      </c>
      <c r="L5914" s="53" t="s">
        <v>1265</v>
      </c>
      <c r="M5914" s="58">
        <v>32620</v>
      </c>
      <c r="N5914" s="58" t="s">
        <v>1265</v>
      </c>
      <c r="O5914" s="59">
        <v>70</v>
      </c>
      <c r="P5914" s="136">
        <v>0</v>
      </c>
      <c r="Q5914" s="135">
        <v>43755</v>
      </c>
    </row>
    <row r="5915" spans="1:17" ht="30" customHeight="1" x14ac:dyDescent="0.25">
      <c r="A5915" s="53" t="s">
        <v>3132</v>
      </c>
      <c r="B5915" s="54">
        <v>410010056201</v>
      </c>
      <c r="C5915" s="53" t="s">
        <v>1</v>
      </c>
      <c r="D5915" s="53">
        <v>1075305975</v>
      </c>
      <c r="E5915" s="53" t="s">
        <v>2033</v>
      </c>
      <c r="F5915" s="53" t="s">
        <v>3</v>
      </c>
      <c r="G5915" s="54">
        <v>895100</v>
      </c>
      <c r="H5915" s="55">
        <v>35421</v>
      </c>
      <c r="I5915" s="56">
        <v>31700</v>
      </c>
      <c r="J5915" s="57">
        <v>-3721</v>
      </c>
      <c r="K5915" s="53">
        <v>895100</v>
      </c>
      <c r="L5915" s="53" t="s">
        <v>2962</v>
      </c>
      <c r="M5915" s="58">
        <v>31879</v>
      </c>
      <c r="N5915" s="58" t="s">
        <v>2962</v>
      </c>
      <c r="O5915" s="59">
        <v>3542</v>
      </c>
      <c r="P5915" s="136">
        <v>0</v>
      </c>
      <c r="Q5915" s="135">
        <v>43755</v>
      </c>
    </row>
    <row r="5916" spans="1:17" ht="30" customHeight="1" x14ac:dyDescent="0.25">
      <c r="A5916" s="53" t="s">
        <v>2051</v>
      </c>
      <c r="B5916" s="54">
        <v>410010056201</v>
      </c>
      <c r="C5916" s="53" t="s">
        <v>1</v>
      </c>
      <c r="D5916" s="53">
        <v>1075316301</v>
      </c>
      <c r="E5916" s="53" t="s">
        <v>2033</v>
      </c>
      <c r="F5916" s="53" t="s">
        <v>3</v>
      </c>
      <c r="G5916" s="53">
        <v>906913</v>
      </c>
      <c r="H5916" s="55">
        <v>32690</v>
      </c>
      <c r="I5916" s="56">
        <v>32600</v>
      </c>
      <c r="J5916" s="57">
        <v>-90</v>
      </c>
      <c r="K5916" s="53">
        <v>906913</v>
      </c>
      <c r="L5916" s="53" t="s">
        <v>1265</v>
      </c>
      <c r="M5916" s="58">
        <v>32620</v>
      </c>
      <c r="N5916" s="58" t="s">
        <v>1265</v>
      </c>
      <c r="O5916" s="59">
        <v>70</v>
      </c>
      <c r="P5916" s="136">
        <v>0</v>
      </c>
      <c r="Q5916" s="135">
        <v>43755</v>
      </c>
    </row>
    <row r="5917" spans="1:17" ht="30" customHeight="1" x14ac:dyDescent="0.25">
      <c r="A5917" s="53" t="s">
        <v>972</v>
      </c>
      <c r="B5917" s="54">
        <v>410010056201</v>
      </c>
      <c r="C5917" s="53" t="s">
        <v>1</v>
      </c>
      <c r="D5917" s="53">
        <v>1125411721</v>
      </c>
      <c r="E5917" s="53" t="s">
        <v>434</v>
      </c>
      <c r="F5917" s="53">
        <v>10268762</v>
      </c>
      <c r="G5917" s="53">
        <v>883101</v>
      </c>
      <c r="H5917" s="55">
        <v>1186600</v>
      </c>
      <c r="I5917" s="56">
        <v>483500</v>
      </c>
      <c r="J5917" s="57">
        <v>-703100</v>
      </c>
      <c r="K5917" s="53">
        <v>883101</v>
      </c>
      <c r="L5917" s="53" t="s">
        <v>851</v>
      </c>
      <c r="M5917" s="58">
        <v>1186550</v>
      </c>
      <c r="N5917" s="58" t="s">
        <v>851</v>
      </c>
      <c r="O5917" s="59">
        <v>50</v>
      </c>
      <c r="P5917" s="136">
        <v>0</v>
      </c>
      <c r="Q5917" s="135">
        <v>43755</v>
      </c>
    </row>
    <row r="5918" spans="1:17" ht="30" customHeight="1" x14ac:dyDescent="0.25">
      <c r="A5918" s="53" t="s">
        <v>972</v>
      </c>
      <c r="B5918" s="54">
        <v>410010056201</v>
      </c>
      <c r="C5918" s="53" t="s">
        <v>1</v>
      </c>
      <c r="D5918" s="53">
        <v>1125411721</v>
      </c>
      <c r="E5918" s="53" t="s">
        <v>508</v>
      </c>
      <c r="F5918" s="53" t="s">
        <v>3</v>
      </c>
      <c r="G5918" s="53">
        <v>906913</v>
      </c>
      <c r="H5918" s="55">
        <v>32690</v>
      </c>
      <c r="I5918" s="56">
        <v>32600</v>
      </c>
      <c r="J5918" s="57">
        <v>-90</v>
      </c>
      <c r="K5918" s="53">
        <v>906913</v>
      </c>
      <c r="L5918" s="53" t="s">
        <v>1265</v>
      </c>
      <c r="M5918" s="58">
        <v>32620</v>
      </c>
      <c r="N5918" s="58" t="s">
        <v>1265</v>
      </c>
      <c r="O5918" s="59">
        <v>70</v>
      </c>
      <c r="P5918" s="136">
        <v>0</v>
      </c>
      <c r="Q5918" s="135">
        <v>43755</v>
      </c>
    </row>
    <row r="5919" spans="1:17" ht="30" customHeight="1" x14ac:dyDescent="0.25">
      <c r="A5919" s="53" t="s">
        <v>972</v>
      </c>
      <c r="B5919" s="54">
        <v>410010056201</v>
      </c>
      <c r="C5919" s="53" t="s">
        <v>1</v>
      </c>
      <c r="D5919" s="53">
        <v>1125411721</v>
      </c>
      <c r="E5919" s="53" t="s">
        <v>730</v>
      </c>
      <c r="F5919" s="53" t="s">
        <v>3</v>
      </c>
      <c r="G5919" s="53">
        <v>906913</v>
      </c>
      <c r="H5919" s="55">
        <v>32690</v>
      </c>
      <c r="I5919" s="56">
        <v>32600</v>
      </c>
      <c r="J5919" s="57">
        <v>-90</v>
      </c>
      <c r="K5919" s="53">
        <v>906913</v>
      </c>
      <c r="L5919" s="53" t="s">
        <v>1265</v>
      </c>
      <c r="M5919" s="58">
        <v>32620</v>
      </c>
      <c r="N5919" s="58" t="s">
        <v>1265</v>
      </c>
      <c r="O5919" s="59">
        <v>70</v>
      </c>
      <c r="P5919" s="136">
        <v>0</v>
      </c>
      <c r="Q5919" s="135">
        <v>43755</v>
      </c>
    </row>
    <row r="5920" spans="1:17" ht="30" customHeight="1" x14ac:dyDescent="0.25">
      <c r="A5920" s="53" t="s">
        <v>1993</v>
      </c>
      <c r="B5920" s="54">
        <v>410010056201</v>
      </c>
      <c r="C5920" s="53" t="s">
        <v>54</v>
      </c>
      <c r="D5920" s="53">
        <v>1077737778</v>
      </c>
      <c r="E5920" s="53" t="s">
        <v>781</v>
      </c>
      <c r="F5920" s="53" t="s">
        <v>3</v>
      </c>
      <c r="G5920" s="53">
        <v>906913</v>
      </c>
      <c r="H5920" s="55">
        <v>32690</v>
      </c>
      <c r="I5920" s="56">
        <v>32600</v>
      </c>
      <c r="J5920" s="57">
        <v>-90</v>
      </c>
      <c r="K5920" s="53">
        <v>906913</v>
      </c>
      <c r="L5920" s="53" t="s">
        <v>1265</v>
      </c>
      <c r="M5920" s="58">
        <v>32620</v>
      </c>
      <c r="N5920" s="58" t="s">
        <v>1265</v>
      </c>
      <c r="O5920" s="59">
        <v>70</v>
      </c>
      <c r="P5920" s="136">
        <v>0</v>
      </c>
      <c r="Q5920" s="135">
        <v>43755</v>
      </c>
    </row>
    <row r="5921" spans="1:17" ht="30" customHeight="1" x14ac:dyDescent="0.25">
      <c r="A5921" s="53" t="s">
        <v>1994</v>
      </c>
      <c r="B5921" s="54">
        <v>410010056201</v>
      </c>
      <c r="C5921" s="53" t="s">
        <v>1</v>
      </c>
      <c r="D5921" s="53">
        <v>1193569490</v>
      </c>
      <c r="E5921" s="53" t="s">
        <v>501</v>
      </c>
      <c r="F5921" s="53" t="s">
        <v>3</v>
      </c>
      <c r="G5921" s="53">
        <v>906913</v>
      </c>
      <c r="H5921" s="55">
        <v>32690</v>
      </c>
      <c r="I5921" s="56">
        <v>32600</v>
      </c>
      <c r="J5921" s="57">
        <v>-90</v>
      </c>
      <c r="K5921" s="53">
        <v>906913</v>
      </c>
      <c r="L5921" s="53" t="s">
        <v>1265</v>
      </c>
      <c r="M5921" s="58">
        <v>32620</v>
      </c>
      <c r="N5921" s="58" t="s">
        <v>1265</v>
      </c>
      <c r="O5921" s="59">
        <v>70</v>
      </c>
      <c r="P5921" s="136">
        <v>0</v>
      </c>
      <c r="Q5921" s="135">
        <v>43755</v>
      </c>
    </row>
    <row r="5922" spans="1:17" ht="30" customHeight="1" x14ac:dyDescent="0.25">
      <c r="A5922" s="53" t="s">
        <v>2052</v>
      </c>
      <c r="B5922" s="54">
        <v>410010056201</v>
      </c>
      <c r="C5922" s="53" t="s">
        <v>1</v>
      </c>
      <c r="D5922" s="53">
        <v>83085766</v>
      </c>
      <c r="E5922" s="53" t="s">
        <v>2033</v>
      </c>
      <c r="F5922" s="53" t="s">
        <v>3</v>
      </c>
      <c r="G5922" s="53">
        <v>903111</v>
      </c>
      <c r="H5922" s="55">
        <v>32690</v>
      </c>
      <c r="I5922" s="56">
        <v>32600</v>
      </c>
      <c r="J5922" s="57">
        <v>-90</v>
      </c>
      <c r="K5922" s="53">
        <v>903111</v>
      </c>
      <c r="L5922" s="53" t="s">
        <v>1146</v>
      </c>
      <c r="M5922" s="58">
        <v>32620</v>
      </c>
      <c r="N5922" s="58" t="s">
        <v>1146</v>
      </c>
      <c r="O5922" s="59">
        <v>70</v>
      </c>
      <c r="P5922" s="136">
        <v>0</v>
      </c>
      <c r="Q5922" s="135">
        <v>43755</v>
      </c>
    </row>
    <row r="5923" spans="1:17" ht="30" customHeight="1" x14ac:dyDescent="0.25">
      <c r="A5923" s="53" t="s">
        <v>2052</v>
      </c>
      <c r="B5923" s="54">
        <v>410010056201</v>
      </c>
      <c r="C5923" s="53" t="s">
        <v>1</v>
      </c>
      <c r="D5923" s="53">
        <v>83085766</v>
      </c>
      <c r="E5923" s="53" t="s">
        <v>2033</v>
      </c>
      <c r="F5923" s="53" t="s">
        <v>3</v>
      </c>
      <c r="G5923" s="53">
        <v>906913</v>
      </c>
      <c r="H5923" s="55">
        <v>32690</v>
      </c>
      <c r="I5923" s="56">
        <v>32600</v>
      </c>
      <c r="J5923" s="57">
        <v>-90</v>
      </c>
      <c r="K5923" s="53">
        <v>906913</v>
      </c>
      <c r="L5923" s="53" t="s">
        <v>1265</v>
      </c>
      <c r="M5923" s="58">
        <v>32620</v>
      </c>
      <c r="N5923" s="58" t="s">
        <v>1265</v>
      </c>
      <c r="O5923" s="59">
        <v>70</v>
      </c>
      <c r="P5923" s="136">
        <v>0</v>
      </c>
      <c r="Q5923" s="135">
        <v>43755</v>
      </c>
    </row>
    <row r="5924" spans="1:17" ht="30" customHeight="1" x14ac:dyDescent="0.25">
      <c r="A5924" s="53" t="s">
        <v>2052</v>
      </c>
      <c r="B5924" s="54">
        <v>410010056201</v>
      </c>
      <c r="C5924" s="53" t="s">
        <v>1</v>
      </c>
      <c r="D5924" s="53">
        <v>83085766</v>
      </c>
      <c r="E5924" s="53" t="s">
        <v>2033</v>
      </c>
      <c r="F5924" s="53" t="s">
        <v>3</v>
      </c>
      <c r="G5924" s="53">
        <v>903809</v>
      </c>
      <c r="H5924" s="55">
        <v>15470</v>
      </c>
      <c r="I5924" s="56">
        <v>6800</v>
      </c>
      <c r="J5924" s="57">
        <v>-8670</v>
      </c>
      <c r="K5924" s="53">
        <v>903809</v>
      </c>
      <c r="L5924" s="53" t="s">
        <v>42</v>
      </c>
      <c r="M5924" s="58">
        <v>6790</v>
      </c>
      <c r="N5924" s="58" t="s">
        <v>42</v>
      </c>
      <c r="O5924" s="59">
        <v>8680</v>
      </c>
      <c r="P5924" s="136">
        <v>0</v>
      </c>
      <c r="Q5924" s="135">
        <v>43755</v>
      </c>
    </row>
    <row r="5925" spans="1:17" ht="30" customHeight="1" x14ac:dyDescent="0.25">
      <c r="A5925" s="53" t="s">
        <v>2027</v>
      </c>
      <c r="B5925" s="54">
        <v>410010056201</v>
      </c>
      <c r="C5925" s="53" t="s">
        <v>54</v>
      </c>
      <c r="D5925" s="53">
        <v>1077247954</v>
      </c>
      <c r="E5925" s="53" t="s">
        <v>781</v>
      </c>
      <c r="F5925" s="53" t="s">
        <v>3</v>
      </c>
      <c r="G5925" s="53">
        <v>906913</v>
      </c>
      <c r="H5925" s="55">
        <v>32690</v>
      </c>
      <c r="I5925" s="56">
        <v>32600</v>
      </c>
      <c r="J5925" s="57">
        <v>-90</v>
      </c>
      <c r="K5925" s="53">
        <v>906913</v>
      </c>
      <c r="L5925" s="53" t="s">
        <v>1265</v>
      </c>
      <c r="M5925" s="58">
        <v>32620</v>
      </c>
      <c r="N5925" s="58" t="s">
        <v>1265</v>
      </c>
      <c r="O5925" s="59">
        <v>70</v>
      </c>
      <c r="P5925" s="136">
        <v>0</v>
      </c>
      <c r="Q5925" s="135">
        <v>43755</v>
      </c>
    </row>
    <row r="5926" spans="1:17" ht="30" customHeight="1" x14ac:dyDescent="0.25">
      <c r="A5926" s="53" t="s">
        <v>2027</v>
      </c>
      <c r="B5926" s="54">
        <v>410010056201</v>
      </c>
      <c r="C5926" s="53" t="s">
        <v>54</v>
      </c>
      <c r="D5926" s="53">
        <v>1077247954</v>
      </c>
      <c r="E5926" s="53" t="s">
        <v>781</v>
      </c>
      <c r="F5926" s="53" t="s">
        <v>3</v>
      </c>
      <c r="G5926" s="53">
        <v>901206</v>
      </c>
      <c r="H5926" s="55">
        <v>51240</v>
      </c>
      <c r="I5926" s="56">
        <v>51200</v>
      </c>
      <c r="J5926" s="57">
        <v>-40</v>
      </c>
      <c r="K5926" s="53">
        <v>901206</v>
      </c>
      <c r="L5926" s="53" t="s">
        <v>2566</v>
      </c>
      <c r="M5926" s="58">
        <v>51170</v>
      </c>
      <c r="N5926" s="58" t="s">
        <v>2566</v>
      </c>
      <c r="O5926" s="59">
        <v>70</v>
      </c>
      <c r="P5926" s="136">
        <v>0</v>
      </c>
      <c r="Q5926" s="135">
        <v>43755</v>
      </c>
    </row>
    <row r="5927" spans="1:17" ht="30" customHeight="1" x14ac:dyDescent="0.25">
      <c r="A5927" s="53" t="s">
        <v>778</v>
      </c>
      <c r="B5927" s="54">
        <v>410010056201</v>
      </c>
      <c r="C5927" s="53" t="s">
        <v>1</v>
      </c>
      <c r="D5927" s="53">
        <v>1075259658</v>
      </c>
      <c r="E5927" s="53" t="s">
        <v>779</v>
      </c>
      <c r="F5927" s="53">
        <v>10341437</v>
      </c>
      <c r="G5927" s="53">
        <v>740001</v>
      </c>
      <c r="H5927" s="55">
        <v>1209837</v>
      </c>
      <c r="I5927" s="56">
        <v>923200</v>
      </c>
      <c r="J5927" s="57">
        <v>-286637</v>
      </c>
      <c r="K5927" s="53">
        <v>740001</v>
      </c>
      <c r="L5927" s="53" t="s">
        <v>553</v>
      </c>
      <c r="M5927" s="58">
        <v>923230</v>
      </c>
      <c r="N5927" s="58" t="s">
        <v>553</v>
      </c>
      <c r="O5927" s="59">
        <v>286607</v>
      </c>
      <c r="P5927" s="136">
        <v>0</v>
      </c>
      <c r="Q5927" s="135">
        <v>43755</v>
      </c>
    </row>
    <row r="5928" spans="1:17" ht="30" customHeight="1" x14ac:dyDescent="0.25">
      <c r="A5928" s="53" t="s">
        <v>2013</v>
      </c>
      <c r="B5928" s="54">
        <v>410010056201</v>
      </c>
      <c r="C5928" s="53" t="s">
        <v>27</v>
      </c>
      <c r="D5928" s="53">
        <v>1145826849</v>
      </c>
      <c r="E5928" s="53" t="s">
        <v>980</v>
      </c>
      <c r="F5928" s="53" t="s">
        <v>3</v>
      </c>
      <c r="G5928" s="53">
        <v>906913</v>
      </c>
      <c r="H5928" s="55">
        <v>32690</v>
      </c>
      <c r="I5928" s="56">
        <v>32600</v>
      </c>
      <c r="J5928" s="57">
        <v>-90</v>
      </c>
      <c r="K5928" s="53">
        <v>906913</v>
      </c>
      <c r="L5928" s="53" t="s">
        <v>1265</v>
      </c>
      <c r="M5928" s="58">
        <v>32620</v>
      </c>
      <c r="N5928" s="58" t="s">
        <v>1265</v>
      </c>
      <c r="O5928" s="59">
        <v>70</v>
      </c>
      <c r="P5928" s="136">
        <v>0</v>
      </c>
      <c r="Q5928" s="135">
        <v>43755</v>
      </c>
    </row>
    <row r="5929" spans="1:17" ht="30" customHeight="1" x14ac:dyDescent="0.25">
      <c r="A5929" s="53" t="s">
        <v>2042</v>
      </c>
      <c r="B5929" s="54">
        <v>410010056201</v>
      </c>
      <c r="C5929" s="53" t="s">
        <v>54</v>
      </c>
      <c r="D5929" s="53">
        <v>1076514276</v>
      </c>
      <c r="E5929" s="53" t="s">
        <v>788</v>
      </c>
      <c r="F5929" s="53" t="s">
        <v>3</v>
      </c>
      <c r="G5929" s="53">
        <v>906913</v>
      </c>
      <c r="H5929" s="55">
        <v>32690</v>
      </c>
      <c r="I5929" s="56">
        <v>32600</v>
      </c>
      <c r="J5929" s="57">
        <v>-90</v>
      </c>
      <c r="K5929" s="53">
        <v>906913</v>
      </c>
      <c r="L5929" s="53" t="s">
        <v>1265</v>
      </c>
      <c r="M5929" s="58">
        <v>32620</v>
      </c>
      <c r="N5929" s="58" t="s">
        <v>1265</v>
      </c>
      <c r="O5929" s="59">
        <v>70</v>
      </c>
      <c r="P5929" s="136">
        <v>0</v>
      </c>
      <c r="Q5929" s="135">
        <v>43755</v>
      </c>
    </row>
    <row r="5930" spans="1:17" ht="30" customHeight="1" x14ac:dyDescent="0.25">
      <c r="A5930" s="53" t="s">
        <v>2043</v>
      </c>
      <c r="B5930" s="54">
        <v>410010056201</v>
      </c>
      <c r="C5930" s="53" t="s">
        <v>27</v>
      </c>
      <c r="D5930" s="53">
        <v>1075794477</v>
      </c>
      <c r="E5930" s="53" t="s">
        <v>788</v>
      </c>
      <c r="F5930" s="53" t="s">
        <v>3</v>
      </c>
      <c r="G5930" s="53">
        <v>906913</v>
      </c>
      <c r="H5930" s="55">
        <v>32690</v>
      </c>
      <c r="I5930" s="56">
        <v>32600</v>
      </c>
      <c r="J5930" s="57">
        <v>-90</v>
      </c>
      <c r="K5930" s="53">
        <v>906913</v>
      </c>
      <c r="L5930" s="53" t="s">
        <v>1265</v>
      </c>
      <c r="M5930" s="58">
        <v>32620</v>
      </c>
      <c r="N5930" s="58" t="s">
        <v>1265</v>
      </c>
      <c r="O5930" s="59">
        <v>70</v>
      </c>
      <c r="P5930" s="136">
        <v>0</v>
      </c>
      <c r="Q5930" s="135">
        <v>43755</v>
      </c>
    </row>
    <row r="5931" spans="1:17" ht="30" customHeight="1" x14ac:dyDescent="0.25">
      <c r="A5931" s="53" t="s">
        <v>3128</v>
      </c>
      <c r="B5931" s="54">
        <v>410010056201</v>
      </c>
      <c r="C5931" s="53" t="s">
        <v>1</v>
      </c>
      <c r="D5931" s="53">
        <v>36153435</v>
      </c>
      <c r="E5931" s="53" t="s">
        <v>41</v>
      </c>
      <c r="F5931" s="53" t="s">
        <v>3</v>
      </c>
      <c r="G5931" s="54">
        <v>895100</v>
      </c>
      <c r="H5931" s="55">
        <v>35421</v>
      </c>
      <c r="I5931" s="56">
        <v>31700</v>
      </c>
      <c r="J5931" s="57">
        <v>-3721</v>
      </c>
      <c r="K5931" s="53">
        <v>895100</v>
      </c>
      <c r="L5931" s="53" t="s">
        <v>2962</v>
      </c>
      <c r="M5931" s="58">
        <v>31879</v>
      </c>
      <c r="N5931" s="58" t="s">
        <v>2962</v>
      </c>
      <c r="O5931" s="59">
        <v>3542</v>
      </c>
      <c r="P5931" s="136">
        <v>0</v>
      </c>
      <c r="Q5931" s="135">
        <v>43755</v>
      </c>
    </row>
    <row r="5932" spans="1:17" ht="30" customHeight="1" x14ac:dyDescent="0.25">
      <c r="A5932" s="53" t="s">
        <v>2590</v>
      </c>
      <c r="B5932" s="54">
        <v>410010056201</v>
      </c>
      <c r="C5932" s="53" t="s">
        <v>54</v>
      </c>
      <c r="D5932" s="53">
        <v>1081424344</v>
      </c>
      <c r="E5932" s="53" t="s">
        <v>788</v>
      </c>
      <c r="F5932" s="53" t="s">
        <v>3</v>
      </c>
      <c r="G5932" s="53">
        <v>911019</v>
      </c>
      <c r="H5932" s="55">
        <v>29340</v>
      </c>
      <c r="I5932" s="56">
        <v>29300</v>
      </c>
      <c r="J5932" s="57">
        <v>-40</v>
      </c>
      <c r="K5932" s="53">
        <v>911019</v>
      </c>
      <c r="L5932" s="53" t="s">
        <v>2492</v>
      </c>
      <c r="M5932" s="58">
        <v>26080</v>
      </c>
      <c r="N5932" s="58" t="s">
        <v>2492</v>
      </c>
      <c r="O5932" s="59">
        <v>3260</v>
      </c>
      <c r="P5932" s="136">
        <v>0</v>
      </c>
      <c r="Q5932" s="135">
        <v>43755</v>
      </c>
    </row>
    <row r="5933" spans="1:17" ht="30" customHeight="1" x14ac:dyDescent="0.25">
      <c r="A5933" s="53" t="s">
        <v>2590</v>
      </c>
      <c r="B5933" s="54">
        <v>410010056201</v>
      </c>
      <c r="C5933" s="53" t="s">
        <v>54</v>
      </c>
      <c r="D5933" s="53">
        <v>1081424344</v>
      </c>
      <c r="E5933" s="53" t="s">
        <v>43</v>
      </c>
      <c r="F5933" s="53" t="s">
        <v>3</v>
      </c>
      <c r="G5933" s="53">
        <v>903809</v>
      </c>
      <c r="H5933" s="55">
        <v>15470</v>
      </c>
      <c r="I5933" s="56">
        <v>6800</v>
      </c>
      <c r="J5933" s="57">
        <v>-8670</v>
      </c>
      <c r="K5933" s="53">
        <v>903809</v>
      </c>
      <c r="L5933" s="53" t="s">
        <v>42</v>
      </c>
      <c r="M5933" s="58">
        <v>6790</v>
      </c>
      <c r="N5933" s="58" t="s">
        <v>42</v>
      </c>
      <c r="O5933" s="59">
        <v>8680</v>
      </c>
      <c r="P5933" s="136">
        <v>0</v>
      </c>
      <c r="Q5933" s="135">
        <v>43755</v>
      </c>
    </row>
    <row r="5934" spans="1:17" ht="30" customHeight="1" x14ac:dyDescent="0.25">
      <c r="A5934" s="53" t="s">
        <v>2028</v>
      </c>
      <c r="B5934" s="54">
        <v>410010056201</v>
      </c>
      <c r="C5934" s="53" t="s">
        <v>1</v>
      </c>
      <c r="D5934" s="53">
        <v>1081517910</v>
      </c>
      <c r="E5934" s="53" t="s">
        <v>965</v>
      </c>
      <c r="F5934" s="53" t="s">
        <v>3</v>
      </c>
      <c r="G5934" s="53">
        <v>873333</v>
      </c>
      <c r="H5934" s="55">
        <v>32690</v>
      </c>
      <c r="I5934" s="56">
        <v>32600</v>
      </c>
      <c r="J5934" s="57">
        <v>-90</v>
      </c>
      <c r="K5934" s="53">
        <v>873333</v>
      </c>
      <c r="L5934" s="53" t="s">
        <v>1279</v>
      </c>
      <c r="M5934" s="58">
        <v>32620</v>
      </c>
      <c r="N5934" s="58" t="s">
        <v>1279</v>
      </c>
      <c r="O5934" s="59">
        <v>70</v>
      </c>
      <c r="P5934" s="136">
        <v>0</v>
      </c>
      <c r="Q5934" s="135">
        <v>43755</v>
      </c>
    </row>
    <row r="5935" spans="1:17" ht="30" customHeight="1" x14ac:dyDescent="0.25">
      <c r="A5935" s="53" t="s">
        <v>2028</v>
      </c>
      <c r="B5935" s="54">
        <v>410010056201</v>
      </c>
      <c r="C5935" s="53" t="s">
        <v>1</v>
      </c>
      <c r="D5935" s="53">
        <v>1081517910</v>
      </c>
      <c r="E5935" s="53" t="s">
        <v>730</v>
      </c>
      <c r="F5935" s="53" t="s">
        <v>3</v>
      </c>
      <c r="G5935" s="53">
        <v>873333</v>
      </c>
      <c r="H5935" s="55">
        <v>32690</v>
      </c>
      <c r="I5935" s="56">
        <v>32600</v>
      </c>
      <c r="J5935" s="57">
        <v>-90</v>
      </c>
      <c r="K5935" s="53">
        <v>873333</v>
      </c>
      <c r="L5935" s="53" t="s">
        <v>1279</v>
      </c>
      <c r="M5935" s="58">
        <v>32620</v>
      </c>
      <c r="N5935" s="58" t="s">
        <v>1279</v>
      </c>
      <c r="O5935" s="59">
        <v>70</v>
      </c>
      <c r="P5935" s="136">
        <v>0</v>
      </c>
      <c r="Q5935" s="135">
        <v>43755</v>
      </c>
    </row>
    <row r="5936" spans="1:17" ht="30" customHeight="1" x14ac:dyDescent="0.25">
      <c r="A5936" s="53" t="s">
        <v>2028</v>
      </c>
      <c r="B5936" s="54">
        <v>410010056201</v>
      </c>
      <c r="C5936" s="53" t="s">
        <v>1</v>
      </c>
      <c r="D5936" s="53">
        <v>1081517910</v>
      </c>
      <c r="E5936" s="53" t="s">
        <v>43</v>
      </c>
      <c r="F5936" s="53" t="s">
        <v>3</v>
      </c>
      <c r="G5936" s="53">
        <v>906913</v>
      </c>
      <c r="H5936" s="55">
        <v>32690</v>
      </c>
      <c r="I5936" s="56">
        <v>32600</v>
      </c>
      <c r="J5936" s="57">
        <v>-90</v>
      </c>
      <c r="K5936" s="53">
        <v>906913</v>
      </c>
      <c r="L5936" s="53" t="s">
        <v>1265</v>
      </c>
      <c r="M5936" s="58">
        <v>32620</v>
      </c>
      <c r="N5936" s="58" t="s">
        <v>1265</v>
      </c>
      <c r="O5936" s="59">
        <v>70</v>
      </c>
      <c r="P5936" s="136">
        <v>0</v>
      </c>
      <c r="Q5936" s="135">
        <v>43755</v>
      </c>
    </row>
    <row r="5937" spans="1:17" ht="30" customHeight="1" x14ac:dyDescent="0.25">
      <c r="A5937" s="53" t="s">
        <v>2028</v>
      </c>
      <c r="B5937" s="54">
        <v>410010056201</v>
      </c>
      <c r="C5937" s="53" t="s">
        <v>1</v>
      </c>
      <c r="D5937" s="53">
        <v>1081517910</v>
      </c>
      <c r="E5937" s="53" t="s">
        <v>41</v>
      </c>
      <c r="F5937" s="53" t="s">
        <v>3</v>
      </c>
      <c r="G5937" s="53">
        <v>906913</v>
      </c>
      <c r="H5937" s="55">
        <v>32690</v>
      </c>
      <c r="I5937" s="56">
        <v>32600</v>
      </c>
      <c r="J5937" s="57">
        <v>-90</v>
      </c>
      <c r="K5937" s="53">
        <v>906913</v>
      </c>
      <c r="L5937" s="53" t="s">
        <v>1265</v>
      </c>
      <c r="M5937" s="58">
        <v>32620</v>
      </c>
      <c r="N5937" s="58" t="s">
        <v>1265</v>
      </c>
      <c r="O5937" s="59">
        <v>70</v>
      </c>
      <c r="P5937" s="136">
        <v>0</v>
      </c>
      <c r="Q5937" s="135">
        <v>43755</v>
      </c>
    </row>
    <row r="5938" spans="1:17" ht="30" customHeight="1" x14ac:dyDescent="0.25">
      <c r="A5938" s="53" t="s">
        <v>2028</v>
      </c>
      <c r="B5938" s="54">
        <v>410010056201</v>
      </c>
      <c r="C5938" s="53" t="s">
        <v>1</v>
      </c>
      <c r="D5938" s="53">
        <v>1081517910</v>
      </c>
      <c r="E5938" s="53" t="s">
        <v>505</v>
      </c>
      <c r="F5938" s="53" t="s">
        <v>3</v>
      </c>
      <c r="G5938" s="53">
        <v>906913</v>
      </c>
      <c r="H5938" s="55">
        <v>32690</v>
      </c>
      <c r="I5938" s="56">
        <v>32600</v>
      </c>
      <c r="J5938" s="57">
        <v>-90</v>
      </c>
      <c r="K5938" s="53">
        <v>906913</v>
      </c>
      <c r="L5938" s="53" t="s">
        <v>1265</v>
      </c>
      <c r="M5938" s="58">
        <v>32620</v>
      </c>
      <c r="N5938" s="58" t="s">
        <v>1265</v>
      </c>
      <c r="O5938" s="59">
        <v>70</v>
      </c>
      <c r="P5938" s="136">
        <v>0</v>
      </c>
      <c r="Q5938" s="135">
        <v>43755</v>
      </c>
    </row>
    <row r="5939" spans="1:17" ht="30" customHeight="1" x14ac:dyDescent="0.25">
      <c r="A5939" s="53" t="s">
        <v>2028</v>
      </c>
      <c r="B5939" s="54">
        <v>410010056201</v>
      </c>
      <c r="C5939" s="53" t="s">
        <v>1</v>
      </c>
      <c r="D5939" s="53">
        <v>1081517910</v>
      </c>
      <c r="E5939" s="53" t="s">
        <v>728</v>
      </c>
      <c r="F5939" s="53">
        <v>10232617</v>
      </c>
      <c r="G5939" s="53">
        <v>862801</v>
      </c>
      <c r="H5939" s="55">
        <v>321079</v>
      </c>
      <c r="I5939" s="56">
        <v>305609</v>
      </c>
      <c r="J5939" s="57">
        <v>-15470</v>
      </c>
      <c r="K5939" s="53">
        <v>862801</v>
      </c>
      <c r="L5939" s="53" t="s">
        <v>149</v>
      </c>
      <c r="M5939" s="58">
        <v>305609</v>
      </c>
      <c r="N5939" s="58" t="s">
        <v>149</v>
      </c>
      <c r="O5939" s="59">
        <v>15470</v>
      </c>
      <c r="P5939" s="136">
        <v>0</v>
      </c>
      <c r="Q5939" s="135">
        <v>43755</v>
      </c>
    </row>
    <row r="5940" spans="1:17" ht="30" customHeight="1" x14ac:dyDescent="0.25">
      <c r="A5940" s="53" t="s">
        <v>2028</v>
      </c>
      <c r="B5940" s="54">
        <v>410010056201</v>
      </c>
      <c r="C5940" s="53" t="s">
        <v>1</v>
      </c>
      <c r="D5940" s="53">
        <v>1081517910</v>
      </c>
      <c r="E5940" s="53" t="s">
        <v>768</v>
      </c>
      <c r="F5940" s="53">
        <v>10259840</v>
      </c>
      <c r="G5940" s="53">
        <v>862801</v>
      </c>
      <c r="H5940" s="55">
        <v>321079</v>
      </c>
      <c r="I5940" s="56">
        <v>305609</v>
      </c>
      <c r="J5940" s="57">
        <v>-15470</v>
      </c>
      <c r="K5940" s="53">
        <v>862801</v>
      </c>
      <c r="L5940" s="53" t="s">
        <v>149</v>
      </c>
      <c r="M5940" s="58">
        <v>305609</v>
      </c>
      <c r="N5940" s="58" t="s">
        <v>149</v>
      </c>
      <c r="O5940" s="59">
        <v>15470</v>
      </c>
      <c r="P5940" s="136">
        <v>0</v>
      </c>
      <c r="Q5940" s="135">
        <v>43755</v>
      </c>
    </row>
    <row r="5941" spans="1:17" ht="30" customHeight="1" x14ac:dyDescent="0.25">
      <c r="A5941" s="53" t="s">
        <v>2028</v>
      </c>
      <c r="B5941" s="54">
        <v>410010056201</v>
      </c>
      <c r="C5941" s="53" t="s">
        <v>1</v>
      </c>
      <c r="D5941" s="53">
        <v>1081517910</v>
      </c>
      <c r="E5941" s="53" t="s">
        <v>465</v>
      </c>
      <c r="F5941" s="53">
        <v>10300909</v>
      </c>
      <c r="G5941" s="53">
        <v>862801</v>
      </c>
      <c r="H5941" s="55">
        <v>321079</v>
      </c>
      <c r="I5941" s="56">
        <v>305609</v>
      </c>
      <c r="J5941" s="57">
        <v>-15470</v>
      </c>
      <c r="K5941" s="53">
        <v>862801</v>
      </c>
      <c r="L5941" s="53" t="s">
        <v>149</v>
      </c>
      <c r="M5941" s="58">
        <v>305609</v>
      </c>
      <c r="N5941" s="58" t="s">
        <v>149</v>
      </c>
      <c r="O5941" s="59">
        <v>15470</v>
      </c>
      <c r="P5941" s="136">
        <v>0</v>
      </c>
      <c r="Q5941" s="135">
        <v>43755</v>
      </c>
    </row>
    <row r="5942" spans="1:17" ht="30" customHeight="1" x14ac:dyDescent="0.25">
      <c r="A5942" s="53" t="s">
        <v>2028</v>
      </c>
      <c r="B5942" s="54">
        <v>410010056201</v>
      </c>
      <c r="C5942" s="53" t="s">
        <v>1</v>
      </c>
      <c r="D5942" s="53">
        <v>1081517910</v>
      </c>
      <c r="E5942" s="53" t="s">
        <v>781</v>
      </c>
      <c r="F5942" s="53">
        <v>10349636</v>
      </c>
      <c r="G5942" s="53">
        <v>862801</v>
      </c>
      <c r="H5942" s="55">
        <v>321079</v>
      </c>
      <c r="I5942" s="56">
        <v>305609</v>
      </c>
      <c r="J5942" s="57">
        <v>-15470</v>
      </c>
      <c r="K5942" s="53">
        <v>862801</v>
      </c>
      <c r="L5942" s="53" t="s">
        <v>149</v>
      </c>
      <c r="M5942" s="58">
        <v>305609</v>
      </c>
      <c r="N5942" s="58" t="s">
        <v>149</v>
      </c>
      <c r="O5942" s="59">
        <v>15470</v>
      </c>
      <c r="P5942" s="136">
        <v>0</v>
      </c>
      <c r="Q5942" s="135">
        <v>43755</v>
      </c>
    </row>
    <row r="5943" spans="1:17" ht="30" customHeight="1" x14ac:dyDescent="0.25">
      <c r="A5943" s="53" t="s">
        <v>3117</v>
      </c>
      <c r="B5943" s="54">
        <v>410010056201</v>
      </c>
      <c r="C5943" s="53" t="s">
        <v>1</v>
      </c>
      <c r="D5943" s="53">
        <v>4916455</v>
      </c>
      <c r="E5943" s="53" t="s">
        <v>781</v>
      </c>
      <c r="F5943" s="53" t="s">
        <v>3</v>
      </c>
      <c r="G5943" s="54">
        <v>895100</v>
      </c>
      <c r="H5943" s="55">
        <v>35421</v>
      </c>
      <c r="I5943" s="56">
        <v>31700</v>
      </c>
      <c r="J5943" s="57">
        <v>-3721</v>
      </c>
      <c r="K5943" s="53">
        <v>895100</v>
      </c>
      <c r="L5943" s="53" t="s">
        <v>2962</v>
      </c>
      <c r="M5943" s="58">
        <v>31879</v>
      </c>
      <c r="N5943" s="58" t="s">
        <v>2962</v>
      </c>
      <c r="O5943" s="59">
        <v>3542</v>
      </c>
      <c r="P5943" s="136">
        <v>0</v>
      </c>
      <c r="Q5943" s="135">
        <v>43755</v>
      </c>
    </row>
    <row r="5944" spans="1:17" ht="30" customHeight="1" x14ac:dyDescent="0.25">
      <c r="A5944" s="53" t="s">
        <v>2698</v>
      </c>
      <c r="B5944" s="54">
        <v>410010056201</v>
      </c>
      <c r="C5944" s="53" t="s">
        <v>1</v>
      </c>
      <c r="D5944" s="53">
        <v>4916455</v>
      </c>
      <c r="E5944" s="53" t="s">
        <v>768</v>
      </c>
      <c r="F5944" s="53" t="s">
        <v>3</v>
      </c>
      <c r="G5944" s="53">
        <v>879901</v>
      </c>
      <c r="H5944" s="55">
        <v>403537</v>
      </c>
      <c r="I5944" s="56">
        <v>363200</v>
      </c>
      <c r="J5944" s="57">
        <v>-40337</v>
      </c>
      <c r="K5944" s="53">
        <v>879901</v>
      </c>
      <c r="L5944" s="53" t="s">
        <v>269</v>
      </c>
      <c r="M5944" s="58">
        <v>363183</v>
      </c>
      <c r="N5944" s="58" t="s">
        <v>269</v>
      </c>
      <c r="O5944" s="59">
        <v>40354</v>
      </c>
      <c r="P5944" s="136">
        <v>0</v>
      </c>
      <c r="Q5944" s="135">
        <v>43755</v>
      </c>
    </row>
    <row r="5945" spans="1:17" ht="30" customHeight="1" x14ac:dyDescent="0.25">
      <c r="A5945" s="53" t="s">
        <v>2698</v>
      </c>
      <c r="B5945" s="54">
        <v>410010056201</v>
      </c>
      <c r="C5945" s="53" t="s">
        <v>1</v>
      </c>
      <c r="D5945" s="53">
        <v>4916455</v>
      </c>
      <c r="E5945" s="53" t="s">
        <v>781</v>
      </c>
      <c r="F5945" s="53" t="s">
        <v>3</v>
      </c>
      <c r="G5945" s="53">
        <v>879901</v>
      </c>
      <c r="H5945" s="55">
        <v>403537</v>
      </c>
      <c r="I5945" s="56">
        <v>363200</v>
      </c>
      <c r="J5945" s="57">
        <v>-40337</v>
      </c>
      <c r="K5945" s="53">
        <v>879901</v>
      </c>
      <c r="L5945" s="53" t="s">
        <v>269</v>
      </c>
      <c r="M5945" s="58">
        <v>363183</v>
      </c>
      <c r="N5945" s="58" t="s">
        <v>269</v>
      </c>
      <c r="O5945" s="59">
        <v>40354</v>
      </c>
      <c r="P5945" s="136">
        <v>0</v>
      </c>
      <c r="Q5945" s="135">
        <v>43755</v>
      </c>
    </row>
    <row r="5946" spans="1:17" ht="30" customHeight="1" x14ac:dyDescent="0.25">
      <c r="A5946" s="53" t="s">
        <v>524</v>
      </c>
      <c r="B5946" s="54">
        <v>410010056201</v>
      </c>
      <c r="C5946" s="53" t="s">
        <v>1</v>
      </c>
      <c r="D5946" s="53">
        <v>454892</v>
      </c>
      <c r="E5946" s="53" t="s">
        <v>41</v>
      </c>
      <c r="F5946" s="53">
        <v>10290297</v>
      </c>
      <c r="G5946" s="53">
        <v>437101</v>
      </c>
      <c r="H5946" s="55">
        <v>1406893</v>
      </c>
      <c r="I5946" s="56">
        <v>1306300</v>
      </c>
      <c r="J5946" s="57">
        <v>-100593</v>
      </c>
      <c r="K5946" s="53">
        <v>437101</v>
      </c>
      <c r="L5946" s="53" t="s">
        <v>525</v>
      </c>
      <c r="M5946" s="58">
        <v>1406860</v>
      </c>
      <c r="N5946" s="58" t="s">
        <v>525</v>
      </c>
      <c r="O5946" s="59">
        <v>33</v>
      </c>
      <c r="P5946" s="136">
        <v>0</v>
      </c>
      <c r="Q5946" s="135">
        <v>43755</v>
      </c>
    </row>
    <row r="5947" spans="1:17" ht="30" customHeight="1" x14ac:dyDescent="0.25">
      <c r="A5947" s="53" t="s">
        <v>524</v>
      </c>
      <c r="B5947" s="54">
        <v>410010056201</v>
      </c>
      <c r="C5947" s="53" t="s">
        <v>1</v>
      </c>
      <c r="D5947" s="53">
        <v>454892</v>
      </c>
      <c r="E5947" s="53" t="s">
        <v>508</v>
      </c>
      <c r="F5947" s="53">
        <v>10214584</v>
      </c>
      <c r="G5947" s="53">
        <v>541701</v>
      </c>
      <c r="H5947" s="55">
        <v>839962</v>
      </c>
      <c r="I5947" s="56">
        <v>161100</v>
      </c>
      <c r="J5947" s="57">
        <v>-678862</v>
      </c>
      <c r="K5947" s="53">
        <v>541701</v>
      </c>
      <c r="L5947" s="53" t="s">
        <v>1101</v>
      </c>
      <c r="M5947" s="58">
        <v>839930</v>
      </c>
      <c r="N5947" s="58" t="s">
        <v>1101</v>
      </c>
      <c r="O5947" s="59">
        <v>32</v>
      </c>
      <c r="P5947" s="136">
        <v>0</v>
      </c>
      <c r="Q5947" s="135">
        <v>43755</v>
      </c>
    </row>
    <row r="5948" spans="1:17" ht="30" customHeight="1" x14ac:dyDescent="0.25">
      <c r="A5948" s="53" t="s">
        <v>524</v>
      </c>
      <c r="B5948" s="54">
        <v>410010056201</v>
      </c>
      <c r="C5948" s="53" t="s">
        <v>1</v>
      </c>
      <c r="D5948" s="53">
        <v>454892</v>
      </c>
      <c r="E5948" s="53" t="s">
        <v>779</v>
      </c>
      <c r="F5948" s="53" t="s">
        <v>3</v>
      </c>
      <c r="G5948" s="53">
        <v>903111</v>
      </c>
      <c r="H5948" s="55">
        <v>32690</v>
      </c>
      <c r="I5948" s="56">
        <v>32600</v>
      </c>
      <c r="J5948" s="57">
        <v>-90</v>
      </c>
      <c r="K5948" s="53">
        <v>903111</v>
      </c>
      <c r="L5948" s="53" t="s">
        <v>1146</v>
      </c>
      <c r="M5948" s="58">
        <v>32620</v>
      </c>
      <c r="N5948" s="58" t="s">
        <v>1146</v>
      </c>
      <c r="O5948" s="59">
        <v>70</v>
      </c>
      <c r="P5948" s="136">
        <v>0</v>
      </c>
      <c r="Q5948" s="135">
        <v>43755</v>
      </c>
    </row>
    <row r="5949" spans="1:17" ht="30" customHeight="1" x14ac:dyDescent="0.25">
      <c r="A5949" s="53" t="s">
        <v>524</v>
      </c>
      <c r="B5949" s="54">
        <v>410010056201</v>
      </c>
      <c r="C5949" s="53" t="s">
        <v>1</v>
      </c>
      <c r="D5949" s="53">
        <v>454892</v>
      </c>
      <c r="E5949" s="53" t="s">
        <v>501</v>
      </c>
      <c r="F5949" s="53" t="s">
        <v>3</v>
      </c>
      <c r="G5949" s="53">
        <v>903111</v>
      </c>
      <c r="H5949" s="55">
        <v>32690</v>
      </c>
      <c r="I5949" s="56">
        <v>32600</v>
      </c>
      <c r="J5949" s="57">
        <v>-90</v>
      </c>
      <c r="K5949" s="53">
        <v>903111</v>
      </c>
      <c r="L5949" s="53" t="s">
        <v>1146</v>
      </c>
      <c r="M5949" s="58">
        <v>32620</v>
      </c>
      <c r="N5949" s="58" t="s">
        <v>1146</v>
      </c>
      <c r="O5949" s="59">
        <v>70</v>
      </c>
      <c r="P5949" s="136">
        <v>0</v>
      </c>
      <c r="Q5949" s="135">
        <v>43755</v>
      </c>
    </row>
    <row r="5950" spans="1:17" ht="30" customHeight="1" x14ac:dyDescent="0.25">
      <c r="A5950" s="53" t="s">
        <v>524</v>
      </c>
      <c r="B5950" s="54">
        <v>410010056201</v>
      </c>
      <c r="C5950" s="53" t="s">
        <v>1</v>
      </c>
      <c r="D5950" s="53">
        <v>454892</v>
      </c>
      <c r="E5950" s="53" t="s">
        <v>771</v>
      </c>
      <c r="F5950" s="53" t="s">
        <v>3</v>
      </c>
      <c r="G5950" s="53">
        <v>903111</v>
      </c>
      <c r="H5950" s="55">
        <v>32690</v>
      </c>
      <c r="I5950" s="56">
        <v>32600</v>
      </c>
      <c r="J5950" s="57">
        <v>-90</v>
      </c>
      <c r="K5950" s="53">
        <v>903111</v>
      </c>
      <c r="L5950" s="53" t="s">
        <v>1146</v>
      </c>
      <c r="M5950" s="58">
        <v>32620</v>
      </c>
      <c r="N5950" s="58" t="s">
        <v>1146</v>
      </c>
      <c r="O5950" s="59">
        <v>70</v>
      </c>
      <c r="P5950" s="136">
        <v>0</v>
      </c>
      <c r="Q5950" s="135">
        <v>43755</v>
      </c>
    </row>
    <row r="5951" spans="1:17" ht="30" customHeight="1" x14ac:dyDescent="0.25">
      <c r="A5951" s="53" t="s">
        <v>524</v>
      </c>
      <c r="B5951" s="54">
        <v>410010056201</v>
      </c>
      <c r="C5951" s="53" t="s">
        <v>1</v>
      </c>
      <c r="D5951" s="53">
        <v>454892</v>
      </c>
      <c r="E5951" s="53" t="s">
        <v>765</v>
      </c>
      <c r="F5951" s="53" t="s">
        <v>3</v>
      </c>
      <c r="G5951" s="53">
        <v>903111</v>
      </c>
      <c r="H5951" s="55">
        <v>32690</v>
      </c>
      <c r="I5951" s="56">
        <v>32600</v>
      </c>
      <c r="J5951" s="57">
        <v>-90</v>
      </c>
      <c r="K5951" s="53">
        <v>903111</v>
      </c>
      <c r="L5951" s="53" t="s">
        <v>1146</v>
      </c>
      <c r="M5951" s="58">
        <v>32620</v>
      </c>
      <c r="N5951" s="58" t="s">
        <v>1146</v>
      </c>
      <c r="O5951" s="59">
        <v>70</v>
      </c>
      <c r="P5951" s="136">
        <v>0</v>
      </c>
      <c r="Q5951" s="135">
        <v>43755</v>
      </c>
    </row>
    <row r="5952" spans="1:17" ht="30" customHeight="1" x14ac:dyDescent="0.25">
      <c r="A5952" s="53" t="s">
        <v>524</v>
      </c>
      <c r="B5952" s="54">
        <v>410010056201</v>
      </c>
      <c r="C5952" s="53" t="s">
        <v>1</v>
      </c>
      <c r="D5952" s="53">
        <v>454892</v>
      </c>
      <c r="E5952" s="53" t="s">
        <v>982</v>
      </c>
      <c r="F5952" s="53" t="s">
        <v>3</v>
      </c>
      <c r="G5952" s="53">
        <v>903111</v>
      </c>
      <c r="H5952" s="55">
        <v>32690</v>
      </c>
      <c r="I5952" s="56">
        <v>32600</v>
      </c>
      <c r="J5952" s="57">
        <v>-90</v>
      </c>
      <c r="K5952" s="53">
        <v>903111</v>
      </c>
      <c r="L5952" s="53" t="s">
        <v>1146</v>
      </c>
      <c r="M5952" s="58">
        <v>32620</v>
      </c>
      <c r="N5952" s="58" t="s">
        <v>1146</v>
      </c>
      <c r="O5952" s="59">
        <v>70</v>
      </c>
      <c r="P5952" s="136">
        <v>0</v>
      </c>
      <c r="Q5952" s="135">
        <v>43755</v>
      </c>
    </row>
    <row r="5953" spans="1:17" ht="30" customHeight="1" x14ac:dyDescent="0.25">
      <c r="A5953" s="53" t="s">
        <v>524</v>
      </c>
      <c r="B5953" s="54">
        <v>410010056201</v>
      </c>
      <c r="C5953" s="53" t="s">
        <v>1</v>
      </c>
      <c r="D5953" s="53">
        <v>454892</v>
      </c>
      <c r="E5953" s="53" t="s">
        <v>505</v>
      </c>
      <c r="F5953" s="53" t="s">
        <v>3</v>
      </c>
      <c r="G5953" s="53">
        <v>903111</v>
      </c>
      <c r="H5953" s="55">
        <v>32690</v>
      </c>
      <c r="I5953" s="56">
        <v>32600</v>
      </c>
      <c r="J5953" s="57">
        <v>-90</v>
      </c>
      <c r="K5953" s="53">
        <v>903111</v>
      </c>
      <c r="L5953" s="53" t="s">
        <v>1146</v>
      </c>
      <c r="M5953" s="58">
        <v>32620</v>
      </c>
      <c r="N5953" s="58" t="s">
        <v>1146</v>
      </c>
      <c r="O5953" s="59">
        <v>70</v>
      </c>
      <c r="P5953" s="136">
        <v>0</v>
      </c>
      <c r="Q5953" s="135">
        <v>43755</v>
      </c>
    </row>
    <row r="5954" spans="1:17" ht="30" customHeight="1" x14ac:dyDescent="0.25">
      <c r="A5954" s="53" t="s">
        <v>524</v>
      </c>
      <c r="B5954" s="54">
        <v>410010056201</v>
      </c>
      <c r="C5954" s="53" t="s">
        <v>1</v>
      </c>
      <c r="D5954" s="53">
        <v>454892</v>
      </c>
      <c r="E5954" s="53" t="s">
        <v>499</v>
      </c>
      <c r="F5954" s="53" t="s">
        <v>3</v>
      </c>
      <c r="G5954" s="53">
        <v>906913</v>
      </c>
      <c r="H5954" s="55">
        <v>32690</v>
      </c>
      <c r="I5954" s="56">
        <v>32600</v>
      </c>
      <c r="J5954" s="57">
        <v>-90</v>
      </c>
      <c r="K5954" s="53">
        <v>906913</v>
      </c>
      <c r="L5954" s="53" t="s">
        <v>1265</v>
      </c>
      <c r="M5954" s="58">
        <v>32620</v>
      </c>
      <c r="N5954" s="58" t="s">
        <v>1265</v>
      </c>
      <c r="O5954" s="59">
        <v>70</v>
      </c>
      <c r="P5954" s="136">
        <v>0</v>
      </c>
      <c r="Q5954" s="135">
        <v>43755</v>
      </c>
    </row>
    <row r="5955" spans="1:17" ht="30" customHeight="1" x14ac:dyDescent="0.25">
      <c r="A5955" s="53" t="s">
        <v>524</v>
      </c>
      <c r="B5955" s="54">
        <v>410010056201</v>
      </c>
      <c r="C5955" s="53" t="s">
        <v>1</v>
      </c>
      <c r="D5955" s="53">
        <v>454892</v>
      </c>
      <c r="E5955" s="53" t="s">
        <v>713</v>
      </c>
      <c r="F5955" s="53" t="s">
        <v>3</v>
      </c>
      <c r="G5955" s="53">
        <v>906913</v>
      </c>
      <c r="H5955" s="55">
        <v>32690</v>
      </c>
      <c r="I5955" s="56">
        <v>32600</v>
      </c>
      <c r="J5955" s="57">
        <v>-90</v>
      </c>
      <c r="K5955" s="53">
        <v>906913</v>
      </c>
      <c r="L5955" s="53" t="s">
        <v>1265</v>
      </c>
      <c r="M5955" s="58">
        <v>32620</v>
      </c>
      <c r="N5955" s="58" t="s">
        <v>1265</v>
      </c>
      <c r="O5955" s="59">
        <v>70</v>
      </c>
      <c r="P5955" s="136">
        <v>0</v>
      </c>
      <c r="Q5955" s="135">
        <v>43755</v>
      </c>
    </row>
    <row r="5956" spans="1:17" ht="30" customHeight="1" x14ac:dyDescent="0.25">
      <c r="A5956" s="53" t="s">
        <v>524</v>
      </c>
      <c r="B5956" s="54">
        <v>410010056201</v>
      </c>
      <c r="C5956" s="53" t="s">
        <v>1</v>
      </c>
      <c r="D5956" s="53">
        <v>454892</v>
      </c>
      <c r="E5956" s="53" t="s">
        <v>460</v>
      </c>
      <c r="F5956" s="53" t="s">
        <v>3</v>
      </c>
      <c r="G5956" s="53">
        <v>906913</v>
      </c>
      <c r="H5956" s="55">
        <v>32690</v>
      </c>
      <c r="I5956" s="56">
        <v>32600</v>
      </c>
      <c r="J5956" s="57">
        <v>-90</v>
      </c>
      <c r="K5956" s="53">
        <v>906913</v>
      </c>
      <c r="L5956" s="53" t="s">
        <v>1265</v>
      </c>
      <c r="M5956" s="58">
        <v>32620</v>
      </c>
      <c r="N5956" s="58" t="s">
        <v>1265</v>
      </c>
      <c r="O5956" s="59">
        <v>70</v>
      </c>
      <c r="P5956" s="136">
        <v>0</v>
      </c>
      <c r="Q5956" s="135">
        <v>43755</v>
      </c>
    </row>
    <row r="5957" spans="1:17" ht="30" customHeight="1" x14ac:dyDescent="0.25">
      <c r="A5957" s="53" t="s">
        <v>524</v>
      </c>
      <c r="B5957" s="54">
        <v>410010056201</v>
      </c>
      <c r="C5957" s="53" t="s">
        <v>1</v>
      </c>
      <c r="D5957" s="53">
        <v>454892</v>
      </c>
      <c r="E5957" s="53" t="s">
        <v>743</v>
      </c>
      <c r="F5957" s="53" t="s">
        <v>3</v>
      </c>
      <c r="G5957" s="53">
        <v>540013</v>
      </c>
      <c r="H5957" s="55">
        <v>1054445</v>
      </c>
      <c r="I5957" s="56">
        <v>1054400</v>
      </c>
      <c r="J5957" s="57">
        <v>-45</v>
      </c>
      <c r="K5957" s="53">
        <v>540013</v>
      </c>
      <c r="L5957" s="53" t="s">
        <v>2456</v>
      </c>
      <c r="M5957" s="58">
        <v>1054340</v>
      </c>
      <c r="N5957" s="58" t="s">
        <v>2456</v>
      </c>
      <c r="O5957" s="59">
        <v>105</v>
      </c>
      <c r="P5957" s="136">
        <v>0</v>
      </c>
      <c r="Q5957" s="135">
        <v>43755</v>
      </c>
    </row>
    <row r="5958" spans="1:17" ht="30" customHeight="1" x14ac:dyDescent="0.25">
      <c r="A5958" s="53" t="s">
        <v>524</v>
      </c>
      <c r="B5958" s="54">
        <v>410010056201</v>
      </c>
      <c r="C5958" s="53" t="s">
        <v>1</v>
      </c>
      <c r="D5958" s="53">
        <v>454892</v>
      </c>
      <c r="E5958" s="53" t="s">
        <v>499</v>
      </c>
      <c r="F5958" s="53" t="s">
        <v>3</v>
      </c>
      <c r="G5958" s="53">
        <v>898101</v>
      </c>
      <c r="H5958" s="55">
        <v>113760</v>
      </c>
      <c r="I5958" s="56">
        <v>88100</v>
      </c>
      <c r="J5958" s="57">
        <v>-25660</v>
      </c>
      <c r="K5958" s="53">
        <v>898101</v>
      </c>
      <c r="L5958" s="53" t="s">
        <v>46</v>
      </c>
      <c r="M5958" s="58">
        <v>88200</v>
      </c>
      <c r="N5958" s="58" t="s">
        <v>46</v>
      </c>
      <c r="O5958" s="59">
        <v>25560</v>
      </c>
      <c r="P5958" s="136">
        <v>0</v>
      </c>
      <c r="Q5958" s="135">
        <v>43755</v>
      </c>
    </row>
    <row r="5959" spans="1:17" ht="30" customHeight="1" x14ac:dyDescent="0.25">
      <c r="A5959" s="53" t="s">
        <v>524</v>
      </c>
      <c r="B5959" s="54">
        <v>410010056201</v>
      </c>
      <c r="C5959" s="53" t="s">
        <v>1</v>
      </c>
      <c r="D5959" s="53">
        <v>454892</v>
      </c>
      <c r="E5959" s="53" t="s">
        <v>713</v>
      </c>
      <c r="F5959" s="53" t="s">
        <v>3</v>
      </c>
      <c r="G5959" s="53">
        <v>898101</v>
      </c>
      <c r="H5959" s="55">
        <v>113760</v>
      </c>
      <c r="I5959" s="56">
        <v>88100</v>
      </c>
      <c r="J5959" s="57">
        <v>-25660</v>
      </c>
      <c r="K5959" s="53">
        <v>898101</v>
      </c>
      <c r="L5959" s="53" t="s">
        <v>46</v>
      </c>
      <c r="M5959" s="58">
        <v>88200</v>
      </c>
      <c r="N5959" s="58" t="s">
        <v>46</v>
      </c>
      <c r="O5959" s="59">
        <v>25560</v>
      </c>
      <c r="P5959" s="136">
        <v>0</v>
      </c>
      <c r="Q5959" s="135">
        <v>43755</v>
      </c>
    </row>
    <row r="5960" spans="1:17" ht="30" customHeight="1" x14ac:dyDescent="0.25">
      <c r="A5960" s="53" t="s">
        <v>524</v>
      </c>
      <c r="B5960" s="54">
        <v>410010056201</v>
      </c>
      <c r="C5960" s="53" t="s">
        <v>1</v>
      </c>
      <c r="D5960" s="53">
        <v>454892</v>
      </c>
      <c r="E5960" s="53" t="s">
        <v>460</v>
      </c>
      <c r="F5960" s="53" t="s">
        <v>3</v>
      </c>
      <c r="G5960" s="53">
        <v>898101</v>
      </c>
      <c r="H5960" s="55">
        <v>113760</v>
      </c>
      <c r="I5960" s="56">
        <v>88100</v>
      </c>
      <c r="J5960" s="57">
        <v>-25660</v>
      </c>
      <c r="K5960" s="53">
        <v>898101</v>
      </c>
      <c r="L5960" s="53" t="s">
        <v>46</v>
      </c>
      <c r="M5960" s="58">
        <v>88200</v>
      </c>
      <c r="N5960" s="58" t="s">
        <v>46</v>
      </c>
      <c r="O5960" s="59">
        <v>25560</v>
      </c>
      <c r="P5960" s="136">
        <v>0</v>
      </c>
      <c r="Q5960" s="135">
        <v>43755</v>
      </c>
    </row>
    <row r="5961" spans="1:17" ht="30" customHeight="1" x14ac:dyDescent="0.25">
      <c r="A5961" s="53" t="s">
        <v>524</v>
      </c>
      <c r="B5961" s="54">
        <v>410010056201</v>
      </c>
      <c r="C5961" s="53" t="s">
        <v>1</v>
      </c>
      <c r="D5961" s="53">
        <v>454892</v>
      </c>
      <c r="E5961" s="53" t="s">
        <v>703</v>
      </c>
      <c r="F5961" s="53" t="s">
        <v>3</v>
      </c>
      <c r="G5961" s="53">
        <v>898101</v>
      </c>
      <c r="H5961" s="55">
        <v>113760</v>
      </c>
      <c r="I5961" s="56">
        <v>88100</v>
      </c>
      <c r="J5961" s="57">
        <v>-25660</v>
      </c>
      <c r="K5961" s="53">
        <v>898101</v>
      </c>
      <c r="L5961" s="53" t="s">
        <v>46</v>
      </c>
      <c r="M5961" s="58">
        <v>88200</v>
      </c>
      <c r="N5961" s="58" t="s">
        <v>46</v>
      </c>
      <c r="O5961" s="59">
        <v>25560</v>
      </c>
      <c r="P5961" s="136">
        <v>0</v>
      </c>
      <c r="Q5961" s="135">
        <v>43755</v>
      </c>
    </row>
    <row r="5962" spans="1:17" ht="30" customHeight="1" x14ac:dyDescent="0.25">
      <c r="A5962" s="53" t="s">
        <v>524</v>
      </c>
      <c r="B5962" s="54">
        <v>410010056201</v>
      </c>
      <c r="C5962" s="53" t="s">
        <v>1</v>
      </c>
      <c r="D5962" s="53">
        <v>454892</v>
      </c>
      <c r="E5962" s="53" t="s">
        <v>499</v>
      </c>
      <c r="F5962" s="53" t="s">
        <v>3</v>
      </c>
      <c r="G5962" s="54">
        <v>903809</v>
      </c>
      <c r="H5962" s="55">
        <v>15470</v>
      </c>
      <c r="I5962" s="56">
        <v>6800</v>
      </c>
      <c r="J5962" s="57">
        <v>-8670</v>
      </c>
      <c r="K5962" s="53">
        <v>903809</v>
      </c>
      <c r="L5962" s="53" t="s">
        <v>42</v>
      </c>
      <c r="M5962" s="58">
        <v>6790</v>
      </c>
      <c r="N5962" s="58" t="s">
        <v>42</v>
      </c>
      <c r="O5962" s="59">
        <v>8680</v>
      </c>
      <c r="P5962" s="136">
        <v>0</v>
      </c>
      <c r="Q5962" s="135">
        <v>43755</v>
      </c>
    </row>
    <row r="5963" spans="1:17" ht="30" customHeight="1" x14ac:dyDescent="0.25">
      <c r="A5963" s="53" t="s">
        <v>524</v>
      </c>
      <c r="B5963" s="54">
        <v>410010056201</v>
      </c>
      <c r="C5963" s="53" t="s">
        <v>1</v>
      </c>
      <c r="D5963" s="53">
        <v>454892</v>
      </c>
      <c r="E5963" s="53" t="s">
        <v>713</v>
      </c>
      <c r="F5963" s="53" t="s">
        <v>3</v>
      </c>
      <c r="G5963" s="54">
        <v>903809</v>
      </c>
      <c r="H5963" s="55">
        <v>15470</v>
      </c>
      <c r="I5963" s="56">
        <v>6800</v>
      </c>
      <c r="J5963" s="57">
        <v>-8670</v>
      </c>
      <c r="K5963" s="53">
        <v>903809</v>
      </c>
      <c r="L5963" s="53" t="s">
        <v>42</v>
      </c>
      <c r="M5963" s="58">
        <v>6790</v>
      </c>
      <c r="N5963" s="58" t="s">
        <v>42</v>
      </c>
      <c r="O5963" s="59">
        <v>8680</v>
      </c>
      <c r="P5963" s="136">
        <v>0</v>
      </c>
      <c r="Q5963" s="135">
        <v>43755</v>
      </c>
    </row>
    <row r="5964" spans="1:17" ht="30" customHeight="1" x14ac:dyDescent="0.25">
      <c r="A5964" s="53" t="s">
        <v>524</v>
      </c>
      <c r="B5964" s="54">
        <v>410010056201</v>
      </c>
      <c r="C5964" s="53" t="s">
        <v>1</v>
      </c>
      <c r="D5964" s="53">
        <v>454892</v>
      </c>
      <c r="E5964" s="53" t="s">
        <v>501</v>
      </c>
      <c r="F5964" s="53" t="s">
        <v>3</v>
      </c>
      <c r="G5964" s="54">
        <v>895100</v>
      </c>
      <c r="H5964" s="55">
        <v>35421</v>
      </c>
      <c r="I5964" s="56">
        <v>31700</v>
      </c>
      <c r="J5964" s="57">
        <v>-3721</v>
      </c>
      <c r="K5964" s="53">
        <v>895100</v>
      </c>
      <c r="L5964" s="53" t="s">
        <v>2962</v>
      </c>
      <c r="M5964" s="58">
        <v>31879</v>
      </c>
      <c r="N5964" s="58" t="s">
        <v>2962</v>
      </c>
      <c r="O5964" s="59">
        <v>3542</v>
      </c>
      <c r="P5964" s="136">
        <v>0</v>
      </c>
      <c r="Q5964" s="135">
        <v>43755</v>
      </c>
    </row>
    <row r="5965" spans="1:17" ht="30" customHeight="1" x14ac:dyDescent="0.25">
      <c r="A5965" s="53" t="s">
        <v>524</v>
      </c>
      <c r="B5965" s="54">
        <v>410010056201</v>
      </c>
      <c r="C5965" s="53" t="s">
        <v>1</v>
      </c>
      <c r="D5965" s="53">
        <v>454892</v>
      </c>
      <c r="E5965" s="53" t="s">
        <v>499</v>
      </c>
      <c r="F5965" s="53" t="s">
        <v>3</v>
      </c>
      <c r="G5965" s="54">
        <v>879301</v>
      </c>
      <c r="H5965" s="55">
        <v>432810</v>
      </c>
      <c r="I5965" s="56">
        <v>432700</v>
      </c>
      <c r="J5965" s="57">
        <v>-110</v>
      </c>
      <c r="K5965" s="53">
        <v>879301</v>
      </c>
      <c r="L5965" s="53" t="s">
        <v>3185</v>
      </c>
      <c r="M5965" s="58">
        <v>432720</v>
      </c>
      <c r="N5965" s="58" t="s">
        <v>3185</v>
      </c>
      <c r="O5965" s="59">
        <v>90</v>
      </c>
      <c r="P5965" s="136">
        <v>0</v>
      </c>
      <c r="Q5965" s="135">
        <v>43755</v>
      </c>
    </row>
    <row r="5966" spans="1:17" ht="30" customHeight="1" x14ac:dyDescent="0.25">
      <c r="A5966" s="53" t="s">
        <v>524</v>
      </c>
      <c r="B5966" s="54">
        <v>410010056201</v>
      </c>
      <c r="C5966" s="53" t="s">
        <v>1</v>
      </c>
      <c r="D5966" s="53">
        <v>454892</v>
      </c>
      <c r="E5966" s="53" t="s">
        <v>499</v>
      </c>
      <c r="F5966" s="53" t="s">
        <v>3</v>
      </c>
      <c r="G5966" s="54">
        <v>879420</v>
      </c>
      <c r="H5966" s="55">
        <v>569700</v>
      </c>
      <c r="I5966" s="56">
        <v>569600</v>
      </c>
      <c r="J5966" s="57">
        <v>-100</v>
      </c>
      <c r="K5966" s="53">
        <v>879420</v>
      </c>
      <c r="L5966" s="53" t="s">
        <v>3197</v>
      </c>
      <c r="M5966" s="58">
        <v>569610</v>
      </c>
      <c r="N5966" s="58" t="s">
        <v>3197</v>
      </c>
      <c r="O5966" s="59">
        <v>90</v>
      </c>
      <c r="P5966" s="136">
        <v>0</v>
      </c>
      <c r="Q5966" s="135">
        <v>43755</v>
      </c>
    </row>
    <row r="5967" spans="1:17" ht="30" customHeight="1" x14ac:dyDescent="0.25">
      <c r="A5967" s="53" t="s">
        <v>524</v>
      </c>
      <c r="B5967" s="54">
        <v>410010056201</v>
      </c>
      <c r="C5967" s="53" t="s">
        <v>1</v>
      </c>
      <c r="D5967" s="53">
        <v>454892</v>
      </c>
      <c r="E5967" s="53" t="s">
        <v>465</v>
      </c>
      <c r="F5967" s="53" t="s">
        <v>3</v>
      </c>
      <c r="G5967" s="54">
        <v>879420</v>
      </c>
      <c r="H5967" s="55">
        <v>569700</v>
      </c>
      <c r="I5967" s="56">
        <v>569600</v>
      </c>
      <c r="J5967" s="57">
        <v>-100</v>
      </c>
      <c r="K5967" s="53">
        <v>879420</v>
      </c>
      <c r="L5967" s="53" t="s">
        <v>3197</v>
      </c>
      <c r="M5967" s="58">
        <v>569610</v>
      </c>
      <c r="N5967" s="58" t="s">
        <v>3197</v>
      </c>
      <c r="O5967" s="59">
        <v>90</v>
      </c>
      <c r="P5967" s="136">
        <v>0</v>
      </c>
      <c r="Q5967" s="135">
        <v>43755</v>
      </c>
    </row>
    <row r="5968" spans="1:17" ht="30" customHeight="1" x14ac:dyDescent="0.25">
      <c r="A5968" s="53" t="s">
        <v>2254</v>
      </c>
      <c r="B5968" s="54">
        <v>410010056201</v>
      </c>
      <c r="C5968" s="53" t="s">
        <v>1</v>
      </c>
      <c r="D5968" s="53">
        <v>454892</v>
      </c>
      <c r="E5968" s="53" t="s">
        <v>701</v>
      </c>
      <c r="F5968" s="53" t="s">
        <v>3</v>
      </c>
      <c r="G5968" s="53">
        <v>903111</v>
      </c>
      <c r="H5968" s="55">
        <v>32690</v>
      </c>
      <c r="I5968" s="56">
        <v>32600</v>
      </c>
      <c r="J5968" s="57">
        <v>-90</v>
      </c>
      <c r="K5968" s="53">
        <v>903111</v>
      </c>
      <c r="L5968" s="53" t="s">
        <v>1146</v>
      </c>
      <c r="M5968" s="58">
        <v>32620</v>
      </c>
      <c r="N5968" s="58" t="s">
        <v>1146</v>
      </c>
      <c r="O5968" s="59">
        <v>70</v>
      </c>
      <c r="P5968" s="136">
        <v>0</v>
      </c>
      <c r="Q5968" s="135">
        <v>43755</v>
      </c>
    </row>
    <row r="5969" spans="1:17" ht="30" customHeight="1" x14ac:dyDescent="0.25">
      <c r="A5969" s="53" t="s">
        <v>2254</v>
      </c>
      <c r="B5969" s="54">
        <v>410010056201</v>
      </c>
      <c r="C5969" s="53" t="s">
        <v>1</v>
      </c>
      <c r="D5969" s="53">
        <v>454892</v>
      </c>
      <c r="E5969" s="53" t="s">
        <v>499</v>
      </c>
      <c r="F5969" s="53" t="s">
        <v>3</v>
      </c>
      <c r="G5969" s="53">
        <v>903111</v>
      </c>
      <c r="H5969" s="55">
        <v>32690</v>
      </c>
      <c r="I5969" s="56">
        <v>32600</v>
      </c>
      <c r="J5969" s="57">
        <v>-90</v>
      </c>
      <c r="K5969" s="53">
        <v>903111</v>
      </c>
      <c r="L5969" s="53" t="s">
        <v>1146</v>
      </c>
      <c r="M5969" s="58">
        <v>32620</v>
      </c>
      <c r="N5969" s="58" t="s">
        <v>1146</v>
      </c>
      <c r="O5969" s="59">
        <v>70</v>
      </c>
      <c r="P5969" s="136">
        <v>0</v>
      </c>
      <c r="Q5969" s="135">
        <v>43755</v>
      </c>
    </row>
    <row r="5970" spans="1:17" ht="30" customHeight="1" x14ac:dyDescent="0.25">
      <c r="A5970" s="53" t="s">
        <v>2254</v>
      </c>
      <c r="B5970" s="54">
        <v>410010056201</v>
      </c>
      <c r="C5970" s="53" t="s">
        <v>1</v>
      </c>
      <c r="D5970" s="53">
        <v>454892</v>
      </c>
      <c r="E5970" s="53" t="s">
        <v>713</v>
      </c>
      <c r="F5970" s="53" t="s">
        <v>3</v>
      </c>
      <c r="G5970" s="53">
        <v>903111</v>
      </c>
      <c r="H5970" s="55">
        <v>32690</v>
      </c>
      <c r="I5970" s="56">
        <v>32600</v>
      </c>
      <c r="J5970" s="57">
        <v>-90</v>
      </c>
      <c r="K5970" s="53">
        <v>903111</v>
      </c>
      <c r="L5970" s="53" t="s">
        <v>1146</v>
      </c>
      <c r="M5970" s="58">
        <v>32620</v>
      </c>
      <c r="N5970" s="58" t="s">
        <v>1146</v>
      </c>
      <c r="O5970" s="59">
        <v>70</v>
      </c>
      <c r="P5970" s="136">
        <v>0</v>
      </c>
      <c r="Q5970" s="135">
        <v>43755</v>
      </c>
    </row>
    <row r="5971" spans="1:17" ht="30" customHeight="1" x14ac:dyDescent="0.25">
      <c r="A5971" s="53" t="s">
        <v>2254</v>
      </c>
      <c r="B5971" s="54">
        <v>410010056201</v>
      </c>
      <c r="C5971" s="53" t="s">
        <v>1</v>
      </c>
      <c r="D5971" s="53">
        <v>454892</v>
      </c>
      <c r="E5971" s="53" t="s">
        <v>730</v>
      </c>
      <c r="F5971" s="53" t="s">
        <v>3</v>
      </c>
      <c r="G5971" s="53">
        <v>911019</v>
      </c>
      <c r="H5971" s="55">
        <v>29340</v>
      </c>
      <c r="I5971" s="56">
        <v>29300</v>
      </c>
      <c r="J5971" s="57">
        <v>-40</v>
      </c>
      <c r="K5971" s="53">
        <v>911019</v>
      </c>
      <c r="L5971" s="53" t="s">
        <v>2492</v>
      </c>
      <c r="M5971" s="58">
        <v>26080</v>
      </c>
      <c r="N5971" s="58" t="s">
        <v>2492</v>
      </c>
      <c r="O5971" s="59">
        <v>3260</v>
      </c>
      <c r="P5971" s="136">
        <v>0</v>
      </c>
      <c r="Q5971" s="135">
        <v>43755</v>
      </c>
    </row>
    <row r="5972" spans="1:17" ht="30" customHeight="1" x14ac:dyDescent="0.25">
      <c r="A5972" s="53" t="s">
        <v>780</v>
      </c>
      <c r="B5972" s="54">
        <v>410010056201</v>
      </c>
      <c r="C5972" s="53" t="s">
        <v>27</v>
      </c>
      <c r="D5972" s="53">
        <v>1006597106</v>
      </c>
      <c r="E5972" s="53" t="s">
        <v>781</v>
      </c>
      <c r="F5972" s="53">
        <v>10351803</v>
      </c>
      <c r="G5972" s="53">
        <v>740001</v>
      </c>
      <c r="H5972" s="55">
        <v>1209837</v>
      </c>
      <c r="I5972" s="56">
        <v>923200</v>
      </c>
      <c r="J5972" s="57">
        <v>-286637</v>
      </c>
      <c r="K5972" s="53">
        <v>740001</v>
      </c>
      <c r="L5972" s="53" t="s">
        <v>553</v>
      </c>
      <c r="M5972" s="58">
        <v>923230</v>
      </c>
      <c r="N5972" s="58" t="s">
        <v>553</v>
      </c>
      <c r="O5972" s="59">
        <v>286607</v>
      </c>
      <c r="P5972" s="136">
        <v>0</v>
      </c>
      <c r="Q5972" s="135">
        <v>43755</v>
      </c>
    </row>
    <row r="5973" spans="1:17" ht="30" customHeight="1" x14ac:dyDescent="0.25">
      <c r="A5973" s="53" t="s">
        <v>2029</v>
      </c>
      <c r="B5973" s="54">
        <v>410010056201</v>
      </c>
      <c r="C5973" s="53" t="s">
        <v>27</v>
      </c>
      <c r="D5973" s="53">
        <v>1003865687</v>
      </c>
      <c r="E5973" s="53" t="s">
        <v>788</v>
      </c>
      <c r="F5973" s="53" t="s">
        <v>3</v>
      </c>
      <c r="G5973" s="53">
        <v>906913</v>
      </c>
      <c r="H5973" s="55">
        <v>32690</v>
      </c>
      <c r="I5973" s="56">
        <v>32600</v>
      </c>
      <c r="J5973" s="57">
        <v>-90</v>
      </c>
      <c r="K5973" s="53">
        <v>906913</v>
      </c>
      <c r="L5973" s="53" t="s">
        <v>1265</v>
      </c>
      <c r="M5973" s="58">
        <v>32620</v>
      </c>
      <c r="N5973" s="58" t="s">
        <v>1265</v>
      </c>
      <c r="O5973" s="59">
        <v>70</v>
      </c>
      <c r="P5973" s="136">
        <v>0</v>
      </c>
      <c r="Q5973" s="135">
        <v>43755</v>
      </c>
    </row>
    <row r="5974" spans="1:17" ht="30" customHeight="1" x14ac:dyDescent="0.25">
      <c r="A5974" s="53" t="s">
        <v>2053</v>
      </c>
      <c r="B5974" s="54">
        <v>410010056201</v>
      </c>
      <c r="C5974" s="53" t="s">
        <v>27</v>
      </c>
      <c r="D5974" s="53">
        <v>1077723108</v>
      </c>
      <c r="E5974" s="53" t="s">
        <v>788</v>
      </c>
      <c r="F5974" s="53" t="s">
        <v>3</v>
      </c>
      <c r="G5974" s="53">
        <v>906913</v>
      </c>
      <c r="H5974" s="55">
        <v>32690</v>
      </c>
      <c r="I5974" s="56">
        <v>32600</v>
      </c>
      <c r="J5974" s="57">
        <v>-90</v>
      </c>
      <c r="K5974" s="53">
        <v>906913</v>
      </c>
      <c r="L5974" s="53" t="s">
        <v>1265</v>
      </c>
      <c r="M5974" s="58">
        <v>32620</v>
      </c>
      <c r="N5974" s="58" t="s">
        <v>1265</v>
      </c>
      <c r="O5974" s="59">
        <v>70</v>
      </c>
      <c r="P5974" s="136">
        <v>0</v>
      </c>
      <c r="Q5974" s="135">
        <v>43755</v>
      </c>
    </row>
    <row r="5975" spans="1:17" ht="30" customHeight="1" x14ac:dyDescent="0.25">
      <c r="A5975" s="53" t="s">
        <v>2014</v>
      </c>
      <c r="B5975" s="54">
        <v>410010056201</v>
      </c>
      <c r="C5975" s="53" t="s">
        <v>54</v>
      </c>
      <c r="D5975" s="53">
        <v>1077734522</v>
      </c>
      <c r="E5975" s="53" t="s">
        <v>783</v>
      </c>
      <c r="F5975" s="53" t="s">
        <v>3</v>
      </c>
      <c r="G5975" s="53">
        <v>906913</v>
      </c>
      <c r="H5975" s="55">
        <v>32690</v>
      </c>
      <c r="I5975" s="56">
        <v>32600</v>
      </c>
      <c r="J5975" s="57">
        <v>-90</v>
      </c>
      <c r="K5975" s="53">
        <v>906913</v>
      </c>
      <c r="L5975" s="53" t="s">
        <v>1265</v>
      </c>
      <c r="M5975" s="58">
        <v>32620</v>
      </c>
      <c r="N5975" s="58" t="s">
        <v>1265</v>
      </c>
      <c r="O5975" s="59">
        <v>70</v>
      </c>
      <c r="P5975" s="136">
        <v>0</v>
      </c>
      <c r="Q5975" s="135">
        <v>43755</v>
      </c>
    </row>
    <row r="5976" spans="1:17" ht="30" customHeight="1" x14ac:dyDescent="0.25">
      <c r="A5976" s="53" t="s">
        <v>2108</v>
      </c>
      <c r="B5976" s="54">
        <v>410010056201</v>
      </c>
      <c r="C5976" s="53" t="s">
        <v>1</v>
      </c>
      <c r="D5976" s="53">
        <v>26418698</v>
      </c>
      <c r="E5976" s="53" t="s">
        <v>783</v>
      </c>
      <c r="F5976" s="53" t="s">
        <v>3</v>
      </c>
      <c r="G5976" s="53">
        <v>906913</v>
      </c>
      <c r="H5976" s="55">
        <v>32690</v>
      </c>
      <c r="I5976" s="56">
        <v>32600</v>
      </c>
      <c r="J5976" s="57">
        <v>-90</v>
      </c>
      <c r="K5976" s="53">
        <v>906913</v>
      </c>
      <c r="L5976" s="53" t="s">
        <v>1265</v>
      </c>
      <c r="M5976" s="58">
        <v>32620</v>
      </c>
      <c r="N5976" s="58" t="s">
        <v>1265</v>
      </c>
      <c r="O5976" s="59">
        <v>70</v>
      </c>
      <c r="P5976" s="136">
        <v>0</v>
      </c>
      <c r="Q5976" s="135">
        <v>43755</v>
      </c>
    </row>
    <row r="5977" spans="1:17" ht="30" customHeight="1" x14ac:dyDescent="0.25">
      <c r="A5977" s="53" t="s">
        <v>2038</v>
      </c>
      <c r="B5977" s="54">
        <v>410010056201</v>
      </c>
      <c r="C5977" s="53" t="s">
        <v>54</v>
      </c>
      <c r="D5977" s="53">
        <v>1077245400</v>
      </c>
      <c r="E5977" s="53" t="s">
        <v>783</v>
      </c>
      <c r="F5977" s="53" t="s">
        <v>3</v>
      </c>
      <c r="G5977" s="53">
        <v>906913</v>
      </c>
      <c r="H5977" s="55">
        <v>32690</v>
      </c>
      <c r="I5977" s="56">
        <v>32600</v>
      </c>
      <c r="J5977" s="57">
        <v>-90</v>
      </c>
      <c r="K5977" s="53">
        <v>906913</v>
      </c>
      <c r="L5977" s="53" t="s">
        <v>1265</v>
      </c>
      <c r="M5977" s="58">
        <v>32620</v>
      </c>
      <c r="N5977" s="58" t="s">
        <v>1265</v>
      </c>
      <c r="O5977" s="59">
        <v>70</v>
      </c>
      <c r="P5977" s="136">
        <v>0</v>
      </c>
      <c r="Q5977" s="135">
        <v>43755</v>
      </c>
    </row>
    <row r="5978" spans="1:17" ht="30" customHeight="1" x14ac:dyDescent="0.25">
      <c r="A5978" s="53" t="s">
        <v>2188</v>
      </c>
      <c r="B5978" s="54">
        <v>410010056201</v>
      </c>
      <c r="C5978" s="53" t="s">
        <v>54</v>
      </c>
      <c r="D5978" s="53">
        <v>1076922997</v>
      </c>
      <c r="E5978" s="53" t="s">
        <v>783</v>
      </c>
      <c r="F5978" s="53" t="s">
        <v>3</v>
      </c>
      <c r="G5978" s="53">
        <v>906913</v>
      </c>
      <c r="H5978" s="55">
        <v>32690</v>
      </c>
      <c r="I5978" s="56">
        <v>32600</v>
      </c>
      <c r="J5978" s="57">
        <v>-90</v>
      </c>
      <c r="K5978" s="53">
        <v>906913</v>
      </c>
      <c r="L5978" s="53" t="s">
        <v>1265</v>
      </c>
      <c r="M5978" s="58">
        <v>32620</v>
      </c>
      <c r="N5978" s="58" t="s">
        <v>1265</v>
      </c>
      <c r="O5978" s="59">
        <v>70</v>
      </c>
      <c r="P5978" s="136">
        <v>0</v>
      </c>
      <c r="Q5978" s="135">
        <v>43755</v>
      </c>
    </row>
    <row r="5979" spans="1:17" ht="30" customHeight="1" x14ac:dyDescent="0.25">
      <c r="A5979" s="53" t="s">
        <v>2003</v>
      </c>
      <c r="B5979" s="54">
        <v>410010056201</v>
      </c>
      <c r="C5979" s="53" t="s">
        <v>54</v>
      </c>
      <c r="D5979" s="53">
        <v>1075807301</v>
      </c>
      <c r="E5979" s="53" t="s">
        <v>783</v>
      </c>
      <c r="F5979" s="53" t="s">
        <v>3</v>
      </c>
      <c r="G5979" s="53">
        <v>906913</v>
      </c>
      <c r="H5979" s="55">
        <v>32690</v>
      </c>
      <c r="I5979" s="56">
        <v>32600</v>
      </c>
      <c r="J5979" s="57">
        <v>-90</v>
      </c>
      <c r="K5979" s="53">
        <v>906913</v>
      </c>
      <c r="L5979" s="53" t="s">
        <v>1265</v>
      </c>
      <c r="M5979" s="58">
        <v>32620</v>
      </c>
      <c r="N5979" s="58" t="s">
        <v>1265</v>
      </c>
      <c r="O5979" s="59">
        <v>70</v>
      </c>
      <c r="P5979" s="136">
        <v>0</v>
      </c>
      <c r="Q5979" s="135">
        <v>43755</v>
      </c>
    </row>
    <row r="5980" spans="1:17" ht="30" customHeight="1" x14ac:dyDescent="0.25">
      <c r="A5980" s="53" t="s">
        <v>2004</v>
      </c>
      <c r="B5980" s="54">
        <v>410010056201</v>
      </c>
      <c r="C5980" s="53" t="s">
        <v>54</v>
      </c>
      <c r="D5980" s="53">
        <v>1078755231</v>
      </c>
      <c r="E5980" s="53" t="s">
        <v>783</v>
      </c>
      <c r="F5980" s="53" t="s">
        <v>3</v>
      </c>
      <c r="G5980" s="53">
        <v>906913</v>
      </c>
      <c r="H5980" s="55">
        <v>32690</v>
      </c>
      <c r="I5980" s="56">
        <v>32600</v>
      </c>
      <c r="J5980" s="57">
        <v>-90</v>
      </c>
      <c r="K5980" s="53">
        <v>906913</v>
      </c>
      <c r="L5980" s="53" t="s">
        <v>1265</v>
      </c>
      <c r="M5980" s="58">
        <v>32620</v>
      </c>
      <c r="N5980" s="58" t="s">
        <v>1265</v>
      </c>
      <c r="O5980" s="59">
        <v>70</v>
      </c>
      <c r="P5980" s="136">
        <v>0</v>
      </c>
      <c r="Q5980" s="135">
        <v>43755</v>
      </c>
    </row>
    <row r="5981" spans="1:17" ht="30" customHeight="1" x14ac:dyDescent="0.25">
      <c r="A5981" s="53" t="s">
        <v>2440</v>
      </c>
      <c r="B5981" s="54">
        <v>410010056201</v>
      </c>
      <c r="C5981" s="53" t="s">
        <v>1</v>
      </c>
      <c r="D5981" s="53">
        <v>1075309594</v>
      </c>
      <c r="E5981" s="53" t="s">
        <v>980</v>
      </c>
      <c r="F5981" s="53" t="s">
        <v>3</v>
      </c>
      <c r="G5981" s="53">
        <v>881432</v>
      </c>
      <c r="H5981" s="55">
        <v>79450</v>
      </c>
      <c r="I5981" s="56">
        <v>79400</v>
      </c>
      <c r="J5981" s="57">
        <v>-50</v>
      </c>
      <c r="K5981" s="53">
        <v>881432</v>
      </c>
      <c r="L5981" s="53" t="s">
        <v>2411</v>
      </c>
      <c r="M5981" s="58">
        <v>79380</v>
      </c>
      <c r="N5981" s="58" t="s">
        <v>2411</v>
      </c>
      <c r="O5981" s="59">
        <v>70</v>
      </c>
      <c r="P5981" s="136">
        <v>0</v>
      </c>
      <c r="Q5981" s="135">
        <v>43755</v>
      </c>
    </row>
    <row r="5982" spans="1:17" ht="30" customHeight="1" x14ac:dyDescent="0.25">
      <c r="A5982" s="53" t="s">
        <v>1995</v>
      </c>
      <c r="B5982" s="54">
        <v>410010056201</v>
      </c>
      <c r="C5982" s="53" t="s">
        <v>27</v>
      </c>
      <c r="D5982" s="53">
        <v>1129844145</v>
      </c>
      <c r="E5982" s="53" t="s">
        <v>980</v>
      </c>
      <c r="F5982" s="53" t="s">
        <v>3</v>
      </c>
      <c r="G5982" s="53">
        <v>906913</v>
      </c>
      <c r="H5982" s="55">
        <v>32690</v>
      </c>
      <c r="I5982" s="56">
        <v>32600</v>
      </c>
      <c r="J5982" s="57">
        <v>-90</v>
      </c>
      <c r="K5982" s="53">
        <v>906913</v>
      </c>
      <c r="L5982" s="53" t="s">
        <v>1265</v>
      </c>
      <c r="M5982" s="58">
        <v>32620</v>
      </c>
      <c r="N5982" s="58" t="s">
        <v>1265</v>
      </c>
      <c r="O5982" s="59">
        <v>70</v>
      </c>
      <c r="P5982" s="136">
        <v>0</v>
      </c>
      <c r="Q5982" s="135">
        <v>43755</v>
      </c>
    </row>
    <row r="5983" spans="1:17" ht="30" customHeight="1" x14ac:dyDescent="0.25">
      <c r="A5983" s="53" t="s">
        <v>2005</v>
      </c>
      <c r="B5983" s="54">
        <v>410010056201</v>
      </c>
      <c r="C5983" s="53" t="s">
        <v>27</v>
      </c>
      <c r="D5983" s="53">
        <v>1075793138</v>
      </c>
      <c r="E5983" s="53" t="s">
        <v>783</v>
      </c>
      <c r="F5983" s="53" t="s">
        <v>3</v>
      </c>
      <c r="G5983" s="53">
        <v>903111</v>
      </c>
      <c r="H5983" s="55">
        <v>32690</v>
      </c>
      <c r="I5983" s="56">
        <v>32600</v>
      </c>
      <c r="J5983" s="57">
        <v>-90</v>
      </c>
      <c r="K5983" s="53">
        <v>903111</v>
      </c>
      <c r="L5983" s="53" t="s">
        <v>1146</v>
      </c>
      <c r="M5983" s="58">
        <v>32620</v>
      </c>
      <c r="N5983" s="58" t="s">
        <v>1146</v>
      </c>
      <c r="O5983" s="59">
        <v>70</v>
      </c>
      <c r="P5983" s="136">
        <v>0</v>
      </c>
      <c r="Q5983" s="135">
        <v>43755</v>
      </c>
    </row>
    <row r="5984" spans="1:17" ht="30" customHeight="1" x14ac:dyDescent="0.25">
      <c r="A5984" s="53" t="s">
        <v>2005</v>
      </c>
      <c r="B5984" s="54">
        <v>410010056201</v>
      </c>
      <c r="C5984" s="53" t="s">
        <v>27</v>
      </c>
      <c r="D5984" s="53">
        <v>1075793138</v>
      </c>
      <c r="E5984" s="53" t="s">
        <v>783</v>
      </c>
      <c r="F5984" s="53" t="s">
        <v>3</v>
      </c>
      <c r="G5984" s="53">
        <v>906913</v>
      </c>
      <c r="H5984" s="55">
        <v>32690</v>
      </c>
      <c r="I5984" s="56">
        <v>32600</v>
      </c>
      <c r="J5984" s="57">
        <v>-90</v>
      </c>
      <c r="K5984" s="53">
        <v>906913</v>
      </c>
      <c r="L5984" s="53" t="s">
        <v>1265</v>
      </c>
      <c r="M5984" s="58">
        <v>32620</v>
      </c>
      <c r="N5984" s="58" t="s">
        <v>1265</v>
      </c>
      <c r="O5984" s="59">
        <v>70</v>
      </c>
      <c r="P5984" s="136">
        <v>0</v>
      </c>
      <c r="Q5984" s="135">
        <v>43755</v>
      </c>
    </row>
    <row r="5985" spans="1:17" ht="30" customHeight="1" x14ac:dyDescent="0.25">
      <c r="A5985" s="53" t="s">
        <v>2141</v>
      </c>
      <c r="B5985" s="54">
        <v>410010056201</v>
      </c>
      <c r="C5985" s="53" t="s">
        <v>1</v>
      </c>
      <c r="D5985" s="53">
        <v>4890081</v>
      </c>
      <c r="E5985" s="53" t="s">
        <v>682</v>
      </c>
      <c r="F5985" s="53" t="s">
        <v>3</v>
      </c>
      <c r="G5985" s="53">
        <v>906913</v>
      </c>
      <c r="H5985" s="55">
        <v>32690</v>
      </c>
      <c r="I5985" s="56">
        <v>32600</v>
      </c>
      <c r="J5985" s="57">
        <v>-90</v>
      </c>
      <c r="K5985" s="53">
        <v>906913</v>
      </c>
      <c r="L5985" s="53" t="s">
        <v>1265</v>
      </c>
      <c r="M5985" s="58">
        <v>32620</v>
      </c>
      <c r="N5985" s="58" t="s">
        <v>1265</v>
      </c>
      <c r="O5985" s="59">
        <v>70</v>
      </c>
      <c r="P5985" s="136">
        <v>0</v>
      </c>
      <c r="Q5985" s="135">
        <v>43755</v>
      </c>
    </row>
    <row r="5986" spans="1:17" ht="30" customHeight="1" x14ac:dyDescent="0.25">
      <c r="A5986" s="53" t="s">
        <v>2141</v>
      </c>
      <c r="B5986" s="54">
        <v>410010056201</v>
      </c>
      <c r="C5986" s="53" t="s">
        <v>1</v>
      </c>
      <c r="D5986" s="53">
        <v>4890081</v>
      </c>
      <c r="E5986" s="53" t="s">
        <v>688</v>
      </c>
      <c r="F5986" s="53" t="s">
        <v>3</v>
      </c>
      <c r="G5986" s="53">
        <v>906913</v>
      </c>
      <c r="H5986" s="55">
        <v>32690</v>
      </c>
      <c r="I5986" s="56">
        <v>32600</v>
      </c>
      <c r="J5986" s="57">
        <v>-90</v>
      </c>
      <c r="K5986" s="53">
        <v>906913</v>
      </c>
      <c r="L5986" s="53" t="s">
        <v>1265</v>
      </c>
      <c r="M5986" s="58">
        <v>32620</v>
      </c>
      <c r="N5986" s="58" t="s">
        <v>1265</v>
      </c>
      <c r="O5986" s="59">
        <v>70</v>
      </c>
      <c r="P5986" s="136">
        <v>0</v>
      </c>
      <c r="Q5986" s="135">
        <v>43755</v>
      </c>
    </row>
    <row r="5987" spans="1:17" ht="30" customHeight="1" x14ac:dyDescent="0.25">
      <c r="A5987" s="53" t="s">
        <v>2141</v>
      </c>
      <c r="B5987" s="54">
        <v>410010056201</v>
      </c>
      <c r="C5987" s="53" t="s">
        <v>1</v>
      </c>
      <c r="D5987" s="53">
        <v>4890081</v>
      </c>
      <c r="E5987" s="53" t="s">
        <v>730</v>
      </c>
      <c r="F5987" s="53" t="s">
        <v>3</v>
      </c>
      <c r="G5987" s="53">
        <v>911019</v>
      </c>
      <c r="H5987" s="55">
        <v>29340</v>
      </c>
      <c r="I5987" s="56">
        <v>29300</v>
      </c>
      <c r="J5987" s="57">
        <v>-40</v>
      </c>
      <c r="K5987" s="53">
        <v>911019</v>
      </c>
      <c r="L5987" s="53" t="s">
        <v>2492</v>
      </c>
      <c r="M5987" s="58">
        <v>26080</v>
      </c>
      <c r="N5987" s="58" t="s">
        <v>2492</v>
      </c>
      <c r="O5987" s="59">
        <v>3260</v>
      </c>
      <c r="P5987" s="136">
        <v>0</v>
      </c>
      <c r="Q5987" s="135">
        <v>43755</v>
      </c>
    </row>
    <row r="5988" spans="1:17" ht="30" customHeight="1" x14ac:dyDescent="0.25">
      <c r="A5988" s="53" t="s">
        <v>2141</v>
      </c>
      <c r="B5988" s="54">
        <v>410010056201</v>
      </c>
      <c r="C5988" s="53" t="s">
        <v>1</v>
      </c>
      <c r="D5988" s="53">
        <v>4890081</v>
      </c>
      <c r="E5988" s="53" t="s">
        <v>497</v>
      </c>
      <c r="F5988" s="53">
        <v>10229225</v>
      </c>
      <c r="G5988" s="53">
        <v>841700</v>
      </c>
      <c r="H5988" s="55">
        <v>1054445</v>
      </c>
      <c r="I5988" s="56">
        <v>979100</v>
      </c>
      <c r="J5988" s="57">
        <v>-75345</v>
      </c>
      <c r="K5988" s="53">
        <v>841700</v>
      </c>
      <c r="L5988" s="53" t="s">
        <v>2674</v>
      </c>
      <c r="M5988" s="58">
        <v>1054340</v>
      </c>
      <c r="N5988" s="58" t="s">
        <v>2674</v>
      </c>
      <c r="O5988" s="59">
        <v>105</v>
      </c>
      <c r="P5988" s="136">
        <v>0</v>
      </c>
      <c r="Q5988" s="135">
        <v>43755</v>
      </c>
    </row>
    <row r="5989" spans="1:17" ht="30" customHeight="1" x14ac:dyDescent="0.25">
      <c r="A5989" s="53" t="s">
        <v>2141</v>
      </c>
      <c r="B5989" s="54">
        <v>410010056201</v>
      </c>
      <c r="C5989" s="53" t="s">
        <v>1</v>
      </c>
      <c r="D5989" s="53">
        <v>4890081</v>
      </c>
      <c r="E5989" s="53" t="s">
        <v>501</v>
      </c>
      <c r="F5989" s="53" t="s">
        <v>3</v>
      </c>
      <c r="G5989" s="54">
        <v>895100</v>
      </c>
      <c r="H5989" s="55">
        <v>35421</v>
      </c>
      <c r="I5989" s="56">
        <v>31700</v>
      </c>
      <c r="J5989" s="57">
        <v>-3721</v>
      </c>
      <c r="K5989" s="53">
        <v>895100</v>
      </c>
      <c r="L5989" s="53" t="s">
        <v>2962</v>
      </c>
      <c r="M5989" s="58">
        <v>31879</v>
      </c>
      <c r="N5989" s="58" t="s">
        <v>2962</v>
      </c>
      <c r="O5989" s="59">
        <v>3542</v>
      </c>
      <c r="P5989" s="136">
        <v>0</v>
      </c>
      <c r="Q5989" s="135">
        <v>43755</v>
      </c>
    </row>
    <row r="5990" spans="1:17" ht="30" customHeight="1" x14ac:dyDescent="0.25">
      <c r="A5990" s="53" t="s">
        <v>2141</v>
      </c>
      <c r="B5990" s="54">
        <v>410010056201</v>
      </c>
      <c r="C5990" s="53" t="s">
        <v>1</v>
      </c>
      <c r="D5990" s="53">
        <v>4890081</v>
      </c>
      <c r="E5990" s="53" t="s">
        <v>501</v>
      </c>
      <c r="F5990" s="53" t="s">
        <v>3</v>
      </c>
      <c r="G5990" s="54">
        <v>895100</v>
      </c>
      <c r="H5990" s="55">
        <v>35421</v>
      </c>
      <c r="I5990" s="56">
        <v>31700</v>
      </c>
      <c r="J5990" s="57">
        <v>-3721</v>
      </c>
      <c r="K5990" s="53">
        <v>895100</v>
      </c>
      <c r="L5990" s="53" t="s">
        <v>2962</v>
      </c>
      <c r="M5990" s="58">
        <v>31879</v>
      </c>
      <c r="N5990" s="58" t="s">
        <v>2962</v>
      </c>
      <c r="O5990" s="59">
        <v>3542</v>
      </c>
      <c r="P5990" s="136">
        <v>0</v>
      </c>
      <c r="Q5990" s="135">
        <v>43755</v>
      </c>
    </row>
    <row r="5991" spans="1:17" ht="30" customHeight="1" x14ac:dyDescent="0.25">
      <c r="A5991" s="53" t="s">
        <v>2141</v>
      </c>
      <c r="B5991" s="54">
        <v>410010056201</v>
      </c>
      <c r="C5991" s="53" t="s">
        <v>1</v>
      </c>
      <c r="D5991" s="53">
        <v>4890081</v>
      </c>
      <c r="E5991" s="53" t="s">
        <v>501</v>
      </c>
      <c r="F5991" s="53" t="s">
        <v>3</v>
      </c>
      <c r="G5991" s="54">
        <v>895100</v>
      </c>
      <c r="H5991" s="55">
        <v>35421</v>
      </c>
      <c r="I5991" s="56">
        <v>31700</v>
      </c>
      <c r="J5991" s="57">
        <v>-3721</v>
      </c>
      <c r="K5991" s="53">
        <v>895100</v>
      </c>
      <c r="L5991" s="53" t="s">
        <v>2962</v>
      </c>
      <c r="M5991" s="58">
        <v>31879</v>
      </c>
      <c r="N5991" s="58" t="s">
        <v>2962</v>
      </c>
      <c r="O5991" s="59">
        <v>3542</v>
      </c>
      <c r="P5991" s="136">
        <v>0</v>
      </c>
      <c r="Q5991" s="135">
        <v>43755</v>
      </c>
    </row>
    <row r="5992" spans="1:17" ht="30" customHeight="1" x14ac:dyDescent="0.25">
      <c r="A5992" s="53" t="s">
        <v>2141</v>
      </c>
      <c r="B5992" s="54">
        <v>410010056201</v>
      </c>
      <c r="C5992" s="53" t="s">
        <v>1</v>
      </c>
      <c r="D5992" s="53">
        <v>4890081</v>
      </c>
      <c r="E5992" s="53" t="s">
        <v>501</v>
      </c>
      <c r="F5992" s="53" t="s">
        <v>3</v>
      </c>
      <c r="G5992" s="54">
        <v>895100</v>
      </c>
      <c r="H5992" s="55">
        <v>35421</v>
      </c>
      <c r="I5992" s="56">
        <v>31700</v>
      </c>
      <c r="J5992" s="57">
        <v>-3721</v>
      </c>
      <c r="K5992" s="53">
        <v>895100</v>
      </c>
      <c r="L5992" s="53" t="s">
        <v>2962</v>
      </c>
      <c r="M5992" s="58">
        <v>31879</v>
      </c>
      <c r="N5992" s="58" t="s">
        <v>2962</v>
      </c>
      <c r="O5992" s="59">
        <v>3542</v>
      </c>
      <c r="P5992" s="136">
        <v>0</v>
      </c>
      <c r="Q5992" s="135">
        <v>43755</v>
      </c>
    </row>
    <row r="5993" spans="1:17" ht="30" customHeight="1" x14ac:dyDescent="0.25">
      <c r="A5993" s="53" t="s">
        <v>2006</v>
      </c>
      <c r="B5993" s="54">
        <v>410010056201</v>
      </c>
      <c r="C5993" s="53" t="s">
        <v>54</v>
      </c>
      <c r="D5993" s="53">
        <v>1114122185</v>
      </c>
      <c r="E5993" s="53" t="s">
        <v>783</v>
      </c>
      <c r="F5993" s="53" t="s">
        <v>3</v>
      </c>
      <c r="G5993" s="53">
        <v>906913</v>
      </c>
      <c r="H5993" s="55">
        <v>32690</v>
      </c>
      <c r="I5993" s="56">
        <v>32600</v>
      </c>
      <c r="J5993" s="57">
        <v>-90</v>
      </c>
      <c r="K5993" s="53">
        <v>906913</v>
      </c>
      <c r="L5993" s="53" t="s">
        <v>1265</v>
      </c>
      <c r="M5993" s="58">
        <v>32620</v>
      </c>
      <c r="N5993" s="58" t="s">
        <v>1265</v>
      </c>
      <c r="O5993" s="59">
        <v>70</v>
      </c>
      <c r="P5993" s="136">
        <v>0</v>
      </c>
      <c r="Q5993" s="135">
        <v>43755</v>
      </c>
    </row>
    <row r="5994" spans="1:17" ht="30" customHeight="1" x14ac:dyDescent="0.25">
      <c r="A5994" s="53" t="s">
        <v>2044</v>
      </c>
      <c r="B5994" s="54">
        <v>410010056201</v>
      </c>
      <c r="C5994" s="53" t="s">
        <v>1</v>
      </c>
      <c r="D5994" s="53">
        <v>38557756</v>
      </c>
      <c r="E5994" s="53" t="s">
        <v>788</v>
      </c>
      <c r="F5994" s="53" t="s">
        <v>3</v>
      </c>
      <c r="G5994" s="53">
        <v>906913</v>
      </c>
      <c r="H5994" s="55">
        <v>32690</v>
      </c>
      <c r="I5994" s="56">
        <v>32600</v>
      </c>
      <c r="J5994" s="57">
        <v>-90</v>
      </c>
      <c r="K5994" s="53">
        <v>906913</v>
      </c>
      <c r="L5994" s="53" t="s">
        <v>1265</v>
      </c>
      <c r="M5994" s="58">
        <v>32620</v>
      </c>
      <c r="N5994" s="58" t="s">
        <v>1265</v>
      </c>
      <c r="O5994" s="59">
        <v>70</v>
      </c>
      <c r="P5994" s="136">
        <v>0</v>
      </c>
      <c r="Q5994" s="135">
        <v>43755</v>
      </c>
    </row>
    <row r="5995" spans="1:17" ht="30" customHeight="1" x14ac:dyDescent="0.25">
      <c r="A5995" s="53" t="s">
        <v>2044</v>
      </c>
      <c r="B5995" s="54">
        <v>410010056201</v>
      </c>
      <c r="C5995" s="53" t="s">
        <v>1</v>
      </c>
      <c r="D5995" s="53">
        <v>38557756</v>
      </c>
      <c r="E5995" s="53" t="s">
        <v>1084</v>
      </c>
      <c r="F5995" s="53" t="s">
        <v>3</v>
      </c>
      <c r="G5995" s="54">
        <v>895100</v>
      </c>
      <c r="H5995" s="55">
        <v>35421</v>
      </c>
      <c r="I5995" s="56">
        <v>31700</v>
      </c>
      <c r="J5995" s="57">
        <v>-3721</v>
      </c>
      <c r="K5995" s="53">
        <v>895100</v>
      </c>
      <c r="L5995" s="53" t="s">
        <v>2962</v>
      </c>
      <c r="M5995" s="58">
        <v>31879</v>
      </c>
      <c r="N5995" s="58" t="s">
        <v>2962</v>
      </c>
      <c r="O5995" s="59">
        <v>3542</v>
      </c>
      <c r="P5995" s="136">
        <v>0</v>
      </c>
      <c r="Q5995" s="135">
        <v>43755</v>
      </c>
    </row>
    <row r="5996" spans="1:17" ht="30" customHeight="1" x14ac:dyDescent="0.25">
      <c r="A5996" s="53" t="s">
        <v>1965</v>
      </c>
      <c r="B5996" s="54">
        <v>410010056201</v>
      </c>
      <c r="C5996" s="53" t="s">
        <v>54</v>
      </c>
      <c r="D5996" s="53">
        <v>1076921639</v>
      </c>
      <c r="E5996" s="53" t="s">
        <v>1084</v>
      </c>
      <c r="F5996" s="53" t="s">
        <v>3</v>
      </c>
      <c r="G5996" s="53">
        <v>906913</v>
      </c>
      <c r="H5996" s="55">
        <v>32690</v>
      </c>
      <c r="I5996" s="56">
        <v>32600</v>
      </c>
      <c r="J5996" s="57">
        <v>-90</v>
      </c>
      <c r="K5996" s="53">
        <v>906913</v>
      </c>
      <c r="L5996" s="53" t="s">
        <v>1265</v>
      </c>
      <c r="M5996" s="58">
        <v>32620</v>
      </c>
      <c r="N5996" s="58" t="s">
        <v>1265</v>
      </c>
      <c r="O5996" s="59">
        <v>70</v>
      </c>
      <c r="P5996" s="136">
        <v>0</v>
      </c>
      <c r="Q5996" s="135">
        <v>43755</v>
      </c>
    </row>
    <row r="5997" spans="1:17" ht="30" customHeight="1" x14ac:dyDescent="0.25">
      <c r="A5997" s="53" t="s">
        <v>2054</v>
      </c>
      <c r="B5997" s="54">
        <v>410010056201</v>
      </c>
      <c r="C5997" s="53" t="s">
        <v>1</v>
      </c>
      <c r="D5997" s="53">
        <v>55154918</v>
      </c>
      <c r="E5997" s="53" t="s">
        <v>1084</v>
      </c>
      <c r="F5997" s="53" t="s">
        <v>3</v>
      </c>
      <c r="G5997" s="53">
        <v>906913</v>
      </c>
      <c r="H5997" s="55">
        <v>32690</v>
      </c>
      <c r="I5997" s="56">
        <v>32600</v>
      </c>
      <c r="J5997" s="57">
        <v>-90</v>
      </c>
      <c r="K5997" s="53">
        <v>906913</v>
      </c>
      <c r="L5997" s="53" t="s">
        <v>1265</v>
      </c>
      <c r="M5997" s="58">
        <v>32620</v>
      </c>
      <c r="N5997" s="58" t="s">
        <v>1265</v>
      </c>
      <c r="O5997" s="59">
        <v>70</v>
      </c>
      <c r="P5997" s="136">
        <v>0</v>
      </c>
      <c r="Q5997" s="135">
        <v>43755</v>
      </c>
    </row>
    <row r="5998" spans="1:17" ht="30" customHeight="1" x14ac:dyDescent="0.25">
      <c r="A5998" s="53" t="s">
        <v>2045</v>
      </c>
      <c r="B5998" s="54">
        <v>410010056201</v>
      </c>
      <c r="C5998" s="53" t="s">
        <v>1</v>
      </c>
      <c r="D5998" s="53">
        <v>12109687</v>
      </c>
      <c r="E5998" s="53" t="s">
        <v>783</v>
      </c>
      <c r="F5998" s="53" t="s">
        <v>3</v>
      </c>
      <c r="G5998" s="53">
        <v>903111</v>
      </c>
      <c r="H5998" s="55">
        <v>32690</v>
      </c>
      <c r="I5998" s="56">
        <v>32600</v>
      </c>
      <c r="J5998" s="57">
        <v>-90</v>
      </c>
      <c r="K5998" s="53">
        <v>903111</v>
      </c>
      <c r="L5998" s="53" t="s">
        <v>1146</v>
      </c>
      <c r="M5998" s="58">
        <v>32620</v>
      </c>
      <c r="N5998" s="58" t="s">
        <v>1146</v>
      </c>
      <c r="O5998" s="59">
        <v>70</v>
      </c>
      <c r="P5998" s="136">
        <v>0</v>
      </c>
      <c r="Q5998" s="135">
        <v>43755</v>
      </c>
    </row>
    <row r="5999" spans="1:17" ht="30" customHeight="1" x14ac:dyDescent="0.25">
      <c r="A5999" s="53" t="s">
        <v>2045</v>
      </c>
      <c r="B5999" s="54">
        <v>410010056201</v>
      </c>
      <c r="C5999" s="53" t="s">
        <v>1</v>
      </c>
      <c r="D5999" s="53">
        <v>12109687</v>
      </c>
      <c r="E5999" s="53" t="s">
        <v>1084</v>
      </c>
      <c r="F5999" s="53" t="s">
        <v>3</v>
      </c>
      <c r="G5999" s="53">
        <v>903111</v>
      </c>
      <c r="H5999" s="55">
        <v>32690</v>
      </c>
      <c r="I5999" s="56">
        <v>32600</v>
      </c>
      <c r="J5999" s="57">
        <v>-90</v>
      </c>
      <c r="K5999" s="53">
        <v>903111</v>
      </c>
      <c r="L5999" s="53" t="s">
        <v>1146</v>
      </c>
      <c r="M5999" s="58">
        <v>32620</v>
      </c>
      <c r="N5999" s="58" t="s">
        <v>1146</v>
      </c>
      <c r="O5999" s="59">
        <v>70</v>
      </c>
      <c r="P5999" s="136">
        <v>0</v>
      </c>
      <c r="Q5999" s="135">
        <v>43755</v>
      </c>
    </row>
    <row r="6000" spans="1:17" ht="30" customHeight="1" x14ac:dyDescent="0.25">
      <c r="A6000" s="53" t="s">
        <v>2045</v>
      </c>
      <c r="B6000" s="54">
        <v>410010056201</v>
      </c>
      <c r="C6000" s="53" t="s">
        <v>1</v>
      </c>
      <c r="D6000" s="53">
        <v>12109687</v>
      </c>
      <c r="E6000" s="53" t="s">
        <v>1084</v>
      </c>
      <c r="F6000" s="53" t="s">
        <v>3</v>
      </c>
      <c r="G6000" s="53">
        <v>906913</v>
      </c>
      <c r="H6000" s="55">
        <v>32690</v>
      </c>
      <c r="I6000" s="56">
        <v>32600</v>
      </c>
      <c r="J6000" s="57">
        <v>-90</v>
      </c>
      <c r="K6000" s="53">
        <v>906913</v>
      </c>
      <c r="L6000" s="53" t="s">
        <v>1265</v>
      </c>
      <c r="M6000" s="58">
        <v>32620</v>
      </c>
      <c r="N6000" s="58" t="s">
        <v>1265</v>
      </c>
      <c r="O6000" s="59">
        <v>70</v>
      </c>
      <c r="P6000" s="136">
        <v>0</v>
      </c>
      <c r="Q6000" s="135">
        <v>43755</v>
      </c>
    </row>
    <row r="6001" spans="1:17" ht="30" customHeight="1" x14ac:dyDescent="0.25">
      <c r="A6001" s="53" t="s">
        <v>2045</v>
      </c>
      <c r="B6001" s="54">
        <v>410010056201</v>
      </c>
      <c r="C6001" s="53" t="s">
        <v>1</v>
      </c>
      <c r="D6001" s="53">
        <v>12109687</v>
      </c>
      <c r="E6001" s="53" t="s">
        <v>1084</v>
      </c>
      <c r="F6001" s="53" t="s">
        <v>3</v>
      </c>
      <c r="G6001" s="54">
        <v>895100</v>
      </c>
      <c r="H6001" s="55">
        <v>35421</v>
      </c>
      <c r="I6001" s="56">
        <v>31700</v>
      </c>
      <c r="J6001" s="57">
        <v>-3721</v>
      </c>
      <c r="K6001" s="53">
        <v>895100</v>
      </c>
      <c r="L6001" s="53" t="s">
        <v>2962</v>
      </c>
      <c r="M6001" s="58">
        <v>31879</v>
      </c>
      <c r="N6001" s="58" t="s">
        <v>2962</v>
      </c>
      <c r="O6001" s="59">
        <v>3542</v>
      </c>
      <c r="P6001" s="136">
        <v>0</v>
      </c>
      <c r="Q6001" s="135">
        <v>43755</v>
      </c>
    </row>
    <row r="6002" spans="1:17" ht="30" customHeight="1" x14ac:dyDescent="0.25">
      <c r="A6002" s="53" t="s">
        <v>2399</v>
      </c>
      <c r="B6002" s="54">
        <v>410010056201</v>
      </c>
      <c r="C6002" s="53" t="s">
        <v>27</v>
      </c>
      <c r="D6002" s="53">
        <v>1080180328</v>
      </c>
      <c r="E6002" s="53" t="s">
        <v>980</v>
      </c>
      <c r="F6002" s="53">
        <v>10353527</v>
      </c>
      <c r="G6002" s="53">
        <v>471102</v>
      </c>
      <c r="H6002" s="55">
        <v>839962</v>
      </c>
      <c r="I6002" s="56">
        <v>839900</v>
      </c>
      <c r="J6002" s="57">
        <v>-62</v>
      </c>
      <c r="K6002" s="53">
        <v>471102</v>
      </c>
      <c r="L6002" s="53" t="s">
        <v>2390</v>
      </c>
      <c r="M6002" s="58">
        <v>839930</v>
      </c>
      <c r="N6002" s="58" t="s">
        <v>2390</v>
      </c>
      <c r="O6002" s="59">
        <v>32</v>
      </c>
      <c r="P6002" s="136">
        <v>0</v>
      </c>
      <c r="Q6002" s="135">
        <v>43755</v>
      </c>
    </row>
    <row r="6003" spans="1:17" ht="30" customHeight="1" x14ac:dyDescent="0.25">
      <c r="A6003" s="53" t="s">
        <v>2046</v>
      </c>
      <c r="B6003" s="54">
        <v>410010056201</v>
      </c>
      <c r="C6003" s="53" t="s">
        <v>54</v>
      </c>
      <c r="D6003" s="53">
        <v>1029889296</v>
      </c>
      <c r="E6003" s="53" t="s">
        <v>1084</v>
      </c>
      <c r="F6003" s="53" t="s">
        <v>3</v>
      </c>
      <c r="G6003" s="53">
        <v>906913</v>
      </c>
      <c r="H6003" s="55">
        <v>32690</v>
      </c>
      <c r="I6003" s="56">
        <v>32600</v>
      </c>
      <c r="J6003" s="57">
        <v>-90</v>
      </c>
      <c r="K6003" s="53">
        <v>906913</v>
      </c>
      <c r="L6003" s="53" t="s">
        <v>1265</v>
      </c>
      <c r="M6003" s="58">
        <v>32620</v>
      </c>
      <c r="N6003" s="58" t="s">
        <v>1265</v>
      </c>
      <c r="O6003" s="59">
        <v>70</v>
      </c>
      <c r="P6003" s="136">
        <v>0</v>
      </c>
      <c r="Q6003" s="135">
        <v>43755</v>
      </c>
    </row>
    <row r="6004" spans="1:17" ht="30" customHeight="1" x14ac:dyDescent="0.25">
      <c r="A6004" s="53" t="s">
        <v>1129</v>
      </c>
      <c r="B6004" s="54">
        <v>410010056201</v>
      </c>
      <c r="C6004" s="53" t="s">
        <v>1</v>
      </c>
      <c r="D6004" s="53">
        <v>40622572</v>
      </c>
      <c r="E6004" s="53" t="s">
        <v>1084</v>
      </c>
      <c r="F6004" s="53">
        <v>10336939</v>
      </c>
      <c r="G6004" s="53">
        <v>898103</v>
      </c>
      <c r="H6004" s="55">
        <v>742500</v>
      </c>
      <c r="I6004" s="56">
        <v>74300</v>
      </c>
      <c r="J6004" s="57">
        <v>-668200</v>
      </c>
      <c r="K6004" s="53">
        <v>898103</v>
      </c>
      <c r="L6004" s="53" t="s">
        <v>1025</v>
      </c>
      <c r="M6004" s="58">
        <v>74250</v>
      </c>
      <c r="N6004" s="58" t="s">
        <v>1025</v>
      </c>
      <c r="O6004" s="59">
        <v>668250</v>
      </c>
      <c r="P6004" s="136">
        <v>0</v>
      </c>
      <c r="Q6004" s="135">
        <v>43755</v>
      </c>
    </row>
    <row r="6005" spans="1:17" ht="30" customHeight="1" x14ac:dyDescent="0.25">
      <c r="A6005" s="53" t="s">
        <v>2929</v>
      </c>
      <c r="B6005" s="54">
        <v>410010056201</v>
      </c>
      <c r="C6005" s="53" t="s">
        <v>54</v>
      </c>
      <c r="D6005" s="53">
        <v>1076516305</v>
      </c>
      <c r="E6005" s="53" t="s">
        <v>501</v>
      </c>
      <c r="F6005" s="53" t="s">
        <v>3</v>
      </c>
      <c r="G6005" s="53">
        <v>903809</v>
      </c>
      <c r="H6005" s="55">
        <v>15470</v>
      </c>
      <c r="I6005" s="56">
        <v>6800</v>
      </c>
      <c r="J6005" s="57">
        <v>-8670</v>
      </c>
      <c r="K6005" s="53">
        <v>903809</v>
      </c>
      <c r="L6005" s="53" t="s">
        <v>42</v>
      </c>
      <c r="M6005" s="58">
        <v>6790</v>
      </c>
      <c r="N6005" s="58" t="s">
        <v>42</v>
      </c>
      <c r="O6005" s="59">
        <v>8680</v>
      </c>
      <c r="P6005" s="136">
        <v>0</v>
      </c>
      <c r="Q6005" s="135">
        <v>43755</v>
      </c>
    </row>
    <row r="6006" spans="1:17" ht="30" customHeight="1" x14ac:dyDescent="0.25">
      <c r="A6006" s="53" t="s">
        <v>2929</v>
      </c>
      <c r="B6006" s="54">
        <v>410010056201</v>
      </c>
      <c r="C6006" s="53" t="s">
        <v>54</v>
      </c>
      <c r="D6006" s="53">
        <v>1076516305</v>
      </c>
      <c r="E6006" s="53" t="s">
        <v>2033</v>
      </c>
      <c r="F6006" s="53" t="s">
        <v>3</v>
      </c>
      <c r="G6006" s="53">
        <v>903809</v>
      </c>
      <c r="H6006" s="55">
        <v>15470</v>
      </c>
      <c r="I6006" s="56">
        <v>6800</v>
      </c>
      <c r="J6006" s="57">
        <v>-8670</v>
      </c>
      <c r="K6006" s="53">
        <v>903809</v>
      </c>
      <c r="L6006" s="53" t="s">
        <v>42</v>
      </c>
      <c r="M6006" s="58">
        <v>6790</v>
      </c>
      <c r="N6006" s="58" t="s">
        <v>42</v>
      </c>
      <c r="O6006" s="59">
        <v>8680</v>
      </c>
      <c r="P6006" s="136">
        <v>0</v>
      </c>
      <c r="Q6006" s="135">
        <v>43755</v>
      </c>
    </row>
    <row r="6007" spans="1:17" ht="30" customHeight="1" x14ac:dyDescent="0.25">
      <c r="A6007" s="53" t="s">
        <v>2047</v>
      </c>
      <c r="B6007" s="54">
        <v>410010056201</v>
      </c>
      <c r="C6007" s="53" t="s">
        <v>54</v>
      </c>
      <c r="D6007" s="53">
        <v>1029891509</v>
      </c>
      <c r="E6007" s="53" t="s">
        <v>779</v>
      </c>
      <c r="F6007" s="53" t="s">
        <v>3</v>
      </c>
      <c r="G6007" s="53">
        <v>906913</v>
      </c>
      <c r="H6007" s="55">
        <v>32690</v>
      </c>
      <c r="I6007" s="56">
        <v>32600</v>
      </c>
      <c r="J6007" s="57">
        <v>-90</v>
      </c>
      <c r="K6007" s="53">
        <v>906913</v>
      </c>
      <c r="L6007" s="53" t="s">
        <v>1265</v>
      </c>
      <c r="M6007" s="58">
        <v>32620</v>
      </c>
      <c r="N6007" s="58" t="s">
        <v>1265</v>
      </c>
      <c r="O6007" s="59">
        <v>70</v>
      </c>
      <c r="P6007" s="136">
        <v>0</v>
      </c>
      <c r="Q6007" s="135">
        <v>43755</v>
      </c>
    </row>
    <row r="6008" spans="1:17" ht="30" customHeight="1" x14ac:dyDescent="0.25">
      <c r="A6008" s="53" t="s">
        <v>2048</v>
      </c>
      <c r="B6008" s="54">
        <v>410010056201</v>
      </c>
      <c r="C6008" s="53" t="s">
        <v>313</v>
      </c>
      <c r="D6008" s="53">
        <v>149933497</v>
      </c>
      <c r="E6008" s="53" t="s">
        <v>771</v>
      </c>
      <c r="F6008" s="53" t="s">
        <v>3</v>
      </c>
      <c r="G6008" s="53">
        <v>906913</v>
      </c>
      <c r="H6008" s="55">
        <v>32690</v>
      </c>
      <c r="I6008" s="56">
        <v>32600</v>
      </c>
      <c r="J6008" s="57">
        <v>-90</v>
      </c>
      <c r="K6008" s="53">
        <v>906913</v>
      </c>
      <c r="L6008" s="53" t="s">
        <v>1265</v>
      </c>
      <c r="M6008" s="58">
        <v>32620</v>
      </c>
      <c r="N6008" s="58" t="s">
        <v>1265</v>
      </c>
      <c r="O6008" s="59">
        <v>70</v>
      </c>
      <c r="P6008" s="136">
        <v>0</v>
      </c>
      <c r="Q6008" s="135">
        <v>43755</v>
      </c>
    </row>
    <row r="6009" spans="1:17" ht="30" customHeight="1" x14ac:dyDescent="0.25">
      <c r="A6009" s="53" t="s">
        <v>3121</v>
      </c>
      <c r="B6009" s="54">
        <v>410010056201</v>
      </c>
      <c r="C6009" s="53" t="s">
        <v>1</v>
      </c>
      <c r="D6009" s="53">
        <v>26592422</v>
      </c>
      <c r="E6009" s="53" t="s">
        <v>1084</v>
      </c>
      <c r="F6009" s="53" t="s">
        <v>3</v>
      </c>
      <c r="G6009" s="54">
        <v>895100</v>
      </c>
      <c r="H6009" s="55">
        <v>35421</v>
      </c>
      <c r="I6009" s="56">
        <v>31700</v>
      </c>
      <c r="J6009" s="57">
        <v>-3721</v>
      </c>
      <c r="K6009" s="53">
        <v>895100</v>
      </c>
      <c r="L6009" s="53" t="s">
        <v>2962</v>
      </c>
      <c r="M6009" s="58">
        <v>31879</v>
      </c>
      <c r="N6009" s="58" t="s">
        <v>2962</v>
      </c>
      <c r="O6009" s="59">
        <v>3542</v>
      </c>
      <c r="P6009" s="136">
        <v>0</v>
      </c>
      <c r="Q6009" s="135">
        <v>43755</v>
      </c>
    </row>
    <row r="6010" spans="1:17" ht="30" customHeight="1" x14ac:dyDescent="0.25">
      <c r="A6010" s="53" t="s">
        <v>2049</v>
      </c>
      <c r="B6010" s="54">
        <v>410010056201</v>
      </c>
      <c r="C6010" s="53" t="s">
        <v>54</v>
      </c>
      <c r="D6010" s="53">
        <v>1084925966</v>
      </c>
      <c r="E6010" s="53" t="s">
        <v>2033</v>
      </c>
      <c r="F6010" s="53" t="s">
        <v>3</v>
      </c>
      <c r="G6010" s="53">
        <v>906913</v>
      </c>
      <c r="H6010" s="55">
        <v>32690</v>
      </c>
      <c r="I6010" s="56">
        <v>32600</v>
      </c>
      <c r="J6010" s="57">
        <v>-90</v>
      </c>
      <c r="K6010" s="53">
        <v>906913</v>
      </c>
      <c r="L6010" s="53" t="s">
        <v>1265</v>
      </c>
      <c r="M6010" s="58">
        <v>32620</v>
      </c>
      <c r="N6010" s="58" t="s">
        <v>1265</v>
      </c>
      <c r="O6010" s="59">
        <v>70</v>
      </c>
      <c r="P6010" s="136">
        <v>0</v>
      </c>
      <c r="Q6010" s="135">
        <v>43755</v>
      </c>
    </row>
    <row r="6011" spans="1:17" ht="30" customHeight="1" x14ac:dyDescent="0.25">
      <c r="A6011" s="53" t="s">
        <v>2032</v>
      </c>
      <c r="B6011" s="54">
        <v>410010056201</v>
      </c>
      <c r="C6011" s="53" t="s">
        <v>54</v>
      </c>
      <c r="D6011" s="53">
        <v>1077244090</v>
      </c>
      <c r="E6011" s="53" t="s">
        <v>2033</v>
      </c>
      <c r="F6011" s="53" t="s">
        <v>3</v>
      </c>
      <c r="G6011" s="53">
        <v>906913</v>
      </c>
      <c r="H6011" s="55">
        <v>32690</v>
      </c>
      <c r="I6011" s="56">
        <v>32600</v>
      </c>
      <c r="J6011" s="57">
        <v>-90</v>
      </c>
      <c r="K6011" s="53">
        <v>906913</v>
      </c>
      <c r="L6011" s="53" t="s">
        <v>1265</v>
      </c>
      <c r="M6011" s="58">
        <v>32620</v>
      </c>
      <c r="N6011" s="58" t="s">
        <v>1265</v>
      </c>
      <c r="O6011" s="59">
        <v>70</v>
      </c>
      <c r="P6011" s="136">
        <v>0</v>
      </c>
      <c r="Q6011" s="135">
        <v>43755</v>
      </c>
    </row>
    <row r="6012" spans="1:17" ht="30" customHeight="1" x14ac:dyDescent="0.25">
      <c r="A6012" s="53" t="s">
        <v>2034</v>
      </c>
      <c r="B6012" s="54">
        <v>410010056201</v>
      </c>
      <c r="C6012" s="53" t="s">
        <v>54</v>
      </c>
      <c r="D6012" s="53">
        <v>1021683789</v>
      </c>
      <c r="E6012" s="53" t="s">
        <v>779</v>
      </c>
      <c r="F6012" s="53" t="s">
        <v>3</v>
      </c>
      <c r="G6012" s="53">
        <v>906913</v>
      </c>
      <c r="H6012" s="55">
        <v>32690</v>
      </c>
      <c r="I6012" s="56">
        <v>32600</v>
      </c>
      <c r="J6012" s="57">
        <v>-90</v>
      </c>
      <c r="K6012" s="53">
        <v>906913</v>
      </c>
      <c r="L6012" s="53" t="s">
        <v>1265</v>
      </c>
      <c r="M6012" s="58">
        <v>32620</v>
      </c>
      <c r="N6012" s="58" t="s">
        <v>1265</v>
      </c>
      <c r="O6012" s="59">
        <v>70</v>
      </c>
      <c r="P6012" s="136">
        <v>0</v>
      </c>
      <c r="Q6012" s="135">
        <v>43755</v>
      </c>
    </row>
    <row r="6013" spans="1:17" ht="30" customHeight="1" x14ac:dyDescent="0.25">
      <c r="A6013" s="53" t="s">
        <v>2137</v>
      </c>
      <c r="B6013" s="54">
        <v>410010056201</v>
      </c>
      <c r="C6013" s="53" t="s">
        <v>54</v>
      </c>
      <c r="D6013" s="53">
        <v>1075808319</v>
      </c>
      <c r="E6013" s="53" t="s">
        <v>501</v>
      </c>
      <c r="F6013" s="53" t="s">
        <v>3</v>
      </c>
      <c r="G6013" s="53">
        <v>903111</v>
      </c>
      <c r="H6013" s="55">
        <v>32690</v>
      </c>
      <c r="I6013" s="56">
        <v>32600</v>
      </c>
      <c r="J6013" s="57">
        <v>-90</v>
      </c>
      <c r="K6013" s="53">
        <v>903111</v>
      </c>
      <c r="L6013" s="53" t="s">
        <v>1146</v>
      </c>
      <c r="M6013" s="58">
        <v>32620</v>
      </c>
      <c r="N6013" s="58" t="s">
        <v>1146</v>
      </c>
      <c r="O6013" s="59">
        <v>70</v>
      </c>
      <c r="P6013" s="136">
        <v>0</v>
      </c>
      <c r="Q6013" s="135">
        <v>43755</v>
      </c>
    </row>
    <row r="6014" spans="1:17" ht="30" customHeight="1" x14ac:dyDescent="0.25">
      <c r="A6014" s="53" t="s">
        <v>2137</v>
      </c>
      <c r="B6014" s="54">
        <v>410010056201</v>
      </c>
      <c r="C6014" s="53" t="s">
        <v>54</v>
      </c>
      <c r="D6014" s="53">
        <v>1075808319</v>
      </c>
      <c r="E6014" s="53" t="s">
        <v>501</v>
      </c>
      <c r="F6014" s="53" t="s">
        <v>3</v>
      </c>
      <c r="G6014" s="53">
        <v>906913</v>
      </c>
      <c r="H6014" s="55">
        <v>32690</v>
      </c>
      <c r="I6014" s="56">
        <v>32600</v>
      </c>
      <c r="J6014" s="57">
        <v>-90</v>
      </c>
      <c r="K6014" s="53">
        <v>906913</v>
      </c>
      <c r="L6014" s="53" t="s">
        <v>1265</v>
      </c>
      <c r="M6014" s="58">
        <v>32620</v>
      </c>
      <c r="N6014" s="58" t="s">
        <v>1265</v>
      </c>
      <c r="O6014" s="59">
        <v>70</v>
      </c>
      <c r="P6014" s="136">
        <v>0</v>
      </c>
      <c r="Q6014" s="135">
        <v>43755</v>
      </c>
    </row>
    <row r="6015" spans="1:17" ht="30" customHeight="1" x14ac:dyDescent="0.25">
      <c r="A6015" s="53" t="s">
        <v>2137</v>
      </c>
      <c r="B6015" s="54">
        <v>410010056201</v>
      </c>
      <c r="C6015" s="53" t="s">
        <v>54</v>
      </c>
      <c r="D6015" s="53">
        <v>1075808319</v>
      </c>
      <c r="E6015" s="53" t="s">
        <v>781</v>
      </c>
      <c r="F6015" s="53" t="s">
        <v>3</v>
      </c>
      <c r="G6015" s="53">
        <v>906913</v>
      </c>
      <c r="H6015" s="55">
        <v>32690</v>
      </c>
      <c r="I6015" s="56">
        <v>32600</v>
      </c>
      <c r="J6015" s="57">
        <v>-90</v>
      </c>
      <c r="K6015" s="53">
        <v>906913</v>
      </c>
      <c r="L6015" s="53" t="s">
        <v>1265</v>
      </c>
      <c r="M6015" s="58">
        <v>32620</v>
      </c>
      <c r="N6015" s="58" t="s">
        <v>1265</v>
      </c>
      <c r="O6015" s="59">
        <v>70</v>
      </c>
      <c r="P6015" s="136">
        <v>0</v>
      </c>
      <c r="Q6015" s="135">
        <v>43755</v>
      </c>
    </row>
    <row r="6016" spans="1:17" ht="30" customHeight="1" x14ac:dyDescent="0.25">
      <c r="A6016" s="53" t="s">
        <v>2035</v>
      </c>
      <c r="B6016" s="54">
        <v>410010056201</v>
      </c>
      <c r="C6016" s="53" t="s">
        <v>313</v>
      </c>
      <c r="D6016" s="53">
        <v>149933255</v>
      </c>
      <c r="E6016" s="53" t="s">
        <v>788</v>
      </c>
      <c r="F6016" s="53" t="s">
        <v>3</v>
      </c>
      <c r="G6016" s="53">
        <v>906913</v>
      </c>
      <c r="H6016" s="55">
        <v>32690</v>
      </c>
      <c r="I6016" s="56">
        <v>32600</v>
      </c>
      <c r="J6016" s="57">
        <v>-90</v>
      </c>
      <c r="K6016" s="53">
        <v>906913</v>
      </c>
      <c r="L6016" s="53" t="s">
        <v>1265</v>
      </c>
      <c r="M6016" s="58">
        <v>32620</v>
      </c>
      <c r="N6016" s="58" t="s">
        <v>1265</v>
      </c>
      <c r="O6016" s="59">
        <v>70</v>
      </c>
      <c r="P6016" s="136">
        <v>0</v>
      </c>
      <c r="Q6016" s="135">
        <v>43755</v>
      </c>
    </row>
    <row r="6017" spans="1:17" ht="30" customHeight="1" x14ac:dyDescent="0.25">
      <c r="A6017" s="53" t="s">
        <v>2035</v>
      </c>
      <c r="B6017" s="54">
        <v>410010056201</v>
      </c>
      <c r="C6017" s="53" t="s">
        <v>313</v>
      </c>
      <c r="D6017" s="53">
        <v>149933255</v>
      </c>
      <c r="E6017" s="53" t="s">
        <v>788</v>
      </c>
      <c r="F6017" s="53" t="s">
        <v>3</v>
      </c>
      <c r="G6017" s="53">
        <v>903809</v>
      </c>
      <c r="H6017" s="55">
        <v>15470</v>
      </c>
      <c r="I6017" s="56">
        <v>6800</v>
      </c>
      <c r="J6017" s="57">
        <v>-8670</v>
      </c>
      <c r="K6017" s="53">
        <v>903809</v>
      </c>
      <c r="L6017" s="53" t="s">
        <v>42</v>
      </c>
      <c r="M6017" s="58">
        <v>6790</v>
      </c>
      <c r="N6017" s="58" t="s">
        <v>42</v>
      </c>
      <c r="O6017" s="59">
        <v>8680</v>
      </c>
      <c r="P6017" s="136">
        <v>0</v>
      </c>
      <c r="Q6017" s="135">
        <v>43755</v>
      </c>
    </row>
    <row r="6018" spans="1:17" ht="30" customHeight="1" x14ac:dyDescent="0.25">
      <c r="A6018" s="53" t="s">
        <v>2050</v>
      </c>
      <c r="B6018" s="54">
        <v>410010056201</v>
      </c>
      <c r="C6018" s="53" t="s">
        <v>54</v>
      </c>
      <c r="D6018" s="53">
        <v>1077235409</v>
      </c>
      <c r="E6018" s="53" t="s">
        <v>505</v>
      </c>
      <c r="F6018" s="53" t="s">
        <v>3</v>
      </c>
      <c r="G6018" s="53">
        <v>906913</v>
      </c>
      <c r="H6018" s="55">
        <v>32690</v>
      </c>
      <c r="I6018" s="56">
        <v>32600</v>
      </c>
      <c r="J6018" s="57">
        <v>-90</v>
      </c>
      <c r="K6018" s="53">
        <v>906913</v>
      </c>
      <c r="L6018" s="53" t="s">
        <v>1265</v>
      </c>
      <c r="M6018" s="58">
        <v>32620</v>
      </c>
      <c r="N6018" s="58" t="s">
        <v>1265</v>
      </c>
      <c r="O6018" s="59">
        <v>70</v>
      </c>
      <c r="P6018" s="136">
        <v>0</v>
      </c>
      <c r="Q6018" s="135">
        <v>43755</v>
      </c>
    </row>
    <row r="6019" spans="1:17" ht="30" customHeight="1" x14ac:dyDescent="0.25">
      <c r="A6019" s="53" t="s">
        <v>2050</v>
      </c>
      <c r="B6019" s="54">
        <v>410010056201</v>
      </c>
      <c r="C6019" s="53" t="s">
        <v>54</v>
      </c>
      <c r="D6019" s="53">
        <v>1077235409</v>
      </c>
      <c r="E6019" s="53" t="s">
        <v>982</v>
      </c>
      <c r="F6019" s="53" t="s">
        <v>3</v>
      </c>
      <c r="G6019" s="53">
        <v>906913</v>
      </c>
      <c r="H6019" s="55">
        <v>32690</v>
      </c>
      <c r="I6019" s="56">
        <v>32600</v>
      </c>
      <c r="J6019" s="57">
        <v>-90</v>
      </c>
      <c r="K6019" s="53">
        <v>906913</v>
      </c>
      <c r="L6019" s="53" t="s">
        <v>1265</v>
      </c>
      <c r="M6019" s="58">
        <v>32620</v>
      </c>
      <c r="N6019" s="58" t="s">
        <v>1265</v>
      </c>
      <c r="O6019" s="59">
        <v>70</v>
      </c>
      <c r="P6019" s="136">
        <v>0</v>
      </c>
      <c r="Q6019" s="135">
        <v>43755</v>
      </c>
    </row>
    <row r="6020" spans="1:17" ht="30" customHeight="1" x14ac:dyDescent="0.25">
      <c r="A6020" s="53" t="s">
        <v>2050</v>
      </c>
      <c r="B6020" s="54">
        <v>410010056201</v>
      </c>
      <c r="C6020" s="53" t="s">
        <v>54</v>
      </c>
      <c r="D6020" s="53">
        <v>1077235409</v>
      </c>
      <c r="E6020" s="53" t="s">
        <v>765</v>
      </c>
      <c r="F6020" s="53" t="s">
        <v>3</v>
      </c>
      <c r="G6020" s="53">
        <v>906913</v>
      </c>
      <c r="H6020" s="55">
        <v>32690</v>
      </c>
      <c r="I6020" s="56">
        <v>32600</v>
      </c>
      <c r="J6020" s="57">
        <v>-90</v>
      </c>
      <c r="K6020" s="53">
        <v>906913</v>
      </c>
      <c r="L6020" s="53" t="s">
        <v>1265</v>
      </c>
      <c r="M6020" s="58">
        <v>32620</v>
      </c>
      <c r="N6020" s="58" t="s">
        <v>1265</v>
      </c>
      <c r="O6020" s="59">
        <v>70</v>
      </c>
      <c r="P6020" s="136">
        <v>0</v>
      </c>
      <c r="Q6020" s="135">
        <v>43755</v>
      </c>
    </row>
    <row r="6021" spans="1:17" ht="30" customHeight="1" x14ac:dyDescent="0.25">
      <c r="A6021" s="53" t="s">
        <v>2050</v>
      </c>
      <c r="B6021" s="54">
        <v>410010056201</v>
      </c>
      <c r="C6021" s="53" t="s">
        <v>54</v>
      </c>
      <c r="D6021" s="53">
        <v>1077235409</v>
      </c>
      <c r="E6021" s="53" t="s">
        <v>771</v>
      </c>
      <c r="F6021" s="53" t="s">
        <v>3</v>
      </c>
      <c r="G6021" s="53">
        <v>906913</v>
      </c>
      <c r="H6021" s="55">
        <v>32690</v>
      </c>
      <c r="I6021" s="56">
        <v>32600</v>
      </c>
      <c r="J6021" s="57">
        <v>-90</v>
      </c>
      <c r="K6021" s="53">
        <v>906913</v>
      </c>
      <c r="L6021" s="53" t="s">
        <v>1265</v>
      </c>
      <c r="M6021" s="58">
        <v>32620</v>
      </c>
      <c r="N6021" s="58" t="s">
        <v>1265</v>
      </c>
      <c r="O6021" s="59">
        <v>70</v>
      </c>
      <c r="P6021" s="136">
        <v>0</v>
      </c>
      <c r="Q6021" s="135">
        <v>43755</v>
      </c>
    </row>
    <row r="6022" spans="1:17" ht="30" customHeight="1" x14ac:dyDescent="0.25">
      <c r="A6022" s="53" t="s">
        <v>1999</v>
      </c>
      <c r="B6022" s="54">
        <v>410010056201</v>
      </c>
      <c r="C6022" s="53" t="s">
        <v>54</v>
      </c>
      <c r="D6022" s="53">
        <v>1077730326</v>
      </c>
      <c r="E6022" s="53" t="s">
        <v>1084</v>
      </c>
      <c r="F6022" s="53" t="s">
        <v>3</v>
      </c>
      <c r="G6022" s="53">
        <v>906913</v>
      </c>
      <c r="H6022" s="55">
        <v>32690</v>
      </c>
      <c r="I6022" s="56">
        <v>32600</v>
      </c>
      <c r="J6022" s="57">
        <v>-90</v>
      </c>
      <c r="K6022" s="53">
        <v>906913</v>
      </c>
      <c r="L6022" s="53" t="s">
        <v>1265</v>
      </c>
      <c r="M6022" s="58">
        <v>32620</v>
      </c>
      <c r="N6022" s="58" t="s">
        <v>1265</v>
      </c>
      <c r="O6022" s="59">
        <v>70</v>
      </c>
      <c r="P6022" s="136">
        <v>0</v>
      </c>
      <c r="Q6022" s="135">
        <v>43755</v>
      </c>
    </row>
    <row r="6023" spans="1:17" ht="30" customHeight="1" x14ac:dyDescent="0.25">
      <c r="A6023" s="53" t="s">
        <v>2036</v>
      </c>
      <c r="B6023" s="54">
        <v>410010056201</v>
      </c>
      <c r="C6023" s="53" t="s">
        <v>54</v>
      </c>
      <c r="D6023" s="53">
        <v>1077235928</v>
      </c>
      <c r="E6023" s="53" t="s">
        <v>469</v>
      </c>
      <c r="F6023" s="53" t="s">
        <v>3</v>
      </c>
      <c r="G6023" s="53">
        <v>906913</v>
      </c>
      <c r="H6023" s="55">
        <v>32690</v>
      </c>
      <c r="I6023" s="56">
        <v>32600</v>
      </c>
      <c r="J6023" s="57">
        <v>-90</v>
      </c>
      <c r="K6023" s="53">
        <v>906913</v>
      </c>
      <c r="L6023" s="53" t="s">
        <v>1265</v>
      </c>
      <c r="M6023" s="58">
        <v>32620</v>
      </c>
      <c r="N6023" s="58" t="s">
        <v>1265</v>
      </c>
      <c r="O6023" s="59">
        <v>70</v>
      </c>
      <c r="P6023" s="136">
        <v>0</v>
      </c>
      <c r="Q6023" s="135">
        <v>43755</v>
      </c>
    </row>
    <row r="6024" spans="1:17" ht="30" customHeight="1" x14ac:dyDescent="0.25">
      <c r="A6024" s="53" t="s">
        <v>2037</v>
      </c>
      <c r="B6024" s="54">
        <v>410010056201</v>
      </c>
      <c r="C6024" s="53" t="s">
        <v>1</v>
      </c>
      <c r="D6024" s="53">
        <v>26508151</v>
      </c>
      <c r="E6024" s="53" t="s">
        <v>469</v>
      </c>
      <c r="F6024" s="53" t="s">
        <v>3</v>
      </c>
      <c r="G6024" s="53">
        <v>903111</v>
      </c>
      <c r="H6024" s="55">
        <v>32690</v>
      </c>
      <c r="I6024" s="56">
        <v>32600</v>
      </c>
      <c r="J6024" s="57">
        <v>-90</v>
      </c>
      <c r="K6024" s="53">
        <v>903111</v>
      </c>
      <c r="L6024" s="53" t="s">
        <v>1146</v>
      </c>
      <c r="M6024" s="58">
        <v>32620</v>
      </c>
      <c r="N6024" s="58" t="s">
        <v>1146</v>
      </c>
      <c r="O6024" s="59">
        <v>70</v>
      </c>
      <c r="P6024" s="136">
        <v>0</v>
      </c>
      <c r="Q6024" s="135">
        <v>43755</v>
      </c>
    </row>
    <row r="6025" spans="1:17" ht="30" customHeight="1" x14ac:dyDescent="0.25">
      <c r="A6025" s="53" t="s">
        <v>2037</v>
      </c>
      <c r="B6025" s="54">
        <v>410010056201</v>
      </c>
      <c r="C6025" s="53" t="s">
        <v>1</v>
      </c>
      <c r="D6025" s="53">
        <v>26508151</v>
      </c>
      <c r="E6025" s="53" t="s">
        <v>469</v>
      </c>
      <c r="F6025" s="53" t="s">
        <v>3</v>
      </c>
      <c r="G6025" s="54">
        <v>895100</v>
      </c>
      <c r="H6025" s="55">
        <v>35421</v>
      </c>
      <c r="I6025" s="56">
        <v>31700</v>
      </c>
      <c r="J6025" s="57">
        <v>-3721</v>
      </c>
      <c r="K6025" s="53">
        <v>895100</v>
      </c>
      <c r="L6025" s="53" t="s">
        <v>2962</v>
      </c>
      <c r="M6025" s="58">
        <v>31879</v>
      </c>
      <c r="N6025" s="58" t="s">
        <v>2962</v>
      </c>
      <c r="O6025" s="59">
        <v>3542</v>
      </c>
      <c r="P6025" s="136">
        <v>0</v>
      </c>
      <c r="Q6025" s="135">
        <v>43755</v>
      </c>
    </row>
    <row r="6026" spans="1:17" ht="30" customHeight="1" x14ac:dyDescent="0.25">
      <c r="A6026" s="53" t="s">
        <v>785</v>
      </c>
      <c r="B6026" s="54">
        <v>410010056201</v>
      </c>
      <c r="C6026" s="53" t="s">
        <v>1</v>
      </c>
      <c r="D6026" s="53">
        <v>1084924381</v>
      </c>
      <c r="E6026" s="53" t="s">
        <v>783</v>
      </c>
      <c r="F6026" s="53">
        <v>10375698</v>
      </c>
      <c r="G6026" s="53">
        <v>740001</v>
      </c>
      <c r="H6026" s="55">
        <v>1209837</v>
      </c>
      <c r="I6026" s="56">
        <v>923200</v>
      </c>
      <c r="J6026" s="57">
        <v>-286637</v>
      </c>
      <c r="K6026" s="53">
        <v>740001</v>
      </c>
      <c r="L6026" s="53" t="s">
        <v>553</v>
      </c>
      <c r="M6026" s="58">
        <v>923230</v>
      </c>
      <c r="N6026" s="58" t="s">
        <v>553</v>
      </c>
      <c r="O6026" s="59">
        <v>286607</v>
      </c>
      <c r="P6026" s="136">
        <v>0</v>
      </c>
      <c r="Q6026" s="135">
        <v>43755</v>
      </c>
    </row>
    <row r="6027" spans="1:17" ht="30" customHeight="1" x14ac:dyDescent="0.25">
      <c r="A6027" s="53" t="s">
        <v>786</v>
      </c>
      <c r="B6027" s="54">
        <v>410010056201</v>
      </c>
      <c r="C6027" s="53" t="s">
        <v>1</v>
      </c>
      <c r="D6027" s="53">
        <v>1075308991</v>
      </c>
      <c r="E6027" s="53" t="s">
        <v>783</v>
      </c>
      <c r="F6027" s="53">
        <v>10375646</v>
      </c>
      <c r="G6027" s="53">
        <v>740001</v>
      </c>
      <c r="H6027" s="55">
        <v>1209837</v>
      </c>
      <c r="I6027" s="56">
        <v>923200</v>
      </c>
      <c r="J6027" s="57">
        <v>-286637</v>
      </c>
      <c r="K6027" s="53">
        <v>740001</v>
      </c>
      <c r="L6027" s="53" t="s">
        <v>553</v>
      </c>
      <c r="M6027" s="58">
        <v>923230</v>
      </c>
      <c r="N6027" s="58" t="s">
        <v>553</v>
      </c>
      <c r="O6027" s="59">
        <v>286607</v>
      </c>
      <c r="P6027" s="136">
        <v>0</v>
      </c>
      <c r="Q6027" s="135">
        <v>43755</v>
      </c>
    </row>
    <row r="6028" spans="1:17" ht="30" customHeight="1" x14ac:dyDescent="0.25">
      <c r="A6028" s="53" t="s">
        <v>1006</v>
      </c>
      <c r="B6028" s="54">
        <v>410010056201</v>
      </c>
      <c r="C6028" s="53" t="s">
        <v>1</v>
      </c>
      <c r="D6028" s="53">
        <v>79825514</v>
      </c>
      <c r="E6028" s="53" t="s">
        <v>779</v>
      </c>
      <c r="F6028" s="53">
        <v>10555969</v>
      </c>
      <c r="G6028" s="53">
        <v>883101</v>
      </c>
      <c r="H6028" s="55">
        <v>1186600</v>
      </c>
      <c r="I6028" s="56">
        <v>483500</v>
      </c>
      <c r="J6028" s="57">
        <v>-703100</v>
      </c>
      <c r="K6028" s="53">
        <v>883101</v>
      </c>
      <c r="L6028" s="53" t="s">
        <v>851</v>
      </c>
      <c r="M6028" s="58">
        <v>1186550</v>
      </c>
      <c r="N6028" s="58" t="s">
        <v>851</v>
      </c>
      <c r="O6028" s="59">
        <v>50</v>
      </c>
      <c r="P6028" s="136">
        <v>0</v>
      </c>
      <c r="Q6028" s="135">
        <v>43755</v>
      </c>
    </row>
    <row r="6029" spans="1:17" ht="30" customHeight="1" x14ac:dyDescent="0.25">
      <c r="A6029" s="53" t="s">
        <v>1006</v>
      </c>
      <c r="B6029" s="54">
        <v>410010056201</v>
      </c>
      <c r="C6029" s="53" t="s">
        <v>1</v>
      </c>
      <c r="D6029" s="53">
        <v>79825514</v>
      </c>
      <c r="E6029" s="53" t="s">
        <v>2033</v>
      </c>
      <c r="F6029" s="53" t="s">
        <v>3</v>
      </c>
      <c r="G6029" s="53">
        <v>906913</v>
      </c>
      <c r="H6029" s="55">
        <v>32690</v>
      </c>
      <c r="I6029" s="56">
        <v>32600</v>
      </c>
      <c r="J6029" s="57">
        <v>-90</v>
      </c>
      <c r="K6029" s="53">
        <v>906913</v>
      </c>
      <c r="L6029" s="53" t="s">
        <v>1265</v>
      </c>
      <c r="M6029" s="58">
        <v>32620</v>
      </c>
      <c r="N6029" s="58" t="s">
        <v>1265</v>
      </c>
      <c r="O6029" s="59">
        <v>70</v>
      </c>
      <c r="P6029" s="136">
        <v>0</v>
      </c>
      <c r="Q6029" s="135">
        <v>43755</v>
      </c>
    </row>
    <row r="6030" spans="1:17" ht="30" customHeight="1" x14ac:dyDescent="0.25">
      <c r="A6030" s="53" t="s">
        <v>2109</v>
      </c>
      <c r="B6030" s="54">
        <v>410010056201</v>
      </c>
      <c r="C6030" s="53" t="s">
        <v>1</v>
      </c>
      <c r="D6030" s="53">
        <v>1075251792</v>
      </c>
      <c r="E6030" s="53" t="s">
        <v>740</v>
      </c>
      <c r="F6030" s="53" t="s">
        <v>3</v>
      </c>
      <c r="G6030" s="53">
        <v>906913</v>
      </c>
      <c r="H6030" s="55">
        <v>32690</v>
      </c>
      <c r="I6030" s="56">
        <v>32600</v>
      </c>
      <c r="J6030" s="57">
        <v>-90</v>
      </c>
      <c r="K6030" s="53">
        <v>906913</v>
      </c>
      <c r="L6030" s="53" t="s">
        <v>1265</v>
      </c>
      <c r="M6030" s="58">
        <v>32620</v>
      </c>
      <c r="N6030" s="58" t="s">
        <v>1265</v>
      </c>
      <c r="O6030" s="59">
        <v>70</v>
      </c>
      <c r="P6030" s="136">
        <v>0</v>
      </c>
      <c r="Q6030" s="135">
        <v>43755</v>
      </c>
    </row>
    <row r="6031" spans="1:17" ht="30" customHeight="1" x14ac:dyDescent="0.25">
      <c r="A6031" s="53" t="s">
        <v>2109</v>
      </c>
      <c r="B6031" s="54">
        <v>410010056201</v>
      </c>
      <c r="C6031" s="53" t="s">
        <v>1</v>
      </c>
      <c r="D6031" s="53">
        <v>1075251792</v>
      </c>
      <c r="E6031" s="53" t="s">
        <v>497</v>
      </c>
      <c r="F6031" s="53" t="s">
        <v>3</v>
      </c>
      <c r="G6031" s="53">
        <v>906913</v>
      </c>
      <c r="H6031" s="55">
        <v>32690</v>
      </c>
      <c r="I6031" s="56">
        <v>32600</v>
      </c>
      <c r="J6031" s="57">
        <v>-90</v>
      </c>
      <c r="K6031" s="53">
        <v>906913</v>
      </c>
      <c r="L6031" s="53" t="s">
        <v>1265</v>
      </c>
      <c r="M6031" s="58">
        <v>32620</v>
      </c>
      <c r="N6031" s="58" t="s">
        <v>1265</v>
      </c>
      <c r="O6031" s="59">
        <v>70</v>
      </c>
      <c r="P6031" s="136">
        <v>0</v>
      </c>
      <c r="Q6031" s="135">
        <v>43755</v>
      </c>
    </row>
    <row r="6032" spans="1:17" ht="30" customHeight="1" x14ac:dyDescent="0.25">
      <c r="A6032" s="53" t="s">
        <v>2109</v>
      </c>
      <c r="B6032" s="54">
        <v>410010056201</v>
      </c>
      <c r="C6032" s="53" t="s">
        <v>1</v>
      </c>
      <c r="D6032" s="53">
        <v>1075251792</v>
      </c>
      <c r="E6032" s="53" t="s">
        <v>765</v>
      </c>
      <c r="F6032" s="53" t="s">
        <v>3</v>
      </c>
      <c r="G6032" s="53">
        <v>906913</v>
      </c>
      <c r="H6032" s="55">
        <v>32690</v>
      </c>
      <c r="I6032" s="56">
        <v>32600</v>
      </c>
      <c r="J6032" s="57">
        <v>-90</v>
      </c>
      <c r="K6032" s="53">
        <v>906913</v>
      </c>
      <c r="L6032" s="53" t="s">
        <v>1265</v>
      </c>
      <c r="M6032" s="58">
        <v>32620</v>
      </c>
      <c r="N6032" s="58" t="s">
        <v>1265</v>
      </c>
      <c r="O6032" s="59">
        <v>70</v>
      </c>
      <c r="P6032" s="136">
        <v>0</v>
      </c>
      <c r="Q6032" s="135">
        <v>43755</v>
      </c>
    </row>
    <row r="6033" spans="1:17" ht="30" customHeight="1" x14ac:dyDescent="0.25">
      <c r="A6033" s="53" t="s">
        <v>2109</v>
      </c>
      <c r="B6033" s="54">
        <v>410010056201</v>
      </c>
      <c r="C6033" s="53" t="s">
        <v>1</v>
      </c>
      <c r="D6033" s="53">
        <v>1075251792</v>
      </c>
      <c r="E6033" s="53" t="s">
        <v>788</v>
      </c>
      <c r="F6033" s="53" t="s">
        <v>3</v>
      </c>
      <c r="G6033" s="53">
        <v>906913</v>
      </c>
      <c r="H6033" s="55">
        <v>32690</v>
      </c>
      <c r="I6033" s="56">
        <v>32600</v>
      </c>
      <c r="J6033" s="57">
        <v>-90</v>
      </c>
      <c r="K6033" s="53">
        <v>906913</v>
      </c>
      <c r="L6033" s="53" t="s">
        <v>1265</v>
      </c>
      <c r="M6033" s="58">
        <v>32620</v>
      </c>
      <c r="N6033" s="58" t="s">
        <v>1265</v>
      </c>
      <c r="O6033" s="59">
        <v>70</v>
      </c>
      <c r="P6033" s="136">
        <v>0</v>
      </c>
      <c r="Q6033" s="135">
        <v>43755</v>
      </c>
    </row>
    <row r="6034" spans="1:17" ht="30" customHeight="1" x14ac:dyDescent="0.25">
      <c r="A6034" s="53" t="s">
        <v>2109</v>
      </c>
      <c r="B6034" s="54">
        <v>410010056201</v>
      </c>
      <c r="C6034" s="53" t="s">
        <v>1</v>
      </c>
      <c r="D6034" s="53">
        <v>1075251792</v>
      </c>
      <c r="E6034" s="53" t="s">
        <v>740</v>
      </c>
      <c r="F6034" s="53" t="s">
        <v>3</v>
      </c>
      <c r="G6034" s="53">
        <v>901102</v>
      </c>
      <c r="H6034" s="55">
        <v>18340</v>
      </c>
      <c r="I6034" s="56">
        <v>18300</v>
      </c>
      <c r="J6034" s="57">
        <v>-40</v>
      </c>
      <c r="K6034" s="53">
        <v>901102</v>
      </c>
      <c r="L6034" s="53" t="s">
        <v>2551</v>
      </c>
      <c r="M6034" s="58">
        <v>11200</v>
      </c>
      <c r="N6034" s="58" t="s">
        <v>2551</v>
      </c>
      <c r="O6034" s="59">
        <v>7140</v>
      </c>
      <c r="P6034" s="136">
        <v>0</v>
      </c>
      <c r="Q6034" s="135">
        <v>43755</v>
      </c>
    </row>
    <row r="6035" spans="1:17" ht="30" customHeight="1" x14ac:dyDescent="0.25">
      <c r="A6035" s="53" t="s">
        <v>2109</v>
      </c>
      <c r="B6035" s="54">
        <v>410010056201</v>
      </c>
      <c r="C6035" s="53" t="s">
        <v>1</v>
      </c>
      <c r="D6035" s="53">
        <v>1075251792</v>
      </c>
      <c r="E6035" s="53" t="s">
        <v>765</v>
      </c>
      <c r="F6035" s="53" t="s">
        <v>3</v>
      </c>
      <c r="G6035" s="53">
        <v>903809</v>
      </c>
      <c r="H6035" s="55">
        <v>15470</v>
      </c>
      <c r="I6035" s="56">
        <v>6800</v>
      </c>
      <c r="J6035" s="57">
        <v>-8670</v>
      </c>
      <c r="K6035" s="53">
        <v>903809</v>
      </c>
      <c r="L6035" s="53" t="s">
        <v>42</v>
      </c>
      <c r="M6035" s="58">
        <v>6790</v>
      </c>
      <c r="N6035" s="58" t="s">
        <v>42</v>
      </c>
      <c r="O6035" s="59">
        <v>8680</v>
      </c>
      <c r="P6035" s="136">
        <v>0</v>
      </c>
      <c r="Q6035" s="135">
        <v>43755</v>
      </c>
    </row>
    <row r="6036" spans="1:17" ht="30" customHeight="1" x14ac:dyDescent="0.25">
      <c r="A6036" s="53" t="s">
        <v>2109</v>
      </c>
      <c r="B6036" s="54">
        <v>410010056201</v>
      </c>
      <c r="C6036" s="53" t="s">
        <v>1</v>
      </c>
      <c r="D6036" s="53">
        <v>1075251792</v>
      </c>
      <c r="E6036" s="53" t="s">
        <v>740</v>
      </c>
      <c r="F6036" s="53" t="s">
        <v>3</v>
      </c>
      <c r="G6036" s="54">
        <v>879301</v>
      </c>
      <c r="H6036" s="55">
        <v>432810</v>
      </c>
      <c r="I6036" s="56">
        <v>432700</v>
      </c>
      <c r="J6036" s="57">
        <v>-110</v>
      </c>
      <c r="K6036" s="53">
        <v>879301</v>
      </c>
      <c r="L6036" s="53" t="s">
        <v>3185</v>
      </c>
      <c r="M6036" s="58">
        <v>432720</v>
      </c>
      <c r="N6036" s="58" t="s">
        <v>3185</v>
      </c>
      <c r="O6036" s="59">
        <v>90</v>
      </c>
      <c r="P6036" s="136">
        <v>0</v>
      </c>
      <c r="Q6036" s="135">
        <v>43755</v>
      </c>
    </row>
    <row r="6037" spans="1:17" ht="30" customHeight="1" x14ac:dyDescent="0.25">
      <c r="A6037" s="53" t="s">
        <v>976</v>
      </c>
      <c r="B6037" s="54">
        <v>410010056201</v>
      </c>
      <c r="C6037" s="53" t="s">
        <v>1</v>
      </c>
      <c r="D6037" s="53">
        <v>26448971</v>
      </c>
      <c r="E6037" s="53" t="s">
        <v>497</v>
      </c>
      <c r="F6037" s="53">
        <v>10234731</v>
      </c>
      <c r="G6037" s="53">
        <v>883401</v>
      </c>
      <c r="H6037" s="55">
        <v>1186600</v>
      </c>
      <c r="I6037" s="56">
        <v>483500</v>
      </c>
      <c r="J6037" s="57">
        <v>-703100</v>
      </c>
      <c r="K6037" s="53">
        <v>883401</v>
      </c>
      <c r="L6037" s="53" t="s">
        <v>852</v>
      </c>
      <c r="M6037" s="58">
        <v>1186550</v>
      </c>
      <c r="N6037" s="58" t="s">
        <v>852</v>
      </c>
      <c r="O6037" s="59">
        <v>50</v>
      </c>
      <c r="P6037" s="136">
        <v>0</v>
      </c>
      <c r="Q6037" s="135">
        <v>43755</v>
      </c>
    </row>
    <row r="6038" spans="1:17" ht="30" customHeight="1" x14ac:dyDescent="0.25">
      <c r="A6038" s="53" t="s">
        <v>976</v>
      </c>
      <c r="B6038" s="54">
        <v>410010056201</v>
      </c>
      <c r="C6038" s="53" t="s">
        <v>1</v>
      </c>
      <c r="D6038" s="53">
        <v>26448971</v>
      </c>
      <c r="E6038" s="53" t="s">
        <v>508</v>
      </c>
      <c r="F6038" s="53" t="s">
        <v>3</v>
      </c>
      <c r="G6038" s="53">
        <v>903809</v>
      </c>
      <c r="H6038" s="55">
        <v>15470</v>
      </c>
      <c r="I6038" s="56">
        <v>6800</v>
      </c>
      <c r="J6038" s="57">
        <v>-8670</v>
      </c>
      <c r="K6038" s="53">
        <v>903809</v>
      </c>
      <c r="L6038" s="53" t="s">
        <v>42</v>
      </c>
      <c r="M6038" s="58">
        <v>6790</v>
      </c>
      <c r="N6038" s="58" t="s">
        <v>42</v>
      </c>
      <c r="O6038" s="59">
        <v>8680</v>
      </c>
      <c r="P6038" s="136">
        <v>0</v>
      </c>
      <c r="Q6038" s="135">
        <v>43755</v>
      </c>
    </row>
    <row r="6039" spans="1:17" ht="30" customHeight="1" x14ac:dyDescent="0.25">
      <c r="A6039" s="53" t="s">
        <v>976</v>
      </c>
      <c r="B6039" s="54">
        <v>410010056201</v>
      </c>
      <c r="C6039" s="53" t="s">
        <v>1</v>
      </c>
      <c r="D6039" s="53">
        <v>26448971</v>
      </c>
      <c r="E6039" s="53" t="s">
        <v>730</v>
      </c>
      <c r="F6039" s="53" t="s">
        <v>3</v>
      </c>
      <c r="G6039" s="53">
        <v>903809</v>
      </c>
      <c r="H6039" s="55">
        <v>15470</v>
      </c>
      <c r="I6039" s="56">
        <v>6800</v>
      </c>
      <c r="J6039" s="57">
        <v>-8670</v>
      </c>
      <c r="K6039" s="53">
        <v>903809</v>
      </c>
      <c r="L6039" s="53" t="s">
        <v>42</v>
      </c>
      <c r="M6039" s="58">
        <v>6790</v>
      </c>
      <c r="N6039" s="58" t="s">
        <v>42</v>
      </c>
      <c r="O6039" s="59">
        <v>8680</v>
      </c>
      <c r="P6039" s="136">
        <v>0</v>
      </c>
      <c r="Q6039" s="135">
        <v>43755</v>
      </c>
    </row>
    <row r="6040" spans="1:17" ht="30" customHeight="1" x14ac:dyDescent="0.25">
      <c r="A6040" s="53" t="s">
        <v>976</v>
      </c>
      <c r="B6040" s="54">
        <v>410010056201</v>
      </c>
      <c r="C6040" s="53" t="s">
        <v>1</v>
      </c>
      <c r="D6040" s="53">
        <v>26448971</v>
      </c>
      <c r="E6040" s="53" t="s">
        <v>728</v>
      </c>
      <c r="F6040" s="53" t="s">
        <v>3</v>
      </c>
      <c r="G6040" s="53">
        <v>903809</v>
      </c>
      <c r="H6040" s="55">
        <v>15470</v>
      </c>
      <c r="I6040" s="56">
        <v>6800</v>
      </c>
      <c r="J6040" s="57">
        <v>-8670</v>
      </c>
      <c r="K6040" s="53">
        <v>903809</v>
      </c>
      <c r="L6040" s="53" t="s">
        <v>42</v>
      </c>
      <c r="M6040" s="58">
        <v>6790</v>
      </c>
      <c r="N6040" s="58" t="s">
        <v>42</v>
      </c>
      <c r="O6040" s="59">
        <v>8680</v>
      </c>
      <c r="P6040" s="136">
        <v>0</v>
      </c>
      <c r="Q6040" s="135">
        <v>43755</v>
      </c>
    </row>
    <row r="6041" spans="1:17" ht="30" customHeight="1" x14ac:dyDescent="0.25">
      <c r="A6041" s="53" t="s">
        <v>976</v>
      </c>
      <c r="B6041" s="54">
        <v>410010056201</v>
      </c>
      <c r="C6041" s="53" t="s">
        <v>1</v>
      </c>
      <c r="D6041" s="53">
        <v>26448971</v>
      </c>
      <c r="E6041" s="53" t="s">
        <v>497</v>
      </c>
      <c r="F6041" s="53" t="s">
        <v>3</v>
      </c>
      <c r="G6041" s="53">
        <v>903809</v>
      </c>
      <c r="H6041" s="55">
        <v>15470</v>
      </c>
      <c r="I6041" s="56">
        <v>6800</v>
      </c>
      <c r="J6041" s="57">
        <v>-8670</v>
      </c>
      <c r="K6041" s="53">
        <v>903809</v>
      </c>
      <c r="L6041" s="53" t="s">
        <v>42</v>
      </c>
      <c r="M6041" s="58">
        <v>6790</v>
      </c>
      <c r="N6041" s="58" t="s">
        <v>42</v>
      </c>
      <c r="O6041" s="59">
        <v>8680</v>
      </c>
      <c r="P6041" s="136">
        <v>0</v>
      </c>
      <c r="Q6041" s="135">
        <v>43755</v>
      </c>
    </row>
    <row r="6042" spans="1:17" ht="30" customHeight="1" x14ac:dyDescent="0.25">
      <c r="A6042" s="53" t="s">
        <v>976</v>
      </c>
      <c r="B6042" s="54">
        <v>410010056201</v>
      </c>
      <c r="C6042" s="53" t="s">
        <v>1</v>
      </c>
      <c r="D6042" s="53">
        <v>26448971</v>
      </c>
      <c r="E6042" s="53" t="s">
        <v>788</v>
      </c>
      <c r="F6042" s="53" t="s">
        <v>3</v>
      </c>
      <c r="G6042" s="54">
        <v>895100</v>
      </c>
      <c r="H6042" s="55">
        <v>35421</v>
      </c>
      <c r="I6042" s="56">
        <v>31700</v>
      </c>
      <c r="J6042" s="57">
        <v>-3721</v>
      </c>
      <c r="K6042" s="53">
        <v>895100</v>
      </c>
      <c r="L6042" s="53" t="s">
        <v>2962</v>
      </c>
      <c r="M6042" s="58">
        <v>31879</v>
      </c>
      <c r="N6042" s="58" t="s">
        <v>2962</v>
      </c>
      <c r="O6042" s="59">
        <v>3542</v>
      </c>
      <c r="P6042" s="136">
        <v>0</v>
      </c>
      <c r="Q6042" s="135">
        <v>43755</v>
      </c>
    </row>
    <row r="6043" spans="1:17" ht="30" customHeight="1" x14ac:dyDescent="0.25">
      <c r="A6043" s="53" t="s">
        <v>976</v>
      </c>
      <c r="B6043" s="54">
        <v>410010056201</v>
      </c>
      <c r="C6043" s="53" t="s">
        <v>1</v>
      </c>
      <c r="D6043" s="53">
        <v>26448971</v>
      </c>
      <c r="E6043" s="53" t="s">
        <v>788</v>
      </c>
      <c r="F6043" s="53" t="s">
        <v>3</v>
      </c>
      <c r="G6043" s="54">
        <v>895100</v>
      </c>
      <c r="H6043" s="55">
        <v>35421</v>
      </c>
      <c r="I6043" s="56">
        <v>31700</v>
      </c>
      <c r="J6043" s="57">
        <v>-3721</v>
      </c>
      <c r="K6043" s="53">
        <v>895100</v>
      </c>
      <c r="L6043" s="53" t="s">
        <v>2962</v>
      </c>
      <c r="M6043" s="58">
        <v>31879</v>
      </c>
      <c r="N6043" s="58" t="s">
        <v>2962</v>
      </c>
      <c r="O6043" s="59">
        <v>3542</v>
      </c>
      <c r="P6043" s="136">
        <v>0</v>
      </c>
      <c r="Q6043" s="135">
        <v>43755</v>
      </c>
    </row>
    <row r="6044" spans="1:17" ht="30" customHeight="1" x14ac:dyDescent="0.25">
      <c r="A6044" s="53" t="s">
        <v>976</v>
      </c>
      <c r="B6044" s="54">
        <v>410010056201</v>
      </c>
      <c r="C6044" s="53" t="s">
        <v>1</v>
      </c>
      <c r="D6044" s="53">
        <v>26448971</v>
      </c>
      <c r="E6044" s="53" t="s">
        <v>43</v>
      </c>
      <c r="F6044" s="53" t="s">
        <v>3</v>
      </c>
      <c r="G6044" s="54">
        <v>879301</v>
      </c>
      <c r="H6044" s="55">
        <v>432810</v>
      </c>
      <c r="I6044" s="56">
        <v>432700</v>
      </c>
      <c r="J6044" s="57">
        <v>-110</v>
      </c>
      <c r="K6044" s="53">
        <v>879301</v>
      </c>
      <c r="L6044" s="53" t="s">
        <v>3185</v>
      </c>
      <c r="M6044" s="58">
        <v>432720</v>
      </c>
      <c r="N6044" s="58" t="s">
        <v>3185</v>
      </c>
      <c r="O6044" s="59">
        <v>90</v>
      </c>
      <c r="P6044" s="136">
        <v>0</v>
      </c>
      <c r="Q6044" s="135">
        <v>43755</v>
      </c>
    </row>
    <row r="6045" spans="1:17" ht="30" customHeight="1" x14ac:dyDescent="0.25">
      <c r="A6045" s="53" t="s">
        <v>1154</v>
      </c>
      <c r="B6045" s="54">
        <v>410010056201</v>
      </c>
      <c r="C6045" s="53" t="s">
        <v>1</v>
      </c>
      <c r="D6045" s="53">
        <v>36287219</v>
      </c>
      <c r="E6045" s="53" t="s">
        <v>469</v>
      </c>
      <c r="F6045" s="53" t="s">
        <v>3</v>
      </c>
      <c r="G6045" s="53">
        <v>540014</v>
      </c>
      <c r="H6045" s="55">
        <v>503820</v>
      </c>
      <c r="I6045" s="56">
        <v>238000</v>
      </c>
      <c r="J6045" s="57">
        <v>-265820</v>
      </c>
      <c r="K6045" s="53">
        <v>540014</v>
      </c>
      <c r="L6045" s="53" t="s">
        <v>1152</v>
      </c>
      <c r="M6045" s="58">
        <v>251910</v>
      </c>
      <c r="N6045" s="58" t="s">
        <v>1152</v>
      </c>
      <c r="O6045" s="59">
        <v>251910</v>
      </c>
      <c r="P6045" s="136">
        <v>0</v>
      </c>
      <c r="Q6045" s="135">
        <v>43755</v>
      </c>
    </row>
    <row r="6046" spans="1:17" ht="30" customHeight="1" x14ac:dyDescent="0.25">
      <c r="A6046" s="53" t="s">
        <v>1154</v>
      </c>
      <c r="B6046" s="54">
        <v>410010056201</v>
      </c>
      <c r="C6046" s="53" t="s">
        <v>1</v>
      </c>
      <c r="D6046" s="53">
        <v>36287219</v>
      </c>
      <c r="E6046" s="53" t="s">
        <v>43</v>
      </c>
      <c r="F6046" s="53" t="s">
        <v>3</v>
      </c>
      <c r="G6046" s="53">
        <v>906913</v>
      </c>
      <c r="H6046" s="55">
        <v>32690</v>
      </c>
      <c r="I6046" s="56">
        <v>32600</v>
      </c>
      <c r="J6046" s="57">
        <v>-90</v>
      </c>
      <c r="K6046" s="53">
        <v>906913</v>
      </c>
      <c r="L6046" s="53" t="s">
        <v>1265</v>
      </c>
      <c r="M6046" s="58">
        <v>32620</v>
      </c>
      <c r="N6046" s="58" t="s">
        <v>1265</v>
      </c>
      <c r="O6046" s="59">
        <v>70</v>
      </c>
      <c r="P6046" s="136">
        <v>0</v>
      </c>
      <c r="Q6046" s="135">
        <v>43755</v>
      </c>
    </row>
    <row r="6047" spans="1:17" ht="30" customHeight="1" x14ac:dyDescent="0.25">
      <c r="A6047" s="53" t="s">
        <v>1154</v>
      </c>
      <c r="B6047" s="54">
        <v>410010056201</v>
      </c>
      <c r="C6047" s="53" t="s">
        <v>1</v>
      </c>
      <c r="D6047" s="53">
        <v>36287219</v>
      </c>
      <c r="E6047" s="53" t="s">
        <v>41</v>
      </c>
      <c r="F6047" s="53" t="s">
        <v>3</v>
      </c>
      <c r="G6047" s="53">
        <v>906913</v>
      </c>
      <c r="H6047" s="55">
        <v>32690</v>
      </c>
      <c r="I6047" s="56">
        <v>32600</v>
      </c>
      <c r="J6047" s="57">
        <v>-90</v>
      </c>
      <c r="K6047" s="53">
        <v>906913</v>
      </c>
      <c r="L6047" s="53" t="s">
        <v>1265</v>
      </c>
      <c r="M6047" s="58">
        <v>32620</v>
      </c>
      <c r="N6047" s="58" t="s">
        <v>1265</v>
      </c>
      <c r="O6047" s="59">
        <v>70</v>
      </c>
      <c r="P6047" s="136">
        <v>0</v>
      </c>
      <c r="Q6047" s="135">
        <v>43755</v>
      </c>
    </row>
    <row r="6048" spans="1:17" ht="30" customHeight="1" x14ac:dyDescent="0.25">
      <c r="A6048" s="53" t="s">
        <v>1154</v>
      </c>
      <c r="B6048" s="54">
        <v>410010056201</v>
      </c>
      <c r="C6048" s="53" t="s">
        <v>1</v>
      </c>
      <c r="D6048" s="53">
        <v>36287219</v>
      </c>
      <c r="E6048" s="53" t="s">
        <v>505</v>
      </c>
      <c r="F6048" s="53" t="s">
        <v>3</v>
      </c>
      <c r="G6048" s="53">
        <v>906913</v>
      </c>
      <c r="H6048" s="55">
        <v>32690</v>
      </c>
      <c r="I6048" s="56">
        <v>32600</v>
      </c>
      <c r="J6048" s="57">
        <v>-90</v>
      </c>
      <c r="K6048" s="53">
        <v>906913</v>
      </c>
      <c r="L6048" s="53" t="s">
        <v>1265</v>
      </c>
      <c r="M6048" s="58">
        <v>32620</v>
      </c>
      <c r="N6048" s="58" t="s">
        <v>1265</v>
      </c>
      <c r="O6048" s="59">
        <v>70</v>
      </c>
      <c r="P6048" s="136">
        <v>0</v>
      </c>
      <c r="Q6048" s="135">
        <v>43755</v>
      </c>
    </row>
    <row r="6049" spans="1:17" ht="30" customHeight="1" x14ac:dyDescent="0.25">
      <c r="A6049" s="53" t="s">
        <v>973</v>
      </c>
      <c r="B6049" s="54">
        <v>410010056201</v>
      </c>
      <c r="C6049" s="53" t="s">
        <v>1</v>
      </c>
      <c r="D6049" s="53">
        <v>14275365</v>
      </c>
      <c r="E6049" s="53" t="s">
        <v>497</v>
      </c>
      <c r="F6049" s="53">
        <v>10209688</v>
      </c>
      <c r="G6049" s="53">
        <v>883101</v>
      </c>
      <c r="H6049" s="55">
        <v>1186600</v>
      </c>
      <c r="I6049" s="56">
        <v>483500</v>
      </c>
      <c r="J6049" s="57">
        <v>-703100</v>
      </c>
      <c r="K6049" s="53">
        <v>883101</v>
      </c>
      <c r="L6049" s="53" t="s">
        <v>851</v>
      </c>
      <c r="M6049" s="58">
        <v>1186550</v>
      </c>
      <c r="N6049" s="58" t="s">
        <v>851</v>
      </c>
      <c r="O6049" s="59">
        <v>50</v>
      </c>
      <c r="P6049" s="136">
        <v>0</v>
      </c>
      <c r="Q6049" s="135">
        <v>43755</v>
      </c>
    </row>
    <row r="6050" spans="1:17" ht="30" customHeight="1" x14ac:dyDescent="0.25">
      <c r="A6050" s="53" t="s">
        <v>973</v>
      </c>
      <c r="B6050" s="54">
        <v>410010056201</v>
      </c>
      <c r="C6050" s="53" t="s">
        <v>1</v>
      </c>
      <c r="D6050" s="53">
        <v>14275365</v>
      </c>
      <c r="E6050" s="53" t="s">
        <v>497</v>
      </c>
      <c r="F6050" s="53" t="s">
        <v>3</v>
      </c>
      <c r="G6050" s="53">
        <v>998702</v>
      </c>
      <c r="H6050" s="55">
        <v>176541</v>
      </c>
      <c r="I6050" s="56">
        <v>163200</v>
      </c>
      <c r="J6050" s="57">
        <v>-13341</v>
      </c>
      <c r="K6050" s="53">
        <v>998702</v>
      </c>
      <c r="L6050" s="53" t="s">
        <v>95</v>
      </c>
      <c r="M6050" s="58">
        <v>158887</v>
      </c>
      <c r="N6050" s="58" t="s">
        <v>95</v>
      </c>
      <c r="O6050" s="59">
        <v>17654</v>
      </c>
      <c r="P6050" s="136">
        <v>0</v>
      </c>
      <c r="Q6050" s="135">
        <v>43755</v>
      </c>
    </row>
    <row r="6051" spans="1:17" ht="30" customHeight="1" x14ac:dyDescent="0.25">
      <c r="A6051" s="53" t="s">
        <v>1155</v>
      </c>
      <c r="B6051" s="54">
        <v>410010056201</v>
      </c>
      <c r="C6051" s="53" t="s">
        <v>1</v>
      </c>
      <c r="D6051" s="53">
        <v>12276420</v>
      </c>
      <c r="E6051" s="53" t="s">
        <v>43</v>
      </c>
      <c r="F6051" s="53">
        <v>10480531</v>
      </c>
      <c r="G6051" s="53">
        <v>540014</v>
      </c>
      <c r="H6051" s="55">
        <v>503820</v>
      </c>
      <c r="I6051" s="56">
        <v>238000</v>
      </c>
      <c r="J6051" s="57">
        <v>-265820</v>
      </c>
      <c r="K6051" s="53">
        <v>540014</v>
      </c>
      <c r="L6051" s="53" t="s">
        <v>1152</v>
      </c>
      <c r="M6051" s="58">
        <v>251910</v>
      </c>
      <c r="N6051" s="58" t="s">
        <v>1152</v>
      </c>
      <c r="O6051" s="59">
        <v>251910</v>
      </c>
      <c r="P6051" s="136">
        <v>0</v>
      </c>
      <c r="Q6051" s="135">
        <v>43755</v>
      </c>
    </row>
    <row r="6052" spans="1:17" ht="30" customHeight="1" x14ac:dyDescent="0.25">
      <c r="A6052" s="53" t="s">
        <v>1155</v>
      </c>
      <c r="B6052" s="54">
        <v>410010056201</v>
      </c>
      <c r="C6052" s="53" t="s">
        <v>1</v>
      </c>
      <c r="D6052" s="53">
        <v>12276420</v>
      </c>
      <c r="E6052" s="53" t="s">
        <v>43</v>
      </c>
      <c r="F6052" s="53" t="s">
        <v>3</v>
      </c>
      <c r="G6052" s="53">
        <v>906913</v>
      </c>
      <c r="H6052" s="55">
        <v>32690</v>
      </c>
      <c r="I6052" s="56">
        <v>32600</v>
      </c>
      <c r="J6052" s="57">
        <v>-90</v>
      </c>
      <c r="K6052" s="53">
        <v>906913</v>
      </c>
      <c r="L6052" s="53" t="s">
        <v>1265</v>
      </c>
      <c r="M6052" s="58">
        <v>32620</v>
      </c>
      <c r="N6052" s="58" t="s">
        <v>1265</v>
      </c>
      <c r="O6052" s="59">
        <v>70</v>
      </c>
      <c r="P6052" s="136">
        <v>0</v>
      </c>
      <c r="Q6052" s="135">
        <v>43755</v>
      </c>
    </row>
    <row r="6053" spans="1:17" ht="30" customHeight="1" x14ac:dyDescent="0.25">
      <c r="A6053" s="53" t="s">
        <v>1155</v>
      </c>
      <c r="B6053" s="54">
        <v>410010056201</v>
      </c>
      <c r="C6053" s="53" t="s">
        <v>1</v>
      </c>
      <c r="D6053" s="53">
        <v>12276420</v>
      </c>
      <c r="E6053" s="53" t="s">
        <v>41</v>
      </c>
      <c r="F6053" s="53" t="s">
        <v>3</v>
      </c>
      <c r="G6053" s="53">
        <v>906913</v>
      </c>
      <c r="H6053" s="55">
        <v>32690</v>
      </c>
      <c r="I6053" s="56">
        <v>32600</v>
      </c>
      <c r="J6053" s="57">
        <v>-90</v>
      </c>
      <c r="K6053" s="53">
        <v>906913</v>
      </c>
      <c r="L6053" s="53" t="s">
        <v>1265</v>
      </c>
      <c r="M6053" s="58">
        <v>32620</v>
      </c>
      <c r="N6053" s="58" t="s">
        <v>1265</v>
      </c>
      <c r="O6053" s="59">
        <v>70</v>
      </c>
      <c r="P6053" s="136">
        <v>0</v>
      </c>
      <c r="Q6053" s="135">
        <v>43755</v>
      </c>
    </row>
    <row r="6054" spans="1:17" ht="30" customHeight="1" x14ac:dyDescent="0.25">
      <c r="A6054" s="53" t="s">
        <v>1155</v>
      </c>
      <c r="B6054" s="54">
        <v>410010056201</v>
      </c>
      <c r="C6054" s="53" t="s">
        <v>1</v>
      </c>
      <c r="D6054" s="53">
        <v>12276420</v>
      </c>
      <c r="E6054" s="53" t="s">
        <v>781</v>
      </c>
      <c r="F6054" s="53">
        <v>10361159</v>
      </c>
      <c r="G6054" s="53">
        <v>862801</v>
      </c>
      <c r="H6054" s="55">
        <v>321079</v>
      </c>
      <c r="I6054" s="56">
        <v>305609</v>
      </c>
      <c r="J6054" s="57">
        <v>-15470</v>
      </c>
      <c r="K6054" s="53">
        <v>862801</v>
      </c>
      <c r="L6054" s="53" t="s">
        <v>149</v>
      </c>
      <c r="M6054" s="58">
        <v>305609</v>
      </c>
      <c r="N6054" s="58" t="s">
        <v>149</v>
      </c>
      <c r="O6054" s="59">
        <v>15470</v>
      </c>
      <c r="P6054" s="136">
        <v>0</v>
      </c>
      <c r="Q6054" s="135">
        <v>43755</v>
      </c>
    </row>
    <row r="6055" spans="1:17" ht="30" customHeight="1" x14ac:dyDescent="0.25">
      <c r="A6055" s="53" t="s">
        <v>1155</v>
      </c>
      <c r="B6055" s="54">
        <v>410010056201</v>
      </c>
      <c r="C6055" s="53" t="s">
        <v>1</v>
      </c>
      <c r="D6055" s="53">
        <v>12276420</v>
      </c>
      <c r="E6055" s="53" t="s">
        <v>43</v>
      </c>
      <c r="F6055" s="53">
        <v>10387516</v>
      </c>
      <c r="G6055" s="53">
        <v>862801</v>
      </c>
      <c r="H6055" s="55">
        <v>321079</v>
      </c>
      <c r="I6055" s="56">
        <v>305609</v>
      </c>
      <c r="J6055" s="57">
        <v>-15470</v>
      </c>
      <c r="K6055" s="53">
        <v>862801</v>
      </c>
      <c r="L6055" s="53" t="s">
        <v>149</v>
      </c>
      <c r="M6055" s="58">
        <v>305609</v>
      </c>
      <c r="N6055" s="58" t="s">
        <v>149</v>
      </c>
      <c r="O6055" s="59">
        <v>15470</v>
      </c>
      <c r="P6055" s="136">
        <v>0</v>
      </c>
      <c r="Q6055" s="135">
        <v>43755</v>
      </c>
    </row>
    <row r="6056" spans="1:17" ht="30" customHeight="1" x14ac:dyDescent="0.25">
      <c r="A6056" s="53" t="s">
        <v>1155</v>
      </c>
      <c r="B6056" s="54">
        <v>410010056201</v>
      </c>
      <c r="C6056" s="53" t="s">
        <v>1</v>
      </c>
      <c r="D6056" s="53">
        <v>12276420</v>
      </c>
      <c r="E6056" s="53" t="s">
        <v>982</v>
      </c>
      <c r="F6056" s="53" t="s">
        <v>3</v>
      </c>
      <c r="G6056" s="54">
        <v>879420</v>
      </c>
      <c r="H6056" s="55">
        <v>569700</v>
      </c>
      <c r="I6056" s="56">
        <v>569600</v>
      </c>
      <c r="J6056" s="57">
        <v>-100</v>
      </c>
      <c r="K6056" s="53">
        <v>879420</v>
      </c>
      <c r="L6056" s="53" t="s">
        <v>3197</v>
      </c>
      <c r="M6056" s="58">
        <v>569610</v>
      </c>
      <c r="N6056" s="58" t="s">
        <v>3197</v>
      </c>
      <c r="O6056" s="59">
        <v>90</v>
      </c>
      <c r="P6056" s="136">
        <v>0</v>
      </c>
      <c r="Q6056" s="135">
        <v>43755</v>
      </c>
    </row>
    <row r="6057" spans="1:17" ht="30" customHeight="1" x14ac:dyDescent="0.25">
      <c r="A6057" s="53" t="s">
        <v>2055</v>
      </c>
      <c r="B6057" s="54">
        <v>410010056201</v>
      </c>
      <c r="C6057" s="53" t="s">
        <v>1</v>
      </c>
      <c r="D6057" s="53">
        <v>1621287</v>
      </c>
      <c r="E6057" s="53" t="s">
        <v>434</v>
      </c>
      <c r="F6057" s="53" t="s">
        <v>3</v>
      </c>
      <c r="G6057" s="53">
        <v>906913</v>
      </c>
      <c r="H6057" s="55">
        <v>32690</v>
      </c>
      <c r="I6057" s="56">
        <v>32600</v>
      </c>
      <c r="J6057" s="57">
        <v>-90</v>
      </c>
      <c r="K6057" s="53">
        <v>906913</v>
      </c>
      <c r="L6057" s="53" t="s">
        <v>1265</v>
      </c>
      <c r="M6057" s="58">
        <v>32620</v>
      </c>
      <c r="N6057" s="58" t="s">
        <v>1265</v>
      </c>
      <c r="O6057" s="59">
        <v>70</v>
      </c>
      <c r="P6057" s="136">
        <v>0</v>
      </c>
      <c r="Q6057" s="135">
        <v>43755</v>
      </c>
    </row>
    <row r="6058" spans="1:17" ht="30" customHeight="1" x14ac:dyDescent="0.25">
      <c r="A6058" s="53" t="s">
        <v>2055</v>
      </c>
      <c r="B6058" s="54">
        <v>410010056201</v>
      </c>
      <c r="C6058" s="53" t="s">
        <v>1</v>
      </c>
      <c r="D6058" s="53">
        <v>1621287</v>
      </c>
      <c r="E6058" s="53" t="s">
        <v>788</v>
      </c>
      <c r="F6058" s="53" t="s">
        <v>3</v>
      </c>
      <c r="G6058" s="54">
        <v>895100</v>
      </c>
      <c r="H6058" s="55">
        <v>35421</v>
      </c>
      <c r="I6058" s="56">
        <v>31700</v>
      </c>
      <c r="J6058" s="57">
        <v>-3721</v>
      </c>
      <c r="K6058" s="53">
        <v>895100</v>
      </c>
      <c r="L6058" s="53" t="s">
        <v>2962</v>
      </c>
      <c r="M6058" s="58">
        <v>31879</v>
      </c>
      <c r="N6058" s="58" t="s">
        <v>2962</v>
      </c>
      <c r="O6058" s="59">
        <v>3542</v>
      </c>
      <c r="P6058" s="136">
        <v>0</v>
      </c>
      <c r="Q6058" s="135">
        <v>43755</v>
      </c>
    </row>
    <row r="6059" spans="1:17" ht="30" customHeight="1" x14ac:dyDescent="0.25">
      <c r="A6059" s="53" t="s">
        <v>2055</v>
      </c>
      <c r="B6059" s="54">
        <v>410010056201</v>
      </c>
      <c r="C6059" s="53" t="s">
        <v>1</v>
      </c>
      <c r="D6059" s="53">
        <v>1621287</v>
      </c>
      <c r="E6059" s="53" t="s">
        <v>788</v>
      </c>
      <c r="F6059" s="53" t="s">
        <v>3</v>
      </c>
      <c r="G6059" s="54">
        <v>895100</v>
      </c>
      <c r="H6059" s="55">
        <v>35421</v>
      </c>
      <c r="I6059" s="56">
        <v>31700</v>
      </c>
      <c r="J6059" s="57">
        <v>-3721</v>
      </c>
      <c r="K6059" s="53">
        <v>895100</v>
      </c>
      <c r="L6059" s="53" t="s">
        <v>2962</v>
      </c>
      <c r="M6059" s="58">
        <v>31879</v>
      </c>
      <c r="N6059" s="58" t="s">
        <v>2962</v>
      </c>
      <c r="O6059" s="59">
        <v>3542</v>
      </c>
      <c r="P6059" s="136">
        <v>0</v>
      </c>
      <c r="Q6059" s="135">
        <v>43755</v>
      </c>
    </row>
    <row r="6060" spans="1:17" ht="30" customHeight="1" x14ac:dyDescent="0.25">
      <c r="A6060" s="53" t="s">
        <v>2056</v>
      </c>
      <c r="B6060" s="54">
        <v>410010056201</v>
      </c>
      <c r="C6060" s="53" t="s">
        <v>1</v>
      </c>
      <c r="D6060" s="53">
        <v>1621287</v>
      </c>
      <c r="E6060" s="53" t="s">
        <v>1912</v>
      </c>
      <c r="F6060" s="53" t="s">
        <v>3</v>
      </c>
      <c r="G6060" s="53">
        <v>903111</v>
      </c>
      <c r="H6060" s="55">
        <v>32690</v>
      </c>
      <c r="I6060" s="56">
        <v>32600</v>
      </c>
      <c r="J6060" s="57">
        <v>-90</v>
      </c>
      <c r="K6060" s="53">
        <v>903111</v>
      </c>
      <c r="L6060" s="53" t="s">
        <v>1146</v>
      </c>
      <c r="M6060" s="58">
        <v>32620</v>
      </c>
      <c r="N6060" s="58" t="s">
        <v>1146</v>
      </c>
      <c r="O6060" s="59">
        <v>70</v>
      </c>
      <c r="P6060" s="136">
        <v>0</v>
      </c>
      <c r="Q6060" s="135">
        <v>43755</v>
      </c>
    </row>
    <row r="6061" spans="1:17" ht="30" customHeight="1" x14ac:dyDescent="0.25">
      <c r="A6061" s="53" t="s">
        <v>2056</v>
      </c>
      <c r="B6061" s="54">
        <v>410010056201</v>
      </c>
      <c r="C6061" s="53" t="s">
        <v>1</v>
      </c>
      <c r="D6061" s="53">
        <v>1621287</v>
      </c>
      <c r="E6061" s="53" t="s">
        <v>434</v>
      </c>
      <c r="F6061" s="53" t="s">
        <v>3</v>
      </c>
      <c r="G6061" s="53">
        <v>903111</v>
      </c>
      <c r="H6061" s="55">
        <v>32690</v>
      </c>
      <c r="I6061" s="56">
        <v>32600</v>
      </c>
      <c r="J6061" s="57">
        <v>-90</v>
      </c>
      <c r="K6061" s="53">
        <v>903111</v>
      </c>
      <c r="L6061" s="53" t="s">
        <v>1146</v>
      </c>
      <c r="M6061" s="58">
        <v>32620</v>
      </c>
      <c r="N6061" s="58" t="s">
        <v>1146</v>
      </c>
      <c r="O6061" s="59">
        <v>70</v>
      </c>
      <c r="P6061" s="136">
        <v>0</v>
      </c>
      <c r="Q6061" s="135">
        <v>43755</v>
      </c>
    </row>
    <row r="6062" spans="1:17" ht="30" customHeight="1" x14ac:dyDescent="0.25">
      <c r="A6062" s="53" t="s">
        <v>3125</v>
      </c>
      <c r="B6062" s="54">
        <v>410010056201</v>
      </c>
      <c r="C6062" s="53" t="s">
        <v>1</v>
      </c>
      <c r="D6062" s="53">
        <v>83226045</v>
      </c>
      <c r="E6062" s="53" t="s">
        <v>783</v>
      </c>
      <c r="F6062" s="53" t="s">
        <v>3</v>
      </c>
      <c r="G6062" s="54">
        <v>895100</v>
      </c>
      <c r="H6062" s="55">
        <v>35421</v>
      </c>
      <c r="I6062" s="56">
        <v>31700</v>
      </c>
      <c r="J6062" s="57">
        <v>-3721</v>
      </c>
      <c r="K6062" s="53">
        <v>895100</v>
      </c>
      <c r="L6062" s="53" t="s">
        <v>2962</v>
      </c>
      <c r="M6062" s="58">
        <v>31879</v>
      </c>
      <c r="N6062" s="58" t="s">
        <v>2962</v>
      </c>
      <c r="O6062" s="59">
        <v>3542</v>
      </c>
      <c r="P6062" s="136">
        <v>0</v>
      </c>
      <c r="Q6062" s="135">
        <v>43755</v>
      </c>
    </row>
    <row r="6063" spans="1:17" ht="30" customHeight="1" x14ac:dyDescent="0.25">
      <c r="A6063" s="53" t="s">
        <v>3125</v>
      </c>
      <c r="B6063" s="54">
        <v>410010056201</v>
      </c>
      <c r="C6063" s="53" t="s">
        <v>1</v>
      </c>
      <c r="D6063" s="53">
        <v>83226045</v>
      </c>
      <c r="E6063" s="53" t="s">
        <v>783</v>
      </c>
      <c r="F6063" s="53" t="s">
        <v>3</v>
      </c>
      <c r="G6063" s="54">
        <v>895100</v>
      </c>
      <c r="H6063" s="55">
        <v>35421</v>
      </c>
      <c r="I6063" s="56">
        <v>31700</v>
      </c>
      <c r="J6063" s="57">
        <v>-3721</v>
      </c>
      <c r="K6063" s="53">
        <v>895100</v>
      </c>
      <c r="L6063" s="53" t="s">
        <v>2962</v>
      </c>
      <c r="M6063" s="58">
        <v>31879</v>
      </c>
      <c r="N6063" s="58" t="s">
        <v>2962</v>
      </c>
      <c r="O6063" s="59">
        <v>3542</v>
      </c>
      <c r="P6063" s="136">
        <v>0</v>
      </c>
      <c r="Q6063" s="135">
        <v>43755</v>
      </c>
    </row>
    <row r="6064" spans="1:17" ht="30" customHeight="1" x14ac:dyDescent="0.25">
      <c r="A6064" s="53" t="s">
        <v>3125</v>
      </c>
      <c r="B6064" s="54">
        <v>410010056201</v>
      </c>
      <c r="C6064" s="53" t="s">
        <v>1</v>
      </c>
      <c r="D6064" s="53">
        <v>83226045</v>
      </c>
      <c r="E6064" s="53" t="s">
        <v>783</v>
      </c>
      <c r="F6064" s="53" t="s">
        <v>3</v>
      </c>
      <c r="G6064" s="54">
        <v>895100</v>
      </c>
      <c r="H6064" s="55">
        <v>35421</v>
      </c>
      <c r="I6064" s="56">
        <v>31700</v>
      </c>
      <c r="J6064" s="57">
        <v>-3721</v>
      </c>
      <c r="K6064" s="53">
        <v>895100</v>
      </c>
      <c r="L6064" s="53" t="s">
        <v>2962</v>
      </c>
      <c r="M6064" s="58">
        <v>31879</v>
      </c>
      <c r="N6064" s="58" t="s">
        <v>2962</v>
      </c>
      <c r="O6064" s="59">
        <v>3542</v>
      </c>
      <c r="P6064" s="136">
        <v>0</v>
      </c>
      <c r="Q6064" s="135">
        <v>43755</v>
      </c>
    </row>
    <row r="6065" spans="1:17" ht="30" customHeight="1" x14ac:dyDescent="0.25">
      <c r="A6065" s="53" t="s">
        <v>2142</v>
      </c>
      <c r="B6065" s="54">
        <v>410010056201</v>
      </c>
      <c r="C6065" s="53" t="s">
        <v>54</v>
      </c>
      <c r="D6065" s="53">
        <v>1077243705</v>
      </c>
      <c r="E6065" s="53" t="s">
        <v>783</v>
      </c>
      <c r="F6065" s="53" t="s">
        <v>3</v>
      </c>
      <c r="G6065" s="53">
        <v>903111</v>
      </c>
      <c r="H6065" s="55">
        <v>32690</v>
      </c>
      <c r="I6065" s="56">
        <v>32600</v>
      </c>
      <c r="J6065" s="57">
        <v>-90</v>
      </c>
      <c r="K6065" s="53">
        <v>903111</v>
      </c>
      <c r="L6065" s="53" t="s">
        <v>1146</v>
      </c>
      <c r="M6065" s="58">
        <v>32620</v>
      </c>
      <c r="N6065" s="58" t="s">
        <v>1146</v>
      </c>
      <c r="O6065" s="59">
        <v>70</v>
      </c>
      <c r="P6065" s="136">
        <v>0</v>
      </c>
      <c r="Q6065" s="135">
        <v>43755</v>
      </c>
    </row>
    <row r="6066" spans="1:17" ht="30" customHeight="1" x14ac:dyDescent="0.25">
      <c r="A6066" s="53" t="s">
        <v>2142</v>
      </c>
      <c r="B6066" s="54">
        <v>410010056201</v>
      </c>
      <c r="C6066" s="53" t="s">
        <v>54</v>
      </c>
      <c r="D6066" s="53">
        <v>1077243705</v>
      </c>
      <c r="E6066" s="53" t="s">
        <v>1084</v>
      </c>
      <c r="F6066" s="53" t="s">
        <v>3</v>
      </c>
      <c r="G6066" s="53">
        <v>903111</v>
      </c>
      <c r="H6066" s="55">
        <v>32690</v>
      </c>
      <c r="I6066" s="56">
        <v>32600</v>
      </c>
      <c r="J6066" s="57">
        <v>-90</v>
      </c>
      <c r="K6066" s="53">
        <v>903111</v>
      </c>
      <c r="L6066" s="53" t="s">
        <v>1146</v>
      </c>
      <c r="M6066" s="58">
        <v>32620</v>
      </c>
      <c r="N6066" s="58" t="s">
        <v>1146</v>
      </c>
      <c r="O6066" s="59">
        <v>70</v>
      </c>
      <c r="P6066" s="136">
        <v>0</v>
      </c>
      <c r="Q6066" s="135">
        <v>43755</v>
      </c>
    </row>
    <row r="6067" spans="1:17" ht="30" customHeight="1" x14ac:dyDescent="0.25">
      <c r="A6067" s="53" t="s">
        <v>2142</v>
      </c>
      <c r="B6067" s="54">
        <v>410010056201</v>
      </c>
      <c r="C6067" s="53" t="s">
        <v>54</v>
      </c>
      <c r="D6067" s="53">
        <v>1077243705</v>
      </c>
      <c r="E6067" s="53" t="s">
        <v>783</v>
      </c>
      <c r="F6067" s="53" t="s">
        <v>3</v>
      </c>
      <c r="G6067" s="53">
        <v>906913</v>
      </c>
      <c r="H6067" s="55">
        <v>32690</v>
      </c>
      <c r="I6067" s="56">
        <v>32600</v>
      </c>
      <c r="J6067" s="57">
        <v>-90</v>
      </c>
      <c r="K6067" s="53">
        <v>906913</v>
      </c>
      <c r="L6067" s="53" t="s">
        <v>1265</v>
      </c>
      <c r="M6067" s="58">
        <v>32620</v>
      </c>
      <c r="N6067" s="58" t="s">
        <v>1265</v>
      </c>
      <c r="O6067" s="59">
        <v>70</v>
      </c>
      <c r="P6067" s="136">
        <v>0</v>
      </c>
      <c r="Q6067" s="135">
        <v>43755</v>
      </c>
    </row>
    <row r="6068" spans="1:17" ht="30" customHeight="1" x14ac:dyDescent="0.25">
      <c r="A6068" s="53" t="s">
        <v>2142</v>
      </c>
      <c r="B6068" s="54">
        <v>410010056201</v>
      </c>
      <c r="C6068" s="53" t="s">
        <v>54</v>
      </c>
      <c r="D6068" s="53">
        <v>1077243705</v>
      </c>
      <c r="E6068" s="53" t="s">
        <v>783</v>
      </c>
      <c r="F6068" s="53" t="s">
        <v>3</v>
      </c>
      <c r="G6068" s="53">
        <v>903809</v>
      </c>
      <c r="H6068" s="55">
        <v>15470</v>
      </c>
      <c r="I6068" s="56">
        <v>6800</v>
      </c>
      <c r="J6068" s="57">
        <v>-8670</v>
      </c>
      <c r="K6068" s="53">
        <v>903809</v>
      </c>
      <c r="L6068" s="53" t="s">
        <v>42</v>
      </c>
      <c r="M6068" s="58">
        <v>6790</v>
      </c>
      <c r="N6068" s="58" t="s">
        <v>42</v>
      </c>
      <c r="O6068" s="59">
        <v>8680</v>
      </c>
      <c r="P6068" s="136">
        <v>0</v>
      </c>
      <c r="Q6068" s="135">
        <v>43755</v>
      </c>
    </row>
    <row r="6069" spans="1:17" ht="30" customHeight="1" x14ac:dyDescent="0.25">
      <c r="A6069" s="53" t="s">
        <v>2015</v>
      </c>
      <c r="B6069" s="54">
        <v>410010056201</v>
      </c>
      <c r="C6069" s="53" t="s">
        <v>1</v>
      </c>
      <c r="D6069" s="53">
        <v>7698870</v>
      </c>
      <c r="E6069" s="53" t="s">
        <v>41</v>
      </c>
      <c r="F6069" s="53" t="s">
        <v>3</v>
      </c>
      <c r="G6069" s="53">
        <v>873122</v>
      </c>
      <c r="H6069" s="55">
        <v>32690</v>
      </c>
      <c r="I6069" s="56">
        <v>32600</v>
      </c>
      <c r="J6069" s="57">
        <v>-90</v>
      </c>
      <c r="K6069" s="53">
        <v>873122</v>
      </c>
      <c r="L6069" s="53" t="s">
        <v>1303</v>
      </c>
      <c r="M6069" s="58">
        <v>32620</v>
      </c>
      <c r="N6069" s="58" t="s">
        <v>1303</v>
      </c>
      <c r="O6069" s="59">
        <v>70</v>
      </c>
      <c r="P6069" s="136">
        <v>0</v>
      </c>
      <c r="Q6069" s="135">
        <v>43755</v>
      </c>
    </row>
    <row r="6070" spans="1:17" ht="30" customHeight="1" x14ac:dyDescent="0.25">
      <c r="A6070" s="53" t="s">
        <v>2015</v>
      </c>
      <c r="B6070" s="54">
        <v>410010056201</v>
      </c>
      <c r="C6070" s="53" t="s">
        <v>1</v>
      </c>
      <c r="D6070" s="53">
        <v>7698870</v>
      </c>
      <c r="E6070" s="53" t="s">
        <v>1084</v>
      </c>
      <c r="F6070" s="53" t="s">
        <v>3</v>
      </c>
      <c r="G6070" s="53">
        <v>903809</v>
      </c>
      <c r="H6070" s="55">
        <v>15470</v>
      </c>
      <c r="I6070" s="56">
        <v>6800</v>
      </c>
      <c r="J6070" s="57">
        <v>-8670</v>
      </c>
      <c r="K6070" s="53">
        <v>903809</v>
      </c>
      <c r="L6070" s="53" t="s">
        <v>42</v>
      </c>
      <c r="M6070" s="58">
        <v>6790</v>
      </c>
      <c r="N6070" s="58" t="s">
        <v>42</v>
      </c>
      <c r="O6070" s="59">
        <v>8680</v>
      </c>
      <c r="P6070" s="136">
        <v>0</v>
      </c>
      <c r="Q6070" s="135">
        <v>43755</v>
      </c>
    </row>
    <row r="6071" spans="1:17" ht="30" customHeight="1" x14ac:dyDescent="0.25">
      <c r="A6071" s="53" t="s">
        <v>3126</v>
      </c>
      <c r="B6071" s="54">
        <v>410010056201</v>
      </c>
      <c r="C6071" s="53" t="s">
        <v>27</v>
      </c>
      <c r="D6071" s="53">
        <v>1004148755</v>
      </c>
      <c r="E6071" s="53" t="s">
        <v>469</v>
      </c>
      <c r="F6071" s="53" t="s">
        <v>3</v>
      </c>
      <c r="G6071" s="54">
        <v>895100</v>
      </c>
      <c r="H6071" s="55">
        <v>35421</v>
      </c>
      <c r="I6071" s="56">
        <v>31700</v>
      </c>
      <c r="J6071" s="57">
        <v>-3721</v>
      </c>
      <c r="K6071" s="53">
        <v>895100</v>
      </c>
      <c r="L6071" s="53" t="s">
        <v>2962</v>
      </c>
      <c r="M6071" s="58">
        <v>31879</v>
      </c>
      <c r="N6071" s="58" t="s">
        <v>2962</v>
      </c>
      <c r="O6071" s="59">
        <v>3542</v>
      </c>
      <c r="P6071" s="136">
        <v>0</v>
      </c>
      <c r="Q6071" s="135">
        <v>43755</v>
      </c>
    </row>
    <row r="6072" spans="1:17" ht="30" customHeight="1" x14ac:dyDescent="0.25">
      <c r="A6072" s="53" t="s">
        <v>1070</v>
      </c>
      <c r="B6072" s="54">
        <v>410010056201</v>
      </c>
      <c r="C6072" s="53" t="s">
        <v>1</v>
      </c>
      <c r="D6072" s="53">
        <v>36166023</v>
      </c>
      <c r="E6072" s="53" t="s">
        <v>980</v>
      </c>
      <c r="F6072" s="53">
        <v>10250032</v>
      </c>
      <c r="G6072" s="53">
        <v>770301</v>
      </c>
      <c r="H6072" s="55">
        <v>923243</v>
      </c>
      <c r="I6072" s="56">
        <v>808100</v>
      </c>
      <c r="J6072" s="57">
        <v>-115143</v>
      </c>
      <c r="K6072" s="53">
        <v>770301</v>
      </c>
      <c r="L6072" s="53" t="s">
        <v>1069</v>
      </c>
      <c r="M6072" s="58">
        <v>923230</v>
      </c>
      <c r="N6072" s="58" t="s">
        <v>1069</v>
      </c>
      <c r="O6072" s="59">
        <v>13</v>
      </c>
      <c r="P6072" s="136">
        <v>0</v>
      </c>
      <c r="Q6072" s="135">
        <v>43755</v>
      </c>
    </row>
    <row r="6073" spans="1:17" ht="30" customHeight="1" x14ac:dyDescent="0.25">
      <c r="A6073" s="53" t="s">
        <v>977</v>
      </c>
      <c r="B6073" s="54">
        <v>410010056201</v>
      </c>
      <c r="C6073" s="53" t="s">
        <v>1</v>
      </c>
      <c r="D6073" s="53">
        <v>4920924</v>
      </c>
      <c r="E6073" s="53" t="s">
        <v>514</v>
      </c>
      <c r="F6073" s="53">
        <v>10160447</v>
      </c>
      <c r="G6073" s="53">
        <v>883440</v>
      </c>
      <c r="H6073" s="55">
        <v>1186600</v>
      </c>
      <c r="I6073" s="56">
        <v>483500</v>
      </c>
      <c r="J6073" s="57">
        <v>-703100</v>
      </c>
      <c r="K6073" s="53">
        <v>883440</v>
      </c>
      <c r="L6073" s="53" t="s">
        <v>903</v>
      </c>
      <c r="M6073" s="58">
        <v>1186550</v>
      </c>
      <c r="N6073" s="58" t="s">
        <v>903</v>
      </c>
      <c r="O6073" s="59">
        <v>50</v>
      </c>
      <c r="P6073" s="136">
        <v>0</v>
      </c>
      <c r="Q6073" s="135">
        <v>43755</v>
      </c>
    </row>
    <row r="6074" spans="1:17" ht="30" customHeight="1" x14ac:dyDescent="0.25">
      <c r="A6074" s="53" t="s">
        <v>977</v>
      </c>
      <c r="B6074" s="54">
        <v>410010056201</v>
      </c>
      <c r="C6074" s="53" t="s">
        <v>1</v>
      </c>
      <c r="D6074" s="53">
        <v>4920924</v>
      </c>
      <c r="E6074" s="53" t="s">
        <v>499</v>
      </c>
      <c r="F6074" s="53" t="s">
        <v>3</v>
      </c>
      <c r="G6074" s="53">
        <v>903110</v>
      </c>
      <c r="H6074" s="55">
        <v>32690</v>
      </c>
      <c r="I6074" s="56">
        <v>32600</v>
      </c>
      <c r="J6074" s="57">
        <v>-90</v>
      </c>
      <c r="K6074" s="53">
        <v>903110</v>
      </c>
      <c r="L6074" s="53" t="s">
        <v>86</v>
      </c>
      <c r="M6074" s="58">
        <v>28000</v>
      </c>
      <c r="N6074" s="58" t="s">
        <v>86</v>
      </c>
      <c r="O6074" s="59">
        <v>4690</v>
      </c>
      <c r="P6074" s="136">
        <v>0</v>
      </c>
      <c r="Q6074" s="135">
        <v>43755</v>
      </c>
    </row>
    <row r="6075" spans="1:17" ht="30" customHeight="1" x14ac:dyDescent="0.25">
      <c r="A6075" s="53" t="s">
        <v>977</v>
      </c>
      <c r="B6075" s="54">
        <v>410010056201</v>
      </c>
      <c r="C6075" s="53" t="s">
        <v>1</v>
      </c>
      <c r="D6075" s="53">
        <v>4920924</v>
      </c>
      <c r="E6075" s="53" t="s">
        <v>713</v>
      </c>
      <c r="F6075" s="53" t="s">
        <v>3</v>
      </c>
      <c r="G6075" s="53">
        <v>903110</v>
      </c>
      <c r="H6075" s="55">
        <v>32690</v>
      </c>
      <c r="I6075" s="56">
        <v>32600</v>
      </c>
      <c r="J6075" s="57">
        <v>-90</v>
      </c>
      <c r="K6075" s="53">
        <v>903110</v>
      </c>
      <c r="L6075" s="53" t="s">
        <v>86</v>
      </c>
      <c r="M6075" s="58">
        <v>28000</v>
      </c>
      <c r="N6075" s="58" t="s">
        <v>86</v>
      </c>
      <c r="O6075" s="59">
        <v>4690</v>
      </c>
      <c r="P6075" s="136">
        <v>0</v>
      </c>
      <c r="Q6075" s="135">
        <v>43755</v>
      </c>
    </row>
    <row r="6076" spans="1:17" ht="30" customHeight="1" x14ac:dyDescent="0.25">
      <c r="A6076" s="53" t="s">
        <v>977</v>
      </c>
      <c r="B6076" s="54">
        <v>410010056201</v>
      </c>
      <c r="C6076" s="53" t="s">
        <v>1</v>
      </c>
      <c r="D6076" s="53">
        <v>4920924</v>
      </c>
      <c r="E6076" s="53" t="s">
        <v>688</v>
      </c>
      <c r="F6076" s="53" t="s">
        <v>3</v>
      </c>
      <c r="G6076" s="53">
        <v>906913</v>
      </c>
      <c r="H6076" s="55">
        <v>32690</v>
      </c>
      <c r="I6076" s="56">
        <v>32600</v>
      </c>
      <c r="J6076" s="57">
        <v>-90</v>
      </c>
      <c r="K6076" s="53">
        <v>906913</v>
      </c>
      <c r="L6076" s="53" t="s">
        <v>1265</v>
      </c>
      <c r="M6076" s="58">
        <v>32620</v>
      </c>
      <c r="N6076" s="58" t="s">
        <v>1265</v>
      </c>
      <c r="O6076" s="59">
        <v>70</v>
      </c>
      <c r="P6076" s="136">
        <v>0</v>
      </c>
      <c r="Q6076" s="135">
        <v>43755</v>
      </c>
    </row>
    <row r="6077" spans="1:17" ht="30" customHeight="1" x14ac:dyDescent="0.25">
      <c r="A6077" s="53" t="s">
        <v>977</v>
      </c>
      <c r="B6077" s="54">
        <v>410010056201</v>
      </c>
      <c r="C6077" s="53" t="s">
        <v>1</v>
      </c>
      <c r="D6077" s="53">
        <v>4920924</v>
      </c>
      <c r="E6077" s="53" t="s">
        <v>688</v>
      </c>
      <c r="F6077" s="53" t="s">
        <v>3</v>
      </c>
      <c r="G6077" s="53">
        <v>911019</v>
      </c>
      <c r="H6077" s="55">
        <v>29340</v>
      </c>
      <c r="I6077" s="56">
        <v>29300</v>
      </c>
      <c r="J6077" s="57">
        <v>-40</v>
      </c>
      <c r="K6077" s="53">
        <v>911019</v>
      </c>
      <c r="L6077" s="53" t="s">
        <v>2492</v>
      </c>
      <c r="M6077" s="58">
        <v>26080</v>
      </c>
      <c r="N6077" s="58" t="s">
        <v>2492</v>
      </c>
      <c r="O6077" s="59">
        <v>3260</v>
      </c>
      <c r="P6077" s="136">
        <v>0</v>
      </c>
      <c r="Q6077" s="135">
        <v>43755</v>
      </c>
    </row>
    <row r="6078" spans="1:17" ht="30" customHeight="1" x14ac:dyDescent="0.25">
      <c r="A6078" s="53" t="s">
        <v>977</v>
      </c>
      <c r="B6078" s="54">
        <v>410010056201</v>
      </c>
      <c r="C6078" s="53" t="s">
        <v>1</v>
      </c>
      <c r="D6078" s="53">
        <v>4920924</v>
      </c>
      <c r="E6078" s="53" t="s">
        <v>499</v>
      </c>
      <c r="F6078" s="53" t="s">
        <v>3</v>
      </c>
      <c r="G6078" s="53">
        <v>898101</v>
      </c>
      <c r="H6078" s="55">
        <v>113760</v>
      </c>
      <c r="I6078" s="56">
        <v>88100</v>
      </c>
      <c r="J6078" s="57">
        <v>-25660</v>
      </c>
      <c r="K6078" s="53">
        <v>898101</v>
      </c>
      <c r="L6078" s="53" t="s">
        <v>46</v>
      </c>
      <c r="M6078" s="58">
        <v>88200</v>
      </c>
      <c r="N6078" s="58" t="s">
        <v>46</v>
      </c>
      <c r="O6078" s="59">
        <v>25560</v>
      </c>
      <c r="P6078" s="136">
        <v>0</v>
      </c>
      <c r="Q6078" s="135">
        <v>43755</v>
      </c>
    </row>
    <row r="6079" spans="1:17" ht="30" customHeight="1" x14ac:dyDescent="0.25">
      <c r="A6079" s="53" t="s">
        <v>977</v>
      </c>
      <c r="B6079" s="54">
        <v>410010056201</v>
      </c>
      <c r="C6079" s="53" t="s">
        <v>1</v>
      </c>
      <c r="D6079" s="53">
        <v>4920924</v>
      </c>
      <c r="E6079" s="53" t="s">
        <v>713</v>
      </c>
      <c r="F6079" s="53" t="s">
        <v>3</v>
      </c>
      <c r="G6079" s="53">
        <v>898101</v>
      </c>
      <c r="H6079" s="55">
        <v>113760</v>
      </c>
      <c r="I6079" s="56">
        <v>88100</v>
      </c>
      <c r="J6079" s="57">
        <v>-25660</v>
      </c>
      <c r="K6079" s="53">
        <v>898101</v>
      </c>
      <c r="L6079" s="53" t="s">
        <v>46</v>
      </c>
      <c r="M6079" s="58">
        <v>88200</v>
      </c>
      <c r="N6079" s="58" t="s">
        <v>46</v>
      </c>
      <c r="O6079" s="59">
        <v>25560</v>
      </c>
      <c r="P6079" s="136">
        <v>0</v>
      </c>
      <c r="Q6079" s="135">
        <v>43755</v>
      </c>
    </row>
    <row r="6080" spans="1:17" ht="30" customHeight="1" x14ac:dyDescent="0.25">
      <c r="A6080" s="53" t="s">
        <v>977</v>
      </c>
      <c r="B6080" s="54">
        <v>410010056201</v>
      </c>
      <c r="C6080" s="53" t="s">
        <v>1</v>
      </c>
      <c r="D6080" s="53">
        <v>4920924</v>
      </c>
      <c r="E6080" s="53" t="s">
        <v>779</v>
      </c>
      <c r="F6080" s="53" t="s">
        <v>3</v>
      </c>
      <c r="G6080" s="54">
        <v>895100</v>
      </c>
      <c r="H6080" s="55">
        <v>35421</v>
      </c>
      <c r="I6080" s="56">
        <v>31700</v>
      </c>
      <c r="J6080" s="57">
        <v>-3721</v>
      </c>
      <c r="K6080" s="53">
        <v>895100</v>
      </c>
      <c r="L6080" s="53" t="s">
        <v>2962</v>
      </c>
      <c r="M6080" s="58">
        <v>31879</v>
      </c>
      <c r="N6080" s="58" t="s">
        <v>2962</v>
      </c>
      <c r="O6080" s="59">
        <v>3542</v>
      </c>
      <c r="P6080" s="136">
        <v>0</v>
      </c>
      <c r="Q6080" s="135">
        <v>43755</v>
      </c>
    </row>
    <row r="6081" spans="1:17" ht="30" customHeight="1" x14ac:dyDescent="0.25">
      <c r="A6081" s="53" t="s">
        <v>977</v>
      </c>
      <c r="B6081" s="54">
        <v>410010056201</v>
      </c>
      <c r="C6081" s="53" t="s">
        <v>1</v>
      </c>
      <c r="D6081" s="53">
        <v>4920924</v>
      </c>
      <c r="E6081" s="53" t="s">
        <v>735</v>
      </c>
      <c r="F6081" s="53" t="s">
        <v>3</v>
      </c>
      <c r="G6081" s="54">
        <v>879301</v>
      </c>
      <c r="H6081" s="55">
        <v>432810</v>
      </c>
      <c r="I6081" s="56">
        <v>432700</v>
      </c>
      <c r="J6081" s="57">
        <v>-110</v>
      </c>
      <c r="K6081" s="53">
        <v>879301</v>
      </c>
      <c r="L6081" s="53" t="s">
        <v>3185</v>
      </c>
      <c r="M6081" s="58">
        <v>432720</v>
      </c>
      <c r="N6081" s="58" t="s">
        <v>3185</v>
      </c>
      <c r="O6081" s="59">
        <v>90</v>
      </c>
      <c r="P6081" s="136">
        <v>0</v>
      </c>
      <c r="Q6081" s="135">
        <v>43755</v>
      </c>
    </row>
    <row r="6082" spans="1:17" ht="30" customHeight="1" x14ac:dyDescent="0.25">
      <c r="A6082" s="53" t="s">
        <v>977</v>
      </c>
      <c r="B6082" s="54">
        <v>410010056201</v>
      </c>
      <c r="C6082" s="53" t="s">
        <v>1</v>
      </c>
      <c r="D6082" s="53">
        <v>4920924</v>
      </c>
      <c r="E6082" s="53" t="s">
        <v>735</v>
      </c>
      <c r="F6082" s="53" t="s">
        <v>3</v>
      </c>
      <c r="G6082" s="54">
        <v>879420</v>
      </c>
      <c r="H6082" s="55">
        <v>569700</v>
      </c>
      <c r="I6082" s="56">
        <v>569600</v>
      </c>
      <c r="J6082" s="57">
        <v>-100</v>
      </c>
      <c r="K6082" s="53">
        <v>879420</v>
      </c>
      <c r="L6082" s="53" t="s">
        <v>3197</v>
      </c>
      <c r="M6082" s="58">
        <v>569610</v>
      </c>
      <c r="N6082" s="58" t="s">
        <v>3197</v>
      </c>
      <c r="O6082" s="59">
        <v>90</v>
      </c>
      <c r="P6082" s="136">
        <v>0</v>
      </c>
      <c r="Q6082" s="135">
        <v>43755</v>
      </c>
    </row>
    <row r="6083" spans="1:17" ht="30" customHeight="1" x14ac:dyDescent="0.25">
      <c r="A6083" s="53" t="s">
        <v>799</v>
      </c>
      <c r="B6083" s="54">
        <v>410010056201</v>
      </c>
      <c r="C6083" s="53" t="s">
        <v>1</v>
      </c>
      <c r="D6083" s="53">
        <v>26422216</v>
      </c>
      <c r="E6083" s="53" t="s">
        <v>771</v>
      </c>
      <c r="F6083" s="53">
        <v>10315437</v>
      </c>
      <c r="G6083" s="53">
        <v>740001</v>
      </c>
      <c r="H6083" s="55">
        <v>1209837</v>
      </c>
      <c r="I6083" s="56">
        <v>923200</v>
      </c>
      <c r="J6083" s="57">
        <v>-286637</v>
      </c>
      <c r="K6083" s="53">
        <v>740001</v>
      </c>
      <c r="L6083" s="53" t="s">
        <v>553</v>
      </c>
      <c r="M6083" s="58">
        <v>923230</v>
      </c>
      <c r="N6083" s="58" t="s">
        <v>553</v>
      </c>
      <c r="O6083" s="59">
        <v>286607</v>
      </c>
      <c r="P6083" s="136">
        <v>0</v>
      </c>
      <c r="Q6083" s="135">
        <v>43755</v>
      </c>
    </row>
    <row r="6084" spans="1:17" ht="30" customHeight="1" x14ac:dyDescent="0.25">
      <c r="A6084" s="53" t="s">
        <v>799</v>
      </c>
      <c r="B6084" s="54">
        <v>410010056201</v>
      </c>
      <c r="C6084" s="53" t="s">
        <v>1</v>
      </c>
      <c r="D6084" s="53">
        <v>26422216</v>
      </c>
      <c r="E6084" s="53" t="s">
        <v>771</v>
      </c>
      <c r="F6084" s="53" t="s">
        <v>3</v>
      </c>
      <c r="G6084" s="53">
        <v>906913</v>
      </c>
      <c r="H6084" s="55">
        <v>32690</v>
      </c>
      <c r="I6084" s="56">
        <v>32600</v>
      </c>
      <c r="J6084" s="57">
        <v>-90</v>
      </c>
      <c r="K6084" s="53">
        <v>906913</v>
      </c>
      <c r="L6084" s="53" t="s">
        <v>1265</v>
      </c>
      <c r="M6084" s="58">
        <v>32620</v>
      </c>
      <c r="N6084" s="58" t="s">
        <v>1265</v>
      </c>
      <c r="O6084" s="59">
        <v>70</v>
      </c>
      <c r="P6084" s="136">
        <v>0</v>
      </c>
      <c r="Q6084" s="135">
        <v>43755</v>
      </c>
    </row>
    <row r="6085" spans="1:17" ht="30" customHeight="1" x14ac:dyDescent="0.25">
      <c r="A6085" s="53" t="s">
        <v>787</v>
      </c>
      <c r="B6085" s="54">
        <v>410010056201</v>
      </c>
      <c r="C6085" s="53" t="s">
        <v>1</v>
      </c>
      <c r="D6085" s="53">
        <v>1084898325</v>
      </c>
      <c r="E6085" s="53" t="s">
        <v>788</v>
      </c>
      <c r="F6085" s="53">
        <v>10199631</v>
      </c>
      <c r="G6085" s="53">
        <v>740001</v>
      </c>
      <c r="H6085" s="55">
        <v>1209837</v>
      </c>
      <c r="I6085" s="56">
        <v>923200</v>
      </c>
      <c r="J6085" s="57">
        <v>-286637</v>
      </c>
      <c r="K6085" s="53">
        <v>740001</v>
      </c>
      <c r="L6085" s="53" t="s">
        <v>553</v>
      </c>
      <c r="M6085" s="58">
        <v>923230</v>
      </c>
      <c r="N6085" s="58" t="s">
        <v>553</v>
      </c>
      <c r="O6085" s="59">
        <v>286607</v>
      </c>
      <c r="P6085" s="136">
        <v>0</v>
      </c>
      <c r="Q6085" s="135">
        <v>43755</v>
      </c>
    </row>
    <row r="6086" spans="1:17" ht="30" customHeight="1" x14ac:dyDescent="0.25">
      <c r="A6086" s="53" t="s">
        <v>2147</v>
      </c>
      <c r="B6086" s="54">
        <v>410010056201</v>
      </c>
      <c r="C6086" s="53" t="s">
        <v>54</v>
      </c>
      <c r="D6086" s="53">
        <v>1077242749</v>
      </c>
      <c r="E6086" s="53" t="s">
        <v>519</v>
      </c>
      <c r="F6086" s="53" t="s">
        <v>3</v>
      </c>
      <c r="G6086" s="53">
        <v>906913</v>
      </c>
      <c r="H6086" s="55">
        <v>32690</v>
      </c>
      <c r="I6086" s="56">
        <v>32600</v>
      </c>
      <c r="J6086" s="57">
        <v>-90</v>
      </c>
      <c r="K6086" s="53">
        <v>906913</v>
      </c>
      <c r="L6086" s="53" t="s">
        <v>1265</v>
      </c>
      <c r="M6086" s="58">
        <v>32620</v>
      </c>
      <c r="N6086" s="58" t="s">
        <v>1265</v>
      </c>
      <c r="O6086" s="59">
        <v>70</v>
      </c>
      <c r="P6086" s="136">
        <v>0</v>
      </c>
      <c r="Q6086" s="135">
        <v>43755</v>
      </c>
    </row>
    <row r="6087" spans="1:17" ht="30" customHeight="1" x14ac:dyDescent="0.25">
      <c r="A6087" s="53" t="s">
        <v>3133</v>
      </c>
      <c r="B6087" s="54">
        <v>410010056201</v>
      </c>
      <c r="C6087" s="53" t="s">
        <v>1</v>
      </c>
      <c r="D6087" s="53">
        <v>36087493</v>
      </c>
      <c r="E6087" s="53" t="s">
        <v>469</v>
      </c>
      <c r="F6087" s="53" t="s">
        <v>3</v>
      </c>
      <c r="G6087" s="54">
        <v>895100</v>
      </c>
      <c r="H6087" s="55">
        <v>35421</v>
      </c>
      <c r="I6087" s="56">
        <v>31700</v>
      </c>
      <c r="J6087" s="57">
        <v>-3721</v>
      </c>
      <c r="K6087" s="53">
        <v>895100</v>
      </c>
      <c r="L6087" s="53" t="s">
        <v>2962</v>
      </c>
      <c r="M6087" s="58">
        <v>31879</v>
      </c>
      <c r="N6087" s="58" t="s">
        <v>2962</v>
      </c>
      <c r="O6087" s="59">
        <v>3542</v>
      </c>
      <c r="P6087" s="136">
        <v>0</v>
      </c>
      <c r="Q6087" s="135">
        <v>43755</v>
      </c>
    </row>
    <row r="6088" spans="1:17" ht="30" customHeight="1" x14ac:dyDescent="0.25">
      <c r="A6088" s="53" t="s">
        <v>1913</v>
      </c>
      <c r="B6088" s="54">
        <v>410010056201</v>
      </c>
      <c r="C6088" s="53" t="s">
        <v>1</v>
      </c>
      <c r="D6088" s="53">
        <v>26576220</v>
      </c>
      <c r="E6088" s="53" t="s">
        <v>409</v>
      </c>
      <c r="F6088" s="53" t="s">
        <v>3</v>
      </c>
      <c r="G6088" s="53">
        <v>906913</v>
      </c>
      <c r="H6088" s="55">
        <v>32690</v>
      </c>
      <c r="I6088" s="56">
        <v>32600</v>
      </c>
      <c r="J6088" s="57">
        <v>-90</v>
      </c>
      <c r="K6088" s="53">
        <v>906913</v>
      </c>
      <c r="L6088" s="53" t="s">
        <v>1265</v>
      </c>
      <c r="M6088" s="58">
        <v>32620</v>
      </c>
      <c r="N6088" s="58" t="s">
        <v>1265</v>
      </c>
      <c r="O6088" s="59">
        <v>70</v>
      </c>
      <c r="P6088" s="136">
        <v>0</v>
      </c>
      <c r="Q6088" s="135">
        <v>43755</v>
      </c>
    </row>
    <row r="6089" spans="1:17" ht="30" customHeight="1" x14ac:dyDescent="0.25">
      <c r="A6089" s="53" t="s">
        <v>1913</v>
      </c>
      <c r="B6089" s="54">
        <v>410010056201</v>
      </c>
      <c r="C6089" s="53" t="s">
        <v>1</v>
      </c>
      <c r="D6089" s="53">
        <v>26576220</v>
      </c>
      <c r="E6089" s="53" t="s">
        <v>409</v>
      </c>
      <c r="F6089" s="53" t="s">
        <v>3</v>
      </c>
      <c r="G6089" s="54">
        <v>879301</v>
      </c>
      <c r="H6089" s="55">
        <v>432810</v>
      </c>
      <c r="I6089" s="56">
        <v>432700</v>
      </c>
      <c r="J6089" s="57">
        <v>-110</v>
      </c>
      <c r="K6089" s="53">
        <v>879301</v>
      </c>
      <c r="L6089" s="53" t="s">
        <v>3185</v>
      </c>
      <c r="M6089" s="58">
        <v>432720</v>
      </c>
      <c r="N6089" s="58" t="s">
        <v>3185</v>
      </c>
      <c r="O6089" s="59">
        <v>90</v>
      </c>
      <c r="P6089" s="136">
        <v>0</v>
      </c>
      <c r="Q6089" s="135">
        <v>43755</v>
      </c>
    </row>
    <row r="6090" spans="1:17" ht="30" customHeight="1" x14ac:dyDescent="0.25">
      <c r="A6090" s="53" t="s">
        <v>2240</v>
      </c>
      <c r="B6090" s="54">
        <v>410010056201</v>
      </c>
      <c r="C6090" s="53" t="s">
        <v>1</v>
      </c>
      <c r="D6090" s="53">
        <v>12101540</v>
      </c>
      <c r="E6090" s="53" t="s">
        <v>982</v>
      </c>
      <c r="F6090" s="53" t="s">
        <v>3</v>
      </c>
      <c r="G6090" s="53">
        <v>873210</v>
      </c>
      <c r="H6090" s="55">
        <v>32690</v>
      </c>
      <c r="I6090" s="56">
        <v>32600</v>
      </c>
      <c r="J6090" s="57">
        <v>-90</v>
      </c>
      <c r="K6090" s="53">
        <v>873210</v>
      </c>
      <c r="L6090" s="53" t="s">
        <v>1390</v>
      </c>
      <c r="M6090" s="58">
        <v>32620</v>
      </c>
      <c r="N6090" s="58" t="s">
        <v>1390</v>
      </c>
      <c r="O6090" s="59">
        <v>70</v>
      </c>
      <c r="P6090" s="136">
        <v>0</v>
      </c>
      <c r="Q6090" s="135">
        <v>43755</v>
      </c>
    </row>
    <row r="6091" spans="1:17" ht="30" customHeight="1" x14ac:dyDescent="0.25">
      <c r="A6091" s="53" t="s">
        <v>2700</v>
      </c>
      <c r="B6091" s="54">
        <v>410010056201</v>
      </c>
      <c r="C6091" s="53" t="s">
        <v>1</v>
      </c>
      <c r="D6091" s="53">
        <v>36088608</v>
      </c>
      <c r="E6091" s="53" t="s">
        <v>2033</v>
      </c>
      <c r="F6091" s="53" t="s">
        <v>3</v>
      </c>
      <c r="G6091" s="53">
        <v>879901</v>
      </c>
      <c r="H6091" s="55">
        <v>403537</v>
      </c>
      <c r="I6091" s="56">
        <v>363200</v>
      </c>
      <c r="J6091" s="57">
        <v>-40337</v>
      </c>
      <c r="K6091" s="53">
        <v>879901</v>
      </c>
      <c r="L6091" s="53" t="s">
        <v>269</v>
      </c>
      <c r="M6091" s="58">
        <v>363183</v>
      </c>
      <c r="N6091" s="58" t="s">
        <v>269</v>
      </c>
      <c r="O6091" s="59">
        <v>40354</v>
      </c>
      <c r="P6091" s="136">
        <v>0</v>
      </c>
      <c r="Q6091" s="135">
        <v>43755</v>
      </c>
    </row>
    <row r="6092" spans="1:17" ht="30" customHeight="1" x14ac:dyDescent="0.25">
      <c r="A6092" s="53" t="s">
        <v>2700</v>
      </c>
      <c r="B6092" s="54">
        <v>410010056201</v>
      </c>
      <c r="C6092" s="53" t="s">
        <v>1</v>
      </c>
      <c r="D6092" s="53">
        <v>36088608</v>
      </c>
      <c r="E6092" s="53" t="s">
        <v>519</v>
      </c>
      <c r="F6092" s="53" t="s">
        <v>3</v>
      </c>
      <c r="G6092" s="54">
        <v>895100</v>
      </c>
      <c r="H6092" s="55">
        <v>35421</v>
      </c>
      <c r="I6092" s="56">
        <v>31700</v>
      </c>
      <c r="J6092" s="57">
        <v>-3721</v>
      </c>
      <c r="K6092" s="53">
        <v>895100</v>
      </c>
      <c r="L6092" s="53" t="s">
        <v>2962</v>
      </c>
      <c r="M6092" s="58">
        <v>31879</v>
      </c>
      <c r="N6092" s="58" t="s">
        <v>2962</v>
      </c>
      <c r="O6092" s="59">
        <v>3542</v>
      </c>
      <c r="P6092" s="136">
        <v>0</v>
      </c>
      <c r="Q6092" s="135">
        <v>43755</v>
      </c>
    </row>
    <row r="6093" spans="1:17" ht="30" customHeight="1" x14ac:dyDescent="0.25">
      <c r="A6093" s="53" t="s">
        <v>2241</v>
      </c>
      <c r="B6093" s="54">
        <v>410010056201</v>
      </c>
      <c r="C6093" s="53" t="s">
        <v>1</v>
      </c>
      <c r="D6093" s="53">
        <v>1075599878</v>
      </c>
      <c r="E6093" s="53" t="s">
        <v>783</v>
      </c>
      <c r="F6093" s="53" t="s">
        <v>3</v>
      </c>
      <c r="G6093" s="53">
        <v>906913</v>
      </c>
      <c r="H6093" s="55">
        <v>32690</v>
      </c>
      <c r="I6093" s="56">
        <v>32600</v>
      </c>
      <c r="J6093" s="57">
        <v>-90</v>
      </c>
      <c r="K6093" s="53">
        <v>906913</v>
      </c>
      <c r="L6093" s="53" t="s">
        <v>1265</v>
      </c>
      <c r="M6093" s="58">
        <v>32620</v>
      </c>
      <c r="N6093" s="58" t="s">
        <v>1265</v>
      </c>
      <c r="O6093" s="59">
        <v>70</v>
      </c>
      <c r="P6093" s="136">
        <v>0</v>
      </c>
      <c r="Q6093" s="135">
        <v>43755</v>
      </c>
    </row>
    <row r="6094" spans="1:17" ht="30" customHeight="1" x14ac:dyDescent="0.25">
      <c r="A6094" s="53" t="s">
        <v>2241</v>
      </c>
      <c r="B6094" s="54">
        <v>410010056201</v>
      </c>
      <c r="C6094" s="53" t="s">
        <v>1</v>
      </c>
      <c r="D6094" s="53">
        <v>1075599878</v>
      </c>
      <c r="E6094" s="53" t="s">
        <v>1084</v>
      </c>
      <c r="F6094" s="53">
        <v>10389252</v>
      </c>
      <c r="G6094" s="53">
        <v>471102</v>
      </c>
      <c r="H6094" s="55">
        <v>839962</v>
      </c>
      <c r="I6094" s="56">
        <v>839900</v>
      </c>
      <c r="J6094" s="57">
        <v>-62</v>
      </c>
      <c r="K6094" s="53">
        <v>471102</v>
      </c>
      <c r="L6094" s="53" t="s">
        <v>2390</v>
      </c>
      <c r="M6094" s="58">
        <v>839930</v>
      </c>
      <c r="N6094" s="58" t="s">
        <v>2390</v>
      </c>
      <c r="O6094" s="59">
        <v>32</v>
      </c>
      <c r="P6094" s="136">
        <v>0</v>
      </c>
      <c r="Q6094" s="135">
        <v>43755</v>
      </c>
    </row>
    <row r="6095" spans="1:17" ht="30" customHeight="1" x14ac:dyDescent="0.25">
      <c r="A6095" s="53" t="s">
        <v>2215</v>
      </c>
      <c r="B6095" s="54">
        <v>410010056201</v>
      </c>
      <c r="C6095" s="53" t="s">
        <v>1</v>
      </c>
      <c r="D6095" s="53">
        <v>83218879</v>
      </c>
      <c r="E6095" s="53" t="s">
        <v>779</v>
      </c>
      <c r="F6095" s="53" t="s">
        <v>3</v>
      </c>
      <c r="G6095" s="53">
        <v>906913</v>
      </c>
      <c r="H6095" s="55">
        <v>32690</v>
      </c>
      <c r="I6095" s="56">
        <v>32600</v>
      </c>
      <c r="J6095" s="57">
        <v>-90</v>
      </c>
      <c r="K6095" s="53">
        <v>906913</v>
      </c>
      <c r="L6095" s="53" t="s">
        <v>1265</v>
      </c>
      <c r="M6095" s="58">
        <v>32620</v>
      </c>
      <c r="N6095" s="58" t="s">
        <v>1265</v>
      </c>
      <c r="O6095" s="59">
        <v>70</v>
      </c>
      <c r="P6095" s="136">
        <v>0</v>
      </c>
      <c r="Q6095" s="135">
        <v>43755</v>
      </c>
    </row>
    <row r="6096" spans="1:17" ht="30" customHeight="1" x14ac:dyDescent="0.25">
      <c r="A6096" s="53" t="s">
        <v>2215</v>
      </c>
      <c r="B6096" s="54">
        <v>410010056201</v>
      </c>
      <c r="C6096" s="53" t="s">
        <v>1</v>
      </c>
      <c r="D6096" s="53">
        <v>83218879</v>
      </c>
      <c r="E6096" s="53" t="s">
        <v>783</v>
      </c>
      <c r="F6096" s="53" t="s">
        <v>3</v>
      </c>
      <c r="G6096" s="54">
        <v>895100</v>
      </c>
      <c r="H6096" s="55">
        <v>35421</v>
      </c>
      <c r="I6096" s="56">
        <v>31700</v>
      </c>
      <c r="J6096" s="57">
        <v>-3721</v>
      </c>
      <c r="K6096" s="53">
        <v>895100</v>
      </c>
      <c r="L6096" s="53" t="s">
        <v>2962</v>
      </c>
      <c r="M6096" s="58">
        <v>31879</v>
      </c>
      <c r="N6096" s="58" t="s">
        <v>2962</v>
      </c>
      <c r="O6096" s="59">
        <v>3542</v>
      </c>
      <c r="P6096" s="136">
        <v>0</v>
      </c>
      <c r="Q6096" s="135">
        <v>43755</v>
      </c>
    </row>
    <row r="6097" spans="1:17" ht="30" customHeight="1" x14ac:dyDescent="0.25">
      <c r="A6097" s="53" t="s">
        <v>3124</v>
      </c>
      <c r="B6097" s="54">
        <v>410010056201</v>
      </c>
      <c r="C6097" s="53" t="s">
        <v>1</v>
      </c>
      <c r="D6097" s="53">
        <v>55111850</v>
      </c>
      <c r="E6097" s="53" t="s">
        <v>519</v>
      </c>
      <c r="F6097" s="53" t="s">
        <v>3</v>
      </c>
      <c r="G6097" s="54">
        <v>895100</v>
      </c>
      <c r="H6097" s="55">
        <v>35421</v>
      </c>
      <c r="I6097" s="56">
        <v>31700</v>
      </c>
      <c r="J6097" s="57">
        <v>-3721</v>
      </c>
      <c r="K6097" s="53">
        <v>895100</v>
      </c>
      <c r="L6097" s="53" t="s">
        <v>2962</v>
      </c>
      <c r="M6097" s="58">
        <v>31879</v>
      </c>
      <c r="N6097" s="58" t="s">
        <v>2962</v>
      </c>
      <c r="O6097" s="59">
        <v>3542</v>
      </c>
      <c r="P6097" s="136">
        <v>0</v>
      </c>
      <c r="Q6097" s="135">
        <v>43755</v>
      </c>
    </row>
    <row r="6098" spans="1:17" ht="30" customHeight="1" x14ac:dyDescent="0.25">
      <c r="A6098" s="53" t="s">
        <v>2943</v>
      </c>
      <c r="B6098" s="54">
        <v>410010056201</v>
      </c>
      <c r="C6098" s="53" t="s">
        <v>54</v>
      </c>
      <c r="D6098" s="53">
        <v>1077250502</v>
      </c>
      <c r="E6098" s="53" t="s">
        <v>788</v>
      </c>
      <c r="F6098" s="53" t="s">
        <v>3</v>
      </c>
      <c r="G6098" s="53">
        <v>903809</v>
      </c>
      <c r="H6098" s="55">
        <v>15470</v>
      </c>
      <c r="I6098" s="56">
        <v>6800</v>
      </c>
      <c r="J6098" s="57">
        <v>-8670</v>
      </c>
      <c r="K6098" s="53">
        <v>903809</v>
      </c>
      <c r="L6098" s="53" t="s">
        <v>42</v>
      </c>
      <c r="M6098" s="58">
        <v>6790</v>
      </c>
      <c r="N6098" s="58" t="s">
        <v>42</v>
      </c>
      <c r="O6098" s="59">
        <v>8680</v>
      </c>
      <c r="P6098" s="136">
        <v>0</v>
      </c>
      <c r="Q6098" s="135">
        <v>43755</v>
      </c>
    </row>
    <row r="6099" spans="1:17" ht="30" customHeight="1" x14ac:dyDescent="0.25">
      <c r="A6099" s="53" t="s">
        <v>2943</v>
      </c>
      <c r="B6099" s="54">
        <v>410010056201</v>
      </c>
      <c r="C6099" s="53" t="s">
        <v>54</v>
      </c>
      <c r="D6099" s="53">
        <v>1077250502</v>
      </c>
      <c r="E6099" s="53" t="s">
        <v>2033</v>
      </c>
      <c r="F6099" s="53" t="s">
        <v>3</v>
      </c>
      <c r="G6099" s="53">
        <v>903809</v>
      </c>
      <c r="H6099" s="55">
        <v>15470</v>
      </c>
      <c r="I6099" s="56">
        <v>6800</v>
      </c>
      <c r="J6099" s="57">
        <v>-8670</v>
      </c>
      <c r="K6099" s="53">
        <v>903809</v>
      </c>
      <c r="L6099" s="53" t="s">
        <v>42</v>
      </c>
      <c r="M6099" s="58">
        <v>6790</v>
      </c>
      <c r="N6099" s="58" t="s">
        <v>42</v>
      </c>
      <c r="O6099" s="59">
        <v>8680</v>
      </c>
      <c r="P6099" s="136">
        <v>0</v>
      </c>
      <c r="Q6099" s="135">
        <v>43755</v>
      </c>
    </row>
    <row r="6100" spans="1:17" ht="30" customHeight="1" x14ac:dyDescent="0.25">
      <c r="A6100" s="53" t="s">
        <v>2077</v>
      </c>
      <c r="B6100" s="54">
        <v>410010056201</v>
      </c>
      <c r="C6100" s="53" t="s">
        <v>1</v>
      </c>
      <c r="D6100" s="53">
        <v>36375003</v>
      </c>
      <c r="E6100" s="53" t="s">
        <v>788</v>
      </c>
      <c r="F6100" s="53" t="s">
        <v>3</v>
      </c>
      <c r="G6100" s="53">
        <v>906913</v>
      </c>
      <c r="H6100" s="55">
        <v>32690</v>
      </c>
      <c r="I6100" s="56">
        <v>32600</v>
      </c>
      <c r="J6100" s="57">
        <v>-90</v>
      </c>
      <c r="K6100" s="53">
        <v>906913</v>
      </c>
      <c r="L6100" s="53" t="s">
        <v>1265</v>
      </c>
      <c r="M6100" s="58">
        <v>32620</v>
      </c>
      <c r="N6100" s="58" t="s">
        <v>1265</v>
      </c>
      <c r="O6100" s="59">
        <v>70</v>
      </c>
      <c r="P6100" s="136">
        <v>0</v>
      </c>
      <c r="Q6100" s="135">
        <v>43755</v>
      </c>
    </row>
    <row r="6101" spans="1:17" ht="30" customHeight="1" x14ac:dyDescent="0.25">
      <c r="A6101" s="53" t="s">
        <v>2077</v>
      </c>
      <c r="B6101" s="54">
        <v>410010056201</v>
      </c>
      <c r="C6101" s="53" t="s">
        <v>1</v>
      </c>
      <c r="D6101" s="53">
        <v>36375003</v>
      </c>
      <c r="E6101" s="53" t="s">
        <v>783</v>
      </c>
      <c r="F6101" s="53">
        <v>10375763</v>
      </c>
      <c r="G6101" s="53">
        <v>471102</v>
      </c>
      <c r="H6101" s="55">
        <v>839962</v>
      </c>
      <c r="I6101" s="56">
        <v>839900</v>
      </c>
      <c r="J6101" s="57">
        <v>-62</v>
      </c>
      <c r="K6101" s="53">
        <v>471102</v>
      </c>
      <c r="L6101" s="53" t="s">
        <v>2390</v>
      </c>
      <c r="M6101" s="58">
        <v>839930</v>
      </c>
      <c r="N6101" s="58" t="s">
        <v>2390</v>
      </c>
      <c r="O6101" s="59">
        <v>32</v>
      </c>
      <c r="P6101" s="136">
        <v>0</v>
      </c>
      <c r="Q6101" s="135">
        <v>43755</v>
      </c>
    </row>
    <row r="6102" spans="1:17" ht="30" customHeight="1" x14ac:dyDescent="0.25">
      <c r="A6102" s="53" t="s">
        <v>2077</v>
      </c>
      <c r="B6102" s="54">
        <v>410010056201</v>
      </c>
      <c r="C6102" s="53" t="s">
        <v>1</v>
      </c>
      <c r="D6102" s="53">
        <v>36375003</v>
      </c>
      <c r="E6102" s="53" t="s">
        <v>788</v>
      </c>
      <c r="F6102" s="53" t="s">
        <v>3</v>
      </c>
      <c r="G6102" s="53">
        <v>903809</v>
      </c>
      <c r="H6102" s="55">
        <v>15470</v>
      </c>
      <c r="I6102" s="56">
        <v>6800</v>
      </c>
      <c r="J6102" s="57">
        <v>-8670</v>
      </c>
      <c r="K6102" s="53">
        <v>903809</v>
      </c>
      <c r="L6102" s="53" t="s">
        <v>42</v>
      </c>
      <c r="M6102" s="58">
        <v>6790</v>
      </c>
      <c r="N6102" s="58" t="s">
        <v>42</v>
      </c>
      <c r="O6102" s="59">
        <v>8680</v>
      </c>
      <c r="P6102" s="136">
        <v>0</v>
      </c>
      <c r="Q6102" s="135">
        <v>43755</v>
      </c>
    </row>
    <row r="6103" spans="1:17" ht="30" customHeight="1" x14ac:dyDescent="0.25">
      <c r="A6103" s="53" t="s">
        <v>2077</v>
      </c>
      <c r="B6103" s="54">
        <v>410010056201</v>
      </c>
      <c r="C6103" s="53" t="s">
        <v>1</v>
      </c>
      <c r="D6103" s="53">
        <v>36375003</v>
      </c>
      <c r="E6103" s="53" t="s">
        <v>788</v>
      </c>
      <c r="F6103" s="53" t="s">
        <v>3</v>
      </c>
      <c r="G6103" s="54">
        <v>895100</v>
      </c>
      <c r="H6103" s="55">
        <v>35421</v>
      </c>
      <c r="I6103" s="56">
        <v>31700</v>
      </c>
      <c r="J6103" s="57">
        <v>-3721</v>
      </c>
      <c r="K6103" s="53">
        <v>895100</v>
      </c>
      <c r="L6103" s="53" t="s">
        <v>2962</v>
      </c>
      <c r="M6103" s="58">
        <v>31879</v>
      </c>
      <c r="N6103" s="58" t="s">
        <v>2962</v>
      </c>
      <c r="O6103" s="59">
        <v>3542</v>
      </c>
      <c r="P6103" s="136">
        <v>0</v>
      </c>
      <c r="Q6103" s="135">
        <v>43755</v>
      </c>
    </row>
    <row r="6104" spans="1:17" ht="30" customHeight="1" x14ac:dyDescent="0.25">
      <c r="A6104" s="53" t="s">
        <v>2057</v>
      </c>
      <c r="B6104" s="54">
        <v>410010056201</v>
      </c>
      <c r="C6104" s="53" t="s">
        <v>1</v>
      </c>
      <c r="D6104" s="53">
        <v>12108750</v>
      </c>
      <c r="E6104" s="53" t="s">
        <v>519</v>
      </c>
      <c r="F6104" s="53" t="s">
        <v>3</v>
      </c>
      <c r="G6104" s="53">
        <v>906913</v>
      </c>
      <c r="H6104" s="55">
        <v>32690</v>
      </c>
      <c r="I6104" s="56">
        <v>32600</v>
      </c>
      <c r="J6104" s="57">
        <v>-90</v>
      </c>
      <c r="K6104" s="53">
        <v>906913</v>
      </c>
      <c r="L6104" s="53" t="s">
        <v>1265</v>
      </c>
      <c r="M6104" s="58">
        <v>32620</v>
      </c>
      <c r="N6104" s="58" t="s">
        <v>1265</v>
      </c>
      <c r="O6104" s="59">
        <v>70</v>
      </c>
      <c r="P6104" s="136">
        <v>0</v>
      </c>
      <c r="Q6104" s="135">
        <v>43755</v>
      </c>
    </row>
    <row r="6105" spans="1:17" ht="30" customHeight="1" x14ac:dyDescent="0.25">
      <c r="A6105" s="53" t="s">
        <v>789</v>
      </c>
      <c r="B6105" s="54">
        <v>410010056201</v>
      </c>
      <c r="C6105" s="53" t="s">
        <v>1</v>
      </c>
      <c r="D6105" s="53">
        <v>40670533</v>
      </c>
      <c r="E6105" s="53" t="s">
        <v>783</v>
      </c>
      <c r="F6105" s="53">
        <v>10372575</v>
      </c>
      <c r="G6105" s="53">
        <v>740001</v>
      </c>
      <c r="H6105" s="55">
        <v>1209837</v>
      </c>
      <c r="I6105" s="56">
        <v>923200</v>
      </c>
      <c r="J6105" s="57">
        <v>-286637</v>
      </c>
      <c r="K6105" s="53">
        <v>740001</v>
      </c>
      <c r="L6105" s="53" t="s">
        <v>553</v>
      </c>
      <c r="M6105" s="58">
        <v>923230</v>
      </c>
      <c r="N6105" s="58" t="s">
        <v>553</v>
      </c>
      <c r="O6105" s="59">
        <v>286607</v>
      </c>
      <c r="P6105" s="136">
        <v>0</v>
      </c>
      <c r="Q6105" s="135">
        <v>43755</v>
      </c>
    </row>
    <row r="6106" spans="1:17" ht="30" customHeight="1" x14ac:dyDescent="0.25">
      <c r="A6106" s="53" t="s">
        <v>790</v>
      </c>
      <c r="B6106" s="54">
        <v>410010056201</v>
      </c>
      <c r="C6106" s="53" t="s">
        <v>27</v>
      </c>
      <c r="D6106" s="53">
        <v>1010157560</v>
      </c>
      <c r="E6106" s="53" t="s">
        <v>783</v>
      </c>
      <c r="F6106" s="53">
        <v>10372654</v>
      </c>
      <c r="G6106" s="53">
        <v>740001</v>
      </c>
      <c r="H6106" s="55">
        <v>1209837</v>
      </c>
      <c r="I6106" s="56">
        <v>923200</v>
      </c>
      <c r="J6106" s="57">
        <v>-286637</v>
      </c>
      <c r="K6106" s="53">
        <v>740001</v>
      </c>
      <c r="L6106" s="53" t="s">
        <v>553</v>
      </c>
      <c r="M6106" s="58">
        <v>923230</v>
      </c>
      <c r="N6106" s="58" t="s">
        <v>553</v>
      </c>
      <c r="O6106" s="59">
        <v>286607</v>
      </c>
      <c r="P6106" s="136">
        <v>0</v>
      </c>
      <c r="Q6106" s="135">
        <v>43755</v>
      </c>
    </row>
    <row r="6107" spans="1:17" ht="30" customHeight="1" x14ac:dyDescent="0.25">
      <c r="A6107" s="53" t="s">
        <v>790</v>
      </c>
      <c r="B6107" s="54">
        <v>410010056201</v>
      </c>
      <c r="C6107" s="53" t="s">
        <v>27</v>
      </c>
      <c r="D6107" s="53">
        <v>1010157560</v>
      </c>
      <c r="E6107" s="53" t="s">
        <v>788</v>
      </c>
      <c r="F6107" s="53" t="s">
        <v>3</v>
      </c>
      <c r="G6107" s="53">
        <v>903809</v>
      </c>
      <c r="H6107" s="55">
        <v>15470</v>
      </c>
      <c r="I6107" s="56">
        <v>6800</v>
      </c>
      <c r="J6107" s="57">
        <v>-8670</v>
      </c>
      <c r="K6107" s="53">
        <v>903809</v>
      </c>
      <c r="L6107" s="53" t="s">
        <v>42</v>
      </c>
      <c r="M6107" s="58">
        <v>6790</v>
      </c>
      <c r="N6107" s="58" t="s">
        <v>42</v>
      </c>
      <c r="O6107" s="59">
        <v>8680</v>
      </c>
      <c r="P6107" s="136">
        <v>0</v>
      </c>
      <c r="Q6107" s="135">
        <v>43755</v>
      </c>
    </row>
    <row r="6108" spans="1:17" ht="30" customHeight="1" x14ac:dyDescent="0.25">
      <c r="A6108" s="53" t="s">
        <v>2058</v>
      </c>
      <c r="B6108" s="54">
        <v>410010056201</v>
      </c>
      <c r="C6108" s="53" t="s">
        <v>1</v>
      </c>
      <c r="D6108" s="53">
        <v>26591527</v>
      </c>
      <c r="E6108" s="53" t="s">
        <v>519</v>
      </c>
      <c r="F6108" s="53" t="s">
        <v>3</v>
      </c>
      <c r="G6108" s="53">
        <v>906913</v>
      </c>
      <c r="H6108" s="55">
        <v>32690</v>
      </c>
      <c r="I6108" s="56">
        <v>32600</v>
      </c>
      <c r="J6108" s="57">
        <v>-90</v>
      </c>
      <c r="K6108" s="53">
        <v>906913</v>
      </c>
      <c r="L6108" s="53" t="s">
        <v>1265</v>
      </c>
      <c r="M6108" s="58">
        <v>32620</v>
      </c>
      <c r="N6108" s="58" t="s">
        <v>1265</v>
      </c>
      <c r="O6108" s="59">
        <v>70</v>
      </c>
      <c r="P6108" s="136">
        <v>0</v>
      </c>
      <c r="Q6108" s="135">
        <v>43755</v>
      </c>
    </row>
    <row r="6109" spans="1:17" ht="30" customHeight="1" x14ac:dyDescent="0.25">
      <c r="A6109" s="53" t="s">
        <v>2161</v>
      </c>
      <c r="B6109" s="54">
        <v>410010056201</v>
      </c>
      <c r="C6109" s="53" t="s">
        <v>54</v>
      </c>
      <c r="D6109" s="53">
        <v>1077738180</v>
      </c>
      <c r="E6109" s="53" t="s">
        <v>788</v>
      </c>
      <c r="F6109" s="53" t="s">
        <v>3</v>
      </c>
      <c r="G6109" s="53">
        <v>906913</v>
      </c>
      <c r="H6109" s="55">
        <v>32690</v>
      </c>
      <c r="I6109" s="56">
        <v>32600</v>
      </c>
      <c r="J6109" s="57">
        <v>-90</v>
      </c>
      <c r="K6109" s="53">
        <v>906913</v>
      </c>
      <c r="L6109" s="53" t="s">
        <v>1265</v>
      </c>
      <c r="M6109" s="58">
        <v>32620</v>
      </c>
      <c r="N6109" s="58" t="s">
        <v>1265</v>
      </c>
      <c r="O6109" s="59">
        <v>70</v>
      </c>
      <c r="P6109" s="136">
        <v>0</v>
      </c>
      <c r="Q6109" s="135">
        <v>43755</v>
      </c>
    </row>
    <row r="6110" spans="1:17" ht="30" customHeight="1" x14ac:dyDescent="0.25">
      <c r="A6110" s="53" t="s">
        <v>2157</v>
      </c>
      <c r="B6110" s="54">
        <v>410010056201</v>
      </c>
      <c r="C6110" s="53" t="s">
        <v>1</v>
      </c>
      <c r="D6110" s="53">
        <v>1080266479</v>
      </c>
      <c r="E6110" s="53" t="s">
        <v>519</v>
      </c>
      <c r="F6110" s="53" t="s">
        <v>3</v>
      </c>
      <c r="G6110" s="53">
        <v>906913</v>
      </c>
      <c r="H6110" s="55">
        <v>32690</v>
      </c>
      <c r="I6110" s="56">
        <v>32600</v>
      </c>
      <c r="J6110" s="57">
        <v>-90</v>
      </c>
      <c r="K6110" s="53">
        <v>906913</v>
      </c>
      <c r="L6110" s="53" t="s">
        <v>1265</v>
      </c>
      <c r="M6110" s="58">
        <v>32620</v>
      </c>
      <c r="N6110" s="58" t="s">
        <v>1265</v>
      </c>
      <c r="O6110" s="59">
        <v>70</v>
      </c>
      <c r="P6110" s="136">
        <v>0</v>
      </c>
      <c r="Q6110" s="135">
        <v>43755</v>
      </c>
    </row>
    <row r="6111" spans="1:17" ht="30" customHeight="1" x14ac:dyDescent="0.25">
      <c r="A6111" s="53" t="s">
        <v>2138</v>
      </c>
      <c r="B6111" s="54">
        <v>410010056201</v>
      </c>
      <c r="C6111" s="53" t="s">
        <v>313</v>
      </c>
      <c r="D6111" s="53">
        <v>149929470</v>
      </c>
      <c r="E6111" s="53" t="s">
        <v>41</v>
      </c>
      <c r="F6111" s="53" t="s">
        <v>3</v>
      </c>
      <c r="G6111" s="53">
        <v>906913</v>
      </c>
      <c r="H6111" s="55">
        <v>32690</v>
      </c>
      <c r="I6111" s="56">
        <v>32600</v>
      </c>
      <c r="J6111" s="57">
        <v>-90</v>
      </c>
      <c r="K6111" s="53">
        <v>906913</v>
      </c>
      <c r="L6111" s="53" t="s">
        <v>1265</v>
      </c>
      <c r="M6111" s="58">
        <v>32620</v>
      </c>
      <c r="N6111" s="58" t="s">
        <v>1265</v>
      </c>
      <c r="O6111" s="59">
        <v>70</v>
      </c>
      <c r="P6111" s="136">
        <v>0</v>
      </c>
      <c r="Q6111" s="135">
        <v>43755</v>
      </c>
    </row>
    <row r="6112" spans="1:17" ht="30" customHeight="1" x14ac:dyDescent="0.25">
      <c r="A6112" s="53" t="s">
        <v>2138</v>
      </c>
      <c r="B6112" s="54">
        <v>410010056201</v>
      </c>
      <c r="C6112" s="53" t="s">
        <v>313</v>
      </c>
      <c r="D6112" s="53">
        <v>149929470</v>
      </c>
      <c r="E6112" s="53" t="s">
        <v>505</v>
      </c>
      <c r="F6112" s="53" t="s">
        <v>3</v>
      </c>
      <c r="G6112" s="53">
        <v>906913</v>
      </c>
      <c r="H6112" s="55">
        <v>32690</v>
      </c>
      <c r="I6112" s="56">
        <v>32600</v>
      </c>
      <c r="J6112" s="57">
        <v>-90</v>
      </c>
      <c r="K6112" s="53">
        <v>906913</v>
      </c>
      <c r="L6112" s="53" t="s">
        <v>1265</v>
      </c>
      <c r="M6112" s="58">
        <v>32620</v>
      </c>
      <c r="N6112" s="58" t="s">
        <v>1265</v>
      </c>
      <c r="O6112" s="59">
        <v>70</v>
      </c>
      <c r="P6112" s="136">
        <v>0</v>
      </c>
      <c r="Q6112" s="135">
        <v>43755</v>
      </c>
    </row>
    <row r="6113" spans="1:17" ht="30" customHeight="1" x14ac:dyDescent="0.25">
      <c r="A6113" s="53" t="s">
        <v>979</v>
      </c>
      <c r="B6113" s="54">
        <v>410010056201</v>
      </c>
      <c r="C6113" s="53" t="s">
        <v>313</v>
      </c>
      <c r="D6113" s="53">
        <v>149929470</v>
      </c>
      <c r="E6113" s="53" t="s">
        <v>980</v>
      </c>
      <c r="F6113" s="53">
        <v>10368700</v>
      </c>
      <c r="G6113" s="53">
        <v>883101</v>
      </c>
      <c r="H6113" s="55">
        <v>1186600</v>
      </c>
      <c r="I6113" s="56">
        <v>483500</v>
      </c>
      <c r="J6113" s="57">
        <v>-703100</v>
      </c>
      <c r="K6113" s="53">
        <v>883101</v>
      </c>
      <c r="L6113" s="53" t="s">
        <v>851</v>
      </c>
      <c r="M6113" s="58">
        <v>1186550</v>
      </c>
      <c r="N6113" s="58" t="s">
        <v>851</v>
      </c>
      <c r="O6113" s="59">
        <v>50</v>
      </c>
      <c r="P6113" s="136">
        <v>0</v>
      </c>
      <c r="Q6113" s="135">
        <v>43755</v>
      </c>
    </row>
    <row r="6114" spans="1:17" ht="30" customHeight="1" x14ac:dyDescent="0.25">
      <c r="A6114" s="53" t="s">
        <v>979</v>
      </c>
      <c r="B6114" s="54">
        <v>410010056201</v>
      </c>
      <c r="C6114" s="53" t="s">
        <v>313</v>
      </c>
      <c r="D6114" s="53">
        <v>149929470</v>
      </c>
      <c r="E6114" s="53" t="s">
        <v>783</v>
      </c>
      <c r="F6114" s="53" t="s">
        <v>3</v>
      </c>
      <c r="G6114" s="53">
        <v>903809</v>
      </c>
      <c r="H6114" s="55">
        <v>15470</v>
      </c>
      <c r="I6114" s="56">
        <v>6800</v>
      </c>
      <c r="J6114" s="57">
        <v>-8670</v>
      </c>
      <c r="K6114" s="53">
        <v>903809</v>
      </c>
      <c r="L6114" s="53" t="s">
        <v>42</v>
      </c>
      <c r="M6114" s="58">
        <v>6790</v>
      </c>
      <c r="N6114" s="58" t="s">
        <v>42</v>
      </c>
      <c r="O6114" s="59">
        <v>8680</v>
      </c>
      <c r="P6114" s="136">
        <v>0</v>
      </c>
      <c r="Q6114" s="135">
        <v>43755</v>
      </c>
    </row>
    <row r="6115" spans="1:17" ht="30" customHeight="1" x14ac:dyDescent="0.25">
      <c r="A6115" s="53" t="s">
        <v>2930</v>
      </c>
      <c r="B6115" s="54">
        <v>410010056201</v>
      </c>
      <c r="C6115" s="53" t="s">
        <v>1</v>
      </c>
      <c r="D6115" s="53">
        <v>17622328</v>
      </c>
      <c r="E6115" s="53" t="s">
        <v>1084</v>
      </c>
      <c r="F6115" s="53" t="s">
        <v>3</v>
      </c>
      <c r="G6115" s="53">
        <v>903809</v>
      </c>
      <c r="H6115" s="55">
        <v>15470</v>
      </c>
      <c r="I6115" s="56">
        <v>6800</v>
      </c>
      <c r="J6115" s="57">
        <v>-8670</v>
      </c>
      <c r="K6115" s="53">
        <v>903809</v>
      </c>
      <c r="L6115" s="53" t="s">
        <v>42</v>
      </c>
      <c r="M6115" s="58">
        <v>6790</v>
      </c>
      <c r="N6115" s="58" t="s">
        <v>42</v>
      </c>
      <c r="O6115" s="59">
        <v>8680</v>
      </c>
      <c r="P6115" s="136">
        <v>0</v>
      </c>
      <c r="Q6115" s="135">
        <v>43755</v>
      </c>
    </row>
    <row r="6116" spans="1:17" ht="30" customHeight="1" x14ac:dyDescent="0.25">
      <c r="A6116" s="53" t="s">
        <v>782</v>
      </c>
      <c r="B6116" s="54">
        <v>410010056201</v>
      </c>
      <c r="C6116" s="53" t="s">
        <v>1</v>
      </c>
      <c r="D6116" s="53">
        <v>1084922950</v>
      </c>
      <c r="E6116" s="53" t="s">
        <v>783</v>
      </c>
      <c r="F6116" s="53">
        <v>10379897</v>
      </c>
      <c r="G6116" s="53">
        <v>740001</v>
      </c>
      <c r="H6116" s="55">
        <v>1209837</v>
      </c>
      <c r="I6116" s="56">
        <v>923200</v>
      </c>
      <c r="J6116" s="57">
        <v>-286637</v>
      </c>
      <c r="K6116" s="53">
        <v>740001</v>
      </c>
      <c r="L6116" s="53" t="s">
        <v>553</v>
      </c>
      <c r="M6116" s="58">
        <v>923230</v>
      </c>
      <c r="N6116" s="58" t="s">
        <v>553</v>
      </c>
      <c r="O6116" s="59">
        <v>286607</v>
      </c>
      <c r="P6116" s="136">
        <v>0</v>
      </c>
      <c r="Q6116" s="135">
        <v>43755</v>
      </c>
    </row>
    <row r="6117" spans="1:17" ht="30" customHeight="1" x14ac:dyDescent="0.25">
      <c r="A6117" s="53" t="s">
        <v>2089</v>
      </c>
      <c r="B6117" s="54">
        <v>410010056201</v>
      </c>
      <c r="C6117" s="53" t="s">
        <v>54</v>
      </c>
      <c r="D6117" s="53">
        <v>1079186745</v>
      </c>
      <c r="E6117" s="53" t="s">
        <v>1084</v>
      </c>
      <c r="F6117" s="53" t="s">
        <v>3</v>
      </c>
      <c r="G6117" s="53">
        <v>906913</v>
      </c>
      <c r="H6117" s="55">
        <v>32690</v>
      </c>
      <c r="I6117" s="56">
        <v>32600</v>
      </c>
      <c r="J6117" s="57">
        <v>-90</v>
      </c>
      <c r="K6117" s="53">
        <v>906913</v>
      </c>
      <c r="L6117" s="53" t="s">
        <v>1265</v>
      </c>
      <c r="M6117" s="58">
        <v>32620</v>
      </c>
      <c r="N6117" s="58" t="s">
        <v>1265</v>
      </c>
      <c r="O6117" s="59">
        <v>70</v>
      </c>
      <c r="P6117" s="136">
        <v>0</v>
      </c>
      <c r="Q6117" s="135">
        <v>43755</v>
      </c>
    </row>
    <row r="6118" spans="1:17" ht="30" customHeight="1" x14ac:dyDescent="0.25">
      <c r="A6118" s="53" t="s">
        <v>2089</v>
      </c>
      <c r="B6118" s="54">
        <v>410010056201</v>
      </c>
      <c r="C6118" s="53" t="s">
        <v>54</v>
      </c>
      <c r="D6118" s="53">
        <v>1079186745</v>
      </c>
      <c r="E6118" s="53" t="s">
        <v>469</v>
      </c>
      <c r="F6118" s="53" t="s">
        <v>3</v>
      </c>
      <c r="G6118" s="53">
        <v>906913</v>
      </c>
      <c r="H6118" s="55">
        <v>32690</v>
      </c>
      <c r="I6118" s="56">
        <v>32600</v>
      </c>
      <c r="J6118" s="57">
        <v>-90</v>
      </c>
      <c r="K6118" s="53">
        <v>906913</v>
      </c>
      <c r="L6118" s="53" t="s">
        <v>1265</v>
      </c>
      <c r="M6118" s="58">
        <v>32620</v>
      </c>
      <c r="N6118" s="58" t="s">
        <v>1265</v>
      </c>
      <c r="O6118" s="59">
        <v>70</v>
      </c>
      <c r="P6118" s="136">
        <v>0</v>
      </c>
      <c r="Q6118" s="135">
        <v>43755</v>
      </c>
    </row>
    <row r="6119" spans="1:17" ht="30" customHeight="1" x14ac:dyDescent="0.25">
      <c r="A6119" s="53" t="s">
        <v>2090</v>
      </c>
      <c r="B6119" s="54">
        <v>410010056201</v>
      </c>
      <c r="C6119" s="53" t="s">
        <v>27</v>
      </c>
      <c r="D6119" s="53">
        <v>1077227856</v>
      </c>
      <c r="E6119" s="53" t="s">
        <v>1084</v>
      </c>
      <c r="F6119" s="53" t="s">
        <v>3</v>
      </c>
      <c r="G6119" s="53">
        <v>906913</v>
      </c>
      <c r="H6119" s="55">
        <v>32690</v>
      </c>
      <c r="I6119" s="56">
        <v>32600</v>
      </c>
      <c r="J6119" s="57">
        <v>-90</v>
      </c>
      <c r="K6119" s="53">
        <v>906913</v>
      </c>
      <c r="L6119" s="53" t="s">
        <v>1265</v>
      </c>
      <c r="M6119" s="58">
        <v>32620</v>
      </c>
      <c r="N6119" s="58" t="s">
        <v>1265</v>
      </c>
      <c r="O6119" s="59">
        <v>70</v>
      </c>
      <c r="P6119" s="136">
        <v>0</v>
      </c>
      <c r="Q6119" s="135">
        <v>43755</v>
      </c>
    </row>
    <row r="6120" spans="1:17" ht="30" customHeight="1" x14ac:dyDescent="0.25">
      <c r="A6120" s="53" t="s">
        <v>2090</v>
      </c>
      <c r="B6120" s="54">
        <v>410010056201</v>
      </c>
      <c r="C6120" s="53" t="s">
        <v>27</v>
      </c>
      <c r="D6120" s="53">
        <v>1077227856</v>
      </c>
      <c r="E6120" s="53" t="s">
        <v>469</v>
      </c>
      <c r="F6120" s="53" t="s">
        <v>3</v>
      </c>
      <c r="G6120" s="53">
        <v>906913</v>
      </c>
      <c r="H6120" s="55">
        <v>32690</v>
      </c>
      <c r="I6120" s="56">
        <v>32600</v>
      </c>
      <c r="J6120" s="57">
        <v>-90</v>
      </c>
      <c r="K6120" s="53">
        <v>906913</v>
      </c>
      <c r="L6120" s="53" t="s">
        <v>1265</v>
      </c>
      <c r="M6120" s="58">
        <v>32620</v>
      </c>
      <c r="N6120" s="58" t="s">
        <v>1265</v>
      </c>
      <c r="O6120" s="59">
        <v>70</v>
      </c>
      <c r="P6120" s="136">
        <v>0</v>
      </c>
      <c r="Q6120" s="135">
        <v>43755</v>
      </c>
    </row>
    <row r="6121" spans="1:17" ht="30" customHeight="1" x14ac:dyDescent="0.25">
      <c r="A6121" s="53" t="s">
        <v>1997</v>
      </c>
      <c r="B6121" s="54">
        <v>410010056201</v>
      </c>
      <c r="C6121" s="53" t="s">
        <v>54</v>
      </c>
      <c r="D6121" s="53">
        <v>1077244120</v>
      </c>
      <c r="E6121" s="53" t="s">
        <v>792</v>
      </c>
      <c r="F6121" s="53" t="s">
        <v>3</v>
      </c>
      <c r="G6121" s="53">
        <v>906913</v>
      </c>
      <c r="H6121" s="55">
        <v>32690</v>
      </c>
      <c r="I6121" s="56">
        <v>32600</v>
      </c>
      <c r="J6121" s="57">
        <v>-90</v>
      </c>
      <c r="K6121" s="53">
        <v>906913</v>
      </c>
      <c r="L6121" s="53" t="s">
        <v>1265</v>
      </c>
      <c r="M6121" s="58">
        <v>32620</v>
      </c>
      <c r="N6121" s="58" t="s">
        <v>1265</v>
      </c>
      <c r="O6121" s="59">
        <v>70</v>
      </c>
      <c r="P6121" s="136">
        <v>0</v>
      </c>
      <c r="Q6121" s="135">
        <v>43755</v>
      </c>
    </row>
    <row r="6122" spans="1:17" ht="30" customHeight="1" x14ac:dyDescent="0.25">
      <c r="A6122" s="53" t="s">
        <v>2596</v>
      </c>
      <c r="B6122" s="54">
        <v>410010056201</v>
      </c>
      <c r="C6122" s="53" t="s">
        <v>1</v>
      </c>
      <c r="D6122" s="53">
        <v>26591304</v>
      </c>
      <c r="E6122" s="53" t="s">
        <v>792</v>
      </c>
      <c r="F6122" s="53" t="s">
        <v>3</v>
      </c>
      <c r="G6122" s="53">
        <v>911019</v>
      </c>
      <c r="H6122" s="55">
        <v>29340</v>
      </c>
      <c r="I6122" s="56">
        <v>29300</v>
      </c>
      <c r="J6122" s="57">
        <v>-40</v>
      </c>
      <c r="K6122" s="53">
        <v>911019</v>
      </c>
      <c r="L6122" s="53" t="s">
        <v>2492</v>
      </c>
      <c r="M6122" s="58">
        <v>26080</v>
      </c>
      <c r="N6122" s="58" t="s">
        <v>2492</v>
      </c>
      <c r="O6122" s="59">
        <v>3260</v>
      </c>
      <c r="P6122" s="136">
        <v>0</v>
      </c>
      <c r="Q6122" s="135">
        <v>43755</v>
      </c>
    </row>
    <row r="6123" spans="1:17" ht="30" customHeight="1" x14ac:dyDescent="0.25">
      <c r="A6123" s="53" t="s">
        <v>2020</v>
      </c>
      <c r="B6123" s="54">
        <v>410010056201</v>
      </c>
      <c r="C6123" s="53" t="s">
        <v>1</v>
      </c>
      <c r="D6123" s="53">
        <v>6334705</v>
      </c>
      <c r="E6123" s="53" t="s">
        <v>501</v>
      </c>
      <c r="F6123" s="53" t="s">
        <v>3</v>
      </c>
      <c r="G6123" s="53">
        <v>903111</v>
      </c>
      <c r="H6123" s="55">
        <v>32690</v>
      </c>
      <c r="I6123" s="56">
        <v>32600</v>
      </c>
      <c r="J6123" s="57">
        <v>-90</v>
      </c>
      <c r="K6123" s="53">
        <v>903111</v>
      </c>
      <c r="L6123" s="53" t="s">
        <v>1146</v>
      </c>
      <c r="M6123" s="58">
        <v>32620</v>
      </c>
      <c r="N6123" s="58" t="s">
        <v>1146</v>
      </c>
      <c r="O6123" s="59">
        <v>70</v>
      </c>
      <c r="P6123" s="136">
        <v>0</v>
      </c>
      <c r="Q6123" s="135">
        <v>43755</v>
      </c>
    </row>
    <row r="6124" spans="1:17" ht="30" customHeight="1" x14ac:dyDescent="0.25">
      <c r="A6124" s="53" t="s">
        <v>2020</v>
      </c>
      <c r="B6124" s="54">
        <v>410010056201</v>
      </c>
      <c r="C6124" s="53" t="s">
        <v>1</v>
      </c>
      <c r="D6124" s="53">
        <v>6334705</v>
      </c>
      <c r="E6124" s="53" t="s">
        <v>501</v>
      </c>
      <c r="F6124" s="53" t="s">
        <v>3</v>
      </c>
      <c r="G6124" s="54">
        <v>895100</v>
      </c>
      <c r="H6124" s="55">
        <v>35421</v>
      </c>
      <c r="I6124" s="56">
        <v>31700</v>
      </c>
      <c r="J6124" s="57">
        <v>-3721</v>
      </c>
      <c r="K6124" s="53">
        <v>895100</v>
      </c>
      <c r="L6124" s="53" t="s">
        <v>2962</v>
      </c>
      <c r="M6124" s="58">
        <v>31879</v>
      </c>
      <c r="N6124" s="58" t="s">
        <v>2962</v>
      </c>
      <c r="O6124" s="59">
        <v>3542</v>
      </c>
      <c r="P6124" s="136">
        <v>0</v>
      </c>
      <c r="Q6124" s="135">
        <v>43755</v>
      </c>
    </row>
    <row r="6125" spans="1:17" ht="30" customHeight="1" x14ac:dyDescent="0.25">
      <c r="A6125" s="53" t="s">
        <v>2020</v>
      </c>
      <c r="B6125" s="54">
        <v>410010056201</v>
      </c>
      <c r="C6125" s="53" t="s">
        <v>1</v>
      </c>
      <c r="D6125" s="53">
        <v>6334705</v>
      </c>
      <c r="E6125" s="53" t="s">
        <v>501</v>
      </c>
      <c r="F6125" s="53" t="s">
        <v>3</v>
      </c>
      <c r="G6125" s="54">
        <v>895100</v>
      </c>
      <c r="H6125" s="55">
        <v>35421</v>
      </c>
      <c r="I6125" s="56">
        <v>31700</v>
      </c>
      <c r="J6125" s="57">
        <v>-3721</v>
      </c>
      <c r="K6125" s="53">
        <v>895100</v>
      </c>
      <c r="L6125" s="53" t="s">
        <v>2962</v>
      </c>
      <c r="M6125" s="58">
        <v>31879</v>
      </c>
      <c r="N6125" s="58" t="s">
        <v>2962</v>
      </c>
      <c r="O6125" s="59">
        <v>3542</v>
      </c>
      <c r="P6125" s="136">
        <v>0</v>
      </c>
      <c r="Q6125" s="135">
        <v>43755</v>
      </c>
    </row>
    <row r="6126" spans="1:17" ht="30" customHeight="1" x14ac:dyDescent="0.25">
      <c r="A6126" s="53" t="s">
        <v>2123</v>
      </c>
      <c r="B6126" s="54">
        <v>410010056201</v>
      </c>
      <c r="C6126" s="53" t="s">
        <v>27</v>
      </c>
      <c r="D6126" s="53">
        <v>1076908192</v>
      </c>
      <c r="E6126" s="53" t="s">
        <v>1084</v>
      </c>
      <c r="F6126" s="53" t="s">
        <v>3</v>
      </c>
      <c r="G6126" s="53">
        <v>873122</v>
      </c>
      <c r="H6126" s="55">
        <v>32690</v>
      </c>
      <c r="I6126" s="56">
        <v>32600</v>
      </c>
      <c r="J6126" s="57">
        <v>-90</v>
      </c>
      <c r="K6126" s="53">
        <v>873122</v>
      </c>
      <c r="L6126" s="53" t="s">
        <v>1303</v>
      </c>
      <c r="M6126" s="58">
        <v>32620</v>
      </c>
      <c r="N6126" s="58" t="s">
        <v>1303</v>
      </c>
      <c r="O6126" s="59">
        <v>70</v>
      </c>
      <c r="P6126" s="136">
        <v>0</v>
      </c>
      <c r="Q6126" s="135">
        <v>43755</v>
      </c>
    </row>
    <row r="6127" spans="1:17" ht="30" customHeight="1" x14ac:dyDescent="0.25">
      <c r="A6127" s="53" t="s">
        <v>2123</v>
      </c>
      <c r="B6127" s="54">
        <v>410010056201</v>
      </c>
      <c r="C6127" s="53" t="s">
        <v>27</v>
      </c>
      <c r="D6127" s="53">
        <v>1076908192</v>
      </c>
      <c r="E6127" s="53" t="s">
        <v>1084</v>
      </c>
      <c r="F6127" s="53" t="s">
        <v>3</v>
      </c>
      <c r="G6127" s="53">
        <v>873206</v>
      </c>
      <c r="H6127" s="55">
        <v>32690</v>
      </c>
      <c r="I6127" s="56">
        <v>32600</v>
      </c>
      <c r="J6127" s="57">
        <v>-90</v>
      </c>
      <c r="K6127" s="53">
        <v>873206</v>
      </c>
      <c r="L6127" s="53" t="s">
        <v>1324</v>
      </c>
      <c r="M6127" s="58">
        <v>32620</v>
      </c>
      <c r="N6127" s="58" t="s">
        <v>1324</v>
      </c>
      <c r="O6127" s="59">
        <v>70</v>
      </c>
      <c r="P6127" s="136">
        <v>0</v>
      </c>
      <c r="Q6127" s="135">
        <v>43755</v>
      </c>
    </row>
    <row r="6128" spans="1:17" ht="30" customHeight="1" x14ac:dyDescent="0.25">
      <c r="A6128" s="53" t="s">
        <v>2123</v>
      </c>
      <c r="B6128" s="54">
        <v>410010056201</v>
      </c>
      <c r="C6128" s="53" t="s">
        <v>27</v>
      </c>
      <c r="D6128" s="53">
        <v>1076908192</v>
      </c>
      <c r="E6128" s="53" t="s">
        <v>1084</v>
      </c>
      <c r="F6128" s="53" t="s">
        <v>3</v>
      </c>
      <c r="G6128" s="53">
        <v>873210</v>
      </c>
      <c r="H6128" s="55">
        <v>32690</v>
      </c>
      <c r="I6128" s="56">
        <v>32600</v>
      </c>
      <c r="J6128" s="57">
        <v>-90</v>
      </c>
      <c r="K6128" s="53">
        <v>873210</v>
      </c>
      <c r="L6128" s="53" t="s">
        <v>1390</v>
      </c>
      <c r="M6128" s="58">
        <v>32620</v>
      </c>
      <c r="N6128" s="58" t="s">
        <v>1390</v>
      </c>
      <c r="O6128" s="59">
        <v>70</v>
      </c>
      <c r="P6128" s="136">
        <v>0</v>
      </c>
      <c r="Q6128" s="135">
        <v>43755</v>
      </c>
    </row>
    <row r="6129" spans="1:17" ht="30" customHeight="1" x14ac:dyDescent="0.25">
      <c r="A6129" s="53" t="s">
        <v>974</v>
      </c>
      <c r="B6129" s="54">
        <v>410010056201</v>
      </c>
      <c r="C6129" s="53" t="s">
        <v>1</v>
      </c>
      <c r="D6129" s="53">
        <v>26414802</v>
      </c>
      <c r="E6129" s="53" t="s">
        <v>771</v>
      </c>
      <c r="F6129" s="53">
        <v>10310729</v>
      </c>
      <c r="G6129" s="53">
        <v>883101</v>
      </c>
      <c r="H6129" s="55">
        <v>1186600</v>
      </c>
      <c r="I6129" s="56">
        <v>483500</v>
      </c>
      <c r="J6129" s="57">
        <v>-703100</v>
      </c>
      <c r="K6129" s="53">
        <v>883101</v>
      </c>
      <c r="L6129" s="53" t="s">
        <v>851</v>
      </c>
      <c r="M6129" s="58">
        <v>1186550</v>
      </c>
      <c r="N6129" s="58" t="s">
        <v>851</v>
      </c>
      <c r="O6129" s="59">
        <v>50</v>
      </c>
      <c r="P6129" s="136">
        <v>0</v>
      </c>
      <c r="Q6129" s="135">
        <v>43755</v>
      </c>
    </row>
    <row r="6130" spans="1:17" ht="30" customHeight="1" x14ac:dyDescent="0.25">
      <c r="A6130" s="53" t="s">
        <v>974</v>
      </c>
      <c r="B6130" s="54">
        <v>410010056201</v>
      </c>
      <c r="C6130" s="53" t="s">
        <v>1</v>
      </c>
      <c r="D6130" s="53">
        <v>26414802</v>
      </c>
      <c r="E6130" s="53" t="s">
        <v>771</v>
      </c>
      <c r="F6130" s="53" t="s">
        <v>3</v>
      </c>
      <c r="G6130" s="53">
        <v>998702</v>
      </c>
      <c r="H6130" s="55">
        <v>176541</v>
      </c>
      <c r="I6130" s="56">
        <v>163200</v>
      </c>
      <c r="J6130" s="57">
        <v>-13341</v>
      </c>
      <c r="K6130" s="53">
        <v>998702</v>
      </c>
      <c r="L6130" s="53" t="s">
        <v>95</v>
      </c>
      <c r="M6130" s="58">
        <v>158887</v>
      </c>
      <c r="N6130" s="58" t="s">
        <v>95</v>
      </c>
      <c r="O6130" s="59">
        <v>17654</v>
      </c>
      <c r="P6130" s="136">
        <v>0</v>
      </c>
      <c r="Q6130" s="135">
        <v>43755</v>
      </c>
    </row>
    <row r="6131" spans="1:17" ht="30" customHeight="1" x14ac:dyDescent="0.25">
      <c r="A6131" s="53" t="s">
        <v>2091</v>
      </c>
      <c r="B6131" s="54">
        <v>410010056201</v>
      </c>
      <c r="C6131" s="53" t="s">
        <v>27</v>
      </c>
      <c r="D6131" s="53">
        <v>1073688350</v>
      </c>
      <c r="E6131" s="53" t="s">
        <v>469</v>
      </c>
      <c r="F6131" s="53" t="s">
        <v>3</v>
      </c>
      <c r="G6131" s="53">
        <v>906913</v>
      </c>
      <c r="H6131" s="55">
        <v>32690</v>
      </c>
      <c r="I6131" s="56">
        <v>32600</v>
      </c>
      <c r="J6131" s="57">
        <v>-90</v>
      </c>
      <c r="K6131" s="53">
        <v>906913</v>
      </c>
      <c r="L6131" s="53" t="s">
        <v>1265</v>
      </c>
      <c r="M6131" s="58">
        <v>32620</v>
      </c>
      <c r="N6131" s="58" t="s">
        <v>1265</v>
      </c>
      <c r="O6131" s="59">
        <v>70</v>
      </c>
      <c r="P6131" s="136">
        <v>0</v>
      </c>
      <c r="Q6131" s="135">
        <v>43755</v>
      </c>
    </row>
    <row r="6132" spans="1:17" ht="30" customHeight="1" x14ac:dyDescent="0.25">
      <c r="A6132" s="53" t="s">
        <v>2143</v>
      </c>
      <c r="B6132" s="54">
        <v>410010056201</v>
      </c>
      <c r="C6132" s="53" t="s">
        <v>54</v>
      </c>
      <c r="D6132" s="53">
        <v>1076511352</v>
      </c>
      <c r="E6132" s="53" t="s">
        <v>501</v>
      </c>
      <c r="F6132" s="53" t="s">
        <v>3</v>
      </c>
      <c r="G6132" s="53">
        <v>903111</v>
      </c>
      <c r="H6132" s="55">
        <v>32690</v>
      </c>
      <c r="I6132" s="56">
        <v>32600</v>
      </c>
      <c r="J6132" s="57">
        <v>-90</v>
      </c>
      <c r="K6132" s="53">
        <v>903111</v>
      </c>
      <c r="L6132" s="53" t="s">
        <v>1146</v>
      </c>
      <c r="M6132" s="58">
        <v>32620</v>
      </c>
      <c r="N6132" s="58" t="s">
        <v>1146</v>
      </c>
      <c r="O6132" s="59">
        <v>70</v>
      </c>
      <c r="P6132" s="136">
        <v>0</v>
      </c>
      <c r="Q6132" s="135">
        <v>43755</v>
      </c>
    </row>
    <row r="6133" spans="1:17" ht="30" customHeight="1" x14ac:dyDescent="0.25">
      <c r="A6133" s="53" t="s">
        <v>2143</v>
      </c>
      <c r="B6133" s="54">
        <v>410010056201</v>
      </c>
      <c r="C6133" s="53" t="s">
        <v>54</v>
      </c>
      <c r="D6133" s="53">
        <v>1076511352</v>
      </c>
      <c r="E6133" s="53" t="s">
        <v>434</v>
      </c>
      <c r="F6133" s="53" t="s">
        <v>3</v>
      </c>
      <c r="G6133" s="53">
        <v>906913</v>
      </c>
      <c r="H6133" s="55">
        <v>32690</v>
      </c>
      <c r="I6133" s="56">
        <v>32600</v>
      </c>
      <c r="J6133" s="57">
        <v>-90</v>
      </c>
      <c r="K6133" s="53">
        <v>906913</v>
      </c>
      <c r="L6133" s="53" t="s">
        <v>1265</v>
      </c>
      <c r="M6133" s="58">
        <v>32620</v>
      </c>
      <c r="N6133" s="58" t="s">
        <v>1265</v>
      </c>
      <c r="O6133" s="59">
        <v>70</v>
      </c>
      <c r="P6133" s="136">
        <v>0</v>
      </c>
      <c r="Q6133" s="135">
        <v>43755</v>
      </c>
    </row>
    <row r="6134" spans="1:17" ht="30" customHeight="1" x14ac:dyDescent="0.25">
      <c r="A6134" s="53" t="s">
        <v>2144</v>
      </c>
      <c r="B6134" s="54">
        <v>410010056201</v>
      </c>
      <c r="C6134" s="53" t="s">
        <v>54</v>
      </c>
      <c r="D6134" s="53">
        <v>1076511352</v>
      </c>
      <c r="E6134" s="53" t="s">
        <v>465</v>
      </c>
      <c r="F6134" s="53" t="s">
        <v>3</v>
      </c>
      <c r="G6134" s="53">
        <v>906913</v>
      </c>
      <c r="H6134" s="55">
        <v>32690</v>
      </c>
      <c r="I6134" s="56">
        <v>32600</v>
      </c>
      <c r="J6134" s="57">
        <v>-90</v>
      </c>
      <c r="K6134" s="53">
        <v>906913</v>
      </c>
      <c r="L6134" s="53" t="s">
        <v>1265</v>
      </c>
      <c r="M6134" s="58">
        <v>32620</v>
      </c>
      <c r="N6134" s="58" t="s">
        <v>1265</v>
      </c>
      <c r="O6134" s="59">
        <v>70</v>
      </c>
      <c r="P6134" s="136">
        <v>0</v>
      </c>
      <c r="Q6134" s="135">
        <v>43755</v>
      </c>
    </row>
    <row r="6135" spans="1:17" ht="30" customHeight="1" x14ac:dyDescent="0.25">
      <c r="A6135" s="53" t="s">
        <v>2059</v>
      </c>
      <c r="B6135" s="54">
        <v>410010056201</v>
      </c>
      <c r="C6135" s="53" t="s">
        <v>54</v>
      </c>
      <c r="D6135" s="53">
        <v>1077242848</v>
      </c>
      <c r="E6135" s="53" t="s">
        <v>965</v>
      </c>
      <c r="F6135" s="53" t="s">
        <v>3</v>
      </c>
      <c r="G6135" s="53">
        <v>906913</v>
      </c>
      <c r="H6135" s="55">
        <v>32690</v>
      </c>
      <c r="I6135" s="56">
        <v>32600</v>
      </c>
      <c r="J6135" s="57">
        <v>-90</v>
      </c>
      <c r="K6135" s="53">
        <v>906913</v>
      </c>
      <c r="L6135" s="53" t="s">
        <v>1265</v>
      </c>
      <c r="M6135" s="58">
        <v>32620</v>
      </c>
      <c r="N6135" s="58" t="s">
        <v>1265</v>
      </c>
      <c r="O6135" s="59">
        <v>70</v>
      </c>
      <c r="P6135" s="136">
        <v>0</v>
      </c>
      <c r="Q6135" s="135">
        <v>43755</v>
      </c>
    </row>
    <row r="6136" spans="1:17" ht="30" customHeight="1" x14ac:dyDescent="0.25">
      <c r="A6136" s="53" t="s">
        <v>2059</v>
      </c>
      <c r="B6136" s="54">
        <v>410010056201</v>
      </c>
      <c r="C6136" s="53" t="s">
        <v>54</v>
      </c>
      <c r="D6136" s="53">
        <v>1077242848</v>
      </c>
      <c r="E6136" s="53" t="s">
        <v>1003</v>
      </c>
      <c r="F6136" s="53" t="s">
        <v>3</v>
      </c>
      <c r="G6136" s="53">
        <v>906913</v>
      </c>
      <c r="H6136" s="55">
        <v>32690</v>
      </c>
      <c r="I6136" s="56">
        <v>32600</v>
      </c>
      <c r="J6136" s="57">
        <v>-90</v>
      </c>
      <c r="K6136" s="53">
        <v>906913</v>
      </c>
      <c r="L6136" s="53" t="s">
        <v>1265</v>
      </c>
      <c r="M6136" s="58">
        <v>32620</v>
      </c>
      <c r="N6136" s="58" t="s">
        <v>1265</v>
      </c>
      <c r="O6136" s="59">
        <v>70</v>
      </c>
      <c r="P6136" s="136">
        <v>0</v>
      </c>
      <c r="Q6136" s="135">
        <v>43755</v>
      </c>
    </row>
    <row r="6137" spans="1:17" ht="30" customHeight="1" x14ac:dyDescent="0.25">
      <c r="A6137" s="53" t="s">
        <v>2059</v>
      </c>
      <c r="B6137" s="54">
        <v>410010056201</v>
      </c>
      <c r="C6137" s="53" t="s">
        <v>54</v>
      </c>
      <c r="D6137" s="53">
        <v>1077242848</v>
      </c>
      <c r="E6137" s="53" t="s">
        <v>982</v>
      </c>
      <c r="F6137" s="53" t="s">
        <v>3</v>
      </c>
      <c r="G6137" s="53">
        <v>901206</v>
      </c>
      <c r="H6137" s="55">
        <v>51240</v>
      </c>
      <c r="I6137" s="56">
        <v>51200</v>
      </c>
      <c r="J6137" s="57">
        <v>-40</v>
      </c>
      <c r="K6137" s="53">
        <v>901206</v>
      </c>
      <c r="L6137" s="53" t="s">
        <v>2566</v>
      </c>
      <c r="M6137" s="58">
        <v>51170</v>
      </c>
      <c r="N6137" s="58" t="s">
        <v>2566</v>
      </c>
      <c r="O6137" s="59">
        <v>70</v>
      </c>
      <c r="P6137" s="136">
        <v>0</v>
      </c>
      <c r="Q6137" s="135">
        <v>43755</v>
      </c>
    </row>
    <row r="6138" spans="1:17" ht="30" customHeight="1" x14ac:dyDescent="0.25">
      <c r="A6138" s="53" t="s">
        <v>2021</v>
      </c>
      <c r="B6138" s="54">
        <v>410010056201</v>
      </c>
      <c r="C6138" s="53" t="s">
        <v>54</v>
      </c>
      <c r="D6138" s="53">
        <v>1076515462</v>
      </c>
      <c r="E6138" s="53" t="s">
        <v>465</v>
      </c>
      <c r="F6138" s="53" t="s">
        <v>3</v>
      </c>
      <c r="G6138" s="53">
        <v>906913</v>
      </c>
      <c r="H6138" s="55">
        <v>32690</v>
      </c>
      <c r="I6138" s="56">
        <v>32600</v>
      </c>
      <c r="J6138" s="57">
        <v>-90</v>
      </c>
      <c r="K6138" s="53">
        <v>906913</v>
      </c>
      <c r="L6138" s="53" t="s">
        <v>1265</v>
      </c>
      <c r="M6138" s="58">
        <v>32620</v>
      </c>
      <c r="N6138" s="58" t="s">
        <v>1265</v>
      </c>
      <c r="O6138" s="59">
        <v>70</v>
      </c>
      <c r="P6138" s="136">
        <v>0</v>
      </c>
      <c r="Q6138" s="135">
        <v>43755</v>
      </c>
    </row>
    <row r="6139" spans="1:17" ht="30" customHeight="1" x14ac:dyDescent="0.25">
      <c r="A6139" s="53" t="s">
        <v>2306</v>
      </c>
      <c r="B6139" s="54">
        <v>410010056201</v>
      </c>
      <c r="C6139" s="53" t="s">
        <v>1</v>
      </c>
      <c r="D6139" s="53">
        <v>1003864177</v>
      </c>
      <c r="E6139" s="53" t="s">
        <v>465</v>
      </c>
      <c r="F6139" s="53" t="s">
        <v>3</v>
      </c>
      <c r="G6139" s="53">
        <v>906913</v>
      </c>
      <c r="H6139" s="55">
        <v>32690</v>
      </c>
      <c r="I6139" s="56">
        <v>32600</v>
      </c>
      <c r="J6139" s="57">
        <v>-90</v>
      </c>
      <c r="K6139" s="53">
        <v>906913</v>
      </c>
      <c r="L6139" s="53" t="s">
        <v>1265</v>
      </c>
      <c r="M6139" s="58">
        <v>32620</v>
      </c>
      <c r="N6139" s="58" t="s">
        <v>1265</v>
      </c>
      <c r="O6139" s="59">
        <v>70</v>
      </c>
      <c r="P6139" s="136">
        <v>0</v>
      </c>
      <c r="Q6139" s="135">
        <v>43755</v>
      </c>
    </row>
    <row r="6140" spans="1:17" ht="30" customHeight="1" x14ac:dyDescent="0.25">
      <c r="A6140" s="53" t="s">
        <v>2306</v>
      </c>
      <c r="B6140" s="54">
        <v>410010056201</v>
      </c>
      <c r="C6140" s="53" t="s">
        <v>1</v>
      </c>
      <c r="D6140" s="53">
        <v>1003864177</v>
      </c>
      <c r="E6140" s="53" t="s">
        <v>434</v>
      </c>
      <c r="F6140" s="53" t="s">
        <v>3</v>
      </c>
      <c r="G6140" s="53">
        <v>906913</v>
      </c>
      <c r="H6140" s="55">
        <v>32690</v>
      </c>
      <c r="I6140" s="56">
        <v>32600</v>
      </c>
      <c r="J6140" s="57">
        <v>-90</v>
      </c>
      <c r="K6140" s="53">
        <v>906913</v>
      </c>
      <c r="L6140" s="53" t="s">
        <v>1265</v>
      </c>
      <c r="M6140" s="58">
        <v>32620</v>
      </c>
      <c r="N6140" s="58" t="s">
        <v>1265</v>
      </c>
      <c r="O6140" s="59">
        <v>70</v>
      </c>
      <c r="P6140" s="136">
        <v>0</v>
      </c>
      <c r="Q6140" s="135">
        <v>43755</v>
      </c>
    </row>
    <row r="6141" spans="1:17" ht="30" customHeight="1" x14ac:dyDescent="0.25">
      <c r="A6141" s="53" t="s">
        <v>2306</v>
      </c>
      <c r="B6141" s="54">
        <v>410010056201</v>
      </c>
      <c r="C6141" s="53" t="s">
        <v>1</v>
      </c>
      <c r="D6141" s="53">
        <v>1003864177</v>
      </c>
      <c r="E6141" s="53" t="s">
        <v>434</v>
      </c>
      <c r="F6141" s="53" t="s">
        <v>3</v>
      </c>
      <c r="G6141" s="53">
        <v>903110</v>
      </c>
      <c r="H6141" s="55">
        <v>32690</v>
      </c>
      <c r="I6141" s="56">
        <v>32600</v>
      </c>
      <c r="J6141" s="57">
        <v>-90</v>
      </c>
      <c r="K6141" s="53">
        <v>903110</v>
      </c>
      <c r="L6141" s="53" t="s">
        <v>86</v>
      </c>
      <c r="M6141" s="58">
        <v>28000</v>
      </c>
      <c r="N6141" s="58" t="s">
        <v>86</v>
      </c>
      <c r="O6141" s="59">
        <v>4690</v>
      </c>
      <c r="P6141" s="136">
        <v>0</v>
      </c>
      <c r="Q6141" s="135">
        <v>43755</v>
      </c>
    </row>
    <row r="6142" spans="1:17" ht="30" customHeight="1" x14ac:dyDescent="0.25">
      <c r="A6142" s="53" t="s">
        <v>2306</v>
      </c>
      <c r="B6142" s="54">
        <v>410010056201</v>
      </c>
      <c r="C6142" s="53" t="s">
        <v>1</v>
      </c>
      <c r="D6142" s="53">
        <v>1003864177</v>
      </c>
      <c r="E6142" s="53" t="s">
        <v>783</v>
      </c>
      <c r="F6142" s="53" t="s">
        <v>3</v>
      </c>
      <c r="G6142" s="53">
        <v>911019</v>
      </c>
      <c r="H6142" s="55">
        <v>29340</v>
      </c>
      <c r="I6142" s="56">
        <v>29300</v>
      </c>
      <c r="J6142" s="57">
        <v>-40</v>
      </c>
      <c r="K6142" s="53">
        <v>911019</v>
      </c>
      <c r="L6142" s="53" t="s">
        <v>2492</v>
      </c>
      <c r="M6142" s="58">
        <v>26080</v>
      </c>
      <c r="N6142" s="58" t="s">
        <v>2492</v>
      </c>
      <c r="O6142" s="59">
        <v>3260</v>
      </c>
      <c r="P6142" s="136">
        <v>0</v>
      </c>
      <c r="Q6142" s="135">
        <v>43755</v>
      </c>
    </row>
    <row r="6143" spans="1:17" ht="30" customHeight="1" x14ac:dyDescent="0.25">
      <c r="A6143" s="53" t="s">
        <v>2306</v>
      </c>
      <c r="B6143" s="54">
        <v>410010056201</v>
      </c>
      <c r="C6143" s="53" t="s">
        <v>1</v>
      </c>
      <c r="D6143" s="53">
        <v>1003864177</v>
      </c>
      <c r="E6143" s="53" t="s">
        <v>465</v>
      </c>
      <c r="F6143" s="53" t="s">
        <v>3</v>
      </c>
      <c r="G6143" s="54">
        <v>903809</v>
      </c>
      <c r="H6143" s="55">
        <v>15470</v>
      </c>
      <c r="I6143" s="56">
        <v>6800</v>
      </c>
      <c r="J6143" s="57">
        <v>-8670</v>
      </c>
      <c r="K6143" s="53">
        <v>903809</v>
      </c>
      <c r="L6143" s="53" t="s">
        <v>42</v>
      </c>
      <c r="M6143" s="58">
        <v>6790</v>
      </c>
      <c r="N6143" s="58" t="s">
        <v>42</v>
      </c>
      <c r="O6143" s="59">
        <v>8680</v>
      </c>
      <c r="P6143" s="136">
        <v>0</v>
      </c>
      <c r="Q6143" s="135">
        <v>43755</v>
      </c>
    </row>
    <row r="6144" spans="1:17" ht="30" customHeight="1" x14ac:dyDescent="0.25">
      <c r="A6144" s="53" t="s">
        <v>2306</v>
      </c>
      <c r="B6144" s="54">
        <v>410010056201</v>
      </c>
      <c r="C6144" s="53" t="s">
        <v>1</v>
      </c>
      <c r="D6144" s="53">
        <v>1003864177</v>
      </c>
      <c r="E6144" s="53" t="s">
        <v>434</v>
      </c>
      <c r="F6144" s="53" t="s">
        <v>3</v>
      </c>
      <c r="G6144" s="54">
        <v>903809</v>
      </c>
      <c r="H6144" s="55">
        <v>15470</v>
      </c>
      <c r="I6144" s="56">
        <v>6800</v>
      </c>
      <c r="J6144" s="57">
        <v>-8670</v>
      </c>
      <c r="K6144" s="53">
        <v>903809</v>
      </c>
      <c r="L6144" s="53" t="s">
        <v>42</v>
      </c>
      <c r="M6144" s="58">
        <v>6790</v>
      </c>
      <c r="N6144" s="58" t="s">
        <v>42</v>
      </c>
      <c r="O6144" s="59">
        <v>8680</v>
      </c>
      <c r="P6144" s="136">
        <v>0</v>
      </c>
      <c r="Q6144" s="135">
        <v>43755</v>
      </c>
    </row>
    <row r="6145" spans="1:17" ht="30" customHeight="1" x14ac:dyDescent="0.25">
      <c r="A6145" s="53" t="s">
        <v>2305</v>
      </c>
      <c r="B6145" s="54">
        <v>410010056201</v>
      </c>
      <c r="C6145" s="53" t="s">
        <v>1</v>
      </c>
      <c r="D6145" s="53">
        <v>1003864177</v>
      </c>
      <c r="E6145" s="53" t="s">
        <v>43</v>
      </c>
      <c r="F6145" s="53" t="s">
        <v>3</v>
      </c>
      <c r="G6145" s="53">
        <v>903110</v>
      </c>
      <c r="H6145" s="55">
        <v>32690</v>
      </c>
      <c r="I6145" s="56">
        <v>32600</v>
      </c>
      <c r="J6145" s="57">
        <v>-90</v>
      </c>
      <c r="K6145" s="53">
        <v>903110</v>
      </c>
      <c r="L6145" s="53" t="s">
        <v>86</v>
      </c>
      <c r="M6145" s="58">
        <v>28000</v>
      </c>
      <c r="N6145" s="58" t="s">
        <v>86</v>
      </c>
      <c r="O6145" s="59">
        <v>4690</v>
      </c>
      <c r="P6145" s="136">
        <v>0</v>
      </c>
      <c r="Q6145" s="135">
        <v>43755</v>
      </c>
    </row>
    <row r="6146" spans="1:17" ht="30" customHeight="1" x14ac:dyDescent="0.25">
      <c r="A6146" s="53" t="s">
        <v>2305</v>
      </c>
      <c r="B6146" s="54">
        <v>410010056201</v>
      </c>
      <c r="C6146" s="53" t="s">
        <v>1</v>
      </c>
      <c r="D6146" s="53">
        <v>1003864177</v>
      </c>
      <c r="E6146" s="53" t="s">
        <v>465</v>
      </c>
      <c r="F6146" s="53" t="s">
        <v>3</v>
      </c>
      <c r="G6146" s="53">
        <v>903110</v>
      </c>
      <c r="H6146" s="55">
        <v>32690</v>
      </c>
      <c r="I6146" s="56">
        <v>32600</v>
      </c>
      <c r="J6146" s="57">
        <v>-90</v>
      </c>
      <c r="K6146" s="53">
        <v>903110</v>
      </c>
      <c r="L6146" s="53" t="s">
        <v>86</v>
      </c>
      <c r="M6146" s="58">
        <v>28000</v>
      </c>
      <c r="N6146" s="58" t="s">
        <v>86</v>
      </c>
      <c r="O6146" s="59">
        <v>4690</v>
      </c>
      <c r="P6146" s="136">
        <v>0</v>
      </c>
      <c r="Q6146" s="135">
        <v>43755</v>
      </c>
    </row>
    <row r="6147" spans="1:17" ht="30" customHeight="1" x14ac:dyDescent="0.25">
      <c r="A6147" s="53" t="s">
        <v>2305</v>
      </c>
      <c r="B6147" s="54">
        <v>410010056201</v>
      </c>
      <c r="C6147" s="53" t="s">
        <v>1</v>
      </c>
      <c r="D6147" s="53">
        <v>1003864177</v>
      </c>
      <c r="E6147" s="53" t="s">
        <v>765</v>
      </c>
      <c r="F6147" s="53" t="s">
        <v>3</v>
      </c>
      <c r="G6147" s="54">
        <v>903809</v>
      </c>
      <c r="H6147" s="55">
        <v>15470</v>
      </c>
      <c r="I6147" s="56">
        <v>6800</v>
      </c>
      <c r="J6147" s="57">
        <v>-8670</v>
      </c>
      <c r="K6147" s="53">
        <v>903809</v>
      </c>
      <c r="L6147" s="53" t="s">
        <v>42</v>
      </c>
      <c r="M6147" s="58">
        <v>6790</v>
      </c>
      <c r="N6147" s="58" t="s">
        <v>42</v>
      </c>
      <c r="O6147" s="59">
        <v>8680</v>
      </c>
      <c r="P6147" s="136">
        <v>0</v>
      </c>
      <c r="Q6147" s="135">
        <v>43755</v>
      </c>
    </row>
    <row r="6148" spans="1:17" ht="30" customHeight="1" x14ac:dyDescent="0.25">
      <c r="A6148" s="53" t="s">
        <v>2305</v>
      </c>
      <c r="B6148" s="54">
        <v>410010056201</v>
      </c>
      <c r="C6148" s="53" t="s">
        <v>1</v>
      </c>
      <c r="D6148" s="53">
        <v>1003864177</v>
      </c>
      <c r="E6148" s="53" t="s">
        <v>43</v>
      </c>
      <c r="F6148" s="53" t="s">
        <v>3</v>
      </c>
      <c r="G6148" s="54">
        <v>903809</v>
      </c>
      <c r="H6148" s="55">
        <v>15470</v>
      </c>
      <c r="I6148" s="56">
        <v>6800</v>
      </c>
      <c r="J6148" s="57">
        <v>-8670</v>
      </c>
      <c r="K6148" s="53">
        <v>903809</v>
      </c>
      <c r="L6148" s="53" t="s">
        <v>42</v>
      </c>
      <c r="M6148" s="58">
        <v>6790</v>
      </c>
      <c r="N6148" s="58" t="s">
        <v>42</v>
      </c>
      <c r="O6148" s="59">
        <v>8680</v>
      </c>
      <c r="P6148" s="136">
        <v>0</v>
      </c>
      <c r="Q6148" s="135">
        <v>43755</v>
      </c>
    </row>
    <row r="6149" spans="1:17" ht="30" customHeight="1" x14ac:dyDescent="0.25">
      <c r="A6149" s="53" t="s">
        <v>2022</v>
      </c>
      <c r="B6149" s="54">
        <v>410010056201</v>
      </c>
      <c r="C6149" s="53" t="s">
        <v>54</v>
      </c>
      <c r="D6149" s="53">
        <v>1076515269</v>
      </c>
      <c r="E6149" s="53" t="s">
        <v>771</v>
      </c>
      <c r="F6149" s="53" t="s">
        <v>3</v>
      </c>
      <c r="G6149" s="53">
        <v>906913</v>
      </c>
      <c r="H6149" s="55">
        <v>32690</v>
      </c>
      <c r="I6149" s="56">
        <v>32600</v>
      </c>
      <c r="J6149" s="57">
        <v>-90</v>
      </c>
      <c r="K6149" s="53">
        <v>906913</v>
      </c>
      <c r="L6149" s="53" t="s">
        <v>1265</v>
      </c>
      <c r="M6149" s="58">
        <v>32620</v>
      </c>
      <c r="N6149" s="58" t="s">
        <v>1265</v>
      </c>
      <c r="O6149" s="59">
        <v>70</v>
      </c>
      <c r="P6149" s="136">
        <v>0</v>
      </c>
      <c r="Q6149" s="135">
        <v>43755</v>
      </c>
    </row>
    <row r="6150" spans="1:17" ht="30" customHeight="1" x14ac:dyDescent="0.25">
      <c r="A6150" s="53" t="s">
        <v>2022</v>
      </c>
      <c r="B6150" s="54">
        <v>410010056201</v>
      </c>
      <c r="C6150" s="53" t="s">
        <v>54</v>
      </c>
      <c r="D6150" s="53">
        <v>1076515269</v>
      </c>
      <c r="E6150" s="53" t="s">
        <v>771</v>
      </c>
      <c r="F6150" s="53" t="s">
        <v>3</v>
      </c>
      <c r="G6150" s="53">
        <v>901206</v>
      </c>
      <c r="H6150" s="55">
        <v>51240</v>
      </c>
      <c r="I6150" s="56">
        <v>51200</v>
      </c>
      <c r="J6150" s="57">
        <v>-40</v>
      </c>
      <c r="K6150" s="53">
        <v>901206</v>
      </c>
      <c r="L6150" s="53" t="s">
        <v>2566</v>
      </c>
      <c r="M6150" s="58">
        <v>51170</v>
      </c>
      <c r="N6150" s="58" t="s">
        <v>2566</v>
      </c>
      <c r="O6150" s="59">
        <v>70</v>
      </c>
      <c r="P6150" s="136">
        <v>0</v>
      </c>
      <c r="Q6150" s="135">
        <v>43755</v>
      </c>
    </row>
    <row r="6151" spans="1:17" ht="30" customHeight="1" x14ac:dyDescent="0.25">
      <c r="A6151" s="53" t="s">
        <v>991</v>
      </c>
      <c r="B6151" s="54">
        <v>410010056201</v>
      </c>
      <c r="C6151" s="53" t="s">
        <v>1</v>
      </c>
      <c r="D6151" s="53">
        <v>4947075</v>
      </c>
      <c r="E6151" s="53" t="s">
        <v>469</v>
      </c>
      <c r="F6151" s="53">
        <v>10397134</v>
      </c>
      <c r="G6151" s="53">
        <v>883401</v>
      </c>
      <c r="H6151" s="55">
        <v>1186600</v>
      </c>
      <c r="I6151" s="56">
        <v>483500</v>
      </c>
      <c r="J6151" s="57">
        <v>-703100</v>
      </c>
      <c r="K6151" s="53">
        <v>883401</v>
      </c>
      <c r="L6151" s="53" t="s">
        <v>852</v>
      </c>
      <c r="M6151" s="58">
        <v>1186550</v>
      </c>
      <c r="N6151" s="58" t="s">
        <v>852</v>
      </c>
      <c r="O6151" s="59">
        <v>50</v>
      </c>
      <c r="P6151" s="136">
        <v>0</v>
      </c>
      <c r="Q6151" s="135">
        <v>43755</v>
      </c>
    </row>
    <row r="6152" spans="1:17" ht="30" customHeight="1" x14ac:dyDescent="0.25">
      <c r="A6152" s="53" t="s">
        <v>991</v>
      </c>
      <c r="B6152" s="54">
        <v>410010056201</v>
      </c>
      <c r="C6152" s="53" t="s">
        <v>1</v>
      </c>
      <c r="D6152" s="53">
        <v>4947075</v>
      </c>
      <c r="E6152" s="53" t="s">
        <v>469</v>
      </c>
      <c r="F6152" s="53">
        <v>10397133</v>
      </c>
      <c r="G6152" s="53">
        <v>883440</v>
      </c>
      <c r="H6152" s="55">
        <v>1186600</v>
      </c>
      <c r="I6152" s="56">
        <v>483500</v>
      </c>
      <c r="J6152" s="57">
        <v>-703100</v>
      </c>
      <c r="K6152" s="53">
        <v>883440</v>
      </c>
      <c r="L6152" s="53" t="s">
        <v>903</v>
      </c>
      <c r="M6152" s="58">
        <v>1186550</v>
      </c>
      <c r="N6152" s="58" t="s">
        <v>903</v>
      </c>
      <c r="O6152" s="59">
        <v>50</v>
      </c>
      <c r="P6152" s="136">
        <v>0</v>
      </c>
      <c r="Q6152" s="135">
        <v>43755</v>
      </c>
    </row>
    <row r="6153" spans="1:17" ht="30" customHeight="1" x14ac:dyDescent="0.25">
      <c r="A6153" s="53" t="s">
        <v>991</v>
      </c>
      <c r="B6153" s="54">
        <v>410010056201</v>
      </c>
      <c r="C6153" s="53" t="s">
        <v>1</v>
      </c>
      <c r="D6153" s="53">
        <v>4947075</v>
      </c>
      <c r="E6153" s="53" t="s">
        <v>792</v>
      </c>
      <c r="F6153" s="53" t="s">
        <v>3</v>
      </c>
      <c r="G6153" s="54">
        <v>895100</v>
      </c>
      <c r="H6153" s="55">
        <v>35421</v>
      </c>
      <c r="I6153" s="56">
        <v>31700</v>
      </c>
      <c r="J6153" s="57">
        <v>-3721</v>
      </c>
      <c r="K6153" s="53">
        <v>895100</v>
      </c>
      <c r="L6153" s="53" t="s">
        <v>2962</v>
      </c>
      <c r="M6153" s="58">
        <v>31879</v>
      </c>
      <c r="N6153" s="58" t="s">
        <v>2962</v>
      </c>
      <c r="O6153" s="59">
        <v>3542</v>
      </c>
      <c r="P6153" s="136">
        <v>0</v>
      </c>
      <c r="Q6153" s="135">
        <v>43755</v>
      </c>
    </row>
    <row r="6154" spans="1:17" ht="30" customHeight="1" x14ac:dyDescent="0.25">
      <c r="A6154" s="53" t="s">
        <v>2078</v>
      </c>
      <c r="B6154" s="54">
        <v>410010056201</v>
      </c>
      <c r="C6154" s="53" t="s">
        <v>1</v>
      </c>
      <c r="D6154" s="53">
        <v>39557113</v>
      </c>
      <c r="E6154" s="53" t="s">
        <v>728</v>
      </c>
      <c r="F6154" s="53" t="s">
        <v>3</v>
      </c>
      <c r="G6154" s="53">
        <v>903111</v>
      </c>
      <c r="H6154" s="55">
        <v>32690</v>
      </c>
      <c r="I6154" s="56">
        <v>32600</v>
      </c>
      <c r="J6154" s="57">
        <v>-90</v>
      </c>
      <c r="K6154" s="53">
        <v>903111</v>
      </c>
      <c r="L6154" s="53" t="s">
        <v>1146</v>
      </c>
      <c r="M6154" s="58">
        <v>32620</v>
      </c>
      <c r="N6154" s="58" t="s">
        <v>1146</v>
      </c>
      <c r="O6154" s="59">
        <v>70</v>
      </c>
      <c r="P6154" s="136">
        <v>0</v>
      </c>
      <c r="Q6154" s="135">
        <v>43755</v>
      </c>
    </row>
    <row r="6155" spans="1:17" ht="30" customHeight="1" x14ac:dyDescent="0.25">
      <c r="A6155" s="53" t="s">
        <v>2078</v>
      </c>
      <c r="B6155" s="54">
        <v>410010056201</v>
      </c>
      <c r="C6155" s="53" t="s">
        <v>1</v>
      </c>
      <c r="D6155" s="53">
        <v>39557113</v>
      </c>
      <c r="E6155" s="53" t="s">
        <v>728</v>
      </c>
      <c r="F6155" s="53" t="s">
        <v>3</v>
      </c>
      <c r="G6155" s="53">
        <v>906913</v>
      </c>
      <c r="H6155" s="55">
        <v>32690</v>
      </c>
      <c r="I6155" s="56">
        <v>32600</v>
      </c>
      <c r="J6155" s="57">
        <v>-90</v>
      </c>
      <c r="K6155" s="53">
        <v>906913</v>
      </c>
      <c r="L6155" s="53" t="s">
        <v>1265</v>
      </c>
      <c r="M6155" s="58">
        <v>32620</v>
      </c>
      <c r="N6155" s="58" t="s">
        <v>1265</v>
      </c>
      <c r="O6155" s="59">
        <v>70</v>
      </c>
      <c r="P6155" s="136">
        <v>0</v>
      </c>
      <c r="Q6155" s="135">
        <v>43755</v>
      </c>
    </row>
    <row r="6156" spans="1:17" ht="30" customHeight="1" x14ac:dyDescent="0.25">
      <c r="A6156" s="53" t="s">
        <v>2078</v>
      </c>
      <c r="B6156" s="54">
        <v>410010056201</v>
      </c>
      <c r="C6156" s="53" t="s">
        <v>1</v>
      </c>
      <c r="D6156" s="53">
        <v>39557113</v>
      </c>
      <c r="E6156" s="53" t="s">
        <v>765</v>
      </c>
      <c r="F6156" s="53" t="s">
        <v>3</v>
      </c>
      <c r="G6156" s="53">
        <v>906913</v>
      </c>
      <c r="H6156" s="55">
        <v>32690</v>
      </c>
      <c r="I6156" s="56">
        <v>32600</v>
      </c>
      <c r="J6156" s="57">
        <v>-90</v>
      </c>
      <c r="K6156" s="53">
        <v>906913</v>
      </c>
      <c r="L6156" s="53" t="s">
        <v>1265</v>
      </c>
      <c r="M6156" s="58">
        <v>32620</v>
      </c>
      <c r="N6156" s="58" t="s">
        <v>1265</v>
      </c>
      <c r="O6156" s="59">
        <v>70</v>
      </c>
      <c r="P6156" s="136">
        <v>0</v>
      </c>
      <c r="Q6156" s="135">
        <v>43755</v>
      </c>
    </row>
    <row r="6157" spans="1:17" ht="30" customHeight="1" x14ac:dyDescent="0.25">
      <c r="A6157" s="53" t="s">
        <v>2078</v>
      </c>
      <c r="B6157" s="54">
        <v>410010056201</v>
      </c>
      <c r="C6157" s="53" t="s">
        <v>1</v>
      </c>
      <c r="D6157" s="53">
        <v>39557113</v>
      </c>
      <c r="E6157" s="53" t="s">
        <v>497</v>
      </c>
      <c r="F6157" s="53" t="s">
        <v>3</v>
      </c>
      <c r="G6157" s="53">
        <v>881401</v>
      </c>
      <c r="H6157" s="55">
        <v>79450</v>
      </c>
      <c r="I6157" s="56">
        <v>79400</v>
      </c>
      <c r="J6157" s="57">
        <v>-50</v>
      </c>
      <c r="K6157" s="53">
        <v>881401</v>
      </c>
      <c r="L6157" s="53" t="s">
        <v>2414</v>
      </c>
      <c r="M6157" s="58">
        <v>79380</v>
      </c>
      <c r="N6157" s="58" t="s">
        <v>2414</v>
      </c>
      <c r="O6157" s="59">
        <v>70</v>
      </c>
      <c r="P6157" s="136">
        <v>0</v>
      </c>
      <c r="Q6157" s="135">
        <v>43755</v>
      </c>
    </row>
    <row r="6158" spans="1:17" ht="30" customHeight="1" x14ac:dyDescent="0.25">
      <c r="A6158" s="53" t="s">
        <v>2078</v>
      </c>
      <c r="B6158" s="54">
        <v>410010056201</v>
      </c>
      <c r="C6158" s="53" t="s">
        <v>1</v>
      </c>
      <c r="D6158" s="53">
        <v>39557113</v>
      </c>
      <c r="E6158" s="53" t="s">
        <v>768</v>
      </c>
      <c r="F6158" s="53" t="s">
        <v>3</v>
      </c>
      <c r="G6158" s="54">
        <v>879420</v>
      </c>
      <c r="H6158" s="55">
        <v>569700</v>
      </c>
      <c r="I6158" s="56">
        <v>569600</v>
      </c>
      <c r="J6158" s="57">
        <v>-100</v>
      </c>
      <c r="K6158" s="53">
        <v>879420</v>
      </c>
      <c r="L6158" s="53" t="s">
        <v>3197</v>
      </c>
      <c r="M6158" s="58">
        <v>569610</v>
      </c>
      <c r="N6158" s="58" t="s">
        <v>3197</v>
      </c>
      <c r="O6158" s="59">
        <v>90</v>
      </c>
      <c r="P6158" s="136">
        <v>0</v>
      </c>
      <c r="Q6158" s="135">
        <v>43755</v>
      </c>
    </row>
    <row r="6159" spans="1:17" ht="30" customHeight="1" x14ac:dyDescent="0.25">
      <c r="A6159" s="53" t="s">
        <v>2078</v>
      </c>
      <c r="B6159" s="54">
        <v>410010056201</v>
      </c>
      <c r="C6159" s="53" t="s">
        <v>1</v>
      </c>
      <c r="D6159" s="53">
        <v>39557113</v>
      </c>
      <c r="E6159" s="53" t="s">
        <v>768</v>
      </c>
      <c r="F6159" s="53" t="s">
        <v>3</v>
      </c>
      <c r="G6159" s="54">
        <v>879420</v>
      </c>
      <c r="H6159" s="55">
        <v>569700</v>
      </c>
      <c r="I6159" s="56">
        <v>569600</v>
      </c>
      <c r="J6159" s="57">
        <v>-100</v>
      </c>
      <c r="K6159" s="53">
        <v>879420</v>
      </c>
      <c r="L6159" s="53" t="s">
        <v>3197</v>
      </c>
      <c r="M6159" s="58">
        <v>569610</v>
      </c>
      <c r="N6159" s="58" t="s">
        <v>3197</v>
      </c>
      <c r="O6159" s="59">
        <v>90</v>
      </c>
      <c r="P6159" s="136">
        <v>0</v>
      </c>
      <c r="Q6159" s="135">
        <v>43755</v>
      </c>
    </row>
    <row r="6160" spans="1:17" ht="30" customHeight="1" x14ac:dyDescent="0.25">
      <c r="A6160" s="53" t="s">
        <v>2078</v>
      </c>
      <c r="B6160" s="54">
        <v>410010056201</v>
      </c>
      <c r="C6160" s="53" t="s">
        <v>1</v>
      </c>
      <c r="D6160" s="53">
        <v>39557113</v>
      </c>
      <c r="E6160" s="53" t="s">
        <v>768</v>
      </c>
      <c r="F6160" s="53" t="s">
        <v>3</v>
      </c>
      <c r="G6160" s="54">
        <v>879420</v>
      </c>
      <c r="H6160" s="55">
        <v>569700</v>
      </c>
      <c r="I6160" s="56">
        <v>569600</v>
      </c>
      <c r="J6160" s="57">
        <v>-100</v>
      </c>
      <c r="K6160" s="53">
        <v>879420</v>
      </c>
      <c r="L6160" s="53" t="s">
        <v>3197</v>
      </c>
      <c r="M6160" s="58">
        <v>569610</v>
      </c>
      <c r="N6160" s="58" t="s">
        <v>3197</v>
      </c>
      <c r="O6160" s="59">
        <v>90</v>
      </c>
      <c r="P6160" s="136">
        <v>0</v>
      </c>
      <c r="Q6160" s="135">
        <v>43755</v>
      </c>
    </row>
    <row r="6161" spans="1:17" ht="30" customHeight="1" x14ac:dyDescent="0.25">
      <c r="A6161" s="53" t="s">
        <v>2298</v>
      </c>
      <c r="B6161" s="54">
        <v>410010056201</v>
      </c>
      <c r="C6161" s="53" t="s">
        <v>1</v>
      </c>
      <c r="D6161" s="53">
        <v>19428845</v>
      </c>
      <c r="E6161" s="53" t="s">
        <v>434</v>
      </c>
      <c r="F6161" s="53" t="s">
        <v>3</v>
      </c>
      <c r="G6161" s="53">
        <v>903111</v>
      </c>
      <c r="H6161" s="55">
        <v>32690</v>
      </c>
      <c r="I6161" s="56">
        <v>32600</v>
      </c>
      <c r="J6161" s="57">
        <v>-90</v>
      </c>
      <c r="K6161" s="53">
        <v>903111</v>
      </c>
      <c r="L6161" s="53" t="s">
        <v>1146</v>
      </c>
      <c r="M6161" s="58">
        <v>32620</v>
      </c>
      <c r="N6161" s="58" t="s">
        <v>1146</v>
      </c>
      <c r="O6161" s="59">
        <v>70</v>
      </c>
      <c r="P6161" s="136">
        <v>0</v>
      </c>
      <c r="Q6161" s="135">
        <v>43755</v>
      </c>
    </row>
    <row r="6162" spans="1:17" ht="30" customHeight="1" x14ac:dyDescent="0.25">
      <c r="A6162" s="53" t="s">
        <v>2298</v>
      </c>
      <c r="B6162" s="54">
        <v>410010056201</v>
      </c>
      <c r="C6162" s="53" t="s">
        <v>1</v>
      </c>
      <c r="D6162" s="53">
        <v>19428845</v>
      </c>
      <c r="E6162" s="53" t="s">
        <v>1912</v>
      </c>
      <c r="F6162" s="53" t="s">
        <v>3</v>
      </c>
      <c r="G6162" s="53">
        <v>903111</v>
      </c>
      <c r="H6162" s="55">
        <v>32690</v>
      </c>
      <c r="I6162" s="56">
        <v>32600</v>
      </c>
      <c r="J6162" s="57">
        <v>-90</v>
      </c>
      <c r="K6162" s="53">
        <v>903111</v>
      </c>
      <c r="L6162" s="53" t="s">
        <v>1146</v>
      </c>
      <c r="M6162" s="58">
        <v>32620</v>
      </c>
      <c r="N6162" s="58" t="s">
        <v>1146</v>
      </c>
      <c r="O6162" s="59">
        <v>70</v>
      </c>
      <c r="P6162" s="136">
        <v>0</v>
      </c>
      <c r="Q6162" s="135">
        <v>43755</v>
      </c>
    </row>
    <row r="6163" spans="1:17" ht="30" customHeight="1" x14ac:dyDescent="0.25">
      <c r="A6163" s="53" t="s">
        <v>2298</v>
      </c>
      <c r="B6163" s="54">
        <v>410010056201</v>
      </c>
      <c r="C6163" s="53" t="s">
        <v>1</v>
      </c>
      <c r="D6163" s="53">
        <v>19428845</v>
      </c>
      <c r="E6163" s="53" t="s">
        <v>754</v>
      </c>
      <c r="F6163" s="53" t="s">
        <v>3</v>
      </c>
      <c r="G6163" s="53">
        <v>903111</v>
      </c>
      <c r="H6163" s="55">
        <v>32690</v>
      </c>
      <c r="I6163" s="56">
        <v>32600</v>
      </c>
      <c r="J6163" s="57">
        <v>-90</v>
      </c>
      <c r="K6163" s="53">
        <v>903111</v>
      </c>
      <c r="L6163" s="53" t="s">
        <v>1146</v>
      </c>
      <c r="M6163" s="58">
        <v>32620</v>
      </c>
      <c r="N6163" s="58" t="s">
        <v>1146</v>
      </c>
      <c r="O6163" s="59">
        <v>70</v>
      </c>
      <c r="P6163" s="136">
        <v>0</v>
      </c>
      <c r="Q6163" s="135">
        <v>43755</v>
      </c>
    </row>
    <row r="6164" spans="1:17" ht="30" customHeight="1" x14ac:dyDescent="0.25">
      <c r="A6164" s="53" t="s">
        <v>2298</v>
      </c>
      <c r="B6164" s="54">
        <v>410010056201</v>
      </c>
      <c r="C6164" s="53" t="s">
        <v>1</v>
      </c>
      <c r="D6164" s="53">
        <v>19428845</v>
      </c>
      <c r="E6164" s="53" t="s">
        <v>1084</v>
      </c>
      <c r="F6164" s="53" t="s">
        <v>3</v>
      </c>
      <c r="G6164" s="54">
        <v>895100</v>
      </c>
      <c r="H6164" s="55">
        <v>35421</v>
      </c>
      <c r="I6164" s="56">
        <v>31700</v>
      </c>
      <c r="J6164" s="57">
        <v>-3721</v>
      </c>
      <c r="K6164" s="53">
        <v>895100</v>
      </c>
      <c r="L6164" s="53" t="s">
        <v>2962</v>
      </c>
      <c r="M6164" s="58">
        <v>31879</v>
      </c>
      <c r="N6164" s="58" t="s">
        <v>2962</v>
      </c>
      <c r="O6164" s="59">
        <v>3542</v>
      </c>
      <c r="P6164" s="136">
        <v>0</v>
      </c>
      <c r="Q6164" s="135">
        <v>43755</v>
      </c>
    </row>
    <row r="6165" spans="1:17" ht="30" customHeight="1" x14ac:dyDescent="0.25">
      <c r="A6165" s="53" t="s">
        <v>2297</v>
      </c>
      <c r="B6165" s="54">
        <v>410010056201</v>
      </c>
      <c r="C6165" s="53" t="s">
        <v>1</v>
      </c>
      <c r="D6165" s="53">
        <v>19428845</v>
      </c>
      <c r="E6165" s="53" t="s">
        <v>501</v>
      </c>
      <c r="F6165" s="53" t="s">
        <v>3</v>
      </c>
      <c r="G6165" s="53">
        <v>903111</v>
      </c>
      <c r="H6165" s="55">
        <v>32690</v>
      </c>
      <c r="I6165" s="56">
        <v>32600</v>
      </c>
      <c r="J6165" s="57">
        <v>-90</v>
      </c>
      <c r="K6165" s="53">
        <v>903111</v>
      </c>
      <c r="L6165" s="53" t="s">
        <v>1146</v>
      </c>
      <c r="M6165" s="58">
        <v>32620</v>
      </c>
      <c r="N6165" s="58" t="s">
        <v>1146</v>
      </c>
      <c r="O6165" s="59">
        <v>70</v>
      </c>
      <c r="P6165" s="136">
        <v>0</v>
      </c>
      <c r="Q6165" s="135">
        <v>43755</v>
      </c>
    </row>
    <row r="6166" spans="1:17" ht="30" customHeight="1" x14ac:dyDescent="0.25">
      <c r="A6166" s="53" t="s">
        <v>2297</v>
      </c>
      <c r="B6166" s="54">
        <v>410010056201</v>
      </c>
      <c r="C6166" s="53" t="s">
        <v>1</v>
      </c>
      <c r="D6166" s="53">
        <v>19428845</v>
      </c>
      <c r="E6166" s="53" t="s">
        <v>771</v>
      </c>
      <c r="F6166" s="53" t="s">
        <v>3</v>
      </c>
      <c r="G6166" s="53">
        <v>903111</v>
      </c>
      <c r="H6166" s="55">
        <v>32690</v>
      </c>
      <c r="I6166" s="56">
        <v>32600</v>
      </c>
      <c r="J6166" s="57">
        <v>-90</v>
      </c>
      <c r="K6166" s="53">
        <v>903111</v>
      </c>
      <c r="L6166" s="53" t="s">
        <v>1146</v>
      </c>
      <c r="M6166" s="58">
        <v>32620</v>
      </c>
      <c r="N6166" s="58" t="s">
        <v>1146</v>
      </c>
      <c r="O6166" s="59">
        <v>70</v>
      </c>
      <c r="P6166" s="136">
        <v>0</v>
      </c>
      <c r="Q6166" s="135">
        <v>43755</v>
      </c>
    </row>
    <row r="6167" spans="1:17" ht="30" customHeight="1" x14ac:dyDescent="0.25">
      <c r="A6167" s="53" t="s">
        <v>2297</v>
      </c>
      <c r="B6167" s="54">
        <v>410010056201</v>
      </c>
      <c r="C6167" s="53" t="s">
        <v>1</v>
      </c>
      <c r="D6167" s="53">
        <v>19428845</v>
      </c>
      <c r="E6167" s="53" t="s">
        <v>765</v>
      </c>
      <c r="F6167" s="53" t="s">
        <v>3</v>
      </c>
      <c r="G6167" s="53">
        <v>903111</v>
      </c>
      <c r="H6167" s="55">
        <v>32690</v>
      </c>
      <c r="I6167" s="56">
        <v>32600</v>
      </c>
      <c r="J6167" s="57">
        <v>-90</v>
      </c>
      <c r="K6167" s="53">
        <v>903111</v>
      </c>
      <c r="L6167" s="53" t="s">
        <v>1146</v>
      </c>
      <c r="M6167" s="58">
        <v>32620</v>
      </c>
      <c r="N6167" s="58" t="s">
        <v>1146</v>
      </c>
      <c r="O6167" s="59">
        <v>70</v>
      </c>
      <c r="P6167" s="136">
        <v>0</v>
      </c>
      <c r="Q6167" s="135">
        <v>43755</v>
      </c>
    </row>
    <row r="6168" spans="1:17" ht="30" customHeight="1" x14ac:dyDescent="0.25">
      <c r="A6168" s="53" t="s">
        <v>2297</v>
      </c>
      <c r="B6168" s="54">
        <v>410010056201</v>
      </c>
      <c r="C6168" s="53" t="s">
        <v>1</v>
      </c>
      <c r="D6168" s="53">
        <v>19428845</v>
      </c>
      <c r="E6168" s="53" t="s">
        <v>982</v>
      </c>
      <c r="F6168" s="53" t="s">
        <v>3</v>
      </c>
      <c r="G6168" s="53">
        <v>903111</v>
      </c>
      <c r="H6168" s="55">
        <v>32690</v>
      </c>
      <c r="I6168" s="56">
        <v>32600</v>
      </c>
      <c r="J6168" s="57">
        <v>-90</v>
      </c>
      <c r="K6168" s="53">
        <v>903111</v>
      </c>
      <c r="L6168" s="53" t="s">
        <v>1146</v>
      </c>
      <c r="M6168" s="58">
        <v>32620</v>
      </c>
      <c r="N6168" s="58" t="s">
        <v>1146</v>
      </c>
      <c r="O6168" s="59">
        <v>70</v>
      </c>
      <c r="P6168" s="136">
        <v>0</v>
      </c>
      <c r="Q6168" s="135">
        <v>43755</v>
      </c>
    </row>
    <row r="6169" spans="1:17" ht="30" customHeight="1" x14ac:dyDescent="0.25">
      <c r="A6169" s="53" t="s">
        <v>2297</v>
      </c>
      <c r="B6169" s="54">
        <v>410010056201</v>
      </c>
      <c r="C6169" s="53" t="s">
        <v>1</v>
      </c>
      <c r="D6169" s="53">
        <v>19428845</v>
      </c>
      <c r="E6169" s="53" t="s">
        <v>505</v>
      </c>
      <c r="F6169" s="53" t="s">
        <v>3</v>
      </c>
      <c r="G6169" s="53">
        <v>903111</v>
      </c>
      <c r="H6169" s="55">
        <v>32690</v>
      </c>
      <c r="I6169" s="56">
        <v>32600</v>
      </c>
      <c r="J6169" s="57">
        <v>-90</v>
      </c>
      <c r="K6169" s="53">
        <v>903111</v>
      </c>
      <c r="L6169" s="53" t="s">
        <v>1146</v>
      </c>
      <c r="M6169" s="58">
        <v>32620</v>
      </c>
      <c r="N6169" s="58" t="s">
        <v>1146</v>
      </c>
      <c r="O6169" s="59">
        <v>70</v>
      </c>
      <c r="P6169" s="136">
        <v>0</v>
      </c>
      <c r="Q6169" s="135">
        <v>43755</v>
      </c>
    </row>
    <row r="6170" spans="1:17" ht="30" customHeight="1" x14ac:dyDescent="0.25">
      <c r="A6170" s="53" t="s">
        <v>2297</v>
      </c>
      <c r="B6170" s="54">
        <v>410010056201</v>
      </c>
      <c r="C6170" s="53" t="s">
        <v>1</v>
      </c>
      <c r="D6170" s="53">
        <v>19428845</v>
      </c>
      <c r="E6170" s="53" t="s">
        <v>41</v>
      </c>
      <c r="F6170" s="53" t="s">
        <v>3</v>
      </c>
      <c r="G6170" s="53">
        <v>903111</v>
      </c>
      <c r="H6170" s="55">
        <v>32690</v>
      </c>
      <c r="I6170" s="56">
        <v>32600</v>
      </c>
      <c r="J6170" s="57">
        <v>-90</v>
      </c>
      <c r="K6170" s="53">
        <v>903111</v>
      </c>
      <c r="L6170" s="53" t="s">
        <v>1146</v>
      </c>
      <c r="M6170" s="58">
        <v>32620</v>
      </c>
      <c r="N6170" s="58" t="s">
        <v>1146</v>
      </c>
      <c r="O6170" s="59">
        <v>70</v>
      </c>
      <c r="P6170" s="136">
        <v>0</v>
      </c>
      <c r="Q6170" s="135">
        <v>43755</v>
      </c>
    </row>
    <row r="6171" spans="1:17" ht="30" customHeight="1" x14ac:dyDescent="0.25">
      <c r="A6171" s="53" t="s">
        <v>2297</v>
      </c>
      <c r="B6171" s="54">
        <v>410010056201</v>
      </c>
      <c r="C6171" s="53" t="s">
        <v>1</v>
      </c>
      <c r="D6171" s="53">
        <v>19428845</v>
      </c>
      <c r="E6171" s="53" t="s">
        <v>43</v>
      </c>
      <c r="F6171" s="53" t="s">
        <v>3</v>
      </c>
      <c r="G6171" s="53">
        <v>903111</v>
      </c>
      <c r="H6171" s="55">
        <v>32690</v>
      </c>
      <c r="I6171" s="56">
        <v>32600</v>
      </c>
      <c r="J6171" s="57">
        <v>-90</v>
      </c>
      <c r="K6171" s="53">
        <v>903111</v>
      </c>
      <c r="L6171" s="53" t="s">
        <v>1146</v>
      </c>
      <c r="M6171" s="58">
        <v>32620</v>
      </c>
      <c r="N6171" s="58" t="s">
        <v>1146</v>
      </c>
      <c r="O6171" s="59">
        <v>70</v>
      </c>
      <c r="P6171" s="136">
        <v>0</v>
      </c>
      <c r="Q6171" s="135">
        <v>43755</v>
      </c>
    </row>
    <row r="6172" spans="1:17" ht="30" customHeight="1" x14ac:dyDescent="0.25">
      <c r="A6172" s="53" t="s">
        <v>2297</v>
      </c>
      <c r="B6172" s="54">
        <v>410010056201</v>
      </c>
      <c r="C6172" s="53" t="s">
        <v>1</v>
      </c>
      <c r="D6172" s="53">
        <v>19428845</v>
      </c>
      <c r="E6172" s="53" t="s">
        <v>465</v>
      </c>
      <c r="F6172" s="53" t="s">
        <v>3</v>
      </c>
      <c r="G6172" s="53">
        <v>903111</v>
      </c>
      <c r="H6172" s="55">
        <v>32690</v>
      </c>
      <c r="I6172" s="56">
        <v>32600</v>
      </c>
      <c r="J6172" s="57">
        <v>-90</v>
      </c>
      <c r="K6172" s="53">
        <v>903111</v>
      </c>
      <c r="L6172" s="53" t="s">
        <v>1146</v>
      </c>
      <c r="M6172" s="58">
        <v>32620</v>
      </c>
      <c r="N6172" s="58" t="s">
        <v>1146</v>
      </c>
      <c r="O6172" s="59">
        <v>70</v>
      </c>
      <c r="P6172" s="136">
        <v>0</v>
      </c>
      <c r="Q6172" s="135">
        <v>43755</v>
      </c>
    </row>
    <row r="6173" spans="1:17" ht="30" customHeight="1" x14ac:dyDescent="0.25">
      <c r="A6173" s="53" t="s">
        <v>1045</v>
      </c>
      <c r="B6173" s="54">
        <v>410010056201</v>
      </c>
      <c r="C6173" s="53" t="s">
        <v>1</v>
      </c>
      <c r="D6173" s="53">
        <v>1621228</v>
      </c>
      <c r="E6173" s="53" t="s">
        <v>740</v>
      </c>
      <c r="F6173" s="53" t="s">
        <v>3</v>
      </c>
      <c r="G6173" s="53">
        <v>545001</v>
      </c>
      <c r="H6173" s="55">
        <v>1054445</v>
      </c>
      <c r="I6173" s="56">
        <v>227500</v>
      </c>
      <c r="J6173" s="57">
        <v>-826945</v>
      </c>
      <c r="K6173" s="53">
        <v>545001</v>
      </c>
      <c r="L6173" s="53" t="s">
        <v>549</v>
      </c>
      <c r="M6173" s="58">
        <v>1054340</v>
      </c>
      <c r="N6173" s="58" t="s">
        <v>549</v>
      </c>
      <c r="O6173" s="59">
        <v>105</v>
      </c>
      <c r="P6173" s="136">
        <v>0</v>
      </c>
      <c r="Q6173" s="135">
        <v>43755</v>
      </c>
    </row>
    <row r="6174" spans="1:17" ht="30" customHeight="1" x14ac:dyDescent="0.25">
      <c r="A6174" s="53" t="s">
        <v>1045</v>
      </c>
      <c r="B6174" s="54">
        <v>410010056201</v>
      </c>
      <c r="C6174" s="53" t="s">
        <v>1</v>
      </c>
      <c r="D6174" s="53">
        <v>1621228</v>
      </c>
      <c r="E6174" s="53" t="s">
        <v>508</v>
      </c>
      <c r="F6174" s="53" t="s">
        <v>3</v>
      </c>
      <c r="G6174" s="53">
        <v>906913</v>
      </c>
      <c r="H6174" s="55">
        <v>32690</v>
      </c>
      <c r="I6174" s="56">
        <v>32600</v>
      </c>
      <c r="J6174" s="57">
        <v>-90</v>
      </c>
      <c r="K6174" s="53">
        <v>906913</v>
      </c>
      <c r="L6174" s="53" t="s">
        <v>1265</v>
      </c>
      <c r="M6174" s="58">
        <v>32620</v>
      </c>
      <c r="N6174" s="58" t="s">
        <v>1265</v>
      </c>
      <c r="O6174" s="59">
        <v>70</v>
      </c>
      <c r="P6174" s="136">
        <v>0</v>
      </c>
      <c r="Q6174" s="135">
        <v>43755</v>
      </c>
    </row>
    <row r="6175" spans="1:17" ht="30" customHeight="1" x14ac:dyDescent="0.25">
      <c r="A6175" s="53" t="s">
        <v>1045</v>
      </c>
      <c r="B6175" s="54">
        <v>410010056201</v>
      </c>
      <c r="C6175" s="53" t="s">
        <v>1</v>
      </c>
      <c r="D6175" s="53">
        <v>1621228</v>
      </c>
      <c r="E6175" s="53" t="s">
        <v>519</v>
      </c>
      <c r="F6175" s="53" t="s">
        <v>3</v>
      </c>
      <c r="G6175" s="53">
        <v>903111</v>
      </c>
      <c r="H6175" s="55">
        <v>32690</v>
      </c>
      <c r="I6175" s="56">
        <v>32600</v>
      </c>
      <c r="J6175" s="57">
        <v>-90</v>
      </c>
      <c r="K6175" s="53">
        <v>903111</v>
      </c>
      <c r="L6175" s="53" t="s">
        <v>1146</v>
      </c>
      <c r="M6175" s="58">
        <v>32620</v>
      </c>
      <c r="N6175" s="58" t="s">
        <v>1146</v>
      </c>
      <c r="O6175" s="59">
        <v>70</v>
      </c>
      <c r="P6175" s="136">
        <v>0</v>
      </c>
      <c r="Q6175" s="135">
        <v>43755</v>
      </c>
    </row>
    <row r="6176" spans="1:17" ht="30" customHeight="1" x14ac:dyDescent="0.25">
      <c r="A6176" s="53" t="s">
        <v>1045</v>
      </c>
      <c r="B6176" s="54">
        <v>410010056201</v>
      </c>
      <c r="C6176" s="53" t="s">
        <v>1</v>
      </c>
      <c r="D6176" s="53">
        <v>1621228</v>
      </c>
      <c r="E6176" s="53" t="s">
        <v>792</v>
      </c>
      <c r="F6176" s="53" t="s">
        <v>3</v>
      </c>
      <c r="G6176" s="53">
        <v>903111</v>
      </c>
      <c r="H6176" s="55">
        <v>32690</v>
      </c>
      <c r="I6176" s="56">
        <v>32600</v>
      </c>
      <c r="J6176" s="57">
        <v>-90</v>
      </c>
      <c r="K6176" s="53">
        <v>903111</v>
      </c>
      <c r="L6176" s="53" t="s">
        <v>1146</v>
      </c>
      <c r="M6176" s="58">
        <v>32620</v>
      </c>
      <c r="N6176" s="58" t="s">
        <v>1146</v>
      </c>
      <c r="O6176" s="59">
        <v>70</v>
      </c>
      <c r="P6176" s="136">
        <v>0</v>
      </c>
      <c r="Q6176" s="135">
        <v>43755</v>
      </c>
    </row>
    <row r="6177" spans="1:17" ht="30" customHeight="1" x14ac:dyDescent="0.25">
      <c r="A6177" s="53" t="s">
        <v>1045</v>
      </c>
      <c r="B6177" s="54">
        <v>410010056201</v>
      </c>
      <c r="C6177" s="53" t="s">
        <v>1</v>
      </c>
      <c r="D6177" s="53">
        <v>1621228</v>
      </c>
      <c r="E6177" s="53" t="s">
        <v>792</v>
      </c>
      <c r="F6177" s="53" t="s">
        <v>3</v>
      </c>
      <c r="G6177" s="53">
        <v>911019</v>
      </c>
      <c r="H6177" s="55">
        <v>29340</v>
      </c>
      <c r="I6177" s="56">
        <v>29300</v>
      </c>
      <c r="J6177" s="57">
        <v>-40</v>
      </c>
      <c r="K6177" s="53">
        <v>911019</v>
      </c>
      <c r="L6177" s="53" t="s">
        <v>2492</v>
      </c>
      <c r="M6177" s="58">
        <v>26080</v>
      </c>
      <c r="N6177" s="58" t="s">
        <v>2492</v>
      </c>
      <c r="O6177" s="59">
        <v>3260</v>
      </c>
      <c r="P6177" s="136">
        <v>0</v>
      </c>
      <c r="Q6177" s="135">
        <v>43755</v>
      </c>
    </row>
    <row r="6178" spans="1:17" ht="30" customHeight="1" x14ac:dyDescent="0.25">
      <c r="A6178" s="53" t="s">
        <v>1045</v>
      </c>
      <c r="B6178" s="54">
        <v>410010056201</v>
      </c>
      <c r="C6178" s="53" t="s">
        <v>1</v>
      </c>
      <c r="D6178" s="53">
        <v>1621228</v>
      </c>
      <c r="E6178" s="53" t="s">
        <v>508</v>
      </c>
      <c r="F6178" s="53" t="s">
        <v>3</v>
      </c>
      <c r="G6178" s="54">
        <v>895100</v>
      </c>
      <c r="H6178" s="55">
        <v>35421</v>
      </c>
      <c r="I6178" s="56">
        <v>31700</v>
      </c>
      <c r="J6178" s="57">
        <v>-3721</v>
      </c>
      <c r="K6178" s="53">
        <v>895100</v>
      </c>
      <c r="L6178" s="53" t="s">
        <v>2962</v>
      </c>
      <c r="M6178" s="58">
        <v>31879</v>
      </c>
      <c r="N6178" s="58" t="s">
        <v>2962</v>
      </c>
      <c r="O6178" s="59">
        <v>3542</v>
      </c>
      <c r="P6178" s="136">
        <v>0</v>
      </c>
      <c r="Q6178" s="135">
        <v>43755</v>
      </c>
    </row>
    <row r="6179" spans="1:17" ht="30" customHeight="1" x14ac:dyDescent="0.25">
      <c r="A6179" s="53" t="s">
        <v>2069</v>
      </c>
      <c r="B6179" s="54">
        <v>410010056201</v>
      </c>
      <c r="C6179" s="53" t="s">
        <v>1</v>
      </c>
      <c r="D6179" s="53">
        <v>1621228</v>
      </c>
      <c r="E6179" s="53" t="s">
        <v>740</v>
      </c>
      <c r="F6179" s="53" t="s">
        <v>3</v>
      </c>
      <c r="G6179" s="53">
        <v>903111</v>
      </c>
      <c r="H6179" s="55">
        <v>32690</v>
      </c>
      <c r="I6179" s="56">
        <v>32600</v>
      </c>
      <c r="J6179" s="57">
        <v>-90</v>
      </c>
      <c r="K6179" s="53">
        <v>903111</v>
      </c>
      <c r="L6179" s="53" t="s">
        <v>1146</v>
      </c>
      <c r="M6179" s="58">
        <v>32620</v>
      </c>
      <c r="N6179" s="58" t="s">
        <v>1146</v>
      </c>
      <c r="O6179" s="59">
        <v>70</v>
      </c>
      <c r="P6179" s="136">
        <v>0</v>
      </c>
      <c r="Q6179" s="135">
        <v>43755</v>
      </c>
    </row>
    <row r="6180" spans="1:17" ht="30" customHeight="1" x14ac:dyDescent="0.25">
      <c r="A6180" s="53" t="s">
        <v>2069</v>
      </c>
      <c r="B6180" s="54">
        <v>410010056201</v>
      </c>
      <c r="C6180" s="53" t="s">
        <v>1</v>
      </c>
      <c r="D6180" s="53">
        <v>1621228</v>
      </c>
      <c r="E6180" s="53" t="s">
        <v>508</v>
      </c>
      <c r="F6180" s="53" t="s">
        <v>3</v>
      </c>
      <c r="G6180" s="53">
        <v>903111</v>
      </c>
      <c r="H6180" s="55">
        <v>32690</v>
      </c>
      <c r="I6180" s="56">
        <v>32600</v>
      </c>
      <c r="J6180" s="57">
        <v>-90</v>
      </c>
      <c r="K6180" s="53">
        <v>903111</v>
      </c>
      <c r="L6180" s="53" t="s">
        <v>1146</v>
      </c>
      <c r="M6180" s="58">
        <v>32620</v>
      </c>
      <c r="N6180" s="58" t="s">
        <v>1146</v>
      </c>
      <c r="O6180" s="59">
        <v>70</v>
      </c>
      <c r="P6180" s="136">
        <v>0</v>
      </c>
      <c r="Q6180" s="135">
        <v>43755</v>
      </c>
    </row>
    <row r="6181" spans="1:17" ht="30" customHeight="1" x14ac:dyDescent="0.25">
      <c r="A6181" s="53" t="s">
        <v>2069</v>
      </c>
      <c r="B6181" s="54">
        <v>410010056201</v>
      </c>
      <c r="C6181" s="53" t="s">
        <v>1</v>
      </c>
      <c r="D6181" s="53">
        <v>1621228</v>
      </c>
      <c r="E6181" s="53" t="s">
        <v>730</v>
      </c>
      <c r="F6181" s="53" t="s">
        <v>3</v>
      </c>
      <c r="G6181" s="53">
        <v>903111</v>
      </c>
      <c r="H6181" s="55">
        <v>32690</v>
      </c>
      <c r="I6181" s="56">
        <v>32600</v>
      </c>
      <c r="J6181" s="57">
        <v>-90</v>
      </c>
      <c r="K6181" s="53">
        <v>903111</v>
      </c>
      <c r="L6181" s="53" t="s">
        <v>1146</v>
      </c>
      <c r="M6181" s="58">
        <v>32620</v>
      </c>
      <c r="N6181" s="58" t="s">
        <v>1146</v>
      </c>
      <c r="O6181" s="59">
        <v>70</v>
      </c>
      <c r="P6181" s="136">
        <v>0</v>
      </c>
      <c r="Q6181" s="135">
        <v>43755</v>
      </c>
    </row>
    <row r="6182" spans="1:17" ht="30" customHeight="1" x14ac:dyDescent="0.25">
      <c r="A6182" s="53" t="s">
        <v>2069</v>
      </c>
      <c r="B6182" s="54">
        <v>410010056201</v>
      </c>
      <c r="C6182" s="53" t="s">
        <v>1</v>
      </c>
      <c r="D6182" s="53">
        <v>1621228</v>
      </c>
      <c r="E6182" s="53" t="s">
        <v>728</v>
      </c>
      <c r="F6182" s="53" t="s">
        <v>3</v>
      </c>
      <c r="G6182" s="53">
        <v>903111</v>
      </c>
      <c r="H6182" s="55">
        <v>32690</v>
      </c>
      <c r="I6182" s="56">
        <v>32600</v>
      </c>
      <c r="J6182" s="57">
        <v>-90</v>
      </c>
      <c r="K6182" s="53">
        <v>903111</v>
      </c>
      <c r="L6182" s="53" t="s">
        <v>1146</v>
      </c>
      <c r="M6182" s="58">
        <v>32620</v>
      </c>
      <c r="N6182" s="58" t="s">
        <v>1146</v>
      </c>
      <c r="O6182" s="59">
        <v>70</v>
      </c>
      <c r="P6182" s="136">
        <v>0</v>
      </c>
      <c r="Q6182" s="135">
        <v>43755</v>
      </c>
    </row>
    <row r="6183" spans="1:17" ht="30" customHeight="1" x14ac:dyDescent="0.25">
      <c r="A6183" s="53" t="s">
        <v>2069</v>
      </c>
      <c r="B6183" s="54">
        <v>410010056201</v>
      </c>
      <c r="C6183" s="53" t="s">
        <v>1</v>
      </c>
      <c r="D6183" s="53">
        <v>1621228</v>
      </c>
      <c r="E6183" s="53" t="s">
        <v>497</v>
      </c>
      <c r="F6183" s="53" t="s">
        <v>3</v>
      </c>
      <c r="G6183" s="53">
        <v>903111</v>
      </c>
      <c r="H6183" s="55">
        <v>32690</v>
      </c>
      <c r="I6183" s="56">
        <v>32600</v>
      </c>
      <c r="J6183" s="57">
        <v>-90</v>
      </c>
      <c r="K6183" s="53">
        <v>903111</v>
      </c>
      <c r="L6183" s="53" t="s">
        <v>1146</v>
      </c>
      <c r="M6183" s="58">
        <v>32620</v>
      </c>
      <c r="N6183" s="58" t="s">
        <v>1146</v>
      </c>
      <c r="O6183" s="59">
        <v>70</v>
      </c>
      <c r="P6183" s="136">
        <v>0</v>
      </c>
      <c r="Q6183" s="135">
        <v>43755</v>
      </c>
    </row>
    <row r="6184" spans="1:17" ht="30" customHeight="1" x14ac:dyDescent="0.25">
      <c r="A6184" s="53" t="s">
        <v>2069</v>
      </c>
      <c r="B6184" s="54">
        <v>410010056201</v>
      </c>
      <c r="C6184" s="53" t="s">
        <v>1</v>
      </c>
      <c r="D6184" s="53">
        <v>1621228</v>
      </c>
      <c r="E6184" s="53" t="s">
        <v>768</v>
      </c>
      <c r="F6184" s="53" t="s">
        <v>3</v>
      </c>
      <c r="G6184" s="53">
        <v>903111</v>
      </c>
      <c r="H6184" s="55">
        <v>32690</v>
      </c>
      <c r="I6184" s="56">
        <v>32600</v>
      </c>
      <c r="J6184" s="57">
        <v>-90</v>
      </c>
      <c r="K6184" s="53">
        <v>903111</v>
      </c>
      <c r="L6184" s="53" t="s">
        <v>1146</v>
      </c>
      <c r="M6184" s="58">
        <v>32620</v>
      </c>
      <c r="N6184" s="58" t="s">
        <v>1146</v>
      </c>
      <c r="O6184" s="59">
        <v>70</v>
      </c>
      <c r="P6184" s="136">
        <v>0</v>
      </c>
      <c r="Q6184" s="135">
        <v>43755</v>
      </c>
    </row>
    <row r="6185" spans="1:17" ht="30" customHeight="1" x14ac:dyDescent="0.25">
      <c r="A6185" s="53" t="s">
        <v>2069</v>
      </c>
      <c r="B6185" s="54">
        <v>410010056201</v>
      </c>
      <c r="C6185" s="53" t="s">
        <v>1</v>
      </c>
      <c r="D6185" s="53">
        <v>1621228</v>
      </c>
      <c r="E6185" s="53" t="s">
        <v>754</v>
      </c>
      <c r="F6185" s="53" t="s">
        <v>3</v>
      </c>
      <c r="G6185" s="53">
        <v>903111</v>
      </c>
      <c r="H6185" s="55">
        <v>32690</v>
      </c>
      <c r="I6185" s="56">
        <v>32600</v>
      </c>
      <c r="J6185" s="57">
        <v>-90</v>
      </c>
      <c r="K6185" s="53">
        <v>903111</v>
      </c>
      <c r="L6185" s="53" t="s">
        <v>1146</v>
      </c>
      <c r="M6185" s="58">
        <v>32620</v>
      </c>
      <c r="N6185" s="58" t="s">
        <v>1146</v>
      </c>
      <c r="O6185" s="59">
        <v>70</v>
      </c>
      <c r="P6185" s="136">
        <v>0</v>
      </c>
      <c r="Q6185" s="135">
        <v>43755</v>
      </c>
    </row>
    <row r="6186" spans="1:17" ht="30" customHeight="1" x14ac:dyDescent="0.25">
      <c r="A6186" s="53" t="s">
        <v>2069</v>
      </c>
      <c r="B6186" s="54">
        <v>410010056201</v>
      </c>
      <c r="C6186" s="53" t="s">
        <v>1</v>
      </c>
      <c r="D6186" s="53">
        <v>1621228</v>
      </c>
      <c r="E6186" s="53" t="s">
        <v>1912</v>
      </c>
      <c r="F6186" s="53" t="s">
        <v>3</v>
      </c>
      <c r="G6186" s="53">
        <v>903111</v>
      </c>
      <c r="H6186" s="55">
        <v>32690</v>
      </c>
      <c r="I6186" s="56">
        <v>32600</v>
      </c>
      <c r="J6186" s="57">
        <v>-90</v>
      </c>
      <c r="K6186" s="53">
        <v>903111</v>
      </c>
      <c r="L6186" s="53" t="s">
        <v>1146</v>
      </c>
      <c r="M6186" s="58">
        <v>32620</v>
      </c>
      <c r="N6186" s="58" t="s">
        <v>1146</v>
      </c>
      <c r="O6186" s="59">
        <v>70</v>
      </c>
      <c r="P6186" s="136">
        <v>0</v>
      </c>
      <c r="Q6186" s="135">
        <v>43755</v>
      </c>
    </row>
    <row r="6187" spans="1:17" ht="30" customHeight="1" x14ac:dyDescent="0.25">
      <c r="A6187" s="53" t="s">
        <v>2069</v>
      </c>
      <c r="B6187" s="54">
        <v>410010056201</v>
      </c>
      <c r="C6187" s="53" t="s">
        <v>1</v>
      </c>
      <c r="D6187" s="53">
        <v>1621228</v>
      </c>
      <c r="E6187" s="53" t="s">
        <v>434</v>
      </c>
      <c r="F6187" s="53" t="s">
        <v>3</v>
      </c>
      <c r="G6187" s="53">
        <v>903111</v>
      </c>
      <c r="H6187" s="55">
        <v>32690</v>
      </c>
      <c r="I6187" s="56">
        <v>32600</v>
      </c>
      <c r="J6187" s="57">
        <v>-90</v>
      </c>
      <c r="K6187" s="53">
        <v>903111</v>
      </c>
      <c r="L6187" s="53" t="s">
        <v>1146</v>
      </c>
      <c r="M6187" s="58">
        <v>32620</v>
      </c>
      <c r="N6187" s="58" t="s">
        <v>1146</v>
      </c>
      <c r="O6187" s="59">
        <v>70</v>
      </c>
      <c r="P6187" s="136">
        <v>0</v>
      </c>
      <c r="Q6187" s="135">
        <v>43755</v>
      </c>
    </row>
    <row r="6188" spans="1:17" ht="30" customHeight="1" x14ac:dyDescent="0.25">
      <c r="A6188" s="53" t="s">
        <v>2069</v>
      </c>
      <c r="B6188" s="54">
        <v>410010056201</v>
      </c>
      <c r="C6188" s="53" t="s">
        <v>1</v>
      </c>
      <c r="D6188" s="53">
        <v>1621228</v>
      </c>
      <c r="E6188" s="53" t="s">
        <v>465</v>
      </c>
      <c r="F6188" s="53" t="s">
        <v>3</v>
      </c>
      <c r="G6188" s="53">
        <v>903111</v>
      </c>
      <c r="H6188" s="55">
        <v>32690</v>
      </c>
      <c r="I6188" s="56">
        <v>32600</v>
      </c>
      <c r="J6188" s="57">
        <v>-90</v>
      </c>
      <c r="K6188" s="53">
        <v>903111</v>
      </c>
      <c r="L6188" s="53" t="s">
        <v>1146</v>
      </c>
      <c r="M6188" s="58">
        <v>32620</v>
      </c>
      <c r="N6188" s="58" t="s">
        <v>1146</v>
      </c>
      <c r="O6188" s="59">
        <v>70</v>
      </c>
      <c r="P6188" s="136">
        <v>0</v>
      </c>
      <c r="Q6188" s="135">
        <v>43755</v>
      </c>
    </row>
    <row r="6189" spans="1:17" ht="30" customHeight="1" x14ac:dyDescent="0.25">
      <c r="A6189" s="53" t="s">
        <v>2069</v>
      </c>
      <c r="B6189" s="54">
        <v>410010056201</v>
      </c>
      <c r="C6189" s="53" t="s">
        <v>1</v>
      </c>
      <c r="D6189" s="53">
        <v>1621228</v>
      </c>
      <c r="E6189" s="53" t="s">
        <v>43</v>
      </c>
      <c r="F6189" s="53" t="s">
        <v>3</v>
      </c>
      <c r="G6189" s="53">
        <v>903111</v>
      </c>
      <c r="H6189" s="55">
        <v>32690</v>
      </c>
      <c r="I6189" s="56">
        <v>32600</v>
      </c>
      <c r="J6189" s="57">
        <v>-90</v>
      </c>
      <c r="K6189" s="53">
        <v>903111</v>
      </c>
      <c r="L6189" s="53" t="s">
        <v>1146</v>
      </c>
      <c r="M6189" s="58">
        <v>32620</v>
      </c>
      <c r="N6189" s="58" t="s">
        <v>1146</v>
      </c>
      <c r="O6189" s="59">
        <v>70</v>
      </c>
      <c r="P6189" s="136">
        <v>0</v>
      </c>
      <c r="Q6189" s="135">
        <v>43755</v>
      </c>
    </row>
    <row r="6190" spans="1:17" ht="30" customHeight="1" x14ac:dyDescent="0.25">
      <c r="A6190" s="53" t="s">
        <v>2069</v>
      </c>
      <c r="B6190" s="54">
        <v>410010056201</v>
      </c>
      <c r="C6190" s="53" t="s">
        <v>1</v>
      </c>
      <c r="D6190" s="53">
        <v>1621228</v>
      </c>
      <c r="E6190" s="53" t="s">
        <v>41</v>
      </c>
      <c r="F6190" s="53" t="s">
        <v>3</v>
      </c>
      <c r="G6190" s="53">
        <v>903111</v>
      </c>
      <c r="H6190" s="55">
        <v>32690</v>
      </c>
      <c r="I6190" s="56">
        <v>32600</v>
      </c>
      <c r="J6190" s="57">
        <v>-90</v>
      </c>
      <c r="K6190" s="53">
        <v>903111</v>
      </c>
      <c r="L6190" s="53" t="s">
        <v>1146</v>
      </c>
      <c r="M6190" s="58">
        <v>32620</v>
      </c>
      <c r="N6190" s="58" t="s">
        <v>1146</v>
      </c>
      <c r="O6190" s="59">
        <v>70</v>
      </c>
      <c r="P6190" s="136">
        <v>0</v>
      </c>
      <c r="Q6190" s="135">
        <v>43755</v>
      </c>
    </row>
    <row r="6191" spans="1:17" ht="30" customHeight="1" x14ac:dyDescent="0.25">
      <c r="A6191" s="53" t="s">
        <v>2069</v>
      </c>
      <c r="B6191" s="54">
        <v>410010056201</v>
      </c>
      <c r="C6191" s="53" t="s">
        <v>1</v>
      </c>
      <c r="D6191" s="53">
        <v>1621228</v>
      </c>
      <c r="E6191" s="53" t="s">
        <v>505</v>
      </c>
      <c r="F6191" s="53" t="s">
        <v>3</v>
      </c>
      <c r="G6191" s="53">
        <v>903111</v>
      </c>
      <c r="H6191" s="55">
        <v>32690</v>
      </c>
      <c r="I6191" s="56">
        <v>32600</v>
      </c>
      <c r="J6191" s="57">
        <v>-90</v>
      </c>
      <c r="K6191" s="53">
        <v>903111</v>
      </c>
      <c r="L6191" s="53" t="s">
        <v>1146</v>
      </c>
      <c r="M6191" s="58">
        <v>32620</v>
      </c>
      <c r="N6191" s="58" t="s">
        <v>1146</v>
      </c>
      <c r="O6191" s="59">
        <v>70</v>
      </c>
      <c r="P6191" s="136">
        <v>0</v>
      </c>
      <c r="Q6191" s="135">
        <v>43755</v>
      </c>
    </row>
    <row r="6192" spans="1:17" ht="30" customHeight="1" x14ac:dyDescent="0.25">
      <c r="A6192" s="53" t="s">
        <v>2069</v>
      </c>
      <c r="B6192" s="54">
        <v>410010056201</v>
      </c>
      <c r="C6192" s="53" t="s">
        <v>1</v>
      </c>
      <c r="D6192" s="53">
        <v>1621228</v>
      </c>
      <c r="E6192" s="53" t="s">
        <v>982</v>
      </c>
      <c r="F6192" s="53" t="s">
        <v>3</v>
      </c>
      <c r="G6192" s="53">
        <v>903111</v>
      </c>
      <c r="H6192" s="55">
        <v>32690</v>
      </c>
      <c r="I6192" s="56">
        <v>32600</v>
      </c>
      <c r="J6192" s="57">
        <v>-90</v>
      </c>
      <c r="K6192" s="53">
        <v>903111</v>
      </c>
      <c r="L6192" s="53" t="s">
        <v>1146</v>
      </c>
      <c r="M6192" s="58">
        <v>32620</v>
      </c>
      <c r="N6192" s="58" t="s">
        <v>1146</v>
      </c>
      <c r="O6192" s="59">
        <v>70</v>
      </c>
      <c r="P6192" s="136">
        <v>0</v>
      </c>
      <c r="Q6192" s="135">
        <v>43755</v>
      </c>
    </row>
    <row r="6193" spans="1:17" ht="30" customHeight="1" x14ac:dyDescent="0.25">
      <c r="A6193" s="53" t="s">
        <v>2069</v>
      </c>
      <c r="B6193" s="54">
        <v>410010056201</v>
      </c>
      <c r="C6193" s="53" t="s">
        <v>1</v>
      </c>
      <c r="D6193" s="53">
        <v>1621228</v>
      </c>
      <c r="E6193" s="53" t="s">
        <v>728</v>
      </c>
      <c r="F6193" s="53" t="s">
        <v>3</v>
      </c>
      <c r="G6193" s="53">
        <v>911111</v>
      </c>
      <c r="H6193" s="55">
        <v>53910</v>
      </c>
      <c r="I6193" s="56">
        <v>53900</v>
      </c>
      <c r="J6193" s="57">
        <v>-10</v>
      </c>
      <c r="K6193" s="53">
        <v>911111</v>
      </c>
      <c r="L6193" s="53" t="s">
        <v>2660</v>
      </c>
      <c r="M6193" s="58">
        <v>47920</v>
      </c>
      <c r="N6193" s="58" t="s">
        <v>2660</v>
      </c>
      <c r="O6193" s="59">
        <v>5990</v>
      </c>
      <c r="P6193" s="136">
        <v>0</v>
      </c>
      <c r="Q6193" s="135">
        <v>43755</v>
      </c>
    </row>
    <row r="6194" spans="1:17" ht="30" customHeight="1" x14ac:dyDescent="0.25">
      <c r="A6194" s="53" t="s">
        <v>2069</v>
      </c>
      <c r="B6194" s="54">
        <v>410010056201</v>
      </c>
      <c r="C6194" s="53" t="s">
        <v>1</v>
      </c>
      <c r="D6194" s="53">
        <v>1621228</v>
      </c>
      <c r="E6194" s="53" t="s">
        <v>728</v>
      </c>
      <c r="F6194" s="53" t="s">
        <v>3</v>
      </c>
      <c r="G6194" s="53">
        <v>911111</v>
      </c>
      <c r="H6194" s="55">
        <v>53910</v>
      </c>
      <c r="I6194" s="56">
        <v>53900</v>
      </c>
      <c r="J6194" s="57">
        <v>-10</v>
      </c>
      <c r="K6194" s="53">
        <v>911111</v>
      </c>
      <c r="L6194" s="53" t="s">
        <v>2660</v>
      </c>
      <c r="M6194" s="58">
        <v>47920</v>
      </c>
      <c r="N6194" s="58" t="s">
        <v>2660</v>
      </c>
      <c r="O6194" s="59">
        <v>5990</v>
      </c>
      <c r="P6194" s="136">
        <v>0</v>
      </c>
      <c r="Q6194" s="135">
        <v>43755</v>
      </c>
    </row>
    <row r="6195" spans="1:17" ht="30" customHeight="1" x14ac:dyDescent="0.25">
      <c r="A6195" s="53" t="s">
        <v>2069</v>
      </c>
      <c r="B6195" s="54">
        <v>410010056201</v>
      </c>
      <c r="C6195" s="53" t="s">
        <v>1</v>
      </c>
      <c r="D6195" s="53">
        <v>1621228</v>
      </c>
      <c r="E6195" s="53" t="s">
        <v>728</v>
      </c>
      <c r="F6195" s="53" t="s">
        <v>3</v>
      </c>
      <c r="G6195" s="53">
        <v>911111</v>
      </c>
      <c r="H6195" s="55">
        <v>53910</v>
      </c>
      <c r="I6195" s="56">
        <v>53900</v>
      </c>
      <c r="J6195" s="57">
        <v>-10</v>
      </c>
      <c r="K6195" s="53">
        <v>911111</v>
      </c>
      <c r="L6195" s="53" t="s">
        <v>2660</v>
      </c>
      <c r="M6195" s="58">
        <v>47920</v>
      </c>
      <c r="N6195" s="58" t="s">
        <v>2660</v>
      </c>
      <c r="O6195" s="59">
        <v>5990</v>
      </c>
      <c r="P6195" s="136">
        <v>0</v>
      </c>
      <c r="Q6195" s="135">
        <v>43755</v>
      </c>
    </row>
    <row r="6196" spans="1:17" ht="30" customHeight="1" x14ac:dyDescent="0.25">
      <c r="A6196" s="53" t="s">
        <v>2069</v>
      </c>
      <c r="B6196" s="54">
        <v>410010056201</v>
      </c>
      <c r="C6196" s="53" t="s">
        <v>1</v>
      </c>
      <c r="D6196" s="53">
        <v>1621228</v>
      </c>
      <c r="E6196" s="53" t="s">
        <v>728</v>
      </c>
      <c r="F6196" s="53" t="s">
        <v>3</v>
      </c>
      <c r="G6196" s="53">
        <v>911111</v>
      </c>
      <c r="H6196" s="55">
        <v>53910</v>
      </c>
      <c r="I6196" s="56">
        <v>53900</v>
      </c>
      <c r="J6196" s="57">
        <v>-10</v>
      </c>
      <c r="K6196" s="53">
        <v>911111</v>
      </c>
      <c r="L6196" s="53" t="s">
        <v>2660</v>
      </c>
      <c r="M6196" s="58">
        <v>47920</v>
      </c>
      <c r="N6196" s="58" t="s">
        <v>2660</v>
      </c>
      <c r="O6196" s="59">
        <v>5990</v>
      </c>
      <c r="P6196" s="136">
        <v>0</v>
      </c>
      <c r="Q6196" s="135">
        <v>43755</v>
      </c>
    </row>
    <row r="6197" spans="1:17" ht="30" customHeight="1" x14ac:dyDescent="0.25">
      <c r="A6197" s="53" t="s">
        <v>2069</v>
      </c>
      <c r="B6197" s="54">
        <v>410010056201</v>
      </c>
      <c r="C6197" s="53" t="s">
        <v>1</v>
      </c>
      <c r="D6197" s="53">
        <v>1621228</v>
      </c>
      <c r="E6197" s="53" t="s">
        <v>730</v>
      </c>
      <c r="F6197" s="53" t="s">
        <v>3</v>
      </c>
      <c r="G6197" s="53">
        <v>903809</v>
      </c>
      <c r="H6197" s="55">
        <v>15470</v>
      </c>
      <c r="I6197" s="56">
        <v>6800</v>
      </c>
      <c r="J6197" s="57">
        <v>-8670</v>
      </c>
      <c r="K6197" s="53">
        <v>903809</v>
      </c>
      <c r="L6197" s="53" t="s">
        <v>42</v>
      </c>
      <c r="M6197" s="58">
        <v>6790</v>
      </c>
      <c r="N6197" s="58" t="s">
        <v>42</v>
      </c>
      <c r="O6197" s="59">
        <v>8680</v>
      </c>
      <c r="P6197" s="136">
        <v>0</v>
      </c>
      <c r="Q6197" s="135">
        <v>43755</v>
      </c>
    </row>
    <row r="6198" spans="1:17" ht="30" customHeight="1" x14ac:dyDescent="0.25">
      <c r="A6198" s="53" t="s">
        <v>2069</v>
      </c>
      <c r="B6198" s="54">
        <v>410010056201</v>
      </c>
      <c r="C6198" s="53" t="s">
        <v>1</v>
      </c>
      <c r="D6198" s="53">
        <v>1621228</v>
      </c>
      <c r="E6198" s="53" t="s">
        <v>728</v>
      </c>
      <c r="F6198" s="53" t="s">
        <v>3</v>
      </c>
      <c r="G6198" s="53">
        <v>903809</v>
      </c>
      <c r="H6198" s="55">
        <v>15470</v>
      </c>
      <c r="I6198" s="56">
        <v>6800</v>
      </c>
      <c r="J6198" s="57">
        <v>-8670</v>
      </c>
      <c r="K6198" s="53">
        <v>903809</v>
      </c>
      <c r="L6198" s="53" t="s">
        <v>42</v>
      </c>
      <c r="M6198" s="58">
        <v>6790</v>
      </c>
      <c r="N6198" s="58" t="s">
        <v>42</v>
      </c>
      <c r="O6198" s="59">
        <v>8680</v>
      </c>
      <c r="P6198" s="136">
        <v>0</v>
      </c>
      <c r="Q6198" s="135">
        <v>43755</v>
      </c>
    </row>
    <row r="6199" spans="1:17" ht="30" customHeight="1" x14ac:dyDescent="0.25">
      <c r="A6199" s="53" t="s">
        <v>2016</v>
      </c>
      <c r="B6199" s="54">
        <v>410010056201</v>
      </c>
      <c r="C6199" s="53" t="s">
        <v>1</v>
      </c>
      <c r="D6199" s="53">
        <v>79763467</v>
      </c>
      <c r="E6199" s="53" t="s">
        <v>788</v>
      </c>
      <c r="F6199" s="53" t="s">
        <v>3</v>
      </c>
      <c r="G6199" s="53">
        <v>906913</v>
      </c>
      <c r="H6199" s="55">
        <v>32690</v>
      </c>
      <c r="I6199" s="56">
        <v>32600</v>
      </c>
      <c r="J6199" s="57">
        <v>-90</v>
      </c>
      <c r="K6199" s="53">
        <v>906913</v>
      </c>
      <c r="L6199" s="53" t="s">
        <v>1265</v>
      </c>
      <c r="M6199" s="58">
        <v>32620</v>
      </c>
      <c r="N6199" s="58" t="s">
        <v>1265</v>
      </c>
      <c r="O6199" s="59">
        <v>70</v>
      </c>
      <c r="P6199" s="136">
        <v>0</v>
      </c>
      <c r="Q6199" s="135">
        <v>43755</v>
      </c>
    </row>
    <row r="6200" spans="1:17" ht="30" customHeight="1" x14ac:dyDescent="0.25">
      <c r="A6200" s="53" t="s">
        <v>2016</v>
      </c>
      <c r="B6200" s="54">
        <v>410010056201</v>
      </c>
      <c r="C6200" s="53" t="s">
        <v>1</v>
      </c>
      <c r="D6200" s="53">
        <v>79763467</v>
      </c>
      <c r="E6200" s="53" t="s">
        <v>765</v>
      </c>
      <c r="F6200" s="53" t="s">
        <v>3</v>
      </c>
      <c r="G6200" s="53">
        <v>879430</v>
      </c>
      <c r="H6200" s="55">
        <v>350502</v>
      </c>
      <c r="I6200" s="56">
        <v>324000</v>
      </c>
      <c r="J6200" s="57">
        <v>-26502</v>
      </c>
      <c r="K6200" s="53">
        <v>879430</v>
      </c>
      <c r="L6200" s="53" t="s">
        <v>130</v>
      </c>
      <c r="M6200" s="58">
        <v>315452</v>
      </c>
      <c r="N6200" s="58" t="s">
        <v>130</v>
      </c>
      <c r="O6200" s="59">
        <v>35050</v>
      </c>
      <c r="P6200" s="136">
        <v>0</v>
      </c>
      <c r="Q6200" s="135">
        <v>43755</v>
      </c>
    </row>
    <row r="6201" spans="1:17" ht="30" customHeight="1" x14ac:dyDescent="0.25">
      <c r="A6201" s="53" t="s">
        <v>2092</v>
      </c>
      <c r="B6201" s="54">
        <v>410010056201</v>
      </c>
      <c r="C6201" s="53" t="s">
        <v>1</v>
      </c>
      <c r="D6201" s="53">
        <v>1004156315</v>
      </c>
      <c r="E6201" s="53" t="s">
        <v>771</v>
      </c>
      <c r="F6201" s="53" t="s">
        <v>3</v>
      </c>
      <c r="G6201" s="53">
        <v>873333</v>
      </c>
      <c r="H6201" s="55">
        <v>32690</v>
      </c>
      <c r="I6201" s="56">
        <v>32600</v>
      </c>
      <c r="J6201" s="57">
        <v>-90</v>
      </c>
      <c r="K6201" s="53">
        <v>873333</v>
      </c>
      <c r="L6201" s="53" t="s">
        <v>1279</v>
      </c>
      <c r="M6201" s="58">
        <v>32620</v>
      </c>
      <c r="N6201" s="58" t="s">
        <v>1279</v>
      </c>
      <c r="O6201" s="59">
        <v>70</v>
      </c>
      <c r="P6201" s="136">
        <v>0</v>
      </c>
      <c r="Q6201" s="135">
        <v>43755</v>
      </c>
    </row>
    <row r="6202" spans="1:17" ht="30" customHeight="1" x14ac:dyDescent="0.25">
      <c r="A6202" s="53" t="s">
        <v>2092</v>
      </c>
      <c r="B6202" s="54">
        <v>410010056201</v>
      </c>
      <c r="C6202" s="53" t="s">
        <v>1</v>
      </c>
      <c r="D6202" s="53">
        <v>1004156315</v>
      </c>
      <c r="E6202" s="53" t="s">
        <v>781</v>
      </c>
      <c r="F6202" s="53" t="s">
        <v>3</v>
      </c>
      <c r="G6202" s="53">
        <v>873333</v>
      </c>
      <c r="H6202" s="55">
        <v>32690</v>
      </c>
      <c r="I6202" s="56">
        <v>32600</v>
      </c>
      <c r="J6202" s="57">
        <v>-90</v>
      </c>
      <c r="K6202" s="53">
        <v>873333</v>
      </c>
      <c r="L6202" s="53" t="s">
        <v>1279</v>
      </c>
      <c r="M6202" s="58">
        <v>32620</v>
      </c>
      <c r="N6202" s="58" t="s">
        <v>1279</v>
      </c>
      <c r="O6202" s="59">
        <v>70</v>
      </c>
      <c r="P6202" s="136">
        <v>0</v>
      </c>
      <c r="Q6202" s="135">
        <v>43755</v>
      </c>
    </row>
    <row r="6203" spans="1:17" ht="30" customHeight="1" x14ac:dyDescent="0.25">
      <c r="A6203" s="53" t="s">
        <v>2093</v>
      </c>
      <c r="B6203" s="54">
        <v>410010056201</v>
      </c>
      <c r="C6203" s="53" t="s">
        <v>1</v>
      </c>
      <c r="D6203" s="53">
        <v>1075228651</v>
      </c>
      <c r="E6203" s="53" t="s">
        <v>1084</v>
      </c>
      <c r="F6203" s="53" t="s">
        <v>3</v>
      </c>
      <c r="G6203" s="53">
        <v>906913</v>
      </c>
      <c r="H6203" s="55">
        <v>32690</v>
      </c>
      <c r="I6203" s="56">
        <v>32600</v>
      </c>
      <c r="J6203" s="57">
        <v>-90</v>
      </c>
      <c r="K6203" s="53">
        <v>906913</v>
      </c>
      <c r="L6203" s="53" t="s">
        <v>1265</v>
      </c>
      <c r="M6203" s="58">
        <v>32620</v>
      </c>
      <c r="N6203" s="58" t="s">
        <v>1265</v>
      </c>
      <c r="O6203" s="59">
        <v>70</v>
      </c>
      <c r="P6203" s="136">
        <v>0</v>
      </c>
      <c r="Q6203" s="135">
        <v>43755</v>
      </c>
    </row>
    <row r="6204" spans="1:17" ht="30" customHeight="1" x14ac:dyDescent="0.25">
      <c r="A6204" s="53" t="s">
        <v>2093</v>
      </c>
      <c r="B6204" s="54">
        <v>410010056201</v>
      </c>
      <c r="C6204" s="53" t="s">
        <v>1</v>
      </c>
      <c r="D6204" s="53">
        <v>1075228651</v>
      </c>
      <c r="E6204" s="53" t="s">
        <v>1084</v>
      </c>
      <c r="F6204" s="53" t="s">
        <v>3</v>
      </c>
      <c r="G6204" s="53">
        <v>881432</v>
      </c>
      <c r="H6204" s="55">
        <v>79450</v>
      </c>
      <c r="I6204" s="56">
        <v>79400</v>
      </c>
      <c r="J6204" s="57">
        <v>-50</v>
      </c>
      <c r="K6204" s="53">
        <v>881432</v>
      </c>
      <c r="L6204" s="53" t="s">
        <v>2411</v>
      </c>
      <c r="M6204" s="58">
        <v>79380</v>
      </c>
      <c r="N6204" s="58" t="s">
        <v>2411</v>
      </c>
      <c r="O6204" s="59">
        <v>70</v>
      </c>
      <c r="P6204" s="136">
        <v>0</v>
      </c>
      <c r="Q6204" s="135">
        <v>43755</v>
      </c>
    </row>
    <row r="6205" spans="1:17" ht="30" customHeight="1" x14ac:dyDescent="0.25">
      <c r="A6205" s="53" t="s">
        <v>2017</v>
      </c>
      <c r="B6205" s="54">
        <v>410010056201</v>
      </c>
      <c r="C6205" s="53" t="s">
        <v>1</v>
      </c>
      <c r="D6205" s="53">
        <v>1075296533</v>
      </c>
      <c r="E6205" s="53" t="s">
        <v>469</v>
      </c>
      <c r="F6205" s="53" t="s">
        <v>3</v>
      </c>
      <c r="G6205" s="53">
        <v>906913</v>
      </c>
      <c r="H6205" s="55">
        <v>32690</v>
      </c>
      <c r="I6205" s="56">
        <v>32600</v>
      </c>
      <c r="J6205" s="57">
        <v>-90</v>
      </c>
      <c r="K6205" s="53">
        <v>906913</v>
      </c>
      <c r="L6205" s="53" t="s">
        <v>1265</v>
      </c>
      <c r="M6205" s="58">
        <v>32620</v>
      </c>
      <c r="N6205" s="58" t="s">
        <v>1265</v>
      </c>
      <c r="O6205" s="59">
        <v>70</v>
      </c>
      <c r="P6205" s="136">
        <v>0</v>
      </c>
      <c r="Q6205" s="135">
        <v>43755</v>
      </c>
    </row>
    <row r="6206" spans="1:17" ht="30" customHeight="1" x14ac:dyDescent="0.25">
      <c r="A6206" s="53" t="s">
        <v>2007</v>
      </c>
      <c r="B6206" s="54">
        <v>410010056201</v>
      </c>
      <c r="C6206" s="53" t="s">
        <v>1</v>
      </c>
      <c r="D6206" s="53">
        <v>1010246370</v>
      </c>
      <c r="E6206" s="53" t="s">
        <v>1084</v>
      </c>
      <c r="F6206" s="53" t="s">
        <v>3</v>
      </c>
      <c r="G6206" s="53">
        <v>906913</v>
      </c>
      <c r="H6206" s="55">
        <v>32690</v>
      </c>
      <c r="I6206" s="56">
        <v>32600</v>
      </c>
      <c r="J6206" s="57">
        <v>-90</v>
      </c>
      <c r="K6206" s="53">
        <v>906913</v>
      </c>
      <c r="L6206" s="53" t="s">
        <v>1265</v>
      </c>
      <c r="M6206" s="58">
        <v>32620</v>
      </c>
      <c r="N6206" s="58" t="s">
        <v>1265</v>
      </c>
      <c r="O6206" s="59">
        <v>70</v>
      </c>
      <c r="P6206" s="136">
        <v>0</v>
      </c>
      <c r="Q6206" s="135">
        <v>43755</v>
      </c>
    </row>
    <row r="6207" spans="1:17" ht="30" customHeight="1" x14ac:dyDescent="0.25">
      <c r="A6207" s="53" t="s">
        <v>2007</v>
      </c>
      <c r="B6207" s="54">
        <v>410010056201</v>
      </c>
      <c r="C6207" s="53" t="s">
        <v>1</v>
      </c>
      <c r="D6207" s="53">
        <v>1010246370</v>
      </c>
      <c r="E6207" s="53" t="s">
        <v>783</v>
      </c>
      <c r="F6207" s="53" t="s">
        <v>3</v>
      </c>
      <c r="G6207" s="53">
        <v>906913</v>
      </c>
      <c r="H6207" s="55">
        <v>32690</v>
      </c>
      <c r="I6207" s="56">
        <v>32600</v>
      </c>
      <c r="J6207" s="57">
        <v>-90</v>
      </c>
      <c r="K6207" s="53">
        <v>906913</v>
      </c>
      <c r="L6207" s="53" t="s">
        <v>1265</v>
      </c>
      <c r="M6207" s="58">
        <v>32620</v>
      </c>
      <c r="N6207" s="58" t="s">
        <v>1265</v>
      </c>
      <c r="O6207" s="59">
        <v>70</v>
      </c>
      <c r="P6207" s="136">
        <v>0</v>
      </c>
      <c r="Q6207" s="135">
        <v>43755</v>
      </c>
    </row>
    <row r="6208" spans="1:17" ht="30" customHeight="1" x14ac:dyDescent="0.25">
      <c r="A6208" s="53" t="s">
        <v>464</v>
      </c>
      <c r="B6208" s="54">
        <v>410010056201</v>
      </c>
      <c r="C6208" s="53" t="s">
        <v>54</v>
      </c>
      <c r="D6208" s="53">
        <v>1077730286</v>
      </c>
      <c r="E6208" s="53" t="s">
        <v>465</v>
      </c>
      <c r="F6208" s="53">
        <v>10272193</v>
      </c>
      <c r="G6208" s="53">
        <v>793501</v>
      </c>
      <c r="H6208" s="55">
        <v>1724560</v>
      </c>
      <c r="I6208" s="56">
        <v>1600300</v>
      </c>
      <c r="J6208" s="57">
        <v>-124260</v>
      </c>
      <c r="K6208" s="53">
        <v>793501</v>
      </c>
      <c r="L6208" s="53" t="s">
        <v>453</v>
      </c>
      <c r="M6208" s="58">
        <v>1724450</v>
      </c>
      <c r="N6208" s="58" t="s">
        <v>453</v>
      </c>
      <c r="O6208" s="59">
        <v>110</v>
      </c>
      <c r="P6208" s="136">
        <v>0</v>
      </c>
      <c r="Q6208" s="135">
        <v>43755</v>
      </c>
    </row>
    <row r="6209" spans="1:17" ht="30" customHeight="1" x14ac:dyDescent="0.25">
      <c r="A6209" s="53" t="s">
        <v>981</v>
      </c>
      <c r="B6209" s="54">
        <v>410010056201</v>
      </c>
      <c r="C6209" s="53" t="s">
        <v>1</v>
      </c>
      <c r="D6209" s="53">
        <v>80238516</v>
      </c>
      <c r="E6209" s="53" t="s">
        <v>982</v>
      </c>
      <c r="F6209" s="53">
        <v>10307969</v>
      </c>
      <c r="G6209" s="53">
        <v>883101</v>
      </c>
      <c r="H6209" s="55">
        <v>1186600</v>
      </c>
      <c r="I6209" s="56">
        <v>483500</v>
      </c>
      <c r="J6209" s="57">
        <v>-703100</v>
      </c>
      <c r="K6209" s="53">
        <v>883101</v>
      </c>
      <c r="L6209" s="53" t="s">
        <v>851</v>
      </c>
      <c r="M6209" s="58">
        <v>1186550</v>
      </c>
      <c r="N6209" s="58" t="s">
        <v>851</v>
      </c>
      <c r="O6209" s="59">
        <v>50</v>
      </c>
      <c r="P6209" s="136">
        <v>0</v>
      </c>
      <c r="Q6209" s="135">
        <v>43755</v>
      </c>
    </row>
    <row r="6210" spans="1:17" ht="30" customHeight="1" x14ac:dyDescent="0.25">
      <c r="A6210" s="53" t="s">
        <v>2060</v>
      </c>
      <c r="B6210" s="54">
        <v>410010056201</v>
      </c>
      <c r="C6210" s="53" t="s">
        <v>27</v>
      </c>
      <c r="D6210" s="53">
        <v>1076506429</v>
      </c>
      <c r="E6210" s="53" t="s">
        <v>788</v>
      </c>
      <c r="F6210" s="53" t="s">
        <v>3</v>
      </c>
      <c r="G6210" s="53">
        <v>906913</v>
      </c>
      <c r="H6210" s="55">
        <v>32690</v>
      </c>
      <c r="I6210" s="56">
        <v>32600</v>
      </c>
      <c r="J6210" s="57">
        <v>-90</v>
      </c>
      <c r="K6210" s="53">
        <v>906913</v>
      </c>
      <c r="L6210" s="53" t="s">
        <v>1265</v>
      </c>
      <c r="M6210" s="58">
        <v>32620</v>
      </c>
      <c r="N6210" s="58" t="s">
        <v>1265</v>
      </c>
      <c r="O6210" s="59">
        <v>70</v>
      </c>
      <c r="P6210" s="136">
        <v>0</v>
      </c>
      <c r="Q6210" s="135">
        <v>43755</v>
      </c>
    </row>
    <row r="6211" spans="1:17" ht="30" customHeight="1" x14ac:dyDescent="0.25">
      <c r="A6211" s="53" t="s">
        <v>998</v>
      </c>
      <c r="B6211" s="54">
        <v>410010056201</v>
      </c>
      <c r="C6211" s="53" t="s">
        <v>1</v>
      </c>
      <c r="D6211" s="53">
        <v>83247832</v>
      </c>
      <c r="E6211" s="53" t="s">
        <v>950</v>
      </c>
      <c r="F6211" s="53">
        <v>10133240</v>
      </c>
      <c r="G6211" s="53">
        <v>883101</v>
      </c>
      <c r="H6211" s="55">
        <v>1186600</v>
      </c>
      <c r="I6211" s="56">
        <v>483500</v>
      </c>
      <c r="J6211" s="57">
        <v>-703100</v>
      </c>
      <c r="K6211" s="53">
        <v>883101</v>
      </c>
      <c r="L6211" s="53" t="s">
        <v>851</v>
      </c>
      <c r="M6211" s="58">
        <v>1186550</v>
      </c>
      <c r="N6211" s="58" t="s">
        <v>851</v>
      </c>
      <c r="O6211" s="59">
        <v>50</v>
      </c>
      <c r="P6211" s="136">
        <v>0</v>
      </c>
      <c r="Q6211" s="135">
        <v>43755</v>
      </c>
    </row>
    <row r="6212" spans="1:17" ht="30" customHeight="1" x14ac:dyDescent="0.25">
      <c r="A6212" s="53" t="s">
        <v>998</v>
      </c>
      <c r="B6212" s="54">
        <v>410010056201</v>
      </c>
      <c r="C6212" s="53" t="s">
        <v>1</v>
      </c>
      <c r="D6212" s="53">
        <v>83247832</v>
      </c>
      <c r="E6212" s="53" t="s">
        <v>765</v>
      </c>
      <c r="F6212" s="53" t="s">
        <v>3</v>
      </c>
      <c r="G6212" s="53">
        <v>906913</v>
      </c>
      <c r="H6212" s="55">
        <v>32690</v>
      </c>
      <c r="I6212" s="56">
        <v>32600</v>
      </c>
      <c r="J6212" s="57">
        <v>-90</v>
      </c>
      <c r="K6212" s="53">
        <v>906913</v>
      </c>
      <c r="L6212" s="53" t="s">
        <v>1265</v>
      </c>
      <c r="M6212" s="58">
        <v>32620</v>
      </c>
      <c r="N6212" s="58" t="s">
        <v>1265</v>
      </c>
      <c r="O6212" s="59">
        <v>70</v>
      </c>
      <c r="P6212" s="136">
        <v>0</v>
      </c>
      <c r="Q6212" s="135">
        <v>43755</v>
      </c>
    </row>
    <row r="6213" spans="1:17" ht="30" customHeight="1" x14ac:dyDescent="0.25">
      <c r="A6213" s="53" t="s">
        <v>998</v>
      </c>
      <c r="B6213" s="54">
        <v>410010056201</v>
      </c>
      <c r="C6213" s="53" t="s">
        <v>1</v>
      </c>
      <c r="D6213" s="53">
        <v>83247832</v>
      </c>
      <c r="E6213" s="53" t="s">
        <v>730</v>
      </c>
      <c r="F6213" s="53" t="s">
        <v>3</v>
      </c>
      <c r="G6213" s="53">
        <v>906913</v>
      </c>
      <c r="H6213" s="55">
        <v>32690</v>
      </c>
      <c r="I6213" s="56">
        <v>32600</v>
      </c>
      <c r="J6213" s="57">
        <v>-90</v>
      </c>
      <c r="K6213" s="53">
        <v>906913</v>
      </c>
      <c r="L6213" s="53" t="s">
        <v>1265</v>
      </c>
      <c r="M6213" s="58">
        <v>32620</v>
      </c>
      <c r="N6213" s="58" t="s">
        <v>1265</v>
      </c>
      <c r="O6213" s="59">
        <v>70</v>
      </c>
      <c r="P6213" s="136">
        <v>0</v>
      </c>
      <c r="Q6213" s="135">
        <v>43755</v>
      </c>
    </row>
    <row r="6214" spans="1:17" ht="30" customHeight="1" x14ac:dyDescent="0.25">
      <c r="A6214" s="53" t="s">
        <v>998</v>
      </c>
      <c r="B6214" s="54">
        <v>410010056201</v>
      </c>
      <c r="C6214" s="53" t="s">
        <v>1</v>
      </c>
      <c r="D6214" s="53">
        <v>83247832</v>
      </c>
      <c r="E6214" s="53" t="s">
        <v>965</v>
      </c>
      <c r="F6214" s="53" t="s">
        <v>3</v>
      </c>
      <c r="G6214" s="53">
        <v>906913</v>
      </c>
      <c r="H6214" s="55">
        <v>32690</v>
      </c>
      <c r="I6214" s="56">
        <v>32600</v>
      </c>
      <c r="J6214" s="57">
        <v>-90</v>
      </c>
      <c r="K6214" s="53">
        <v>906913</v>
      </c>
      <c r="L6214" s="53" t="s">
        <v>1265</v>
      </c>
      <c r="M6214" s="58">
        <v>32620</v>
      </c>
      <c r="N6214" s="58" t="s">
        <v>1265</v>
      </c>
      <c r="O6214" s="59">
        <v>70</v>
      </c>
      <c r="P6214" s="136">
        <v>0</v>
      </c>
      <c r="Q6214" s="135">
        <v>43755</v>
      </c>
    </row>
    <row r="6215" spans="1:17" ht="30" customHeight="1" x14ac:dyDescent="0.25">
      <c r="A6215" s="53" t="s">
        <v>998</v>
      </c>
      <c r="B6215" s="54">
        <v>410010056201</v>
      </c>
      <c r="C6215" s="53" t="s">
        <v>1</v>
      </c>
      <c r="D6215" s="53">
        <v>83247832</v>
      </c>
      <c r="E6215" s="53" t="s">
        <v>765</v>
      </c>
      <c r="F6215" s="53" t="s">
        <v>3</v>
      </c>
      <c r="G6215" s="53">
        <v>903111</v>
      </c>
      <c r="H6215" s="55">
        <v>32690</v>
      </c>
      <c r="I6215" s="56">
        <v>32600</v>
      </c>
      <c r="J6215" s="57">
        <v>-90</v>
      </c>
      <c r="K6215" s="53">
        <v>903111</v>
      </c>
      <c r="L6215" s="53" t="s">
        <v>1146</v>
      </c>
      <c r="M6215" s="58">
        <v>32620</v>
      </c>
      <c r="N6215" s="58" t="s">
        <v>1146</v>
      </c>
      <c r="O6215" s="59">
        <v>70</v>
      </c>
      <c r="P6215" s="136">
        <v>0</v>
      </c>
      <c r="Q6215" s="135">
        <v>43755</v>
      </c>
    </row>
    <row r="6216" spans="1:17" ht="30" customHeight="1" x14ac:dyDescent="0.25">
      <c r="A6216" s="53" t="s">
        <v>998</v>
      </c>
      <c r="B6216" s="54">
        <v>410010056201</v>
      </c>
      <c r="C6216" s="53" t="s">
        <v>1</v>
      </c>
      <c r="D6216" s="53">
        <v>83247832</v>
      </c>
      <c r="E6216" s="53" t="s">
        <v>730</v>
      </c>
      <c r="F6216" s="53" t="s">
        <v>3</v>
      </c>
      <c r="G6216" s="53">
        <v>911019</v>
      </c>
      <c r="H6216" s="55">
        <v>29340</v>
      </c>
      <c r="I6216" s="56">
        <v>29300</v>
      </c>
      <c r="J6216" s="57">
        <v>-40</v>
      </c>
      <c r="K6216" s="53">
        <v>911019</v>
      </c>
      <c r="L6216" s="53" t="s">
        <v>2492</v>
      </c>
      <c r="M6216" s="58">
        <v>26080</v>
      </c>
      <c r="N6216" s="58" t="s">
        <v>2492</v>
      </c>
      <c r="O6216" s="59">
        <v>3260</v>
      </c>
      <c r="P6216" s="136">
        <v>0</v>
      </c>
      <c r="Q6216" s="135">
        <v>43755</v>
      </c>
    </row>
    <row r="6217" spans="1:17" ht="30" customHeight="1" x14ac:dyDescent="0.25">
      <c r="A6217" s="53" t="s">
        <v>998</v>
      </c>
      <c r="B6217" s="54">
        <v>410010056201</v>
      </c>
      <c r="C6217" s="53" t="s">
        <v>1</v>
      </c>
      <c r="D6217" s="53">
        <v>83247832</v>
      </c>
      <c r="E6217" s="53" t="s">
        <v>765</v>
      </c>
      <c r="F6217" s="53" t="s">
        <v>3</v>
      </c>
      <c r="G6217" s="53">
        <v>901206</v>
      </c>
      <c r="H6217" s="55">
        <v>51240</v>
      </c>
      <c r="I6217" s="56">
        <v>51200</v>
      </c>
      <c r="J6217" s="57">
        <v>-40</v>
      </c>
      <c r="K6217" s="53">
        <v>901206</v>
      </c>
      <c r="L6217" s="53" t="s">
        <v>2566</v>
      </c>
      <c r="M6217" s="58">
        <v>51170</v>
      </c>
      <c r="N6217" s="58" t="s">
        <v>2566</v>
      </c>
      <c r="O6217" s="59">
        <v>70</v>
      </c>
      <c r="P6217" s="136">
        <v>0</v>
      </c>
      <c r="Q6217" s="135">
        <v>43755</v>
      </c>
    </row>
    <row r="6218" spans="1:17" ht="30" customHeight="1" x14ac:dyDescent="0.25">
      <c r="A6218" s="53" t="s">
        <v>998</v>
      </c>
      <c r="B6218" s="54">
        <v>410010056201</v>
      </c>
      <c r="C6218" s="53" t="s">
        <v>1</v>
      </c>
      <c r="D6218" s="53">
        <v>83247832</v>
      </c>
      <c r="E6218" s="53" t="s">
        <v>514</v>
      </c>
      <c r="F6218" s="53">
        <v>10170057</v>
      </c>
      <c r="G6218" s="53">
        <v>402101</v>
      </c>
      <c r="H6218" s="55">
        <v>839962</v>
      </c>
      <c r="I6218" s="56">
        <v>779900</v>
      </c>
      <c r="J6218" s="57">
        <v>-60062</v>
      </c>
      <c r="K6218" s="53">
        <v>402101</v>
      </c>
      <c r="L6218" s="53" t="s">
        <v>2683</v>
      </c>
      <c r="M6218" s="58">
        <v>839930</v>
      </c>
      <c r="N6218" s="58" t="s">
        <v>2683</v>
      </c>
      <c r="O6218" s="59">
        <v>32</v>
      </c>
      <c r="P6218" s="136">
        <v>0</v>
      </c>
      <c r="Q6218" s="135">
        <v>43755</v>
      </c>
    </row>
    <row r="6219" spans="1:17" ht="30" customHeight="1" x14ac:dyDescent="0.25">
      <c r="A6219" s="53" t="s">
        <v>998</v>
      </c>
      <c r="B6219" s="54">
        <v>410010056201</v>
      </c>
      <c r="C6219" s="53" t="s">
        <v>1</v>
      </c>
      <c r="D6219" s="53">
        <v>83247832</v>
      </c>
      <c r="E6219" s="53" t="s">
        <v>501</v>
      </c>
      <c r="F6219" s="53" t="s">
        <v>3</v>
      </c>
      <c r="G6219" s="53">
        <v>903809</v>
      </c>
      <c r="H6219" s="55">
        <v>15470</v>
      </c>
      <c r="I6219" s="56">
        <v>6800</v>
      </c>
      <c r="J6219" s="57">
        <v>-8670</v>
      </c>
      <c r="K6219" s="53">
        <v>903809</v>
      </c>
      <c r="L6219" s="53" t="s">
        <v>42</v>
      </c>
      <c r="M6219" s="58">
        <v>6790</v>
      </c>
      <c r="N6219" s="58" t="s">
        <v>42</v>
      </c>
      <c r="O6219" s="59">
        <v>8680</v>
      </c>
      <c r="P6219" s="136">
        <v>0</v>
      </c>
      <c r="Q6219" s="135">
        <v>43755</v>
      </c>
    </row>
    <row r="6220" spans="1:17" ht="30" customHeight="1" x14ac:dyDescent="0.25">
      <c r="A6220" s="53" t="s">
        <v>998</v>
      </c>
      <c r="B6220" s="54">
        <v>410010056201</v>
      </c>
      <c r="C6220" s="53" t="s">
        <v>1</v>
      </c>
      <c r="D6220" s="53">
        <v>83247832</v>
      </c>
      <c r="E6220" s="53" t="s">
        <v>765</v>
      </c>
      <c r="F6220" s="53" t="s">
        <v>3</v>
      </c>
      <c r="G6220" s="53">
        <v>903809</v>
      </c>
      <c r="H6220" s="55">
        <v>15470</v>
      </c>
      <c r="I6220" s="56">
        <v>6800</v>
      </c>
      <c r="J6220" s="57">
        <v>-8670</v>
      </c>
      <c r="K6220" s="53">
        <v>903809</v>
      </c>
      <c r="L6220" s="53" t="s">
        <v>42</v>
      </c>
      <c r="M6220" s="58">
        <v>6790</v>
      </c>
      <c r="N6220" s="58" t="s">
        <v>42</v>
      </c>
      <c r="O6220" s="59">
        <v>8680</v>
      </c>
      <c r="P6220" s="136">
        <v>0</v>
      </c>
      <c r="Q6220" s="135">
        <v>43755</v>
      </c>
    </row>
    <row r="6221" spans="1:17" ht="30" customHeight="1" x14ac:dyDescent="0.25">
      <c r="A6221" s="53" t="s">
        <v>998</v>
      </c>
      <c r="B6221" s="54">
        <v>410010056201</v>
      </c>
      <c r="C6221" s="53" t="s">
        <v>1</v>
      </c>
      <c r="D6221" s="53">
        <v>83247832</v>
      </c>
      <c r="E6221" s="53" t="s">
        <v>465</v>
      </c>
      <c r="F6221" s="53" t="s">
        <v>3</v>
      </c>
      <c r="G6221" s="53">
        <v>903809</v>
      </c>
      <c r="H6221" s="55">
        <v>15470</v>
      </c>
      <c r="I6221" s="56">
        <v>6800</v>
      </c>
      <c r="J6221" s="57">
        <v>-8670</v>
      </c>
      <c r="K6221" s="53">
        <v>903809</v>
      </c>
      <c r="L6221" s="53" t="s">
        <v>42</v>
      </c>
      <c r="M6221" s="58">
        <v>6790</v>
      </c>
      <c r="N6221" s="58" t="s">
        <v>42</v>
      </c>
      <c r="O6221" s="59">
        <v>8680</v>
      </c>
      <c r="P6221" s="136">
        <v>0</v>
      </c>
      <c r="Q6221" s="135">
        <v>43755</v>
      </c>
    </row>
    <row r="6222" spans="1:17" ht="30" customHeight="1" x14ac:dyDescent="0.25">
      <c r="A6222" s="53" t="s">
        <v>998</v>
      </c>
      <c r="B6222" s="54">
        <v>410010056201</v>
      </c>
      <c r="C6222" s="53" t="s">
        <v>1</v>
      </c>
      <c r="D6222" s="53">
        <v>83247832</v>
      </c>
      <c r="E6222" s="53" t="s">
        <v>768</v>
      </c>
      <c r="F6222" s="53" t="s">
        <v>3</v>
      </c>
      <c r="G6222" s="53">
        <v>903809</v>
      </c>
      <c r="H6222" s="55">
        <v>15470</v>
      </c>
      <c r="I6222" s="56">
        <v>6800</v>
      </c>
      <c r="J6222" s="57">
        <v>-8670</v>
      </c>
      <c r="K6222" s="53">
        <v>903809</v>
      </c>
      <c r="L6222" s="53" t="s">
        <v>42</v>
      </c>
      <c r="M6222" s="58">
        <v>6790</v>
      </c>
      <c r="N6222" s="58" t="s">
        <v>42</v>
      </c>
      <c r="O6222" s="59">
        <v>8680</v>
      </c>
      <c r="P6222" s="136">
        <v>0</v>
      </c>
      <c r="Q6222" s="135">
        <v>43755</v>
      </c>
    </row>
    <row r="6223" spans="1:17" ht="30" customHeight="1" x14ac:dyDescent="0.25">
      <c r="A6223" s="53" t="s">
        <v>998</v>
      </c>
      <c r="B6223" s="54">
        <v>410010056201</v>
      </c>
      <c r="C6223" s="53" t="s">
        <v>1</v>
      </c>
      <c r="D6223" s="53">
        <v>83247832</v>
      </c>
      <c r="E6223" s="53" t="s">
        <v>501</v>
      </c>
      <c r="F6223" s="53" t="s">
        <v>3</v>
      </c>
      <c r="G6223" s="54">
        <v>895100</v>
      </c>
      <c r="H6223" s="55">
        <v>35421</v>
      </c>
      <c r="I6223" s="56">
        <v>31700</v>
      </c>
      <c r="J6223" s="57">
        <v>-3721</v>
      </c>
      <c r="K6223" s="53">
        <v>895100</v>
      </c>
      <c r="L6223" s="53" t="s">
        <v>2962</v>
      </c>
      <c r="M6223" s="58">
        <v>31879</v>
      </c>
      <c r="N6223" s="58" t="s">
        <v>2962</v>
      </c>
      <c r="O6223" s="59">
        <v>3542</v>
      </c>
      <c r="P6223" s="136">
        <v>0</v>
      </c>
      <c r="Q6223" s="135">
        <v>43755</v>
      </c>
    </row>
    <row r="6224" spans="1:17" ht="30" customHeight="1" x14ac:dyDescent="0.25">
      <c r="A6224" s="53" t="s">
        <v>998</v>
      </c>
      <c r="B6224" s="54">
        <v>410010056201</v>
      </c>
      <c r="C6224" s="53" t="s">
        <v>1</v>
      </c>
      <c r="D6224" s="53">
        <v>83247832</v>
      </c>
      <c r="E6224" s="53" t="s">
        <v>434</v>
      </c>
      <c r="F6224" s="53" t="s">
        <v>3</v>
      </c>
      <c r="G6224" s="54">
        <v>879301</v>
      </c>
      <c r="H6224" s="55">
        <v>432810</v>
      </c>
      <c r="I6224" s="56">
        <v>432700</v>
      </c>
      <c r="J6224" s="57">
        <v>-110</v>
      </c>
      <c r="K6224" s="53">
        <v>879301</v>
      </c>
      <c r="L6224" s="53" t="s">
        <v>3185</v>
      </c>
      <c r="M6224" s="58">
        <v>432720</v>
      </c>
      <c r="N6224" s="58" t="s">
        <v>3185</v>
      </c>
      <c r="O6224" s="59">
        <v>90</v>
      </c>
      <c r="P6224" s="136">
        <v>0</v>
      </c>
      <c r="Q6224" s="135">
        <v>43755</v>
      </c>
    </row>
    <row r="6225" spans="1:17" ht="30" customHeight="1" x14ac:dyDescent="0.25">
      <c r="A6225" s="53" t="s">
        <v>998</v>
      </c>
      <c r="B6225" s="54">
        <v>410010056201</v>
      </c>
      <c r="C6225" s="53" t="s">
        <v>1</v>
      </c>
      <c r="D6225" s="53">
        <v>83247832</v>
      </c>
      <c r="E6225" s="53" t="s">
        <v>754</v>
      </c>
      <c r="F6225" s="53" t="s">
        <v>3</v>
      </c>
      <c r="G6225" s="54">
        <v>879301</v>
      </c>
      <c r="H6225" s="55">
        <v>432810</v>
      </c>
      <c r="I6225" s="56">
        <v>432700</v>
      </c>
      <c r="J6225" s="57">
        <v>-110</v>
      </c>
      <c r="K6225" s="53">
        <v>879301</v>
      </c>
      <c r="L6225" s="53" t="s">
        <v>3185</v>
      </c>
      <c r="M6225" s="58">
        <v>432720</v>
      </c>
      <c r="N6225" s="58" t="s">
        <v>3185</v>
      </c>
      <c r="O6225" s="59">
        <v>90</v>
      </c>
      <c r="P6225" s="136">
        <v>0</v>
      </c>
      <c r="Q6225" s="135">
        <v>43755</v>
      </c>
    </row>
    <row r="6226" spans="1:17" ht="30" customHeight="1" x14ac:dyDescent="0.25">
      <c r="A6226" s="53" t="s">
        <v>2061</v>
      </c>
      <c r="B6226" s="54">
        <v>410010056201</v>
      </c>
      <c r="C6226" s="53" t="s">
        <v>27</v>
      </c>
      <c r="D6226" s="53">
        <v>1075226761</v>
      </c>
      <c r="E6226" s="53" t="s">
        <v>519</v>
      </c>
      <c r="F6226" s="53" t="s">
        <v>3</v>
      </c>
      <c r="G6226" s="53">
        <v>906913</v>
      </c>
      <c r="H6226" s="55">
        <v>32690</v>
      </c>
      <c r="I6226" s="56">
        <v>32600</v>
      </c>
      <c r="J6226" s="57">
        <v>-90</v>
      </c>
      <c r="K6226" s="53">
        <v>906913</v>
      </c>
      <c r="L6226" s="53" t="s">
        <v>1265</v>
      </c>
      <c r="M6226" s="58">
        <v>32620</v>
      </c>
      <c r="N6226" s="58" t="s">
        <v>1265</v>
      </c>
      <c r="O6226" s="59">
        <v>70</v>
      </c>
      <c r="P6226" s="136">
        <v>0</v>
      </c>
      <c r="Q6226" s="135">
        <v>43755</v>
      </c>
    </row>
    <row r="6227" spans="1:17" ht="30" customHeight="1" x14ac:dyDescent="0.25">
      <c r="A6227" s="53" t="s">
        <v>1012</v>
      </c>
      <c r="B6227" s="54">
        <v>410010056201</v>
      </c>
      <c r="C6227" s="53" t="s">
        <v>1</v>
      </c>
      <c r="D6227" s="53">
        <v>12116994</v>
      </c>
      <c r="E6227" s="53" t="s">
        <v>779</v>
      </c>
      <c r="F6227" s="53">
        <v>10318005</v>
      </c>
      <c r="G6227" s="53">
        <v>883101</v>
      </c>
      <c r="H6227" s="55">
        <v>1186600</v>
      </c>
      <c r="I6227" s="56">
        <v>483500</v>
      </c>
      <c r="J6227" s="57">
        <v>-703100</v>
      </c>
      <c r="K6227" s="53">
        <v>883101</v>
      </c>
      <c r="L6227" s="53" t="s">
        <v>851</v>
      </c>
      <c r="M6227" s="58">
        <v>1186550</v>
      </c>
      <c r="N6227" s="58" t="s">
        <v>851</v>
      </c>
      <c r="O6227" s="59">
        <v>50</v>
      </c>
      <c r="P6227" s="136">
        <v>0</v>
      </c>
      <c r="Q6227" s="135">
        <v>43755</v>
      </c>
    </row>
    <row r="6228" spans="1:17" ht="30" customHeight="1" x14ac:dyDescent="0.25">
      <c r="A6228" s="53" t="s">
        <v>1012</v>
      </c>
      <c r="B6228" s="54">
        <v>410010056201</v>
      </c>
      <c r="C6228" s="53" t="s">
        <v>1</v>
      </c>
      <c r="D6228" s="53">
        <v>12116994</v>
      </c>
      <c r="E6228" s="53" t="s">
        <v>508</v>
      </c>
      <c r="F6228" s="53" t="s">
        <v>3</v>
      </c>
      <c r="G6228" s="53">
        <v>873205</v>
      </c>
      <c r="H6228" s="55">
        <v>32690</v>
      </c>
      <c r="I6228" s="56">
        <v>32600</v>
      </c>
      <c r="J6228" s="57">
        <v>-90</v>
      </c>
      <c r="K6228" s="53">
        <v>873205</v>
      </c>
      <c r="L6228" s="53" t="s">
        <v>1304</v>
      </c>
      <c r="M6228" s="58">
        <v>32620</v>
      </c>
      <c r="N6228" s="58" t="s">
        <v>1304</v>
      </c>
      <c r="O6228" s="59">
        <v>70</v>
      </c>
      <c r="P6228" s="136">
        <v>0</v>
      </c>
      <c r="Q6228" s="135">
        <v>43755</v>
      </c>
    </row>
    <row r="6229" spans="1:17" ht="30" customHeight="1" x14ac:dyDescent="0.25">
      <c r="A6229" s="53" t="s">
        <v>1012</v>
      </c>
      <c r="B6229" s="54">
        <v>410010056201</v>
      </c>
      <c r="C6229" s="53" t="s">
        <v>1</v>
      </c>
      <c r="D6229" s="53">
        <v>12116994</v>
      </c>
      <c r="E6229" s="53" t="s">
        <v>779</v>
      </c>
      <c r="F6229" s="53" t="s">
        <v>3</v>
      </c>
      <c r="G6229" s="53">
        <v>998702</v>
      </c>
      <c r="H6229" s="55">
        <v>176541</v>
      </c>
      <c r="I6229" s="56">
        <v>163200</v>
      </c>
      <c r="J6229" s="57">
        <v>-13341</v>
      </c>
      <c r="K6229" s="53">
        <v>998702</v>
      </c>
      <c r="L6229" s="53" t="s">
        <v>95</v>
      </c>
      <c r="M6229" s="58">
        <v>158887</v>
      </c>
      <c r="N6229" s="58" t="s">
        <v>95</v>
      </c>
      <c r="O6229" s="59">
        <v>17654</v>
      </c>
      <c r="P6229" s="136">
        <v>0</v>
      </c>
      <c r="Q6229" s="135">
        <v>43755</v>
      </c>
    </row>
    <row r="6230" spans="1:17" ht="30" customHeight="1" x14ac:dyDescent="0.25">
      <c r="A6230" s="53" t="s">
        <v>2023</v>
      </c>
      <c r="B6230" s="54">
        <v>410010056201</v>
      </c>
      <c r="C6230" s="53" t="s">
        <v>1</v>
      </c>
      <c r="D6230" s="53">
        <v>1075280470</v>
      </c>
      <c r="E6230" s="53" t="s">
        <v>43</v>
      </c>
      <c r="F6230" s="53" t="s">
        <v>3</v>
      </c>
      <c r="G6230" s="53">
        <v>906913</v>
      </c>
      <c r="H6230" s="55">
        <v>32690</v>
      </c>
      <c r="I6230" s="56">
        <v>32600</v>
      </c>
      <c r="J6230" s="57">
        <v>-90</v>
      </c>
      <c r="K6230" s="53">
        <v>906913</v>
      </c>
      <c r="L6230" s="53" t="s">
        <v>1265</v>
      </c>
      <c r="M6230" s="58">
        <v>32620</v>
      </c>
      <c r="N6230" s="58" t="s">
        <v>1265</v>
      </c>
      <c r="O6230" s="59">
        <v>70</v>
      </c>
      <c r="P6230" s="136">
        <v>0</v>
      </c>
      <c r="Q6230" s="135">
        <v>43755</v>
      </c>
    </row>
    <row r="6231" spans="1:17" ht="30" customHeight="1" x14ac:dyDescent="0.25">
      <c r="A6231" s="53" t="s">
        <v>2079</v>
      </c>
      <c r="B6231" s="54">
        <v>410010056201</v>
      </c>
      <c r="C6231" s="53" t="s">
        <v>27</v>
      </c>
      <c r="D6231" s="53">
        <v>1075208048</v>
      </c>
      <c r="E6231" s="53" t="s">
        <v>792</v>
      </c>
      <c r="F6231" s="53" t="s">
        <v>3</v>
      </c>
      <c r="G6231" s="53">
        <v>903111</v>
      </c>
      <c r="H6231" s="55">
        <v>32690</v>
      </c>
      <c r="I6231" s="56">
        <v>32600</v>
      </c>
      <c r="J6231" s="57">
        <v>-90</v>
      </c>
      <c r="K6231" s="53">
        <v>903111</v>
      </c>
      <c r="L6231" s="53" t="s">
        <v>1146</v>
      </c>
      <c r="M6231" s="58">
        <v>32620</v>
      </c>
      <c r="N6231" s="58" t="s">
        <v>1146</v>
      </c>
      <c r="O6231" s="59">
        <v>70</v>
      </c>
      <c r="P6231" s="136">
        <v>0</v>
      </c>
      <c r="Q6231" s="135">
        <v>43755</v>
      </c>
    </row>
    <row r="6232" spans="1:17" ht="30" customHeight="1" x14ac:dyDescent="0.25">
      <c r="A6232" s="53" t="s">
        <v>2079</v>
      </c>
      <c r="B6232" s="54">
        <v>410010056201</v>
      </c>
      <c r="C6232" s="53" t="s">
        <v>27</v>
      </c>
      <c r="D6232" s="53">
        <v>1075208048</v>
      </c>
      <c r="E6232" s="53" t="s">
        <v>43</v>
      </c>
      <c r="F6232" s="53" t="s">
        <v>3</v>
      </c>
      <c r="G6232" s="53">
        <v>903809</v>
      </c>
      <c r="H6232" s="55">
        <v>15470</v>
      </c>
      <c r="I6232" s="56">
        <v>6800</v>
      </c>
      <c r="J6232" s="57">
        <v>-8670</v>
      </c>
      <c r="K6232" s="53">
        <v>903809</v>
      </c>
      <c r="L6232" s="53" t="s">
        <v>42</v>
      </c>
      <c r="M6232" s="58">
        <v>6790</v>
      </c>
      <c r="N6232" s="58" t="s">
        <v>42</v>
      </c>
      <c r="O6232" s="59">
        <v>8680</v>
      </c>
      <c r="P6232" s="136">
        <v>0</v>
      </c>
      <c r="Q6232" s="135">
        <v>43755</v>
      </c>
    </row>
    <row r="6233" spans="1:17" ht="30" customHeight="1" x14ac:dyDescent="0.25">
      <c r="A6233" s="53" t="s">
        <v>2079</v>
      </c>
      <c r="B6233" s="54">
        <v>410010056201</v>
      </c>
      <c r="C6233" s="53" t="s">
        <v>27</v>
      </c>
      <c r="D6233" s="53">
        <v>1075208048</v>
      </c>
      <c r="E6233" s="53" t="s">
        <v>41</v>
      </c>
      <c r="F6233" s="53" t="s">
        <v>3</v>
      </c>
      <c r="G6233" s="53">
        <v>903809</v>
      </c>
      <c r="H6233" s="55">
        <v>15470</v>
      </c>
      <c r="I6233" s="56">
        <v>6800</v>
      </c>
      <c r="J6233" s="57">
        <v>-8670</v>
      </c>
      <c r="K6233" s="53">
        <v>903809</v>
      </c>
      <c r="L6233" s="53" t="s">
        <v>42</v>
      </c>
      <c r="M6233" s="58">
        <v>6790</v>
      </c>
      <c r="N6233" s="58" t="s">
        <v>42</v>
      </c>
      <c r="O6233" s="59">
        <v>8680</v>
      </c>
      <c r="P6233" s="136">
        <v>0</v>
      </c>
      <c r="Q6233" s="135">
        <v>43755</v>
      </c>
    </row>
    <row r="6234" spans="1:17" ht="30" customHeight="1" x14ac:dyDescent="0.25">
      <c r="A6234" s="53" t="s">
        <v>2080</v>
      </c>
      <c r="B6234" s="54">
        <v>410010056201</v>
      </c>
      <c r="C6234" s="53" t="s">
        <v>1</v>
      </c>
      <c r="D6234" s="53">
        <v>1075308230</v>
      </c>
      <c r="E6234" s="53" t="s">
        <v>982</v>
      </c>
      <c r="F6234" s="53" t="s">
        <v>3</v>
      </c>
      <c r="G6234" s="53">
        <v>906913</v>
      </c>
      <c r="H6234" s="55">
        <v>32690</v>
      </c>
      <c r="I6234" s="56">
        <v>32600</v>
      </c>
      <c r="J6234" s="57">
        <v>-90</v>
      </c>
      <c r="K6234" s="53">
        <v>906913</v>
      </c>
      <c r="L6234" s="53" t="s">
        <v>1265</v>
      </c>
      <c r="M6234" s="58">
        <v>32620</v>
      </c>
      <c r="N6234" s="58" t="s">
        <v>1265</v>
      </c>
      <c r="O6234" s="59">
        <v>70</v>
      </c>
      <c r="P6234" s="136">
        <v>0</v>
      </c>
      <c r="Q6234" s="135">
        <v>43755</v>
      </c>
    </row>
    <row r="6235" spans="1:17" ht="30" customHeight="1" x14ac:dyDescent="0.25">
      <c r="A6235" s="53" t="s">
        <v>2080</v>
      </c>
      <c r="B6235" s="54">
        <v>410010056201</v>
      </c>
      <c r="C6235" s="53" t="s">
        <v>1</v>
      </c>
      <c r="D6235" s="53">
        <v>1075308230</v>
      </c>
      <c r="E6235" s="53" t="s">
        <v>505</v>
      </c>
      <c r="F6235" s="53" t="s">
        <v>3</v>
      </c>
      <c r="G6235" s="53">
        <v>903809</v>
      </c>
      <c r="H6235" s="55">
        <v>15470</v>
      </c>
      <c r="I6235" s="56">
        <v>6800</v>
      </c>
      <c r="J6235" s="57">
        <v>-8670</v>
      </c>
      <c r="K6235" s="53">
        <v>903809</v>
      </c>
      <c r="L6235" s="53" t="s">
        <v>42</v>
      </c>
      <c r="M6235" s="58">
        <v>6790</v>
      </c>
      <c r="N6235" s="58" t="s">
        <v>42</v>
      </c>
      <c r="O6235" s="59">
        <v>8680</v>
      </c>
      <c r="P6235" s="136">
        <v>0</v>
      </c>
      <c r="Q6235" s="135">
        <v>43755</v>
      </c>
    </row>
    <row r="6236" spans="1:17" ht="30" customHeight="1" x14ac:dyDescent="0.25">
      <c r="A6236" s="53" t="s">
        <v>2158</v>
      </c>
      <c r="B6236" s="54">
        <v>410010056201</v>
      </c>
      <c r="C6236" s="53" t="s">
        <v>1</v>
      </c>
      <c r="D6236" s="53">
        <v>1075272592</v>
      </c>
      <c r="E6236" s="53" t="s">
        <v>982</v>
      </c>
      <c r="F6236" s="53" t="s">
        <v>3</v>
      </c>
      <c r="G6236" s="53">
        <v>906913</v>
      </c>
      <c r="H6236" s="55">
        <v>32690</v>
      </c>
      <c r="I6236" s="56">
        <v>32600</v>
      </c>
      <c r="J6236" s="57">
        <v>-90</v>
      </c>
      <c r="K6236" s="53">
        <v>906913</v>
      </c>
      <c r="L6236" s="53" t="s">
        <v>1265</v>
      </c>
      <c r="M6236" s="58">
        <v>32620</v>
      </c>
      <c r="N6236" s="58" t="s">
        <v>1265</v>
      </c>
      <c r="O6236" s="59">
        <v>70</v>
      </c>
      <c r="P6236" s="136">
        <v>0</v>
      </c>
      <c r="Q6236" s="135">
        <v>43755</v>
      </c>
    </row>
    <row r="6237" spans="1:17" ht="30" customHeight="1" x14ac:dyDescent="0.25">
      <c r="A6237" s="53" t="s">
        <v>2158</v>
      </c>
      <c r="B6237" s="54">
        <v>410010056201</v>
      </c>
      <c r="C6237" s="53" t="s">
        <v>1</v>
      </c>
      <c r="D6237" s="53">
        <v>1075272592</v>
      </c>
      <c r="E6237" s="53" t="s">
        <v>982</v>
      </c>
      <c r="F6237" s="53" t="s">
        <v>3</v>
      </c>
      <c r="G6237" s="53">
        <v>879430</v>
      </c>
      <c r="H6237" s="55">
        <v>350502</v>
      </c>
      <c r="I6237" s="56">
        <v>324000</v>
      </c>
      <c r="J6237" s="57">
        <v>-26502</v>
      </c>
      <c r="K6237" s="53">
        <v>879430</v>
      </c>
      <c r="L6237" s="53" t="s">
        <v>130</v>
      </c>
      <c r="M6237" s="58">
        <v>315452</v>
      </c>
      <c r="N6237" s="58" t="s">
        <v>130</v>
      </c>
      <c r="O6237" s="59">
        <v>35050</v>
      </c>
      <c r="P6237" s="136">
        <v>0</v>
      </c>
      <c r="Q6237" s="135">
        <v>43755</v>
      </c>
    </row>
    <row r="6238" spans="1:17" ht="30" customHeight="1" x14ac:dyDescent="0.25">
      <c r="A6238" s="53" t="s">
        <v>2081</v>
      </c>
      <c r="B6238" s="54">
        <v>410010056201</v>
      </c>
      <c r="C6238" s="53" t="s">
        <v>54</v>
      </c>
      <c r="D6238" s="53">
        <v>1076514898</v>
      </c>
      <c r="E6238" s="53" t="s">
        <v>982</v>
      </c>
      <c r="F6238" s="53" t="s">
        <v>3</v>
      </c>
      <c r="G6238" s="53">
        <v>906913</v>
      </c>
      <c r="H6238" s="55">
        <v>32690</v>
      </c>
      <c r="I6238" s="56">
        <v>32600</v>
      </c>
      <c r="J6238" s="57">
        <v>-90</v>
      </c>
      <c r="K6238" s="53">
        <v>906913</v>
      </c>
      <c r="L6238" s="53" t="s">
        <v>1265</v>
      </c>
      <c r="M6238" s="58">
        <v>32620</v>
      </c>
      <c r="N6238" s="58" t="s">
        <v>1265</v>
      </c>
      <c r="O6238" s="59">
        <v>70</v>
      </c>
      <c r="P6238" s="136">
        <v>0</v>
      </c>
      <c r="Q6238" s="135">
        <v>43755</v>
      </c>
    </row>
    <row r="6239" spans="1:17" ht="30" customHeight="1" x14ac:dyDescent="0.25">
      <c r="A6239" s="53" t="s">
        <v>2105</v>
      </c>
      <c r="B6239" s="54">
        <v>410010056201</v>
      </c>
      <c r="C6239" s="53" t="s">
        <v>27</v>
      </c>
      <c r="D6239" s="53">
        <v>1077723311</v>
      </c>
      <c r="E6239" s="53" t="s">
        <v>996</v>
      </c>
      <c r="F6239" s="53" t="s">
        <v>3</v>
      </c>
      <c r="G6239" s="53">
        <v>906913</v>
      </c>
      <c r="H6239" s="55">
        <v>32690</v>
      </c>
      <c r="I6239" s="56">
        <v>32600</v>
      </c>
      <c r="J6239" s="57">
        <v>-90</v>
      </c>
      <c r="K6239" s="53">
        <v>906913</v>
      </c>
      <c r="L6239" s="53" t="s">
        <v>1265</v>
      </c>
      <c r="M6239" s="58">
        <v>32620</v>
      </c>
      <c r="N6239" s="58" t="s">
        <v>1265</v>
      </c>
      <c r="O6239" s="59">
        <v>70</v>
      </c>
      <c r="P6239" s="136">
        <v>0</v>
      </c>
      <c r="Q6239" s="135">
        <v>43755</v>
      </c>
    </row>
    <row r="6240" spans="1:17" ht="30" customHeight="1" x14ac:dyDescent="0.25">
      <c r="A6240" s="53" t="s">
        <v>2070</v>
      </c>
      <c r="B6240" s="54">
        <v>410010056201</v>
      </c>
      <c r="C6240" s="53" t="s">
        <v>1</v>
      </c>
      <c r="D6240" s="53">
        <v>1075538911</v>
      </c>
      <c r="E6240" s="53" t="s">
        <v>996</v>
      </c>
      <c r="F6240" s="53" t="s">
        <v>3</v>
      </c>
      <c r="G6240" s="53">
        <v>906913</v>
      </c>
      <c r="H6240" s="55">
        <v>32690</v>
      </c>
      <c r="I6240" s="56">
        <v>32600</v>
      </c>
      <c r="J6240" s="57">
        <v>-90</v>
      </c>
      <c r="K6240" s="53">
        <v>906913</v>
      </c>
      <c r="L6240" s="53" t="s">
        <v>1265</v>
      </c>
      <c r="M6240" s="58">
        <v>32620</v>
      </c>
      <c r="N6240" s="58" t="s">
        <v>1265</v>
      </c>
      <c r="O6240" s="59">
        <v>70</v>
      </c>
      <c r="P6240" s="136">
        <v>0</v>
      </c>
      <c r="Q6240" s="135">
        <v>43755</v>
      </c>
    </row>
    <row r="6241" spans="1:17" ht="30" customHeight="1" x14ac:dyDescent="0.25">
      <c r="A6241" s="53" t="s">
        <v>2106</v>
      </c>
      <c r="B6241" s="54">
        <v>410010056201</v>
      </c>
      <c r="C6241" s="53" t="s">
        <v>54</v>
      </c>
      <c r="D6241" s="53">
        <v>1144631830</v>
      </c>
      <c r="E6241" s="53" t="s">
        <v>996</v>
      </c>
      <c r="F6241" s="53" t="s">
        <v>3</v>
      </c>
      <c r="G6241" s="53">
        <v>906913</v>
      </c>
      <c r="H6241" s="55">
        <v>32690</v>
      </c>
      <c r="I6241" s="56">
        <v>32600</v>
      </c>
      <c r="J6241" s="57">
        <v>-90</v>
      </c>
      <c r="K6241" s="53">
        <v>906913</v>
      </c>
      <c r="L6241" s="53" t="s">
        <v>1265</v>
      </c>
      <c r="M6241" s="58">
        <v>32620</v>
      </c>
      <c r="N6241" s="58" t="s">
        <v>1265</v>
      </c>
      <c r="O6241" s="59">
        <v>70</v>
      </c>
      <c r="P6241" s="136">
        <v>0</v>
      </c>
      <c r="Q6241" s="135">
        <v>43755</v>
      </c>
    </row>
    <row r="6242" spans="1:17" ht="30" customHeight="1" x14ac:dyDescent="0.25">
      <c r="A6242" s="53" t="s">
        <v>1201</v>
      </c>
      <c r="B6242" s="54">
        <v>410010056201</v>
      </c>
      <c r="C6242" s="53" t="s">
        <v>54</v>
      </c>
      <c r="D6242" s="53">
        <v>1075807664</v>
      </c>
      <c r="E6242" s="53" t="s">
        <v>996</v>
      </c>
      <c r="F6242" s="53" t="s">
        <v>3</v>
      </c>
      <c r="G6242" s="53">
        <v>903605</v>
      </c>
      <c r="H6242" s="55">
        <v>309540</v>
      </c>
      <c r="I6242" s="56">
        <v>53000</v>
      </c>
      <c r="J6242" s="57">
        <v>-256540</v>
      </c>
      <c r="K6242" s="53">
        <v>903605</v>
      </c>
      <c r="L6242" s="53" t="s">
        <v>551</v>
      </c>
      <c r="M6242" s="58">
        <v>22960</v>
      </c>
      <c r="N6242" s="58" t="s">
        <v>551</v>
      </c>
      <c r="O6242" s="59">
        <v>286580</v>
      </c>
      <c r="P6242" s="136">
        <v>0</v>
      </c>
      <c r="Q6242" s="135">
        <v>43755</v>
      </c>
    </row>
    <row r="6243" spans="1:17" ht="30" customHeight="1" x14ac:dyDescent="0.25">
      <c r="A6243" s="53" t="s">
        <v>1201</v>
      </c>
      <c r="B6243" s="54">
        <v>410010056201</v>
      </c>
      <c r="C6243" s="53" t="s">
        <v>54</v>
      </c>
      <c r="D6243" s="53">
        <v>1075807664</v>
      </c>
      <c r="E6243" s="53" t="s">
        <v>469</v>
      </c>
      <c r="F6243" s="53" t="s">
        <v>3</v>
      </c>
      <c r="G6243" s="53">
        <v>903111</v>
      </c>
      <c r="H6243" s="55">
        <v>32690</v>
      </c>
      <c r="I6243" s="56">
        <v>32600</v>
      </c>
      <c r="J6243" s="57">
        <v>-90</v>
      </c>
      <c r="K6243" s="53">
        <v>903111</v>
      </c>
      <c r="L6243" s="53" t="s">
        <v>1146</v>
      </c>
      <c r="M6243" s="58">
        <v>32620</v>
      </c>
      <c r="N6243" s="58" t="s">
        <v>1146</v>
      </c>
      <c r="O6243" s="59">
        <v>70</v>
      </c>
      <c r="P6243" s="136">
        <v>0</v>
      </c>
      <c r="Q6243" s="135">
        <v>43755</v>
      </c>
    </row>
    <row r="6244" spans="1:17" ht="30" customHeight="1" x14ac:dyDescent="0.25">
      <c r="A6244" s="53" t="s">
        <v>1201</v>
      </c>
      <c r="B6244" s="54">
        <v>410010056201</v>
      </c>
      <c r="C6244" s="53" t="s">
        <v>54</v>
      </c>
      <c r="D6244" s="53">
        <v>1075807664</v>
      </c>
      <c r="E6244" s="53" t="s">
        <v>519</v>
      </c>
      <c r="F6244" s="53" t="s">
        <v>3</v>
      </c>
      <c r="G6244" s="53">
        <v>903111</v>
      </c>
      <c r="H6244" s="55">
        <v>32690</v>
      </c>
      <c r="I6244" s="56">
        <v>32600</v>
      </c>
      <c r="J6244" s="57">
        <v>-90</v>
      </c>
      <c r="K6244" s="53">
        <v>903111</v>
      </c>
      <c r="L6244" s="53" t="s">
        <v>1146</v>
      </c>
      <c r="M6244" s="58">
        <v>32620</v>
      </c>
      <c r="N6244" s="58" t="s">
        <v>1146</v>
      </c>
      <c r="O6244" s="59">
        <v>70</v>
      </c>
      <c r="P6244" s="136">
        <v>0</v>
      </c>
      <c r="Q6244" s="135">
        <v>43755</v>
      </c>
    </row>
    <row r="6245" spans="1:17" ht="30" customHeight="1" x14ac:dyDescent="0.25">
      <c r="A6245" s="53" t="s">
        <v>1201</v>
      </c>
      <c r="B6245" s="54">
        <v>410010056201</v>
      </c>
      <c r="C6245" s="53" t="s">
        <v>54</v>
      </c>
      <c r="D6245" s="53">
        <v>1075807664</v>
      </c>
      <c r="E6245" s="53" t="s">
        <v>792</v>
      </c>
      <c r="F6245" s="53" t="s">
        <v>3</v>
      </c>
      <c r="G6245" s="53">
        <v>903111</v>
      </c>
      <c r="H6245" s="55">
        <v>32690</v>
      </c>
      <c r="I6245" s="56">
        <v>32600</v>
      </c>
      <c r="J6245" s="57">
        <v>-90</v>
      </c>
      <c r="K6245" s="53">
        <v>903111</v>
      </c>
      <c r="L6245" s="53" t="s">
        <v>1146</v>
      </c>
      <c r="M6245" s="58">
        <v>32620</v>
      </c>
      <c r="N6245" s="58" t="s">
        <v>1146</v>
      </c>
      <c r="O6245" s="59">
        <v>70</v>
      </c>
      <c r="P6245" s="136">
        <v>0</v>
      </c>
      <c r="Q6245" s="135">
        <v>43755</v>
      </c>
    </row>
    <row r="6246" spans="1:17" ht="30" customHeight="1" x14ac:dyDescent="0.25">
      <c r="A6246" s="53" t="s">
        <v>1201</v>
      </c>
      <c r="B6246" s="54">
        <v>410010056201</v>
      </c>
      <c r="C6246" s="53" t="s">
        <v>54</v>
      </c>
      <c r="D6246" s="53">
        <v>1075807664</v>
      </c>
      <c r="E6246" s="53" t="s">
        <v>469</v>
      </c>
      <c r="F6246" s="53" t="s">
        <v>3</v>
      </c>
      <c r="G6246" s="53">
        <v>906913</v>
      </c>
      <c r="H6246" s="55">
        <v>32690</v>
      </c>
      <c r="I6246" s="56">
        <v>32600</v>
      </c>
      <c r="J6246" s="57">
        <v>-90</v>
      </c>
      <c r="K6246" s="53">
        <v>906913</v>
      </c>
      <c r="L6246" s="53" t="s">
        <v>1265</v>
      </c>
      <c r="M6246" s="58">
        <v>32620</v>
      </c>
      <c r="N6246" s="58" t="s">
        <v>1265</v>
      </c>
      <c r="O6246" s="59">
        <v>70</v>
      </c>
      <c r="P6246" s="136">
        <v>0</v>
      </c>
      <c r="Q6246" s="135">
        <v>43755</v>
      </c>
    </row>
    <row r="6247" spans="1:17" ht="30" customHeight="1" x14ac:dyDescent="0.25">
      <c r="A6247" s="53" t="s">
        <v>1201</v>
      </c>
      <c r="B6247" s="54">
        <v>410010056201</v>
      </c>
      <c r="C6247" s="53" t="s">
        <v>54</v>
      </c>
      <c r="D6247" s="53">
        <v>1075807664</v>
      </c>
      <c r="E6247" s="53" t="s">
        <v>519</v>
      </c>
      <c r="F6247" s="53" t="s">
        <v>3</v>
      </c>
      <c r="G6247" s="53">
        <v>906913</v>
      </c>
      <c r="H6247" s="55">
        <v>32690</v>
      </c>
      <c r="I6247" s="56">
        <v>32600</v>
      </c>
      <c r="J6247" s="57">
        <v>-90</v>
      </c>
      <c r="K6247" s="53">
        <v>906913</v>
      </c>
      <c r="L6247" s="53" t="s">
        <v>1265</v>
      </c>
      <c r="M6247" s="58">
        <v>32620</v>
      </c>
      <c r="N6247" s="58" t="s">
        <v>1265</v>
      </c>
      <c r="O6247" s="59">
        <v>70</v>
      </c>
      <c r="P6247" s="136">
        <v>0</v>
      </c>
      <c r="Q6247" s="135">
        <v>43755</v>
      </c>
    </row>
    <row r="6248" spans="1:17" ht="30" customHeight="1" x14ac:dyDescent="0.25">
      <c r="A6248" s="53" t="s">
        <v>1201</v>
      </c>
      <c r="B6248" s="54">
        <v>410010056201</v>
      </c>
      <c r="C6248" s="53" t="s">
        <v>54</v>
      </c>
      <c r="D6248" s="53">
        <v>1075807664</v>
      </c>
      <c r="E6248" s="53" t="s">
        <v>996</v>
      </c>
      <c r="F6248" s="53" t="s">
        <v>3</v>
      </c>
      <c r="G6248" s="53">
        <v>901206</v>
      </c>
      <c r="H6248" s="55">
        <v>51240</v>
      </c>
      <c r="I6248" s="56">
        <v>51200</v>
      </c>
      <c r="J6248" s="57">
        <v>-40</v>
      </c>
      <c r="K6248" s="53">
        <v>901206</v>
      </c>
      <c r="L6248" s="53" t="s">
        <v>2566</v>
      </c>
      <c r="M6248" s="58">
        <v>51170</v>
      </c>
      <c r="N6248" s="58" t="s">
        <v>2566</v>
      </c>
      <c r="O6248" s="59">
        <v>70</v>
      </c>
      <c r="P6248" s="136">
        <v>0</v>
      </c>
      <c r="Q6248" s="135">
        <v>43755</v>
      </c>
    </row>
    <row r="6249" spans="1:17" ht="30" customHeight="1" x14ac:dyDescent="0.25">
      <c r="A6249" s="53" t="s">
        <v>1201</v>
      </c>
      <c r="B6249" s="54">
        <v>410010056201</v>
      </c>
      <c r="C6249" s="53" t="s">
        <v>54</v>
      </c>
      <c r="D6249" s="53">
        <v>1075807664</v>
      </c>
      <c r="E6249" s="53" t="s">
        <v>996</v>
      </c>
      <c r="F6249" s="53" t="s">
        <v>3</v>
      </c>
      <c r="G6249" s="53">
        <v>903111</v>
      </c>
      <c r="H6249" s="55">
        <v>65380</v>
      </c>
      <c r="I6249" s="56">
        <v>32600</v>
      </c>
      <c r="J6249" s="57">
        <v>-32780</v>
      </c>
      <c r="K6249" s="53">
        <v>903111</v>
      </c>
      <c r="L6249" s="53" t="s">
        <v>1146</v>
      </c>
      <c r="M6249" s="58">
        <v>32620</v>
      </c>
      <c r="N6249" s="58" t="s">
        <v>1146</v>
      </c>
      <c r="O6249" s="59">
        <v>32760</v>
      </c>
      <c r="P6249" s="136">
        <v>0</v>
      </c>
      <c r="Q6249" s="135">
        <v>43755</v>
      </c>
    </row>
    <row r="6250" spans="1:17" ht="30" customHeight="1" x14ac:dyDescent="0.25">
      <c r="A6250" s="53" t="s">
        <v>2442</v>
      </c>
      <c r="B6250" s="54">
        <v>410010056201</v>
      </c>
      <c r="C6250" s="53" t="s">
        <v>27</v>
      </c>
      <c r="D6250" s="53">
        <v>1003894703</v>
      </c>
      <c r="E6250" s="53" t="s">
        <v>465</v>
      </c>
      <c r="F6250" s="53" t="s">
        <v>3</v>
      </c>
      <c r="G6250" s="53">
        <v>881432</v>
      </c>
      <c r="H6250" s="55">
        <v>79450</v>
      </c>
      <c r="I6250" s="56">
        <v>79400</v>
      </c>
      <c r="J6250" s="57">
        <v>-50</v>
      </c>
      <c r="K6250" s="53">
        <v>881432</v>
      </c>
      <c r="L6250" s="53" t="s">
        <v>2411</v>
      </c>
      <c r="M6250" s="58">
        <v>79380</v>
      </c>
      <c r="N6250" s="58" t="s">
        <v>2411</v>
      </c>
      <c r="O6250" s="59">
        <v>70</v>
      </c>
      <c r="P6250" s="136">
        <v>0</v>
      </c>
      <c r="Q6250" s="135">
        <v>43755</v>
      </c>
    </row>
    <row r="6251" spans="1:17" ht="30" customHeight="1" x14ac:dyDescent="0.25">
      <c r="A6251" s="53" t="s">
        <v>3127</v>
      </c>
      <c r="B6251" s="54">
        <v>410010056201</v>
      </c>
      <c r="C6251" s="53" t="s">
        <v>1</v>
      </c>
      <c r="D6251" s="53">
        <v>12267620</v>
      </c>
      <c r="E6251" s="53" t="s">
        <v>519</v>
      </c>
      <c r="F6251" s="53" t="s">
        <v>3</v>
      </c>
      <c r="G6251" s="54">
        <v>895100</v>
      </c>
      <c r="H6251" s="55">
        <v>35421</v>
      </c>
      <c r="I6251" s="56">
        <v>31700</v>
      </c>
      <c r="J6251" s="57">
        <v>-3721</v>
      </c>
      <c r="K6251" s="53">
        <v>895100</v>
      </c>
      <c r="L6251" s="53" t="s">
        <v>2962</v>
      </c>
      <c r="M6251" s="58">
        <v>31879</v>
      </c>
      <c r="N6251" s="58" t="s">
        <v>2962</v>
      </c>
      <c r="O6251" s="59">
        <v>3542</v>
      </c>
      <c r="P6251" s="136">
        <v>0</v>
      </c>
      <c r="Q6251" s="135">
        <v>43755</v>
      </c>
    </row>
    <row r="6252" spans="1:17" ht="30" customHeight="1" x14ac:dyDescent="0.25">
      <c r="A6252" s="53" t="s">
        <v>3127</v>
      </c>
      <c r="B6252" s="54">
        <v>410010056201</v>
      </c>
      <c r="C6252" s="53" t="s">
        <v>1</v>
      </c>
      <c r="D6252" s="53">
        <v>12267620</v>
      </c>
      <c r="E6252" s="53" t="s">
        <v>779</v>
      </c>
      <c r="F6252" s="53" t="s">
        <v>3</v>
      </c>
      <c r="G6252" s="54">
        <v>879420</v>
      </c>
      <c r="H6252" s="55">
        <v>569700</v>
      </c>
      <c r="I6252" s="56">
        <v>569600</v>
      </c>
      <c r="J6252" s="57">
        <v>-100</v>
      </c>
      <c r="K6252" s="53">
        <v>879420</v>
      </c>
      <c r="L6252" s="53" t="s">
        <v>3197</v>
      </c>
      <c r="M6252" s="58">
        <v>569610</v>
      </c>
      <c r="N6252" s="58" t="s">
        <v>3197</v>
      </c>
      <c r="O6252" s="59">
        <v>90</v>
      </c>
      <c r="P6252" s="136">
        <v>0</v>
      </c>
      <c r="Q6252" s="135">
        <v>43755</v>
      </c>
    </row>
    <row r="6253" spans="1:17" ht="30" customHeight="1" x14ac:dyDescent="0.25">
      <c r="A6253" s="53" t="s">
        <v>2082</v>
      </c>
      <c r="B6253" s="54">
        <v>410010056201</v>
      </c>
      <c r="C6253" s="53" t="s">
        <v>54</v>
      </c>
      <c r="D6253" s="53">
        <v>1077734207</v>
      </c>
      <c r="E6253" s="53" t="s">
        <v>996</v>
      </c>
      <c r="F6253" s="53" t="s">
        <v>3</v>
      </c>
      <c r="G6253" s="53">
        <v>906913</v>
      </c>
      <c r="H6253" s="55">
        <v>32690</v>
      </c>
      <c r="I6253" s="56">
        <v>32600</v>
      </c>
      <c r="J6253" s="57">
        <v>-90</v>
      </c>
      <c r="K6253" s="53">
        <v>906913</v>
      </c>
      <c r="L6253" s="53" t="s">
        <v>1265</v>
      </c>
      <c r="M6253" s="58">
        <v>32620</v>
      </c>
      <c r="N6253" s="58" t="s">
        <v>1265</v>
      </c>
      <c r="O6253" s="59">
        <v>70</v>
      </c>
      <c r="P6253" s="136">
        <v>0</v>
      </c>
      <c r="Q6253" s="135">
        <v>43755</v>
      </c>
    </row>
    <row r="6254" spans="1:17" ht="30" customHeight="1" x14ac:dyDescent="0.25">
      <c r="A6254" s="53" t="s">
        <v>2098</v>
      </c>
      <c r="B6254" s="54">
        <v>410010056201</v>
      </c>
      <c r="C6254" s="53" t="s">
        <v>1</v>
      </c>
      <c r="D6254" s="53">
        <v>12129020</v>
      </c>
      <c r="E6254" s="53" t="s">
        <v>1003</v>
      </c>
      <c r="F6254" s="53" t="s">
        <v>3</v>
      </c>
      <c r="G6254" s="53">
        <v>873333</v>
      </c>
      <c r="H6254" s="55">
        <v>32690</v>
      </c>
      <c r="I6254" s="56">
        <v>32600</v>
      </c>
      <c r="J6254" s="57">
        <v>-90</v>
      </c>
      <c r="K6254" s="53">
        <v>873333</v>
      </c>
      <c r="L6254" s="53" t="s">
        <v>1279</v>
      </c>
      <c r="M6254" s="58">
        <v>32620</v>
      </c>
      <c r="N6254" s="58" t="s">
        <v>1279</v>
      </c>
      <c r="O6254" s="59">
        <v>70</v>
      </c>
      <c r="P6254" s="136">
        <v>0</v>
      </c>
      <c r="Q6254" s="135">
        <v>43755</v>
      </c>
    </row>
    <row r="6255" spans="1:17" ht="30" customHeight="1" x14ac:dyDescent="0.25">
      <c r="A6255" s="53" t="s">
        <v>2098</v>
      </c>
      <c r="B6255" s="54">
        <v>410010056201</v>
      </c>
      <c r="C6255" s="53" t="s">
        <v>1</v>
      </c>
      <c r="D6255" s="53">
        <v>12129020</v>
      </c>
      <c r="E6255" s="53" t="s">
        <v>1003</v>
      </c>
      <c r="F6255" s="53" t="s">
        <v>3</v>
      </c>
      <c r="G6255" s="53">
        <v>906913</v>
      </c>
      <c r="H6255" s="55">
        <v>32690</v>
      </c>
      <c r="I6255" s="56">
        <v>32600</v>
      </c>
      <c r="J6255" s="57">
        <v>-90</v>
      </c>
      <c r="K6255" s="53">
        <v>906913</v>
      </c>
      <c r="L6255" s="53" t="s">
        <v>1265</v>
      </c>
      <c r="M6255" s="58">
        <v>32620</v>
      </c>
      <c r="N6255" s="58" t="s">
        <v>1265</v>
      </c>
      <c r="O6255" s="59">
        <v>70</v>
      </c>
      <c r="P6255" s="136">
        <v>0</v>
      </c>
      <c r="Q6255" s="135">
        <v>43755</v>
      </c>
    </row>
    <row r="6256" spans="1:17" ht="30" customHeight="1" x14ac:dyDescent="0.25">
      <c r="A6256" s="53" t="s">
        <v>2098</v>
      </c>
      <c r="B6256" s="54">
        <v>410010056201</v>
      </c>
      <c r="C6256" s="53" t="s">
        <v>1</v>
      </c>
      <c r="D6256" s="53">
        <v>12129020</v>
      </c>
      <c r="E6256" s="53" t="s">
        <v>465</v>
      </c>
      <c r="F6256" s="53">
        <v>10288063</v>
      </c>
      <c r="G6256" s="53">
        <v>862801</v>
      </c>
      <c r="H6256" s="55">
        <v>321079</v>
      </c>
      <c r="I6256" s="56">
        <v>305609</v>
      </c>
      <c r="J6256" s="57">
        <v>-15470</v>
      </c>
      <c r="K6256" s="53">
        <v>862801</v>
      </c>
      <c r="L6256" s="53" t="s">
        <v>149</v>
      </c>
      <c r="M6256" s="58">
        <v>305609</v>
      </c>
      <c r="N6256" s="58" t="s">
        <v>149</v>
      </c>
      <c r="O6256" s="59">
        <v>15470</v>
      </c>
      <c r="P6256" s="136">
        <v>0</v>
      </c>
      <c r="Q6256" s="135">
        <v>43755</v>
      </c>
    </row>
    <row r="6257" spans="1:17" ht="30" customHeight="1" x14ac:dyDescent="0.25">
      <c r="A6257" s="53" t="s">
        <v>2098</v>
      </c>
      <c r="B6257" s="54">
        <v>410010056201</v>
      </c>
      <c r="C6257" s="53" t="s">
        <v>1</v>
      </c>
      <c r="D6257" s="53">
        <v>12129020</v>
      </c>
      <c r="E6257" s="53" t="s">
        <v>43</v>
      </c>
      <c r="F6257" s="53">
        <v>10288063</v>
      </c>
      <c r="G6257" s="53">
        <v>862801</v>
      </c>
      <c r="H6257" s="55">
        <v>321079</v>
      </c>
      <c r="I6257" s="56">
        <v>305609</v>
      </c>
      <c r="J6257" s="57">
        <v>-15470</v>
      </c>
      <c r="K6257" s="53">
        <v>862801</v>
      </c>
      <c r="L6257" s="53" t="s">
        <v>149</v>
      </c>
      <c r="M6257" s="58">
        <v>305609</v>
      </c>
      <c r="N6257" s="58" t="s">
        <v>149</v>
      </c>
      <c r="O6257" s="59">
        <v>15470</v>
      </c>
      <c r="P6257" s="136">
        <v>0</v>
      </c>
      <c r="Q6257" s="135">
        <v>43755</v>
      </c>
    </row>
    <row r="6258" spans="1:17" ht="30" customHeight="1" x14ac:dyDescent="0.25">
      <c r="A6258" s="53" t="s">
        <v>2098</v>
      </c>
      <c r="B6258" s="54">
        <v>410010056201</v>
      </c>
      <c r="C6258" s="53" t="s">
        <v>1</v>
      </c>
      <c r="D6258" s="53">
        <v>12129020</v>
      </c>
      <c r="E6258" s="53" t="s">
        <v>728</v>
      </c>
      <c r="F6258" s="53">
        <v>10232685</v>
      </c>
      <c r="G6258" s="53">
        <v>862801</v>
      </c>
      <c r="H6258" s="55">
        <v>321079</v>
      </c>
      <c r="I6258" s="56">
        <v>305609</v>
      </c>
      <c r="J6258" s="57">
        <v>-15470</v>
      </c>
      <c r="K6258" s="53">
        <v>862801</v>
      </c>
      <c r="L6258" s="53" t="s">
        <v>149</v>
      </c>
      <c r="M6258" s="58">
        <v>305609</v>
      </c>
      <c r="N6258" s="58" t="s">
        <v>149</v>
      </c>
      <c r="O6258" s="59">
        <v>15470</v>
      </c>
      <c r="P6258" s="136">
        <v>0</v>
      </c>
      <c r="Q6258" s="135">
        <v>43755</v>
      </c>
    </row>
    <row r="6259" spans="1:17" ht="30" customHeight="1" x14ac:dyDescent="0.25">
      <c r="A6259" s="53" t="s">
        <v>2098</v>
      </c>
      <c r="B6259" s="54">
        <v>410010056201</v>
      </c>
      <c r="C6259" s="53" t="s">
        <v>1</v>
      </c>
      <c r="D6259" s="53">
        <v>12129020</v>
      </c>
      <c r="E6259" s="53" t="s">
        <v>768</v>
      </c>
      <c r="F6259" s="53">
        <v>10259894</v>
      </c>
      <c r="G6259" s="53">
        <v>862801</v>
      </c>
      <c r="H6259" s="55">
        <v>321079</v>
      </c>
      <c r="I6259" s="56">
        <v>305609</v>
      </c>
      <c r="J6259" s="57">
        <v>-15470</v>
      </c>
      <c r="K6259" s="53">
        <v>862801</v>
      </c>
      <c r="L6259" s="53" t="s">
        <v>149</v>
      </c>
      <c r="M6259" s="58">
        <v>305609</v>
      </c>
      <c r="N6259" s="58" t="s">
        <v>149</v>
      </c>
      <c r="O6259" s="59">
        <v>15470</v>
      </c>
      <c r="P6259" s="136">
        <v>0</v>
      </c>
      <c r="Q6259" s="135">
        <v>43755</v>
      </c>
    </row>
    <row r="6260" spans="1:17" ht="30" customHeight="1" x14ac:dyDescent="0.25">
      <c r="A6260" s="53" t="s">
        <v>2098</v>
      </c>
      <c r="B6260" s="54">
        <v>410010056201</v>
      </c>
      <c r="C6260" s="53" t="s">
        <v>1</v>
      </c>
      <c r="D6260" s="53">
        <v>12129020</v>
      </c>
      <c r="E6260" s="53" t="s">
        <v>754</v>
      </c>
      <c r="F6260" s="53">
        <v>10259894</v>
      </c>
      <c r="G6260" s="53">
        <v>862801</v>
      </c>
      <c r="H6260" s="55">
        <v>321079</v>
      </c>
      <c r="I6260" s="56">
        <v>305609</v>
      </c>
      <c r="J6260" s="57">
        <v>-15470</v>
      </c>
      <c r="K6260" s="53">
        <v>862801</v>
      </c>
      <c r="L6260" s="53" t="s">
        <v>149</v>
      </c>
      <c r="M6260" s="58">
        <v>305609</v>
      </c>
      <c r="N6260" s="58" t="s">
        <v>149</v>
      </c>
      <c r="O6260" s="59">
        <v>15470</v>
      </c>
      <c r="P6260" s="136">
        <v>0</v>
      </c>
      <c r="Q6260" s="135">
        <v>43755</v>
      </c>
    </row>
    <row r="6261" spans="1:17" ht="30" customHeight="1" x14ac:dyDescent="0.25">
      <c r="A6261" s="53" t="s">
        <v>2098</v>
      </c>
      <c r="B6261" s="54">
        <v>410010056201</v>
      </c>
      <c r="C6261" s="53" t="s">
        <v>1</v>
      </c>
      <c r="D6261" s="53">
        <v>12129020</v>
      </c>
      <c r="E6261" s="53" t="s">
        <v>505</v>
      </c>
      <c r="F6261" s="53">
        <v>10310573</v>
      </c>
      <c r="G6261" s="53">
        <v>862801</v>
      </c>
      <c r="H6261" s="55">
        <v>321079</v>
      </c>
      <c r="I6261" s="56">
        <v>305609</v>
      </c>
      <c r="J6261" s="57">
        <v>-15470</v>
      </c>
      <c r="K6261" s="53">
        <v>862801</v>
      </c>
      <c r="L6261" s="53" t="s">
        <v>149</v>
      </c>
      <c r="M6261" s="58">
        <v>305609</v>
      </c>
      <c r="N6261" s="58" t="s">
        <v>149</v>
      </c>
      <c r="O6261" s="59">
        <v>15470</v>
      </c>
      <c r="P6261" s="136">
        <v>0</v>
      </c>
      <c r="Q6261" s="135">
        <v>43755</v>
      </c>
    </row>
    <row r="6262" spans="1:17" ht="30" customHeight="1" x14ac:dyDescent="0.25">
      <c r="A6262" s="53" t="s">
        <v>2098</v>
      </c>
      <c r="B6262" s="54">
        <v>410010056201</v>
      </c>
      <c r="C6262" s="53" t="s">
        <v>1</v>
      </c>
      <c r="D6262" s="53">
        <v>12129020</v>
      </c>
      <c r="E6262" s="53" t="s">
        <v>982</v>
      </c>
      <c r="F6262" s="53">
        <v>10310573</v>
      </c>
      <c r="G6262" s="53">
        <v>862801</v>
      </c>
      <c r="H6262" s="55">
        <v>321079</v>
      </c>
      <c r="I6262" s="56">
        <v>305609</v>
      </c>
      <c r="J6262" s="57">
        <v>-15470</v>
      </c>
      <c r="K6262" s="53">
        <v>862801</v>
      </c>
      <c r="L6262" s="53" t="s">
        <v>149</v>
      </c>
      <c r="M6262" s="58">
        <v>305609</v>
      </c>
      <c r="N6262" s="58" t="s">
        <v>149</v>
      </c>
      <c r="O6262" s="59">
        <v>15470</v>
      </c>
      <c r="P6262" s="136">
        <v>0</v>
      </c>
      <c r="Q6262" s="135">
        <v>43755</v>
      </c>
    </row>
    <row r="6263" spans="1:17" ht="30" customHeight="1" x14ac:dyDescent="0.25">
      <c r="A6263" s="53" t="s">
        <v>2098</v>
      </c>
      <c r="B6263" s="54">
        <v>410010056201</v>
      </c>
      <c r="C6263" s="53" t="s">
        <v>1</v>
      </c>
      <c r="D6263" s="53">
        <v>12129020</v>
      </c>
      <c r="E6263" s="53" t="s">
        <v>501</v>
      </c>
      <c r="F6263" s="53">
        <v>10335782</v>
      </c>
      <c r="G6263" s="53">
        <v>862801</v>
      </c>
      <c r="H6263" s="55">
        <v>321079</v>
      </c>
      <c r="I6263" s="56">
        <v>305609</v>
      </c>
      <c r="J6263" s="57">
        <v>-15470</v>
      </c>
      <c r="K6263" s="53">
        <v>862801</v>
      </c>
      <c r="L6263" s="53" t="s">
        <v>149</v>
      </c>
      <c r="M6263" s="58">
        <v>305609</v>
      </c>
      <c r="N6263" s="58" t="s">
        <v>149</v>
      </c>
      <c r="O6263" s="59">
        <v>15470</v>
      </c>
      <c r="P6263" s="136">
        <v>0</v>
      </c>
      <c r="Q6263" s="135">
        <v>43755</v>
      </c>
    </row>
    <row r="6264" spans="1:17" ht="30" customHeight="1" x14ac:dyDescent="0.25">
      <c r="A6264" s="53" t="s">
        <v>2098</v>
      </c>
      <c r="B6264" s="54">
        <v>410010056201</v>
      </c>
      <c r="C6264" s="53" t="s">
        <v>1</v>
      </c>
      <c r="D6264" s="53">
        <v>12129020</v>
      </c>
      <c r="E6264" s="53" t="s">
        <v>779</v>
      </c>
      <c r="F6264" s="53">
        <v>10335782</v>
      </c>
      <c r="G6264" s="53">
        <v>862801</v>
      </c>
      <c r="H6264" s="55">
        <v>321079</v>
      </c>
      <c r="I6264" s="56">
        <v>305609</v>
      </c>
      <c r="J6264" s="57">
        <v>-15470</v>
      </c>
      <c r="K6264" s="53">
        <v>862801</v>
      </c>
      <c r="L6264" s="53" t="s">
        <v>149</v>
      </c>
      <c r="M6264" s="58">
        <v>305609</v>
      </c>
      <c r="N6264" s="58" t="s">
        <v>149</v>
      </c>
      <c r="O6264" s="59">
        <v>15470</v>
      </c>
      <c r="P6264" s="136">
        <v>0</v>
      </c>
      <c r="Q6264" s="135">
        <v>43755</v>
      </c>
    </row>
    <row r="6265" spans="1:17" ht="30" customHeight="1" x14ac:dyDescent="0.25">
      <c r="A6265" s="53" t="s">
        <v>2189</v>
      </c>
      <c r="B6265" s="54">
        <v>410010056201</v>
      </c>
      <c r="C6265" s="53" t="s">
        <v>1</v>
      </c>
      <c r="D6265" s="53">
        <v>12276420</v>
      </c>
      <c r="E6265" s="53" t="s">
        <v>469</v>
      </c>
      <c r="F6265" s="53" t="s">
        <v>3</v>
      </c>
      <c r="G6265" s="53">
        <v>906913</v>
      </c>
      <c r="H6265" s="55">
        <v>32690</v>
      </c>
      <c r="I6265" s="56">
        <v>32600</v>
      </c>
      <c r="J6265" s="57">
        <v>-90</v>
      </c>
      <c r="K6265" s="53">
        <v>906913</v>
      </c>
      <c r="L6265" s="53" t="s">
        <v>1265</v>
      </c>
      <c r="M6265" s="58">
        <v>32620</v>
      </c>
      <c r="N6265" s="58" t="s">
        <v>1265</v>
      </c>
      <c r="O6265" s="59">
        <v>70</v>
      </c>
      <c r="P6265" s="136">
        <v>0</v>
      </c>
      <c r="Q6265" s="135">
        <v>43755</v>
      </c>
    </row>
    <row r="6266" spans="1:17" ht="30" customHeight="1" x14ac:dyDescent="0.25">
      <c r="A6266" s="53" t="s">
        <v>2189</v>
      </c>
      <c r="B6266" s="54">
        <v>410010056201</v>
      </c>
      <c r="C6266" s="53" t="s">
        <v>1</v>
      </c>
      <c r="D6266" s="53">
        <v>12276420</v>
      </c>
      <c r="E6266" s="53" t="s">
        <v>519</v>
      </c>
      <c r="F6266" s="53" t="s">
        <v>3</v>
      </c>
      <c r="G6266" s="53">
        <v>906913</v>
      </c>
      <c r="H6266" s="55">
        <v>32690</v>
      </c>
      <c r="I6266" s="56">
        <v>32600</v>
      </c>
      <c r="J6266" s="57">
        <v>-90</v>
      </c>
      <c r="K6266" s="53">
        <v>906913</v>
      </c>
      <c r="L6266" s="53" t="s">
        <v>1265</v>
      </c>
      <c r="M6266" s="58">
        <v>32620</v>
      </c>
      <c r="N6266" s="58" t="s">
        <v>1265</v>
      </c>
      <c r="O6266" s="59">
        <v>70</v>
      </c>
      <c r="P6266" s="136">
        <v>0</v>
      </c>
      <c r="Q6266" s="135">
        <v>43755</v>
      </c>
    </row>
    <row r="6267" spans="1:17" ht="30" customHeight="1" x14ac:dyDescent="0.25">
      <c r="A6267" s="53" t="s">
        <v>2189</v>
      </c>
      <c r="B6267" s="54">
        <v>410010056201</v>
      </c>
      <c r="C6267" s="53" t="s">
        <v>1</v>
      </c>
      <c r="D6267" s="53">
        <v>12276420</v>
      </c>
      <c r="E6267" s="53" t="s">
        <v>996</v>
      </c>
      <c r="F6267" s="53" t="s">
        <v>3</v>
      </c>
      <c r="G6267" s="53">
        <v>906913</v>
      </c>
      <c r="H6267" s="55">
        <v>32690</v>
      </c>
      <c r="I6267" s="56">
        <v>32600</v>
      </c>
      <c r="J6267" s="57">
        <v>-90</v>
      </c>
      <c r="K6267" s="53">
        <v>906913</v>
      </c>
      <c r="L6267" s="53" t="s">
        <v>1265</v>
      </c>
      <c r="M6267" s="58">
        <v>32620</v>
      </c>
      <c r="N6267" s="58" t="s">
        <v>1265</v>
      </c>
      <c r="O6267" s="59">
        <v>70</v>
      </c>
      <c r="P6267" s="136">
        <v>0</v>
      </c>
      <c r="Q6267" s="135">
        <v>43755</v>
      </c>
    </row>
    <row r="6268" spans="1:17" ht="30" customHeight="1" x14ac:dyDescent="0.25">
      <c r="A6268" s="53" t="s">
        <v>2189</v>
      </c>
      <c r="B6268" s="54">
        <v>410010056201</v>
      </c>
      <c r="C6268" s="53" t="s">
        <v>1</v>
      </c>
      <c r="D6268" s="53">
        <v>12276420</v>
      </c>
      <c r="E6268" s="53" t="s">
        <v>996</v>
      </c>
      <c r="F6268" s="53">
        <v>10424577</v>
      </c>
      <c r="G6268" s="53">
        <v>862801</v>
      </c>
      <c r="H6268" s="55">
        <v>321079</v>
      </c>
      <c r="I6268" s="56">
        <v>305609</v>
      </c>
      <c r="J6268" s="57">
        <v>-15470</v>
      </c>
      <c r="K6268" s="53">
        <v>862801</v>
      </c>
      <c r="L6268" s="53" t="s">
        <v>149</v>
      </c>
      <c r="M6268" s="58">
        <v>305609</v>
      </c>
      <c r="N6268" s="58" t="s">
        <v>149</v>
      </c>
      <c r="O6268" s="59">
        <v>15470</v>
      </c>
      <c r="P6268" s="136">
        <v>0</v>
      </c>
      <c r="Q6268" s="135">
        <v>43755</v>
      </c>
    </row>
    <row r="6269" spans="1:17" ht="30" customHeight="1" x14ac:dyDescent="0.25">
      <c r="A6269" s="53" t="s">
        <v>2189</v>
      </c>
      <c r="B6269" s="54">
        <v>410010056201</v>
      </c>
      <c r="C6269" s="53" t="s">
        <v>1</v>
      </c>
      <c r="D6269" s="53">
        <v>12276420</v>
      </c>
      <c r="E6269" s="53" t="s">
        <v>996</v>
      </c>
      <c r="F6269" s="53" t="s">
        <v>3</v>
      </c>
      <c r="G6269" s="54">
        <v>879420</v>
      </c>
      <c r="H6269" s="55">
        <v>569700</v>
      </c>
      <c r="I6269" s="56">
        <v>569600</v>
      </c>
      <c r="J6269" s="57">
        <v>-100</v>
      </c>
      <c r="K6269" s="53">
        <v>879420</v>
      </c>
      <c r="L6269" s="53" t="s">
        <v>3197</v>
      </c>
      <c r="M6269" s="58">
        <v>569610</v>
      </c>
      <c r="N6269" s="58" t="s">
        <v>3197</v>
      </c>
      <c r="O6269" s="59">
        <v>90</v>
      </c>
      <c r="P6269" s="136">
        <v>0</v>
      </c>
      <c r="Q6269" s="135">
        <v>43755</v>
      </c>
    </row>
    <row r="6270" spans="1:17" ht="30" customHeight="1" x14ac:dyDescent="0.25">
      <c r="A6270" s="53" t="s">
        <v>2304</v>
      </c>
      <c r="B6270" s="54">
        <v>410010056201</v>
      </c>
      <c r="C6270" s="53" t="s">
        <v>1</v>
      </c>
      <c r="D6270" s="53">
        <v>36161903</v>
      </c>
      <c r="E6270" s="53" t="s">
        <v>980</v>
      </c>
      <c r="F6270" s="53" t="s">
        <v>3</v>
      </c>
      <c r="G6270" s="53">
        <v>903111</v>
      </c>
      <c r="H6270" s="55">
        <v>32690</v>
      </c>
      <c r="I6270" s="56">
        <v>32600</v>
      </c>
      <c r="J6270" s="57">
        <v>-90</v>
      </c>
      <c r="K6270" s="53">
        <v>903111</v>
      </c>
      <c r="L6270" s="53" t="s">
        <v>1146</v>
      </c>
      <c r="M6270" s="58">
        <v>32620</v>
      </c>
      <c r="N6270" s="58" t="s">
        <v>1146</v>
      </c>
      <c r="O6270" s="59">
        <v>70</v>
      </c>
      <c r="P6270" s="136">
        <v>0</v>
      </c>
      <c r="Q6270" s="135">
        <v>43755</v>
      </c>
    </row>
    <row r="6271" spans="1:17" ht="30" customHeight="1" x14ac:dyDescent="0.25">
      <c r="A6271" s="53" t="s">
        <v>2303</v>
      </c>
      <c r="B6271" s="54">
        <v>410010056201</v>
      </c>
      <c r="C6271" s="53" t="s">
        <v>1</v>
      </c>
      <c r="D6271" s="53">
        <v>36161903</v>
      </c>
      <c r="E6271" s="53" t="s">
        <v>505</v>
      </c>
      <c r="F6271" s="53" t="s">
        <v>3</v>
      </c>
      <c r="G6271" s="53">
        <v>903111</v>
      </c>
      <c r="H6271" s="55">
        <v>32690</v>
      </c>
      <c r="I6271" s="56">
        <v>32600</v>
      </c>
      <c r="J6271" s="57">
        <v>-90</v>
      </c>
      <c r="K6271" s="53">
        <v>903111</v>
      </c>
      <c r="L6271" s="53" t="s">
        <v>1146</v>
      </c>
      <c r="M6271" s="58">
        <v>32620</v>
      </c>
      <c r="N6271" s="58" t="s">
        <v>1146</v>
      </c>
      <c r="O6271" s="59">
        <v>70</v>
      </c>
      <c r="P6271" s="136">
        <v>0</v>
      </c>
      <c r="Q6271" s="135">
        <v>43755</v>
      </c>
    </row>
    <row r="6272" spans="1:17" ht="30" customHeight="1" x14ac:dyDescent="0.25">
      <c r="A6272" s="53" t="s">
        <v>2303</v>
      </c>
      <c r="B6272" s="54">
        <v>410010056201</v>
      </c>
      <c r="C6272" s="53" t="s">
        <v>1</v>
      </c>
      <c r="D6272" s="53">
        <v>36161903</v>
      </c>
      <c r="E6272" s="53" t="s">
        <v>771</v>
      </c>
      <c r="F6272" s="53">
        <v>10316189</v>
      </c>
      <c r="G6272" s="54">
        <v>361605</v>
      </c>
      <c r="H6272" s="55">
        <v>3155800</v>
      </c>
      <c r="I6272" s="56">
        <v>3155700</v>
      </c>
      <c r="J6272" s="57">
        <v>-100</v>
      </c>
      <c r="K6272" s="53">
        <v>361605</v>
      </c>
      <c r="L6272" s="53" t="s">
        <v>3193</v>
      </c>
      <c r="M6272" s="58">
        <v>2997157</v>
      </c>
      <c r="N6272" s="53" t="s">
        <v>3193</v>
      </c>
      <c r="O6272" s="59">
        <v>158643</v>
      </c>
      <c r="P6272" s="136">
        <v>0</v>
      </c>
      <c r="Q6272" s="135">
        <v>43755</v>
      </c>
    </row>
    <row r="6273" spans="1:17" ht="30" customHeight="1" x14ac:dyDescent="0.25">
      <c r="A6273" s="53" t="s">
        <v>2253</v>
      </c>
      <c r="B6273" s="54">
        <v>410010056201</v>
      </c>
      <c r="C6273" s="53" t="s">
        <v>1</v>
      </c>
      <c r="D6273" s="53">
        <v>1075268620</v>
      </c>
      <c r="E6273" s="53" t="s">
        <v>499</v>
      </c>
      <c r="F6273" s="53" t="s">
        <v>3</v>
      </c>
      <c r="G6273" s="53">
        <v>903111</v>
      </c>
      <c r="H6273" s="55">
        <v>32690</v>
      </c>
      <c r="I6273" s="56">
        <v>32600</v>
      </c>
      <c r="J6273" s="57">
        <v>-90</v>
      </c>
      <c r="K6273" s="53">
        <v>903111</v>
      </c>
      <c r="L6273" s="53" t="s">
        <v>1146</v>
      </c>
      <c r="M6273" s="58">
        <v>32620</v>
      </c>
      <c r="N6273" s="58" t="s">
        <v>1146</v>
      </c>
      <c r="O6273" s="59">
        <v>70</v>
      </c>
      <c r="P6273" s="136">
        <v>0</v>
      </c>
      <c r="Q6273" s="135">
        <v>43755</v>
      </c>
    </row>
    <row r="6274" spans="1:17" ht="30" customHeight="1" x14ac:dyDescent="0.25">
      <c r="A6274" s="53" t="s">
        <v>2253</v>
      </c>
      <c r="B6274" s="54">
        <v>410010056201</v>
      </c>
      <c r="C6274" s="53" t="s">
        <v>1</v>
      </c>
      <c r="D6274" s="53">
        <v>1075268620</v>
      </c>
      <c r="E6274" s="53" t="s">
        <v>713</v>
      </c>
      <c r="F6274" s="53" t="s">
        <v>3</v>
      </c>
      <c r="G6274" s="53">
        <v>903111</v>
      </c>
      <c r="H6274" s="55">
        <v>32690</v>
      </c>
      <c r="I6274" s="56">
        <v>32600</v>
      </c>
      <c r="J6274" s="57">
        <v>-90</v>
      </c>
      <c r="K6274" s="53">
        <v>903111</v>
      </c>
      <c r="L6274" s="53" t="s">
        <v>1146</v>
      </c>
      <c r="M6274" s="58">
        <v>32620</v>
      </c>
      <c r="N6274" s="58" t="s">
        <v>1146</v>
      </c>
      <c r="O6274" s="59">
        <v>70</v>
      </c>
      <c r="P6274" s="136">
        <v>0</v>
      </c>
      <c r="Q6274" s="135">
        <v>43755</v>
      </c>
    </row>
    <row r="6275" spans="1:17" ht="30" customHeight="1" x14ac:dyDescent="0.25">
      <c r="A6275" s="53" t="s">
        <v>2253</v>
      </c>
      <c r="B6275" s="54">
        <v>410010056201</v>
      </c>
      <c r="C6275" s="53" t="s">
        <v>1</v>
      </c>
      <c r="D6275" s="53">
        <v>1075268620</v>
      </c>
      <c r="E6275" s="53" t="s">
        <v>499</v>
      </c>
      <c r="F6275" s="53" t="s">
        <v>3</v>
      </c>
      <c r="G6275" s="53">
        <v>906913</v>
      </c>
      <c r="H6275" s="55">
        <v>32690</v>
      </c>
      <c r="I6275" s="56">
        <v>32600</v>
      </c>
      <c r="J6275" s="57">
        <v>-90</v>
      </c>
      <c r="K6275" s="53">
        <v>906913</v>
      </c>
      <c r="L6275" s="53" t="s">
        <v>1265</v>
      </c>
      <c r="M6275" s="58">
        <v>32620</v>
      </c>
      <c r="N6275" s="58" t="s">
        <v>1265</v>
      </c>
      <c r="O6275" s="59">
        <v>70</v>
      </c>
      <c r="P6275" s="136">
        <v>0</v>
      </c>
      <c r="Q6275" s="135">
        <v>43755</v>
      </c>
    </row>
    <row r="6276" spans="1:17" ht="30" customHeight="1" x14ac:dyDescent="0.25">
      <c r="A6276" s="53" t="s">
        <v>2253</v>
      </c>
      <c r="B6276" s="54">
        <v>410010056201</v>
      </c>
      <c r="C6276" s="53" t="s">
        <v>1</v>
      </c>
      <c r="D6276" s="53">
        <v>1075268620</v>
      </c>
      <c r="E6276" s="53" t="s">
        <v>713</v>
      </c>
      <c r="F6276" s="53" t="s">
        <v>3</v>
      </c>
      <c r="G6276" s="53">
        <v>906913</v>
      </c>
      <c r="H6276" s="55">
        <v>32690</v>
      </c>
      <c r="I6276" s="56">
        <v>32600</v>
      </c>
      <c r="J6276" s="57">
        <v>-90</v>
      </c>
      <c r="K6276" s="53">
        <v>906913</v>
      </c>
      <c r="L6276" s="53" t="s">
        <v>1265</v>
      </c>
      <c r="M6276" s="58">
        <v>32620</v>
      </c>
      <c r="N6276" s="58" t="s">
        <v>1265</v>
      </c>
      <c r="O6276" s="59">
        <v>70</v>
      </c>
      <c r="P6276" s="136">
        <v>0</v>
      </c>
      <c r="Q6276" s="135">
        <v>43755</v>
      </c>
    </row>
    <row r="6277" spans="1:17" ht="30" customHeight="1" x14ac:dyDescent="0.25">
      <c r="A6277" s="53" t="s">
        <v>2253</v>
      </c>
      <c r="B6277" s="54">
        <v>410010056201</v>
      </c>
      <c r="C6277" s="53" t="s">
        <v>1</v>
      </c>
      <c r="D6277" s="53">
        <v>1075268620</v>
      </c>
      <c r="E6277" s="53" t="s">
        <v>460</v>
      </c>
      <c r="F6277" s="53" t="s">
        <v>3</v>
      </c>
      <c r="G6277" s="53">
        <v>906913</v>
      </c>
      <c r="H6277" s="55">
        <v>32690</v>
      </c>
      <c r="I6277" s="56">
        <v>32600</v>
      </c>
      <c r="J6277" s="57">
        <v>-90</v>
      </c>
      <c r="K6277" s="53">
        <v>906913</v>
      </c>
      <c r="L6277" s="53" t="s">
        <v>1265</v>
      </c>
      <c r="M6277" s="58">
        <v>32620</v>
      </c>
      <c r="N6277" s="58" t="s">
        <v>1265</v>
      </c>
      <c r="O6277" s="59">
        <v>70</v>
      </c>
      <c r="P6277" s="136">
        <v>0</v>
      </c>
      <c r="Q6277" s="135">
        <v>43755</v>
      </c>
    </row>
    <row r="6278" spans="1:17" ht="30" customHeight="1" x14ac:dyDescent="0.25">
      <c r="A6278" s="53" t="s">
        <v>2253</v>
      </c>
      <c r="B6278" s="54">
        <v>410010056201</v>
      </c>
      <c r="C6278" s="53" t="s">
        <v>1</v>
      </c>
      <c r="D6278" s="53">
        <v>1075268620</v>
      </c>
      <c r="E6278" s="53" t="s">
        <v>546</v>
      </c>
      <c r="F6278" s="53" t="s">
        <v>3</v>
      </c>
      <c r="G6278" s="53">
        <v>903809</v>
      </c>
      <c r="H6278" s="55">
        <v>15470</v>
      </c>
      <c r="I6278" s="56">
        <v>6800</v>
      </c>
      <c r="J6278" s="57">
        <v>-8670</v>
      </c>
      <c r="K6278" s="53">
        <v>903809</v>
      </c>
      <c r="L6278" s="53" t="s">
        <v>42</v>
      </c>
      <c r="M6278" s="58">
        <v>6790</v>
      </c>
      <c r="N6278" s="58" t="s">
        <v>42</v>
      </c>
      <c r="O6278" s="59">
        <v>8680</v>
      </c>
      <c r="P6278" s="136">
        <v>0</v>
      </c>
      <c r="Q6278" s="135">
        <v>43755</v>
      </c>
    </row>
    <row r="6279" spans="1:17" ht="30" customHeight="1" x14ac:dyDescent="0.25">
      <c r="A6279" s="53" t="s">
        <v>2253</v>
      </c>
      <c r="B6279" s="54">
        <v>410010056201</v>
      </c>
      <c r="C6279" s="53" t="s">
        <v>1</v>
      </c>
      <c r="D6279" s="53">
        <v>1075268620</v>
      </c>
      <c r="E6279" s="53" t="s">
        <v>740</v>
      </c>
      <c r="F6279" s="53" t="s">
        <v>3</v>
      </c>
      <c r="G6279" s="53">
        <v>903809</v>
      </c>
      <c r="H6279" s="55">
        <v>15470</v>
      </c>
      <c r="I6279" s="56">
        <v>6800</v>
      </c>
      <c r="J6279" s="57">
        <v>-8670</v>
      </c>
      <c r="K6279" s="53">
        <v>903809</v>
      </c>
      <c r="L6279" s="53" t="s">
        <v>42</v>
      </c>
      <c r="M6279" s="58">
        <v>6790</v>
      </c>
      <c r="N6279" s="58" t="s">
        <v>42</v>
      </c>
      <c r="O6279" s="59">
        <v>8680</v>
      </c>
      <c r="P6279" s="136">
        <v>0</v>
      </c>
      <c r="Q6279" s="135">
        <v>43755</v>
      </c>
    </row>
    <row r="6280" spans="1:17" ht="30" customHeight="1" x14ac:dyDescent="0.25">
      <c r="A6280" s="53" t="s">
        <v>2253</v>
      </c>
      <c r="B6280" s="54">
        <v>410010056201</v>
      </c>
      <c r="C6280" s="53" t="s">
        <v>1</v>
      </c>
      <c r="D6280" s="53">
        <v>1075268620</v>
      </c>
      <c r="E6280" s="53" t="s">
        <v>781</v>
      </c>
      <c r="F6280" s="53" t="s">
        <v>3</v>
      </c>
      <c r="G6280" s="53">
        <v>903809</v>
      </c>
      <c r="H6280" s="55">
        <v>15470</v>
      </c>
      <c r="I6280" s="56">
        <v>6800</v>
      </c>
      <c r="J6280" s="57">
        <v>-8670</v>
      </c>
      <c r="K6280" s="53">
        <v>903809</v>
      </c>
      <c r="L6280" s="53" t="s">
        <v>42</v>
      </c>
      <c r="M6280" s="58">
        <v>6790</v>
      </c>
      <c r="N6280" s="58" t="s">
        <v>42</v>
      </c>
      <c r="O6280" s="59">
        <v>8680</v>
      </c>
      <c r="P6280" s="136">
        <v>0</v>
      </c>
      <c r="Q6280" s="135">
        <v>43755</v>
      </c>
    </row>
    <row r="6281" spans="1:17" ht="30" customHeight="1" x14ac:dyDescent="0.25">
      <c r="A6281" s="53" t="s">
        <v>2253</v>
      </c>
      <c r="B6281" s="54">
        <v>410010056201</v>
      </c>
      <c r="C6281" s="53" t="s">
        <v>1</v>
      </c>
      <c r="D6281" s="53">
        <v>1075268620</v>
      </c>
      <c r="E6281" s="53" t="s">
        <v>443</v>
      </c>
      <c r="F6281" s="53" t="s">
        <v>3</v>
      </c>
      <c r="G6281" s="54">
        <v>898003</v>
      </c>
      <c r="H6281" s="55">
        <v>52200</v>
      </c>
      <c r="I6281" s="56">
        <v>50400</v>
      </c>
      <c r="J6281" s="57">
        <v>-1800</v>
      </c>
      <c r="K6281" s="53">
        <v>898003</v>
      </c>
      <c r="L6281" s="53" t="s">
        <v>3166</v>
      </c>
      <c r="M6281" s="58">
        <v>47500</v>
      </c>
      <c r="N6281" s="53" t="s">
        <v>3166</v>
      </c>
      <c r="O6281" s="59">
        <v>4700</v>
      </c>
      <c r="P6281" s="136">
        <v>0</v>
      </c>
      <c r="Q6281" s="135">
        <v>43755</v>
      </c>
    </row>
    <row r="6282" spans="1:17" ht="30" customHeight="1" x14ac:dyDescent="0.25">
      <c r="A6282" s="53" t="s">
        <v>2253</v>
      </c>
      <c r="B6282" s="54">
        <v>410010056201</v>
      </c>
      <c r="C6282" s="53" t="s">
        <v>1</v>
      </c>
      <c r="D6282" s="53">
        <v>1075268620</v>
      </c>
      <c r="E6282" s="53" t="s">
        <v>489</v>
      </c>
      <c r="F6282" s="53" t="s">
        <v>3</v>
      </c>
      <c r="G6282" s="54">
        <v>879301</v>
      </c>
      <c r="H6282" s="55">
        <v>432810</v>
      </c>
      <c r="I6282" s="56">
        <v>432700</v>
      </c>
      <c r="J6282" s="57">
        <v>-110</v>
      </c>
      <c r="K6282" s="53">
        <v>879301</v>
      </c>
      <c r="L6282" s="53" t="s">
        <v>3185</v>
      </c>
      <c r="M6282" s="58">
        <v>432720</v>
      </c>
      <c r="N6282" s="58" t="s">
        <v>3185</v>
      </c>
      <c r="O6282" s="59">
        <v>90</v>
      </c>
      <c r="P6282" s="136">
        <v>0</v>
      </c>
      <c r="Q6282" s="135">
        <v>43755</v>
      </c>
    </row>
    <row r="6283" spans="1:17" ht="30" customHeight="1" x14ac:dyDescent="0.25">
      <c r="A6283" s="53" t="s">
        <v>2253</v>
      </c>
      <c r="B6283" s="54">
        <v>410010056201</v>
      </c>
      <c r="C6283" s="53" t="s">
        <v>1</v>
      </c>
      <c r="D6283" s="53">
        <v>1075268620</v>
      </c>
      <c r="E6283" s="53" t="s">
        <v>713</v>
      </c>
      <c r="F6283" s="53" t="s">
        <v>3</v>
      </c>
      <c r="G6283" s="54">
        <v>879301</v>
      </c>
      <c r="H6283" s="55">
        <v>432810</v>
      </c>
      <c r="I6283" s="56">
        <v>432700</v>
      </c>
      <c r="J6283" s="57">
        <v>-110</v>
      </c>
      <c r="K6283" s="53">
        <v>879301</v>
      </c>
      <c r="L6283" s="53" t="s">
        <v>3185</v>
      </c>
      <c r="M6283" s="58">
        <v>432720</v>
      </c>
      <c r="N6283" s="58" t="s">
        <v>3185</v>
      </c>
      <c r="O6283" s="59">
        <v>90</v>
      </c>
      <c r="P6283" s="136">
        <v>0</v>
      </c>
      <c r="Q6283" s="135">
        <v>43755</v>
      </c>
    </row>
    <row r="6284" spans="1:17" ht="30" customHeight="1" x14ac:dyDescent="0.25">
      <c r="A6284" s="53" t="s">
        <v>1011</v>
      </c>
      <c r="B6284" s="54">
        <v>410010056201</v>
      </c>
      <c r="C6284" s="53" t="s">
        <v>1</v>
      </c>
      <c r="D6284" s="53">
        <v>1075268620</v>
      </c>
      <c r="E6284" s="53" t="s">
        <v>671</v>
      </c>
      <c r="F6284" s="53" t="s">
        <v>3</v>
      </c>
      <c r="G6284" s="53">
        <v>883101</v>
      </c>
      <c r="H6284" s="55">
        <v>1186600</v>
      </c>
      <c r="I6284" s="56">
        <v>483500</v>
      </c>
      <c r="J6284" s="57">
        <v>-703100</v>
      </c>
      <c r="K6284" s="53">
        <v>883101</v>
      </c>
      <c r="L6284" s="53" t="s">
        <v>851</v>
      </c>
      <c r="M6284" s="58">
        <v>1186550</v>
      </c>
      <c r="N6284" s="58" t="s">
        <v>851</v>
      </c>
      <c r="O6284" s="59">
        <v>50</v>
      </c>
      <c r="P6284" s="136">
        <v>0</v>
      </c>
      <c r="Q6284" s="135">
        <v>43755</v>
      </c>
    </row>
    <row r="6285" spans="1:17" ht="30" customHeight="1" x14ac:dyDescent="0.25">
      <c r="A6285" s="53" t="s">
        <v>1011</v>
      </c>
      <c r="B6285" s="54">
        <v>410010056201</v>
      </c>
      <c r="C6285" s="53" t="s">
        <v>1</v>
      </c>
      <c r="D6285" s="53">
        <v>1075268620</v>
      </c>
      <c r="E6285" s="53" t="s">
        <v>781</v>
      </c>
      <c r="F6285" s="53" t="s">
        <v>3</v>
      </c>
      <c r="G6285" s="53">
        <v>906913</v>
      </c>
      <c r="H6285" s="55">
        <v>32690</v>
      </c>
      <c r="I6285" s="56">
        <v>32600</v>
      </c>
      <c r="J6285" s="57">
        <v>-90</v>
      </c>
      <c r="K6285" s="53">
        <v>906913</v>
      </c>
      <c r="L6285" s="53" t="s">
        <v>1265</v>
      </c>
      <c r="M6285" s="58">
        <v>32620</v>
      </c>
      <c r="N6285" s="58" t="s">
        <v>1265</v>
      </c>
      <c r="O6285" s="59">
        <v>70</v>
      </c>
      <c r="P6285" s="136">
        <v>0</v>
      </c>
      <c r="Q6285" s="135">
        <v>43755</v>
      </c>
    </row>
    <row r="6286" spans="1:17" ht="30" customHeight="1" x14ac:dyDescent="0.25">
      <c r="A6286" s="53" t="s">
        <v>1011</v>
      </c>
      <c r="B6286" s="54">
        <v>410010056201</v>
      </c>
      <c r="C6286" s="53" t="s">
        <v>1</v>
      </c>
      <c r="D6286" s="53">
        <v>1075268620</v>
      </c>
      <c r="E6286" s="53" t="s">
        <v>735</v>
      </c>
      <c r="F6286" s="53" t="s">
        <v>3</v>
      </c>
      <c r="G6286" s="53">
        <v>903111</v>
      </c>
      <c r="H6286" s="55">
        <v>32690</v>
      </c>
      <c r="I6286" s="56">
        <v>32600</v>
      </c>
      <c r="J6286" s="57">
        <v>-90</v>
      </c>
      <c r="K6286" s="53">
        <v>903111</v>
      </c>
      <c r="L6286" s="53" t="s">
        <v>1146</v>
      </c>
      <c r="M6286" s="58">
        <v>32620</v>
      </c>
      <c r="N6286" s="58" t="s">
        <v>1146</v>
      </c>
      <c r="O6286" s="59">
        <v>70</v>
      </c>
      <c r="P6286" s="136">
        <v>0</v>
      </c>
      <c r="Q6286" s="135">
        <v>43755</v>
      </c>
    </row>
    <row r="6287" spans="1:17" ht="30" customHeight="1" x14ac:dyDescent="0.25">
      <c r="A6287" s="53" t="s">
        <v>1011</v>
      </c>
      <c r="B6287" s="54">
        <v>410010056201</v>
      </c>
      <c r="C6287" s="53" t="s">
        <v>1</v>
      </c>
      <c r="D6287" s="53">
        <v>1075268620</v>
      </c>
      <c r="E6287" s="53" t="s">
        <v>756</v>
      </c>
      <c r="F6287" s="53" t="s">
        <v>3</v>
      </c>
      <c r="G6287" s="53">
        <v>903111</v>
      </c>
      <c r="H6287" s="55">
        <v>32690</v>
      </c>
      <c r="I6287" s="56">
        <v>32600</v>
      </c>
      <c r="J6287" s="57">
        <v>-90</v>
      </c>
      <c r="K6287" s="53">
        <v>903111</v>
      </c>
      <c r="L6287" s="53" t="s">
        <v>1146</v>
      </c>
      <c r="M6287" s="58">
        <v>32620</v>
      </c>
      <c r="N6287" s="58" t="s">
        <v>1146</v>
      </c>
      <c r="O6287" s="59">
        <v>70</v>
      </c>
      <c r="P6287" s="136">
        <v>0</v>
      </c>
      <c r="Q6287" s="135">
        <v>43755</v>
      </c>
    </row>
    <row r="6288" spans="1:17" ht="30" customHeight="1" x14ac:dyDescent="0.25">
      <c r="A6288" s="53" t="s">
        <v>1011</v>
      </c>
      <c r="B6288" s="54">
        <v>410010056201</v>
      </c>
      <c r="C6288" s="53" t="s">
        <v>1</v>
      </c>
      <c r="D6288" s="53">
        <v>1075268620</v>
      </c>
      <c r="E6288" s="53" t="s">
        <v>443</v>
      </c>
      <c r="F6288" s="53" t="s">
        <v>3</v>
      </c>
      <c r="G6288" s="53">
        <v>903111</v>
      </c>
      <c r="H6288" s="55">
        <v>32690</v>
      </c>
      <c r="I6288" s="56">
        <v>32600</v>
      </c>
      <c r="J6288" s="57">
        <v>-90</v>
      </c>
      <c r="K6288" s="53">
        <v>903111</v>
      </c>
      <c r="L6288" s="53" t="s">
        <v>1146</v>
      </c>
      <c r="M6288" s="58">
        <v>32620</v>
      </c>
      <c r="N6288" s="58" t="s">
        <v>1146</v>
      </c>
      <c r="O6288" s="59">
        <v>70</v>
      </c>
      <c r="P6288" s="136">
        <v>0</v>
      </c>
      <c r="Q6288" s="135">
        <v>43755</v>
      </c>
    </row>
    <row r="6289" spans="1:17" ht="30" customHeight="1" x14ac:dyDescent="0.25">
      <c r="A6289" s="53" t="s">
        <v>1011</v>
      </c>
      <c r="B6289" s="54">
        <v>410010056201</v>
      </c>
      <c r="C6289" s="53" t="s">
        <v>1</v>
      </c>
      <c r="D6289" s="53">
        <v>1075268620</v>
      </c>
      <c r="E6289" s="53" t="s">
        <v>706</v>
      </c>
      <c r="F6289" s="53" t="s">
        <v>3</v>
      </c>
      <c r="G6289" s="53">
        <v>903111</v>
      </c>
      <c r="H6289" s="55">
        <v>32690</v>
      </c>
      <c r="I6289" s="56">
        <v>32600</v>
      </c>
      <c r="J6289" s="57">
        <v>-90</v>
      </c>
      <c r="K6289" s="53">
        <v>903111</v>
      </c>
      <c r="L6289" s="53" t="s">
        <v>1146</v>
      </c>
      <c r="M6289" s="58">
        <v>32620</v>
      </c>
      <c r="N6289" s="58" t="s">
        <v>1146</v>
      </c>
      <c r="O6289" s="59">
        <v>70</v>
      </c>
      <c r="P6289" s="136">
        <v>0</v>
      </c>
      <c r="Q6289" s="135">
        <v>43755</v>
      </c>
    </row>
    <row r="6290" spans="1:17" ht="30" customHeight="1" x14ac:dyDescent="0.25">
      <c r="A6290" s="53" t="s">
        <v>1011</v>
      </c>
      <c r="B6290" s="54">
        <v>410010056201</v>
      </c>
      <c r="C6290" s="53" t="s">
        <v>1</v>
      </c>
      <c r="D6290" s="53">
        <v>1075268620</v>
      </c>
      <c r="E6290" s="53" t="s">
        <v>1588</v>
      </c>
      <c r="F6290" s="53" t="s">
        <v>3</v>
      </c>
      <c r="G6290" s="53">
        <v>903111</v>
      </c>
      <c r="H6290" s="55">
        <v>32690</v>
      </c>
      <c r="I6290" s="56">
        <v>32600</v>
      </c>
      <c r="J6290" s="57">
        <v>-90</v>
      </c>
      <c r="K6290" s="53">
        <v>903111</v>
      </c>
      <c r="L6290" s="53" t="s">
        <v>1146</v>
      </c>
      <c r="M6290" s="58">
        <v>32620</v>
      </c>
      <c r="N6290" s="58" t="s">
        <v>1146</v>
      </c>
      <c r="O6290" s="59">
        <v>70</v>
      </c>
      <c r="P6290" s="136">
        <v>0</v>
      </c>
      <c r="Q6290" s="135">
        <v>43755</v>
      </c>
    </row>
    <row r="6291" spans="1:17" ht="30" customHeight="1" x14ac:dyDescent="0.25">
      <c r="A6291" s="53" t="s">
        <v>1011</v>
      </c>
      <c r="B6291" s="54">
        <v>410010056201</v>
      </c>
      <c r="C6291" s="53" t="s">
        <v>1</v>
      </c>
      <c r="D6291" s="53">
        <v>1075268620</v>
      </c>
      <c r="E6291" s="53" t="s">
        <v>946</v>
      </c>
      <c r="F6291" s="53" t="s">
        <v>3</v>
      </c>
      <c r="G6291" s="53">
        <v>903111</v>
      </c>
      <c r="H6291" s="55">
        <v>32690</v>
      </c>
      <c r="I6291" s="56">
        <v>32600</v>
      </c>
      <c r="J6291" s="57">
        <v>-90</v>
      </c>
      <c r="K6291" s="53">
        <v>903111</v>
      </c>
      <c r="L6291" s="53" t="s">
        <v>1146</v>
      </c>
      <c r="M6291" s="58">
        <v>32620</v>
      </c>
      <c r="N6291" s="58" t="s">
        <v>1146</v>
      </c>
      <c r="O6291" s="59">
        <v>70</v>
      </c>
      <c r="P6291" s="136">
        <v>0</v>
      </c>
      <c r="Q6291" s="135">
        <v>43755</v>
      </c>
    </row>
    <row r="6292" spans="1:17" ht="30" customHeight="1" x14ac:dyDescent="0.25">
      <c r="A6292" s="53" t="s">
        <v>1011</v>
      </c>
      <c r="B6292" s="54">
        <v>410010056201</v>
      </c>
      <c r="C6292" s="53" t="s">
        <v>1</v>
      </c>
      <c r="D6292" s="53">
        <v>1075268620</v>
      </c>
      <c r="E6292" s="53" t="s">
        <v>548</v>
      </c>
      <c r="F6292" s="53" t="s">
        <v>3</v>
      </c>
      <c r="G6292" s="53">
        <v>903111</v>
      </c>
      <c r="H6292" s="55">
        <v>32690</v>
      </c>
      <c r="I6292" s="56">
        <v>32600</v>
      </c>
      <c r="J6292" s="57">
        <v>-90</v>
      </c>
      <c r="K6292" s="53">
        <v>903111</v>
      </c>
      <c r="L6292" s="53" t="s">
        <v>1146</v>
      </c>
      <c r="M6292" s="58">
        <v>32620</v>
      </c>
      <c r="N6292" s="58" t="s">
        <v>1146</v>
      </c>
      <c r="O6292" s="59">
        <v>70</v>
      </c>
      <c r="P6292" s="136">
        <v>0</v>
      </c>
      <c r="Q6292" s="135">
        <v>43755</v>
      </c>
    </row>
    <row r="6293" spans="1:17" ht="30" customHeight="1" x14ac:dyDescent="0.25">
      <c r="A6293" s="53" t="s">
        <v>1011</v>
      </c>
      <c r="B6293" s="54">
        <v>410010056201</v>
      </c>
      <c r="C6293" s="53" t="s">
        <v>1</v>
      </c>
      <c r="D6293" s="53">
        <v>1075268620</v>
      </c>
      <c r="E6293" s="53" t="s">
        <v>703</v>
      </c>
      <c r="F6293" s="53" t="s">
        <v>3</v>
      </c>
      <c r="G6293" s="53">
        <v>903111</v>
      </c>
      <c r="H6293" s="55">
        <v>32690</v>
      </c>
      <c r="I6293" s="56">
        <v>32600</v>
      </c>
      <c r="J6293" s="57">
        <v>-90</v>
      </c>
      <c r="K6293" s="53">
        <v>903111</v>
      </c>
      <c r="L6293" s="53" t="s">
        <v>1146</v>
      </c>
      <c r="M6293" s="58">
        <v>32620</v>
      </c>
      <c r="N6293" s="58" t="s">
        <v>1146</v>
      </c>
      <c r="O6293" s="59">
        <v>70</v>
      </c>
      <c r="P6293" s="136">
        <v>0</v>
      </c>
      <c r="Q6293" s="135">
        <v>43755</v>
      </c>
    </row>
    <row r="6294" spans="1:17" ht="30" customHeight="1" x14ac:dyDescent="0.25">
      <c r="A6294" s="53" t="s">
        <v>1011</v>
      </c>
      <c r="B6294" s="54">
        <v>410010056201</v>
      </c>
      <c r="C6294" s="53" t="s">
        <v>1</v>
      </c>
      <c r="D6294" s="53">
        <v>1075268620</v>
      </c>
      <c r="E6294" s="53" t="s">
        <v>460</v>
      </c>
      <c r="F6294" s="53" t="s">
        <v>3</v>
      </c>
      <c r="G6294" s="53">
        <v>903111</v>
      </c>
      <c r="H6294" s="55">
        <v>32690</v>
      </c>
      <c r="I6294" s="56">
        <v>32600</v>
      </c>
      <c r="J6294" s="57">
        <v>-90</v>
      </c>
      <c r="K6294" s="53">
        <v>903111</v>
      </c>
      <c r="L6294" s="53" t="s">
        <v>1146</v>
      </c>
      <c r="M6294" s="58">
        <v>32620</v>
      </c>
      <c r="N6294" s="58" t="s">
        <v>1146</v>
      </c>
      <c r="O6294" s="59">
        <v>70</v>
      </c>
      <c r="P6294" s="136">
        <v>0</v>
      </c>
      <c r="Q6294" s="135">
        <v>43755</v>
      </c>
    </row>
    <row r="6295" spans="1:17" ht="30" customHeight="1" x14ac:dyDescent="0.25">
      <c r="A6295" s="53" t="s">
        <v>1011</v>
      </c>
      <c r="B6295" s="54">
        <v>410010056201</v>
      </c>
      <c r="C6295" s="53" t="s">
        <v>1</v>
      </c>
      <c r="D6295" s="53">
        <v>1075268620</v>
      </c>
      <c r="E6295" s="53" t="s">
        <v>41</v>
      </c>
      <c r="F6295" s="53" t="s">
        <v>3</v>
      </c>
      <c r="G6295" s="53">
        <v>903111</v>
      </c>
      <c r="H6295" s="55">
        <v>32690</v>
      </c>
      <c r="I6295" s="56">
        <v>32600</v>
      </c>
      <c r="J6295" s="57">
        <v>-90</v>
      </c>
      <c r="K6295" s="53">
        <v>903111</v>
      </c>
      <c r="L6295" s="53" t="s">
        <v>1146</v>
      </c>
      <c r="M6295" s="58">
        <v>32620</v>
      </c>
      <c r="N6295" s="58" t="s">
        <v>1146</v>
      </c>
      <c r="O6295" s="59">
        <v>70</v>
      </c>
      <c r="P6295" s="136">
        <v>0</v>
      </c>
      <c r="Q6295" s="135">
        <v>43755</v>
      </c>
    </row>
    <row r="6296" spans="1:17" ht="30" customHeight="1" x14ac:dyDescent="0.25">
      <c r="A6296" s="53" t="s">
        <v>1011</v>
      </c>
      <c r="B6296" s="54">
        <v>410010056201</v>
      </c>
      <c r="C6296" s="53" t="s">
        <v>1</v>
      </c>
      <c r="D6296" s="53">
        <v>1075268620</v>
      </c>
      <c r="E6296" s="53" t="s">
        <v>43</v>
      </c>
      <c r="F6296" s="53" t="s">
        <v>3</v>
      </c>
      <c r="G6296" s="53">
        <v>903111</v>
      </c>
      <c r="H6296" s="55">
        <v>32690</v>
      </c>
      <c r="I6296" s="56">
        <v>32600</v>
      </c>
      <c r="J6296" s="57">
        <v>-90</v>
      </c>
      <c r="K6296" s="53">
        <v>903111</v>
      </c>
      <c r="L6296" s="53" t="s">
        <v>1146</v>
      </c>
      <c r="M6296" s="58">
        <v>32620</v>
      </c>
      <c r="N6296" s="58" t="s">
        <v>1146</v>
      </c>
      <c r="O6296" s="59">
        <v>70</v>
      </c>
      <c r="P6296" s="136">
        <v>0</v>
      </c>
      <c r="Q6296" s="135">
        <v>43755</v>
      </c>
    </row>
    <row r="6297" spans="1:17" ht="30" customHeight="1" x14ac:dyDescent="0.25">
      <c r="A6297" s="53" t="s">
        <v>1011</v>
      </c>
      <c r="B6297" s="54">
        <v>410010056201</v>
      </c>
      <c r="C6297" s="53" t="s">
        <v>1</v>
      </c>
      <c r="D6297" s="53">
        <v>1075268620</v>
      </c>
      <c r="E6297" s="53" t="s">
        <v>713</v>
      </c>
      <c r="F6297" s="53" t="s">
        <v>3</v>
      </c>
      <c r="G6297" s="54">
        <v>903809</v>
      </c>
      <c r="H6297" s="55">
        <v>15470</v>
      </c>
      <c r="I6297" s="56">
        <v>6800</v>
      </c>
      <c r="J6297" s="57">
        <v>-8670</v>
      </c>
      <c r="K6297" s="53">
        <v>903809</v>
      </c>
      <c r="L6297" s="53" t="s">
        <v>42</v>
      </c>
      <c r="M6297" s="58">
        <v>6790</v>
      </c>
      <c r="N6297" s="58" t="s">
        <v>42</v>
      </c>
      <c r="O6297" s="59">
        <v>8680</v>
      </c>
      <c r="P6297" s="136">
        <v>0</v>
      </c>
      <c r="Q6297" s="135">
        <v>43755</v>
      </c>
    </row>
    <row r="6298" spans="1:17" ht="30" customHeight="1" x14ac:dyDescent="0.25">
      <c r="A6298" s="53" t="s">
        <v>1011</v>
      </c>
      <c r="B6298" s="54">
        <v>410010056201</v>
      </c>
      <c r="C6298" s="53" t="s">
        <v>1</v>
      </c>
      <c r="D6298" s="53">
        <v>1075268620</v>
      </c>
      <c r="E6298" s="53" t="s">
        <v>499</v>
      </c>
      <c r="F6298" s="53" t="s">
        <v>3</v>
      </c>
      <c r="G6298" s="54">
        <v>903809</v>
      </c>
      <c r="H6298" s="55">
        <v>15470</v>
      </c>
      <c r="I6298" s="56">
        <v>6800</v>
      </c>
      <c r="J6298" s="57">
        <v>-8670</v>
      </c>
      <c r="K6298" s="53">
        <v>903809</v>
      </c>
      <c r="L6298" s="53" t="s">
        <v>42</v>
      </c>
      <c r="M6298" s="58">
        <v>6790</v>
      </c>
      <c r="N6298" s="58" t="s">
        <v>42</v>
      </c>
      <c r="O6298" s="59">
        <v>8680</v>
      </c>
      <c r="P6298" s="136">
        <v>0</v>
      </c>
      <c r="Q6298" s="135">
        <v>43755</v>
      </c>
    </row>
    <row r="6299" spans="1:17" ht="30" customHeight="1" x14ac:dyDescent="0.25">
      <c r="A6299" s="53" t="s">
        <v>2937</v>
      </c>
      <c r="B6299" s="54">
        <v>410010056201</v>
      </c>
      <c r="C6299" s="53" t="s">
        <v>1</v>
      </c>
      <c r="D6299" s="53">
        <v>1075322086</v>
      </c>
      <c r="E6299" s="53" t="s">
        <v>2065</v>
      </c>
      <c r="F6299" s="53" t="s">
        <v>3</v>
      </c>
      <c r="G6299" s="53">
        <v>903809</v>
      </c>
      <c r="H6299" s="55">
        <v>15470</v>
      </c>
      <c r="I6299" s="56">
        <v>6800</v>
      </c>
      <c r="J6299" s="57">
        <v>-8670</v>
      </c>
      <c r="K6299" s="53">
        <v>903809</v>
      </c>
      <c r="L6299" s="53" t="s">
        <v>42</v>
      </c>
      <c r="M6299" s="58">
        <v>6790</v>
      </c>
      <c r="N6299" s="58" t="s">
        <v>42</v>
      </c>
      <c r="O6299" s="59">
        <v>8680</v>
      </c>
      <c r="P6299" s="136">
        <v>0</v>
      </c>
      <c r="Q6299" s="135">
        <v>43755</v>
      </c>
    </row>
    <row r="6300" spans="1:17" ht="30" customHeight="1" x14ac:dyDescent="0.25">
      <c r="A6300" s="53" t="s">
        <v>2083</v>
      </c>
      <c r="B6300" s="54">
        <v>410010056201</v>
      </c>
      <c r="C6300" s="53" t="s">
        <v>1</v>
      </c>
      <c r="D6300" s="53">
        <v>26465331</v>
      </c>
      <c r="E6300" s="53" t="s">
        <v>781</v>
      </c>
      <c r="F6300" s="53" t="s">
        <v>3</v>
      </c>
      <c r="G6300" s="53">
        <v>873333</v>
      </c>
      <c r="H6300" s="55">
        <v>32690</v>
      </c>
      <c r="I6300" s="56">
        <v>32600</v>
      </c>
      <c r="J6300" s="57">
        <v>-90</v>
      </c>
      <c r="K6300" s="53">
        <v>873333</v>
      </c>
      <c r="L6300" s="53" t="s">
        <v>1279</v>
      </c>
      <c r="M6300" s="58">
        <v>32620</v>
      </c>
      <c r="N6300" s="58" t="s">
        <v>1279</v>
      </c>
      <c r="O6300" s="59">
        <v>70</v>
      </c>
      <c r="P6300" s="136">
        <v>0</v>
      </c>
      <c r="Q6300" s="135">
        <v>43755</v>
      </c>
    </row>
    <row r="6301" spans="1:17" ht="30" customHeight="1" x14ac:dyDescent="0.25">
      <c r="A6301" s="53" t="s">
        <v>2083</v>
      </c>
      <c r="B6301" s="54">
        <v>410010056201</v>
      </c>
      <c r="C6301" s="53" t="s">
        <v>1</v>
      </c>
      <c r="D6301" s="53">
        <v>26465331</v>
      </c>
      <c r="E6301" s="53" t="s">
        <v>980</v>
      </c>
      <c r="F6301" s="53" t="s">
        <v>3</v>
      </c>
      <c r="G6301" s="53">
        <v>903111</v>
      </c>
      <c r="H6301" s="55">
        <v>32690</v>
      </c>
      <c r="I6301" s="56">
        <v>32600</v>
      </c>
      <c r="J6301" s="57">
        <v>-90</v>
      </c>
      <c r="K6301" s="53">
        <v>903111</v>
      </c>
      <c r="L6301" s="53" t="s">
        <v>1146</v>
      </c>
      <c r="M6301" s="58">
        <v>32620</v>
      </c>
      <c r="N6301" s="58" t="s">
        <v>1146</v>
      </c>
      <c r="O6301" s="59">
        <v>70</v>
      </c>
      <c r="P6301" s="136">
        <v>0</v>
      </c>
      <c r="Q6301" s="135">
        <v>43755</v>
      </c>
    </row>
    <row r="6302" spans="1:17" ht="30" customHeight="1" x14ac:dyDescent="0.25">
      <c r="A6302" s="53" t="s">
        <v>2062</v>
      </c>
      <c r="B6302" s="54">
        <v>410010056201</v>
      </c>
      <c r="C6302" s="53" t="s">
        <v>1</v>
      </c>
      <c r="D6302" s="53">
        <v>11735002</v>
      </c>
      <c r="E6302" s="53" t="s">
        <v>1084</v>
      </c>
      <c r="F6302" s="53" t="s">
        <v>3</v>
      </c>
      <c r="G6302" s="53">
        <v>906913</v>
      </c>
      <c r="H6302" s="55">
        <v>32690</v>
      </c>
      <c r="I6302" s="56">
        <v>32600</v>
      </c>
      <c r="J6302" s="57">
        <v>-90</v>
      </c>
      <c r="K6302" s="53">
        <v>906913</v>
      </c>
      <c r="L6302" s="53" t="s">
        <v>1265</v>
      </c>
      <c r="M6302" s="58">
        <v>32620</v>
      </c>
      <c r="N6302" s="58" t="s">
        <v>1265</v>
      </c>
      <c r="O6302" s="59">
        <v>70</v>
      </c>
      <c r="P6302" s="136">
        <v>0</v>
      </c>
      <c r="Q6302" s="135">
        <v>43755</v>
      </c>
    </row>
    <row r="6303" spans="1:17" ht="30" customHeight="1" x14ac:dyDescent="0.25">
      <c r="A6303" s="53" t="s">
        <v>2062</v>
      </c>
      <c r="B6303" s="54">
        <v>410010056201</v>
      </c>
      <c r="C6303" s="53" t="s">
        <v>1</v>
      </c>
      <c r="D6303" s="53">
        <v>11735002</v>
      </c>
      <c r="E6303" s="53" t="s">
        <v>982</v>
      </c>
      <c r="F6303" s="53" t="s">
        <v>3</v>
      </c>
      <c r="G6303" s="54">
        <v>879301</v>
      </c>
      <c r="H6303" s="55">
        <v>432810</v>
      </c>
      <c r="I6303" s="56">
        <v>432700</v>
      </c>
      <c r="J6303" s="57">
        <v>-110</v>
      </c>
      <c r="K6303" s="53">
        <v>879301</v>
      </c>
      <c r="L6303" s="53" t="s">
        <v>3185</v>
      </c>
      <c r="M6303" s="58">
        <v>432720</v>
      </c>
      <c r="N6303" s="58" t="s">
        <v>3185</v>
      </c>
      <c r="O6303" s="59">
        <v>90</v>
      </c>
      <c r="P6303" s="136">
        <v>0</v>
      </c>
      <c r="Q6303" s="135">
        <v>43755</v>
      </c>
    </row>
    <row r="6304" spans="1:17" ht="30" customHeight="1" x14ac:dyDescent="0.25">
      <c r="A6304" s="53" t="s">
        <v>2062</v>
      </c>
      <c r="B6304" s="54">
        <v>410010056201</v>
      </c>
      <c r="C6304" s="53" t="s">
        <v>1</v>
      </c>
      <c r="D6304" s="53">
        <v>11735002</v>
      </c>
      <c r="E6304" s="53" t="s">
        <v>982</v>
      </c>
      <c r="F6304" s="53" t="s">
        <v>3</v>
      </c>
      <c r="G6304" s="54">
        <v>879420</v>
      </c>
      <c r="H6304" s="55">
        <v>569700</v>
      </c>
      <c r="I6304" s="56">
        <v>569600</v>
      </c>
      <c r="J6304" s="57">
        <v>-100</v>
      </c>
      <c r="K6304" s="53">
        <v>879420</v>
      </c>
      <c r="L6304" s="53" t="s">
        <v>3197</v>
      </c>
      <c r="M6304" s="58">
        <v>569610</v>
      </c>
      <c r="N6304" s="58" t="s">
        <v>3197</v>
      </c>
      <c r="O6304" s="59">
        <v>90</v>
      </c>
      <c r="P6304" s="136">
        <v>0</v>
      </c>
      <c r="Q6304" s="135">
        <v>43755</v>
      </c>
    </row>
    <row r="6305" spans="1:17" ht="30" customHeight="1" x14ac:dyDescent="0.25">
      <c r="A6305" s="53" t="s">
        <v>2018</v>
      </c>
      <c r="B6305" s="54">
        <v>410010056201</v>
      </c>
      <c r="C6305" s="53" t="s">
        <v>54</v>
      </c>
      <c r="D6305" s="53">
        <v>1145734885</v>
      </c>
      <c r="E6305" s="53" t="s">
        <v>41</v>
      </c>
      <c r="F6305" s="53" t="s">
        <v>3</v>
      </c>
      <c r="G6305" s="53">
        <v>906913</v>
      </c>
      <c r="H6305" s="55">
        <v>32690</v>
      </c>
      <c r="I6305" s="56">
        <v>32600</v>
      </c>
      <c r="J6305" s="57">
        <v>-90</v>
      </c>
      <c r="K6305" s="53">
        <v>906913</v>
      </c>
      <c r="L6305" s="53" t="s">
        <v>1265</v>
      </c>
      <c r="M6305" s="58">
        <v>32620</v>
      </c>
      <c r="N6305" s="58" t="s">
        <v>1265</v>
      </c>
      <c r="O6305" s="59">
        <v>70</v>
      </c>
      <c r="P6305" s="136">
        <v>0</v>
      </c>
      <c r="Q6305" s="135">
        <v>43755</v>
      </c>
    </row>
    <row r="6306" spans="1:17" ht="30" customHeight="1" x14ac:dyDescent="0.25">
      <c r="A6306" s="53" t="s">
        <v>2018</v>
      </c>
      <c r="B6306" s="54">
        <v>410010056201</v>
      </c>
      <c r="C6306" s="53" t="s">
        <v>54</v>
      </c>
      <c r="D6306" s="53">
        <v>1145734885</v>
      </c>
      <c r="E6306" s="53" t="s">
        <v>505</v>
      </c>
      <c r="F6306" s="53" t="s">
        <v>3</v>
      </c>
      <c r="G6306" s="53">
        <v>906913</v>
      </c>
      <c r="H6306" s="55">
        <v>32690</v>
      </c>
      <c r="I6306" s="56">
        <v>32600</v>
      </c>
      <c r="J6306" s="57">
        <v>-90</v>
      </c>
      <c r="K6306" s="53">
        <v>906913</v>
      </c>
      <c r="L6306" s="53" t="s">
        <v>1265</v>
      </c>
      <c r="M6306" s="58">
        <v>32620</v>
      </c>
      <c r="N6306" s="58" t="s">
        <v>1265</v>
      </c>
      <c r="O6306" s="59">
        <v>70</v>
      </c>
      <c r="P6306" s="136">
        <v>0</v>
      </c>
      <c r="Q6306" s="135">
        <v>43755</v>
      </c>
    </row>
    <row r="6307" spans="1:17" ht="30" customHeight="1" x14ac:dyDescent="0.25">
      <c r="A6307" s="53" t="s">
        <v>2019</v>
      </c>
      <c r="B6307" s="54">
        <v>410010056201</v>
      </c>
      <c r="C6307" s="53" t="s">
        <v>1</v>
      </c>
      <c r="D6307" s="53">
        <v>12222746</v>
      </c>
      <c r="E6307" s="53" t="s">
        <v>768</v>
      </c>
      <c r="F6307" s="53" t="s">
        <v>3</v>
      </c>
      <c r="G6307" s="53">
        <v>903111</v>
      </c>
      <c r="H6307" s="55">
        <v>32690</v>
      </c>
      <c r="I6307" s="56">
        <v>32600</v>
      </c>
      <c r="J6307" s="57">
        <v>-90</v>
      </c>
      <c r="K6307" s="53">
        <v>903111</v>
      </c>
      <c r="L6307" s="53" t="s">
        <v>1146</v>
      </c>
      <c r="M6307" s="58">
        <v>32620</v>
      </c>
      <c r="N6307" s="58" t="s">
        <v>1146</v>
      </c>
      <c r="O6307" s="59">
        <v>70</v>
      </c>
      <c r="P6307" s="136">
        <v>0</v>
      </c>
      <c r="Q6307" s="135">
        <v>43755</v>
      </c>
    </row>
    <row r="6308" spans="1:17" ht="30" customHeight="1" x14ac:dyDescent="0.25">
      <c r="A6308" s="53" t="s">
        <v>2019</v>
      </c>
      <c r="B6308" s="54">
        <v>410010056201</v>
      </c>
      <c r="C6308" s="53" t="s">
        <v>1</v>
      </c>
      <c r="D6308" s="53">
        <v>12222746</v>
      </c>
      <c r="E6308" s="53" t="s">
        <v>434</v>
      </c>
      <c r="F6308" s="53">
        <v>10264198</v>
      </c>
      <c r="G6308" s="53">
        <v>389102</v>
      </c>
      <c r="H6308" s="55">
        <v>365341</v>
      </c>
      <c r="I6308" s="56">
        <v>365300</v>
      </c>
      <c r="J6308" s="57">
        <v>-41</v>
      </c>
      <c r="K6308" s="53">
        <v>389102</v>
      </c>
      <c r="L6308" s="53" t="s">
        <v>2481</v>
      </c>
      <c r="M6308" s="58">
        <v>81130</v>
      </c>
      <c r="N6308" s="58" t="s">
        <v>2481</v>
      </c>
      <c r="O6308" s="59">
        <v>284211</v>
      </c>
      <c r="P6308" s="136">
        <v>0</v>
      </c>
      <c r="Q6308" s="135">
        <v>43755</v>
      </c>
    </row>
    <row r="6309" spans="1:17" ht="30" customHeight="1" x14ac:dyDescent="0.25">
      <c r="A6309" s="53" t="s">
        <v>2169</v>
      </c>
      <c r="B6309" s="54">
        <v>410010056201</v>
      </c>
      <c r="C6309" s="53" t="s">
        <v>54</v>
      </c>
      <c r="D6309" s="53">
        <v>1076920669</v>
      </c>
      <c r="E6309" s="53" t="s">
        <v>792</v>
      </c>
      <c r="F6309" s="53" t="s">
        <v>3</v>
      </c>
      <c r="G6309" s="53">
        <v>906913</v>
      </c>
      <c r="H6309" s="55">
        <v>32690</v>
      </c>
      <c r="I6309" s="56">
        <v>32600</v>
      </c>
      <c r="J6309" s="57">
        <v>-90</v>
      </c>
      <c r="K6309" s="53">
        <v>906913</v>
      </c>
      <c r="L6309" s="53" t="s">
        <v>1265</v>
      </c>
      <c r="M6309" s="58">
        <v>32620</v>
      </c>
      <c r="N6309" s="58" t="s">
        <v>1265</v>
      </c>
      <c r="O6309" s="59">
        <v>70</v>
      </c>
      <c r="P6309" s="136">
        <v>0</v>
      </c>
      <c r="Q6309" s="135">
        <v>43755</v>
      </c>
    </row>
    <row r="6310" spans="1:17" ht="30" customHeight="1" x14ac:dyDescent="0.25">
      <c r="A6310" s="53" t="s">
        <v>2063</v>
      </c>
      <c r="B6310" s="54">
        <v>410010056201</v>
      </c>
      <c r="C6310" s="53" t="s">
        <v>1</v>
      </c>
      <c r="D6310" s="53">
        <v>40774282</v>
      </c>
      <c r="E6310" s="53" t="s">
        <v>1084</v>
      </c>
      <c r="F6310" s="53" t="s">
        <v>3</v>
      </c>
      <c r="G6310" s="53">
        <v>906913</v>
      </c>
      <c r="H6310" s="55">
        <v>32690</v>
      </c>
      <c r="I6310" s="56">
        <v>32600</v>
      </c>
      <c r="J6310" s="57">
        <v>-90</v>
      </c>
      <c r="K6310" s="53">
        <v>906913</v>
      </c>
      <c r="L6310" s="53" t="s">
        <v>1265</v>
      </c>
      <c r="M6310" s="58">
        <v>32620</v>
      </c>
      <c r="N6310" s="58" t="s">
        <v>1265</v>
      </c>
      <c r="O6310" s="59">
        <v>70</v>
      </c>
      <c r="P6310" s="136">
        <v>0</v>
      </c>
      <c r="Q6310" s="135">
        <v>43755</v>
      </c>
    </row>
    <row r="6311" spans="1:17" ht="30" customHeight="1" x14ac:dyDescent="0.25">
      <c r="A6311" s="53" t="s">
        <v>2063</v>
      </c>
      <c r="B6311" s="54">
        <v>410010056201</v>
      </c>
      <c r="C6311" s="53" t="s">
        <v>1</v>
      </c>
      <c r="D6311" s="53">
        <v>40774282</v>
      </c>
      <c r="E6311" s="53" t="s">
        <v>519</v>
      </c>
      <c r="F6311" s="53" t="s">
        <v>3</v>
      </c>
      <c r="G6311" s="53">
        <v>906913</v>
      </c>
      <c r="H6311" s="55">
        <v>32690</v>
      </c>
      <c r="I6311" s="56">
        <v>32600</v>
      </c>
      <c r="J6311" s="57">
        <v>-90</v>
      </c>
      <c r="K6311" s="53">
        <v>906913</v>
      </c>
      <c r="L6311" s="53" t="s">
        <v>1265</v>
      </c>
      <c r="M6311" s="58">
        <v>32620</v>
      </c>
      <c r="N6311" s="58" t="s">
        <v>1265</v>
      </c>
      <c r="O6311" s="59">
        <v>70</v>
      </c>
      <c r="P6311" s="136">
        <v>0</v>
      </c>
      <c r="Q6311" s="135">
        <v>43755</v>
      </c>
    </row>
    <row r="6312" spans="1:17" ht="30" customHeight="1" x14ac:dyDescent="0.25">
      <c r="A6312" s="53" t="s">
        <v>784</v>
      </c>
      <c r="B6312" s="54">
        <v>410010056201</v>
      </c>
      <c r="C6312" s="53" t="s">
        <v>27</v>
      </c>
      <c r="D6312" s="53">
        <v>1004034978</v>
      </c>
      <c r="E6312" s="53" t="s">
        <v>469</v>
      </c>
      <c r="F6312" s="53">
        <v>10409180</v>
      </c>
      <c r="G6312" s="53">
        <v>740001</v>
      </c>
      <c r="H6312" s="55">
        <v>1209837</v>
      </c>
      <c r="I6312" s="56">
        <v>923200</v>
      </c>
      <c r="J6312" s="57">
        <v>-286637</v>
      </c>
      <c r="K6312" s="53">
        <v>740001</v>
      </c>
      <c r="L6312" s="53" t="s">
        <v>553</v>
      </c>
      <c r="M6312" s="58">
        <v>923230</v>
      </c>
      <c r="N6312" s="58" t="s">
        <v>553</v>
      </c>
      <c r="O6312" s="59">
        <v>286607</v>
      </c>
      <c r="P6312" s="136">
        <v>0</v>
      </c>
      <c r="Q6312" s="135">
        <v>43755</v>
      </c>
    </row>
    <row r="6313" spans="1:17" ht="30" customHeight="1" x14ac:dyDescent="0.25">
      <c r="A6313" s="53" t="s">
        <v>2064</v>
      </c>
      <c r="B6313" s="54">
        <v>410010056201</v>
      </c>
      <c r="C6313" s="53" t="s">
        <v>1</v>
      </c>
      <c r="D6313" s="53">
        <v>7709574</v>
      </c>
      <c r="E6313" s="53" t="s">
        <v>2065</v>
      </c>
      <c r="F6313" s="53" t="s">
        <v>3</v>
      </c>
      <c r="G6313" s="53">
        <v>906913</v>
      </c>
      <c r="H6313" s="55">
        <v>32690</v>
      </c>
      <c r="I6313" s="56">
        <v>32600</v>
      </c>
      <c r="J6313" s="57">
        <v>-90</v>
      </c>
      <c r="K6313" s="53">
        <v>906913</v>
      </c>
      <c r="L6313" s="53" t="s">
        <v>1265</v>
      </c>
      <c r="M6313" s="58">
        <v>32620</v>
      </c>
      <c r="N6313" s="58" t="s">
        <v>1265</v>
      </c>
      <c r="O6313" s="59">
        <v>70</v>
      </c>
      <c r="P6313" s="136">
        <v>0</v>
      </c>
      <c r="Q6313" s="135">
        <v>43755</v>
      </c>
    </row>
    <row r="6314" spans="1:17" ht="30" customHeight="1" x14ac:dyDescent="0.25">
      <c r="A6314" s="53" t="s">
        <v>2454</v>
      </c>
      <c r="B6314" s="54">
        <v>410010056201</v>
      </c>
      <c r="C6314" s="53" t="s">
        <v>1</v>
      </c>
      <c r="D6314" s="53">
        <v>1003812001</v>
      </c>
      <c r="E6314" s="53" t="s">
        <v>2065</v>
      </c>
      <c r="F6314" s="53" t="s">
        <v>3</v>
      </c>
      <c r="G6314" s="53">
        <v>881432</v>
      </c>
      <c r="H6314" s="55">
        <v>79450</v>
      </c>
      <c r="I6314" s="56">
        <v>79400</v>
      </c>
      <c r="J6314" s="57">
        <v>-50</v>
      </c>
      <c r="K6314" s="53">
        <v>881432</v>
      </c>
      <c r="L6314" s="53" t="s">
        <v>2411</v>
      </c>
      <c r="M6314" s="58">
        <v>79380</v>
      </c>
      <c r="N6314" s="58" t="s">
        <v>2411</v>
      </c>
      <c r="O6314" s="59">
        <v>70</v>
      </c>
      <c r="P6314" s="136">
        <v>0</v>
      </c>
      <c r="Q6314" s="135">
        <v>43755</v>
      </c>
    </row>
    <row r="6315" spans="1:17" ht="30" customHeight="1" x14ac:dyDescent="0.25">
      <c r="A6315" s="53" t="s">
        <v>808</v>
      </c>
      <c r="B6315" s="54">
        <v>410010056201</v>
      </c>
      <c r="C6315" s="53" t="s">
        <v>1</v>
      </c>
      <c r="D6315" s="53">
        <v>1001394118</v>
      </c>
      <c r="E6315" s="53" t="s">
        <v>519</v>
      </c>
      <c r="F6315" s="53">
        <v>10136887</v>
      </c>
      <c r="G6315" s="53">
        <v>740001</v>
      </c>
      <c r="H6315" s="55">
        <v>1209837</v>
      </c>
      <c r="I6315" s="56">
        <v>923200</v>
      </c>
      <c r="J6315" s="57">
        <v>-286637</v>
      </c>
      <c r="K6315" s="53">
        <v>740001</v>
      </c>
      <c r="L6315" s="53" t="s">
        <v>553</v>
      </c>
      <c r="M6315" s="58">
        <v>923230</v>
      </c>
      <c r="N6315" s="58" t="s">
        <v>553</v>
      </c>
      <c r="O6315" s="59">
        <v>286607</v>
      </c>
      <c r="P6315" s="136">
        <v>0</v>
      </c>
      <c r="Q6315" s="135">
        <v>43755</v>
      </c>
    </row>
    <row r="6316" spans="1:17" ht="30" customHeight="1" x14ac:dyDescent="0.25">
      <c r="A6316" s="53" t="s">
        <v>816</v>
      </c>
      <c r="B6316" s="54">
        <v>410010056201</v>
      </c>
      <c r="C6316" s="53" t="s">
        <v>1</v>
      </c>
      <c r="D6316" s="53">
        <v>1075252798</v>
      </c>
      <c r="E6316" s="53" t="s">
        <v>519</v>
      </c>
      <c r="F6316" s="53">
        <v>10304407</v>
      </c>
      <c r="G6316" s="53">
        <v>740001</v>
      </c>
      <c r="H6316" s="55">
        <v>1209837</v>
      </c>
      <c r="I6316" s="56">
        <v>923200</v>
      </c>
      <c r="J6316" s="57">
        <v>-286637</v>
      </c>
      <c r="K6316" s="53">
        <v>740001</v>
      </c>
      <c r="L6316" s="53" t="s">
        <v>553</v>
      </c>
      <c r="M6316" s="58">
        <v>923230</v>
      </c>
      <c r="N6316" s="58" t="s">
        <v>553</v>
      </c>
      <c r="O6316" s="59">
        <v>286607</v>
      </c>
      <c r="P6316" s="136">
        <v>0</v>
      </c>
      <c r="Q6316" s="135">
        <v>43755</v>
      </c>
    </row>
    <row r="6317" spans="1:17" ht="30" customHeight="1" x14ac:dyDescent="0.25">
      <c r="A6317" s="53" t="s">
        <v>2190</v>
      </c>
      <c r="B6317" s="54">
        <v>410010056201</v>
      </c>
      <c r="C6317" s="53" t="s">
        <v>54</v>
      </c>
      <c r="D6317" s="53">
        <v>1076922385</v>
      </c>
      <c r="E6317" s="53" t="s">
        <v>519</v>
      </c>
      <c r="F6317" s="53" t="s">
        <v>3</v>
      </c>
      <c r="G6317" s="53">
        <v>906913</v>
      </c>
      <c r="H6317" s="55">
        <v>32690</v>
      </c>
      <c r="I6317" s="56">
        <v>32600</v>
      </c>
      <c r="J6317" s="57">
        <v>-90</v>
      </c>
      <c r="K6317" s="53">
        <v>906913</v>
      </c>
      <c r="L6317" s="53" t="s">
        <v>1265</v>
      </c>
      <c r="M6317" s="58">
        <v>32620</v>
      </c>
      <c r="N6317" s="58" t="s">
        <v>1265</v>
      </c>
      <c r="O6317" s="59">
        <v>70</v>
      </c>
      <c r="P6317" s="136">
        <v>0</v>
      </c>
      <c r="Q6317" s="135">
        <v>43755</v>
      </c>
    </row>
    <row r="6318" spans="1:17" ht="30" customHeight="1" x14ac:dyDescent="0.25">
      <c r="A6318" s="53" t="s">
        <v>1998</v>
      </c>
      <c r="B6318" s="54">
        <v>410010056201</v>
      </c>
      <c r="C6318" s="53" t="s">
        <v>54</v>
      </c>
      <c r="D6318" s="53">
        <v>1076509639</v>
      </c>
      <c r="E6318" s="53" t="s">
        <v>807</v>
      </c>
      <c r="F6318" s="53" t="s">
        <v>3</v>
      </c>
      <c r="G6318" s="53">
        <v>906913</v>
      </c>
      <c r="H6318" s="55">
        <v>32690</v>
      </c>
      <c r="I6318" s="56">
        <v>32600</v>
      </c>
      <c r="J6318" s="57">
        <v>-90</v>
      </c>
      <c r="K6318" s="53">
        <v>906913</v>
      </c>
      <c r="L6318" s="53" t="s">
        <v>1265</v>
      </c>
      <c r="M6318" s="58">
        <v>32620</v>
      </c>
      <c r="N6318" s="58" t="s">
        <v>1265</v>
      </c>
      <c r="O6318" s="59">
        <v>70</v>
      </c>
      <c r="P6318" s="136">
        <v>0</v>
      </c>
      <c r="Q6318" s="135">
        <v>43755</v>
      </c>
    </row>
    <row r="6319" spans="1:17" ht="30" customHeight="1" x14ac:dyDescent="0.25">
      <c r="A6319" s="53" t="s">
        <v>2720</v>
      </c>
      <c r="B6319" s="54">
        <v>410010056201</v>
      </c>
      <c r="C6319" s="53" t="s">
        <v>1</v>
      </c>
      <c r="D6319" s="53">
        <v>36150195</v>
      </c>
      <c r="E6319" s="53" t="s">
        <v>980</v>
      </c>
      <c r="F6319" s="53" t="s">
        <v>3</v>
      </c>
      <c r="G6319" s="53">
        <v>879430</v>
      </c>
      <c r="H6319" s="55">
        <v>350502</v>
      </c>
      <c r="I6319" s="56">
        <v>324000</v>
      </c>
      <c r="J6319" s="57">
        <v>-26502</v>
      </c>
      <c r="K6319" s="53">
        <v>879430</v>
      </c>
      <c r="L6319" s="53" t="s">
        <v>130</v>
      </c>
      <c r="M6319" s="58">
        <v>315452</v>
      </c>
      <c r="N6319" s="58" t="s">
        <v>130</v>
      </c>
      <c r="O6319" s="59">
        <v>35050</v>
      </c>
      <c r="P6319" s="136">
        <v>0</v>
      </c>
      <c r="Q6319" s="135">
        <v>43755</v>
      </c>
    </row>
    <row r="6320" spans="1:17" ht="30" customHeight="1" x14ac:dyDescent="0.25">
      <c r="A6320" s="53" t="s">
        <v>2066</v>
      </c>
      <c r="B6320" s="54">
        <v>410010056201</v>
      </c>
      <c r="C6320" s="53" t="s">
        <v>54</v>
      </c>
      <c r="D6320" s="53">
        <v>1077249363</v>
      </c>
      <c r="E6320" s="53" t="s">
        <v>781</v>
      </c>
      <c r="F6320" s="53" t="s">
        <v>3</v>
      </c>
      <c r="G6320" s="53">
        <v>906913</v>
      </c>
      <c r="H6320" s="55">
        <v>32690</v>
      </c>
      <c r="I6320" s="56">
        <v>32600</v>
      </c>
      <c r="J6320" s="57">
        <v>-90</v>
      </c>
      <c r="K6320" s="53">
        <v>906913</v>
      </c>
      <c r="L6320" s="53" t="s">
        <v>1265</v>
      </c>
      <c r="M6320" s="58">
        <v>32620</v>
      </c>
      <c r="N6320" s="58" t="s">
        <v>1265</v>
      </c>
      <c r="O6320" s="59">
        <v>70</v>
      </c>
      <c r="P6320" s="136">
        <v>0</v>
      </c>
      <c r="Q6320" s="135">
        <v>43755</v>
      </c>
    </row>
    <row r="6321" spans="1:17" ht="30" customHeight="1" x14ac:dyDescent="0.25">
      <c r="A6321" s="53" t="s">
        <v>2594</v>
      </c>
      <c r="B6321" s="54">
        <v>410010056201</v>
      </c>
      <c r="C6321" s="53" t="s">
        <v>1</v>
      </c>
      <c r="D6321" s="53">
        <v>12090695</v>
      </c>
      <c r="E6321" s="53" t="s">
        <v>807</v>
      </c>
      <c r="F6321" s="53" t="s">
        <v>3</v>
      </c>
      <c r="G6321" s="53">
        <v>911019</v>
      </c>
      <c r="H6321" s="55">
        <v>29340</v>
      </c>
      <c r="I6321" s="56">
        <v>29300</v>
      </c>
      <c r="J6321" s="57">
        <v>-40</v>
      </c>
      <c r="K6321" s="53">
        <v>911019</v>
      </c>
      <c r="L6321" s="53" t="s">
        <v>2492</v>
      </c>
      <c r="M6321" s="58">
        <v>26080</v>
      </c>
      <c r="N6321" s="58" t="s">
        <v>2492</v>
      </c>
      <c r="O6321" s="59">
        <v>3260</v>
      </c>
      <c r="P6321" s="136">
        <v>0</v>
      </c>
      <c r="Q6321" s="135">
        <v>43755</v>
      </c>
    </row>
    <row r="6322" spans="1:17" ht="30" customHeight="1" x14ac:dyDescent="0.25">
      <c r="A6322" s="53" t="s">
        <v>2030</v>
      </c>
      <c r="B6322" s="54">
        <v>410010056201</v>
      </c>
      <c r="C6322" s="53" t="s">
        <v>54</v>
      </c>
      <c r="D6322" s="53">
        <v>1081183962</v>
      </c>
      <c r="E6322" s="53" t="s">
        <v>982</v>
      </c>
      <c r="F6322" s="53" t="s">
        <v>3</v>
      </c>
      <c r="G6322" s="53">
        <v>906913</v>
      </c>
      <c r="H6322" s="55">
        <v>32690</v>
      </c>
      <c r="I6322" s="56">
        <v>32600</v>
      </c>
      <c r="J6322" s="57">
        <v>-90</v>
      </c>
      <c r="K6322" s="53">
        <v>906913</v>
      </c>
      <c r="L6322" s="53" t="s">
        <v>1265</v>
      </c>
      <c r="M6322" s="58">
        <v>32620</v>
      </c>
      <c r="N6322" s="58" t="s">
        <v>1265</v>
      </c>
      <c r="O6322" s="59">
        <v>70</v>
      </c>
      <c r="P6322" s="136">
        <v>0</v>
      </c>
      <c r="Q6322" s="135">
        <v>43755</v>
      </c>
    </row>
    <row r="6323" spans="1:17" ht="30" customHeight="1" x14ac:dyDescent="0.25">
      <c r="A6323" s="53" t="s">
        <v>2024</v>
      </c>
      <c r="B6323" s="54">
        <v>410010056201</v>
      </c>
      <c r="C6323" s="53" t="s">
        <v>1</v>
      </c>
      <c r="D6323" s="53">
        <v>5302078</v>
      </c>
      <c r="E6323" s="53" t="s">
        <v>807</v>
      </c>
      <c r="F6323" s="53" t="s">
        <v>3</v>
      </c>
      <c r="G6323" s="53">
        <v>903111</v>
      </c>
      <c r="H6323" s="55">
        <v>32690</v>
      </c>
      <c r="I6323" s="56">
        <v>32600</v>
      </c>
      <c r="J6323" s="57">
        <v>-90</v>
      </c>
      <c r="K6323" s="53">
        <v>903111</v>
      </c>
      <c r="L6323" s="53" t="s">
        <v>1146</v>
      </c>
      <c r="M6323" s="58">
        <v>32620</v>
      </c>
      <c r="N6323" s="58" t="s">
        <v>1146</v>
      </c>
      <c r="O6323" s="59">
        <v>70</v>
      </c>
      <c r="P6323" s="136">
        <v>0</v>
      </c>
      <c r="Q6323" s="135">
        <v>43755</v>
      </c>
    </row>
    <row r="6324" spans="1:17" ht="30" customHeight="1" x14ac:dyDescent="0.25">
      <c r="A6324" s="53" t="s">
        <v>2024</v>
      </c>
      <c r="B6324" s="54">
        <v>410010056201</v>
      </c>
      <c r="C6324" s="53" t="s">
        <v>1</v>
      </c>
      <c r="D6324" s="53">
        <v>5302078</v>
      </c>
      <c r="E6324" s="53" t="s">
        <v>807</v>
      </c>
      <c r="F6324" s="53" t="s">
        <v>3</v>
      </c>
      <c r="G6324" s="54">
        <v>879301</v>
      </c>
      <c r="H6324" s="55">
        <v>432810</v>
      </c>
      <c r="I6324" s="56">
        <v>432700</v>
      </c>
      <c r="J6324" s="57">
        <v>-110</v>
      </c>
      <c r="K6324" s="53">
        <v>879301</v>
      </c>
      <c r="L6324" s="53" t="s">
        <v>3185</v>
      </c>
      <c r="M6324" s="58">
        <v>432720</v>
      </c>
      <c r="N6324" s="58" t="s">
        <v>3185</v>
      </c>
      <c r="O6324" s="59">
        <v>90</v>
      </c>
      <c r="P6324" s="136">
        <v>0</v>
      </c>
      <c r="Q6324" s="135">
        <v>43755</v>
      </c>
    </row>
    <row r="6325" spans="1:17" ht="30" customHeight="1" x14ac:dyDescent="0.25">
      <c r="A6325" s="53" t="s">
        <v>2758</v>
      </c>
      <c r="B6325" s="54">
        <v>410010056201</v>
      </c>
      <c r="C6325" s="53" t="s">
        <v>54</v>
      </c>
      <c r="D6325" s="53">
        <v>1145730498</v>
      </c>
      <c r="E6325" s="53" t="s">
        <v>519</v>
      </c>
      <c r="F6325" s="53">
        <v>10049593</v>
      </c>
      <c r="G6325" s="53">
        <v>992990</v>
      </c>
      <c r="H6325" s="55">
        <v>176541</v>
      </c>
      <c r="I6325" s="56">
        <v>163200</v>
      </c>
      <c r="J6325" s="57">
        <v>-13341</v>
      </c>
      <c r="K6325" s="53">
        <v>992990</v>
      </c>
      <c r="L6325" s="53" t="s">
        <v>1022</v>
      </c>
      <c r="M6325" s="58">
        <v>158887</v>
      </c>
      <c r="N6325" s="58" t="s">
        <v>1022</v>
      </c>
      <c r="O6325" s="59">
        <v>17654</v>
      </c>
      <c r="P6325" s="136">
        <v>0</v>
      </c>
      <c r="Q6325" s="135">
        <v>43755</v>
      </c>
    </row>
    <row r="6326" spans="1:17" ht="30" customHeight="1" x14ac:dyDescent="0.25">
      <c r="A6326" s="53" t="s">
        <v>2758</v>
      </c>
      <c r="B6326" s="54">
        <v>410010056201</v>
      </c>
      <c r="C6326" s="53" t="s">
        <v>54</v>
      </c>
      <c r="D6326" s="53">
        <v>1145730498</v>
      </c>
      <c r="E6326" s="53" t="s">
        <v>519</v>
      </c>
      <c r="F6326" s="53">
        <v>10049591</v>
      </c>
      <c r="G6326" s="54">
        <v>898003</v>
      </c>
      <c r="H6326" s="55">
        <v>52200</v>
      </c>
      <c r="I6326" s="56">
        <v>50400</v>
      </c>
      <c r="J6326" s="57">
        <v>-1800</v>
      </c>
      <c r="K6326" s="53">
        <v>898003</v>
      </c>
      <c r="L6326" s="53" t="s">
        <v>3166</v>
      </c>
      <c r="M6326" s="58">
        <v>47500</v>
      </c>
      <c r="N6326" s="53" t="s">
        <v>3166</v>
      </c>
      <c r="O6326" s="59">
        <v>4700</v>
      </c>
      <c r="P6326" s="136">
        <v>0</v>
      </c>
      <c r="Q6326" s="135">
        <v>43755</v>
      </c>
    </row>
    <row r="6327" spans="1:17" ht="30" customHeight="1" x14ac:dyDescent="0.25">
      <c r="A6327" s="53" t="s">
        <v>797</v>
      </c>
      <c r="B6327" s="54">
        <v>410010056201</v>
      </c>
      <c r="C6327" s="53" t="s">
        <v>1</v>
      </c>
      <c r="D6327" s="53">
        <v>1075274411</v>
      </c>
      <c r="E6327" s="53" t="s">
        <v>519</v>
      </c>
      <c r="F6327" s="53">
        <v>10304964</v>
      </c>
      <c r="G6327" s="53">
        <v>740001</v>
      </c>
      <c r="H6327" s="55">
        <v>1209837</v>
      </c>
      <c r="I6327" s="56">
        <v>923200</v>
      </c>
      <c r="J6327" s="57">
        <v>-286637</v>
      </c>
      <c r="K6327" s="53">
        <v>740001</v>
      </c>
      <c r="L6327" s="53" t="s">
        <v>553</v>
      </c>
      <c r="M6327" s="58">
        <v>923230</v>
      </c>
      <c r="N6327" s="58" t="s">
        <v>553</v>
      </c>
      <c r="O6327" s="59">
        <v>286607</v>
      </c>
      <c r="P6327" s="136">
        <v>0</v>
      </c>
      <c r="Q6327" s="135">
        <v>43755</v>
      </c>
    </row>
    <row r="6328" spans="1:17" ht="30" customHeight="1" x14ac:dyDescent="0.25">
      <c r="A6328" s="53" t="s">
        <v>798</v>
      </c>
      <c r="B6328" s="54">
        <v>410010056201</v>
      </c>
      <c r="C6328" s="53" t="s">
        <v>1</v>
      </c>
      <c r="D6328" s="53">
        <v>1004035359</v>
      </c>
      <c r="E6328" s="53" t="s">
        <v>519</v>
      </c>
      <c r="F6328" s="53">
        <v>10411962</v>
      </c>
      <c r="G6328" s="53">
        <v>740001</v>
      </c>
      <c r="H6328" s="55">
        <v>1209837</v>
      </c>
      <c r="I6328" s="56">
        <v>923200</v>
      </c>
      <c r="J6328" s="57">
        <v>-286637</v>
      </c>
      <c r="K6328" s="53">
        <v>740001</v>
      </c>
      <c r="L6328" s="53" t="s">
        <v>553</v>
      </c>
      <c r="M6328" s="58">
        <v>923230</v>
      </c>
      <c r="N6328" s="58" t="s">
        <v>553</v>
      </c>
      <c r="O6328" s="59">
        <v>286607</v>
      </c>
      <c r="P6328" s="136">
        <v>0</v>
      </c>
      <c r="Q6328" s="135">
        <v>43755</v>
      </c>
    </row>
    <row r="6329" spans="1:17" ht="30" customHeight="1" x14ac:dyDescent="0.25">
      <c r="A6329" s="53" t="s">
        <v>2071</v>
      </c>
      <c r="B6329" s="54">
        <v>410010056201</v>
      </c>
      <c r="C6329" s="53" t="s">
        <v>54</v>
      </c>
      <c r="D6329" s="53">
        <v>1075324331</v>
      </c>
      <c r="E6329" s="53" t="s">
        <v>695</v>
      </c>
      <c r="F6329" s="53" t="s">
        <v>3</v>
      </c>
      <c r="G6329" s="53">
        <v>903111</v>
      </c>
      <c r="H6329" s="55">
        <v>32690</v>
      </c>
      <c r="I6329" s="56">
        <v>32600</v>
      </c>
      <c r="J6329" s="57">
        <v>-90</v>
      </c>
      <c r="K6329" s="53">
        <v>903111</v>
      </c>
      <c r="L6329" s="53" t="s">
        <v>1146</v>
      </c>
      <c r="M6329" s="58">
        <v>32620</v>
      </c>
      <c r="N6329" s="58" t="s">
        <v>1146</v>
      </c>
      <c r="O6329" s="59">
        <v>70</v>
      </c>
      <c r="P6329" s="136">
        <v>0</v>
      </c>
      <c r="Q6329" s="135">
        <v>43755</v>
      </c>
    </row>
    <row r="6330" spans="1:17" ht="30" customHeight="1" x14ac:dyDescent="0.25">
      <c r="A6330" s="53" t="s">
        <v>2071</v>
      </c>
      <c r="B6330" s="54">
        <v>410010056201</v>
      </c>
      <c r="C6330" s="53" t="s">
        <v>54</v>
      </c>
      <c r="D6330" s="53">
        <v>1075324331</v>
      </c>
      <c r="E6330" s="53" t="s">
        <v>409</v>
      </c>
      <c r="F6330" s="53" t="s">
        <v>3</v>
      </c>
      <c r="G6330" s="53">
        <v>903111</v>
      </c>
      <c r="H6330" s="55">
        <v>32690</v>
      </c>
      <c r="I6330" s="56">
        <v>32600</v>
      </c>
      <c r="J6330" s="57">
        <v>-90</v>
      </c>
      <c r="K6330" s="53">
        <v>903111</v>
      </c>
      <c r="L6330" s="53" t="s">
        <v>1146</v>
      </c>
      <c r="M6330" s="58">
        <v>32620</v>
      </c>
      <c r="N6330" s="58" t="s">
        <v>1146</v>
      </c>
      <c r="O6330" s="59">
        <v>70</v>
      </c>
      <c r="P6330" s="136">
        <v>0</v>
      </c>
      <c r="Q6330" s="135">
        <v>43755</v>
      </c>
    </row>
    <row r="6331" spans="1:17" ht="30" customHeight="1" x14ac:dyDescent="0.25">
      <c r="A6331" s="53" t="s">
        <v>2071</v>
      </c>
      <c r="B6331" s="54">
        <v>410010056201</v>
      </c>
      <c r="C6331" s="53" t="s">
        <v>54</v>
      </c>
      <c r="D6331" s="53">
        <v>1075324331</v>
      </c>
      <c r="E6331" s="53" t="s">
        <v>692</v>
      </c>
      <c r="F6331" s="53" t="s">
        <v>3</v>
      </c>
      <c r="G6331" s="53">
        <v>903111</v>
      </c>
      <c r="H6331" s="55">
        <v>32690</v>
      </c>
      <c r="I6331" s="56">
        <v>32600</v>
      </c>
      <c r="J6331" s="57">
        <v>-90</v>
      </c>
      <c r="K6331" s="53">
        <v>903111</v>
      </c>
      <c r="L6331" s="53" t="s">
        <v>1146</v>
      </c>
      <c r="M6331" s="58">
        <v>32620</v>
      </c>
      <c r="N6331" s="58" t="s">
        <v>1146</v>
      </c>
      <c r="O6331" s="59">
        <v>70</v>
      </c>
      <c r="P6331" s="136">
        <v>0</v>
      </c>
      <c r="Q6331" s="135">
        <v>43755</v>
      </c>
    </row>
    <row r="6332" spans="1:17" ht="30" customHeight="1" x14ac:dyDescent="0.25">
      <c r="A6332" s="53" t="s">
        <v>2071</v>
      </c>
      <c r="B6332" s="54">
        <v>410010056201</v>
      </c>
      <c r="C6332" s="53" t="s">
        <v>54</v>
      </c>
      <c r="D6332" s="53">
        <v>1075324331</v>
      </c>
      <c r="E6332" s="53" t="s">
        <v>499</v>
      </c>
      <c r="F6332" s="53" t="s">
        <v>3</v>
      </c>
      <c r="G6332" s="53">
        <v>903111</v>
      </c>
      <c r="H6332" s="55">
        <v>32690</v>
      </c>
      <c r="I6332" s="56">
        <v>32600</v>
      </c>
      <c r="J6332" s="57">
        <v>-90</v>
      </c>
      <c r="K6332" s="53">
        <v>903111</v>
      </c>
      <c r="L6332" s="53" t="s">
        <v>1146</v>
      </c>
      <c r="M6332" s="58">
        <v>32620</v>
      </c>
      <c r="N6332" s="58" t="s">
        <v>1146</v>
      </c>
      <c r="O6332" s="59">
        <v>70</v>
      </c>
      <c r="P6332" s="136">
        <v>0</v>
      </c>
      <c r="Q6332" s="135">
        <v>43755</v>
      </c>
    </row>
    <row r="6333" spans="1:17" ht="30" customHeight="1" x14ac:dyDescent="0.25">
      <c r="A6333" s="53" t="s">
        <v>2071</v>
      </c>
      <c r="B6333" s="54">
        <v>410010056201</v>
      </c>
      <c r="C6333" s="53" t="s">
        <v>54</v>
      </c>
      <c r="D6333" s="53">
        <v>1075324331</v>
      </c>
      <c r="E6333" s="53" t="s">
        <v>713</v>
      </c>
      <c r="F6333" s="53" t="s">
        <v>3</v>
      </c>
      <c r="G6333" s="53">
        <v>903111</v>
      </c>
      <c r="H6333" s="55">
        <v>32690</v>
      </c>
      <c r="I6333" s="56">
        <v>32600</v>
      </c>
      <c r="J6333" s="57">
        <v>-90</v>
      </c>
      <c r="K6333" s="53">
        <v>903111</v>
      </c>
      <c r="L6333" s="53" t="s">
        <v>1146</v>
      </c>
      <c r="M6333" s="58">
        <v>32620</v>
      </c>
      <c r="N6333" s="58" t="s">
        <v>1146</v>
      </c>
      <c r="O6333" s="59">
        <v>70</v>
      </c>
      <c r="P6333" s="136">
        <v>0</v>
      </c>
      <c r="Q6333" s="135">
        <v>43755</v>
      </c>
    </row>
    <row r="6334" spans="1:17" ht="30" customHeight="1" x14ac:dyDescent="0.25">
      <c r="A6334" s="53" t="s">
        <v>2071</v>
      </c>
      <c r="B6334" s="54">
        <v>410010056201</v>
      </c>
      <c r="C6334" s="53" t="s">
        <v>54</v>
      </c>
      <c r="D6334" s="53">
        <v>1075324331</v>
      </c>
      <c r="E6334" s="53" t="s">
        <v>460</v>
      </c>
      <c r="F6334" s="53" t="s">
        <v>3</v>
      </c>
      <c r="G6334" s="53">
        <v>903111</v>
      </c>
      <c r="H6334" s="55">
        <v>32690</v>
      </c>
      <c r="I6334" s="56">
        <v>32600</v>
      </c>
      <c r="J6334" s="57">
        <v>-90</v>
      </c>
      <c r="K6334" s="53">
        <v>903111</v>
      </c>
      <c r="L6334" s="53" t="s">
        <v>1146</v>
      </c>
      <c r="M6334" s="58">
        <v>32620</v>
      </c>
      <c r="N6334" s="58" t="s">
        <v>1146</v>
      </c>
      <c r="O6334" s="59">
        <v>70</v>
      </c>
      <c r="P6334" s="136">
        <v>0</v>
      </c>
      <c r="Q6334" s="135">
        <v>43755</v>
      </c>
    </row>
    <row r="6335" spans="1:17" ht="30" customHeight="1" x14ac:dyDescent="0.25">
      <c r="A6335" s="53" t="s">
        <v>2071</v>
      </c>
      <c r="B6335" s="54">
        <v>410010056201</v>
      </c>
      <c r="C6335" s="53" t="s">
        <v>54</v>
      </c>
      <c r="D6335" s="53">
        <v>1075324331</v>
      </c>
      <c r="E6335" s="53" t="s">
        <v>695</v>
      </c>
      <c r="F6335" s="53" t="s">
        <v>3</v>
      </c>
      <c r="G6335" s="53">
        <v>906913</v>
      </c>
      <c r="H6335" s="55">
        <v>32690</v>
      </c>
      <c r="I6335" s="56">
        <v>32600</v>
      </c>
      <c r="J6335" s="57">
        <v>-90</v>
      </c>
      <c r="K6335" s="53">
        <v>906913</v>
      </c>
      <c r="L6335" s="53" t="s">
        <v>1265</v>
      </c>
      <c r="M6335" s="58">
        <v>32620</v>
      </c>
      <c r="N6335" s="58" t="s">
        <v>1265</v>
      </c>
      <c r="O6335" s="59">
        <v>70</v>
      </c>
      <c r="P6335" s="136">
        <v>0</v>
      </c>
      <c r="Q6335" s="135">
        <v>43755</v>
      </c>
    </row>
    <row r="6336" spans="1:17" ht="30" customHeight="1" x14ac:dyDescent="0.25">
      <c r="A6336" s="53" t="s">
        <v>2071</v>
      </c>
      <c r="B6336" s="54">
        <v>410010056201</v>
      </c>
      <c r="C6336" s="53" t="s">
        <v>54</v>
      </c>
      <c r="D6336" s="53">
        <v>1075324331</v>
      </c>
      <c r="E6336" s="53" t="s">
        <v>409</v>
      </c>
      <c r="F6336" s="53" t="s">
        <v>3</v>
      </c>
      <c r="G6336" s="53">
        <v>906913</v>
      </c>
      <c r="H6336" s="55">
        <v>32690</v>
      </c>
      <c r="I6336" s="56">
        <v>32600</v>
      </c>
      <c r="J6336" s="57">
        <v>-90</v>
      </c>
      <c r="K6336" s="53">
        <v>906913</v>
      </c>
      <c r="L6336" s="53" t="s">
        <v>1265</v>
      </c>
      <c r="M6336" s="58">
        <v>32620</v>
      </c>
      <c r="N6336" s="58" t="s">
        <v>1265</v>
      </c>
      <c r="O6336" s="59">
        <v>70</v>
      </c>
      <c r="P6336" s="136">
        <v>0</v>
      </c>
      <c r="Q6336" s="135">
        <v>43755</v>
      </c>
    </row>
    <row r="6337" spans="1:17" ht="30" customHeight="1" x14ac:dyDescent="0.25">
      <c r="A6337" s="53" t="s">
        <v>2071</v>
      </c>
      <c r="B6337" s="54">
        <v>410010056201</v>
      </c>
      <c r="C6337" s="53" t="s">
        <v>54</v>
      </c>
      <c r="D6337" s="53">
        <v>1075324331</v>
      </c>
      <c r="E6337" s="53" t="s">
        <v>692</v>
      </c>
      <c r="F6337" s="53" t="s">
        <v>3</v>
      </c>
      <c r="G6337" s="53">
        <v>906913</v>
      </c>
      <c r="H6337" s="55">
        <v>32690</v>
      </c>
      <c r="I6337" s="56">
        <v>32600</v>
      </c>
      <c r="J6337" s="57">
        <v>-90</v>
      </c>
      <c r="K6337" s="53">
        <v>906913</v>
      </c>
      <c r="L6337" s="53" t="s">
        <v>1265</v>
      </c>
      <c r="M6337" s="58">
        <v>32620</v>
      </c>
      <c r="N6337" s="58" t="s">
        <v>1265</v>
      </c>
      <c r="O6337" s="59">
        <v>70</v>
      </c>
      <c r="P6337" s="136">
        <v>0</v>
      </c>
      <c r="Q6337" s="135">
        <v>43755</v>
      </c>
    </row>
    <row r="6338" spans="1:17" ht="30" customHeight="1" x14ac:dyDescent="0.25">
      <c r="A6338" s="53" t="s">
        <v>2071</v>
      </c>
      <c r="B6338" s="54">
        <v>410010056201</v>
      </c>
      <c r="C6338" s="53" t="s">
        <v>54</v>
      </c>
      <c r="D6338" s="53">
        <v>1075324331</v>
      </c>
      <c r="E6338" s="53" t="s">
        <v>730</v>
      </c>
      <c r="F6338" s="53" t="s">
        <v>3</v>
      </c>
      <c r="G6338" s="53">
        <v>903809</v>
      </c>
      <c r="H6338" s="55">
        <v>15470</v>
      </c>
      <c r="I6338" s="56">
        <v>6800</v>
      </c>
      <c r="J6338" s="57">
        <v>-8670</v>
      </c>
      <c r="K6338" s="53">
        <v>903809</v>
      </c>
      <c r="L6338" s="53" t="s">
        <v>42</v>
      </c>
      <c r="M6338" s="58">
        <v>6790</v>
      </c>
      <c r="N6338" s="58" t="s">
        <v>42</v>
      </c>
      <c r="O6338" s="59">
        <v>8680</v>
      </c>
      <c r="P6338" s="136">
        <v>0</v>
      </c>
      <c r="Q6338" s="135">
        <v>43755</v>
      </c>
    </row>
    <row r="6339" spans="1:17" ht="30" customHeight="1" x14ac:dyDescent="0.25">
      <c r="A6339" s="53" t="s">
        <v>2000</v>
      </c>
      <c r="B6339" s="54">
        <v>410010056201</v>
      </c>
      <c r="C6339" s="53" t="s">
        <v>1</v>
      </c>
      <c r="D6339" s="53">
        <v>36151226</v>
      </c>
      <c r="E6339" s="53" t="s">
        <v>1084</v>
      </c>
      <c r="F6339" s="53" t="s">
        <v>3</v>
      </c>
      <c r="G6339" s="53">
        <v>906913</v>
      </c>
      <c r="H6339" s="55">
        <v>32690</v>
      </c>
      <c r="I6339" s="56">
        <v>32600</v>
      </c>
      <c r="J6339" s="57">
        <v>-90</v>
      </c>
      <c r="K6339" s="53">
        <v>906913</v>
      </c>
      <c r="L6339" s="53" t="s">
        <v>1265</v>
      </c>
      <c r="M6339" s="58">
        <v>32620</v>
      </c>
      <c r="N6339" s="58" t="s">
        <v>1265</v>
      </c>
      <c r="O6339" s="59">
        <v>70</v>
      </c>
      <c r="P6339" s="136">
        <v>0</v>
      </c>
      <c r="Q6339" s="135">
        <v>43755</v>
      </c>
    </row>
    <row r="6340" spans="1:17" ht="30" customHeight="1" x14ac:dyDescent="0.25">
      <c r="A6340" s="53" t="s">
        <v>3135</v>
      </c>
      <c r="B6340" s="54">
        <v>410010056201</v>
      </c>
      <c r="C6340" s="53" t="s">
        <v>1</v>
      </c>
      <c r="D6340" s="53">
        <v>1075231191</v>
      </c>
      <c r="E6340" s="53" t="s">
        <v>501</v>
      </c>
      <c r="F6340" s="53" t="s">
        <v>3</v>
      </c>
      <c r="G6340" s="54">
        <v>895100</v>
      </c>
      <c r="H6340" s="55">
        <v>35421</v>
      </c>
      <c r="I6340" s="56">
        <v>31700</v>
      </c>
      <c r="J6340" s="57">
        <v>-3721</v>
      </c>
      <c r="K6340" s="53">
        <v>895100</v>
      </c>
      <c r="L6340" s="53" t="s">
        <v>2962</v>
      </c>
      <c r="M6340" s="58">
        <v>31879</v>
      </c>
      <c r="N6340" s="58" t="s">
        <v>2962</v>
      </c>
      <c r="O6340" s="59">
        <v>3542</v>
      </c>
      <c r="P6340" s="136">
        <v>0</v>
      </c>
      <c r="Q6340" s="135">
        <v>43755</v>
      </c>
    </row>
    <row r="6341" spans="1:17" ht="30" customHeight="1" x14ac:dyDescent="0.25">
      <c r="A6341" s="53" t="s">
        <v>2162</v>
      </c>
      <c r="B6341" s="54">
        <v>410010056201</v>
      </c>
      <c r="C6341" s="53" t="s">
        <v>1</v>
      </c>
      <c r="D6341" s="53">
        <v>1080934823</v>
      </c>
      <c r="E6341" s="53" t="s">
        <v>807</v>
      </c>
      <c r="F6341" s="53" t="s">
        <v>3</v>
      </c>
      <c r="G6341" s="53">
        <v>906913</v>
      </c>
      <c r="H6341" s="55">
        <v>32690</v>
      </c>
      <c r="I6341" s="56">
        <v>32600</v>
      </c>
      <c r="J6341" s="57">
        <v>-90</v>
      </c>
      <c r="K6341" s="53">
        <v>906913</v>
      </c>
      <c r="L6341" s="53" t="s">
        <v>1265</v>
      </c>
      <c r="M6341" s="58">
        <v>32620</v>
      </c>
      <c r="N6341" s="58" t="s">
        <v>1265</v>
      </c>
      <c r="O6341" s="59">
        <v>70</v>
      </c>
      <c r="P6341" s="136">
        <v>0</v>
      </c>
      <c r="Q6341" s="135">
        <v>43755</v>
      </c>
    </row>
    <row r="6342" spans="1:17" ht="30" customHeight="1" x14ac:dyDescent="0.25">
      <c r="A6342" s="53" t="s">
        <v>2084</v>
      </c>
      <c r="B6342" s="54">
        <v>410010056201</v>
      </c>
      <c r="C6342" s="53" t="s">
        <v>1</v>
      </c>
      <c r="D6342" s="53">
        <v>36156476</v>
      </c>
      <c r="E6342" s="53" t="s">
        <v>982</v>
      </c>
      <c r="F6342" s="53" t="s">
        <v>3</v>
      </c>
      <c r="G6342" s="53">
        <v>873206</v>
      </c>
      <c r="H6342" s="55">
        <v>32690</v>
      </c>
      <c r="I6342" s="56">
        <v>32600</v>
      </c>
      <c r="J6342" s="57">
        <v>-90</v>
      </c>
      <c r="K6342" s="53">
        <v>873206</v>
      </c>
      <c r="L6342" s="53" t="s">
        <v>1324</v>
      </c>
      <c r="M6342" s="58">
        <v>32620</v>
      </c>
      <c r="N6342" s="58" t="s">
        <v>1324</v>
      </c>
      <c r="O6342" s="59">
        <v>70</v>
      </c>
      <c r="P6342" s="136">
        <v>0</v>
      </c>
      <c r="Q6342" s="135">
        <v>43755</v>
      </c>
    </row>
    <row r="6343" spans="1:17" ht="30" customHeight="1" x14ac:dyDescent="0.25">
      <c r="A6343" s="53" t="s">
        <v>2067</v>
      </c>
      <c r="B6343" s="54">
        <v>410010056201</v>
      </c>
      <c r="C6343" s="53" t="s">
        <v>54</v>
      </c>
      <c r="D6343" s="53">
        <v>1077246822</v>
      </c>
      <c r="E6343" s="53" t="s">
        <v>728</v>
      </c>
      <c r="F6343" s="53" t="s">
        <v>3</v>
      </c>
      <c r="G6343" s="53">
        <v>906913</v>
      </c>
      <c r="H6343" s="55">
        <v>32690</v>
      </c>
      <c r="I6343" s="56">
        <v>32600</v>
      </c>
      <c r="J6343" s="57">
        <v>-90</v>
      </c>
      <c r="K6343" s="53">
        <v>906913</v>
      </c>
      <c r="L6343" s="53" t="s">
        <v>1265</v>
      </c>
      <c r="M6343" s="58">
        <v>32620</v>
      </c>
      <c r="N6343" s="58" t="s">
        <v>1265</v>
      </c>
      <c r="O6343" s="59">
        <v>70</v>
      </c>
      <c r="P6343" s="136">
        <v>0</v>
      </c>
      <c r="Q6343" s="135">
        <v>43755</v>
      </c>
    </row>
    <row r="6344" spans="1:17" ht="30" customHeight="1" x14ac:dyDescent="0.25">
      <c r="A6344" s="53" t="s">
        <v>986</v>
      </c>
      <c r="B6344" s="54">
        <v>410010056201</v>
      </c>
      <c r="C6344" s="53" t="s">
        <v>54</v>
      </c>
      <c r="D6344" s="53">
        <v>1076922109</v>
      </c>
      <c r="E6344" s="53" t="s">
        <v>771</v>
      </c>
      <c r="F6344" s="53">
        <v>10306652</v>
      </c>
      <c r="G6344" s="53">
        <v>883101</v>
      </c>
      <c r="H6344" s="55">
        <v>1186600</v>
      </c>
      <c r="I6344" s="56">
        <v>483500</v>
      </c>
      <c r="J6344" s="57">
        <v>-703100</v>
      </c>
      <c r="K6344" s="53">
        <v>883101</v>
      </c>
      <c r="L6344" s="53" t="s">
        <v>851</v>
      </c>
      <c r="M6344" s="58">
        <v>1186550</v>
      </c>
      <c r="N6344" s="58" t="s">
        <v>851</v>
      </c>
      <c r="O6344" s="59">
        <v>50</v>
      </c>
      <c r="P6344" s="136">
        <v>0</v>
      </c>
      <c r="Q6344" s="135">
        <v>43755</v>
      </c>
    </row>
    <row r="6345" spans="1:17" ht="30" customHeight="1" x14ac:dyDescent="0.25">
      <c r="A6345" s="53" t="s">
        <v>986</v>
      </c>
      <c r="B6345" s="54">
        <v>410010056201</v>
      </c>
      <c r="C6345" s="53" t="s">
        <v>54</v>
      </c>
      <c r="D6345" s="53">
        <v>1076922109</v>
      </c>
      <c r="E6345" s="53" t="s">
        <v>730</v>
      </c>
      <c r="F6345" s="53" t="s">
        <v>3</v>
      </c>
      <c r="G6345" s="53">
        <v>903111</v>
      </c>
      <c r="H6345" s="55">
        <v>32690</v>
      </c>
      <c r="I6345" s="56">
        <v>32600</v>
      </c>
      <c r="J6345" s="57">
        <v>-90</v>
      </c>
      <c r="K6345" s="53">
        <v>903111</v>
      </c>
      <c r="L6345" s="53" t="s">
        <v>1146</v>
      </c>
      <c r="M6345" s="58">
        <v>32620</v>
      </c>
      <c r="N6345" s="58" t="s">
        <v>1146</v>
      </c>
      <c r="O6345" s="59">
        <v>70</v>
      </c>
      <c r="P6345" s="136">
        <v>0</v>
      </c>
      <c r="Q6345" s="135">
        <v>43755</v>
      </c>
    </row>
    <row r="6346" spans="1:17" ht="30" customHeight="1" x14ac:dyDescent="0.25">
      <c r="A6346" s="53" t="s">
        <v>986</v>
      </c>
      <c r="B6346" s="54">
        <v>410010056201</v>
      </c>
      <c r="C6346" s="53" t="s">
        <v>54</v>
      </c>
      <c r="D6346" s="53">
        <v>1076922109</v>
      </c>
      <c r="E6346" s="53" t="s">
        <v>728</v>
      </c>
      <c r="F6346" s="53" t="s">
        <v>3</v>
      </c>
      <c r="G6346" s="53">
        <v>903111</v>
      </c>
      <c r="H6346" s="55">
        <v>32690</v>
      </c>
      <c r="I6346" s="56">
        <v>32600</v>
      </c>
      <c r="J6346" s="57">
        <v>-90</v>
      </c>
      <c r="K6346" s="53">
        <v>903111</v>
      </c>
      <c r="L6346" s="53" t="s">
        <v>1146</v>
      </c>
      <c r="M6346" s="58">
        <v>32620</v>
      </c>
      <c r="N6346" s="58" t="s">
        <v>1146</v>
      </c>
      <c r="O6346" s="59">
        <v>70</v>
      </c>
      <c r="P6346" s="136">
        <v>0</v>
      </c>
      <c r="Q6346" s="135">
        <v>43755</v>
      </c>
    </row>
    <row r="6347" spans="1:17" ht="30" customHeight="1" x14ac:dyDescent="0.25">
      <c r="A6347" s="53" t="s">
        <v>986</v>
      </c>
      <c r="B6347" s="54">
        <v>410010056201</v>
      </c>
      <c r="C6347" s="53" t="s">
        <v>54</v>
      </c>
      <c r="D6347" s="53">
        <v>1076922109</v>
      </c>
      <c r="E6347" s="53" t="s">
        <v>730</v>
      </c>
      <c r="F6347" s="53" t="s">
        <v>3</v>
      </c>
      <c r="G6347" s="53">
        <v>906913</v>
      </c>
      <c r="H6347" s="55">
        <v>32690</v>
      </c>
      <c r="I6347" s="56">
        <v>32600</v>
      </c>
      <c r="J6347" s="57">
        <v>-90</v>
      </c>
      <c r="K6347" s="53">
        <v>906913</v>
      </c>
      <c r="L6347" s="53" t="s">
        <v>1265</v>
      </c>
      <c r="M6347" s="58">
        <v>32620</v>
      </c>
      <c r="N6347" s="58" t="s">
        <v>1265</v>
      </c>
      <c r="O6347" s="59">
        <v>70</v>
      </c>
      <c r="P6347" s="136">
        <v>0</v>
      </c>
      <c r="Q6347" s="135">
        <v>43755</v>
      </c>
    </row>
    <row r="6348" spans="1:17" ht="30" customHeight="1" x14ac:dyDescent="0.25">
      <c r="A6348" s="53" t="s">
        <v>986</v>
      </c>
      <c r="B6348" s="54">
        <v>410010056201</v>
      </c>
      <c r="C6348" s="53" t="s">
        <v>54</v>
      </c>
      <c r="D6348" s="53">
        <v>1076922109</v>
      </c>
      <c r="E6348" s="53" t="s">
        <v>728</v>
      </c>
      <c r="F6348" s="53" t="s">
        <v>3</v>
      </c>
      <c r="G6348" s="53">
        <v>906913</v>
      </c>
      <c r="H6348" s="55">
        <v>32690</v>
      </c>
      <c r="I6348" s="56">
        <v>32600</v>
      </c>
      <c r="J6348" s="57">
        <v>-90</v>
      </c>
      <c r="K6348" s="53">
        <v>906913</v>
      </c>
      <c r="L6348" s="53" t="s">
        <v>1265</v>
      </c>
      <c r="M6348" s="58">
        <v>32620</v>
      </c>
      <c r="N6348" s="58" t="s">
        <v>1265</v>
      </c>
      <c r="O6348" s="59">
        <v>70</v>
      </c>
      <c r="P6348" s="136">
        <v>0</v>
      </c>
      <c r="Q6348" s="135">
        <v>43755</v>
      </c>
    </row>
    <row r="6349" spans="1:17" ht="30" customHeight="1" x14ac:dyDescent="0.25">
      <c r="A6349" s="53" t="s">
        <v>986</v>
      </c>
      <c r="B6349" s="54">
        <v>410010056201</v>
      </c>
      <c r="C6349" s="53" t="s">
        <v>54</v>
      </c>
      <c r="D6349" s="53">
        <v>1076922109</v>
      </c>
      <c r="E6349" s="53" t="s">
        <v>771</v>
      </c>
      <c r="F6349" s="53" t="s">
        <v>3</v>
      </c>
      <c r="G6349" s="53">
        <v>998702</v>
      </c>
      <c r="H6349" s="55">
        <v>176541</v>
      </c>
      <c r="I6349" s="56">
        <v>163200</v>
      </c>
      <c r="J6349" s="57">
        <v>-13341</v>
      </c>
      <c r="K6349" s="53">
        <v>998702</v>
      </c>
      <c r="L6349" s="53" t="s">
        <v>95</v>
      </c>
      <c r="M6349" s="58">
        <v>158887</v>
      </c>
      <c r="N6349" s="58" t="s">
        <v>95</v>
      </c>
      <c r="O6349" s="59">
        <v>17654</v>
      </c>
      <c r="P6349" s="136">
        <v>0</v>
      </c>
      <c r="Q6349" s="135">
        <v>43755</v>
      </c>
    </row>
    <row r="6350" spans="1:17" ht="30" customHeight="1" x14ac:dyDescent="0.25">
      <c r="A6350" s="53" t="s">
        <v>2139</v>
      </c>
      <c r="B6350" s="54">
        <v>410010056201</v>
      </c>
      <c r="C6350" s="53" t="s">
        <v>54</v>
      </c>
      <c r="D6350" s="53">
        <v>1076922109</v>
      </c>
      <c r="E6350" s="53" t="s">
        <v>497</v>
      </c>
      <c r="F6350" s="53" t="s">
        <v>3</v>
      </c>
      <c r="G6350" s="53">
        <v>903111</v>
      </c>
      <c r="H6350" s="55">
        <v>32690</v>
      </c>
      <c r="I6350" s="56">
        <v>32600</v>
      </c>
      <c r="J6350" s="57">
        <v>-90</v>
      </c>
      <c r="K6350" s="53">
        <v>903111</v>
      </c>
      <c r="L6350" s="53" t="s">
        <v>1146</v>
      </c>
      <c r="M6350" s="58">
        <v>32620</v>
      </c>
      <c r="N6350" s="58" t="s">
        <v>1146</v>
      </c>
      <c r="O6350" s="59">
        <v>70</v>
      </c>
      <c r="P6350" s="136">
        <v>0</v>
      </c>
      <c r="Q6350" s="135">
        <v>43755</v>
      </c>
    </row>
    <row r="6351" spans="1:17" ht="30" customHeight="1" x14ac:dyDescent="0.25">
      <c r="A6351" s="53" t="s">
        <v>2139</v>
      </c>
      <c r="B6351" s="54">
        <v>410010056201</v>
      </c>
      <c r="C6351" s="53" t="s">
        <v>54</v>
      </c>
      <c r="D6351" s="53">
        <v>1076922109</v>
      </c>
      <c r="E6351" s="53" t="s">
        <v>768</v>
      </c>
      <c r="F6351" s="53" t="s">
        <v>3</v>
      </c>
      <c r="G6351" s="53">
        <v>903111</v>
      </c>
      <c r="H6351" s="55">
        <v>32690</v>
      </c>
      <c r="I6351" s="56">
        <v>32600</v>
      </c>
      <c r="J6351" s="57">
        <v>-90</v>
      </c>
      <c r="K6351" s="53">
        <v>903111</v>
      </c>
      <c r="L6351" s="53" t="s">
        <v>1146</v>
      </c>
      <c r="M6351" s="58">
        <v>32620</v>
      </c>
      <c r="N6351" s="58" t="s">
        <v>1146</v>
      </c>
      <c r="O6351" s="59">
        <v>70</v>
      </c>
      <c r="P6351" s="136">
        <v>0</v>
      </c>
      <c r="Q6351" s="135">
        <v>43755</v>
      </c>
    </row>
    <row r="6352" spans="1:17" ht="30" customHeight="1" x14ac:dyDescent="0.25">
      <c r="A6352" s="53" t="s">
        <v>2724</v>
      </c>
      <c r="B6352" s="54">
        <v>410010056201</v>
      </c>
      <c r="C6352" s="53" t="s">
        <v>27</v>
      </c>
      <c r="D6352" s="53">
        <v>1004225120</v>
      </c>
      <c r="E6352" s="53" t="s">
        <v>1084</v>
      </c>
      <c r="F6352" s="53" t="s">
        <v>3</v>
      </c>
      <c r="G6352" s="53">
        <v>879430</v>
      </c>
      <c r="H6352" s="55">
        <v>350502</v>
      </c>
      <c r="I6352" s="56">
        <v>324000</v>
      </c>
      <c r="J6352" s="57">
        <v>-26502</v>
      </c>
      <c r="K6352" s="53">
        <v>879430</v>
      </c>
      <c r="L6352" s="53" t="s">
        <v>130</v>
      </c>
      <c r="M6352" s="58">
        <v>315452</v>
      </c>
      <c r="N6352" s="58" t="s">
        <v>130</v>
      </c>
      <c r="O6352" s="59">
        <v>35050</v>
      </c>
      <c r="P6352" s="136">
        <v>0</v>
      </c>
      <c r="Q6352" s="135">
        <v>43755</v>
      </c>
    </row>
    <row r="6353" spans="1:17" ht="30" customHeight="1" x14ac:dyDescent="0.25">
      <c r="A6353" s="53" t="s">
        <v>1010</v>
      </c>
      <c r="B6353" s="54">
        <v>410010056201</v>
      </c>
      <c r="C6353" s="53" t="s">
        <v>27</v>
      </c>
      <c r="D6353" s="53">
        <v>1004225120</v>
      </c>
      <c r="E6353" s="53" t="s">
        <v>982</v>
      </c>
      <c r="F6353" s="53">
        <v>10308355</v>
      </c>
      <c r="G6353" s="53">
        <v>883101</v>
      </c>
      <c r="H6353" s="55">
        <v>1186600</v>
      </c>
      <c r="I6353" s="56">
        <v>483500</v>
      </c>
      <c r="J6353" s="57">
        <v>-703100</v>
      </c>
      <c r="K6353" s="53">
        <v>883101</v>
      </c>
      <c r="L6353" s="53" t="s">
        <v>851</v>
      </c>
      <c r="M6353" s="58">
        <v>1186550</v>
      </c>
      <c r="N6353" s="58" t="s">
        <v>851</v>
      </c>
      <c r="O6353" s="59">
        <v>50</v>
      </c>
      <c r="P6353" s="136">
        <v>0</v>
      </c>
      <c r="Q6353" s="135">
        <v>43755</v>
      </c>
    </row>
    <row r="6354" spans="1:17" ht="30" customHeight="1" x14ac:dyDescent="0.25">
      <c r="A6354" s="53" t="s">
        <v>1010</v>
      </c>
      <c r="B6354" s="54">
        <v>410010056201</v>
      </c>
      <c r="C6354" s="53" t="s">
        <v>27</v>
      </c>
      <c r="D6354" s="53">
        <v>1004225120</v>
      </c>
      <c r="E6354" s="53" t="s">
        <v>41</v>
      </c>
      <c r="F6354" s="53" t="s">
        <v>3</v>
      </c>
      <c r="G6354" s="53">
        <v>906913</v>
      </c>
      <c r="H6354" s="55">
        <v>32690</v>
      </c>
      <c r="I6354" s="56">
        <v>32600</v>
      </c>
      <c r="J6354" s="57">
        <v>-90</v>
      </c>
      <c r="K6354" s="53">
        <v>906913</v>
      </c>
      <c r="L6354" s="53" t="s">
        <v>1265</v>
      </c>
      <c r="M6354" s="58">
        <v>32620</v>
      </c>
      <c r="N6354" s="58" t="s">
        <v>1265</v>
      </c>
      <c r="O6354" s="59">
        <v>70</v>
      </c>
      <c r="P6354" s="136">
        <v>0</v>
      </c>
      <c r="Q6354" s="135">
        <v>43755</v>
      </c>
    </row>
    <row r="6355" spans="1:17" ht="30" customHeight="1" x14ac:dyDescent="0.25">
      <c r="A6355" s="53" t="s">
        <v>1010</v>
      </c>
      <c r="B6355" s="54">
        <v>410010056201</v>
      </c>
      <c r="C6355" s="53" t="s">
        <v>27</v>
      </c>
      <c r="D6355" s="53">
        <v>1004225120</v>
      </c>
      <c r="E6355" s="53" t="s">
        <v>43</v>
      </c>
      <c r="F6355" s="53" t="s">
        <v>3</v>
      </c>
      <c r="G6355" s="53">
        <v>906913</v>
      </c>
      <c r="H6355" s="55">
        <v>32690</v>
      </c>
      <c r="I6355" s="56">
        <v>32600</v>
      </c>
      <c r="J6355" s="57">
        <v>-90</v>
      </c>
      <c r="K6355" s="53">
        <v>906913</v>
      </c>
      <c r="L6355" s="53" t="s">
        <v>1265</v>
      </c>
      <c r="M6355" s="58">
        <v>32620</v>
      </c>
      <c r="N6355" s="58" t="s">
        <v>1265</v>
      </c>
      <c r="O6355" s="59">
        <v>70</v>
      </c>
      <c r="P6355" s="136">
        <v>0</v>
      </c>
      <c r="Q6355" s="135">
        <v>43755</v>
      </c>
    </row>
    <row r="6356" spans="1:17" ht="30" customHeight="1" x14ac:dyDescent="0.25">
      <c r="A6356" s="53" t="s">
        <v>1010</v>
      </c>
      <c r="B6356" s="54">
        <v>410010056201</v>
      </c>
      <c r="C6356" s="53" t="s">
        <v>27</v>
      </c>
      <c r="D6356" s="53">
        <v>1004225120</v>
      </c>
      <c r="E6356" s="53" t="s">
        <v>465</v>
      </c>
      <c r="F6356" s="53" t="s">
        <v>3</v>
      </c>
      <c r="G6356" s="53">
        <v>906913</v>
      </c>
      <c r="H6356" s="55">
        <v>32690</v>
      </c>
      <c r="I6356" s="56">
        <v>32600</v>
      </c>
      <c r="J6356" s="57">
        <v>-90</v>
      </c>
      <c r="K6356" s="53">
        <v>906913</v>
      </c>
      <c r="L6356" s="53" t="s">
        <v>1265</v>
      </c>
      <c r="M6356" s="58">
        <v>32620</v>
      </c>
      <c r="N6356" s="58" t="s">
        <v>1265</v>
      </c>
      <c r="O6356" s="59">
        <v>70</v>
      </c>
      <c r="P6356" s="136">
        <v>0</v>
      </c>
      <c r="Q6356" s="135">
        <v>43755</v>
      </c>
    </row>
    <row r="6357" spans="1:17" ht="30" customHeight="1" x14ac:dyDescent="0.25">
      <c r="A6357" s="53" t="s">
        <v>1010</v>
      </c>
      <c r="B6357" s="54">
        <v>410010056201</v>
      </c>
      <c r="C6357" s="53" t="s">
        <v>27</v>
      </c>
      <c r="D6357" s="53">
        <v>1004225120</v>
      </c>
      <c r="E6357" s="53" t="s">
        <v>434</v>
      </c>
      <c r="F6357" s="53" t="s">
        <v>3</v>
      </c>
      <c r="G6357" s="53">
        <v>906913</v>
      </c>
      <c r="H6357" s="55">
        <v>32690</v>
      </c>
      <c r="I6357" s="56">
        <v>32600</v>
      </c>
      <c r="J6357" s="57">
        <v>-90</v>
      </c>
      <c r="K6357" s="53">
        <v>906913</v>
      </c>
      <c r="L6357" s="53" t="s">
        <v>1265</v>
      </c>
      <c r="M6357" s="58">
        <v>32620</v>
      </c>
      <c r="N6357" s="58" t="s">
        <v>1265</v>
      </c>
      <c r="O6357" s="59">
        <v>70</v>
      </c>
      <c r="P6357" s="136">
        <v>0</v>
      </c>
      <c r="Q6357" s="135">
        <v>43755</v>
      </c>
    </row>
    <row r="6358" spans="1:17" ht="30" customHeight="1" x14ac:dyDescent="0.25">
      <c r="A6358" s="53" t="s">
        <v>1010</v>
      </c>
      <c r="B6358" s="54">
        <v>410010056201</v>
      </c>
      <c r="C6358" s="53" t="s">
        <v>27</v>
      </c>
      <c r="D6358" s="53">
        <v>1004225120</v>
      </c>
      <c r="E6358" s="53" t="s">
        <v>783</v>
      </c>
      <c r="F6358" s="53" t="s">
        <v>3</v>
      </c>
      <c r="G6358" s="53">
        <v>903111</v>
      </c>
      <c r="H6358" s="55">
        <v>32690</v>
      </c>
      <c r="I6358" s="56">
        <v>32600</v>
      </c>
      <c r="J6358" s="57">
        <v>-90</v>
      </c>
      <c r="K6358" s="53">
        <v>903111</v>
      </c>
      <c r="L6358" s="53" t="s">
        <v>1146</v>
      </c>
      <c r="M6358" s="58">
        <v>32620</v>
      </c>
      <c r="N6358" s="58" t="s">
        <v>1146</v>
      </c>
      <c r="O6358" s="59">
        <v>70</v>
      </c>
      <c r="P6358" s="136">
        <v>0</v>
      </c>
      <c r="Q6358" s="135">
        <v>43755</v>
      </c>
    </row>
    <row r="6359" spans="1:17" ht="30" customHeight="1" x14ac:dyDescent="0.25">
      <c r="A6359" s="53" t="s">
        <v>1010</v>
      </c>
      <c r="B6359" s="54">
        <v>410010056201</v>
      </c>
      <c r="C6359" s="53" t="s">
        <v>27</v>
      </c>
      <c r="D6359" s="53">
        <v>1004225120</v>
      </c>
      <c r="E6359" s="53" t="s">
        <v>788</v>
      </c>
      <c r="F6359" s="53" t="s">
        <v>3</v>
      </c>
      <c r="G6359" s="53">
        <v>903111</v>
      </c>
      <c r="H6359" s="55">
        <v>32690</v>
      </c>
      <c r="I6359" s="56">
        <v>32600</v>
      </c>
      <c r="J6359" s="57">
        <v>-90</v>
      </c>
      <c r="K6359" s="53">
        <v>903111</v>
      </c>
      <c r="L6359" s="53" t="s">
        <v>1146</v>
      </c>
      <c r="M6359" s="58">
        <v>32620</v>
      </c>
      <c r="N6359" s="58" t="s">
        <v>1146</v>
      </c>
      <c r="O6359" s="59">
        <v>70</v>
      </c>
      <c r="P6359" s="136">
        <v>0</v>
      </c>
      <c r="Q6359" s="135">
        <v>43755</v>
      </c>
    </row>
    <row r="6360" spans="1:17" ht="30" customHeight="1" x14ac:dyDescent="0.25">
      <c r="A6360" s="53" t="s">
        <v>1010</v>
      </c>
      <c r="B6360" s="54">
        <v>410010056201</v>
      </c>
      <c r="C6360" s="53" t="s">
        <v>27</v>
      </c>
      <c r="D6360" s="53">
        <v>1004225120</v>
      </c>
      <c r="E6360" s="53" t="s">
        <v>2033</v>
      </c>
      <c r="F6360" s="53" t="s">
        <v>3</v>
      </c>
      <c r="G6360" s="53">
        <v>903111</v>
      </c>
      <c r="H6360" s="55">
        <v>32690</v>
      </c>
      <c r="I6360" s="56">
        <v>32600</v>
      </c>
      <c r="J6360" s="57">
        <v>-90</v>
      </c>
      <c r="K6360" s="53">
        <v>903111</v>
      </c>
      <c r="L6360" s="53" t="s">
        <v>1146</v>
      </c>
      <c r="M6360" s="58">
        <v>32620</v>
      </c>
      <c r="N6360" s="58" t="s">
        <v>1146</v>
      </c>
      <c r="O6360" s="59">
        <v>70</v>
      </c>
      <c r="P6360" s="136">
        <v>0</v>
      </c>
      <c r="Q6360" s="135">
        <v>43755</v>
      </c>
    </row>
    <row r="6361" spans="1:17" ht="30" customHeight="1" x14ac:dyDescent="0.25">
      <c r="A6361" s="53" t="s">
        <v>1010</v>
      </c>
      <c r="B6361" s="54">
        <v>410010056201</v>
      </c>
      <c r="C6361" s="53" t="s">
        <v>27</v>
      </c>
      <c r="D6361" s="53">
        <v>1004225120</v>
      </c>
      <c r="E6361" s="53" t="s">
        <v>980</v>
      </c>
      <c r="F6361" s="53" t="s">
        <v>3</v>
      </c>
      <c r="G6361" s="53">
        <v>903111</v>
      </c>
      <c r="H6361" s="55">
        <v>32690</v>
      </c>
      <c r="I6361" s="56">
        <v>32600</v>
      </c>
      <c r="J6361" s="57">
        <v>-90</v>
      </c>
      <c r="K6361" s="53">
        <v>903111</v>
      </c>
      <c r="L6361" s="53" t="s">
        <v>1146</v>
      </c>
      <c r="M6361" s="58">
        <v>32620</v>
      </c>
      <c r="N6361" s="58" t="s">
        <v>1146</v>
      </c>
      <c r="O6361" s="59">
        <v>70</v>
      </c>
      <c r="P6361" s="136">
        <v>0</v>
      </c>
      <c r="Q6361" s="135">
        <v>43755</v>
      </c>
    </row>
    <row r="6362" spans="1:17" ht="30" customHeight="1" x14ac:dyDescent="0.25">
      <c r="A6362" s="53" t="s">
        <v>1010</v>
      </c>
      <c r="B6362" s="54">
        <v>410010056201</v>
      </c>
      <c r="C6362" s="53" t="s">
        <v>27</v>
      </c>
      <c r="D6362" s="53">
        <v>1004225120</v>
      </c>
      <c r="E6362" s="53" t="s">
        <v>781</v>
      </c>
      <c r="F6362" s="53" t="s">
        <v>3</v>
      </c>
      <c r="G6362" s="53">
        <v>903111</v>
      </c>
      <c r="H6362" s="55">
        <v>32690</v>
      </c>
      <c r="I6362" s="56">
        <v>32600</v>
      </c>
      <c r="J6362" s="57">
        <v>-90</v>
      </c>
      <c r="K6362" s="53">
        <v>903111</v>
      </c>
      <c r="L6362" s="53" t="s">
        <v>1146</v>
      </c>
      <c r="M6362" s="58">
        <v>32620</v>
      </c>
      <c r="N6362" s="58" t="s">
        <v>1146</v>
      </c>
      <c r="O6362" s="59">
        <v>70</v>
      </c>
      <c r="P6362" s="136">
        <v>0</v>
      </c>
      <c r="Q6362" s="135">
        <v>43755</v>
      </c>
    </row>
    <row r="6363" spans="1:17" ht="30" customHeight="1" x14ac:dyDescent="0.25">
      <c r="A6363" s="53" t="s">
        <v>1010</v>
      </c>
      <c r="B6363" s="54">
        <v>410010056201</v>
      </c>
      <c r="C6363" s="53" t="s">
        <v>27</v>
      </c>
      <c r="D6363" s="53">
        <v>1004225120</v>
      </c>
      <c r="E6363" s="53" t="s">
        <v>779</v>
      </c>
      <c r="F6363" s="53" t="s">
        <v>3</v>
      </c>
      <c r="G6363" s="53">
        <v>903111</v>
      </c>
      <c r="H6363" s="55">
        <v>32690</v>
      </c>
      <c r="I6363" s="56">
        <v>32600</v>
      </c>
      <c r="J6363" s="57">
        <v>-90</v>
      </c>
      <c r="K6363" s="53">
        <v>903111</v>
      </c>
      <c r="L6363" s="53" t="s">
        <v>1146</v>
      </c>
      <c r="M6363" s="58">
        <v>32620</v>
      </c>
      <c r="N6363" s="58" t="s">
        <v>1146</v>
      </c>
      <c r="O6363" s="59">
        <v>70</v>
      </c>
      <c r="P6363" s="136">
        <v>0</v>
      </c>
      <c r="Q6363" s="135">
        <v>43755</v>
      </c>
    </row>
    <row r="6364" spans="1:17" ht="30" customHeight="1" x14ac:dyDescent="0.25">
      <c r="A6364" s="53" t="s">
        <v>1010</v>
      </c>
      <c r="B6364" s="54">
        <v>410010056201</v>
      </c>
      <c r="C6364" s="53" t="s">
        <v>27</v>
      </c>
      <c r="D6364" s="53">
        <v>1004225120</v>
      </c>
      <c r="E6364" s="53" t="s">
        <v>501</v>
      </c>
      <c r="F6364" s="53" t="s">
        <v>3</v>
      </c>
      <c r="G6364" s="53">
        <v>903111</v>
      </c>
      <c r="H6364" s="55">
        <v>32690</v>
      </c>
      <c r="I6364" s="56">
        <v>32600</v>
      </c>
      <c r="J6364" s="57">
        <v>-90</v>
      </c>
      <c r="K6364" s="53">
        <v>903111</v>
      </c>
      <c r="L6364" s="53" t="s">
        <v>1146</v>
      </c>
      <c r="M6364" s="58">
        <v>32620</v>
      </c>
      <c r="N6364" s="58" t="s">
        <v>1146</v>
      </c>
      <c r="O6364" s="59">
        <v>70</v>
      </c>
      <c r="P6364" s="136">
        <v>0</v>
      </c>
      <c r="Q6364" s="135">
        <v>43755</v>
      </c>
    </row>
    <row r="6365" spans="1:17" ht="30" customHeight="1" x14ac:dyDescent="0.25">
      <c r="A6365" s="53" t="s">
        <v>1010</v>
      </c>
      <c r="B6365" s="54">
        <v>410010056201</v>
      </c>
      <c r="C6365" s="53" t="s">
        <v>27</v>
      </c>
      <c r="D6365" s="53">
        <v>1004225120</v>
      </c>
      <c r="E6365" s="53" t="s">
        <v>771</v>
      </c>
      <c r="F6365" s="53" t="s">
        <v>3</v>
      </c>
      <c r="G6365" s="53">
        <v>903111</v>
      </c>
      <c r="H6365" s="55">
        <v>32690</v>
      </c>
      <c r="I6365" s="56">
        <v>32600</v>
      </c>
      <c r="J6365" s="57">
        <v>-90</v>
      </c>
      <c r="K6365" s="53">
        <v>903111</v>
      </c>
      <c r="L6365" s="53" t="s">
        <v>1146</v>
      </c>
      <c r="M6365" s="58">
        <v>32620</v>
      </c>
      <c r="N6365" s="58" t="s">
        <v>1146</v>
      </c>
      <c r="O6365" s="59">
        <v>70</v>
      </c>
      <c r="P6365" s="136">
        <v>0</v>
      </c>
      <c r="Q6365" s="135">
        <v>43755</v>
      </c>
    </row>
    <row r="6366" spans="1:17" ht="30" customHeight="1" x14ac:dyDescent="0.25">
      <c r="A6366" s="53" t="s">
        <v>1010</v>
      </c>
      <c r="B6366" s="54">
        <v>410010056201</v>
      </c>
      <c r="C6366" s="53" t="s">
        <v>27</v>
      </c>
      <c r="D6366" s="53">
        <v>1004225120</v>
      </c>
      <c r="E6366" s="53" t="s">
        <v>765</v>
      </c>
      <c r="F6366" s="53" t="s">
        <v>3</v>
      </c>
      <c r="G6366" s="53">
        <v>903111</v>
      </c>
      <c r="H6366" s="55">
        <v>32690</v>
      </c>
      <c r="I6366" s="56">
        <v>32600</v>
      </c>
      <c r="J6366" s="57">
        <v>-90</v>
      </c>
      <c r="K6366" s="53">
        <v>903111</v>
      </c>
      <c r="L6366" s="53" t="s">
        <v>1146</v>
      </c>
      <c r="M6366" s="58">
        <v>32620</v>
      </c>
      <c r="N6366" s="58" t="s">
        <v>1146</v>
      </c>
      <c r="O6366" s="59">
        <v>70</v>
      </c>
      <c r="P6366" s="136">
        <v>0</v>
      </c>
      <c r="Q6366" s="135">
        <v>43755</v>
      </c>
    </row>
    <row r="6367" spans="1:17" ht="30" customHeight="1" x14ac:dyDescent="0.25">
      <c r="A6367" s="53" t="s">
        <v>1010</v>
      </c>
      <c r="B6367" s="54">
        <v>410010056201</v>
      </c>
      <c r="C6367" s="53" t="s">
        <v>27</v>
      </c>
      <c r="D6367" s="53">
        <v>1004225120</v>
      </c>
      <c r="E6367" s="53" t="s">
        <v>982</v>
      </c>
      <c r="F6367" s="53" t="s">
        <v>3</v>
      </c>
      <c r="G6367" s="53">
        <v>903111</v>
      </c>
      <c r="H6367" s="55">
        <v>32690</v>
      </c>
      <c r="I6367" s="56">
        <v>32600</v>
      </c>
      <c r="J6367" s="57">
        <v>-90</v>
      </c>
      <c r="K6367" s="53">
        <v>903111</v>
      </c>
      <c r="L6367" s="53" t="s">
        <v>1146</v>
      </c>
      <c r="M6367" s="58">
        <v>32620</v>
      </c>
      <c r="N6367" s="58" t="s">
        <v>1146</v>
      </c>
      <c r="O6367" s="59">
        <v>70</v>
      </c>
      <c r="P6367" s="136">
        <v>0</v>
      </c>
      <c r="Q6367" s="135">
        <v>43755</v>
      </c>
    </row>
    <row r="6368" spans="1:17" ht="30" customHeight="1" x14ac:dyDescent="0.25">
      <c r="A6368" s="53" t="s">
        <v>1010</v>
      </c>
      <c r="B6368" s="54">
        <v>410010056201</v>
      </c>
      <c r="C6368" s="53" t="s">
        <v>27</v>
      </c>
      <c r="D6368" s="53">
        <v>1004225120</v>
      </c>
      <c r="E6368" s="53" t="s">
        <v>505</v>
      </c>
      <c r="F6368" s="53" t="s">
        <v>3</v>
      </c>
      <c r="G6368" s="53">
        <v>903111</v>
      </c>
      <c r="H6368" s="55">
        <v>32690</v>
      </c>
      <c r="I6368" s="56">
        <v>32600</v>
      </c>
      <c r="J6368" s="57">
        <v>-90</v>
      </c>
      <c r="K6368" s="53">
        <v>903111</v>
      </c>
      <c r="L6368" s="53" t="s">
        <v>1146</v>
      </c>
      <c r="M6368" s="58">
        <v>32620</v>
      </c>
      <c r="N6368" s="58" t="s">
        <v>1146</v>
      </c>
      <c r="O6368" s="59">
        <v>70</v>
      </c>
      <c r="P6368" s="136">
        <v>0</v>
      </c>
      <c r="Q6368" s="135">
        <v>43755</v>
      </c>
    </row>
    <row r="6369" spans="1:17" ht="30" customHeight="1" x14ac:dyDescent="0.25">
      <c r="A6369" s="53" t="s">
        <v>1010</v>
      </c>
      <c r="B6369" s="54">
        <v>410010056201</v>
      </c>
      <c r="C6369" s="53" t="s">
        <v>27</v>
      </c>
      <c r="D6369" s="53">
        <v>1004225120</v>
      </c>
      <c r="E6369" s="53" t="s">
        <v>41</v>
      </c>
      <c r="F6369" s="53" t="s">
        <v>3</v>
      </c>
      <c r="G6369" s="53">
        <v>903111</v>
      </c>
      <c r="H6369" s="55">
        <v>32690</v>
      </c>
      <c r="I6369" s="56">
        <v>32600</v>
      </c>
      <c r="J6369" s="57">
        <v>-90</v>
      </c>
      <c r="K6369" s="53">
        <v>903111</v>
      </c>
      <c r="L6369" s="53" t="s">
        <v>1146</v>
      </c>
      <c r="M6369" s="58">
        <v>32620</v>
      </c>
      <c r="N6369" s="58" t="s">
        <v>1146</v>
      </c>
      <c r="O6369" s="59">
        <v>70</v>
      </c>
      <c r="P6369" s="136">
        <v>0</v>
      </c>
      <c r="Q6369" s="135">
        <v>43755</v>
      </c>
    </row>
    <row r="6370" spans="1:17" ht="30" customHeight="1" x14ac:dyDescent="0.25">
      <c r="A6370" s="53" t="s">
        <v>1010</v>
      </c>
      <c r="B6370" s="54">
        <v>410010056201</v>
      </c>
      <c r="C6370" s="53" t="s">
        <v>27</v>
      </c>
      <c r="D6370" s="53">
        <v>1004225120</v>
      </c>
      <c r="E6370" s="53" t="s">
        <v>43</v>
      </c>
      <c r="F6370" s="53" t="s">
        <v>3</v>
      </c>
      <c r="G6370" s="53">
        <v>903111</v>
      </c>
      <c r="H6370" s="55">
        <v>32690</v>
      </c>
      <c r="I6370" s="56">
        <v>32600</v>
      </c>
      <c r="J6370" s="57">
        <v>-90</v>
      </c>
      <c r="K6370" s="53">
        <v>903111</v>
      </c>
      <c r="L6370" s="53" t="s">
        <v>1146</v>
      </c>
      <c r="M6370" s="58">
        <v>32620</v>
      </c>
      <c r="N6370" s="58" t="s">
        <v>1146</v>
      </c>
      <c r="O6370" s="59">
        <v>70</v>
      </c>
      <c r="P6370" s="136">
        <v>0</v>
      </c>
      <c r="Q6370" s="135">
        <v>43755</v>
      </c>
    </row>
    <row r="6371" spans="1:17" ht="30" customHeight="1" x14ac:dyDescent="0.25">
      <c r="A6371" s="53" t="s">
        <v>1010</v>
      </c>
      <c r="B6371" s="54">
        <v>410010056201</v>
      </c>
      <c r="C6371" s="53" t="s">
        <v>27</v>
      </c>
      <c r="D6371" s="53">
        <v>1004225120</v>
      </c>
      <c r="E6371" s="53" t="s">
        <v>465</v>
      </c>
      <c r="F6371" s="53" t="s">
        <v>3</v>
      </c>
      <c r="G6371" s="53">
        <v>903111</v>
      </c>
      <c r="H6371" s="55">
        <v>32690</v>
      </c>
      <c r="I6371" s="56">
        <v>32600</v>
      </c>
      <c r="J6371" s="57">
        <v>-90</v>
      </c>
      <c r="K6371" s="53">
        <v>903111</v>
      </c>
      <c r="L6371" s="53" t="s">
        <v>1146</v>
      </c>
      <c r="M6371" s="58">
        <v>32620</v>
      </c>
      <c r="N6371" s="58" t="s">
        <v>1146</v>
      </c>
      <c r="O6371" s="59">
        <v>70</v>
      </c>
      <c r="P6371" s="136">
        <v>0</v>
      </c>
      <c r="Q6371" s="135">
        <v>43755</v>
      </c>
    </row>
    <row r="6372" spans="1:17" ht="30" customHeight="1" x14ac:dyDescent="0.25">
      <c r="A6372" s="53" t="s">
        <v>1010</v>
      </c>
      <c r="B6372" s="54">
        <v>410010056201</v>
      </c>
      <c r="C6372" s="53" t="s">
        <v>27</v>
      </c>
      <c r="D6372" s="53">
        <v>1004225120</v>
      </c>
      <c r="E6372" s="53" t="s">
        <v>434</v>
      </c>
      <c r="F6372" s="53" t="s">
        <v>3</v>
      </c>
      <c r="G6372" s="53">
        <v>903111</v>
      </c>
      <c r="H6372" s="55">
        <v>32690</v>
      </c>
      <c r="I6372" s="56">
        <v>32600</v>
      </c>
      <c r="J6372" s="57">
        <v>-90</v>
      </c>
      <c r="K6372" s="53">
        <v>903111</v>
      </c>
      <c r="L6372" s="53" t="s">
        <v>1146</v>
      </c>
      <c r="M6372" s="58">
        <v>32620</v>
      </c>
      <c r="N6372" s="58" t="s">
        <v>1146</v>
      </c>
      <c r="O6372" s="59">
        <v>70</v>
      </c>
      <c r="P6372" s="136">
        <v>0</v>
      </c>
      <c r="Q6372" s="135">
        <v>43755</v>
      </c>
    </row>
    <row r="6373" spans="1:17" ht="30" customHeight="1" x14ac:dyDescent="0.25">
      <c r="A6373" s="53" t="s">
        <v>2099</v>
      </c>
      <c r="B6373" s="54">
        <v>410010056201</v>
      </c>
      <c r="C6373" s="53" t="s">
        <v>27</v>
      </c>
      <c r="D6373" s="53">
        <v>1077226314</v>
      </c>
      <c r="E6373" s="53" t="s">
        <v>788</v>
      </c>
      <c r="F6373" s="53" t="s">
        <v>3</v>
      </c>
      <c r="G6373" s="53">
        <v>906913</v>
      </c>
      <c r="H6373" s="55">
        <v>32690</v>
      </c>
      <c r="I6373" s="56">
        <v>32600</v>
      </c>
      <c r="J6373" s="57">
        <v>-90</v>
      </c>
      <c r="K6373" s="53">
        <v>906913</v>
      </c>
      <c r="L6373" s="53" t="s">
        <v>1265</v>
      </c>
      <c r="M6373" s="58">
        <v>32620</v>
      </c>
      <c r="N6373" s="58" t="s">
        <v>1265</v>
      </c>
      <c r="O6373" s="59">
        <v>70</v>
      </c>
      <c r="P6373" s="136">
        <v>0</v>
      </c>
      <c r="Q6373" s="135">
        <v>43755</v>
      </c>
    </row>
    <row r="6374" spans="1:17" ht="30" customHeight="1" x14ac:dyDescent="0.25">
      <c r="A6374" s="53" t="s">
        <v>2099</v>
      </c>
      <c r="B6374" s="54">
        <v>410010056201</v>
      </c>
      <c r="C6374" s="53" t="s">
        <v>27</v>
      </c>
      <c r="D6374" s="53">
        <v>1077226314</v>
      </c>
      <c r="E6374" s="53" t="s">
        <v>469</v>
      </c>
      <c r="F6374" s="53" t="s">
        <v>3</v>
      </c>
      <c r="G6374" s="53">
        <v>901206</v>
      </c>
      <c r="H6374" s="55">
        <v>51240</v>
      </c>
      <c r="I6374" s="56">
        <v>51200</v>
      </c>
      <c r="J6374" s="57">
        <v>-40</v>
      </c>
      <c r="K6374" s="53">
        <v>901206</v>
      </c>
      <c r="L6374" s="53" t="s">
        <v>2566</v>
      </c>
      <c r="M6374" s="58">
        <v>51170</v>
      </c>
      <c r="N6374" s="58" t="s">
        <v>2566</v>
      </c>
      <c r="O6374" s="59">
        <v>70</v>
      </c>
      <c r="P6374" s="136">
        <v>0</v>
      </c>
      <c r="Q6374" s="135">
        <v>43755</v>
      </c>
    </row>
    <row r="6375" spans="1:17" ht="30" customHeight="1" x14ac:dyDescent="0.25">
      <c r="A6375" s="53" t="s">
        <v>2099</v>
      </c>
      <c r="B6375" s="54">
        <v>410010056201</v>
      </c>
      <c r="C6375" s="53" t="s">
        <v>27</v>
      </c>
      <c r="D6375" s="53">
        <v>1077226314</v>
      </c>
      <c r="E6375" s="53" t="s">
        <v>469</v>
      </c>
      <c r="F6375" s="53" t="s">
        <v>3</v>
      </c>
      <c r="G6375" s="54">
        <v>895100</v>
      </c>
      <c r="H6375" s="55">
        <v>35421</v>
      </c>
      <c r="I6375" s="56">
        <v>31700</v>
      </c>
      <c r="J6375" s="57">
        <v>-3721</v>
      </c>
      <c r="K6375" s="53">
        <v>895100</v>
      </c>
      <c r="L6375" s="53" t="s">
        <v>2962</v>
      </c>
      <c r="M6375" s="58">
        <v>31879</v>
      </c>
      <c r="N6375" s="58" t="s">
        <v>2962</v>
      </c>
      <c r="O6375" s="59">
        <v>3542</v>
      </c>
      <c r="P6375" s="136">
        <v>0</v>
      </c>
      <c r="Q6375" s="135">
        <v>43755</v>
      </c>
    </row>
    <row r="6376" spans="1:17" ht="30" customHeight="1" x14ac:dyDescent="0.25">
      <c r="A6376" s="53" t="s">
        <v>2100</v>
      </c>
      <c r="B6376" s="54">
        <v>410010056201</v>
      </c>
      <c r="C6376" s="53" t="s">
        <v>54</v>
      </c>
      <c r="D6376" s="53">
        <v>1076920617</v>
      </c>
      <c r="E6376" s="53" t="s">
        <v>788</v>
      </c>
      <c r="F6376" s="53" t="s">
        <v>3</v>
      </c>
      <c r="G6376" s="53">
        <v>906913</v>
      </c>
      <c r="H6376" s="55">
        <v>32690</v>
      </c>
      <c r="I6376" s="56">
        <v>32600</v>
      </c>
      <c r="J6376" s="57">
        <v>-90</v>
      </c>
      <c r="K6376" s="53">
        <v>906913</v>
      </c>
      <c r="L6376" s="53" t="s">
        <v>1265</v>
      </c>
      <c r="M6376" s="58">
        <v>32620</v>
      </c>
      <c r="N6376" s="58" t="s">
        <v>1265</v>
      </c>
      <c r="O6376" s="59">
        <v>70</v>
      </c>
      <c r="P6376" s="136">
        <v>0</v>
      </c>
      <c r="Q6376" s="135">
        <v>43755</v>
      </c>
    </row>
    <row r="6377" spans="1:17" ht="30" customHeight="1" x14ac:dyDescent="0.25">
      <c r="A6377" s="53" t="s">
        <v>2958</v>
      </c>
      <c r="B6377" s="54">
        <v>410010056201</v>
      </c>
      <c r="C6377" s="53" t="s">
        <v>1</v>
      </c>
      <c r="D6377" s="53">
        <v>83253719</v>
      </c>
      <c r="E6377" s="53" t="s">
        <v>781</v>
      </c>
      <c r="F6377" s="53" t="s">
        <v>3</v>
      </c>
      <c r="G6377" s="54">
        <v>904912</v>
      </c>
      <c r="H6377" s="55">
        <v>80687</v>
      </c>
      <c r="I6377" s="56">
        <v>75200</v>
      </c>
      <c r="J6377" s="57">
        <v>-5487</v>
      </c>
      <c r="K6377" s="53">
        <v>904912</v>
      </c>
      <c r="L6377" s="53" t="s">
        <v>2957</v>
      </c>
      <c r="M6377" s="58">
        <v>72618</v>
      </c>
      <c r="N6377" s="58" t="s">
        <v>2957</v>
      </c>
      <c r="O6377" s="59">
        <v>8069</v>
      </c>
      <c r="P6377" s="136">
        <v>0</v>
      </c>
      <c r="Q6377" s="135">
        <v>43755</v>
      </c>
    </row>
    <row r="6378" spans="1:17" ht="30" customHeight="1" x14ac:dyDescent="0.25">
      <c r="A6378" s="53" t="s">
        <v>2273</v>
      </c>
      <c r="B6378" s="54">
        <v>410010056201</v>
      </c>
      <c r="C6378" s="53" t="s">
        <v>1</v>
      </c>
      <c r="D6378" s="53">
        <v>1660980</v>
      </c>
      <c r="E6378" s="53" t="s">
        <v>980</v>
      </c>
      <c r="F6378" s="53" t="s">
        <v>3</v>
      </c>
      <c r="G6378" s="53">
        <v>903111</v>
      </c>
      <c r="H6378" s="55">
        <v>32690</v>
      </c>
      <c r="I6378" s="56">
        <v>32600</v>
      </c>
      <c r="J6378" s="57">
        <v>-90</v>
      </c>
      <c r="K6378" s="53">
        <v>903111</v>
      </c>
      <c r="L6378" s="53" t="s">
        <v>1146</v>
      </c>
      <c r="M6378" s="58">
        <v>32620</v>
      </c>
      <c r="N6378" s="58" t="s">
        <v>1146</v>
      </c>
      <c r="O6378" s="59">
        <v>70</v>
      </c>
      <c r="P6378" s="136">
        <v>0</v>
      </c>
      <c r="Q6378" s="135">
        <v>43755</v>
      </c>
    </row>
    <row r="6379" spans="1:17" ht="30" customHeight="1" x14ac:dyDescent="0.25">
      <c r="A6379" s="53" t="s">
        <v>2273</v>
      </c>
      <c r="B6379" s="54">
        <v>410010056201</v>
      </c>
      <c r="C6379" s="53" t="s">
        <v>1</v>
      </c>
      <c r="D6379" s="53">
        <v>1660980</v>
      </c>
      <c r="E6379" s="53" t="s">
        <v>980</v>
      </c>
      <c r="F6379" s="53" t="s">
        <v>3</v>
      </c>
      <c r="G6379" s="53">
        <v>906913</v>
      </c>
      <c r="H6379" s="55">
        <v>32690</v>
      </c>
      <c r="I6379" s="56">
        <v>32600</v>
      </c>
      <c r="J6379" s="57">
        <v>-90</v>
      </c>
      <c r="K6379" s="53">
        <v>906913</v>
      </c>
      <c r="L6379" s="53" t="s">
        <v>1265</v>
      </c>
      <c r="M6379" s="58">
        <v>32620</v>
      </c>
      <c r="N6379" s="58" t="s">
        <v>1265</v>
      </c>
      <c r="O6379" s="59">
        <v>70</v>
      </c>
      <c r="P6379" s="136">
        <v>0</v>
      </c>
      <c r="Q6379" s="135">
        <v>43755</v>
      </c>
    </row>
    <row r="6380" spans="1:17" ht="30" customHeight="1" x14ac:dyDescent="0.25">
      <c r="A6380" s="53" t="s">
        <v>2759</v>
      </c>
      <c r="B6380" s="54">
        <v>410010056201</v>
      </c>
      <c r="C6380" s="53" t="s">
        <v>54</v>
      </c>
      <c r="D6380" s="53">
        <v>1077731421</v>
      </c>
      <c r="E6380" s="53" t="s">
        <v>41</v>
      </c>
      <c r="F6380" s="53" t="s">
        <v>3</v>
      </c>
      <c r="G6380" s="53">
        <v>992990</v>
      </c>
      <c r="H6380" s="55">
        <v>176541</v>
      </c>
      <c r="I6380" s="56">
        <v>163200</v>
      </c>
      <c r="J6380" s="57">
        <v>-13341</v>
      </c>
      <c r="K6380" s="53">
        <v>992990</v>
      </c>
      <c r="L6380" s="53" t="s">
        <v>1022</v>
      </c>
      <c r="M6380" s="58">
        <v>158887</v>
      </c>
      <c r="N6380" s="58" t="s">
        <v>1022</v>
      </c>
      <c r="O6380" s="59">
        <v>17654</v>
      </c>
      <c r="P6380" s="136">
        <v>0</v>
      </c>
      <c r="Q6380" s="135">
        <v>43755</v>
      </c>
    </row>
    <row r="6381" spans="1:17" ht="30" customHeight="1" x14ac:dyDescent="0.25">
      <c r="A6381" s="53" t="s">
        <v>2759</v>
      </c>
      <c r="B6381" s="54">
        <v>410010056201</v>
      </c>
      <c r="C6381" s="53" t="s">
        <v>54</v>
      </c>
      <c r="D6381" s="53">
        <v>1077731421</v>
      </c>
      <c r="E6381" s="53" t="s">
        <v>41</v>
      </c>
      <c r="F6381" s="53">
        <v>10204459</v>
      </c>
      <c r="G6381" s="54">
        <v>898003</v>
      </c>
      <c r="H6381" s="55">
        <v>52200</v>
      </c>
      <c r="I6381" s="56">
        <v>50400</v>
      </c>
      <c r="J6381" s="57">
        <v>-1800</v>
      </c>
      <c r="K6381" s="53">
        <v>898003</v>
      </c>
      <c r="L6381" s="53" t="s">
        <v>3166</v>
      </c>
      <c r="M6381" s="58">
        <v>47500</v>
      </c>
      <c r="N6381" s="53" t="s">
        <v>3166</v>
      </c>
      <c r="O6381" s="59">
        <v>4700</v>
      </c>
      <c r="P6381" s="136">
        <v>0</v>
      </c>
      <c r="Q6381" s="135">
        <v>43755</v>
      </c>
    </row>
    <row r="6382" spans="1:17" ht="30" customHeight="1" x14ac:dyDescent="0.25">
      <c r="A6382" s="53" t="s">
        <v>2159</v>
      </c>
      <c r="B6382" s="54">
        <v>410010056201</v>
      </c>
      <c r="C6382" s="53" t="s">
        <v>1</v>
      </c>
      <c r="D6382" s="53">
        <v>1075256985</v>
      </c>
      <c r="E6382" s="53" t="s">
        <v>807</v>
      </c>
      <c r="F6382" s="53" t="s">
        <v>3</v>
      </c>
      <c r="G6382" s="53">
        <v>906913</v>
      </c>
      <c r="H6382" s="55">
        <v>32690</v>
      </c>
      <c r="I6382" s="56">
        <v>32600</v>
      </c>
      <c r="J6382" s="57">
        <v>-90</v>
      </c>
      <c r="K6382" s="53">
        <v>906913</v>
      </c>
      <c r="L6382" s="53" t="s">
        <v>1265</v>
      </c>
      <c r="M6382" s="58">
        <v>32620</v>
      </c>
      <c r="N6382" s="58" t="s">
        <v>1265</v>
      </c>
      <c r="O6382" s="59">
        <v>70</v>
      </c>
      <c r="P6382" s="136">
        <v>0</v>
      </c>
      <c r="Q6382" s="135">
        <v>43755</v>
      </c>
    </row>
    <row r="6383" spans="1:17" ht="30" customHeight="1" x14ac:dyDescent="0.25">
      <c r="A6383" s="53" t="s">
        <v>2159</v>
      </c>
      <c r="B6383" s="54">
        <v>410010056201</v>
      </c>
      <c r="C6383" s="53" t="s">
        <v>1</v>
      </c>
      <c r="D6383" s="53">
        <v>1075256985</v>
      </c>
      <c r="E6383" s="53" t="s">
        <v>807</v>
      </c>
      <c r="F6383" s="53" t="s">
        <v>3</v>
      </c>
      <c r="G6383" s="53">
        <v>903809</v>
      </c>
      <c r="H6383" s="55">
        <v>15470</v>
      </c>
      <c r="I6383" s="56">
        <v>6800</v>
      </c>
      <c r="J6383" s="57">
        <v>-8670</v>
      </c>
      <c r="K6383" s="53">
        <v>903809</v>
      </c>
      <c r="L6383" s="53" t="s">
        <v>42</v>
      </c>
      <c r="M6383" s="58">
        <v>6790</v>
      </c>
      <c r="N6383" s="58" t="s">
        <v>42</v>
      </c>
      <c r="O6383" s="59">
        <v>8680</v>
      </c>
      <c r="P6383" s="136">
        <v>0</v>
      </c>
      <c r="Q6383" s="135">
        <v>43755</v>
      </c>
    </row>
    <row r="6384" spans="1:17" ht="30" customHeight="1" x14ac:dyDescent="0.25">
      <c r="A6384" s="53" t="s">
        <v>2159</v>
      </c>
      <c r="B6384" s="54">
        <v>410010056201</v>
      </c>
      <c r="C6384" s="53" t="s">
        <v>1</v>
      </c>
      <c r="D6384" s="53">
        <v>1075256985</v>
      </c>
      <c r="E6384" s="53" t="s">
        <v>807</v>
      </c>
      <c r="F6384" s="53" t="s">
        <v>3</v>
      </c>
      <c r="G6384" s="54">
        <v>895100</v>
      </c>
      <c r="H6384" s="55">
        <v>35421</v>
      </c>
      <c r="I6384" s="56">
        <v>31700</v>
      </c>
      <c r="J6384" s="57">
        <v>-3721</v>
      </c>
      <c r="K6384" s="53">
        <v>895100</v>
      </c>
      <c r="L6384" s="53" t="s">
        <v>2962</v>
      </c>
      <c r="M6384" s="58">
        <v>31879</v>
      </c>
      <c r="N6384" s="58" t="s">
        <v>2962</v>
      </c>
      <c r="O6384" s="59">
        <v>3542</v>
      </c>
      <c r="P6384" s="136">
        <v>0</v>
      </c>
      <c r="Q6384" s="135">
        <v>43755</v>
      </c>
    </row>
    <row r="6385" spans="1:17" ht="30" customHeight="1" x14ac:dyDescent="0.25">
      <c r="A6385" s="53" t="s">
        <v>1013</v>
      </c>
      <c r="B6385" s="54">
        <v>410010056201</v>
      </c>
      <c r="C6385" s="53" t="s">
        <v>27</v>
      </c>
      <c r="D6385" s="53">
        <v>1003893535</v>
      </c>
      <c r="E6385" s="53" t="s">
        <v>519</v>
      </c>
      <c r="F6385" s="53">
        <v>10419091</v>
      </c>
      <c r="G6385" s="53">
        <v>883101</v>
      </c>
      <c r="H6385" s="55">
        <v>1186600</v>
      </c>
      <c r="I6385" s="56">
        <v>483500</v>
      </c>
      <c r="J6385" s="57">
        <v>-703100</v>
      </c>
      <c r="K6385" s="53">
        <v>883101</v>
      </c>
      <c r="L6385" s="53" t="s">
        <v>851</v>
      </c>
      <c r="M6385" s="58">
        <v>1186550</v>
      </c>
      <c r="N6385" s="58" t="s">
        <v>851</v>
      </c>
      <c r="O6385" s="59">
        <v>50</v>
      </c>
      <c r="P6385" s="136">
        <v>0</v>
      </c>
      <c r="Q6385" s="135">
        <v>43755</v>
      </c>
    </row>
    <row r="6386" spans="1:17" ht="30" customHeight="1" x14ac:dyDescent="0.25">
      <c r="A6386" s="53" t="s">
        <v>1013</v>
      </c>
      <c r="B6386" s="54">
        <v>410010056201</v>
      </c>
      <c r="C6386" s="53" t="s">
        <v>27</v>
      </c>
      <c r="D6386" s="53">
        <v>1003893535</v>
      </c>
      <c r="E6386" s="53" t="s">
        <v>802</v>
      </c>
      <c r="F6386" s="53" t="s">
        <v>3</v>
      </c>
      <c r="G6386" s="54">
        <v>895100</v>
      </c>
      <c r="H6386" s="55">
        <v>35421</v>
      </c>
      <c r="I6386" s="56">
        <v>31700</v>
      </c>
      <c r="J6386" s="57">
        <v>-3721</v>
      </c>
      <c r="K6386" s="53">
        <v>895100</v>
      </c>
      <c r="L6386" s="53" t="s">
        <v>2962</v>
      </c>
      <c r="M6386" s="58">
        <v>31879</v>
      </c>
      <c r="N6386" s="58" t="s">
        <v>2962</v>
      </c>
      <c r="O6386" s="59">
        <v>3542</v>
      </c>
      <c r="P6386" s="136">
        <v>0</v>
      </c>
      <c r="Q6386" s="135">
        <v>43755</v>
      </c>
    </row>
    <row r="6387" spans="1:17" ht="30" customHeight="1" x14ac:dyDescent="0.25">
      <c r="A6387" s="53" t="s">
        <v>2277</v>
      </c>
      <c r="B6387" s="54">
        <v>410010056201</v>
      </c>
      <c r="C6387" s="53" t="s">
        <v>54</v>
      </c>
      <c r="D6387" s="53">
        <v>1077242749</v>
      </c>
      <c r="E6387" s="53" t="s">
        <v>802</v>
      </c>
      <c r="F6387" s="53" t="s">
        <v>3</v>
      </c>
      <c r="G6387" s="53">
        <v>906913</v>
      </c>
      <c r="H6387" s="55">
        <v>32690</v>
      </c>
      <c r="I6387" s="56">
        <v>32600</v>
      </c>
      <c r="J6387" s="57">
        <v>-90</v>
      </c>
      <c r="K6387" s="53">
        <v>906913</v>
      </c>
      <c r="L6387" s="53" t="s">
        <v>1265</v>
      </c>
      <c r="M6387" s="58">
        <v>32620</v>
      </c>
      <c r="N6387" s="58" t="s">
        <v>1265</v>
      </c>
      <c r="O6387" s="59">
        <v>70</v>
      </c>
      <c r="P6387" s="136">
        <v>0</v>
      </c>
      <c r="Q6387" s="135">
        <v>43755</v>
      </c>
    </row>
    <row r="6388" spans="1:17" ht="30" customHeight="1" x14ac:dyDescent="0.25">
      <c r="A6388" s="53" t="s">
        <v>3134</v>
      </c>
      <c r="B6388" s="54">
        <v>410010056201</v>
      </c>
      <c r="C6388" s="53" t="s">
        <v>1</v>
      </c>
      <c r="D6388" s="53">
        <v>83089222</v>
      </c>
      <c r="E6388" s="53" t="s">
        <v>802</v>
      </c>
      <c r="F6388" s="53" t="s">
        <v>3</v>
      </c>
      <c r="G6388" s="54">
        <v>895100</v>
      </c>
      <c r="H6388" s="55">
        <v>35421</v>
      </c>
      <c r="I6388" s="56">
        <v>31700</v>
      </c>
      <c r="J6388" s="57">
        <v>-3721</v>
      </c>
      <c r="K6388" s="53">
        <v>895100</v>
      </c>
      <c r="L6388" s="53" t="s">
        <v>2962</v>
      </c>
      <c r="M6388" s="58">
        <v>31879</v>
      </c>
      <c r="N6388" s="58" t="s">
        <v>2962</v>
      </c>
      <c r="O6388" s="59">
        <v>3542</v>
      </c>
      <c r="P6388" s="136">
        <v>0</v>
      </c>
      <c r="Q6388" s="135">
        <v>43755</v>
      </c>
    </row>
    <row r="6389" spans="1:17" ht="30" customHeight="1" x14ac:dyDescent="0.25">
      <c r="A6389" s="53" t="s">
        <v>2148</v>
      </c>
      <c r="B6389" s="54">
        <v>410010056201</v>
      </c>
      <c r="C6389" s="53" t="s">
        <v>54</v>
      </c>
      <c r="D6389" s="53">
        <v>1075807547</v>
      </c>
      <c r="E6389" s="53" t="s">
        <v>802</v>
      </c>
      <c r="F6389" s="53" t="s">
        <v>3</v>
      </c>
      <c r="G6389" s="53">
        <v>906913</v>
      </c>
      <c r="H6389" s="55">
        <v>32690</v>
      </c>
      <c r="I6389" s="56">
        <v>32600</v>
      </c>
      <c r="J6389" s="57">
        <v>-90</v>
      </c>
      <c r="K6389" s="53">
        <v>906913</v>
      </c>
      <c r="L6389" s="53" t="s">
        <v>1265</v>
      </c>
      <c r="M6389" s="58">
        <v>32620</v>
      </c>
      <c r="N6389" s="58" t="s">
        <v>1265</v>
      </c>
      <c r="O6389" s="59">
        <v>70</v>
      </c>
      <c r="P6389" s="136">
        <v>0</v>
      </c>
      <c r="Q6389" s="135">
        <v>43755</v>
      </c>
    </row>
    <row r="6390" spans="1:17" ht="30" customHeight="1" x14ac:dyDescent="0.25">
      <c r="A6390" s="53" t="s">
        <v>2101</v>
      </c>
      <c r="B6390" s="54">
        <v>410010056201</v>
      </c>
      <c r="C6390" s="53" t="s">
        <v>54</v>
      </c>
      <c r="D6390" s="53">
        <v>1080298590</v>
      </c>
      <c r="E6390" s="53" t="s">
        <v>754</v>
      </c>
      <c r="F6390" s="53" t="s">
        <v>3</v>
      </c>
      <c r="G6390" s="53">
        <v>903111</v>
      </c>
      <c r="H6390" s="55">
        <v>32690</v>
      </c>
      <c r="I6390" s="56">
        <v>32600</v>
      </c>
      <c r="J6390" s="57">
        <v>-90</v>
      </c>
      <c r="K6390" s="53">
        <v>903111</v>
      </c>
      <c r="L6390" s="53" t="s">
        <v>1146</v>
      </c>
      <c r="M6390" s="58">
        <v>32620</v>
      </c>
      <c r="N6390" s="58" t="s">
        <v>1146</v>
      </c>
      <c r="O6390" s="59">
        <v>70</v>
      </c>
      <c r="P6390" s="136">
        <v>0</v>
      </c>
      <c r="Q6390" s="135">
        <v>43755</v>
      </c>
    </row>
    <row r="6391" spans="1:17" ht="30" customHeight="1" x14ac:dyDescent="0.25">
      <c r="A6391" s="53" t="s">
        <v>2101</v>
      </c>
      <c r="B6391" s="54">
        <v>410010056201</v>
      </c>
      <c r="C6391" s="53" t="s">
        <v>54</v>
      </c>
      <c r="D6391" s="53">
        <v>1080298590</v>
      </c>
      <c r="E6391" s="53" t="s">
        <v>1912</v>
      </c>
      <c r="F6391" s="53" t="s">
        <v>3</v>
      </c>
      <c r="G6391" s="53">
        <v>903111</v>
      </c>
      <c r="H6391" s="55">
        <v>32690</v>
      </c>
      <c r="I6391" s="56">
        <v>32600</v>
      </c>
      <c r="J6391" s="57">
        <v>-90</v>
      </c>
      <c r="K6391" s="53">
        <v>903111</v>
      </c>
      <c r="L6391" s="53" t="s">
        <v>1146</v>
      </c>
      <c r="M6391" s="58">
        <v>32620</v>
      </c>
      <c r="N6391" s="58" t="s">
        <v>1146</v>
      </c>
      <c r="O6391" s="59">
        <v>70</v>
      </c>
      <c r="P6391" s="136">
        <v>0</v>
      </c>
      <c r="Q6391" s="135">
        <v>43755</v>
      </c>
    </row>
    <row r="6392" spans="1:17" ht="30" customHeight="1" x14ac:dyDescent="0.25">
      <c r="A6392" s="53" t="s">
        <v>2101</v>
      </c>
      <c r="B6392" s="54">
        <v>410010056201</v>
      </c>
      <c r="C6392" s="53" t="s">
        <v>54</v>
      </c>
      <c r="D6392" s="53">
        <v>1080298590</v>
      </c>
      <c r="E6392" s="53" t="s">
        <v>434</v>
      </c>
      <c r="F6392" s="53" t="s">
        <v>3</v>
      </c>
      <c r="G6392" s="53">
        <v>903111</v>
      </c>
      <c r="H6392" s="55">
        <v>32690</v>
      </c>
      <c r="I6392" s="56">
        <v>32600</v>
      </c>
      <c r="J6392" s="57">
        <v>-90</v>
      </c>
      <c r="K6392" s="53">
        <v>903111</v>
      </c>
      <c r="L6392" s="53" t="s">
        <v>1146</v>
      </c>
      <c r="M6392" s="58">
        <v>32620</v>
      </c>
      <c r="N6392" s="58" t="s">
        <v>1146</v>
      </c>
      <c r="O6392" s="59">
        <v>70</v>
      </c>
      <c r="P6392" s="136">
        <v>0</v>
      </c>
      <c r="Q6392" s="135">
        <v>43755</v>
      </c>
    </row>
    <row r="6393" spans="1:17" ht="30" customHeight="1" x14ac:dyDescent="0.25">
      <c r="A6393" s="53" t="s">
        <v>2102</v>
      </c>
      <c r="B6393" s="54">
        <v>410010056201</v>
      </c>
      <c r="C6393" s="53" t="s">
        <v>54</v>
      </c>
      <c r="D6393" s="53">
        <v>1076515025</v>
      </c>
      <c r="E6393" s="53" t="s">
        <v>2033</v>
      </c>
      <c r="F6393" s="53" t="s">
        <v>3</v>
      </c>
      <c r="G6393" s="53">
        <v>906913</v>
      </c>
      <c r="H6393" s="55">
        <v>32690</v>
      </c>
      <c r="I6393" s="56">
        <v>32600</v>
      </c>
      <c r="J6393" s="57">
        <v>-90</v>
      </c>
      <c r="K6393" s="53">
        <v>906913</v>
      </c>
      <c r="L6393" s="53" t="s">
        <v>1265</v>
      </c>
      <c r="M6393" s="58">
        <v>32620</v>
      </c>
      <c r="N6393" s="58" t="s">
        <v>1265</v>
      </c>
      <c r="O6393" s="59">
        <v>70</v>
      </c>
      <c r="P6393" s="136">
        <v>0</v>
      </c>
      <c r="Q6393" s="135">
        <v>43755</v>
      </c>
    </row>
    <row r="6394" spans="1:17" ht="30" customHeight="1" x14ac:dyDescent="0.25">
      <c r="A6394" s="53" t="s">
        <v>2149</v>
      </c>
      <c r="B6394" s="54">
        <v>410010056201</v>
      </c>
      <c r="C6394" s="53" t="s">
        <v>54</v>
      </c>
      <c r="D6394" s="53">
        <v>1077248942</v>
      </c>
      <c r="E6394" s="53" t="s">
        <v>802</v>
      </c>
      <c r="F6394" s="53" t="s">
        <v>3</v>
      </c>
      <c r="G6394" s="53">
        <v>906913</v>
      </c>
      <c r="H6394" s="55">
        <v>32690</v>
      </c>
      <c r="I6394" s="56">
        <v>32600</v>
      </c>
      <c r="J6394" s="57">
        <v>-90</v>
      </c>
      <c r="K6394" s="53">
        <v>906913</v>
      </c>
      <c r="L6394" s="53" t="s">
        <v>1265</v>
      </c>
      <c r="M6394" s="58">
        <v>32620</v>
      </c>
      <c r="N6394" s="58" t="s">
        <v>1265</v>
      </c>
      <c r="O6394" s="59">
        <v>70</v>
      </c>
      <c r="P6394" s="136">
        <v>0</v>
      </c>
      <c r="Q6394" s="135">
        <v>43755</v>
      </c>
    </row>
    <row r="6395" spans="1:17" ht="30" customHeight="1" x14ac:dyDescent="0.25">
      <c r="A6395" s="53" t="s">
        <v>2150</v>
      </c>
      <c r="B6395" s="54">
        <v>410010056201</v>
      </c>
      <c r="C6395" s="53" t="s">
        <v>1</v>
      </c>
      <c r="D6395" s="53">
        <v>1234196133</v>
      </c>
      <c r="E6395" s="53" t="s">
        <v>771</v>
      </c>
      <c r="F6395" s="53" t="s">
        <v>3</v>
      </c>
      <c r="G6395" s="53">
        <v>906913</v>
      </c>
      <c r="H6395" s="55">
        <v>32690</v>
      </c>
      <c r="I6395" s="56">
        <v>32600</v>
      </c>
      <c r="J6395" s="57">
        <v>-90</v>
      </c>
      <c r="K6395" s="53">
        <v>906913</v>
      </c>
      <c r="L6395" s="53" t="s">
        <v>1265</v>
      </c>
      <c r="M6395" s="58">
        <v>32620</v>
      </c>
      <c r="N6395" s="58" t="s">
        <v>1265</v>
      </c>
      <c r="O6395" s="59">
        <v>70</v>
      </c>
      <c r="P6395" s="136">
        <v>0</v>
      </c>
      <c r="Q6395" s="135">
        <v>43755</v>
      </c>
    </row>
    <row r="6396" spans="1:17" ht="30" customHeight="1" x14ac:dyDescent="0.25">
      <c r="A6396" s="53" t="s">
        <v>2278</v>
      </c>
      <c r="B6396" s="54">
        <v>410010056201</v>
      </c>
      <c r="C6396" s="53" t="s">
        <v>54</v>
      </c>
      <c r="D6396" s="53">
        <v>1076921120</v>
      </c>
      <c r="E6396" s="53" t="s">
        <v>802</v>
      </c>
      <c r="F6396" s="53" t="s">
        <v>3</v>
      </c>
      <c r="G6396" s="53">
        <v>906913</v>
      </c>
      <c r="H6396" s="55">
        <v>32690</v>
      </c>
      <c r="I6396" s="56">
        <v>32600</v>
      </c>
      <c r="J6396" s="57">
        <v>-90</v>
      </c>
      <c r="K6396" s="53">
        <v>906913</v>
      </c>
      <c r="L6396" s="53" t="s">
        <v>1265</v>
      </c>
      <c r="M6396" s="58">
        <v>32620</v>
      </c>
      <c r="N6396" s="58" t="s">
        <v>1265</v>
      </c>
      <c r="O6396" s="59">
        <v>70</v>
      </c>
      <c r="P6396" s="136">
        <v>0</v>
      </c>
      <c r="Q6396" s="135">
        <v>43755</v>
      </c>
    </row>
    <row r="6397" spans="1:17" ht="30" customHeight="1" x14ac:dyDescent="0.25">
      <c r="A6397" s="53" t="s">
        <v>791</v>
      </c>
      <c r="B6397" s="54">
        <v>410010056201</v>
      </c>
      <c r="C6397" s="53" t="s">
        <v>1</v>
      </c>
      <c r="D6397" s="53">
        <v>1004156201</v>
      </c>
      <c r="E6397" s="53" t="s">
        <v>792</v>
      </c>
      <c r="F6397" s="53">
        <v>10372659</v>
      </c>
      <c r="G6397" s="53">
        <v>740001</v>
      </c>
      <c r="H6397" s="55">
        <v>1209837</v>
      </c>
      <c r="I6397" s="56">
        <v>923200</v>
      </c>
      <c r="J6397" s="57">
        <v>-286637</v>
      </c>
      <c r="K6397" s="53">
        <v>740001</v>
      </c>
      <c r="L6397" s="53" t="s">
        <v>553</v>
      </c>
      <c r="M6397" s="58">
        <v>923230</v>
      </c>
      <c r="N6397" s="58" t="s">
        <v>553</v>
      </c>
      <c r="O6397" s="59">
        <v>286607</v>
      </c>
      <c r="P6397" s="136">
        <v>0</v>
      </c>
      <c r="Q6397" s="135">
        <v>43755</v>
      </c>
    </row>
    <row r="6398" spans="1:17" ht="30" customHeight="1" x14ac:dyDescent="0.25">
      <c r="A6398" s="53" t="s">
        <v>1072</v>
      </c>
      <c r="B6398" s="54">
        <v>410010056201</v>
      </c>
      <c r="C6398" s="53" t="s">
        <v>1</v>
      </c>
      <c r="D6398" s="53">
        <v>1614896</v>
      </c>
      <c r="E6398" s="53" t="s">
        <v>802</v>
      </c>
      <c r="F6398" s="53">
        <v>10443291</v>
      </c>
      <c r="G6398" s="53">
        <v>898103</v>
      </c>
      <c r="H6398" s="55">
        <v>891000</v>
      </c>
      <c r="I6398" s="56">
        <v>74300</v>
      </c>
      <c r="J6398" s="57">
        <v>-816700</v>
      </c>
      <c r="K6398" s="53">
        <v>898103</v>
      </c>
      <c r="L6398" s="53" t="s">
        <v>1025</v>
      </c>
      <c r="M6398" s="58">
        <v>74250</v>
      </c>
      <c r="N6398" s="58" t="s">
        <v>1025</v>
      </c>
      <c r="O6398" s="59">
        <v>816750</v>
      </c>
      <c r="P6398" s="136">
        <v>0</v>
      </c>
      <c r="Q6398" s="135">
        <v>43755</v>
      </c>
    </row>
    <row r="6399" spans="1:17" ht="30" customHeight="1" x14ac:dyDescent="0.25">
      <c r="A6399" s="53" t="s">
        <v>989</v>
      </c>
      <c r="B6399" s="54">
        <v>410010056201</v>
      </c>
      <c r="C6399" s="53" t="s">
        <v>1</v>
      </c>
      <c r="D6399" s="53">
        <v>26441153</v>
      </c>
      <c r="E6399" s="53" t="s">
        <v>754</v>
      </c>
      <c r="F6399" s="53">
        <v>10264041</v>
      </c>
      <c r="G6399" s="53">
        <v>883440</v>
      </c>
      <c r="H6399" s="55">
        <v>1186600</v>
      </c>
      <c r="I6399" s="56">
        <v>483500</v>
      </c>
      <c r="J6399" s="57">
        <v>-703100</v>
      </c>
      <c r="K6399" s="53">
        <v>883440</v>
      </c>
      <c r="L6399" s="53" t="s">
        <v>903</v>
      </c>
      <c r="M6399" s="58">
        <v>1186550</v>
      </c>
      <c r="N6399" s="58" t="s">
        <v>903</v>
      </c>
      <c r="O6399" s="59">
        <v>50</v>
      </c>
      <c r="P6399" s="136">
        <v>0</v>
      </c>
      <c r="Q6399" s="135">
        <v>43755</v>
      </c>
    </row>
    <row r="6400" spans="1:17" ht="30" customHeight="1" x14ac:dyDescent="0.25">
      <c r="A6400" s="53" t="s">
        <v>989</v>
      </c>
      <c r="B6400" s="54">
        <v>410010056201</v>
      </c>
      <c r="C6400" s="53" t="s">
        <v>1</v>
      </c>
      <c r="D6400" s="53">
        <v>26441153</v>
      </c>
      <c r="E6400" s="53" t="s">
        <v>771</v>
      </c>
      <c r="F6400" s="53" t="s">
        <v>3</v>
      </c>
      <c r="G6400" s="53">
        <v>906913</v>
      </c>
      <c r="H6400" s="55">
        <v>32690</v>
      </c>
      <c r="I6400" s="56">
        <v>32600</v>
      </c>
      <c r="J6400" s="57">
        <v>-90</v>
      </c>
      <c r="K6400" s="53">
        <v>906913</v>
      </c>
      <c r="L6400" s="53" t="s">
        <v>1265</v>
      </c>
      <c r="M6400" s="58">
        <v>32620</v>
      </c>
      <c r="N6400" s="58" t="s">
        <v>1265</v>
      </c>
      <c r="O6400" s="59">
        <v>70</v>
      </c>
      <c r="P6400" s="136">
        <v>0</v>
      </c>
      <c r="Q6400" s="135">
        <v>43755</v>
      </c>
    </row>
    <row r="6401" spans="1:17" ht="30" customHeight="1" x14ac:dyDescent="0.25">
      <c r="A6401" s="53" t="s">
        <v>989</v>
      </c>
      <c r="B6401" s="54">
        <v>410010056201</v>
      </c>
      <c r="C6401" s="53" t="s">
        <v>1</v>
      </c>
      <c r="D6401" s="53">
        <v>26441153</v>
      </c>
      <c r="E6401" s="53" t="s">
        <v>771</v>
      </c>
      <c r="F6401" s="53" t="s">
        <v>3</v>
      </c>
      <c r="G6401" s="53">
        <v>911019</v>
      </c>
      <c r="H6401" s="55">
        <v>29340</v>
      </c>
      <c r="I6401" s="56">
        <v>29300</v>
      </c>
      <c r="J6401" s="57">
        <v>-40</v>
      </c>
      <c r="K6401" s="53">
        <v>911019</v>
      </c>
      <c r="L6401" s="53" t="s">
        <v>2492</v>
      </c>
      <c r="M6401" s="58">
        <v>26080</v>
      </c>
      <c r="N6401" s="58" t="s">
        <v>2492</v>
      </c>
      <c r="O6401" s="59">
        <v>3260</v>
      </c>
      <c r="P6401" s="136">
        <v>0</v>
      </c>
      <c r="Q6401" s="135">
        <v>43755</v>
      </c>
    </row>
    <row r="6402" spans="1:17" ht="30" customHeight="1" x14ac:dyDescent="0.25">
      <c r="A6402" s="53" t="s">
        <v>989</v>
      </c>
      <c r="B6402" s="54">
        <v>410010056201</v>
      </c>
      <c r="C6402" s="53" t="s">
        <v>1</v>
      </c>
      <c r="D6402" s="53">
        <v>26441153</v>
      </c>
      <c r="E6402" s="53" t="s">
        <v>43</v>
      </c>
      <c r="F6402" s="53" t="s">
        <v>3</v>
      </c>
      <c r="G6402" s="53">
        <v>898801</v>
      </c>
      <c r="H6402" s="55">
        <v>244710</v>
      </c>
      <c r="I6402" s="56">
        <v>180600</v>
      </c>
      <c r="J6402" s="57">
        <v>-64110</v>
      </c>
      <c r="K6402" s="53">
        <v>898801</v>
      </c>
      <c r="L6402" s="53" t="s">
        <v>25</v>
      </c>
      <c r="M6402" s="58">
        <v>180630</v>
      </c>
      <c r="N6402" s="58" t="s">
        <v>25</v>
      </c>
      <c r="O6402" s="59">
        <v>64080</v>
      </c>
      <c r="P6402" s="136">
        <v>0</v>
      </c>
      <c r="Q6402" s="135">
        <v>43755</v>
      </c>
    </row>
    <row r="6403" spans="1:17" ht="30" customHeight="1" x14ac:dyDescent="0.25">
      <c r="A6403" s="53" t="s">
        <v>989</v>
      </c>
      <c r="B6403" s="54">
        <v>410010056201</v>
      </c>
      <c r="C6403" s="53" t="s">
        <v>1</v>
      </c>
      <c r="D6403" s="53">
        <v>26441153</v>
      </c>
      <c r="E6403" s="53" t="s">
        <v>771</v>
      </c>
      <c r="F6403" s="53" t="s">
        <v>3</v>
      </c>
      <c r="G6403" s="54">
        <v>895100</v>
      </c>
      <c r="H6403" s="55">
        <v>35421</v>
      </c>
      <c r="I6403" s="56">
        <v>31700</v>
      </c>
      <c r="J6403" s="57">
        <v>-3721</v>
      </c>
      <c r="K6403" s="53">
        <v>895100</v>
      </c>
      <c r="L6403" s="53" t="s">
        <v>2962</v>
      </c>
      <c r="M6403" s="58">
        <v>31879</v>
      </c>
      <c r="N6403" s="58" t="s">
        <v>2962</v>
      </c>
      <c r="O6403" s="59">
        <v>3542</v>
      </c>
      <c r="P6403" s="136">
        <v>0</v>
      </c>
      <c r="Q6403" s="135">
        <v>43755</v>
      </c>
    </row>
    <row r="6404" spans="1:17" ht="30" customHeight="1" x14ac:dyDescent="0.25">
      <c r="A6404" s="53" t="s">
        <v>989</v>
      </c>
      <c r="B6404" s="54">
        <v>410010056201</v>
      </c>
      <c r="C6404" s="53" t="s">
        <v>1</v>
      </c>
      <c r="D6404" s="53">
        <v>26441153</v>
      </c>
      <c r="E6404" s="53" t="s">
        <v>754</v>
      </c>
      <c r="F6404" s="53" t="s">
        <v>3</v>
      </c>
      <c r="G6404" s="54">
        <v>879301</v>
      </c>
      <c r="H6404" s="55">
        <v>432810</v>
      </c>
      <c r="I6404" s="56">
        <v>432700</v>
      </c>
      <c r="J6404" s="57">
        <v>-110</v>
      </c>
      <c r="K6404" s="53">
        <v>879301</v>
      </c>
      <c r="L6404" s="53" t="s">
        <v>3185</v>
      </c>
      <c r="M6404" s="58">
        <v>432720</v>
      </c>
      <c r="N6404" s="58" t="s">
        <v>3185</v>
      </c>
      <c r="O6404" s="59">
        <v>90</v>
      </c>
      <c r="P6404" s="136">
        <v>0</v>
      </c>
      <c r="Q6404" s="135">
        <v>43755</v>
      </c>
    </row>
    <row r="6405" spans="1:17" ht="30" customHeight="1" x14ac:dyDescent="0.25">
      <c r="A6405" s="53" t="s">
        <v>1232</v>
      </c>
      <c r="B6405" s="54">
        <v>410010056201</v>
      </c>
      <c r="C6405" s="53" t="s">
        <v>1</v>
      </c>
      <c r="D6405" s="53">
        <v>36159040</v>
      </c>
      <c r="E6405" s="53" t="s">
        <v>41</v>
      </c>
      <c r="F6405" s="53">
        <v>10284197</v>
      </c>
      <c r="G6405" s="53">
        <v>542802</v>
      </c>
      <c r="H6405" s="55">
        <v>251910</v>
      </c>
      <c r="I6405" s="56">
        <v>44700</v>
      </c>
      <c r="J6405" s="57">
        <v>-207210</v>
      </c>
      <c r="K6405" s="53">
        <v>542802</v>
      </c>
      <c r="L6405" s="53" t="s">
        <v>1149</v>
      </c>
      <c r="M6405" s="58">
        <v>57420</v>
      </c>
      <c r="N6405" s="58" t="s">
        <v>1149</v>
      </c>
      <c r="O6405" s="59">
        <v>194490</v>
      </c>
      <c r="P6405" s="136">
        <v>0</v>
      </c>
      <c r="Q6405" s="135">
        <v>43755</v>
      </c>
    </row>
    <row r="6406" spans="1:17" ht="30" customHeight="1" x14ac:dyDescent="0.25">
      <c r="A6406" s="53" t="s">
        <v>1232</v>
      </c>
      <c r="B6406" s="54">
        <v>410010056201</v>
      </c>
      <c r="C6406" s="53" t="s">
        <v>1</v>
      </c>
      <c r="D6406" s="53">
        <v>36159040</v>
      </c>
      <c r="E6406" s="53" t="s">
        <v>505</v>
      </c>
      <c r="F6406" s="53">
        <v>10284197</v>
      </c>
      <c r="G6406" s="53">
        <v>542802</v>
      </c>
      <c r="H6406" s="55">
        <v>251910</v>
      </c>
      <c r="I6406" s="56">
        <v>44700</v>
      </c>
      <c r="J6406" s="57">
        <v>-207210</v>
      </c>
      <c r="K6406" s="53">
        <v>542802</v>
      </c>
      <c r="L6406" s="53" t="s">
        <v>1149</v>
      </c>
      <c r="M6406" s="58">
        <v>57420</v>
      </c>
      <c r="N6406" s="58" t="s">
        <v>1149</v>
      </c>
      <c r="O6406" s="59">
        <v>194490</v>
      </c>
      <c r="P6406" s="136">
        <v>0</v>
      </c>
      <c r="Q6406" s="135">
        <v>43755</v>
      </c>
    </row>
    <row r="6407" spans="1:17" ht="30" customHeight="1" x14ac:dyDescent="0.25">
      <c r="A6407" s="53" t="s">
        <v>1232</v>
      </c>
      <c r="B6407" s="54">
        <v>410010056201</v>
      </c>
      <c r="C6407" s="53" t="s">
        <v>1</v>
      </c>
      <c r="D6407" s="53">
        <v>36159040</v>
      </c>
      <c r="E6407" s="53" t="s">
        <v>781</v>
      </c>
      <c r="F6407" s="53">
        <v>10349823</v>
      </c>
      <c r="G6407" s="53">
        <v>542802</v>
      </c>
      <c r="H6407" s="55">
        <v>251910</v>
      </c>
      <c r="I6407" s="56">
        <v>44700</v>
      </c>
      <c r="J6407" s="57">
        <v>-207210</v>
      </c>
      <c r="K6407" s="53">
        <v>542802</v>
      </c>
      <c r="L6407" s="53" t="s">
        <v>1149</v>
      </c>
      <c r="M6407" s="58">
        <v>57420</v>
      </c>
      <c r="N6407" s="58" t="s">
        <v>1149</v>
      </c>
      <c r="O6407" s="59">
        <v>194490</v>
      </c>
      <c r="P6407" s="136">
        <v>0</v>
      </c>
      <c r="Q6407" s="135">
        <v>43755</v>
      </c>
    </row>
    <row r="6408" spans="1:17" ht="30" customHeight="1" x14ac:dyDescent="0.25">
      <c r="A6408" s="53" t="s">
        <v>1232</v>
      </c>
      <c r="B6408" s="54">
        <v>410010056201</v>
      </c>
      <c r="C6408" s="53" t="s">
        <v>1</v>
      </c>
      <c r="D6408" s="53">
        <v>36159040</v>
      </c>
      <c r="E6408" s="53" t="s">
        <v>740</v>
      </c>
      <c r="F6408" s="53" t="s">
        <v>3</v>
      </c>
      <c r="G6408" s="53">
        <v>903111</v>
      </c>
      <c r="H6408" s="55">
        <v>32690</v>
      </c>
      <c r="I6408" s="56">
        <v>32600</v>
      </c>
      <c r="J6408" s="57">
        <v>-90</v>
      </c>
      <c r="K6408" s="53">
        <v>903111</v>
      </c>
      <c r="L6408" s="53" t="s">
        <v>1146</v>
      </c>
      <c r="M6408" s="58">
        <v>32620</v>
      </c>
      <c r="N6408" s="58" t="s">
        <v>1146</v>
      </c>
      <c r="O6408" s="59">
        <v>70</v>
      </c>
      <c r="P6408" s="136">
        <v>0</v>
      </c>
      <c r="Q6408" s="135">
        <v>43755</v>
      </c>
    </row>
    <row r="6409" spans="1:17" ht="30" customHeight="1" x14ac:dyDescent="0.25">
      <c r="A6409" s="53" t="s">
        <v>1232</v>
      </c>
      <c r="B6409" s="54">
        <v>410010056201</v>
      </c>
      <c r="C6409" s="53" t="s">
        <v>1</v>
      </c>
      <c r="D6409" s="53">
        <v>36159040</v>
      </c>
      <c r="E6409" s="53" t="s">
        <v>508</v>
      </c>
      <c r="F6409" s="53" t="s">
        <v>3</v>
      </c>
      <c r="G6409" s="53">
        <v>903111</v>
      </c>
      <c r="H6409" s="55">
        <v>32690</v>
      </c>
      <c r="I6409" s="56">
        <v>32600</v>
      </c>
      <c r="J6409" s="57">
        <v>-90</v>
      </c>
      <c r="K6409" s="53">
        <v>903111</v>
      </c>
      <c r="L6409" s="53" t="s">
        <v>1146</v>
      </c>
      <c r="M6409" s="58">
        <v>32620</v>
      </c>
      <c r="N6409" s="58" t="s">
        <v>1146</v>
      </c>
      <c r="O6409" s="59">
        <v>70</v>
      </c>
      <c r="P6409" s="136">
        <v>0</v>
      </c>
      <c r="Q6409" s="135">
        <v>43755</v>
      </c>
    </row>
    <row r="6410" spans="1:17" ht="30" customHeight="1" x14ac:dyDescent="0.25">
      <c r="A6410" s="53" t="s">
        <v>1232</v>
      </c>
      <c r="B6410" s="54">
        <v>410010056201</v>
      </c>
      <c r="C6410" s="53" t="s">
        <v>1</v>
      </c>
      <c r="D6410" s="53">
        <v>36159040</v>
      </c>
      <c r="E6410" s="53" t="s">
        <v>730</v>
      </c>
      <c r="F6410" s="53" t="s">
        <v>3</v>
      </c>
      <c r="G6410" s="53">
        <v>903111</v>
      </c>
      <c r="H6410" s="55">
        <v>32690</v>
      </c>
      <c r="I6410" s="56">
        <v>32600</v>
      </c>
      <c r="J6410" s="57">
        <v>-90</v>
      </c>
      <c r="K6410" s="53">
        <v>903111</v>
      </c>
      <c r="L6410" s="53" t="s">
        <v>1146</v>
      </c>
      <c r="M6410" s="58">
        <v>32620</v>
      </c>
      <c r="N6410" s="58" t="s">
        <v>1146</v>
      </c>
      <c r="O6410" s="59">
        <v>70</v>
      </c>
      <c r="P6410" s="136">
        <v>0</v>
      </c>
      <c r="Q6410" s="135">
        <v>43755</v>
      </c>
    </row>
    <row r="6411" spans="1:17" ht="30" customHeight="1" x14ac:dyDescent="0.25">
      <c r="A6411" s="53" t="s">
        <v>1232</v>
      </c>
      <c r="B6411" s="54">
        <v>410010056201</v>
      </c>
      <c r="C6411" s="53" t="s">
        <v>1</v>
      </c>
      <c r="D6411" s="53">
        <v>36159040</v>
      </c>
      <c r="E6411" s="53" t="s">
        <v>740</v>
      </c>
      <c r="F6411" s="53" t="s">
        <v>3</v>
      </c>
      <c r="G6411" s="53">
        <v>906913</v>
      </c>
      <c r="H6411" s="55">
        <v>32690</v>
      </c>
      <c r="I6411" s="56">
        <v>32600</v>
      </c>
      <c r="J6411" s="57">
        <v>-90</v>
      </c>
      <c r="K6411" s="53">
        <v>906913</v>
      </c>
      <c r="L6411" s="53" t="s">
        <v>1265</v>
      </c>
      <c r="M6411" s="58">
        <v>32620</v>
      </c>
      <c r="N6411" s="58" t="s">
        <v>1265</v>
      </c>
      <c r="O6411" s="59">
        <v>70</v>
      </c>
      <c r="P6411" s="136">
        <v>0</v>
      </c>
      <c r="Q6411" s="135">
        <v>43755</v>
      </c>
    </row>
    <row r="6412" spans="1:17" ht="30" customHeight="1" x14ac:dyDescent="0.25">
      <c r="A6412" s="53" t="s">
        <v>1232</v>
      </c>
      <c r="B6412" s="54">
        <v>410010056201</v>
      </c>
      <c r="C6412" s="53" t="s">
        <v>1</v>
      </c>
      <c r="D6412" s="53">
        <v>36159040</v>
      </c>
      <c r="E6412" s="53" t="s">
        <v>508</v>
      </c>
      <c r="F6412" s="53" t="s">
        <v>3</v>
      </c>
      <c r="G6412" s="53">
        <v>906913</v>
      </c>
      <c r="H6412" s="55">
        <v>32690</v>
      </c>
      <c r="I6412" s="56">
        <v>32600</v>
      </c>
      <c r="J6412" s="57">
        <v>-90</v>
      </c>
      <c r="K6412" s="53">
        <v>906913</v>
      </c>
      <c r="L6412" s="53" t="s">
        <v>1265</v>
      </c>
      <c r="M6412" s="58">
        <v>32620</v>
      </c>
      <c r="N6412" s="58" t="s">
        <v>1265</v>
      </c>
      <c r="O6412" s="59">
        <v>70</v>
      </c>
      <c r="P6412" s="136">
        <v>0</v>
      </c>
      <c r="Q6412" s="135">
        <v>43755</v>
      </c>
    </row>
    <row r="6413" spans="1:17" ht="30" customHeight="1" x14ac:dyDescent="0.25">
      <c r="A6413" s="53" t="s">
        <v>1232</v>
      </c>
      <c r="B6413" s="54">
        <v>410010056201</v>
      </c>
      <c r="C6413" s="53" t="s">
        <v>1</v>
      </c>
      <c r="D6413" s="53">
        <v>36159040</v>
      </c>
      <c r="E6413" s="53" t="s">
        <v>730</v>
      </c>
      <c r="F6413" s="53" t="s">
        <v>3</v>
      </c>
      <c r="G6413" s="53">
        <v>906913</v>
      </c>
      <c r="H6413" s="55">
        <v>32690</v>
      </c>
      <c r="I6413" s="56">
        <v>32600</v>
      </c>
      <c r="J6413" s="57">
        <v>-90</v>
      </c>
      <c r="K6413" s="53">
        <v>906913</v>
      </c>
      <c r="L6413" s="53" t="s">
        <v>1265</v>
      </c>
      <c r="M6413" s="58">
        <v>32620</v>
      </c>
      <c r="N6413" s="58" t="s">
        <v>1265</v>
      </c>
      <c r="O6413" s="59">
        <v>70</v>
      </c>
      <c r="P6413" s="136">
        <v>0</v>
      </c>
      <c r="Q6413" s="135">
        <v>43755</v>
      </c>
    </row>
    <row r="6414" spans="1:17" ht="30" customHeight="1" x14ac:dyDescent="0.25">
      <c r="A6414" s="53" t="s">
        <v>1232</v>
      </c>
      <c r="B6414" s="54">
        <v>410010056201</v>
      </c>
      <c r="C6414" s="53" t="s">
        <v>1</v>
      </c>
      <c r="D6414" s="53">
        <v>36159040</v>
      </c>
      <c r="E6414" s="53" t="s">
        <v>43</v>
      </c>
      <c r="F6414" s="53" t="s">
        <v>3</v>
      </c>
      <c r="G6414" s="53">
        <v>911019</v>
      </c>
      <c r="H6414" s="55">
        <v>29340</v>
      </c>
      <c r="I6414" s="56">
        <v>29300</v>
      </c>
      <c r="J6414" s="57">
        <v>-40</v>
      </c>
      <c r="K6414" s="53">
        <v>911019</v>
      </c>
      <c r="L6414" s="53" t="s">
        <v>2492</v>
      </c>
      <c r="M6414" s="58">
        <v>26080</v>
      </c>
      <c r="N6414" s="58" t="s">
        <v>2492</v>
      </c>
      <c r="O6414" s="59">
        <v>3260</v>
      </c>
      <c r="P6414" s="136">
        <v>0</v>
      </c>
      <c r="Q6414" s="135">
        <v>43755</v>
      </c>
    </row>
    <row r="6415" spans="1:17" ht="30" customHeight="1" x14ac:dyDescent="0.25">
      <c r="A6415" s="53" t="s">
        <v>1232</v>
      </c>
      <c r="B6415" s="54">
        <v>410010056201</v>
      </c>
      <c r="C6415" s="53" t="s">
        <v>1</v>
      </c>
      <c r="D6415" s="53">
        <v>36159040</v>
      </c>
      <c r="E6415" s="53" t="s">
        <v>982</v>
      </c>
      <c r="F6415" s="53" t="s">
        <v>3</v>
      </c>
      <c r="G6415" s="54">
        <v>895100</v>
      </c>
      <c r="H6415" s="55">
        <v>35421</v>
      </c>
      <c r="I6415" s="56">
        <v>31700</v>
      </c>
      <c r="J6415" s="57">
        <v>-3721</v>
      </c>
      <c r="K6415" s="53">
        <v>895100</v>
      </c>
      <c r="L6415" s="53" t="s">
        <v>2962</v>
      </c>
      <c r="M6415" s="58">
        <v>31879</v>
      </c>
      <c r="N6415" s="58" t="s">
        <v>2962</v>
      </c>
      <c r="O6415" s="59">
        <v>3542</v>
      </c>
      <c r="P6415" s="136">
        <v>0</v>
      </c>
      <c r="Q6415" s="135">
        <v>43755</v>
      </c>
    </row>
    <row r="6416" spans="1:17" ht="30" customHeight="1" x14ac:dyDescent="0.25">
      <c r="A6416" s="53" t="s">
        <v>821</v>
      </c>
      <c r="B6416" s="54">
        <v>410010056201</v>
      </c>
      <c r="C6416" s="53" t="s">
        <v>1</v>
      </c>
      <c r="D6416" s="53">
        <v>1026572754</v>
      </c>
      <c r="E6416" s="53" t="s">
        <v>792</v>
      </c>
      <c r="F6416" s="53">
        <v>10401344</v>
      </c>
      <c r="G6416" s="53">
        <v>740001</v>
      </c>
      <c r="H6416" s="55">
        <v>1209837</v>
      </c>
      <c r="I6416" s="56">
        <v>923200</v>
      </c>
      <c r="J6416" s="57">
        <v>-286637</v>
      </c>
      <c r="K6416" s="53">
        <v>740001</v>
      </c>
      <c r="L6416" s="53" t="s">
        <v>553</v>
      </c>
      <c r="M6416" s="58">
        <v>923230</v>
      </c>
      <c r="N6416" s="58" t="s">
        <v>553</v>
      </c>
      <c r="O6416" s="59">
        <v>286607</v>
      </c>
      <c r="P6416" s="136">
        <v>0</v>
      </c>
      <c r="Q6416" s="135">
        <v>43755</v>
      </c>
    </row>
    <row r="6417" spans="1:17" ht="30" customHeight="1" x14ac:dyDescent="0.25">
      <c r="A6417" s="53" t="s">
        <v>983</v>
      </c>
      <c r="B6417" s="54">
        <v>410010056201</v>
      </c>
      <c r="C6417" s="53" t="s">
        <v>54</v>
      </c>
      <c r="D6417" s="53">
        <v>1077738161</v>
      </c>
      <c r="E6417" s="53" t="s">
        <v>519</v>
      </c>
      <c r="F6417" s="53" t="s">
        <v>3</v>
      </c>
      <c r="G6417" s="53">
        <v>883101</v>
      </c>
      <c r="H6417" s="55">
        <v>1186600</v>
      </c>
      <c r="I6417" s="56">
        <v>483500</v>
      </c>
      <c r="J6417" s="57">
        <v>-703100</v>
      </c>
      <c r="K6417" s="53">
        <v>883101</v>
      </c>
      <c r="L6417" s="53" t="s">
        <v>851</v>
      </c>
      <c r="M6417" s="58">
        <v>1186550</v>
      </c>
      <c r="N6417" s="58" t="s">
        <v>851</v>
      </c>
      <c r="O6417" s="59">
        <v>50</v>
      </c>
      <c r="P6417" s="136">
        <v>0</v>
      </c>
      <c r="Q6417" s="135">
        <v>43755</v>
      </c>
    </row>
    <row r="6418" spans="1:17" ht="30" customHeight="1" x14ac:dyDescent="0.25">
      <c r="A6418" s="53" t="s">
        <v>983</v>
      </c>
      <c r="B6418" s="54">
        <v>410010056201</v>
      </c>
      <c r="C6418" s="53" t="s">
        <v>54</v>
      </c>
      <c r="D6418" s="53">
        <v>1077738161</v>
      </c>
      <c r="E6418" s="53" t="s">
        <v>519</v>
      </c>
      <c r="F6418" s="53" t="s">
        <v>3</v>
      </c>
      <c r="G6418" s="53">
        <v>903111</v>
      </c>
      <c r="H6418" s="55">
        <v>32690</v>
      </c>
      <c r="I6418" s="56">
        <v>32600</v>
      </c>
      <c r="J6418" s="57">
        <v>-90</v>
      </c>
      <c r="K6418" s="53">
        <v>903111</v>
      </c>
      <c r="L6418" s="53" t="s">
        <v>1146</v>
      </c>
      <c r="M6418" s="58">
        <v>32620</v>
      </c>
      <c r="N6418" s="58" t="s">
        <v>1146</v>
      </c>
      <c r="O6418" s="59">
        <v>70</v>
      </c>
      <c r="P6418" s="136">
        <v>0</v>
      </c>
      <c r="Q6418" s="135">
        <v>43755</v>
      </c>
    </row>
    <row r="6419" spans="1:17" ht="30" customHeight="1" x14ac:dyDescent="0.25">
      <c r="A6419" s="53" t="s">
        <v>2441</v>
      </c>
      <c r="B6419" s="54">
        <v>410010056201</v>
      </c>
      <c r="C6419" s="53" t="s">
        <v>1</v>
      </c>
      <c r="D6419" s="53">
        <v>52757664</v>
      </c>
      <c r="E6419" s="53" t="s">
        <v>802</v>
      </c>
      <c r="F6419" s="53" t="s">
        <v>3</v>
      </c>
      <c r="G6419" s="53">
        <v>881401</v>
      </c>
      <c r="H6419" s="55">
        <v>79450</v>
      </c>
      <c r="I6419" s="56">
        <v>79400</v>
      </c>
      <c r="J6419" s="57">
        <v>-50</v>
      </c>
      <c r="K6419" s="53">
        <v>881401</v>
      </c>
      <c r="L6419" s="53" t="s">
        <v>2414</v>
      </c>
      <c r="M6419" s="58">
        <v>79380</v>
      </c>
      <c r="N6419" s="58" t="s">
        <v>2414</v>
      </c>
      <c r="O6419" s="59">
        <v>70</v>
      </c>
      <c r="P6419" s="136">
        <v>0</v>
      </c>
      <c r="Q6419" s="135">
        <v>43755</v>
      </c>
    </row>
    <row r="6420" spans="1:17" ht="30" customHeight="1" x14ac:dyDescent="0.25">
      <c r="A6420" s="53" t="s">
        <v>2191</v>
      </c>
      <c r="B6420" s="54">
        <v>410010056201</v>
      </c>
      <c r="C6420" s="53" t="s">
        <v>1</v>
      </c>
      <c r="D6420" s="53">
        <v>1075275506</v>
      </c>
      <c r="E6420" s="53" t="s">
        <v>792</v>
      </c>
      <c r="F6420" s="53" t="s">
        <v>3</v>
      </c>
      <c r="G6420" s="53">
        <v>906913</v>
      </c>
      <c r="H6420" s="55">
        <v>32690</v>
      </c>
      <c r="I6420" s="56">
        <v>32600</v>
      </c>
      <c r="J6420" s="57">
        <v>-90</v>
      </c>
      <c r="K6420" s="53">
        <v>906913</v>
      </c>
      <c r="L6420" s="53" t="s">
        <v>1265</v>
      </c>
      <c r="M6420" s="58">
        <v>32620</v>
      </c>
      <c r="N6420" s="58" t="s">
        <v>1265</v>
      </c>
      <c r="O6420" s="59">
        <v>70</v>
      </c>
      <c r="P6420" s="136">
        <v>0</v>
      </c>
      <c r="Q6420" s="135">
        <v>43755</v>
      </c>
    </row>
    <row r="6421" spans="1:17" ht="30" customHeight="1" x14ac:dyDescent="0.25">
      <c r="A6421" s="53" t="s">
        <v>2191</v>
      </c>
      <c r="B6421" s="54">
        <v>410010056201</v>
      </c>
      <c r="C6421" s="53" t="s">
        <v>1</v>
      </c>
      <c r="D6421" s="53">
        <v>1075275506</v>
      </c>
      <c r="E6421" s="53" t="s">
        <v>792</v>
      </c>
      <c r="F6421" s="53" t="s">
        <v>3</v>
      </c>
      <c r="G6421" s="53">
        <v>881432</v>
      </c>
      <c r="H6421" s="55">
        <v>79450</v>
      </c>
      <c r="I6421" s="56">
        <v>79400</v>
      </c>
      <c r="J6421" s="57">
        <v>-50</v>
      </c>
      <c r="K6421" s="53">
        <v>881432</v>
      </c>
      <c r="L6421" s="53" t="s">
        <v>2411</v>
      </c>
      <c r="M6421" s="58">
        <v>79380</v>
      </c>
      <c r="N6421" s="58" t="s">
        <v>2411</v>
      </c>
      <c r="O6421" s="59">
        <v>70</v>
      </c>
      <c r="P6421" s="136">
        <v>0</v>
      </c>
      <c r="Q6421" s="135">
        <v>43755</v>
      </c>
    </row>
    <row r="6422" spans="1:17" ht="30" customHeight="1" x14ac:dyDescent="0.25">
      <c r="A6422" s="53" t="s">
        <v>2451</v>
      </c>
      <c r="B6422" s="54">
        <v>410010056201</v>
      </c>
      <c r="C6422" s="53" t="s">
        <v>1</v>
      </c>
      <c r="D6422" s="53">
        <v>1075286574</v>
      </c>
      <c r="E6422" s="53" t="s">
        <v>996</v>
      </c>
      <c r="F6422" s="53" t="s">
        <v>3</v>
      </c>
      <c r="G6422" s="53">
        <v>881432</v>
      </c>
      <c r="H6422" s="55">
        <v>79450</v>
      </c>
      <c r="I6422" s="56">
        <v>79400</v>
      </c>
      <c r="J6422" s="57">
        <v>-50</v>
      </c>
      <c r="K6422" s="53">
        <v>881432</v>
      </c>
      <c r="L6422" s="53" t="s">
        <v>2411</v>
      </c>
      <c r="M6422" s="58">
        <v>79380</v>
      </c>
      <c r="N6422" s="58" t="s">
        <v>2411</v>
      </c>
      <c r="O6422" s="59">
        <v>70</v>
      </c>
      <c r="P6422" s="136">
        <v>0</v>
      </c>
      <c r="Q6422" s="135">
        <v>43755</v>
      </c>
    </row>
    <row r="6423" spans="1:17" ht="30" customHeight="1" x14ac:dyDescent="0.25">
      <c r="A6423" s="53" t="s">
        <v>2094</v>
      </c>
      <c r="B6423" s="54">
        <v>410010056201</v>
      </c>
      <c r="C6423" s="53" t="s">
        <v>1</v>
      </c>
      <c r="D6423" s="53">
        <v>1003801350</v>
      </c>
      <c r="E6423" s="53" t="s">
        <v>788</v>
      </c>
      <c r="F6423" s="53" t="s">
        <v>3</v>
      </c>
      <c r="G6423" s="53">
        <v>906913</v>
      </c>
      <c r="H6423" s="55">
        <v>32690</v>
      </c>
      <c r="I6423" s="56">
        <v>32600</v>
      </c>
      <c r="J6423" s="57">
        <v>-90</v>
      </c>
      <c r="K6423" s="53">
        <v>906913</v>
      </c>
      <c r="L6423" s="53" t="s">
        <v>1265</v>
      </c>
      <c r="M6423" s="58">
        <v>32620</v>
      </c>
      <c r="N6423" s="58" t="s">
        <v>1265</v>
      </c>
      <c r="O6423" s="59">
        <v>70</v>
      </c>
      <c r="P6423" s="136">
        <v>0</v>
      </c>
      <c r="Q6423" s="135">
        <v>43755</v>
      </c>
    </row>
    <row r="6424" spans="1:17" ht="30" customHeight="1" x14ac:dyDescent="0.25">
      <c r="A6424" s="53" t="s">
        <v>2938</v>
      </c>
      <c r="B6424" s="54">
        <v>410010056201</v>
      </c>
      <c r="C6424" s="53" t="s">
        <v>1</v>
      </c>
      <c r="D6424" s="53">
        <v>55153515</v>
      </c>
      <c r="E6424" s="53" t="s">
        <v>802</v>
      </c>
      <c r="F6424" s="53" t="s">
        <v>3</v>
      </c>
      <c r="G6424" s="53">
        <v>903809</v>
      </c>
      <c r="H6424" s="55">
        <v>15470</v>
      </c>
      <c r="I6424" s="56">
        <v>6800</v>
      </c>
      <c r="J6424" s="57">
        <v>-8670</v>
      </c>
      <c r="K6424" s="53">
        <v>903809</v>
      </c>
      <c r="L6424" s="53" t="s">
        <v>42</v>
      </c>
      <c r="M6424" s="58">
        <v>6790</v>
      </c>
      <c r="N6424" s="58" t="s">
        <v>42</v>
      </c>
      <c r="O6424" s="59">
        <v>8680</v>
      </c>
      <c r="P6424" s="136">
        <v>0</v>
      </c>
      <c r="Q6424" s="135">
        <v>43755</v>
      </c>
    </row>
    <row r="6425" spans="1:17" ht="30" customHeight="1" x14ac:dyDescent="0.25">
      <c r="A6425" s="53" t="s">
        <v>2938</v>
      </c>
      <c r="B6425" s="54">
        <v>410010056201</v>
      </c>
      <c r="C6425" s="53" t="s">
        <v>1</v>
      </c>
      <c r="D6425" s="53">
        <v>55153515</v>
      </c>
      <c r="E6425" s="53" t="s">
        <v>802</v>
      </c>
      <c r="F6425" s="53" t="s">
        <v>3</v>
      </c>
      <c r="G6425" s="54">
        <v>895100</v>
      </c>
      <c r="H6425" s="55">
        <v>35421</v>
      </c>
      <c r="I6425" s="56">
        <v>31700</v>
      </c>
      <c r="J6425" s="57">
        <v>-3721</v>
      </c>
      <c r="K6425" s="53">
        <v>895100</v>
      </c>
      <c r="L6425" s="53" t="s">
        <v>2962</v>
      </c>
      <c r="M6425" s="58">
        <v>31879</v>
      </c>
      <c r="N6425" s="58" t="s">
        <v>2962</v>
      </c>
      <c r="O6425" s="59">
        <v>3542</v>
      </c>
      <c r="P6425" s="136">
        <v>0</v>
      </c>
      <c r="Q6425" s="135">
        <v>43755</v>
      </c>
    </row>
    <row r="6426" spans="1:17" ht="30" customHeight="1" x14ac:dyDescent="0.25">
      <c r="A6426" s="53" t="s">
        <v>2151</v>
      </c>
      <c r="B6426" s="54">
        <v>410010056201</v>
      </c>
      <c r="C6426" s="53" t="s">
        <v>54</v>
      </c>
      <c r="D6426" s="53">
        <v>1077734459</v>
      </c>
      <c r="E6426" s="53" t="s">
        <v>802</v>
      </c>
      <c r="F6426" s="53" t="s">
        <v>3</v>
      </c>
      <c r="G6426" s="53">
        <v>906913</v>
      </c>
      <c r="H6426" s="55">
        <v>32690</v>
      </c>
      <c r="I6426" s="56">
        <v>32600</v>
      </c>
      <c r="J6426" s="57">
        <v>-90</v>
      </c>
      <c r="K6426" s="53">
        <v>906913</v>
      </c>
      <c r="L6426" s="53" t="s">
        <v>1265</v>
      </c>
      <c r="M6426" s="58">
        <v>32620</v>
      </c>
      <c r="N6426" s="58" t="s">
        <v>1265</v>
      </c>
      <c r="O6426" s="59">
        <v>70</v>
      </c>
      <c r="P6426" s="136">
        <v>0</v>
      </c>
      <c r="Q6426" s="135">
        <v>43755</v>
      </c>
    </row>
    <row r="6427" spans="1:17" ht="30" customHeight="1" x14ac:dyDescent="0.25">
      <c r="A6427" s="53" t="s">
        <v>3181</v>
      </c>
      <c r="B6427" s="54">
        <v>410010056201</v>
      </c>
      <c r="C6427" s="53" t="s">
        <v>1</v>
      </c>
      <c r="D6427" s="53">
        <v>1003993882</v>
      </c>
      <c r="E6427" s="53" t="s">
        <v>783</v>
      </c>
      <c r="F6427" s="53">
        <v>10355063</v>
      </c>
      <c r="G6427" s="54">
        <v>898003</v>
      </c>
      <c r="H6427" s="55">
        <v>52200</v>
      </c>
      <c r="I6427" s="56">
        <v>50400</v>
      </c>
      <c r="J6427" s="57">
        <v>-1800</v>
      </c>
      <c r="K6427" s="53">
        <v>898003</v>
      </c>
      <c r="L6427" s="53" t="s">
        <v>3166</v>
      </c>
      <c r="M6427" s="58">
        <v>47500</v>
      </c>
      <c r="N6427" s="53" t="s">
        <v>3166</v>
      </c>
      <c r="O6427" s="59">
        <v>4700</v>
      </c>
      <c r="P6427" s="136">
        <v>0</v>
      </c>
      <c r="Q6427" s="135">
        <v>43755</v>
      </c>
    </row>
    <row r="6428" spans="1:17" ht="30" customHeight="1" x14ac:dyDescent="0.25">
      <c r="A6428" s="53" t="s">
        <v>2192</v>
      </c>
      <c r="B6428" s="54">
        <v>410010056201</v>
      </c>
      <c r="C6428" s="53" t="s">
        <v>27</v>
      </c>
      <c r="D6428" s="53">
        <v>1007186179</v>
      </c>
      <c r="E6428" s="53" t="s">
        <v>792</v>
      </c>
      <c r="F6428" s="53" t="s">
        <v>3</v>
      </c>
      <c r="G6428" s="53">
        <v>906913</v>
      </c>
      <c r="H6428" s="55">
        <v>32690</v>
      </c>
      <c r="I6428" s="56">
        <v>32600</v>
      </c>
      <c r="J6428" s="57">
        <v>-90</v>
      </c>
      <c r="K6428" s="53">
        <v>906913</v>
      </c>
      <c r="L6428" s="53" t="s">
        <v>1265</v>
      </c>
      <c r="M6428" s="58">
        <v>32620</v>
      </c>
      <c r="N6428" s="58" t="s">
        <v>1265</v>
      </c>
      <c r="O6428" s="59">
        <v>70</v>
      </c>
      <c r="P6428" s="136">
        <v>0</v>
      </c>
      <c r="Q6428" s="135">
        <v>43755</v>
      </c>
    </row>
    <row r="6429" spans="1:17" ht="30" customHeight="1" x14ac:dyDescent="0.25">
      <c r="A6429" s="53" t="s">
        <v>2192</v>
      </c>
      <c r="B6429" s="54">
        <v>410010056201</v>
      </c>
      <c r="C6429" s="53" t="s">
        <v>27</v>
      </c>
      <c r="D6429" s="53">
        <v>1007186179</v>
      </c>
      <c r="E6429" s="53" t="s">
        <v>792</v>
      </c>
      <c r="F6429" s="53" t="s">
        <v>3</v>
      </c>
      <c r="G6429" s="53">
        <v>881432</v>
      </c>
      <c r="H6429" s="55">
        <v>79450</v>
      </c>
      <c r="I6429" s="56">
        <v>79400</v>
      </c>
      <c r="J6429" s="57">
        <v>-50</v>
      </c>
      <c r="K6429" s="53">
        <v>881432</v>
      </c>
      <c r="L6429" s="53" t="s">
        <v>2411</v>
      </c>
      <c r="M6429" s="58">
        <v>79380</v>
      </c>
      <c r="N6429" s="58" t="s">
        <v>2411</v>
      </c>
      <c r="O6429" s="59">
        <v>70</v>
      </c>
      <c r="P6429" s="136">
        <v>0</v>
      </c>
      <c r="Q6429" s="135">
        <v>43755</v>
      </c>
    </row>
    <row r="6430" spans="1:17" ht="30" customHeight="1" x14ac:dyDescent="0.25">
      <c r="A6430" s="53" t="s">
        <v>2939</v>
      </c>
      <c r="B6430" s="54">
        <v>410010056201</v>
      </c>
      <c r="C6430" s="53" t="s">
        <v>54</v>
      </c>
      <c r="D6430" s="53">
        <v>1079186758</v>
      </c>
      <c r="E6430" s="53" t="s">
        <v>807</v>
      </c>
      <c r="F6430" s="53" t="s">
        <v>3</v>
      </c>
      <c r="G6430" s="53">
        <v>903809</v>
      </c>
      <c r="H6430" s="55">
        <v>15470</v>
      </c>
      <c r="I6430" s="56">
        <v>6800</v>
      </c>
      <c r="J6430" s="57">
        <v>-8670</v>
      </c>
      <c r="K6430" s="53">
        <v>903809</v>
      </c>
      <c r="L6430" s="53" t="s">
        <v>42</v>
      </c>
      <c r="M6430" s="58">
        <v>6790</v>
      </c>
      <c r="N6430" s="58" t="s">
        <v>42</v>
      </c>
      <c r="O6430" s="59">
        <v>8680</v>
      </c>
      <c r="P6430" s="136">
        <v>0</v>
      </c>
      <c r="Q6430" s="135">
        <v>43755</v>
      </c>
    </row>
    <row r="6431" spans="1:17" ht="30" customHeight="1" x14ac:dyDescent="0.25">
      <c r="A6431" s="53" t="s">
        <v>2939</v>
      </c>
      <c r="B6431" s="54">
        <v>410010056201</v>
      </c>
      <c r="C6431" s="53" t="s">
        <v>54</v>
      </c>
      <c r="D6431" s="53">
        <v>1079186758</v>
      </c>
      <c r="E6431" s="53" t="s">
        <v>807</v>
      </c>
      <c r="F6431" s="53" t="s">
        <v>3</v>
      </c>
      <c r="G6431" s="54">
        <v>895100</v>
      </c>
      <c r="H6431" s="55">
        <v>35421</v>
      </c>
      <c r="I6431" s="56">
        <v>31700</v>
      </c>
      <c r="J6431" s="57">
        <v>-3721</v>
      </c>
      <c r="K6431" s="53">
        <v>895100</v>
      </c>
      <c r="L6431" s="53" t="s">
        <v>2962</v>
      </c>
      <c r="M6431" s="58">
        <v>31879</v>
      </c>
      <c r="N6431" s="58" t="s">
        <v>2962</v>
      </c>
      <c r="O6431" s="59">
        <v>3542</v>
      </c>
      <c r="P6431" s="136">
        <v>0</v>
      </c>
      <c r="Q6431" s="135">
        <v>43755</v>
      </c>
    </row>
    <row r="6432" spans="1:17" ht="30" customHeight="1" x14ac:dyDescent="0.25">
      <c r="A6432" s="53" t="s">
        <v>978</v>
      </c>
      <c r="B6432" s="54">
        <v>410010056201</v>
      </c>
      <c r="C6432" s="53" t="s">
        <v>1</v>
      </c>
      <c r="D6432" s="53">
        <v>7705038</v>
      </c>
      <c r="E6432" s="53" t="s">
        <v>779</v>
      </c>
      <c r="F6432" s="53">
        <v>10307940</v>
      </c>
      <c r="G6432" s="53">
        <v>883101</v>
      </c>
      <c r="H6432" s="55">
        <v>1186600</v>
      </c>
      <c r="I6432" s="56">
        <v>483500</v>
      </c>
      <c r="J6432" s="57">
        <v>-703100</v>
      </c>
      <c r="K6432" s="53">
        <v>883101</v>
      </c>
      <c r="L6432" s="53" t="s">
        <v>851</v>
      </c>
      <c r="M6432" s="58">
        <v>1186550</v>
      </c>
      <c r="N6432" s="58" t="s">
        <v>851</v>
      </c>
      <c r="O6432" s="59">
        <v>50</v>
      </c>
      <c r="P6432" s="136">
        <v>0</v>
      </c>
      <c r="Q6432" s="135">
        <v>43755</v>
      </c>
    </row>
    <row r="6433" spans="1:17" ht="30" customHeight="1" x14ac:dyDescent="0.25">
      <c r="A6433" s="53" t="s">
        <v>978</v>
      </c>
      <c r="B6433" s="54">
        <v>410010056201</v>
      </c>
      <c r="C6433" s="53" t="s">
        <v>1</v>
      </c>
      <c r="D6433" s="53">
        <v>7705038</v>
      </c>
      <c r="E6433" s="53" t="s">
        <v>779</v>
      </c>
      <c r="F6433" s="53" t="s">
        <v>3</v>
      </c>
      <c r="G6433" s="53">
        <v>998702</v>
      </c>
      <c r="H6433" s="55">
        <v>176541</v>
      </c>
      <c r="I6433" s="56">
        <v>163200</v>
      </c>
      <c r="J6433" s="57">
        <v>-13341</v>
      </c>
      <c r="K6433" s="53">
        <v>998702</v>
      </c>
      <c r="L6433" s="53" t="s">
        <v>95</v>
      </c>
      <c r="M6433" s="58">
        <v>158887</v>
      </c>
      <c r="N6433" s="58" t="s">
        <v>95</v>
      </c>
      <c r="O6433" s="59">
        <v>17654</v>
      </c>
      <c r="P6433" s="136">
        <v>0</v>
      </c>
      <c r="Q6433" s="135">
        <v>43755</v>
      </c>
    </row>
    <row r="6434" spans="1:17" ht="30" customHeight="1" x14ac:dyDescent="0.25">
      <c r="A6434" s="53" t="s">
        <v>2085</v>
      </c>
      <c r="B6434" s="54">
        <v>410010056201</v>
      </c>
      <c r="C6434" s="53" t="s">
        <v>1</v>
      </c>
      <c r="D6434" s="53">
        <v>12186334</v>
      </c>
      <c r="E6434" s="53" t="s">
        <v>771</v>
      </c>
      <c r="F6434" s="53" t="s">
        <v>3</v>
      </c>
      <c r="G6434" s="53">
        <v>906913</v>
      </c>
      <c r="H6434" s="55">
        <v>32690</v>
      </c>
      <c r="I6434" s="56">
        <v>32600</v>
      </c>
      <c r="J6434" s="57">
        <v>-90</v>
      </c>
      <c r="K6434" s="53">
        <v>906913</v>
      </c>
      <c r="L6434" s="53" t="s">
        <v>1265</v>
      </c>
      <c r="M6434" s="58">
        <v>32620</v>
      </c>
      <c r="N6434" s="58" t="s">
        <v>1265</v>
      </c>
      <c r="O6434" s="59">
        <v>70</v>
      </c>
      <c r="P6434" s="136">
        <v>0</v>
      </c>
      <c r="Q6434" s="135">
        <v>43755</v>
      </c>
    </row>
    <row r="6435" spans="1:17" ht="30" customHeight="1" x14ac:dyDescent="0.25">
      <c r="A6435" s="53" t="s">
        <v>2085</v>
      </c>
      <c r="B6435" s="54">
        <v>410010056201</v>
      </c>
      <c r="C6435" s="53" t="s">
        <v>1</v>
      </c>
      <c r="D6435" s="53">
        <v>12186334</v>
      </c>
      <c r="E6435" s="53" t="s">
        <v>508</v>
      </c>
      <c r="F6435" s="53" t="s">
        <v>3</v>
      </c>
      <c r="G6435" s="53">
        <v>898104</v>
      </c>
      <c r="H6435" s="55">
        <v>192330</v>
      </c>
      <c r="I6435" s="56">
        <v>192300</v>
      </c>
      <c r="J6435" s="57">
        <v>-30</v>
      </c>
      <c r="K6435" s="53">
        <v>898104</v>
      </c>
      <c r="L6435" s="53" t="s">
        <v>2611</v>
      </c>
      <c r="M6435" s="58">
        <v>192240</v>
      </c>
      <c r="N6435" s="58" t="s">
        <v>2611</v>
      </c>
      <c r="O6435" s="59">
        <v>90</v>
      </c>
      <c r="P6435" s="136">
        <v>0</v>
      </c>
      <c r="Q6435" s="135">
        <v>43755</v>
      </c>
    </row>
    <row r="6436" spans="1:17" ht="30" customHeight="1" x14ac:dyDescent="0.25">
      <c r="A6436" s="53" t="s">
        <v>2085</v>
      </c>
      <c r="B6436" s="54">
        <v>410010056201</v>
      </c>
      <c r="C6436" s="53" t="s">
        <v>1</v>
      </c>
      <c r="D6436" s="53">
        <v>12186334</v>
      </c>
      <c r="E6436" s="53" t="s">
        <v>730</v>
      </c>
      <c r="F6436" s="53" t="s">
        <v>3</v>
      </c>
      <c r="G6436" s="53">
        <v>898104</v>
      </c>
      <c r="H6436" s="55">
        <v>192330</v>
      </c>
      <c r="I6436" s="56">
        <v>192300</v>
      </c>
      <c r="J6436" s="57">
        <v>-30</v>
      </c>
      <c r="K6436" s="53">
        <v>898104</v>
      </c>
      <c r="L6436" s="53" t="s">
        <v>2611</v>
      </c>
      <c r="M6436" s="58">
        <v>192240</v>
      </c>
      <c r="N6436" s="58" t="s">
        <v>2611</v>
      </c>
      <c r="O6436" s="59">
        <v>90</v>
      </c>
      <c r="P6436" s="136">
        <v>0</v>
      </c>
      <c r="Q6436" s="135">
        <v>43755</v>
      </c>
    </row>
    <row r="6437" spans="1:17" ht="30" customHeight="1" x14ac:dyDescent="0.25">
      <c r="A6437" s="53" t="s">
        <v>2085</v>
      </c>
      <c r="B6437" s="54">
        <v>410010056201</v>
      </c>
      <c r="C6437" s="53" t="s">
        <v>1</v>
      </c>
      <c r="D6437" s="53">
        <v>12186334</v>
      </c>
      <c r="E6437" s="53" t="s">
        <v>728</v>
      </c>
      <c r="F6437" s="53" t="s">
        <v>3</v>
      </c>
      <c r="G6437" s="53">
        <v>898104</v>
      </c>
      <c r="H6437" s="55">
        <v>192330</v>
      </c>
      <c r="I6437" s="56">
        <v>192300</v>
      </c>
      <c r="J6437" s="57">
        <v>-30</v>
      </c>
      <c r="K6437" s="53">
        <v>898104</v>
      </c>
      <c r="L6437" s="53" t="s">
        <v>2611</v>
      </c>
      <c r="M6437" s="58">
        <v>192240</v>
      </c>
      <c r="N6437" s="58" t="s">
        <v>2611</v>
      </c>
      <c r="O6437" s="59">
        <v>90</v>
      </c>
      <c r="P6437" s="136">
        <v>0</v>
      </c>
      <c r="Q6437" s="135">
        <v>43755</v>
      </c>
    </row>
    <row r="6438" spans="1:17" ht="30" customHeight="1" x14ac:dyDescent="0.25">
      <c r="A6438" s="53" t="s">
        <v>2085</v>
      </c>
      <c r="B6438" s="54">
        <v>410010056201</v>
      </c>
      <c r="C6438" s="53" t="s">
        <v>1</v>
      </c>
      <c r="D6438" s="53">
        <v>12186334</v>
      </c>
      <c r="E6438" s="53" t="s">
        <v>497</v>
      </c>
      <c r="F6438" s="53" t="s">
        <v>3</v>
      </c>
      <c r="G6438" s="53">
        <v>898104</v>
      </c>
      <c r="H6438" s="55">
        <v>192330</v>
      </c>
      <c r="I6438" s="56">
        <v>192300</v>
      </c>
      <c r="J6438" s="57">
        <v>-30</v>
      </c>
      <c r="K6438" s="53">
        <v>898104</v>
      </c>
      <c r="L6438" s="53" t="s">
        <v>2611</v>
      </c>
      <c r="M6438" s="58">
        <v>192240</v>
      </c>
      <c r="N6438" s="58" t="s">
        <v>2611</v>
      </c>
      <c r="O6438" s="59">
        <v>90</v>
      </c>
      <c r="P6438" s="136">
        <v>0</v>
      </c>
      <c r="Q6438" s="135">
        <v>43755</v>
      </c>
    </row>
    <row r="6439" spans="1:17" ht="30" customHeight="1" x14ac:dyDescent="0.25">
      <c r="A6439" s="53" t="s">
        <v>2085</v>
      </c>
      <c r="B6439" s="54">
        <v>410010056201</v>
      </c>
      <c r="C6439" s="53" t="s">
        <v>1</v>
      </c>
      <c r="D6439" s="53">
        <v>12186334</v>
      </c>
      <c r="E6439" s="53" t="s">
        <v>768</v>
      </c>
      <c r="F6439" s="53" t="s">
        <v>3</v>
      </c>
      <c r="G6439" s="53">
        <v>898104</v>
      </c>
      <c r="H6439" s="55">
        <v>192330</v>
      </c>
      <c r="I6439" s="56">
        <v>192300</v>
      </c>
      <c r="J6439" s="57">
        <v>-30</v>
      </c>
      <c r="K6439" s="53">
        <v>898104</v>
      </c>
      <c r="L6439" s="53" t="s">
        <v>2611</v>
      </c>
      <c r="M6439" s="58">
        <v>192240</v>
      </c>
      <c r="N6439" s="58" t="s">
        <v>2611</v>
      </c>
      <c r="O6439" s="59">
        <v>90</v>
      </c>
      <c r="P6439" s="136">
        <v>0</v>
      </c>
      <c r="Q6439" s="135">
        <v>43755</v>
      </c>
    </row>
    <row r="6440" spans="1:17" ht="30" customHeight="1" x14ac:dyDescent="0.25">
      <c r="A6440" s="53" t="s">
        <v>2085</v>
      </c>
      <c r="B6440" s="54">
        <v>410010056201</v>
      </c>
      <c r="C6440" s="53" t="s">
        <v>1</v>
      </c>
      <c r="D6440" s="53">
        <v>12186334</v>
      </c>
      <c r="E6440" s="53" t="s">
        <v>754</v>
      </c>
      <c r="F6440" s="53" t="s">
        <v>3</v>
      </c>
      <c r="G6440" s="53">
        <v>898104</v>
      </c>
      <c r="H6440" s="55">
        <v>192330</v>
      </c>
      <c r="I6440" s="56">
        <v>192300</v>
      </c>
      <c r="J6440" s="57">
        <v>-30</v>
      </c>
      <c r="K6440" s="53">
        <v>898104</v>
      </c>
      <c r="L6440" s="53" t="s">
        <v>2611</v>
      </c>
      <c r="M6440" s="58">
        <v>192240</v>
      </c>
      <c r="N6440" s="58" t="s">
        <v>2611</v>
      </c>
      <c r="O6440" s="59">
        <v>90</v>
      </c>
      <c r="P6440" s="136">
        <v>0</v>
      </c>
      <c r="Q6440" s="135">
        <v>43755</v>
      </c>
    </row>
    <row r="6441" spans="1:17" ht="30" customHeight="1" x14ac:dyDescent="0.25">
      <c r="A6441" s="53" t="s">
        <v>2085</v>
      </c>
      <c r="B6441" s="54">
        <v>410010056201</v>
      </c>
      <c r="C6441" s="53" t="s">
        <v>1</v>
      </c>
      <c r="D6441" s="53">
        <v>12186334</v>
      </c>
      <c r="E6441" s="53" t="s">
        <v>1912</v>
      </c>
      <c r="F6441" s="53" t="s">
        <v>3</v>
      </c>
      <c r="G6441" s="53">
        <v>898104</v>
      </c>
      <c r="H6441" s="55">
        <v>192330</v>
      </c>
      <c r="I6441" s="56">
        <v>192300</v>
      </c>
      <c r="J6441" s="57">
        <v>-30</v>
      </c>
      <c r="K6441" s="53">
        <v>898104</v>
      </c>
      <c r="L6441" s="53" t="s">
        <v>2611</v>
      </c>
      <c r="M6441" s="58">
        <v>192240</v>
      </c>
      <c r="N6441" s="58" t="s">
        <v>2611</v>
      </c>
      <c r="O6441" s="59">
        <v>90</v>
      </c>
      <c r="P6441" s="136">
        <v>0</v>
      </c>
      <c r="Q6441" s="135">
        <v>43755</v>
      </c>
    </row>
    <row r="6442" spans="1:17" ht="30" customHeight="1" x14ac:dyDescent="0.25">
      <c r="A6442" s="53" t="s">
        <v>2085</v>
      </c>
      <c r="B6442" s="54">
        <v>410010056201</v>
      </c>
      <c r="C6442" s="53" t="s">
        <v>1</v>
      </c>
      <c r="D6442" s="53">
        <v>12186334</v>
      </c>
      <c r="E6442" s="53" t="s">
        <v>434</v>
      </c>
      <c r="F6442" s="53" t="s">
        <v>3</v>
      </c>
      <c r="G6442" s="53">
        <v>898104</v>
      </c>
      <c r="H6442" s="55">
        <v>192330</v>
      </c>
      <c r="I6442" s="56">
        <v>192300</v>
      </c>
      <c r="J6442" s="57">
        <v>-30</v>
      </c>
      <c r="K6442" s="53">
        <v>898104</v>
      </c>
      <c r="L6442" s="53" t="s">
        <v>2611</v>
      </c>
      <c r="M6442" s="58">
        <v>192240</v>
      </c>
      <c r="N6442" s="58" t="s">
        <v>2611</v>
      </c>
      <c r="O6442" s="59">
        <v>90</v>
      </c>
      <c r="P6442" s="136">
        <v>0</v>
      </c>
      <c r="Q6442" s="135">
        <v>43755</v>
      </c>
    </row>
    <row r="6443" spans="1:17" ht="30" customHeight="1" x14ac:dyDescent="0.25">
      <c r="A6443" s="53" t="s">
        <v>2085</v>
      </c>
      <c r="B6443" s="54">
        <v>410010056201</v>
      </c>
      <c r="C6443" s="53" t="s">
        <v>1</v>
      </c>
      <c r="D6443" s="53">
        <v>12186334</v>
      </c>
      <c r="E6443" s="53" t="s">
        <v>465</v>
      </c>
      <c r="F6443" s="53" t="s">
        <v>3</v>
      </c>
      <c r="G6443" s="53">
        <v>898104</v>
      </c>
      <c r="H6443" s="55">
        <v>192330</v>
      </c>
      <c r="I6443" s="56">
        <v>192300</v>
      </c>
      <c r="J6443" s="57">
        <v>-30</v>
      </c>
      <c r="K6443" s="53">
        <v>898104</v>
      </c>
      <c r="L6443" s="53" t="s">
        <v>2611</v>
      </c>
      <c r="M6443" s="58">
        <v>192240</v>
      </c>
      <c r="N6443" s="58" t="s">
        <v>2611</v>
      </c>
      <c r="O6443" s="59">
        <v>90</v>
      </c>
      <c r="P6443" s="136">
        <v>0</v>
      </c>
      <c r="Q6443" s="135">
        <v>43755</v>
      </c>
    </row>
    <row r="6444" spans="1:17" ht="30" customHeight="1" x14ac:dyDescent="0.25">
      <c r="A6444" s="53" t="s">
        <v>2085</v>
      </c>
      <c r="B6444" s="54">
        <v>410010056201</v>
      </c>
      <c r="C6444" s="53" t="s">
        <v>1</v>
      </c>
      <c r="D6444" s="53">
        <v>12186334</v>
      </c>
      <c r="E6444" s="53" t="s">
        <v>43</v>
      </c>
      <c r="F6444" s="53" t="s">
        <v>3</v>
      </c>
      <c r="G6444" s="53">
        <v>898104</v>
      </c>
      <c r="H6444" s="55">
        <v>192330</v>
      </c>
      <c r="I6444" s="56">
        <v>192300</v>
      </c>
      <c r="J6444" s="57">
        <v>-30</v>
      </c>
      <c r="K6444" s="53">
        <v>898104</v>
      </c>
      <c r="L6444" s="53" t="s">
        <v>2611</v>
      </c>
      <c r="M6444" s="58">
        <v>192240</v>
      </c>
      <c r="N6444" s="58" t="s">
        <v>2611</v>
      </c>
      <c r="O6444" s="59">
        <v>90</v>
      </c>
      <c r="P6444" s="136">
        <v>0</v>
      </c>
      <c r="Q6444" s="135">
        <v>43755</v>
      </c>
    </row>
    <row r="6445" spans="1:17" ht="30" customHeight="1" x14ac:dyDescent="0.25">
      <c r="A6445" s="53" t="s">
        <v>2085</v>
      </c>
      <c r="B6445" s="54">
        <v>410010056201</v>
      </c>
      <c r="C6445" s="53" t="s">
        <v>1</v>
      </c>
      <c r="D6445" s="53">
        <v>12186334</v>
      </c>
      <c r="E6445" s="53" t="s">
        <v>41</v>
      </c>
      <c r="F6445" s="53" t="s">
        <v>3</v>
      </c>
      <c r="G6445" s="53">
        <v>898104</v>
      </c>
      <c r="H6445" s="55">
        <v>192330</v>
      </c>
      <c r="I6445" s="56">
        <v>192300</v>
      </c>
      <c r="J6445" s="57">
        <v>-30</v>
      </c>
      <c r="K6445" s="53">
        <v>898104</v>
      </c>
      <c r="L6445" s="53" t="s">
        <v>2611</v>
      </c>
      <c r="M6445" s="58">
        <v>192240</v>
      </c>
      <c r="N6445" s="58" t="s">
        <v>2611</v>
      </c>
      <c r="O6445" s="59">
        <v>90</v>
      </c>
      <c r="P6445" s="136">
        <v>0</v>
      </c>
      <c r="Q6445" s="135">
        <v>43755</v>
      </c>
    </row>
    <row r="6446" spans="1:17" ht="30" customHeight="1" x14ac:dyDescent="0.25">
      <c r="A6446" s="53" t="s">
        <v>2085</v>
      </c>
      <c r="B6446" s="54">
        <v>410010056201</v>
      </c>
      <c r="C6446" s="53" t="s">
        <v>1</v>
      </c>
      <c r="D6446" s="53">
        <v>12186334</v>
      </c>
      <c r="E6446" s="53" t="s">
        <v>505</v>
      </c>
      <c r="F6446" s="53" t="s">
        <v>3</v>
      </c>
      <c r="G6446" s="53">
        <v>898104</v>
      </c>
      <c r="H6446" s="55">
        <v>192330</v>
      </c>
      <c r="I6446" s="56">
        <v>192300</v>
      </c>
      <c r="J6446" s="57">
        <v>-30</v>
      </c>
      <c r="K6446" s="53">
        <v>898104</v>
      </c>
      <c r="L6446" s="53" t="s">
        <v>2611</v>
      </c>
      <c r="M6446" s="58">
        <v>192240</v>
      </c>
      <c r="N6446" s="58" t="s">
        <v>2611</v>
      </c>
      <c r="O6446" s="59">
        <v>90</v>
      </c>
      <c r="P6446" s="136">
        <v>0</v>
      </c>
      <c r="Q6446" s="135">
        <v>43755</v>
      </c>
    </row>
    <row r="6447" spans="1:17" ht="30" customHeight="1" x14ac:dyDescent="0.25">
      <c r="A6447" s="53" t="s">
        <v>2085</v>
      </c>
      <c r="B6447" s="54">
        <v>410010056201</v>
      </c>
      <c r="C6447" s="53" t="s">
        <v>1</v>
      </c>
      <c r="D6447" s="53">
        <v>12186334</v>
      </c>
      <c r="E6447" s="53" t="s">
        <v>982</v>
      </c>
      <c r="F6447" s="53" t="s">
        <v>3</v>
      </c>
      <c r="G6447" s="53">
        <v>898104</v>
      </c>
      <c r="H6447" s="55">
        <v>192330</v>
      </c>
      <c r="I6447" s="56">
        <v>192300</v>
      </c>
      <c r="J6447" s="57">
        <v>-30</v>
      </c>
      <c r="K6447" s="53">
        <v>898104</v>
      </c>
      <c r="L6447" s="53" t="s">
        <v>2611</v>
      </c>
      <c r="M6447" s="58">
        <v>192240</v>
      </c>
      <c r="N6447" s="58" t="s">
        <v>2611</v>
      </c>
      <c r="O6447" s="59">
        <v>90</v>
      </c>
      <c r="P6447" s="136">
        <v>0</v>
      </c>
      <c r="Q6447" s="135">
        <v>43755</v>
      </c>
    </row>
    <row r="6448" spans="1:17" ht="30" customHeight="1" x14ac:dyDescent="0.25">
      <c r="A6448" s="53" t="s">
        <v>2085</v>
      </c>
      <c r="B6448" s="54">
        <v>410010056201</v>
      </c>
      <c r="C6448" s="53" t="s">
        <v>1</v>
      </c>
      <c r="D6448" s="53">
        <v>12186334</v>
      </c>
      <c r="E6448" s="53" t="s">
        <v>765</v>
      </c>
      <c r="F6448" s="53" t="s">
        <v>3</v>
      </c>
      <c r="G6448" s="53">
        <v>898104</v>
      </c>
      <c r="H6448" s="55">
        <v>192330</v>
      </c>
      <c r="I6448" s="56">
        <v>192300</v>
      </c>
      <c r="J6448" s="57">
        <v>-30</v>
      </c>
      <c r="K6448" s="53">
        <v>898104</v>
      </c>
      <c r="L6448" s="53" t="s">
        <v>2611</v>
      </c>
      <c r="M6448" s="58">
        <v>192240</v>
      </c>
      <c r="N6448" s="58" t="s">
        <v>2611</v>
      </c>
      <c r="O6448" s="59">
        <v>90</v>
      </c>
      <c r="P6448" s="136">
        <v>0</v>
      </c>
      <c r="Q6448" s="135">
        <v>43755</v>
      </c>
    </row>
    <row r="6449" spans="1:17" ht="30" customHeight="1" x14ac:dyDescent="0.25">
      <c r="A6449" s="53" t="s">
        <v>2449</v>
      </c>
      <c r="B6449" s="54">
        <v>410010056201</v>
      </c>
      <c r="C6449" s="53" t="s">
        <v>1</v>
      </c>
      <c r="D6449" s="53">
        <v>1075219204</v>
      </c>
      <c r="E6449" s="53" t="s">
        <v>807</v>
      </c>
      <c r="F6449" s="53" t="s">
        <v>3</v>
      </c>
      <c r="G6449" s="53">
        <v>881401</v>
      </c>
      <c r="H6449" s="55">
        <v>79450</v>
      </c>
      <c r="I6449" s="56">
        <v>79400</v>
      </c>
      <c r="J6449" s="57">
        <v>-50</v>
      </c>
      <c r="K6449" s="53">
        <v>881401</v>
      </c>
      <c r="L6449" s="53" t="s">
        <v>2414</v>
      </c>
      <c r="M6449" s="58">
        <v>79380</v>
      </c>
      <c r="N6449" s="58" t="s">
        <v>2414</v>
      </c>
      <c r="O6449" s="59">
        <v>70</v>
      </c>
      <c r="P6449" s="136">
        <v>0</v>
      </c>
      <c r="Q6449" s="135">
        <v>43755</v>
      </c>
    </row>
    <row r="6450" spans="1:17" ht="30" customHeight="1" x14ac:dyDescent="0.25">
      <c r="A6450" s="53" t="s">
        <v>2595</v>
      </c>
      <c r="B6450" s="54">
        <v>410010056201</v>
      </c>
      <c r="C6450" s="53" t="s">
        <v>1</v>
      </c>
      <c r="D6450" s="53">
        <v>55166596</v>
      </c>
      <c r="E6450" s="53" t="s">
        <v>807</v>
      </c>
      <c r="F6450" s="53" t="s">
        <v>3</v>
      </c>
      <c r="G6450" s="53">
        <v>911019</v>
      </c>
      <c r="H6450" s="55">
        <v>29340</v>
      </c>
      <c r="I6450" s="56">
        <v>29300</v>
      </c>
      <c r="J6450" s="57">
        <v>-40</v>
      </c>
      <c r="K6450" s="53">
        <v>911019</v>
      </c>
      <c r="L6450" s="53" t="s">
        <v>2492</v>
      </c>
      <c r="M6450" s="58">
        <v>26080</v>
      </c>
      <c r="N6450" s="58" t="s">
        <v>2492</v>
      </c>
      <c r="O6450" s="59">
        <v>3260</v>
      </c>
      <c r="P6450" s="136">
        <v>0</v>
      </c>
      <c r="Q6450" s="135">
        <v>43755</v>
      </c>
    </row>
    <row r="6451" spans="1:17" ht="30" customHeight="1" x14ac:dyDescent="0.25">
      <c r="A6451" s="53" t="s">
        <v>2595</v>
      </c>
      <c r="B6451" s="54">
        <v>410010056201</v>
      </c>
      <c r="C6451" s="53" t="s">
        <v>1</v>
      </c>
      <c r="D6451" s="53">
        <v>55166596</v>
      </c>
      <c r="E6451" s="53" t="s">
        <v>807</v>
      </c>
      <c r="F6451" s="53" t="s">
        <v>3</v>
      </c>
      <c r="G6451" s="53">
        <v>911111</v>
      </c>
      <c r="H6451" s="55">
        <v>53910</v>
      </c>
      <c r="I6451" s="56">
        <v>53900</v>
      </c>
      <c r="J6451" s="57">
        <v>-10</v>
      </c>
      <c r="K6451" s="53">
        <v>911111</v>
      </c>
      <c r="L6451" s="53" t="s">
        <v>2660</v>
      </c>
      <c r="M6451" s="58">
        <v>47920</v>
      </c>
      <c r="N6451" s="58" t="s">
        <v>2660</v>
      </c>
      <c r="O6451" s="59">
        <v>5990</v>
      </c>
      <c r="P6451" s="136">
        <v>0</v>
      </c>
      <c r="Q6451" s="135">
        <v>43755</v>
      </c>
    </row>
    <row r="6452" spans="1:17" ht="30" customHeight="1" x14ac:dyDescent="0.25">
      <c r="A6452" s="53" t="s">
        <v>2086</v>
      </c>
      <c r="B6452" s="54">
        <v>410010056201</v>
      </c>
      <c r="C6452" s="53" t="s">
        <v>1</v>
      </c>
      <c r="D6452" s="53">
        <v>6334705</v>
      </c>
      <c r="E6452" s="53" t="s">
        <v>514</v>
      </c>
      <c r="F6452" s="53" t="s">
        <v>3</v>
      </c>
      <c r="G6452" s="53">
        <v>903111</v>
      </c>
      <c r="H6452" s="55">
        <v>32690</v>
      </c>
      <c r="I6452" s="56">
        <v>32600</v>
      </c>
      <c r="J6452" s="57">
        <v>-90</v>
      </c>
      <c r="K6452" s="53">
        <v>903111</v>
      </c>
      <c r="L6452" s="53" t="s">
        <v>1146</v>
      </c>
      <c r="M6452" s="58">
        <v>32620</v>
      </c>
      <c r="N6452" s="58" t="s">
        <v>1146</v>
      </c>
      <c r="O6452" s="59">
        <v>70</v>
      </c>
      <c r="P6452" s="136">
        <v>0</v>
      </c>
      <c r="Q6452" s="135">
        <v>43755</v>
      </c>
    </row>
    <row r="6453" spans="1:17" ht="30" customHeight="1" x14ac:dyDescent="0.25">
      <c r="A6453" s="53" t="s">
        <v>2086</v>
      </c>
      <c r="B6453" s="54">
        <v>410010056201</v>
      </c>
      <c r="C6453" s="53" t="s">
        <v>1</v>
      </c>
      <c r="D6453" s="53">
        <v>6334705</v>
      </c>
      <c r="E6453" s="53" t="s">
        <v>950</v>
      </c>
      <c r="F6453" s="53" t="s">
        <v>3</v>
      </c>
      <c r="G6453" s="53">
        <v>903111</v>
      </c>
      <c r="H6453" s="55">
        <v>32690</v>
      </c>
      <c r="I6453" s="56">
        <v>32600</v>
      </c>
      <c r="J6453" s="57">
        <v>-90</v>
      </c>
      <c r="K6453" s="53">
        <v>903111</v>
      </c>
      <c r="L6453" s="53" t="s">
        <v>1146</v>
      </c>
      <c r="M6453" s="58">
        <v>32620</v>
      </c>
      <c r="N6453" s="58" t="s">
        <v>1146</v>
      </c>
      <c r="O6453" s="59">
        <v>70</v>
      </c>
      <c r="P6453" s="136">
        <v>0</v>
      </c>
      <c r="Q6453" s="135">
        <v>43755</v>
      </c>
    </row>
    <row r="6454" spans="1:17" ht="30" customHeight="1" x14ac:dyDescent="0.25">
      <c r="A6454" s="53" t="s">
        <v>2086</v>
      </c>
      <c r="B6454" s="54">
        <v>410010056201</v>
      </c>
      <c r="C6454" s="53" t="s">
        <v>1</v>
      </c>
      <c r="D6454" s="53">
        <v>6334705</v>
      </c>
      <c r="E6454" s="53" t="s">
        <v>1003</v>
      </c>
      <c r="F6454" s="53">
        <v>10202796</v>
      </c>
      <c r="G6454" s="53">
        <v>389101</v>
      </c>
      <c r="H6454" s="55">
        <v>365587</v>
      </c>
      <c r="I6454" s="56">
        <v>339500</v>
      </c>
      <c r="J6454" s="57">
        <v>-26087</v>
      </c>
      <c r="K6454" s="53">
        <v>389101</v>
      </c>
      <c r="L6454" s="53" t="s">
        <v>99</v>
      </c>
      <c r="M6454" s="58">
        <v>81130</v>
      </c>
      <c r="N6454" s="58" t="s">
        <v>99</v>
      </c>
      <c r="O6454" s="59">
        <v>284457</v>
      </c>
      <c r="P6454" s="136">
        <v>0</v>
      </c>
      <c r="Q6454" s="135">
        <v>43755</v>
      </c>
    </row>
    <row r="6455" spans="1:17" ht="30" customHeight="1" x14ac:dyDescent="0.25">
      <c r="A6455" s="53" t="s">
        <v>2086</v>
      </c>
      <c r="B6455" s="54">
        <v>410010056201</v>
      </c>
      <c r="C6455" s="53" t="s">
        <v>1</v>
      </c>
      <c r="D6455" s="53">
        <v>6334705</v>
      </c>
      <c r="E6455" s="53" t="s">
        <v>722</v>
      </c>
      <c r="F6455" s="53" t="s">
        <v>3</v>
      </c>
      <c r="G6455" s="53">
        <v>903809</v>
      </c>
      <c r="H6455" s="55">
        <v>15470</v>
      </c>
      <c r="I6455" s="56">
        <v>6800</v>
      </c>
      <c r="J6455" s="57">
        <v>-8670</v>
      </c>
      <c r="K6455" s="53">
        <v>903809</v>
      </c>
      <c r="L6455" s="53" t="s">
        <v>42</v>
      </c>
      <c r="M6455" s="58">
        <v>6790</v>
      </c>
      <c r="N6455" s="58" t="s">
        <v>42</v>
      </c>
      <c r="O6455" s="59">
        <v>8680</v>
      </c>
      <c r="P6455" s="136">
        <v>0</v>
      </c>
      <c r="Q6455" s="135">
        <v>43755</v>
      </c>
    </row>
    <row r="6456" spans="1:17" ht="30" customHeight="1" x14ac:dyDescent="0.25">
      <c r="A6456" s="53" t="s">
        <v>2086</v>
      </c>
      <c r="B6456" s="54">
        <v>410010056201</v>
      </c>
      <c r="C6456" s="53" t="s">
        <v>1</v>
      </c>
      <c r="D6456" s="53">
        <v>6334705</v>
      </c>
      <c r="E6456" s="53" t="s">
        <v>722</v>
      </c>
      <c r="F6456" s="53" t="s">
        <v>3</v>
      </c>
      <c r="G6456" s="54">
        <v>895100</v>
      </c>
      <c r="H6456" s="55">
        <v>35421</v>
      </c>
      <c r="I6456" s="56">
        <v>31700</v>
      </c>
      <c r="J6456" s="57">
        <v>-3721</v>
      </c>
      <c r="K6456" s="53">
        <v>895100</v>
      </c>
      <c r="L6456" s="53" t="s">
        <v>2962</v>
      </c>
      <c r="M6456" s="58">
        <v>31879</v>
      </c>
      <c r="N6456" s="58" t="s">
        <v>2962</v>
      </c>
      <c r="O6456" s="59">
        <v>3542</v>
      </c>
      <c r="P6456" s="136">
        <v>0</v>
      </c>
      <c r="Q6456" s="135">
        <v>43755</v>
      </c>
    </row>
    <row r="6457" spans="1:17" ht="30" customHeight="1" x14ac:dyDescent="0.25">
      <c r="A6457" s="53" t="s">
        <v>2086</v>
      </c>
      <c r="B6457" s="54">
        <v>410010056201</v>
      </c>
      <c r="C6457" s="53" t="s">
        <v>1</v>
      </c>
      <c r="D6457" s="53">
        <v>6334705</v>
      </c>
      <c r="E6457" s="53" t="s">
        <v>722</v>
      </c>
      <c r="F6457" s="53" t="s">
        <v>3</v>
      </c>
      <c r="G6457" s="54">
        <v>895100</v>
      </c>
      <c r="H6457" s="55">
        <v>35421</v>
      </c>
      <c r="I6457" s="56">
        <v>31700</v>
      </c>
      <c r="J6457" s="57">
        <v>-3721</v>
      </c>
      <c r="K6457" s="53">
        <v>895100</v>
      </c>
      <c r="L6457" s="53" t="s">
        <v>2962</v>
      </c>
      <c r="M6457" s="58">
        <v>31879</v>
      </c>
      <c r="N6457" s="58" t="s">
        <v>2962</v>
      </c>
      <c r="O6457" s="59">
        <v>3542</v>
      </c>
      <c r="P6457" s="136">
        <v>0</v>
      </c>
      <c r="Q6457" s="135">
        <v>43755</v>
      </c>
    </row>
    <row r="6458" spans="1:17" ht="30" customHeight="1" x14ac:dyDescent="0.25">
      <c r="A6458" s="53" t="s">
        <v>800</v>
      </c>
      <c r="B6458" s="54">
        <v>410010056201</v>
      </c>
      <c r="C6458" s="53" t="s">
        <v>1</v>
      </c>
      <c r="D6458" s="53">
        <v>1075288692</v>
      </c>
      <c r="E6458" s="53" t="s">
        <v>519</v>
      </c>
      <c r="F6458" s="53">
        <v>10299243</v>
      </c>
      <c r="G6458" s="53">
        <v>740001</v>
      </c>
      <c r="H6458" s="55">
        <v>1209837</v>
      </c>
      <c r="I6458" s="56">
        <v>923200</v>
      </c>
      <c r="J6458" s="57">
        <v>-286637</v>
      </c>
      <c r="K6458" s="53">
        <v>740001</v>
      </c>
      <c r="L6458" s="53" t="s">
        <v>553</v>
      </c>
      <c r="M6458" s="58">
        <v>923230</v>
      </c>
      <c r="N6458" s="58" t="s">
        <v>553</v>
      </c>
      <c r="O6458" s="59">
        <v>286607</v>
      </c>
      <c r="P6458" s="136">
        <v>0</v>
      </c>
      <c r="Q6458" s="135">
        <v>43755</v>
      </c>
    </row>
    <row r="6459" spans="1:17" ht="30" customHeight="1" x14ac:dyDescent="0.25">
      <c r="A6459" s="53" t="s">
        <v>2087</v>
      </c>
      <c r="B6459" s="54">
        <v>410010056201</v>
      </c>
      <c r="C6459" s="53" t="s">
        <v>1</v>
      </c>
      <c r="D6459" s="53">
        <v>1075226723</v>
      </c>
      <c r="E6459" s="53" t="s">
        <v>807</v>
      </c>
      <c r="F6459" s="53" t="s">
        <v>3</v>
      </c>
      <c r="G6459" s="53">
        <v>906913</v>
      </c>
      <c r="H6459" s="55">
        <v>32690</v>
      </c>
      <c r="I6459" s="56">
        <v>32600</v>
      </c>
      <c r="J6459" s="57">
        <v>-90</v>
      </c>
      <c r="K6459" s="53">
        <v>906913</v>
      </c>
      <c r="L6459" s="53" t="s">
        <v>1265</v>
      </c>
      <c r="M6459" s="58">
        <v>32620</v>
      </c>
      <c r="N6459" s="58" t="s">
        <v>1265</v>
      </c>
      <c r="O6459" s="59">
        <v>70</v>
      </c>
      <c r="P6459" s="136">
        <v>0</v>
      </c>
      <c r="Q6459" s="135">
        <v>43755</v>
      </c>
    </row>
    <row r="6460" spans="1:17" ht="30" customHeight="1" x14ac:dyDescent="0.25">
      <c r="A6460" s="53" t="s">
        <v>3136</v>
      </c>
      <c r="B6460" s="54">
        <v>410010056201</v>
      </c>
      <c r="C6460" s="53" t="s">
        <v>1</v>
      </c>
      <c r="D6460" s="53">
        <v>4925903</v>
      </c>
      <c r="E6460" s="53" t="s">
        <v>501</v>
      </c>
      <c r="F6460" s="53" t="s">
        <v>3</v>
      </c>
      <c r="G6460" s="54">
        <v>895100</v>
      </c>
      <c r="H6460" s="55">
        <v>35421</v>
      </c>
      <c r="I6460" s="56">
        <v>31700</v>
      </c>
      <c r="J6460" s="57">
        <v>-3721</v>
      </c>
      <c r="K6460" s="53">
        <v>895100</v>
      </c>
      <c r="L6460" s="53" t="s">
        <v>2962</v>
      </c>
      <c r="M6460" s="58">
        <v>31879</v>
      </c>
      <c r="N6460" s="58" t="s">
        <v>2962</v>
      </c>
      <c r="O6460" s="59">
        <v>3542</v>
      </c>
      <c r="P6460" s="136">
        <v>0</v>
      </c>
      <c r="Q6460" s="135">
        <v>43755</v>
      </c>
    </row>
    <row r="6461" spans="1:17" ht="30" customHeight="1" x14ac:dyDescent="0.25">
      <c r="A6461" s="53" t="s">
        <v>2193</v>
      </c>
      <c r="B6461" s="54">
        <v>410010056201</v>
      </c>
      <c r="C6461" s="53" t="s">
        <v>1</v>
      </c>
      <c r="D6461" s="53">
        <v>36273029</v>
      </c>
      <c r="E6461" s="53" t="s">
        <v>754</v>
      </c>
      <c r="F6461" s="53" t="s">
        <v>3</v>
      </c>
      <c r="G6461" s="53">
        <v>906913</v>
      </c>
      <c r="H6461" s="55">
        <v>32690</v>
      </c>
      <c r="I6461" s="56">
        <v>32600</v>
      </c>
      <c r="J6461" s="57">
        <v>-90</v>
      </c>
      <c r="K6461" s="53">
        <v>906913</v>
      </c>
      <c r="L6461" s="53" t="s">
        <v>1265</v>
      </c>
      <c r="M6461" s="58">
        <v>32620</v>
      </c>
      <c r="N6461" s="58" t="s">
        <v>1265</v>
      </c>
      <c r="O6461" s="59">
        <v>70</v>
      </c>
      <c r="P6461" s="136">
        <v>0</v>
      </c>
      <c r="Q6461" s="135">
        <v>43755</v>
      </c>
    </row>
    <row r="6462" spans="1:17" ht="30" customHeight="1" x14ac:dyDescent="0.25">
      <c r="A6462" s="53" t="s">
        <v>2103</v>
      </c>
      <c r="B6462" s="54">
        <v>410010056201</v>
      </c>
      <c r="C6462" s="53" t="s">
        <v>1</v>
      </c>
      <c r="D6462" s="53">
        <v>26548739</v>
      </c>
      <c r="E6462" s="53" t="s">
        <v>1028</v>
      </c>
      <c r="F6462" s="53" t="s">
        <v>3</v>
      </c>
      <c r="G6462" s="53">
        <v>906913</v>
      </c>
      <c r="H6462" s="55">
        <v>32690</v>
      </c>
      <c r="I6462" s="56">
        <v>32600</v>
      </c>
      <c r="J6462" s="57">
        <v>-90</v>
      </c>
      <c r="K6462" s="53">
        <v>906913</v>
      </c>
      <c r="L6462" s="53" t="s">
        <v>1265</v>
      </c>
      <c r="M6462" s="58">
        <v>32620</v>
      </c>
      <c r="N6462" s="58" t="s">
        <v>1265</v>
      </c>
      <c r="O6462" s="59">
        <v>70</v>
      </c>
      <c r="P6462" s="136">
        <v>0</v>
      </c>
      <c r="Q6462" s="135">
        <v>43755</v>
      </c>
    </row>
    <row r="6463" spans="1:17" ht="30" customHeight="1" x14ac:dyDescent="0.25">
      <c r="A6463" s="53" t="s">
        <v>2194</v>
      </c>
      <c r="B6463" s="54">
        <v>410010056201</v>
      </c>
      <c r="C6463" s="53" t="s">
        <v>1</v>
      </c>
      <c r="D6463" s="53">
        <v>12112186</v>
      </c>
      <c r="E6463" s="53" t="s">
        <v>1028</v>
      </c>
      <c r="F6463" s="53" t="s">
        <v>3</v>
      </c>
      <c r="G6463" s="53">
        <v>906913</v>
      </c>
      <c r="H6463" s="55">
        <v>32690</v>
      </c>
      <c r="I6463" s="56">
        <v>32600</v>
      </c>
      <c r="J6463" s="57">
        <v>-90</v>
      </c>
      <c r="K6463" s="53">
        <v>906913</v>
      </c>
      <c r="L6463" s="53" t="s">
        <v>1265</v>
      </c>
      <c r="M6463" s="58">
        <v>32620</v>
      </c>
      <c r="N6463" s="58" t="s">
        <v>1265</v>
      </c>
      <c r="O6463" s="59">
        <v>70</v>
      </c>
      <c r="P6463" s="136">
        <v>0</v>
      </c>
      <c r="Q6463" s="135">
        <v>43755</v>
      </c>
    </row>
    <row r="6464" spans="1:17" ht="30" customHeight="1" x14ac:dyDescent="0.25">
      <c r="A6464" s="53" t="s">
        <v>2194</v>
      </c>
      <c r="B6464" s="54">
        <v>410010056201</v>
      </c>
      <c r="C6464" s="53" t="s">
        <v>1</v>
      </c>
      <c r="D6464" s="53">
        <v>12112186</v>
      </c>
      <c r="E6464" s="53" t="s">
        <v>1028</v>
      </c>
      <c r="F6464" s="53" t="s">
        <v>3</v>
      </c>
      <c r="G6464" s="54">
        <v>895100</v>
      </c>
      <c r="H6464" s="55">
        <v>35421</v>
      </c>
      <c r="I6464" s="56">
        <v>31700</v>
      </c>
      <c r="J6464" s="57">
        <v>-3721</v>
      </c>
      <c r="K6464" s="53">
        <v>895100</v>
      </c>
      <c r="L6464" s="53" t="s">
        <v>2962</v>
      </c>
      <c r="M6464" s="58">
        <v>31879</v>
      </c>
      <c r="N6464" s="58" t="s">
        <v>2962</v>
      </c>
      <c r="O6464" s="59">
        <v>3542</v>
      </c>
      <c r="P6464" s="136">
        <v>0</v>
      </c>
      <c r="Q6464" s="135">
        <v>43755</v>
      </c>
    </row>
    <row r="6465" spans="1:17" ht="30" customHeight="1" x14ac:dyDescent="0.25">
      <c r="A6465" s="53" t="s">
        <v>2152</v>
      </c>
      <c r="B6465" s="54">
        <v>410010056201</v>
      </c>
      <c r="C6465" s="53" t="s">
        <v>54</v>
      </c>
      <c r="D6465" s="53">
        <v>1077736961</v>
      </c>
      <c r="E6465" s="53" t="s">
        <v>1028</v>
      </c>
      <c r="F6465" s="53" t="s">
        <v>3</v>
      </c>
      <c r="G6465" s="53">
        <v>906913</v>
      </c>
      <c r="H6465" s="55">
        <v>32690</v>
      </c>
      <c r="I6465" s="56">
        <v>32600</v>
      </c>
      <c r="J6465" s="57">
        <v>-90</v>
      </c>
      <c r="K6465" s="53">
        <v>906913</v>
      </c>
      <c r="L6465" s="53" t="s">
        <v>1265</v>
      </c>
      <c r="M6465" s="58">
        <v>32620</v>
      </c>
      <c r="N6465" s="58" t="s">
        <v>1265</v>
      </c>
      <c r="O6465" s="59">
        <v>70</v>
      </c>
      <c r="P6465" s="136">
        <v>0</v>
      </c>
      <c r="Q6465" s="135">
        <v>43755</v>
      </c>
    </row>
    <row r="6466" spans="1:17" ht="30" customHeight="1" x14ac:dyDescent="0.25">
      <c r="A6466" s="53" t="s">
        <v>793</v>
      </c>
      <c r="B6466" s="54">
        <v>410010056201</v>
      </c>
      <c r="C6466" s="53" t="s">
        <v>1</v>
      </c>
      <c r="D6466" s="53">
        <v>1075313339</v>
      </c>
      <c r="E6466" s="53" t="s">
        <v>792</v>
      </c>
      <c r="F6466" s="53">
        <v>10321158</v>
      </c>
      <c r="G6466" s="53">
        <v>740001</v>
      </c>
      <c r="H6466" s="55">
        <v>1209837</v>
      </c>
      <c r="I6466" s="56">
        <v>923200</v>
      </c>
      <c r="J6466" s="57">
        <v>-286637</v>
      </c>
      <c r="K6466" s="53">
        <v>740001</v>
      </c>
      <c r="L6466" s="53" t="s">
        <v>553</v>
      </c>
      <c r="M6466" s="58">
        <v>923230</v>
      </c>
      <c r="N6466" s="58" t="s">
        <v>553</v>
      </c>
      <c r="O6466" s="59">
        <v>286607</v>
      </c>
      <c r="P6466" s="136">
        <v>0</v>
      </c>
      <c r="Q6466" s="135">
        <v>43755</v>
      </c>
    </row>
    <row r="6467" spans="1:17" ht="30" customHeight="1" x14ac:dyDescent="0.25">
      <c r="A6467" s="53" t="s">
        <v>2445</v>
      </c>
      <c r="B6467" s="54">
        <v>410010056201</v>
      </c>
      <c r="C6467" s="53" t="s">
        <v>1</v>
      </c>
      <c r="D6467" s="53">
        <v>1075292415</v>
      </c>
      <c r="E6467" s="53" t="s">
        <v>501</v>
      </c>
      <c r="F6467" s="53" t="s">
        <v>3</v>
      </c>
      <c r="G6467" s="53">
        <v>881401</v>
      </c>
      <c r="H6467" s="55">
        <v>79450</v>
      </c>
      <c r="I6467" s="56">
        <v>79400</v>
      </c>
      <c r="J6467" s="57">
        <v>-50</v>
      </c>
      <c r="K6467" s="53">
        <v>881401</v>
      </c>
      <c r="L6467" s="53" t="s">
        <v>2414</v>
      </c>
      <c r="M6467" s="58">
        <v>79380</v>
      </c>
      <c r="N6467" s="58" t="s">
        <v>2414</v>
      </c>
      <c r="O6467" s="59">
        <v>70</v>
      </c>
      <c r="P6467" s="136">
        <v>0</v>
      </c>
      <c r="Q6467" s="135">
        <v>43755</v>
      </c>
    </row>
    <row r="6468" spans="1:17" ht="30" customHeight="1" x14ac:dyDescent="0.25">
      <c r="A6468" s="53" t="s">
        <v>2255</v>
      </c>
      <c r="B6468" s="54">
        <v>410010056201</v>
      </c>
      <c r="C6468" s="53" t="s">
        <v>27</v>
      </c>
      <c r="D6468" s="53">
        <v>1077724759</v>
      </c>
      <c r="E6468" s="53" t="s">
        <v>756</v>
      </c>
      <c r="F6468" s="53" t="s">
        <v>3</v>
      </c>
      <c r="G6468" s="53">
        <v>906913</v>
      </c>
      <c r="H6468" s="55">
        <v>32690</v>
      </c>
      <c r="I6468" s="56">
        <v>32600</v>
      </c>
      <c r="J6468" s="57">
        <v>-90</v>
      </c>
      <c r="K6468" s="53">
        <v>906913</v>
      </c>
      <c r="L6468" s="53" t="s">
        <v>1265</v>
      </c>
      <c r="M6468" s="58">
        <v>32620</v>
      </c>
      <c r="N6468" s="58" t="s">
        <v>1265</v>
      </c>
      <c r="O6468" s="59">
        <v>70</v>
      </c>
      <c r="P6468" s="136">
        <v>0</v>
      </c>
      <c r="Q6468" s="135">
        <v>43755</v>
      </c>
    </row>
    <row r="6469" spans="1:17" ht="30" customHeight="1" x14ac:dyDescent="0.25">
      <c r="A6469" s="53" t="s">
        <v>2255</v>
      </c>
      <c r="B6469" s="54">
        <v>410010056201</v>
      </c>
      <c r="C6469" s="53" t="s">
        <v>27</v>
      </c>
      <c r="D6469" s="53">
        <v>1077724759</v>
      </c>
      <c r="E6469" s="53" t="s">
        <v>735</v>
      </c>
      <c r="F6469" s="53" t="s">
        <v>3</v>
      </c>
      <c r="G6469" s="53">
        <v>906913</v>
      </c>
      <c r="H6469" s="55">
        <v>32690</v>
      </c>
      <c r="I6469" s="56">
        <v>32600</v>
      </c>
      <c r="J6469" s="57">
        <v>-90</v>
      </c>
      <c r="K6469" s="53">
        <v>906913</v>
      </c>
      <c r="L6469" s="53" t="s">
        <v>1265</v>
      </c>
      <c r="M6469" s="58">
        <v>32620</v>
      </c>
      <c r="N6469" s="58" t="s">
        <v>1265</v>
      </c>
      <c r="O6469" s="59">
        <v>70</v>
      </c>
      <c r="P6469" s="136">
        <v>0</v>
      </c>
      <c r="Q6469" s="135">
        <v>43755</v>
      </c>
    </row>
    <row r="6470" spans="1:17" ht="30" customHeight="1" x14ac:dyDescent="0.25">
      <c r="A6470" s="53" t="s">
        <v>1109</v>
      </c>
      <c r="B6470" s="54">
        <v>410010056201</v>
      </c>
      <c r="C6470" s="53" t="s">
        <v>27</v>
      </c>
      <c r="D6470" s="53">
        <v>1077724759</v>
      </c>
      <c r="E6470" s="53" t="s">
        <v>1003</v>
      </c>
      <c r="F6470" s="53">
        <v>10191690</v>
      </c>
      <c r="G6470" s="53">
        <v>801600</v>
      </c>
      <c r="H6470" s="55">
        <v>839962</v>
      </c>
      <c r="I6470" s="56">
        <v>737400</v>
      </c>
      <c r="J6470" s="57">
        <v>-102562</v>
      </c>
      <c r="K6470" s="53">
        <v>801600</v>
      </c>
      <c r="L6470" s="53" t="s">
        <v>1107</v>
      </c>
      <c r="M6470" s="58">
        <v>839930</v>
      </c>
      <c r="N6470" s="58" t="s">
        <v>1107</v>
      </c>
      <c r="O6470" s="59">
        <v>32</v>
      </c>
      <c r="P6470" s="136">
        <v>0</v>
      </c>
      <c r="Q6470" s="135">
        <v>43755</v>
      </c>
    </row>
    <row r="6471" spans="1:17" ht="30" customHeight="1" x14ac:dyDescent="0.25">
      <c r="A6471" s="53" t="s">
        <v>1109</v>
      </c>
      <c r="B6471" s="54">
        <v>410010056201</v>
      </c>
      <c r="C6471" s="53" t="s">
        <v>27</v>
      </c>
      <c r="D6471" s="53">
        <v>1077724759</v>
      </c>
      <c r="E6471" s="53" t="s">
        <v>756</v>
      </c>
      <c r="F6471" s="53" t="s">
        <v>3</v>
      </c>
      <c r="G6471" s="53">
        <v>903111</v>
      </c>
      <c r="H6471" s="55">
        <v>32690</v>
      </c>
      <c r="I6471" s="56">
        <v>32600</v>
      </c>
      <c r="J6471" s="57">
        <v>-90</v>
      </c>
      <c r="K6471" s="53">
        <v>903111</v>
      </c>
      <c r="L6471" s="53" t="s">
        <v>1146</v>
      </c>
      <c r="M6471" s="58">
        <v>32620</v>
      </c>
      <c r="N6471" s="58" t="s">
        <v>1146</v>
      </c>
      <c r="O6471" s="59">
        <v>70</v>
      </c>
      <c r="P6471" s="136">
        <v>0</v>
      </c>
      <c r="Q6471" s="135">
        <v>43755</v>
      </c>
    </row>
    <row r="6472" spans="1:17" ht="30" customHeight="1" x14ac:dyDescent="0.25">
      <c r="A6472" s="53" t="s">
        <v>1109</v>
      </c>
      <c r="B6472" s="54">
        <v>410010056201</v>
      </c>
      <c r="C6472" s="53" t="s">
        <v>27</v>
      </c>
      <c r="D6472" s="53">
        <v>1077724759</v>
      </c>
      <c r="E6472" s="53" t="s">
        <v>735</v>
      </c>
      <c r="F6472" s="53" t="s">
        <v>3</v>
      </c>
      <c r="G6472" s="53">
        <v>903111</v>
      </c>
      <c r="H6472" s="55">
        <v>32690</v>
      </c>
      <c r="I6472" s="56">
        <v>32600</v>
      </c>
      <c r="J6472" s="57">
        <v>-90</v>
      </c>
      <c r="K6472" s="53">
        <v>903111</v>
      </c>
      <c r="L6472" s="53" t="s">
        <v>1146</v>
      </c>
      <c r="M6472" s="58">
        <v>32620</v>
      </c>
      <c r="N6472" s="58" t="s">
        <v>1146</v>
      </c>
      <c r="O6472" s="59">
        <v>70</v>
      </c>
      <c r="P6472" s="136">
        <v>0</v>
      </c>
      <c r="Q6472" s="135">
        <v>43755</v>
      </c>
    </row>
    <row r="6473" spans="1:17" ht="30" customHeight="1" x14ac:dyDescent="0.25">
      <c r="A6473" s="53" t="s">
        <v>1109</v>
      </c>
      <c r="B6473" s="54">
        <v>410010056201</v>
      </c>
      <c r="C6473" s="53" t="s">
        <v>27</v>
      </c>
      <c r="D6473" s="53">
        <v>1077724759</v>
      </c>
      <c r="E6473" s="53" t="s">
        <v>514</v>
      </c>
      <c r="F6473" s="53" t="s">
        <v>3</v>
      </c>
      <c r="G6473" s="53">
        <v>903111</v>
      </c>
      <c r="H6473" s="55">
        <v>32690</v>
      </c>
      <c r="I6473" s="56">
        <v>32600</v>
      </c>
      <c r="J6473" s="57">
        <v>-90</v>
      </c>
      <c r="K6473" s="53">
        <v>903111</v>
      </c>
      <c r="L6473" s="53" t="s">
        <v>1146</v>
      </c>
      <c r="M6473" s="58">
        <v>32620</v>
      </c>
      <c r="N6473" s="58" t="s">
        <v>1146</v>
      </c>
      <c r="O6473" s="59">
        <v>70</v>
      </c>
      <c r="P6473" s="136">
        <v>0</v>
      </c>
      <c r="Q6473" s="135">
        <v>43755</v>
      </c>
    </row>
    <row r="6474" spans="1:17" ht="30" customHeight="1" x14ac:dyDescent="0.25">
      <c r="A6474" s="53" t="s">
        <v>1109</v>
      </c>
      <c r="B6474" s="54">
        <v>410010056201</v>
      </c>
      <c r="C6474" s="53" t="s">
        <v>27</v>
      </c>
      <c r="D6474" s="53">
        <v>1077724759</v>
      </c>
      <c r="E6474" s="53" t="s">
        <v>950</v>
      </c>
      <c r="F6474" s="53" t="s">
        <v>3</v>
      </c>
      <c r="G6474" s="53">
        <v>903111</v>
      </c>
      <c r="H6474" s="55">
        <v>32690</v>
      </c>
      <c r="I6474" s="56">
        <v>32600</v>
      </c>
      <c r="J6474" s="57">
        <v>-90</v>
      </c>
      <c r="K6474" s="53">
        <v>903111</v>
      </c>
      <c r="L6474" s="53" t="s">
        <v>1146</v>
      </c>
      <c r="M6474" s="58">
        <v>32620</v>
      </c>
      <c r="N6474" s="58" t="s">
        <v>1146</v>
      </c>
      <c r="O6474" s="59">
        <v>70</v>
      </c>
      <c r="P6474" s="136">
        <v>0</v>
      </c>
      <c r="Q6474" s="135">
        <v>43755</v>
      </c>
    </row>
    <row r="6475" spans="1:17" ht="30" customHeight="1" x14ac:dyDescent="0.25">
      <c r="A6475" s="53" t="s">
        <v>1109</v>
      </c>
      <c r="B6475" s="54">
        <v>410010056201</v>
      </c>
      <c r="C6475" s="53" t="s">
        <v>27</v>
      </c>
      <c r="D6475" s="53">
        <v>1077724759</v>
      </c>
      <c r="E6475" s="53" t="s">
        <v>722</v>
      </c>
      <c r="F6475" s="53" t="s">
        <v>3</v>
      </c>
      <c r="G6475" s="53">
        <v>903111</v>
      </c>
      <c r="H6475" s="55">
        <v>32690</v>
      </c>
      <c r="I6475" s="56">
        <v>32600</v>
      </c>
      <c r="J6475" s="57">
        <v>-90</v>
      </c>
      <c r="K6475" s="53">
        <v>903111</v>
      </c>
      <c r="L6475" s="53" t="s">
        <v>1146</v>
      </c>
      <c r="M6475" s="58">
        <v>32620</v>
      </c>
      <c r="N6475" s="58" t="s">
        <v>1146</v>
      </c>
      <c r="O6475" s="59">
        <v>70</v>
      </c>
      <c r="P6475" s="136">
        <v>0</v>
      </c>
      <c r="Q6475" s="135">
        <v>43755</v>
      </c>
    </row>
    <row r="6476" spans="1:17" ht="30" customHeight="1" x14ac:dyDescent="0.25">
      <c r="A6476" s="53" t="s">
        <v>1109</v>
      </c>
      <c r="B6476" s="54">
        <v>410010056201</v>
      </c>
      <c r="C6476" s="53" t="s">
        <v>27</v>
      </c>
      <c r="D6476" s="53">
        <v>1077724759</v>
      </c>
      <c r="E6476" s="53" t="s">
        <v>472</v>
      </c>
      <c r="F6476" s="53" t="s">
        <v>3</v>
      </c>
      <c r="G6476" s="53">
        <v>903111</v>
      </c>
      <c r="H6476" s="55">
        <v>32690</v>
      </c>
      <c r="I6476" s="56">
        <v>32600</v>
      </c>
      <c r="J6476" s="57">
        <v>-90</v>
      </c>
      <c r="K6476" s="53">
        <v>903111</v>
      </c>
      <c r="L6476" s="53" t="s">
        <v>1146</v>
      </c>
      <c r="M6476" s="58">
        <v>32620</v>
      </c>
      <c r="N6476" s="58" t="s">
        <v>1146</v>
      </c>
      <c r="O6476" s="59">
        <v>70</v>
      </c>
      <c r="P6476" s="136">
        <v>0</v>
      </c>
      <c r="Q6476" s="135">
        <v>43755</v>
      </c>
    </row>
    <row r="6477" spans="1:17" ht="30" customHeight="1" x14ac:dyDescent="0.25">
      <c r="A6477" s="53" t="s">
        <v>1109</v>
      </c>
      <c r="B6477" s="54">
        <v>410010056201</v>
      </c>
      <c r="C6477" s="53" t="s">
        <v>27</v>
      </c>
      <c r="D6477" s="53">
        <v>1077724759</v>
      </c>
      <c r="E6477" s="53" t="s">
        <v>965</v>
      </c>
      <c r="F6477" s="53" t="s">
        <v>3</v>
      </c>
      <c r="G6477" s="53">
        <v>903111</v>
      </c>
      <c r="H6477" s="55">
        <v>32690</v>
      </c>
      <c r="I6477" s="56">
        <v>32600</v>
      </c>
      <c r="J6477" s="57">
        <v>-90</v>
      </c>
      <c r="K6477" s="53">
        <v>903111</v>
      </c>
      <c r="L6477" s="53" t="s">
        <v>1146</v>
      </c>
      <c r="M6477" s="58">
        <v>32620</v>
      </c>
      <c r="N6477" s="58" t="s">
        <v>1146</v>
      </c>
      <c r="O6477" s="59">
        <v>70</v>
      </c>
      <c r="P6477" s="136">
        <v>0</v>
      </c>
      <c r="Q6477" s="135">
        <v>43755</v>
      </c>
    </row>
    <row r="6478" spans="1:17" ht="30" customHeight="1" x14ac:dyDescent="0.25">
      <c r="A6478" s="53" t="s">
        <v>1109</v>
      </c>
      <c r="B6478" s="54">
        <v>410010056201</v>
      </c>
      <c r="C6478" s="53" t="s">
        <v>27</v>
      </c>
      <c r="D6478" s="53">
        <v>1077724759</v>
      </c>
      <c r="E6478" s="53" t="s">
        <v>1003</v>
      </c>
      <c r="F6478" s="53" t="s">
        <v>3</v>
      </c>
      <c r="G6478" s="53">
        <v>903111</v>
      </c>
      <c r="H6478" s="55">
        <v>32690</v>
      </c>
      <c r="I6478" s="56">
        <v>32600</v>
      </c>
      <c r="J6478" s="57">
        <v>-90</v>
      </c>
      <c r="K6478" s="53">
        <v>903111</v>
      </c>
      <c r="L6478" s="53" t="s">
        <v>1146</v>
      </c>
      <c r="M6478" s="58">
        <v>32620</v>
      </c>
      <c r="N6478" s="58" t="s">
        <v>1146</v>
      </c>
      <c r="O6478" s="59">
        <v>70</v>
      </c>
      <c r="P6478" s="136">
        <v>0</v>
      </c>
      <c r="Q6478" s="135">
        <v>43755</v>
      </c>
    </row>
    <row r="6479" spans="1:17" ht="30" customHeight="1" x14ac:dyDescent="0.25">
      <c r="A6479" s="53" t="s">
        <v>1109</v>
      </c>
      <c r="B6479" s="54">
        <v>410010056201</v>
      </c>
      <c r="C6479" s="53" t="s">
        <v>27</v>
      </c>
      <c r="D6479" s="53">
        <v>1077724759</v>
      </c>
      <c r="E6479" s="53" t="s">
        <v>440</v>
      </c>
      <c r="F6479" s="53" t="s">
        <v>3</v>
      </c>
      <c r="G6479" s="53">
        <v>903111</v>
      </c>
      <c r="H6479" s="55">
        <v>32690</v>
      </c>
      <c r="I6479" s="56">
        <v>32600</v>
      </c>
      <c r="J6479" s="57">
        <v>-90</v>
      </c>
      <c r="K6479" s="53">
        <v>903111</v>
      </c>
      <c r="L6479" s="53" t="s">
        <v>1146</v>
      </c>
      <c r="M6479" s="58">
        <v>32620</v>
      </c>
      <c r="N6479" s="58" t="s">
        <v>1146</v>
      </c>
      <c r="O6479" s="59">
        <v>70</v>
      </c>
      <c r="P6479" s="136">
        <v>0</v>
      </c>
      <c r="Q6479" s="135">
        <v>43755</v>
      </c>
    </row>
    <row r="6480" spans="1:17" ht="30" customHeight="1" x14ac:dyDescent="0.25">
      <c r="A6480" s="53" t="s">
        <v>1109</v>
      </c>
      <c r="B6480" s="54">
        <v>410010056201</v>
      </c>
      <c r="C6480" s="53" t="s">
        <v>27</v>
      </c>
      <c r="D6480" s="53">
        <v>1077724759</v>
      </c>
      <c r="E6480" s="53" t="s">
        <v>743</v>
      </c>
      <c r="F6480" s="53" t="s">
        <v>3</v>
      </c>
      <c r="G6480" s="53">
        <v>903111</v>
      </c>
      <c r="H6480" s="55">
        <v>32690</v>
      </c>
      <c r="I6480" s="56">
        <v>32600</v>
      </c>
      <c r="J6480" s="57">
        <v>-90</v>
      </c>
      <c r="K6480" s="53">
        <v>903111</v>
      </c>
      <c r="L6480" s="53" t="s">
        <v>1146</v>
      </c>
      <c r="M6480" s="58">
        <v>32620</v>
      </c>
      <c r="N6480" s="58" t="s">
        <v>1146</v>
      </c>
      <c r="O6480" s="59">
        <v>70</v>
      </c>
      <c r="P6480" s="136">
        <v>0</v>
      </c>
      <c r="Q6480" s="135">
        <v>43755</v>
      </c>
    </row>
    <row r="6481" spans="1:17" ht="30" customHeight="1" x14ac:dyDescent="0.25">
      <c r="A6481" s="53" t="s">
        <v>1109</v>
      </c>
      <c r="B6481" s="54">
        <v>410010056201</v>
      </c>
      <c r="C6481" s="53" t="s">
        <v>27</v>
      </c>
      <c r="D6481" s="53">
        <v>1077724759</v>
      </c>
      <c r="E6481" s="53" t="s">
        <v>967</v>
      </c>
      <c r="F6481" s="53" t="s">
        <v>3</v>
      </c>
      <c r="G6481" s="53">
        <v>903111</v>
      </c>
      <c r="H6481" s="55">
        <v>32690</v>
      </c>
      <c r="I6481" s="56">
        <v>32600</v>
      </c>
      <c r="J6481" s="57">
        <v>-90</v>
      </c>
      <c r="K6481" s="53">
        <v>903111</v>
      </c>
      <c r="L6481" s="53" t="s">
        <v>1146</v>
      </c>
      <c r="M6481" s="58">
        <v>32620</v>
      </c>
      <c r="N6481" s="58" t="s">
        <v>1146</v>
      </c>
      <c r="O6481" s="59">
        <v>70</v>
      </c>
      <c r="P6481" s="136">
        <v>0</v>
      </c>
      <c r="Q6481" s="135">
        <v>43755</v>
      </c>
    </row>
    <row r="6482" spans="1:17" ht="30" customHeight="1" x14ac:dyDescent="0.25">
      <c r="A6482" s="53" t="s">
        <v>1109</v>
      </c>
      <c r="B6482" s="54">
        <v>410010056201</v>
      </c>
      <c r="C6482" s="53" t="s">
        <v>27</v>
      </c>
      <c r="D6482" s="53">
        <v>1077724759</v>
      </c>
      <c r="E6482" s="53" t="s">
        <v>740</v>
      </c>
      <c r="F6482" s="53" t="s">
        <v>3</v>
      </c>
      <c r="G6482" s="53">
        <v>903111</v>
      </c>
      <c r="H6482" s="55">
        <v>32690</v>
      </c>
      <c r="I6482" s="56">
        <v>32600</v>
      </c>
      <c r="J6482" s="57">
        <v>-90</v>
      </c>
      <c r="K6482" s="53">
        <v>903111</v>
      </c>
      <c r="L6482" s="53" t="s">
        <v>1146</v>
      </c>
      <c r="M6482" s="58">
        <v>32620</v>
      </c>
      <c r="N6482" s="58" t="s">
        <v>1146</v>
      </c>
      <c r="O6482" s="59">
        <v>70</v>
      </c>
      <c r="P6482" s="136">
        <v>0</v>
      </c>
      <c r="Q6482" s="135">
        <v>43755</v>
      </c>
    </row>
    <row r="6483" spans="1:17" ht="30" customHeight="1" x14ac:dyDescent="0.25">
      <c r="A6483" s="53" t="s">
        <v>1109</v>
      </c>
      <c r="B6483" s="54">
        <v>410010056201</v>
      </c>
      <c r="C6483" s="53" t="s">
        <v>27</v>
      </c>
      <c r="D6483" s="53">
        <v>1077724759</v>
      </c>
      <c r="E6483" s="53" t="s">
        <v>508</v>
      </c>
      <c r="F6483" s="53" t="s">
        <v>3</v>
      </c>
      <c r="G6483" s="53">
        <v>903111</v>
      </c>
      <c r="H6483" s="55">
        <v>32690</v>
      </c>
      <c r="I6483" s="56">
        <v>32600</v>
      </c>
      <c r="J6483" s="57">
        <v>-90</v>
      </c>
      <c r="K6483" s="53">
        <v>903111</v>
      </c>
      <c r="L6483" s="53" t="s">
        <v>1146</v>
      </c>
      <c r="M6483" s="58">
        <v>32620</v>
      </c>
      <c r="N6483" s="58" t="s">
        <v>1146</v>
      </c>
      <c r="O6483" s="59">
        <v>70</v>
      </c>
      <c r="P6483" s="136">
        <v>0</v>
      </c>
      <c r="Q6483" s="135">
        <v>43755</v>
      </c>
    </row>
    <row r="6484" spans="1:17" ht="30" customHeight="1" x14ac:dyDescent="0.25">
      <c r="A6484" s="53" t="s">
        <v>1109</v>
      </c>
      <c r="B6484" s="54">
        <v>410010056201</v>
      </c>
      <c r="C6484" s="53" t="s">
        <v>27</v>
      </c>
      <c r="D6484" s="53">
        <v>1077724759</v>
      </c>
      <c r="E6484" s="53" t="s">
        <v>730</v>
      </c>
      <c r="F6484" s="53" t="s">
        <v>3</v>
      </c>
      <c r="G6484" s="53">
        <v>903111</v>
      </c>
      <c r="H6484" s="55">
        <v>32690</v>
      </c>
      <c r="I6484" s="56">
        <v>32600</v>
      </c>
      <c r="J6484" s="57">
        <v>-90</v>
      </c>
      <c r="K6484" s="53">
        <v>903111</v>
      </c>
      <c r="L6484" s="53" t="s">
        <v>1146</v>
      </c>
      <c r="M6484" s="58">
        <v>32620</v>
      </c>
      <c r="N6484" s="58" t="s">
        <v>1146</v>
      </c>
      <c r="O6484" s="59">
        <v>70</v>
      </c>
      <c r="P6484" s="136">
        <v>0</v>
      </c>
      <c r="Q6484" s="135">
        <v>43755</v>
      </c>
    </row>
    <row r="6485" spans="1:17" ht="30" customHeight="1" x14ac:dyDescent="0.25">
      <c r="A6485" s="53" t="s">
        <v>1109</v>
      </c>
      <c r="B6485" s="54">
        <v>410010056201</v>
      </c>
      <c r="C6485" s="53" t="s">
        <v>27</v>
      </c>
      <c r="D6485" s="53">
        <v>1077724759</v>
      </c>
      <c r="E6485" s="53" t="s">
        <v>728</v>
      </c>
      <c r="F6485" s="53" t="s">
        <v>3</v>
      </c>
      <c r="G6485" s="53">
        <v>903111</v>
      </c>
      <c r="H6485" s="55">
        <v>32690</v>
      </c>
      <c r="I6485" s="56">
        <v>32600</v>
      </c>
      <c r="J6485" s="57">
        <v>-90</v>
      </c>
      <c r="K6485" s="53">
        <v>903111</v>
      </c>
      <c r="L6485" s="53" t="s">
        <v>1146</v>
      </c>
      <c r="M6485" s="58">
        <v>32620</v>
      </c>
      <c r="N6485" s="58" t="s">
        <v>1146</v>
      </c>
      <c r="O6485" s="59">
        <v>70</v>
      </c>
      <c r="P6485" s="136">
        <v>0</v>
      </c>
      <c r="Q6485" s="135">
        <v>43755</v>
      </c>
    </row>
    <row r="6486" spans="1:17" ht="30" customHeight="1" x14ac:dyDescent="0.25">
      <c r="A6486" s="53" t="s">
        <v>1109</v>
      </c>
      <c r="B6486" s="54">
        <v>410010056201</v>
      </c>
      <c r="C6486" s="53" t="s">
        <v>27</v>
      </c>
      <c r="D6486" s="53">
        <v>1077724759</v>
      </c>
      <c r="E6486" s="53" t="s">
        <v>497</v>
      </c>
      <c r="F6486" s="53" t="s">
        <v>3</v>
      </c>
      <c r="G6486" s="53">
        <v>903111</v>
      </c>
      <c r="H6486" s="55">
        <v>32690</v>
      </c>
      <c r="I6486" s="56">
        <v>32600</v>
      </c>
      <c r="J6486" s="57">
        <v>-90</v>
      </c>
      <c r="K6486" s="53">
        <v>903111</v>
      </c>
      <c r="L6486" s="53" t="s">
        <v>1146</v>
      </c>
      <c r="M6486" s="58">
        <v>32620</v>
      </c>
      <c r="N6486" s="58" t="s">
        <v>1146</v>
      </c>
      <c r="O6486" s="59">
        <v>70</v>
      </c>
      <c r="P6486" s="136">
        <v>0</v>
      </c>
      <c r="Q6486" s="135">
        <v>43755</v>
      </c>
    </row>
    <row r="6487" spans="1:17" ht="30" customHeight="1" x14ac:dyDescent="0.25">
      <c r="A6487" s="53" t="s">
        <v>1109</v>
      </c>
      <c r="B6487" s="54">
        <v>410010056201</v>
      </c>
      <c r="C6487" s="53" t="s">
        <v>27</v>
      </c>
      <c r="D6487" s="53">
        <v>1077724759</v>
      </c>
      <c r="E6487" s="53" t="s">
        <v>768</v>
      </c>
      <c r="F6487" s="53" t="s">
        <v>3</v>
      </c>
      <c r="G6487" s="53">
        <v>903111</v>
      </c>
      <c r="H6487" s="55">
        <v>32690</v>
      </c>
      <c r="I6487" s="56">
        <v>32600</v>
      </c>
      <c r="J6487" s="57">
        <v>-90</v>
      </c>
      <c r="K6487" s="53">
        <v>903111</v>
      </c>
      <c r="L6487" s="53" t="s">
        <v>1146</v>
      </c>
      <c r="M6487" s="58">
        <v>32620</v>
      </c>
      <c r="N6487" s="58" t="s">
        <v>1146</v>
      </c>
      <c r="O6487" s="59">
        <v>70</v>
      </c>
      <c r="P6487" s="136">
        <v>0</v>
      </c>
      <c r="Q6487" s="135">
        <v>43755</v>
      </c>
    </row>
    <row r="6488" spans="1:17" ht="30" customHeight="1" x14ac:dyDescent="0.25">
      <c r="A6488" s="53" t="s">
        <v>1109</v>
      </c>
      <c r="B6488" s="54">
        <v>410010056201</v>
      </c>
      <c r="C6488" s="53" t="s">
        <v>27</v>
      </c>
      <c r="D6488" s="53">
        <v>1077724759</v>
      </c>
      <c r="E6488" s="53" t="s">
        <v>754</v>
      </c>
      <c r="F6488" s="53" t="s">
        <v>3</v>
      </c>
      <c r="G6488" s="53">
        <v>903111</v>
      </c>
      <c r="H6488" s="55">
        <v>32690</v>
      </c>
      <c r="I6488" s="56">
        <v>32600</v>
      </c>
      <c r="J6488" s="57">
        <v>-90</v>
      </c>
      <c r="K6488" s="53">
        <v>903111</v>
      </c>
      <c r="L6488" s="53" t="s">
        <v>1146</v>
      </c>
      <c r="M6488" s="58">
        <v>32620</v>
      </c>
      <c r="N6488" s="58" t="s">
        <v>1146</v>
      </c>
      <c r="O6488" s="59">
        <v>70</v>
      </c>
      <c r="P6488" s="136">
        <v>0</v>
      </c>
      <c r="Q6488" s="135">
        <v>43755</v>
      </c>
    </row>
    <row r="6489" spans="1:17" ht="30" customHeight="1" x14ac:dyDescent="0.25">
      <c r="A6489" s="53" t="s">
        <v>1109</v>
      </c>
      <c r="B6489" s="54">
        <v>410010056201</v>
      </c>
      <c r="C6489" s="53" t="s">
        <v>27</v>
      </c>
      <c r="D6489" s="53">
        <v>1077724759</v>
      </c>
      <c r="E6489" s="53" t="s">
        <v>1912</v>
      </c>
      <c r="F6489" s="53" t="s">
        <v>3</v>
      </c>
      <c r="G6489" s="53">
        <v>903111</v>
      </c>
      <c r="H6489" s="55">
        <v>32690</v>
      </c>
      <c r="I6489" s="56">
        <v>32600</v>
      </c>
      <c r="J6489" s="57">
        <v>-90</v>
      </c>
      <c r="K6489" s="53">
        <v>903111</v>
      </c>
      <c r="L6489" s="53" t="s">
        <v>1146</v>
      </c>
      <c r="M6489" s="58">
        <v>32620</v>
      </c>
      <c r="N6489" s="58" t="s">
        <v>1146</v>
      </c>
      <c r="O6489" s="59">
        <v>70</v>
      </c>
      <c r="P6489" s="136">
        <v>0</v>
      </c>
      <c r="Q6489" s="135">
        <v>43755</v>
      </c>
    </row>
    <row r="6490" spans="1:17" ht="30" customHeight="1" x14ac:dyDescent="0.25">
      <c r="A6490" s="53" t="s">
        <v>1109</v>
      </c>
      <c r="B6490" s="54">
        <v>410010056201</v>
      </c>
      <c r="C6490" s="53" t="s">
        <v>27</v>
      </c>
      <c r="D6490" s="53">
        <v>1077724759</v>
      </c>
      <c r="E6490" s="53" t="s">
        <v>434</v>
      </c>
      <c r="F6490" s="53" t="s">
        <v>3</v>
      </c>
      <c r="G6490" s="53">
        <v>903111</v>
      </c>
      <c r="H6490" s="55">
        <v>32690</v>
      </c>
      <c r="I6490" s="56">
        <v>32600</v>
      </c>
      <c r="J6490" s="57">
        <v>-90</v>
      </c>
      <c r="K6490" s="53">
        <v>903111</v>
      </c>
      <c r="L6490" s="53" t="s">
        <v>1146</v>
      </c>
      <c r="M6490" s="58">
        <v>32620</v>
      </c>
      <c r="N6490" s="58" t="s">
        <v>1146</v>
      </c>
      <c r="O6490" s="59">
        <v>70</v>
      </c>
      <c r="P6490" s="136">
        <v>0</v>
      </c>
      <c r="Q6490" s="135">
        <v>43755</v>
      </c>
    </row>
    <row r="6491" spans="1:17" ht="30" customHeight="1" x14ac:dyDescent="0.25">
      <c r="A6491" s="53" t="s">
        <v>1109</v>
      </c>
      <c r="B6491" s="54">
        <v>410010056201</v>
      </c>
      <c r="C6491" s="53" t="s">
        <v>27</v>
      </c>
      <c r="D6491" s="53">
        <v>1077724759</v>
      </c>
      <c r="E6491" s="53" t="s">
        <v>465</v>
      </c>
      <c r="F6491" s="53" t="s">
        <v>3</v>
      </c>
      <c r="G6491" s="53">
        <v>903111</v>
      </c>
      <c r="H6491" s="55">
        <v>32690</v>
      </c>
      <c r="I6491" s="56">
        <v>32600</v>
      </c>
      <c r="J6491" s="57">
        <v>-90</v>
      </c>
      <c r="K6491" s="53">
        <v>903111</v>
      </c>
      <c r="L6491" s="53" t="s">
        <v>1146</v>
      </c>
      <c r="M6491" s="58">
        <v>32620</v>
      </c>
      <c r="N6491" s="58" t="s">
        <v>1146</v>
      </c>
      <c r="O6491" s="59">
        <v>70</v>
      </c>
      <c r="P6491" s="136">
        <v>0</v>
      </c>
      <c r="Q6491" s="135">
        <v>43755</v>
      </c>
    </row>
    <row r="6492" spans="1:17" ht="30" customHeight="1" x14ac:dyDescent="0.25">
      <c r="A6492" s="53" t="s">
        <v>1109</v>
      </c>
      <c r="B6492" s="54">
        <v>410010056201</v>
      </c>
      <c r="C6492" s="53" t="s">
        <v>27</v>
      </c>
      <c r="D6492" s="53">
        <v>1077724759</v>
      </c>
      <c r="E6492" s="53" t="s">
        <v>43</v>
      </c>
      <c r="F6492" s="53" t="s">
        <v>3</v>
      </c>
      <c r="G6492" s="53">
        <v>903111</v>
      </c>
      <c r="H6492" s="55">
        <v>32690</v>
      </c>
      <c r="I6492" s="56">
        <v>32600</v>
      </c>
      <c r="J6492" s="57">
        <v>-90</v>
      </c>
      <c r="K6492" s="53">
        <v>903111</v>
      </c>
      <c r="L6492" s="53" t="s">
        <v>1146</v>
      </c>
      <c r="M6492" s="58">
        <v>32620</v>
      </c>
      <c r="N6492" s="58" t="s">
        <v>1146</v>
      </c>
      <c r="O6492" s="59">
        <v>70</v>
      </c>
      <c r="P6492" s="136">
        <v>0</v>
      </c>
      <c r="Q6492" s="135">
        <v>43755</v>
      </c>
    </row>
    <row r="6493" spans="1:17" ht="30" customHeight="1" x14ac:dyDescent="0.25">
      <c r="A6493" s="53" t="s">
        <v>1109</v>
      </c>
      <c r="B6493" s="54">
        <v>410010056201</v>
      </c>
      <c r="C6493" s="53" t="s">
        <v>27</v>
      </c>
      <c r="D6493" s="53">
        <v>1077724759</v>
      </c>
      <c r="E6493" s="53" t="s">
        <v>41</v>
      </c>
      <c r="F6493" s="53" t="s">
        <v>3</v>
      </c>
      <c r="G6493" s="53">
        <v>903111</v>
      </c>
      <c r="H6493" s="55">
        <v>32690</v>
      </c>
      <c r="I6493" s="56">
        <v>32600</v>
      </c>
      <c r="J6493" s="57">
        <v>-90</v>
      </c>
      <c r="K6493" s="53">
        <v>903111</v>
      </c>
      <c r="L6493" s="53" t="s">
        <v>1146</v>
      </c>
      <c r="M6493" s="58">
        <v>32620</v>
      </c>
      <c r="N6493" s="58" t="s">
        <v>1146</v>
      </c>
      <c r="O6493" s="59">
        <v>70</v>
      </c>
      <c r="P6493" s="136">
        <v>0</v>
      </c>
      <c r="Q6493" s="135">
        <v>43755</v>
      </c>
    </row>
    <row r="6494" spans="1:17" ht="30" customHeight="1" x14ac:dyDescent="0.25">
      <c r="A6494" s="53" t="s">
        <v>1109</v>
      </c>
      <c r="B6494" s="54">
        <v>410010056201</v>
      </c>
      <c r="C6494" s="53" t="s">
        <v>27</v>
      </c>
      <c r="D6494" s="53">
        <v>1077724759</v>
      </c>
      <c r="E6494" s="53" t="s">
        <v>505</v>
      </c>
      <c r="F6494" s="53" t="s">
        <v>3</v>
      </c>
      <c r="G6494" s="53">
        <v>903111</v>
      </c>
      <c r="H6494" s="55">
        <v>32690</v>
      </c>
      <c r="I6494" s="56">
        <v>32600</v>
      </c>
      <c r="J6494" s="57">
        <v>-90</v>
      </c>
      <c r="K6494" s="53">
        <v>903111</v>
      </c>
      <c r="L6494" s="53" t="s">
        <v>1146</v>
      </c>
      <c r="M6494" s="58">
        <v>32620</v>
      </c>
      <c r="N6494" s="58" t="s">
        <v>1146</v>
      </c>
      <c r="O6494" s="59">
        <v>70</v>
      </c>
      <c r="P6494" s="136">
        <v>0</v>
      </c>
      <c r="Q6494" s="135">
        <v>43755</v>
      </c>
    </row>
    <row r="6495" spans="1:17" ht="30" customHeight="1" x14ac:dyDescent="0.25">
      <c r="A6495" s="53" t="s">
        <v>1109</v>
      </c>
      <c r="B6495" s="54">
        <v>410010056201</v>
      </c>
      <c r="C6495" s="53" t="s">
        <v>27</v>
      </c>
      <c r="D6495" s="53">
        <v>1077724759</v>
      </c>
      <c r="E6495" s="53" t="s">
        <v>982</v>
      </c>
      <c r="F6495" s="53" t="s">
        <v>3</v>
      </c>
      <c r="G6495" s="53">
        <v>903111</v>
      </c>
      <c r="H6495" s="55">
        <v>32690</v>
      </c>
      <c r="I6495" s="56">
        <v>32600</v>
      </c>
      <c r="J6495" s="57">
        <v>-90</v>
      </c>
      <c r="K6495" s="53">
        <v>903111</v>
      </c>
      <c r="L6495" s="53" t="s">
        <v>1146</v>
      </c>
      <c r="M6495" s="58">
        <v>32620</v>
      </c>
      <c r="N6495" s="58" t="s">
        <v>1146</v>
      </c>
      <c r="O6495" s="59">
        <v>70</v>
      </c>
      <c r="P6495" s="136">
        <v>0</v>
      </c>
      <c r="Q6495" s="135">
        <v>43755</v>
      </c>
    </row>
    <row r="6496" spans="1:17" ht="30" customHeight="1" x14ac:dyDescent="0.25">
      <c r="A6496" s="53" t="s">
        <v>1109</v>
      </c>
      <c r="B6496" s="54">
        <v>410010056201</v>
      </c>
      <c r="C6496" s="53" t="s">
        <v>27</v>
      </c>
      <c r="D6496" s="53">
        <v>1077724759</v>
      </c>
      <c r="E6496" s="53" t="s">
        <v>765</v>
      </c>
      <c r="F6496" s="53" t="s">
        <v>3</v>
      </c>
      <c r="G6496" s="53">
        <v>903111</v>
      </c>
      <c r="H6496" s="55">
        <v>32690</v>
      </c>
      <c r="I6496" s="56">
        <v>32600</v>
      </c>
      <c r="J6496" s="57">
        <v>-90</v>
      </c>
      <c r="K6496" s="53">
        <v>903111</v>
      </c>
      <c r="L6496" s="53" t="s">
        <v>1146</v>
      </c>
      <c r="M6496" s="58">
        <v>32620</v>
      </c>
      <c r="N6496" s="58" t="s">
        <v>1146</v>
      </c>
      <c r="O6496" s="59">
        <v>70</v>
      </c>
      <c r="P6496" s="136">
        <v>0</v>
      </c>
      <c r="Q6496" s="135">
        <v>43755</v>
      </c>
    </row>
    <row r="6497" spans="1:17" ht="30" customHeight="1" x14ac:dyDescent="0.25">
      <c r="A6497" s="53" t="s">
        <v>1109</v>
      </c>
      <c r="B6497" s="54">
        <v>410010056201</v>
      </c>
      <c r="C6497" s="53" t="s">
        <v>27</v>
      </c>
      <c r="D6497" s="53">
        <v>1077724759</v>
      </c>
      <c r="E6497" s="53" t="s">
        <v>771</v>
      </c>
      <c r="F6497" s="53" t="s">
        <v>3</v>
      </c>
      <c r="G6497" s="53">
        <v>903111</v>
      </c>
      <c r="H6497" s="55">
        <v>32690</v>
      </c>
      <c r="I6497" s="56">
        <v>32600</v>
      </c>
      <c r="J6497" s="57">
        <v>-90</v>
      </c>
      <c r="K6497" s="53">
        <v>903111</v>
      </c>
      <c r="L6497" s="53" t="s">
        <v>1146</v>
      </c>
      <c r="M6497" s="58">
        <v>32620</v>
      </c>
      <c r="N6497" s="58" t="s">
        <v>1146</v>
      </c>
      <c r="O6497" s="59">
        <v>70</v>
      </c>
      <c r="P6497" s="136">
        <v>0</v>
      </c>
      <c r="Q6497" s="135">
        <v>43755</v>
      </c>
    </row>
    <row r="6498" spans="1:17" ht="30" customHeight="1" x14ac:dyDescent="0.25">
      <c r="A6498" s="53" t="s">
        <v>1109</v>
      </c>
      <c r="B6498" s="54">
        <v>410010056201</v>
      </c>
      <c r="C6498" s="53" t="s">
        <v>27</v>
      </c>
      <c r="D6498" s="53">
        <v>1077724759</v>
      </c>
      <c r="E6498" s="53" t="s">
        <v>728</v>
      </c>
      <c r="F6498" s="53" t="s">
        <v>3</v>
      </c>
      <c r="G6498" s="53">
        <v>906913</v>
      </c>
      <c r="H6498" s="55">
        <v>32690</v>
      </c>
      <c r="I6498" s="56">
        <v>32600</v>
      </c>
      <c r="J6498" s="57">
        <v>-90</v>
      </c>
      <c r="K6498" s="53">
        <v>906913</v>
      </c>
      <c r="L6498" s="53" t="s">
        <v>1265</v>
      </c>
      <c r="M6498" s="58">
        <v>32620</v>
      </c>
      <c r="N6498" s="58" t="s">
        <v>1265</v>
      </c>
      <c r="O6498" s="59">
        <v>70</v>
      </c>
      <c r="P6498" s="136">
        <v>0</v>
      </c>
      <c r="Q6498" s="135">
        <v>43755</v>
      </c>
    </row>
    <row r="6499" spans="1:17" ht="30" customHeight="1" x14ac:dyDescent="0.25">
      <c r="A6499" s="53" t="s">
        <v>1109</v>
      </c>
      <c r="B6499" s="54">
        <v>410010056201</v>
      </c>
      <c r="C6499" s="53" t="s">
        <v>27</v>
      </c>
      <c r="D6499" s="53">
        <v>1077724759</v>
      </c>
      <c r="E6499" s="53" t="s">
        <v>497</v>
      </c>
      <c r="F6499" s="53" t="s">
        <v>3</v>
      </c>
      <c r="G6499" s="53">
        <v>906913</v>
      </c>
      <c r="H6499" s="55">
        <v>32690</v>
      </c>
      <c r="I6499" s="56">
        <v>32600</v>
      </c>
      <c r="J6499" s="57">
        <v>-90</v>
      </c>
      <c r="K6499" s="53">
        <v>906913</v>
      </c>
      <c r="L6499" s="53" t="s">
        <v>1265</v>
      </c>
      <c r="M6499" s="58">
        <v>32620</v>
      </c>
      <c r="N6499" s="58" t="s">
        <v>1265</v>
      </c>
      <c r="O6499" s="59">
        <v>70</v>
      </c>
      <c r="P6499" s="136">
        <v>0</v>
      </c>
      <c r="Q6499" s="135">
        <v>43755</v>
      </c>
    </row>
    <row r="6500" spans="1:17" ht="30" customHeight="1" x14ac:dyDescent="0.25">
      <c r="A6500" s="53" t="s">
        <v>1109</v>
      </c>
      <c r="B6500" s="54">
        <v>410010056201</v>
      </c>
      <c r="C6500" s="53" t="s">
        <v>27</v>
      </c>
      <c r="D6500" s="53">
        <v>1077724759</v>
      </c>
      <c r="E6500" s="53" t="s">
        <v>514</v>
      </c>
      <c r="F6500" s="53" t="s">
        <v>3</v>
      </c>
      <c r="G6500" s="53">
        <v>906913</v>
      </c>
      <c r="H6500" s="55">
        <v>32690</v>
      </c>
      <c r="I6500" s="56">
        <v>32600</v>
      </c>
      <c r="J6500" s="57">
        <v>-90</v>
      </c>
      <c r="K6500" s="53">
        <v>906913</v>
      </c>
      <c r="L6500" s="53" t="s">
        <v>1265</v>
      </c>
      <c r="M6500" s="58">
        <v>32620</v>
      </c>
      <c r="N6500" s="58" t="s">
        <v>1265</v>
      </c>
      <c r="O6500" s="59">
        <v>70</v>
      </c>
      <c r="P6500" s="136">
        <v>0</v>
      </c>
      <c r="Q6500" s="135">
        <v>43755</v>
      </c>
    </row>
    <row r="6501" spans="1:17" ht="30" customHeight="1" x14ac:dyDescent="0.25">
      <c r="A6501" s="53" t="s">
        <v>1109</v>
      </c>
      <c r="B6501" s="54">
        <v>410010056201</v>
      </c>
      <c r="C6501" s="53" t="s">
        <v>27</v>
      </c>
      <c r="D6501" s="53">
        <v>1077724759</v>
      </c>
      <c r="E6501" s="53" t="s">
        <v>950</v>
      </c>
      <c r="F6501" s="53" t="s">
        <v>3</v>
      </c>
      <c r="G6501" s="53">
        <v>906913</v>
      </c>
      <c r="H6501" s="55">
        <v>32690</v>
      </c>
      <c r="I6501" s="56">
        <v>32600</v>
      </c>
      <c r="J6501" s="57">
        <v>-90</v>
      </c>
      <c r="K6501" s="53">
        <v>906913</v>
      </c>
      <c r="L6501" s="53" t="s">
        <v>1265</v>
      </c>
      <c r="M6501" s="58">
        <v>32620</v>
      </c>
      <c r="N6501" s="58" t="s">
        <v>1265</v>
      </c>
      <c r="O6501" s="59">
        <v>70</v>
      </c>
      <c r="P6501" s="136">
        <v>0</v>
      </c>
      <c r="Q6501" s="135">
        <v>43755</v>
      </c>
    </row>
    <row r="6502" spans="1:17" ht="30" customHeight="1" x14ac:dyDescent="0.25">
      <c r="A6502" s="53" t="s">
        <v>1109</v>
      </c>
      <c r="B6502" s="54">
        <v>410010056201</v>
      </c>
      <c r="C6502" s="53" t="s">
        <v>27</v>
      </c>
      <c r="D6502" s="53">
        <v>1077724759</v>
      </c>
      <c r="E6502" s="53" t="s">
        <v>722</v>
      </c>
      <c r="F6502" s="53" t="s">
        <v>3</v>
      </c>
      <c r="G6502" s="53">
        <v>906913</v>
      </c>
      <c r="H6502" s="55">
        <v>32690</v>
      </c>
      <c r="I6502" s="56">
        <v>32600</v>
      </c>
      <c r="J6502" s="57">
        <v>-90</v>
      </c>
      <c r="K6502" s="53">
        <v>906913</v>
      </c>
      <c r="L6502" s="53" t="s">
        <v>1265</v>
      </c>
      <c r="M6502" s="58">
        <v>32620</v>
      </c>
      <c r="N6502" s="58" t="s">
        <v>1265</v>
      </c>
      <c r="O6502" s="59">
        <v>70</v>
      </c>
      <c r="P6502" s="136">
        <v>0</v>
      </c>
      <c r="Q6502" s="135">
        <v>43755</v>
      </c>
    </row>
    <row r="6503" spans="1:17" ht="30" customHeight="1" x14ac:dyDescent="0.25">
      <c r="A6503" s="53" t="s">
        <v>1109</v>
      </c>
      <c r="B6503" s="54">
        <v>410010056201</v>
      </c>
      <c r="C6503" s="53" t="s">
        <v>27</v>
      </c>
      <c r="D6503" s="53">
        <v>1077724759</v>
      </c>
      <c r="E6503" s="53" t="s">
        <v>472</v>
      </c>
      <c r="F6503" s="53" t="s">
        <v>3</v>
      </c>
      <c r="G6503" s="53">
        <v>906913</v>
      </c>
      <c r="H6503" s="55">
        <v>32690</v>
      </c>
      <c r="I6503" s="56">
        <v>32600</v>
      </c>
      <c r="J6503" s="57">
        <v>-90</v>
      </c>
      <c r="K6503" s="53">
        <v>906913</v>
      </c>
      <c r="L6503" s="53" t="s">
        <v>1265</v>
      </c>
      <c r="M6503" s="58">
        <v>32620</v>
      </c>
      <c r="N6503" s="58" t="s">
        <v>1265</v>
      </c>
      <c r="O6503" s="59">
        <v>70</v>
      </c>
      <c r="P6503" s="136">
        <v>0</v>
      </c>
      <c r="Q6503" s="135">
        <v>43755</v>
      </c>
    </row>
    <row r="6504" spans="1:17" ht="30" customHeight="1" x14ac:dyDescent="0.25">
      <c r="A6504" s="53" t="s">
        <v>1109</v>
      </c>
      <c r="B6504" s="54">
        <v>410010056201</v>
      </c>
      <c r="C6504" s="53" t="s">
        <v>27</v>
      </c>
      <c r="D6504" s="53">
        <v>1077724759</v>
      </c>
      <c r="E6504" s="53" t="s">
        <v>965</v>
      </c>
      <c r="F6504" s="53" t="s">
        <v>3</v>
      </c>
      <c r="G6504" s="53">
        <v>906913</v>
      </c>
      <c r="H6504" s="55">
        <v>32690</v>
      </c>
      <c r="I6504" s="56">
        <v>32600</v>
      </c>
      <c r="J6504" s="57">
        <v>-90</v>
      </c>
      <c r="K6504" s="53">
        <v>906913</v>
      </c>
      <c r="L6504" s="53" t="s">
        <v>1265</v>
      </c>
      <c r="M6504" s="58">
        <v>32620</v>
      </c>
      <c r="N6504" s="58" t="s">
        <v>1265</v>
      </c>
      <c r="O6504" s="59">
        <v>70</v>
      </c>
      <c r="P6504" s="136">
        <v>0</v>
      </c>
      <c r="Q6504" s="135">
        <v>43755</v>
      </c>
    </row>
    <row r="6505" spans="1:17" ht="30" customHeight="1" x14ac:dyDescent="0.25">
      <c r="A6505" s="53" t="s">
        <v>1109</v>
      </c>
      <c r="B6505" s="54">
        <v>410010056201</v>
      </c>
      <c r="C6505" s="53" t="s">
        <v>27</v>
      </c>
      <c r="D6505" s="53">
        <v>1077724759</v>
      </c>
      <c r="E6505" s="53" t="s">
        <v>1003</v>
      </c>
      <c r="F6505" s="53" t="s">
        <v>3</v>
      </c>
      <c r="G6505" s="53">
        <v>906913</v>
      </c>
      <c r="H6505" s="55">
        <v>32690</v>
      </c>
      <c r="I6505" s="56">
        <v>32600</v>
      </c>
      <c r="J6505" s="57">
        <v>-90</v>
      </c>
      <c r="K6505" s="53">
        <v>906913</v>
      </c>
      <c r="L6505" s="53" t="s">
        <v>1265</v>
      </c>
      <c r="M6505" s="58">
        <v>32620</v>
      </c>
      <c r="N6505" s="58" t="s">
        <v>1265</v>
      </c>
      <c r="O6505" s="59">
        <v>70</v>
      </c>
      <c r="P6505" s="136">
        <v>0</v>
      </c>
      <c r="Q6505" s="135">
        <v>43755</v>
      </c>
    </row>
    <row r="6506" spans="1:17" ht="30" customHeight="1" x14ac:dyDescent="0.25">
      <c r="A6506" s="53" t="s">
        <v>1109</v>
      </c>
      <c r="B6506" s="54">
        <v>410010056201</v>
      </c>
      <c r="C6506" s="53" t="s">
        <v>27</v>
      </c>
      <c r="D6506" s="53">
        <v>1077724759</v>
      </c>
      <c r="E6506" s="53" t="s">
        <v>440</v>
      </c>
      <c r="F6506" s="53" t="s">
        <v>3</v>
      </c>
      <c r="G6506" s="53">
        <v>906913</v>
      </c>
      <c r="H6506" s="55">
        <v>32690</v>
      </c>
      <c r="I6506" s="56">
        <v>32600</v>
      </c>
      <c r="J6506" s="57">
        <v>-90</v>
      </c>
      <c r="K6506" s="53">
        <v>906913</v>
      </c>
      <c r="L6506" s="53" t="s">
        <v>1265</v>
      </c>
      <c r="M6506" s="58">
        <v>32620</v>
      </c>
      <c r="N6506" s="58" t="s">
        <v>1265</v>
      </c>
      <c r="O6506" s="59">
        <v>70</v>
      </c>
      <c r="P6506" s="136">
        <v>0</v>
      </c>
      <c r="Q6506" s="135">
        <v>43755</v>
      </c>
    </row>
    <row r="6507" spans="1:17" ht="30" customHeight="1" x14ac:dyDescent="0.25">
      <c r="A6507" s="53" t="s">
        <v>1109</v>
      </c>
      <c r="B6507" s="54">
        <v>410010056201</v>
      </c>
      <c r="C6507" s="53" t="s">
        <v>27</v>
      </c>
      <c r="D6507" s="53">
        <v>1077724759</v>
      </c>
      <c r="E6507" s="53" t="s">
        <v>743</v>
      </c>
      <c r="F6507" s="53" t="s">
        <v>3</v>
      </c>
      <c r="G6507" s="53">
        <v>906913</v>
      </c>
      <c r="H6507" s="55">
        <v>32690</v>
      </c>
      <c r="I6507" s="56">
        <v>32600</v>
      </c>
      <c r="J6507" s="57">
        <v>-90</v>
      </c>
      <c r="K6507" s="53">
        <v>906913</v>
      </c>
      <c r="L6507" s="53" t="s">
        <v>1265</v>
      </c>
      <c r="M6507" s="58">
        <v>32620</v>
      </c>
      <c r="N6507" s="58" t="s">
        <v>1265</v>
      </c>
      <c r="O6507" s="59">
        <v>70</v>
      </c>
      <c r="P6507" s="136">
        <v>0</v>
      </c>
      <c r="Q6507" s="135">
        <v>43755</v>
      </c>
    </row>
    <row r="6508" spans="1:17" ht="30" customHeight="1" x14ac:dyDescent="0.25">
      <c r="A6508" s="53" t="s">
        <v>1109</v>
      </c>
      <c r="B6508" s="54">
        <v>410010056201</v>
      </c>
      <c r="C6508" s="53" t="s">
        <v>27</v>
      </c>
      <c r="D6508" s="53">
        <v>1077724759</v>
      </c>
      <c r="E6508" s="53" t="s">
        <v>967</v>
      </c>
      <c r="F6508" s="53" t="s">
        <v>3</v>
      </c>
      <c r="G6508" s="53">
        <v>906913</v>
      </c>
      <c r="H6508" s="55">
        <v>32690</v>
      </c>
      <c r="I6508" s="56">
        <v>32600</v>
      </c>
      <c r="J6508" s="57">
        <v>-90</v>
      </c>
      <c r="K6508" s="53">
        <v>906913</v>
      </c>
      <c r="L6508" s="53" t="s">
        <v>1265</v>
      </c>
      <c r="M6508" s="58">
        <v>32620</v>
      </c>
      <c r="N6508" s="58" t="s">
        <v>1265</v>
      </c>
      <c r="O6508" s="59">
        <v>70</v>
      </c>
      <c r="P6508" s="136">
        <v>0</v>
      </c>
      <c r="Q6508" s="135">
        <v>43755</v>
      </c>
    </row>
    <row r="6509" spans="1:17" ht="30" customHeight="1" x14ac:dyDescent="0.25">
      <c r="A6509" s="53" t="s">
        <v>1109</v>
      </c>
      <c r="B6509" s="54">
        <v>410010056201</v>
      </c>
      <c r="C6509" s="53" t="s">
        <v>27</v>
      </c>
      <c r="D6509" s="53">
        <v>1077724759</v>
      </c>
      <c r="E6509" s="53" t="s">
        <v>740</v>
      </c>
      <c r="F6509" s="53" t="s">
        <v>3</v>
      </c>
      <c r="G6509" s="53">
        <v>906913</v>
      </c>
      <c r="H6509" s="55">
        <v>32690</v>
      </c>
      <c r="I6509" s="56">
        <v>32600</v>
      </c>
      <c r="J6509" s="57">
        <v>-90</v>
      </c>
      <c r="K6509" s="53">
        <v>906913</v>
      </c>
      <c r="L6509" s="53" t="s">
        <v>1265</v>
      </c>
      <c r="M6509" s="58">
        <v>32620</v>
      </c>
      <c r="N6509" s="58" t="s">
        <v>1265</v>
      </c>
      <c r="O6509" s="59">
        <v>70</v>
      </c>
      <c r="P6509" s="136">
        <v>0</v>
      </c>
      <c r="Q6509" s="135">
        <v>43755</v>
      </c>
    </row>
    <row r="6510" spans="1:17" ht="30" customHeight="1" x14ac:dyDescent="0.25">
      <c r="A6510" s="53" t="s">
        <v>1109</v>
      </c>
      <c r="B6510" s="54">
        <v>410010056201</v>
      </c>
      <c r="C6510" s="53" t="s">
        <v>27</v>
      </c>
      <c r="D6510" s="53">
        <v>1077724759</v>
      </c>
      <c r="E6510" s="53" t="s">
        <v>508</v>
      </c>
      <c r="F6510" s="53" t="s">
        <v>3</v>
      </c>
      <c r="G6510" s="53">
        <v>906913</v>
      </c>
      <c r="H6510" s="55">
        <v>32690</v>
      </c>
      <c r="I6510" s="56">
        <v>32600</v>
      </c>
      <c r="J6510" s="57">
        <v>-90</v>
      </c>
      <c r="K6510" s="53">
        <v>906913</v>
      </c>
      <c r="L6510" s="53" t="s">
        <v>1265</v>
      </c>
      <c r="M6510" s="58">
        <v>32620</v>
      </c>
      <c r="N6510" s="58" t="s">
        <v>1265</v>
      </c>
      <c r="O6510" s="59">
        <v>70</v>
      </c>
      <c r="P6510" s="136">
        <v>0</v>
      </c>
      <c r="Q6510" s="135">
        <v>43755</v>
      </c>
    </row>
    <row r="6511" spans="1:17" ht="30" customHeight="1" x14ac:dyDescent="0.25">
      <c r="A6511" s="53" t="s">
        <v>1109</v>
      </c>
      <c r="B6511" s="54">
        <v>410010056201</v>
      </c>
      <c r="C6511" s="53" t="s">
        <v>27</v>
      </c>
      <c r="D6511" s="53">
        <v>1077724759</v>
      </c>
      <c r="E6511" s="53" t="s">
        <v>730</v>
      </c>
      <c r="F6511" s="53" t="s">
        <v>3</v>
      </c>
      <c r="G6511" s="53">
        <v>906913</v>
      </c>
      <c r="H6511" s="55">
        <v>32690</v>
      </c>
      <c r="I6511" s="56">
        <v>32600</v>
      </c>
      <c r="J6511" s="57">
        <v>-90</v>
      </c>
      <c r="K6511" s="53">
        <v>906913</v>
      </c>
      <c r="L6511" s="53" t="s">
        <v>1265</v>
      </c>
      <c r="M6511" s="58">
        <v>32620</v>
      </c>
      <c r="N6511" s="58" t="s">
        <v>1265</v>
      </c>
      <c r="O6511" s="59">
        <v>70</v>
      </c>
      <c r="P6511" s="136">
        <v>0</v>
      </c>
      <c r="Q6511" s="135">
        <v>43755</v>
      </c>
    </row>
    <row r="6512" spans="1:17" ht="30" customHeight="1" x14ac:dyDescent="0.25">
      <c r="A6512" s="53" t="s">
        <v>1109</v>
      </c>
      <c r="B6512" s="54">
        <v>410010056201</v>
      </c>
      <c r="C6512" s="53" t="s">
        <v>27</v>
      </c>
      <c r="D6512" s="53">
        <v>1077724759</v>
      </c>
      <c r="E6512" s="53" t="s">
        <v>735</v>
      </c>
      <c r="F6512" s="53" t="s">
        <v>3</v>
      </c>
      <c r="G6512" s="53">
        <v>911201</v>
      </c>
      <c r="H6512" s="55">
        <v>996750</v>
      </c>
      <c r="I6512" s="56">
        <v>996700</v>
      </c>
      <c r="J6512" s="57">
        <v>-50</v>
      </c>
      <c r="K6512" s="53">
        <v>911201</v>
      </c>
      <c r="L6512" s="53" t="s">
        <v>2409</v>
      </c>
      <c r="M6512" s="58">
        <v>885920</v>
      </c>
      <c r="N6512" s="58" t="s">
        <v>2409</v>
      </c>
      <c r="O6512" s="59">
        <v>110830</v>
      </c>
      <c r="P6512" s="136">
        <v>0</v>
      </c>
      <c r="Q6512" s="135">
        <v>43755</v>
      </c>
    </row>
    <row r="6513" spans="1:17" ht="30" customHeight="1" x14ac:dyDescent="0.25">
      <c r="A6513" s="53" t="s">
        <v>1109</v>
      </c>
      <c r="B6513" s="54">
        <v>410010056201</v>
      </c>
      <c r="C6513" s="53" t="s">
        <v>27</v>
      </c>
      <c r="D6513" s="53">
        <v>1077724759</v>
      </c>
      <c r="E6513" s="53" t="s">
        <v>508</v>
      </c>
      <c r="F6513" s="53" t="s">
        <v>3</v>
      </c>
      <c r="G6513" s="53">
        <v>911019</v>
      </c>
      <c r="H6513" s="55">
        <v>29340</v>
      </c>
      <c r="I6513" s="56">
        <v>29300</v>
      </c>
      <c r="J6513" s="57">
        <v>-40</v>
      </c>
      <c r="K6513" s="53">
        <v>911019</v>
      </c>
      <c r="L6513" s="53" t="s">
        <v>2492</v>
      </c>
      <c r="M6513" s="58">
        <v>26080</v>
      </c>
      <c r="N6513" s="58" t="s">
        <v>2492</v>
      </c>
      <c r="O6513" s="59">
        <v>3260</v>
      </c>
      <c r="P6513" s="136">
        <v>0</v>
      </c>
      <c r="Q6513" s="135">
        <v>43755</v>
      </c>
    </row>
    <row r="6514" spans="1:17" ht="30" customHeight="1" x14ac:dyDescent="0.25">
      <c r="A6514" s="53" t="s">
        <v>1109</v>
      </c>
      <c r="B6514" s="54">
        <v>410010056201</v>
      </c>
      <c r="C6514" s="53" t="s">
        <v>27</v>
      </c>
      <c r="D6514" s="53">
        <v>1077724759</v>
      </c>
      <c r="E6514" s="53" t="s">
        <v>743</v>
      </c>
      <c r="F6514" s="53" t="s">
        <v>3</v>
      </c>
      <c r="G6514" s="54">
        <v>879301</v>
      </c>
      <c r="H6514" s="55">
        <v>432810</v>
      </c>
      <c r="I6514" s="56">
        <v>432700</v>
      </c>
      <c r="J6514" s="57">
        <v>-110</v>
      </c>
      <c r="K6514" s="53">
        <v>879301</v>
      </c>
      <c r="L6514" s="53" t="s">
        <v>3185</v>
      </c>
      <c r="M6514" s="58">
        <v>432720</v>
      </c>
      <c r="N6514" s="58" t="s">
        <v>3185</v>
      </c>
      <c r="O6514" s="59">
        <v>90</v>
      </c>
      <c r="P6514" s="136">
        <v>0</v>
      </c>
      <c r="Q6514" s="135">
        <v>43755</v>
      </c>
    </row>
    <row r="6515" spans="1:17" ht="30" customHeight="1" x14ac:dyDescent="0.25">
      <c r="A6515" s="53" t="s">
        <v>2446</v>
      </c>
      <c r="B6515" s="54">
        <v>410010056201</v>
      </c>
      <c r="C6515" s="53" t="s">
        <v>27</v>
      </c>
      <c r="D6515" s="53">
        <v>1007186179</v>
      </c>
      <c r="E6515" s="53" t="s">
        <v>802</v>
      </c>
      <c r="F6515" s="53" t="s">
        <v>3</v>
      </c>
      <c r="G6515" s="53">
        <v>881432</v>
      </c>
      <c r="H6515" s="55">
        <v>79450</v>
      </c>
      <c r="I6515" s="56">
        <v>79400</v>
      </c>
      <c r="J6515" s="57">
        <v>-50</v>
      </c>
      <c r="K6515" s="53">
        <v>881432</v>
      </c>
      <c r="L6515" s="53" t="s">
        <v>2411</v>
      </c>
      <c r="M6515" s="58">
        <v>79380</v>
      </c>
      <c r="N6515" s="58" t="s">
        <v>2411</v>
      </c>
      <c r="O6515" s="59">
        <v>70</v>
      </c>
      <c r="P6515" s="136">
        <v>0</v>
      </c>
      <c r="Q6515" s="135">
        <v>43755</v>
      </c>
    </row>
    <row r="6516" spans="1:17" ht="30" customHeight="1" x14ac:dyDescent="0.25">
      <c r="A6516" s="53" t="s">
        <v>2104</v>
      </c>
      <c r="B6516" s="54">
        <v>410010056201</v>
      </c>
      <c r="C6516" s="53" t="s">
        <v>1</v>
      </c>
      <c r="D6516" s="53">
        <v>36069715</v>
      </c>
      <c r="E6516" s="53" t="s">
        <v>807</v>
      </c>
      <c r="F6516" s="53" t="s">
        <v>3</v>
      </c>
      <c r="G6516" s="53">
        <v>906913</v>
      </c>
      <c r="H6516" s="55">
        <v>32690</v>
      </c>
      <c r="I6516" s="56">
        <v>32600</v>
      </c>
      <c r="J6516" s="57">
        <v>-90</v>
      </c>
      <c r="K6516" s="53">
        <v>906913</v>
      </c>
      <c r="L6516" s="53" t="s">
        <v>1265</v>
      </c>
      <c r="M6516" s="58">
        <v>32620</v>
      </c>
      <c r="N6516" s="58" t="s">
        <v>1265</v>
      </c>
      <c r="O6516" s="59">
        <v>70</v>
      </c>
      <c r="P6516" s="136">
        <v>0</v>
      </c>
      <c r="Q6516" s="135">
        <v>43755</v>
      </c>
    </row>
    <row r="6517" spans="1:17" ht="30" customHeight="1" x14ac:dyDescent="0.25">
      <c r="A6517" s="53" t="s">
        <v>502</v>
      </c>
      <c r="B6517" s="54">
        <v>410010056201</v>
      </c>
      <c r="C6517" s="53" t="s">
        <v>1</v>
      </c>
      <c r="D6517" s="53">
        <v>1079185048</v>
      </c>
      <c r="E6517" s="53" t="s">
        <v>503</v>
      </c>
      <c r="F6517" s="53">
        <v>9965542</v>
      </c>
      <c r="G6517" s="53">
        <v>883231</v>
      </c>
      <c r="H6517" s="55">
        <v>1635700</v>
      </c>
      <c r="I6517" s="56">
        <v>483500</v>
      </c>
      <c r="J6517" s="57">
        <v>-1152200</v>
      </c>
      <c r="K6517" s="53">
        <v>883231</v>
      </c>
      <c r="L6517" s="53" t="s">
        <v>71</v>
      </c>
      <c r="M6517" s="58">
        <v>1186550</v>
      </c>
      <c r="N6517" s="58" t="s">
        <v>71</v>
      </c>
      <c r="O6517" s="59">
        <v>449150</v>
      </c>
      <c r="P6517" s="136">
        <v>0</v>
      </c>
      <c r="Q6517" s="135">
        <v>43755</v>
      </c>
    </row>
    <row r="6518" spans="1:17" ht="30" customHeight="1" x14ac:dyDescent="0.25">
      <c r="A6518" s="53" t="s">
        <v>502</v>
      </c>
      <c r="B6518" s="54">
        <v>410010056201</v>
      </c>
      <c r="C6518" s="53" t="s">
        <v>1</v>
      </c>
      <c r="D6518" s="53">
        <v>1079185048</v>
      </c>
      <c r="E6518" s="53" t="s">
        <v>703</v>
      </c>
      <c r="F6518" s="53" t="s">
        <v>3</v>
      </c>
      <c r="G6518" s="53">
        <v>898801</v>
      </c>
      <c r="H6518" s="55">
        <v>244710</v>
      </c>
      <c r="I6518" s="56">
        <v>180600</v>
      </c>
      <c r="J6518" s="57">
        <v>-64110</v>
      </c>
      <c r="K6518" s="53">
        <v>898801</v>
      </c>
      <c r="L6518" s="53" t="s">
        <v>25</v>
      </c>
      <c r="M6518" s="58">
        <v>180630</v>
      </c>
      <c r="N6518" s="58" t="s">
        <v>25</v>
      </c>
      <c r="O6518" s="59">
        <v>64080</v>
      </c>
      <c r="P6518" s="136">
        <v>0</v>
      </c>
      <c r="Q6518" s="135">
        <v>43755</v>
      </c>
    </row>
    <row r="6519" spans="1:17" ht="30" customHeight="1" x14ac:dyDescent="0.25">
      <c r="A6519" s="53" t="s">
        <v>2001</v>
      </c>
      <c r="B6519" s="54">
        <v>410010056201</v>
      </c>
      <c r="C6519" s="53" t="s">
        <v>1</v>
      </c>
      <c r="D6519" s="53">
        <v>1080297312</v>
      </c>
      <c r="E6519" s="53" t="s">
        <v>802</v>
      </c>
      <c r="F6519" s="53" t="s">
        <v>3</v>
      </c>
      <c r="G6519" s="53">
        <v>906913</v>
      </c>
      <c r="H6519" s="55">
        <v>32690</v>
      </c>
      <c r="I6519" s="56">
        <v>32600</v>
      </c>
      <c r="J6519" s="57">
        <v>-90</v>
      </c>
      <c r="K6519" s="53">
        <v>906913</v>
      </c>
      <c r="L6519" s="53" t="s">
        <v>1265</v>
      </c>
      <c r="M6519" s="58">
        <v>32620</v>
      </c>
      <c r="N6519" s="58" t="s">
        <v>1265</v>
      </c>
      <c r="O6519" s="59">
        <v>70</v>
      </c>
      <c r="P6519" s="136">
        <v>0</v>
      </c>
      <c r="Q6519" s="135">
        <v>43755</v>
      </c>
    </row>
    <row r="6520" spans="1:17" ht="30" customHeight="1" x14ac:dyDescent="0.25">
      <c r="A6520" s="53" t="s">
        <v>3142</v>
      </c>
      <c r="B6520" s="54">
        <v>410010056201</v>
      </c>
      <c r="C6520" s="53" t="s">
        <v>1</v>
      </c>
      <c r="D6520" s="53">
        <v>26473361</v>
      </c>
      <c r="E6520" s="53" t="s">
        <v>501</v>
      </c>
      <c r="F6520" s="53" t="s">
        <v>3</v>
      </c>
      <c r="G6520" s="54">
        <v>895100</v>
      </c>
      <c r="H6520" s="55">
        <v>35421</v>
      </c>
      <c r="I6520" s="56">
        <v>31700</v>
      </c>
      <c r="J6520" s="57">
        <v>-3721</v>
      </c>
      <c r="K6520" s="53">
        <v>895100</v>
      </c>
      <c r="L6520" s="53" t="s">
        <v>2962</v>
      </c>
      <c r="M6520" s="58">
        <v>31879</v>
      </c>
      <c r="N6520" s="58" t="s">
        <v>2962</v>
      </c>
      <c r="O6520" s="59">
        <v>3542</v>
      </c>
      <c r="P6520" s="136">
        <v>0</v>
      </c>
      <c r="Q6520" s="135">
        <v>43755</v>
      </c>
    </row>
    <row r="6521" spans="1:17" ht="30" customHeight="1" x14ac:dyDescent="0.25">
      <c r="A6521" s="53" t="s">
        <v>3142</v>
      </c>
      <c r="B6521" s="54">
        <v>410010056201</v>
      </c>
      <c r="C6521" s="53" t="s">
        <v>1</v>
      </c>
      <c r="D6521" s="53">
        <v>26473361</v>
      </c>
      <c r="E6521" s="53" t="s">
        <v>501</v>
      </c>
      <c r="F6521" s="53" t="s">
        <v>3</v>
      </c>
      <c r="G6521" s="54">
        <v>895100</v>
      </c>
      <c r="H6521" s="55">
        <v>35421</v>
      </c>
      <c r="I6521" s="56">
        <v>31700</v>
      </c>
      <c r="J6521" s="57">
        <v>-3721</v>
      </c>
      <c r="K6521" s="53">
        <v>895100</v>
      </c>
      <c r="L6521" s="53" t="s">
        <v>2962</v>
      </c>
      <c r="M6521" s="58">
        <v>31879</v>
      </c>
      <c r="N6521" s="58" t="s">
        <v>2962</v>
      </c>
      <c r="O6521" s="59">
        <v>3542</v>
      </c>
      <c r="P6521" s="136">
        <v>0</v>
      </c>
      <c r="Q6521" s="135">
        <v>43755</v>
      </c>
    </row>
    <row r="6522" spans="1:17" ht="30" customHeight="1" x14ac:dyDescent="0.25">
      <c r="A6522" s="53" t="s">
        <v>3144</v>
      </c>
      <c r="B6522" s="54">
        <v>410010056201</v>
      </c>
      <c r="C6522" s="53" t="s">
        <v>1</v>
      </c>
      <c r="D6522" s="53">
        <v>55058893</v>
      </c>
      <c r="E6522" s="53" t="s">
        <v>505</v>
      </c>
      <c r="F6522" s="53" t="s">
        <v>3</v>
      </c>
      <c r="G6522" s="54">
        <v>895100</v>
      </c>
      <c r="H6522" s="55">
        <v>35421</v>
      </c>
      <c r="I6522" s="56">
        <v>31700</v>
      </c>
      <c r="J6522" s="57">
        <v>-3721</v>
      </c>
      <c r="K6522" s="53">
        <v>895100</v>
      </c>
      <c r="L6522" s="53" t="s">
        <v>2962</v>
      </c>
      <c r="M6522" s="58">
        <v>31879</v>
      </c>
      <c r="N6522" s="58" t="s">
        <v>2962</v>
      </c>
      <c r="O6522" s="59">
        <v>3542</v>
      </c>
      <c r="P6522" s="136">
        <v>0</v>
      </c>
      <c r="Q6522" s="135">
        <v>43755</v>
      </c>
    </row>
    <row r="6523" spans="1:17" ht="30" customHeight="1" x14ac:dyDescent="0.25">
      <c r="A6523" s="53" t="s">
        <v>2251</v>
      </c>
      <c r="B6523" s="54">
        <v>410010056201</v>
      </c>
      <c r="C6523" s="53" t="s">
        <v>54</v>
      </c>
      <c r="D6523" s="53">
        <v>1076923061</v>
      </c>
      <c r="E6523" s="53" t="s">
        <v>779</v>
      </c>
      <c r="F6523" s="53" t="s">
        <v>3</v>
      </c>
      <c r="G6523" s="53">
        <v>903111</v>
      </c>
      <c r="H6523" s="55">
        <v>32690</v>
      </c>
      <c r="I6523" s="56">
        <v>32600</v>
      </c>
      <c r="J6523" s="57">
        <v>-90</v>
      </c>
      <c r="K6523" s="53">
        <v>903111</v>
      </c>
      <c r="L6523" s="53" t="s">
        <v>1146</v>
      </c>
      <c r="M6523" s="58">
        <v>32620</v>
      </c>
      <c r="N6523" s="58" t="s">
        <v>1146</v>
      </c>
      <c r="O6523" s="59">
        <v>70</v>
      </c>
      <c r="P6523" s="136">
        <v>0</v>
      </c>
      <c r="Q6523" s="135">
        <v>43755</v>
      </c>
    </row>
    <row r="6524" spans="1:17" ht="30" customHeight="1" x14ac:dyDescent="0.25">
      <c r="A6524" s="53" t="s">
        <v>2251</v>
      </c>
      <c r="B6524" s="54">
        <v>410010056201</v>
      </c>
      <c r="C6524" s="53" t="s">
        <v>54</v>
      </c>
      <c r="D6524" s="53">
        <v>1076923061</v>
      </c>
      <c r="E6524" s="53" t="s">
        <v>765</v>
      </c>
      <c r="F6524" s="53" t="s">
        <v>3</v>
      </c>
      <c r="G6524" s="53">
        <v>906913</v>
      </c>
      <c r="H6524" s="55">
        <v>32690</v>
      </c>
      <c r="I6524" s="56">
        <v>32600</v>
      </c>
      <c r="J6524" s="57">
        <v>-90</v>
      </c>
      <c r="K6524" s="53">
        <v>906913</v>
      </c>
      <c r="L6524" s="53" t="s">
        <v>1265</v>
      </c>
      <c r="M6524" s="58">
        <v>32620</v>
      </c>
      <c r="N6524" s="58" t="s">
        <v>1265</v>
      </c>
      <c r="O6524" s="59">
        <v>70</v>
      </c>
      <c r="P6524" s="136">
        <v>0</v>
      </c>
      <c r="Q6524" s="135">
        <v>43755</v>
      </c>
    </row>
    <row r="6525" spans="1:17" ht="30" customHeight="1" x14ac:dyDescent="0.25">
      <c r="A6525" s="53" t="s">
        <v>2251</v>
      </c>
      <c r="B6525" s="54">
        <v>410010056201</v>
      </c>
      <c r="C6525" s="53" t="s">
        <v>54</v>
      </c>
      <c r="D6525" s="53">
        <v>1076923061</v>
      </c>
      <c r="E6525" s="53" t="s">
        <v>996</v>
      </c>
      <c r="F6525" s="53" t="s">
        <v>3</v>
      </c>
      <c r="G6525" s="53">
        <v>903809</v>
      </c>
      <c r="H6525" s="55">
        <v>15470</v>
      </c>
      <c r="I6525" s="56">
        <v>6800</v>
      </c>
      <c r="J6525" s="57">
        <v>-8670</v>
      </c>
      <c r="K6525" s="53">
        <v>903809</v>
      </c>
      <c r="L6525" s="53" t="s">
        <v>42</v>
      </c>
      <c r="M6525" s="58">
        <v>6790</v>
      </c>
      <c r="N6525" s="58" t="s">
        <v>42</v>
      </c>
      <c r="O6525" s="59">
        <v>8680</v>
      </c>
      <c r="P6525" s="136">
        <v>0</v>
      </c>
      <c r="Q6525" s="135">
        <v>43755</v>
      </c>
    </row>
    <row r="6526" spans="1:17" ht="30" customHeight="1" x14ac:dyDescent="0.25">
      <c r="A6526" s="53" t="s">
        <v>992</v>
      </c>
      <c r="B6526" s="54">
        <v>410010056201</v>
      </c>
      <c r="C6526" s="53" t="s">
        <v>54</v>
      </c>
      <c r="D6526" s="53">
        <v>1076923061</v>
      </c>
      <c r="E6526" s="53" t="s">
        <v>465</v>
      </c>
      <c r="F6526" s="53">
        <v>10260241</v>
      </c>
      <c r="G6526" s="53">
        <v>883101</v>
      </c>
      <c r="H6526" s="55">
        <v>1186600</v>
      </c>
      <c r="I6526" s="56">
        <v>483500</v>
      </c>
      <c r="J6526" s="57">
        <v>-703100</v>
      </c>
      <c r="K6526" s="53">
        <v>883101</v>
      </c>
      <c r="L6526" s="53" t="s">
        <v>851</v>
      </c>
      <c r="M6526" s="58">
        <v>1186550</v>
      </c>
      <c r="N6526" s="58" t="s">
        <v>851</v>
      </c>
      <c r="O6526" s="59">
        <v>50</v>
      </c>
      <c r="P6526" s="136">
        <v>0</v>
      </c>
      <c r="Q6526" s="135">
        <v>43755</v>
      </c>
    </row>
    <row r="6527" spans="1:17" ht="30" customHeight="1" x14ac:dyDescent="0.25">
      <c r="A6527" s="53" t="s">
        <v>992</v>
      </c>
      <c r="B6527" s="54">
        <v>410010056201</v>
      </c>
      <c r="C6527" s="53" t="s">
        <v>54</v>
      </c>
      <c r="D6527" s="53">
        <v>1076923061</v>
      </c>
      <c r="E6527" s="53" t="s">
        <v>728</v>
      </c>
      <c r="F6527" s="53" t="s">
        <v>3</v>
      </c>
      <c r="G6527" s="53">
        <v>903111</v>
      </c>
      <c r="H6527" s="55">
        <v>32690</v>
      </c>
      <c r="I6527" s="56">
        <v>32600</v>
      </c>
      <c r="J6527" s="57">
        <v>-90</v>
      </c>
      <c r="K6527" s="53">
        <v>903111</v>
      </c>
      <c r="L6527" s="53" t="s">
        <v>1146</v>
      </c>
      <c r="M6527" s="58">
        <v>32620</v>
      </c>
      <c r="N6527" s="58" t="s">
        <v>1146</v>
      </c>
      <c r="O6527" s="59">
        <v>70</v>
      </c>
      <c r="P6527" s="136">
        <v>0</v>
      </c>
      <c r="Q6527" s="135">
        <v>43755</v>
      </c>
    </row>
    <row r="6528" spans="1:17" ht="30" customHeight="1" x14ac:dyDescent="0.25">
      <c r="A6528" s="53" t="s">
        <v>992</v>
      </c>
      <c r="B6528" s="54">
        <v>410010056201</v>
      </c>
      <c r="C6528" s="53" t="s">
        <v>54</v>
      </c>
      <c r="D6528" s="53">
        <v>1076923061</v>
      </c>
      <c r="E6528" s="53" t="s">
        <v>497</v>
      </c>
      <c r="F6528" s="53" t="s">
        <v>3</v>
      </c>
      <c r="G6528" s="53">
        <v>903111</v>
      </c>
      <c r="H6528" s="55">
        <v>32690</v>
      </c>
      <c r="I6528" s="56">
        <v>32600</v>
      </c>
      <c r="J6528" s="57">
        <v>-90</v>
      </c>
      <c r="K6528" s="53">
        <v>903111</v>
      </c>
      <c r="L6528" s="53" t="s">
        <v>1146</v>
      </c>
      <c r="M6528" s="58">
        <v>32620</v>
      </c>
      <c r="N6528" s="58" t="s">
        <v>1146</v>
      </c>
      <c r="O6528" s="59">
        <v>70</v>
      </c>
      <c r="P6528" s="136">
        <v>0</v>
      </c>
      <c r="Q6528" s="135">
        <v>43755</v>
      </c>
    </row>
    <row r="6529" spans="1:17" ht="30" customHeight="1" x14ac:dyDescent="0.25">
      <c r="A6529" s="53" t="s">
        <v>992</v>
      </c>
      <c r="B6529" s="54">
        <v>410010056201</v>
      </c>
      <c r="C6529" s="53" t="s">
        <v>54</v>
      </c>
      <c r="D6529" s="53">
        <v>1076923061</v>
      </c>
      <c r="E6529" s="53" t="s">
        <v>768</v>
      </c>
      <c r="F6529" s="53" t="s">
        <v>3</v>
      </c>
      <c r="G6529" s="53">
        <v>903111</v>
      </c>
      <c r="H6529" s="55">
        <v>32690</v>
      </c>
      <c r="I6529" s="56">
        <v>32600</v>
      </c>
      <c r="J6529" s="57">
        <v>-90</v>
      </c>
      <c r="K6529" s="53">
        <v>903111</v>
      </c>
      <c r="L6529" s="53" t="s">
        <v>1146</v>
      </c>
      <c r="M6529" s="58">
        <v>32620</v>
      </c>
      <c r="N6529" s="58" t="s">
        <v>1146</v>
      </c>
      <c r="O6529" s="59">
        <v>70</v>
      </c>
      <c r="P6529" s="136">
        <v>0</v>
      </c>
      <c r="Q6529" s="135">
        <v>43755</v>
      </c>
    </row>
    <row r="6530" spans="1:17" ht="30" customHeight="1" x14ac:dyDescent="0.25">
      <c r="A6530" s="53" t="s">
        <v>992</v>
      </c>
      <c r="B6530" s="54">
        <v>410010056201</v>
      </c>
      <c r="C6530" s="53" t="s">
        <v>54</v>
      </c>
      <c r="D6530" s="53">
        <v>1076923061</v>
      </c>
      <c r="E6530" s="53" t="s">
        <v>754</v>
      </c>
      <c r="F6530" s="53" t="s">
        <v>3</v>
      </c>
      <c r="G6530" s="53">
        <v>903111</v>
      </c>
      <c r="H6530" s="55">
        <v>32690</v>
      </c>
      <c r="I6530" s="56">
        <v>32600</v>
      </c>
      <c r="J6530" s="57">
        <v>-90</v>
      </c>
      <c r="K6530" s="53">
        <v>903111</v>
      </c>
      <c r="L6530" s="53" t="s">
        <v>1146</v>
      </c>
      <c r="M6530" s="58">
        <v>32620</v>
      </c>
      <c r="N6530" s="58" t="s">
        <v>1146</v>
      </c>
      <c r="O6530" s="59">
        <v>70</v>
      </c>
      <c r="P6530" s="136">
        <v>0</v>
      </c>
      <c r="Q6530" s="135">
        <v>43755</v>
      </c>
    </row>
    <row r="6531" spans="1:17" ht="30" customHeight="1" x14ac:dyDescent="0.25">
      <c r="A6531" s="53" t="s">
        <v>992</v>
      </c>
      <c r="B6531" s="54">
        <v>410010056201</v>
      </c>
      <c r="C6531" s="53" t="s">
        <v>54</v>
      </c>
      <c r="D6531" s="53">
        <v>1076923061</v>
      </c>
      <c r="E6531" s="53" t="s">
        <v>1912</v>
      </c>
      <c r="F6531" s="53" t="s">
        <v>3</v>
      </c>
      <c r="G6531" s="53">
        <v>903111</v>
      </c>
      <c r="H6531" s="55">
        <v>32690</v>
      </c>
      <c r="I6531" s="56">
        <v>32600</v>
      </c>
      <c r="J6531" s="57">
        <v>-90</v>
      </c>
      <c r="K6531" s="53">
        <v>903111</v>
      </c>
      <c r="L6531" s="53" t="s">
        <v>1146</v>
      </c>
      <c r="M6531" s="58">
        <v>32620</v>
      </c>
      <c r="N6531" s="58" t="s">
        <v>1146</v>
      </c>
      <c r="O6531" s="59">
        <v>70</v>
      </c>
      <c r="P6531" s="136">
        <v>0</v>
      </c>
      <c r="Q6531" s="135">
        <v>43755</v>
      </c>
    </row>
    <row r="6532" spans="1:17" ht="30" customHeight="1" x14ac:dyDescent="0.25">
      <c r="A6532" s="53" t="s">
        <v>992</v>
      </c>
      <c r="B6532" s="54">
        <v>410010056201</v>
      </c>
      <c r="C6532" s="53" t="s">
        <v>54</v>
      </c>
      <c r="D6532" s="53">
        <v>1076923061</v>
      </c>
      <c r="E6532" s="53" t="s">
        <v>434</v>
      </c>
      <c r="F6532" s="53" t="s">
        <v>3</v>
      </c>
      <c r="G6532" s="53">
        <v>903111</v>
      </c>
      <c r="H6532" s="55">
        <v>32690</v>
      </c>
      <c r="I6532" s="56">
        <v>32600</v>
      </c>
      <c r="J6532" s="57">
        <v>-90</v>
      </c>
      <c r="K6532" s="53">
        <v>903111</v>
      </c>
      <c r="L6532" s="53" t="s">
        <v>1146</v>
      </c>
      <c r="M6532" s="58">
        <v>32620</v>
      </c>
      <c r="N6532" s="58" t="s">
        <v>1146</v>
      </c>
      <c r="O6532" s="59">
        <v>70</v>
      </c>
      <c r="P6532" s="136">
        <v>0</v>
      </c>
      <c r="Q6532" s="135">
        <v>43755</v>
      </c>
    </row>
    <row r="6533" spans="1:17" ht="30" customHeight="1" x14ac:dyDescent="0.25">
      <c r="A6533" s="53" t="s">
        <v>992</v>
      </c>
      <c r="B6533" s="54">
        <v>410010056201</v>
      </c>
      <c r="C6533" s="53" t="s">
        <v>54</v>
      </c>
      <c r="D6533" s="53">
        <v>1076923061</v>
      </c>
      <c r="E6533" s="53" t="s">
        <v>465</v>
      </c>
      <c r="F6533" s="53" t="s">
        <v>3</v>
      </c>
      <c r="G6533" s="53">
        <v>903111</v>
      </c>
      <c r="H6533" s="55">
        <v>32690</v>
      </c>
      <c r="I6533" s="56">
        <v>32600</v>
      </c>
      <c r="J6533" s="57">
        <v>-90</v>
      </c>
      <c r="K6533" s="53">
        <v>903111</v>
      </c>
      <c r="L6533" s="53" t="s">
        <v>1146</v>
      </c>
      <c r="M6533" s="58">
        <v>32620</v>
      </c>
      <c r="N6533" s="58" t="s">
        <v>1146</v>
      </c>
      <c r="O6533" s="59">
        <v>70</v>
      </c>
      <c r="P6533" s="136">
        <v>0</v>
      </c>
      <c r="Q6533" s="135">
        <v>43755</v>
      </c>
    </row>
    <row r="6534" spans="1:17" ht="30" customHeight="1" x14ac:dyDescent="0.25">
      <c r="A6534" s="53" t="s">
        <v>992</v>
      </c>
      <c r="B6534" s="54">
        <v>410010056201</v>
      </c>
      <c r="C6534" s="53" t="s">
        <v>54</v>
      </c>
      <c r="D6534" s="53">
        <v>1076923061</v>
      </c>
      <c r="E6534" s="53" t="s">
        <v>43</v>
      </c>
      <c r="F6534" s="53" t="s">
        <v>3</v>
      </c>
      <c r="G6534" s="53">
        <v>903111</v>
      </c>
      <c r="H6534" s="55">
        <v>32690</v>
      </c>
      <c r="I6534" s="56">
        <v>32600</v>
      </c>
      <c r="J6534" s="57">
        <v>-90</v>
      </c>
      <c r="K6534" s="53">
        <v>903111</v>
      </c>
      <c r="L6534" s="53" t="s">
        <v>1146</v>
      </c>
      <c r="M6534" s="58">
        <v>32620</v>
      </c>
      <c r="N6534" s="58" t="s">
        <v>1146</v>
      </c>
      <c r="O6534" s="59">
        <v>70</v>
      </c>
      <c r="P6534" s="136">
        <v>0</v>
      </c>
      <c r="Q6534" s="135">
        <v>43755</v>
      </c>
    </row>
    <row r="6535" spans="1:17" ht="30" customHeight="1" x14ac:dyDescent="0.25">
      <c r="A6535" s="53" t="s">
        <v>992</v>
      </c>
      <c r="B6535" s="54">
        <v>410010056201</v>
      </c>
      <c r="C6535" s="53" t="s">
        <v>54</v>
      </c>
      <c r="D6535" s="53">
        <v>1076923061</v>
      </c>
      <c r="E6535" s="53" t="s">
        <v>41</v>
      </c>
      <c r="F6535" s="53" t="s">
        <v>3</v>
      </c>
      <c r="G6535" s="53">
        <v>903111</v>
      </c>
      <c r="H6535" s="55">
        <v>32690</v>
      </c>
      <c r="I6535" s="56">
        <v>32600</v>
      </c>
      <c r="J6535" s="57">
        <v>-90</v>
      </c>
      <c r="K6535" s="53">
        <v>903111</v>
      </c>
      <c r="L6535" s="53" t="s">
        <v>1146</v>
      </c>
      <c r="M6535" s="58">
        <v>32620</v>
      </c>
      <c r="N6535" s="58" t="s">
        <v>1146</v>
      </c>
      <c r="O6535" s="59">
        <v>70</v>
      </c>
      <c r="P6535" s="136">
        <v>0</v>
      </c>
      <c r="Q6535" s="135">
        <v>43755</v>
      </c>
    </row>
    <row r="6536" spans="1:17" ht="30" customHeight="1" x14ac:dyDescent="0.25">
      <c r="A6536" s="53" t="s">
        <v>992</v>
      </c>
      <c r="B6536" s="54">
        <v>410010056201</v>
      </c>
      <c r="C6536" s="53" t="s">
        <v>54</v>
      </c>
      <c r="D6536" s="53">
        <v>1076923061</v>
      </c>
      <c r="E6536" s="53" t="s">
        <v>505</v>
      </c>
      <c r="F6536" s="53" t="s">
        <v>3</v>
      </c>
      <c r="G6536" s="53">
        <v>903111</v>
      </c>
      <c r="H6536" s="55">
        <v>32690</v>
      </c>
      <c r="I6536" s="56">
        <v>32600</v>
      </c>
      <c r="J6536" s="57">
        <v>-90</v>
      </c>
      <c r="K6536" s="53">
        <v>903111</v>
      </c>
      <c r="L6536" s="53" t="s">
        <v>1146</v>
      </c>
      <c r="M6536" s="58">
        <v>32620</v>
      </c>
      <c r="N6536" s="58" t="s">
        <v>1146</v>
      </c>
      <c r="O6536" s="59">
        <v>70</v>
      </c>
      <c r="P6536" s="136">
        <v>0</v>
      </c>
      <c r="Q6536" s="135">
        <v>43755</v>
      </c>
    </row>
    <row r="6537" spans="1:17" ht="30" customHeight="1" x14ac:dyDescent="0.25">
      <c r="A6537" s="53" t="s">
        <v>992</v>
      </c>
      <c r="B6537" s="54">
        <v>410010056201</v>
      </c>
      <c r="C6537" s="53" t="s">
        <v>54</v>
      </c>
      <c r="D6537" s="53">
        <v>1076923061</v>
      </c>
      <c r="E6537" s="53" t="s">
        <v>982</v>
      </c>
      <c r="F6537" s="53" t="s">
        <v>3</v>
      </c>
      <c r="G6537" s="53">
        <v>903111</v>
      </c>
      <c r="H6537" s="55">
        <v>32690</v>
      </c>
      <c r="I6537" s="56">
        <v>32600</v>
      </c>
      <c r="J6537" s="57">
        <v>-90</v>
      </c>
      <c r="K6537" s="53">
        <v>903111</v>
      </c>
      <c r="L6537" s="53" t="s">
        <v>1146</v>
      </c>
      <c r="M6537" s="58">
        <v>32620</v>
      </c>
      <c r="N6537" s="58" t="s">
        <v>1146</v>
      </c>
      <c r="O6537" s="59">
        <v>70</v>
      </c>
      <c r="P6537" s="136">
        <v>0</v>
      </c>
      <c r="Q6537" s="135">
        <v>43755</v>
      </c>
    </row>
    <row r="6538" spans="1:17" ht="30" customHeight="1" x14ac:dyDescent="0.25">
      <c r="A6538" s="53" t="s">
        <v>992</v>
      </c>
      <c r="B6538" s="54">
        <v>410010056201</v>
      </c>
      <c r="C6538" s="53" t="s">
        <v>54</v>
      </c>
      <c r="D6538" s="53">
        <v>1076923061</v>
      </c>
      <c r="E6538" s="53" t="s">
        <v>765</v>
      </c>
      <c r="F6538" s="53" t="s">
        <v>3</v>
      </c>
      <c r="G6538" s="53">
        <v>903111</v>
      </c>
      <c r="H6538" s="55">
        <v>32690</v>
      </c>
      <c r="I6538" s="56">
        <v>32600</v>
      </c>
      <c r="J6538" s="57">
        <v>-90</v>
      </c>
      <c r="K6538" s="53">
        <v>903111</v>
      </c>
      <c r="L6538" s="53" t="s">
        <v>1146</v>
      </c>
      <c r="M6538" s="58">
        <v>32620</v>
      </c>
      <c r="N6538" s="58" t="s">
        <v>1146</v>
      </c>
      <c r="O6538" s="59">
        <v>70</v>
      </c>
      <c r="P6538" s="136">
        <v>0</v>
      </c>
      <c r="Q6538" s="135">
        <v>43755</v>
      </c>
    </row>
    <row r="6539" spans="1:17" ht="30" customHeight="1" x14ac:dyDescent="0.25">
      <c r="A6539" s="53" t="s">
        <v>992</v>
      </c>
      <c r="B6539" s="54">
        <v>410010056201</v>
      </c>
      <c r="C6539" s="53" t="s">
        <v>54</v>
      </c>
      <c r="D6539" s="53">
        <v>1076923061</v>
      </c>
      <c r="E6539" s="53" t="s">
        <v>771</v>
      </c>
      <c r="F6539" s="53" t="s">
        <v>3</v>
      </c>
      <c r="G6539" s="53">
        <v>906913</v>
      </c>
      <c r="H6539" s="55">
        <v>32690</v>
      </c>
      <c r="I6539" s="56">
        <v>32600</v>
      </c>
      <c r="J6539" s="57">
        <v>-90</v>
      </c>
      <c r="K6539" s="53">
        <v>906913</v>
      </c>
      <c r="L6539" s="53" t="s">
        <v>1265</v>
      </c>
      <c r="M6539" s="58">
        <v>32620</v>
      </c>
      <c r="N6539" s="58" t="s">
        <v>1265</v>
      </c>
      <c r="O6539" s="59">
        <v>70</v>
      </c>
      <c r="P6539" s="136">
        <v>0</v>
      </c>
      <c r="Q6539" s="135">
        <v>43755</v>
      </c>
    </row>
    <row r="6540" spans="1:17" ht="30" customHeight="1" x14ac:dyDescent="0.25">
      <c r="A6540" s="53" t="s">
        <v>992</v>
      </c>
      <c r="B6540" s="54">
        <v>410010056201</v>
      </c>
      <c r="C6540" s="53" t="s">
        <v>54</v>
      </c>
      <c r="D6540" s="53">
        <v>1076923061</v>
      </c>
      <c r="E6540" s="53" t="s">
        <v>996</v>
      </c>
      <c r="F6540" s="53" t="s">
        <v>3</v>
      </c>
      <c r="G6540" s="53">
        <v>906913</v>
      </c>
      <c r="H6540" s="55">
        <v>32690</v>
      </c>
      <c r="I6540" s="56">
        <v>32600</v>
      </c>
      <c r="J6540" s="57">
        <v>-90</v>
      </c>
      <c r="K6540" s="53">
        <v>906913</v>
      </c>
      <c r="L6540" s="53" t="s">
        <v>1265</v>
      </c>
      <c r="M6540" s="58">
        <v>32620</v>
      </c>
      <c r="N6540" s="58" t="s">
        <v>1265</v>
      </c>
      <c r="O6540" s="59">
        <v>70</v>
      </c>
      <c r="P6540" s="136">
        <v>0</v>
      </c>
      <c r="Q6540" s="135">
        <v>43755</v>
      </c>
    </row>
    <row r="6541" spans="1:17" ht="30" customHeight="1" x14ac:dyDescent="0.25">
      <c r="A6541" s="53" t="s">
        <v>992</v>
      </c>
      <c r="B6541" s="54">
        <v>410010056201</v>
      </c>
      <c r="C6541" s="53" t="s">
        <v>54</v>
      </c>
      <c r="D6541" s="53">
        <v>1076923061</v>
      </c>
      <c r="E6541" s="53" t="s">
        <v>996</v>
      </c>
      <c r="F6541" s="53" t="s">
        <v>3</v>
      </c>
      <c r="G6541" s="53">
        <v>911019</v>
      </c>
      <c r="H6541" s="55">
        <v>29340</v>
      </c>
      <c r="I6541" s="56">
        <v>29300</v>
      </c>
      <c r="J6541" s="57">
        <v>-40</v>
      </c>
      <c r="K6541" s="53">
        <v>911019</v>
      </c>
      <c r="L6541" s="53" t="s">
        <v>2492</v>
      </c>
      <c r="M6541" s="58">
        <v>26080</v>
      </c>
      <c r="N6541" s="58" t="s">
        <v>2492</v>
      </c>
      <c r="O6541" s="59">
        <v>3260</v>
      </c>
      <c r="P6541" s="136">
        <v>0</v>
      </c>
      <c r="Q6541" s="135">
        <v>43755</v>
      </c>
    </row>
    <row r="6542" spans="1:17" ht="30" customHeight="1" x14ac:dyDescent="0.25">
      <c r="A6542" s="53" t="s">
        <v>992</v>
      </c>
      <c r="B6542" s="54">
        <v>410010056201</v>
      </c>
      <c r="C6542" s="53" t="s">
        <v>54</v>
      </c>
      <c r="D6542" s="53">
        <v>1076923061</v>
      </c>
      <c r="E6542" s="53" t="s">
        <v>465</v>
      </c>
      <c r="F6542" s="53" t="s">
        <v>3</v>
      </c>
      <c r="G6542" s="53">
        <v>998702</v>
      </c>
      <c r="H6542" s="55">
        <v>176541</v>
      </c>
      <c r="I6542" s="56">
        <v>163200</v>
      </c>
      <c r="J6542" s="57">
        <v>-13341</v>
      </c>
      <c r="K6542" s="53">
        <v>998702</v>
      </c>
      <c r="L6542" s="53" t="s">
        <v>95</v>
      </c>
      <c r="M6542" s="58">
        <v>158887</v>
      </c>
      <c r="N6542" s="58" t="s">
        <v>95</v>
      </c>
      <c r="O6542" s="59">
        <v>17654</v>
      </c>
      <c r="P6542" s="136">
        <v>0</v>
      </c>
      <c r="Q6542" s="135">
        <v>43755</v>
      </c>
    </row>
    <row r="6543" spans="1:17" ht="30" customHeight="1" x14ac:dyDescent="0.25">
      <c r="A6543" s="53" t="s">
        <v>1195</v>
      </c>
      <c r="B6543" s="54">
        <v>410010056201</v>
      </c>
      <c r="C6543" s="53" t="s">
        <v>1</v>
      </c>
      <c r="D6543" s="53">
        <v>1075294720</v>
      </c>
      <c r="E6543" s="53" t="s">
        <v>802</v>
      </c>
      <c r="F6543" s="53" t="s">
        <v>3</v>
      </c>
      <c r="G6543" s="53">
        <v>905203</v>
      </c>
      <c r="H6543" s="55">
        <v>359100</v>
      </c>
      <c r="I6543" s="56">
        <v>35900</v>
      </c>
      <c r="J6543" s="57">
        <v>-323200</v>
      </c>
      <c r="K6543" s="53">
        <v>905203</v>
      </c>
      <c r="L6543" s="53" t="s">
        <v>102</v>
      </c>
      <c r="M6543" s="58">
        <v>41160</v>
      </c>
      <c r="N6543" s="58" t="s">
        <v>102</v>
      </c>
      <c r="O6543" s="59">
        <v>317940</v>
      </c>
      <c r="P6543" s="136">
        <v>0</v>
      </c>
      <c r="Q6543" s="135">
        <v>43755</v>
      </c>
    </row>
    <row r="6544" spans="1:17" ht="30" customHeight="1" x14ac:dyDescent="0.25">
      <c r="A6544" s="53" t="s">
        <v>2681</v>
      </c>
      <c r="B6544" s="54">
        <v>410010056201</v>
      </c>
      <c r="C6544" s="53" t="s">
        <v>1</v>
      </c>
      <c r="D6544" s="53">
        <v>7701195</v>
      </c>
      <c r="E6544" s="53" t="s">
        <v>807</v>
      </c>
      <c r="F6544" s="53">
        <v>10174627</v>
      </c>
      <c r="G6544" s="53">
        <v>770701</v>
      </c>
      <c r="H6544" s="55">
        <v>1054445</v>
      </c>
      <c r="I6544" s="56">
        <v>987000</v>
      </c>
      <c r="J6544" s="57">
        <v>-67445</v>
      </c>
      <c r="K6544" s="53">
        <v>770701</v>
      </c>
      <c r="L6544" s="53" t="s">
        <v>2680</v>
      </c>
      <c r="M6544" s="58">
        <v>1054340</v>
      </c>
      <c r="N6544" s="58" t="s">
        <v>2680</v>
      </c>
      <c r="O6544" s="59">
        <v>105</v>
      </c>
      <c r="P6544" s="136">
        <v>0</v>
      </c>
      <c r="Q6544" s="135">
        <v>43755</v>
      </c>
    </row>
    <row r="6545" spans="1:17" ht="30" customHeight="1" x14ac:dyDescent="0.25">
      <c r="A6545" s="53" t="s">
        <v>2195</v>
      </c>
      <c r="B6545" s="54">
        <v>410010056201</v>
      </c>
      <c r="C6545" s="53" t="s">
        <v>1</v>
      </c>
      <c r="D6545" s="53">
        <v>17668102</v>
      </c>
      <c r="E6545" s="53" t="s">
        <v>783</v>
      </c>
      <c r="F6545" s="53" t="s">
        <v>3</v>
      </c>
      <c r="G6545" s="53">
        <v>903111</v>
      </c>
      <c r="H6545" s="55">
        <v>32690</v>
      </c>
      <c r="I6545" s="56">
        <v>32600</v>
      </c>
      <c r="J6545" s="57">
        <v>-90</v>
      </c>
      <c r="K6545" s="53">
        <v>903111</v>
      </c>
      <c r="L6545" s="53" t="s">
        <v>1146</v>
      </c>
      <c r="M6545" s="58">
        <v>32620</v>
      </c>
      <c r="N6545" s="58" t="s">
        <v>1146</v>
      </c>
      <c r="O6545" s="59">
        <v>70</v>
      </c>
      <c r="P6545" s="136">
        <v>0</v>
      </c>
      <c r="Q6545" s="135">
        <v>43755</v>
      </c>
    </row>
    <row r="6546" spans="1:17" ht="30" customHeight="1" x14ac:dyDescent="0.25">
      <c r="A6546" s="53" t="s">
        <v>2195</v>
      </c>
      <c r="B6546" s="54">
        <v>410010056201</v>
      </c>
      <c r="C6546" s="53" t="s">
        <v>1</v>
      </c>
      <c r="D6546" s="53">
        <v>17668102</v>
      </c>
      <c r="E6546" s="53" t="s">
        <v>1084</v>
      </c>
      <c r="F6546" s="53" t="s">
        <v>3</v>
      </c>
      <c r="G6546" s="53">
        <v>903111</v>
      </c>
      <c r="H6546" s="55">
        <v>32690</v>
      </c>
      <c r="I6546" s="56">
        <v>32600</v>
      </c>
      <c r="J6546" s="57">
        <v>-90</v>
      </c>
      <c r="K6546" s="53">
        <v>903111</v>
      </c>
      <c r="L6546" s="53" t="s">
        <v>1146</v>
      </c>
      <c r="M6546" s="58">
        <v>32620</v>
      </c>
      <c r="N6546" s="58" t="s">
        <v>1146</v>
      </c>
      <c r="O6546" s="59">
        <v>70</v>
      </c>
      <c r="P6546" s="136">
        <v>0</v>
      </c>
      <c r="Q6546" s="135">
        <v>43755</v>
      </c>
    </row>
    <row r="6547" spans="1:17" ht="30" customHeight="1" x14ac:dyDescent="0.25">
      <c r="A6547" s="53" t="s">
        <v>2932</v>
      </c>
      <c r="B6547" s="54">
        <v>410010056201</v>
      </c>
      <c r="C6547" s="53" t="s">
        <v>54</v>
      </c>
      <c r="D6547" s="53">
        <v>1076516340</v>
      </c>
      <c r="E6547" s="53" t="s">
        <v>1084</v>
      </c>
      <c r="F6547" s="53" t="s">
        <v>3</v>
      </c>
      <c r="G6547" s="53">
        <v>903809</v>
      </c>
      <c r="H6547" s="55">
        <v>15470</v>
      </c>
      <c r="I6547" s="56">
        <v>6800</v>
      </c>
      <c r="J6547" s="57">
        <v>-8670</v>
      </c>
      <c r="K6547" s="53">
        <v>903809</v>
      </c>
      <c r="L6547" s="53" t="s">
        <v>42</v>
      </c>
      <c r="M6547" s="58">
        <v>6790</v>
      </c>
      <c r="N6547" s="58" t="s">
        <v>42</v>
      </c>
      <c r="O6547" s="59">
        <v>8680</v>
      </c>
      <c r="P6547" s="136">
        <v>0</v>
      </c>
      <c r="Q6547" s="135">
        <v>43755</v>
      </c>
    </row>
    <row r="6548" spans="1:17" ht="30" customHeight="1" x14ac:dyDescent="0.25">
      <c r="A6548" s="53" t="s">
        <v>2933</v>
      </c>
      <c r="B6548" s="54">
        <v>410010056201</v>
      </c>
      <c r="C6548" s="53" t="s">
        <v>54</v>
      </c>
      <c r="D6548" s="53">
        <v>1076516340</v>
      </c>
      <c r="E6548" s="53" t="s">
        <v>469</v>
      </c>
      <c r="F6548" s="53" t="s">
        <v>3</v>
      </c>
      <c r="G6548" s="53">
        <v>903809</v>
      </c>
      <c r="H6548" s="55">
        <v>15470</v>
      </c>
      <c r="I6548" s="56">
        <v>6800</v>
      </c>
      <c r="J6548" s="57">
        <v>-8670</v>
      </c>
      <c r="K6548" s="53">
        <v>903809</v>
      </c>
      <c r="L6548" s="53" t="s">
        <v>42</v>
      </c>
      <c r="M6548" s="58">
        <v>6790</v>
      </c>
      <c r="N6548" s="58" t="s">
        <v>42</v>
      </c>
      <c r="O6548" s="59">
        <v>8680</v>
      </c>
      <c r="P6548" s="136">
        <v>0</v>
      </c>
      <c r="Q6548" s="135">
        <v>43755</v>
      </c>
    </row>
    <row r="6549" spans="1:17" ht="30" customHeight="1" x14ac:dyDescent="0.25">
      <c r="A6549" s="53" t="s">
        <v>2933</v>
      </c>
      <c r="B6549" s="54">
        <v>410010056201</v>
      </c>
      <c r="C6549" s="53" t="s">
        <v>54</v>
      </c>
      <c r="D6549" s="53">
        <v>1076516340</v>
      </c>
      <c r="E6549" s="53" t="s">
        <v>519</v>
      </c>
      <c r="F6549" s="53" t="s">
        <v>3</v>
      </c>
      <c r="G6549" s="53">
        <v>903809</v>
      </c>
      <c r="H6549" s="55">
        <v>15470</v>
      </c>
      <c r="I6549" s="56">
        <v>6800</v>
      </c>
      <c r="J6549" s="57">
        <v>-8670</v>
      </c>
      <c r="K6549" s="53">
        <v>903809</v>
      </c>
      <c r="L6549" s="53" t="s">
        <v>42</v>
      </c>
      <c r="M6549" s="58">
        <v>6790</v>
      </c>
      <c r="N6549" s="58" t="s">
        <v>42</v>
      </c>
      <c r="O6549" s="59">
        <v>8680</v>
      </c>
      <c r="P6549" s="136">
        <v>0</v>
      </c>
      <c r="Q6549" s="135">
        <v>43755</v>
      </c>
    </row>
    <row r="6550" spans="1:17" ht="30" customHeight="1" x14ac:dyDescent="0.25">
      <c r="A6550" s="53" t="s">
        <v>2153</v>
      </c>
      <c r="B6550" s="54">
        <v>410010056201</v>
      </c>
      <c r="C6550" s="53" t="s">
        <v>54</v>
      </c>
      <c r="D6550" s="53">
        <v>1081416216</v>
      </c>
      <c r="E6550" s="53" t="s">
        <v>771</v>
      </c>
      <c r="F6550" s="53" t="s">
        <v>3</v>
      </c>
      <c r="G6550" s="53">
        <v>906913</v>
      </c>
      <c r="H6550" s="55">
        <v>32690</v>
      </c>
      <c r="I6550" s="56">
        <v>32600</v>
      </c>
      <c r="J6550" s="57">
        <v>-90</v>
      </c>
      <c r="K6550" s="53">
        <v>906913</v>
      </c>
      <c r="L6550" s="53" t="s">
        <v>1265</v>
      </c>
      <c r="M6550" s="58">
        <v>32620</v>
      </c>
      <c r="N6550" s="58" t="s">
        <v>1265</v>
      </c>
      <c r="O6550" s="59">
        <v>70</v>
      </c>
      <c r="P6550" s="136">
        <v>0</v>
      </c>
      <c r="Q6550" s="135">
        <v>43755</v>
      </c>
    </row>
    <row r="6551" spans="1:17" ht="30" customHeight="1" x14ac:dyDescent="0.25">
      <c r="A6551" s="53" t="s">
        <v>2095</v>
      </c>
      <c r="B6551" s="54">
        <v>410010056201</v>
      </c>
      <c r="C6551" s="53" t="s">
        <v>54</v>
      </c>
      <c r="D6551" s="53">
        <v>1076922091</v>
      </c>
      <c r="E6551" s="53" t="s">
        <v>501</v>
      </c>
      <c r="F6551" s="53" t="s">
        <v>3</v>
      </c>
      <c r="G6551" s="53">
        <v>903111</v>
      </c>
      <c r="H6551" s="55">
        <v>32690</v>
      </c>
      <c r="I6551" s="56">
        <v>32600</v>
      </c>
      <c r="J6551" s="57">
        <v>-90</v>
      </c>
      <c r="K6551" s="53">
        <v>903111</v>
      </c>
      <c r="L6551" s="53" t="s">
        <v>1146</v>
      </c>
      <c r="M6551" s="58">
        <v>32620</v>
      </c>
      <c r="N6551" s="58" t="s">
        <v>1146</v>
      </c>
      <c r="O6551" s="59">
        <v>70</v>
      </c>
      <c r="P6551" s="136">
        <v>0</v>
      </c>
      <c r="Q6551" s="135">
        <v>43755</v>
      </c>
    </row>
    <row r="6552" spans="1:17" ht="30" customHeight="1" x14ac:dyDescent="0.25">
      <c r="A6552" s="53" t="s">
        <v>2095</v>
      </c>
      <c r="B6552" s="54">
        <v>410010056201</v>
      </c>
      <c r="C6552" s="53" t="s">
        <v>54</v>
      </c>
      <c r="D6552" s="53">
        <v>1076922091</v>
      </c>
      <c r="E6552" s="53" t="s">
        <v>501</v>
      </c>
      <c r="F6552" s="53" t="s">
        <v>3</v>
      </c>
      <c r="G6552" s="53">
        <v>906913</v>
      </c>
      <c r="H6552" s="55">
        <v>32690</v>
      </c>
      <c r="I6552" s="56">
        <v>32600</v>
      </c>
      <c r="J6552" s="57">
        <v>-90</v>
      </c>
      <c r="K6552" s="53">
        <v>906913</v>
      </c>
      <c r="L6552" s="53" t="s">
        <v>1265</v>
      </c>
      <c r="M6552" s="58">
        <v>32620</v>
      </c>
      <c r="N6552" s="58" t="s">
        <v>1265</v>
      </c>
      <c r="O6552" s="59">
        <v>70</v>
      </c>
      <c r="P6552" s="136">
        <v>0</v>
      </c>
      <c r="Q6552" s="135">
        <v>43755</v>
      </c>
    </row>
    <row r="6553" spans="1:17" ht="30" customHeight="1" x14ac:dyDescent="0.25">
      <c r="A6553" s="53" t="s">
        <v>2096</v>
      </c>
      <c r="B6553" s="54">
        <v>410010056201</v>
      </c>
      <c r="C6553" s="53" t="s">
        <v>54</v>
      </c>
      <c r="D6553" s="53">
        <v>1076922091</v>
      </c>
      <c r="E6553" s="53" t="s">
        <v>779</v>
      </c>
      <c r="F6553" s="53" t="s">
        <v>3</v>
      </c>
      <c r="G6553" s="53">
        <v>903111</v>
      </c>
      <c r="H6553" s="55">
        <v>32690</v>
      </c>
      <c r="I6553" s="56">
        <v>32600</v>
      </c>
      <c r="J6553" s="57">
        <v>-90</v>
      </c>
      <c r="K6553" s="53">
        <v>903111</v>
      </c>
      <c r="L6553" s="53" t="s">
        <v>1146</v>
      </c>
      <c r="M6553" s="58">
        <v>32620</v>
      </c>
      <c r="N6553" s="58" t="s">
        <v>1146</v>
      </c>
      <c r="O6553" s="59">
        <v>70</v>
      </c>
      <c r="P6553" s="136">
        <v>0</v>
      </c>
      <c r="Q6553" s="135">
        <v>43755</v>
      </c>
    </row>
    <row r="6554" spans="1:17" ht="30" customHeight="1" x14ac:dyDescent="0.25">
      <c r="A6554" s="53" t="s">
        <v>2096</v>
      </c>
      <c r="B6554" s="54">
        <v>410010056201</v>
      </c>
      <c r="C6554" s="53" t="s">
        <v>54</v>
      </c>
      <c r="D6554" s="53">
        <v>1076922091</v>
      </c>
      <c r="E6554" s="53" t="s">
        <v>781</v>
      </c>
      <c r="F6554" s="53" t="s">
        <v>3</v>
      </c>
      <c r="G6554" s="53">
        <v>903111</v>
      </c>
      <c r="H6554" s="55">
        <v>32690</v>
      </c>
      <c r="I6554" s="56">
        <v>32600</v>
      </c>
      <c r="J6554" s="57">
        <v>-90</v>
      </c>
      <c r="K6554" s="53">
        <v>903111</v>
      </c>
      <c r="L6554" s="53" t="s">
        <v>1146</v>
      </c>
      <c r="M6554" s="58">
        <v>32620</v>
      </c>
      <c r="N6554" s="58" t="s">
        <v>1146</v>
      </c>
      <c r="O6554" s="59">
        <v>70</v>
      </c>
      <c r="P6554" s="136">
        <v>0</v>
      </c>
      <c r="Q6554" s="135">
        <v>43755</v>
      </c>
    </row>
    <row r="6555" spans="1:17" ht="30" customHeight="1" x14ac:dyDescent="0.25">
      <c r="A6555" s="53" t="s">
        <v>2096</v>
      </c>
      <c r="B6555" s="54">
        <v>410010056201</v>
      </c>
      <c r="C6555" s="53" t="s">
        <v>54</v>
      </c>
      <c r="D6555" s="53">
        <v>1076922091</v>
      </c>
      <c r="E6555" s="53" t="s">
        <v>980</v>
      </c>
      <c r="F6555" s="53" t="s">
        <v>3</v>
      </c>
      <c r="G6555" s="53">
        <v>903111</v>
      </c>
      <c r="H6555" s="55">
        <v>32690</v>
      </c>
      <c r="I6555" s="56">
        <v>32600</v>
      </c>
      <c r="J6555" s="57">
        <v>-90</v>
      </c>
      <c r="K6555" s="53">
        <v>903111</v>
      </c>
      <c r="L6555" s="53" t="s">
        <v>1146</v>
      </c>
      <c r="M6555" s="58">
        <v>32620</v>
      </c>
      <c r="N6555" s="58" t="s">
        <v>1146</v>
      </c>
      <c r="O6555" s="59">
        <v>70</v>
      </c>
      <c r="P6555" s="136">
        <v>0</v>
      </c>
      <c r="Q6555" s="135">
        <v>43755</v>
      </c>
    </row>
    <row r="6556" spans="1:17" ht="30" customHeight="1" x14ac:dyDescent="0.25">
      <c r="A6556" s="53" t="s">
        <v>2096</v>
      </c>
      <c r="B6556" s="54">
        <v>410010056201</v>
      </c>
      <c r="C6556" s="53" t="s">
        <v>54</v>
      </c>
      <c r="D6556" s="53">
        <v>1076922091</v>
      </c>
      <c r="E6556" s="53" t="s">
        <v>2033</v>
      </c>
      <c r="F6556" s="53" t="s">
        <v>3</v>
      </c>
      <c r="G6556" s="53">
        <v>903111</v>
      </c>
      <c r="H6556" s="55">
        <v>32690</v>
      </c>
      <c r="I6556" s="56">
        <v>32600</v>
      </c>
      <c r="J6556" s="57">
        <v>-90</v>
      </c>
      <c r="K6556" s="53">
        <v>903111</v>
      </c>
      <c r="L6556" s="53" t="s">
        <v>1146</v>
      </c>
      <c r="M6556" s="58">
        <v>32620</v>
      </c>
      <c r="N6556" s="58" t="s">
        <v>1146</v>
      </c>
      <c r="O6556" s="59">
        <v>70</v>
      </c>
      <c r="P6556" s="136">
        <v>0</v>
      </c>
      <c r="Q6556" s="135">
        <v>43755</v>
      </c>
    </row>
    <row r="6557" spans="1:17" ht="30" customHeight="1" x14ac:dyDescent="0.25">
      <c r="A6557" s="53" t="s">
        <v>2096</v>
      </c>
      <c r="B6557" s="54">
        <v>410010056201</v>
      </c>
      <c r="C6557" s="53" t="s">
        <v>54</v>
      </c>
      <c r="D6557" s="53">
        <v>1076922091</v>
      </c>
      <c r="E6557" s="53" t="s">
        <v>788</v>
      </c>
      <c r="F6557" s="53" t="s">
        <v>3</v>
      </c>
      <c r="G6557" s="53">
        <v>903111</v>
      </c>
      <c r="H6557" s="55">
        <v>32690</v>
      </c>
      <c r="I6557" s="56">
        <v>32600</v>
      </c>
      <c r="J6557" s="57">
        <v>-90</v>
      </c>
      <c r="K6557" s="53">
        <v>903111</v>
      </c>
      <c r="L6557" s="53" t="s">
        <v>1146</v>
      </c>
      <c r="M6557" s="58">
        <v>32620</v>
      </c>
      <c r="N6557" s="58" t="s">
        <v>1146</v>
      </c>
      <c r="O6557" s="59">
        <v>70</v>
      </c>
      <c r="P6557" s="136">
        <v>0</v>
      </c>
      <c r="Q6557" s="135">
        <v>43755</v>
      </c>
    </row>
    <row r="6558" spans="1:17" ht="30" customHeight="1" x14ac:dyDescent="0.25">
      <c r="A6558" s="53" t="s">
        <v>2096</v>
      </c>
      <c r="B6558" s="54">
        <v>410010056201</v>
      </c>
      <c r="C6558" s="53" t="s">
        <v>54</v>
      </c>
      <c r="D6558" s="53">
        <v>1076922091</v>
      </c>
      <c r="E6558" s="53" t="s">
        <v>783</v>
      </c>
      <c r="F6558" s="53" t="s">
        <v>3</v>
      </c>
      <c r="G6558" s="53">
        <v>903111</v>
      </c>
      <c r="H6558" s="55">
        <v>32690</v>
      </c>
      <c r="I6558" s="56">
        <v>32600</v>
      </c>
      <c r="J6558" s="57">
        <v>-90</v>
      </c>
      <c r="K6558" s="53">
        <v>903111</v>
      </c>
      <c r="L6558" s="53" t="s">
        <v>1146</v>
      </c>
      <c r="M6558" s="58">
        <v>32620</v>
      </c>
      <c r="N6558" s="58" t="s">
        <v>1146</v>
      </c>
      <c r="O6558" s="59">
        <v>70</v>
      </c>
      <c r="P6558" s="136">
        <v>0</v>
      </c>
      <c r="Q6558" s="135">
        <v>43755</v>
      </c>
    </row>
    <row r="6559" spans="1:17" ht="30" customHeight="1" x14ac:dyDescent="0.25">
      <c r="A6559" s="53" t="s">
        <v>2096</v>
      </c>
      <c r="B6559" s="54">
        <v>410010056201</v>
      </c>
      <c r="C6559" s="53" t="s">
        <v>54</v>
      </c>
      <c r="D6559" s="53">
        <v>1076922091</v>
      </c>
      <c r="E6559" s="53" t="s">
        <v>1084</v>
      </c>
      <c r="F6559" s="53" t="s">
        <v>3</v>
      </c>
      <c r="G6559" s="53">
        <v>903111</v>
      </c>
      <c r="H6559" s="55">
        <v>32690</v>
      </c>
      <c r="I6559" s="56">
        <v>32600</v>
      </c>
      <c r="J6559" s="57">
        <v>-90</v>
      </c>
      <c r="K6559" s="53">
        <v>903111</v>
      </c>
      <c r="L6559" s="53" t="s">
        <v>1146</v>
      </c>
      <c r="M6559" s="58">
        <v>32620</v>
      </c>
      <c r="N6559" s="58" t="s">
        <v>1146</v>
      </c>
      <c r="O6559" s="59">
        <v>70</v>
      </c>
      <c r="P6559" s="136">
        <v>0</v>
      </c>
      <c r="Q6559" s="135">
        <v>43755</v>
      </c>
    </row>
    <row r="6560" spans="1:17" ht="30" customHeight="1" x14ac:dyDescent="0.25">
      <c r="A6560" s="53" t="s">
        <v>2096</v>
      </c>
      <c r="B6560" s="54">
        <v>410010056201</v>
      </c>
      <c r="C6560" s="53" t="s">
        <v>54</v>
      </c>
      <c r="D6560" s="53">
        <v>1076922091</v>
      </c>
      <c r="E6560" s="53" t="s">
        <v>469</v>
      </c>
      <c r="F6560" s="53" t="s">
        <v>3</v>
      </c>
      <c r="G6560" s="53">
        <v>903111</v>
      </c>
      <c r="H6560" s="55">
        <v>32690</v>
      </c>
      <c r="I6560" s="56">
        <v>32600</v>
      </c>
      <c r="J6560" s="57">
        <v>-90</v>
      </c>
      <c r="K6560" s="53">
        <v>903111</v>
      </c>
      <c r="L6560" s="53" t="s">
        <v>1146</v>
      </c>
      <c r="M6560" s="58">
        <v>32620</v>
      </c>
      <c r="N6560" s="58" t="s">
        <v>1146</v>
      </c>
      <c r="O6560" s="59">
        <v>70</v>
      </c>
      <c r="P6560" s="136">
        <v>0</v>
      </c>
      <c r="Q6560" s="135">
        <v>43755</v>
      </c>
    </row>
    <row r="6561" spans="1:17" ht="30" customHeight="1" x14ac:dyDescent="0.25">
      <c r="A6561" s="53" t="s">
        <v>2096</v>
      </c>
      <c r="B6561" s="54">
        <v>410010056201</v>
      </c>
      <c r="C6561" s="53" t="s">
        <v>54</v>
      </c>
      <c r="D6561" s="53">
        <v>1076922091</v>
      </c>
      <c r="E6561" s="53" t="s">
        <v>519</v>
      </c>
      <c r="F6561" s="53" t="s">
        <v>3</v>
      </c>
      <c r="G6561" s="53">
        <v>903111</v>
      </c>
      <c r="H6561" s="55">
        <v>32690</v>
      </c>
      <c r="I6561" s="56">
        <v>32600</v>
      </c>
      <c r="J6561" s="57">
        <v>-90</v>
      </c>
      <c r="K6561" s="53">
        <v>903111</v>
      </c>
      <c r="L6561" s="53" t="s">
        <v>1146</v>
      </c>
      <c r="M6561" s="58">
        <v>32620</v>
      </c>
      <c r="N6561" s="58" t="s">
        <v>1146</v>
      </c>
      <c r="O6561" s="59">
        <v>70</v>
      </c>
      <c r="P6561" s="136">
        <v>0</v>
      </c>
      <c r="Q6561" s="135">
        <v>43755</v>
      </c>
    </row>
    <row r="6562" spans="1:17" ht="30" customHeight="1" x14ac:dyDescent="0.25">
      <c r="A6562" s="53" t="s">
        <v>2096</v>
      </c>
      <c r="B6562" s="54">
        <v>410010056201</v>
      </c>
      <c r="C6562" s="53" t="s">
        <v>54</v>
      </c>
      <c r="D6562" s="53">
        <v>1076922091</v>
      </c>
      <c r="E6562" s="53" t="s">
        <v>792</v>
      </c>
      <c r="F6562" s="53" t="s">
        <v>3</v>
      </c>
      <c r="G6562" s="53">
        <v>903111</v>
      </c>
      <c r="H6562" s="55">
        <v>32690</v>
      </c>
      <c r="I6562" s="56">
        <v>32600</v>
      </c>
      <c r="J6562" s="57">
        <v>-90</v>
      </c>
      <c r="K6562" s="53">
        <v>903111</v>
      </c>
      <c r="L6562" s="53" t="s">
        <v>1146</v>
      </c>
      <c r="M6562" s="58">
        <v>32620</v>
      </c>
      <c r="N6562" s="58" t="s">
        <v>1146</v>
      </c>
      <c r="O6562" s="59">
        <v>70</v>
      </c>
      <c r="P6562" s="136">
        <v>0</v>
      </c>
      <c r="Q6562" s="135">
        <v>43755</v>
      </c>
    </row>
    <row r="6563" spans="1:17" ht="30" customHeight="1" x14ac:dyDescent="0.25">
      <c r="A6563" s="53" t="s">
        <v>2096</v>
      </c>
      <c r="B6563" s="54">
        <v>410010056201</v>
      </c>
      <c r="C6563" s="53" t="s">
        <v>54</v>
      </c>
      <c r="D6563" s="53">
        <v>1076922091</v>
      </c>
      <c r="E6563" s="53" t="s">
        <v>779</v>
      </c>
      <c r="F6563" s="53" t="s">
        <v>3</v>
      </c>
      <c r="G6563" s="53">
        <v>906913</v>
      </c>
      <c r="H6563" s="55">
        <v>32690</v>
      </c>
      <c r="I6563" s="56">
        <v>32600</v>
      </c>
      <c r="J6563" s="57">
        <v>-90</v>
      </c>
      <c r="K6563" s="53">
        <v>906913</v>
      </c>
      <c r="L6563" s="53" t="s">
        <v>1265</v>
      </c>
      <c r="M6563" s="58">
        <v>32620</v>
      </c>
      <c r="N6563" s="58" t="s">
        <v>1265</v>
      </c>
      <c r="O6563" s="59">
        <v>70</v>
      </c>
      <c r="P6563" s="136">
        <v>0</v>
      </c>
      <c r="Q6563" s="135">
        <v>43755</v>
      </c>
    </row>
    <row r="6564" spans="1:17" ht="30" customHeight="1" x14ac:dyDescent="0.25">
      <c r="A6564" s="53" t="s">
        <v>2096</v>
      </c>
      <c r="B6564" s="54">
        <v>410010056201</v>
      </c>
      <c r="C6564" s="53" t="s">
        <v>54</v>
      </c>
      <c r="D6564" s="53">
        <v>1076922091</v>
      </c>
      <c r="E6564" s="53" t="s">
        <v>781</v>
      </c>
      <c r="F6564" s="53" t="s">
        <v>3</v>
      </c>
      <c r="G6564" s="53">
        <v>906913</v>
      </c>
      <c r="H6564" s="55">
        <v>32690</v>
      </c>
      <c r="I6564" s="56">
        <v>32600</v>
      </c>
      <c r="J6564" s="57">
        <v>-90</v>
      </c>
      <c r="K6564" s="53">
        <v>906913</v>
      </c>
      <c r="L6564" s="53" t="s">
        <v>1265</v>
      </c>
      <c r="M6564" s="58">
        <v>32620</v>
      </c>
      <c r="N6564" s="58" t="s">
        <v>1265</v>
      </c>
      <c r="O6564" s="59">
        <v>70</v>
      </c>
      <c r="P6564" s="136">
        <v>0</v>
      </c>
      <c r="Q6564" s="135">
        <v>43755</v>
      </c>
    </row>
    <row r="6565" spans="1:17" ht="30" customHeight="1" x14ac:dyDescent="0.25">
      <c r="A6565" s="53" t="s">
        <v>2096</v>
      </c>
      <c r="B6565" s="54">
        <v>410010056201</v>
      </c>
      <c r="C6565" s="53" t="s">
        <v>54</v>
      </c>
      <c r="D6565" s="53">
        <v>1076922091</v>
      </c>
      <c r="E6565" s="53" t="s">
        <v>980</v>
      </c>
      <c r="F6565" s="53" t="s">
        <v>3</v>
      </c>
      <c r="G6565" s="53">
        <v>906913</v>
      </c>
      <c r="H6565" s="55">
        <v>32690</v>
      </c>
      <c r="I6565" s="56">
        <v>32600</v>
      </c>
      <c r="J6565" s="57">
        <v>-90</v>
      </c>
      <c r="K6565" s="53">
        <v>906913</v>
      </c>
      <c r="L6565" s="53" t="s">
        <v>1265</v>
      </c>
      <c r="M6565" s="58">
        <v>32620</v>
      </c>
      <c r="N6565" s="58" t="s">
        <v>1265</v>
      </c>
      <c r="O6565" s="59">
        <v>70</v>
      </c>
      <c r="P6565" s="136">
        <v>0</v>
      </c>
      <c r="Q6565" s="135">
        <v>43755</v>
      </c>
    </row>
    <row r="6566" spans="1:17" ht="30" customHeight="1" x14ac:dyDescent="0.25">
      <c r="A6566" s="53" t="s">
        <v>2096</v>
      </c>
      <c r="B6566" s="54">
        <v>410010056201</v>
      </c>
      <c r="C6566" s="53" t="s">
        <v>54</v>
      </c>
      <c r="D6566" s="53">
        <v>1076922091</v>
      </c>
      <c r="E6566" s="53" t="s">
        <v>2033</v>
      </c>
      <c r="F6566" s="53" t="s">
        <v>3</v>
      </c>
      <c r="G6566" s="53">
        <v>906913</v>
      </c>
      <c r="H6566" s="55">
        <v>32690</v>
      </c>
      <c r="I6566" s="56">
        <v>32600</v>
      </c>
      <c r="J6566" s="57">
        <v>-90</v>
      </c>
      <c r="K6566" s="53">
        <v>906913</v>
      </c>
      <c r="L6566" s="53" t="s">
        <v>1265</v>
      </c>
      <c r="M6566" s="58">
        <v>32620</v>
      </c>
      <c r="N6566" s="58" t="s">
        <v>1265</v>
      </c>
      <c r="O6566" s="59">
        <v>70</v>
      </c>
      <c r="P6566" s="136">
        <v>0</v>
      </c>
      <c r="Q6566" s="135">
        <v>43755</v>
      </c>
    </row>
    <row r="6567" spans="1:17" ht="30" customHeight="1" x14ac:dyDescent="0.25">
      <c r="A6567" s="53" t="s">
        <v>2096</v>
      </c>
      <c r="B6567" s="54">
        <v>410010056201</v>
      </c>
      <c r="C6567" s="53" t="s">
        <v>54</v>
      </c>
      <c r="D6567" s="53">
        <v>1076922091</v>
      </c>
      <c r="E6567" s="53" t="s">
        <v>1084</v>
      </c>
      <c r="F6567" s="53" t="s">
        <v>3</v>
      </c>
      <c r="G6567" s="53">
        <v>911019</v>
      </c>
      <c r="H6567" s="55">
        <v>29340</v>
      </c>
      <c r="I6567" s="56">
        <v>29300</v>
      </c>
      <c r="J6567" s="57">
        <v>-40</v>
      </c>
      <c r="K6567" s="53">
        <v>911019</v>
      </c>
      <c r="L6567" s="53" t="s">
        <v>2492</v>
      </c>
      <c r="M6567" s="58">
        <v>26080</v>
      </c>
      <c r="N6567" s="58" t="s">
        <v>2492</v>
      </c>
      <c r="O6567" s="59">
        <v>3260</v>
      </c>
      <c r="P6567" s="136">
        <v>0</v>
      </c>
      <c r="Q6567" s="135">
        <v>43755</v>
      </c>
    </row>
    <row r="6568" spans="1:17" ht="30" customHeight="1" x14ac:dyDescent="0.25">
      <c r="A6568" s="53" t="s">
        <v>2096</v>
      </c>
      <c r="B6568" s="54">
        <v>410010056201</v>
      </c>
      <c r="C6568" s="53" t="s">
        <v>54</v>
      </c>
      <c r="D6568" s="53">
        <v>1076922091</v>
      </c>
      <c r="E6568" s="53" t="s">
        <v>779</v>
      </c>
      <c r="F6568" s="53" t="s">
        <v>3</v>
      </c>
      <c r="G6568" s="53">
        <v>903809</v>
      </c>
      <c r="H6568" s="55">
        <v>15470</v>
      </c>
      <c r="I6568" s="56">
        <v>6800</v>
      </c>
      <c r="J6568" s="57">
        <v>-8670</v>
      </c>
      <c r="K6568" s="53">
        <v>903809</v>
      </c>
      <c r="L6568" s="53" t="s">
        <v>42</v>
      </c>
      <c r="M6568" s="58">
        <v>6790</v>
      </c>
      <c r="N6568" s="58" t="s">
        <v>42</v>
      </c>
      <c r="O6568" s="59">
        <v>8680</v>
      </c>
      <c r="P6568" s="136">
        <v>0</v>
      </c>
      <c r="Q6568" s="135">
        <v>43755</v>
      </c>
    </row>
    <row r="6569" spans="1:17" ht="30" customHeight="1" x14ac:dyDescent="0.25">
      <c r="A6569" s="53" t="s">
        <v>1027</v>
      </c>
      <c r="B6569" s="54">
        <v>410010056201</v>
      </c>
      <c r="C6569" s="53" t="s">
        <v>1</v>
      </c>
      <c r="D6569" s="53">
        <v>36171442</v>
      </c>
      <c r="E6569" s="53" t="s">
        <v>1028</v>
      </c>
      <c r="F6569" s="53">
        <v>10460602</v>
      </c>
      <c r="G6569" s="53">
        <v>898103</v>
      </c>
      <c r="H6569" s="55">
        <v>1113750</v>
      </c>
      <c r="I6569" s="56">
        <v>74300</v>
      </c>
      <c r="J6569" s="57">
        <v>-1039450</v>
      </c>
      <c r="K6569" s="53">
        <v>898103</v>
      </c>
      <c r="L6569" s="53" t="s">
        <v>1025</v>
      </c>
      <c r="M6569" s="58">
        <v>74250</v>
      </c>
      <c r="N6569" s="58" t="s">
        <v>1025</v>
      </c>
      <c r="O6569" s="59">
        <v>1039500</v>
      </c>
      <c r="P6569" s="136">
        <v>0</v>
      </c>
      <c r="Q6569" s="135">
        <v>43755</v>
      </c>
    </row>
    <row r="6570" spans="1:17" ht="30" customHeight="1" x14ac:dyDescent="0.25">
      <c r="A6570" s="53" t="s">
        <v>993</v>
      </c>
      <c r="B6570" s="54">
        <v>410010056201</v>
      </c>
      <c r="C6570" s="53" t="s">
        <v>1</v>
      </c>
      <c r="D6570" s="53">
        <v>4884481</v>
      </c>
      <c r="E6570" s="53" t="s">
        <v>802</v>
      </c>
      <c r="F6570" s="53">
        <v>10444565</v>
      </c>
      <c r="G6570" s="53">
        <v>883101</v>
      </c>
      <c r="H6570" s="55">
        <v>1186600</v>
      </c>
      <c r="I6570" s="56">
        <v>483500</v>
      </c>
      <c r="J6570" s="57">
        <v>-703100</v>
      </c>
      <c r="K6570" s="53">
        <v>883101</v>
      </c>
      <c r="L6570" s="53" t="s">
        <v>851</v>
      </c>
      <c r="M6570" s="58">
        <v>1186550</v>
      </c>
      <c r="N6570" s="58" t="s">
        <v>851</v>
      </c>
      <c r="O6570" s="59">
        <v>50</v>
      </c>
      <c r="P6570" s="136">
        <v>0</v>
      </c>
      <c r="Q6570" s="135">
        <v>43755</v>
      </c>
    </row>
    <row r="6571" spans="1:17" ht="30" customHeight="1" x14ac:dyDescent="0.25">
      <c r="A6571" s="53" t="s">
        <v>993</v>
      </c>
      <c r="B6571" s="54">
        <v>410010056201</v>
      </c>
      <c r="C6571" s="53" t="s">
        <v>1</v>
      </c>
      <c r="D6571" s="53">
        <v>4884481</v>
      </c>
      <c r="E6571" s="53" t="s">
        <v>1028</v>
      </c>
      <c r="F6571" s="53" t="s">
        <v>3</v>
      </c>
      <c r="G6571" s="53">
        <v>906913</v>
      </c>
      <c r="H6571" s="55">
        <v>32690</v>
      </c>
      <c r="I6571" s="56">
        <v>32600</v>
      </c>
      <c r="J6571" s="57">
        <v>-90</v>
      </c>
      <c r="K6571" s="53">
        <v>906913</v>
      </c>
      <c r="L6571" s="53" t="s">
        <v>1265</v>
      </c>
      <c r="M6571" s="58">
        <v>32620</v>
      </c>
      <c r="N6571" s="58" t="s">
        <v>1265</v>
      </c>
      <c r="O6571" s="59">
        <v>70</v>
      </c>
      <c r="P6571" s="136">
        <v>0</v>
      </c>
      <c r="Q6571" s="135">
        <v>43755</v>
      </c>
    </row>
    <row r="6572" spans="1:17" ht="30" customHeight="1" x14ac:dyDescent="0.25">
      <c r="A6572" s="53" t="s">
        <v>2170</v>
      </c>
      <c r="B6572" s="54">
        <v>410010056201</v>
      </c>
      <c r="C6572" s="53" t="s">
        <v>54</v>
      </c>
      <c r="D6572" s="53">
        <v>1077249814</v>
      </c>
      <c r="E6572" s="53" t="s">
        <v>467</v>
      </c>
      <c r="F6572" s="53" t="s">
        <v>3</v>
      </c>
      <c r="G6572" s="53">
        <v>906913</v>
      </c>
      <c r="H6572" s="55">
        <v>32690</v>
      </c>
      <c r="I6572" s="56">
        <v>32600</v>
      </c>
      <c r="J6572" s="57">
        <v>-90</v>
      </c>
      <c r="K6572" s="53">
        <v>906913</v>
      </c>
      <c r="L6572" s="53" t="s">
        <v>1265</v>
      </c>
      <c r="M6572" s="58">
        <v>32620</v>
      </c>
      <c r="N6572" s="58" t="s">
        <v>1265</v>
      </c>
      <c r="O6572" s="59">
        <v>70</v>
      </c>
      <c r="P6572" s="136">
        <v>0</v>
      </c>
      <c r="Q6572" s="135">
        <v>43755</v>
      </c>
    </row>
    <row r="6573" spans="1:17" ht="30" customHeight="1" x14ac:dyDescent="0.25">
      <c r="A6573" s="53" t="s">
        <v>2068</v>
      </c>
      <c r="B6573" s="54">
        <v>410010056201</v>
      </c>
      <c r="C6573" s="53" t="s">
        <v>54</v>
      </c>
      <c r="D6573" s="53">
        <v>1075296690</v>
      </c>
      <c r="E6573" s="53" t="s">
        <v>467</v>
      </c>
      <c r="F6573" s="53" t="s">
        <v>3</v>
      </c>
      <c r="G6573" s="53">
        <v>906913</v>
      </c>
      <c r="H6573" s="55">
        <v>32690</v>
      </c>
      <c r="I6573" s="56">
        <v>32600</v>
      </c>
      <c r="J6573" s="57">
        <v>-90</v>
      </c>
      <c r="K6573" s="53">
        <v>906913</v>
      </c>
      <c r="L6573" s="53" t="s">
        <v>1265</v>
      </c>
      <c r="M6573" s="58">
        <v>32620</v>
      </c>
      <c r="N6573" s="58" t="s">
        <v>1265</v>
      </c>
      <c r="O6573" s="59">
        <v>70</v>
      </c>
      <c r="P6573" s="136">
        <v>0</v>
      </c>
      <c r="Q6573" s="135">
        <v>43755</v>
      </c>
    </row>
    <row r="6574" spans="1:17" ht="30" customHeight="1" x14ac:dyDescent="0.25">
      <c r="A6574" s="53" t="s">
        <v>2226</v>
      </c>
      <c r="B6574" s="54">
        <v>410010056201</v>
      </c>
      <c r="C6574" s="53" t="s">
        <v>54</v>
      </c>
      <c r="D6574" s="53">
        <v>1076910270</v>
      </c>
      <c r="E6574" s="53" t="s">
        <v>467</v>
      </c>
      <c r="F6574" s="53" t="s">
        <v>3</v>
      </c>
      <c r="G6574" s="53">
        <v>906913</v>
      </c>
      <c r="H6574" s="55">
        <v>32690</v>
      </c>
      <c r="I6574" s="56">
        <v>32600</v>
      </c>
      <c r="J6574" s="57">
        <v>-90</v>
      </c>
      <c r="K6574" s="53">
        <v>906913</v>
      </c>
      <c r="L6574" s="53" t="s">
        <v>1265</v>
      </c>
      <c r="M6574" s="58">
        <v>32620</v>
      </c>
      <c r="N6574" s="58" t="s">
        <v>1265</v>
      </c>
      <c r="O6574" s="59">
        <v>70</v>
      </c>
      <c r="P6574" s="136">
        <v>0</v>
      </c>
      <c r="Q6574" s="135">
        <v>43755</v>
      </c>
    </row>
    <row r="6575" spans="1:17" ht="30" customHeight="1" x14ac:dyDescent="0.25">
      <c r="A6575" s="53" t="s">
        <v>2154</v>
      </c>
      <c r="B6575" s="54">
        <v>410010056201</v>
      </c>
      <c r="C6575" s="53" t="s">
        <v>54</v>
      </c>
      <c r="D6575" s="53">
        <v>1077735312</v>
      </c>
      <c r="E6575" s="53" t="s">
        <v>1028</v>
      </c>
      <c r="F6575" s="53" t="s">
        <v>3</v>
      </c>
      <c r="G6575" s="53">
        <v>906913</v>
      </c>
      <c r="H6575" s="55">
        <v>32690</v>
      </c>
      <c r="I6575" s="56">
        <v>32600</v>
      </c>
      <c r="J6575" s="57">
        <v>-90</v>
      </c>
      <c r="K6575" s="53">
        <v>906913</v>
      </c>
      <c r="L6575" s="53" t="s">
        <v>1265</v>
      </c>
      <c r="M6575" s="58">
        <v>32620</v>
      </c>
      <c r="N6575" s="58" t="s">
        <v>1265</v>
      </c>
      <c r="O6575" s="59">
        <v>70</v>
      </c>
      <c r="P6575" s="136">
        <v>0</v>
      </c>
      <c r="Q6575" s="135">
        <v>43755</v>
      </c>
    </row>
    <row r="6576" spans="1:17" ht="30" customHeight="1" x14ac:dyDescent="0.25">
      <c r="A6576" s="53" t="s">
        <v>2227</v>
      </c>
      <c r="B6576" s="54">
        <v>410010056201</v>
      </c>
      <c r="C6576" s="53" t="s">
        <v>54</v>
      </c>
      <c r="D6576" s="53">
        <v>1076513968</v>
      </c>
      <c r="E6576" s="53" t="s">
        <v>467</v>
      </c>
      <c r="F6576" s="53" t="s">
        <v>3</v>
      </c>
      <c r="G6576" s="53">
        <v>906913</v>
      </c>
      <c r="H6576" s="55">
        <v>32690</v>
      </c>
      <c r="I6576" s="56">
        <v>32600</v>
      </c>
      <c r="J6576" s="57">
        <v>-90</v>
      </c>
      <c r="K6576" s="53">
        <v>906913</v>
      </c>
      <c r="L6576" s="53" t="s">
        <v>1265</v>
      </c>
      <c r="M6576" s="58">
        <v>32620</v>
      </c>
      <c r="N6576" s="58" t="s">
        <v>1265</v>
      </c>
      <c r="O6576" s="59">
        <v>70</v>
      </c>
      <c r="P6576" s="136">
        <v>0</v>
      </c>
      <c r="Q6576" s="135">
        <v>43755</v>
      </c>
    </row>
    <row r="6577" spans="1:17" ht="30" customHeight="1" x14ac:dyDescent="0.25">
      <c r="A6577" s="53" t="s">
        <v>2721</v>
      </c>
      <c r="B6577" s="54">
        <v>410010056201</v>
      </c>
      <c r="C6577" s="53" t="s">
        <v>1</v>
      </c>
      <c r="D6577" s="53">
        <v>1075249018</v>
      </c>
      <c r="E6577" s="53" t="s">
        <v>467</v>
      </c>
      <c r="F6577" s="53" t="s">
        <v>3</v>
      </c>
      <c r="G6577" s="53">
        <v>879430</v>
      </c>
      <c r="H6577" s="55">
        <v>350502</v>
      </c>
      <c r="I6577" s="56">
        <v>324000</v>
      </c>
      <c r="J6577" s="57">
        <v>-26502</v>
      </c>
      <c r="K6577" s="53">
        <v>879430</v>
      </c>
      <c r="L6577" s="53" t="s">
        <v>130</v>
      </c>
      <c r="M6577" s="58">
        <v>315452</v>
      </c>
      <c r="N6577" s="58" t="s">
        <v>130</v>
      </c>
      <c r="O6577" s="59">
        <v>35050</v>
      </c>
      <c r="P6577" s="136">
        <v>0</v>
      </c>
      <c r="Q6577" s="135">
        <v>43755</v>
      </c>
    </row>
    <row r="6578" spans="1:17" ht="30" customHeight="1" x14ac:dyDescent="0.25">
      <c r="A6578" s="53" t="s">
        <v>2097</v>
      </c>
      <c r="B6578" s="54">
        <v>410010056201</v>
      </c>
      <c r="C6578" s="53" t="s">
        <v>1</v>
      </c>
      <c r="D6578" s="53">
        <v>1075281639</v>
      </c>
      <c r="E6578" s="53" t="s">
        <v>519</v>
      </c>
      <c r="F6578" s="53" t="s">
        <v>3</v>
      </c>
      <c r="G6578" s="53">
        <v>903111</v>
      </c>
      <c r="H6578" s="55">
        <v>32690</v>
      </c>
      <c r="I6578" s="56">
        <v>32600</v>
      </c>
      <c r="J6578" s="57">
        <v>-90</v>
      </c>
      <c r="K6578" s="53">
        <v>903111</v>
      </c>
      <c r="L6578" s="53" t="s">
        <v>1146</v>
      </c>
      <c r="M6578" s="58">
        <v>32620</v>
      </c>
      <c r="N6578" s="58" t="s">
        <v>1146</v>
      </c>
      <c r="O6578" s="59">
        <v>70</v>
      </c>
      <c r="P6578" s="136">
        <v>0</v>
      </c>
      <c r="Q6578" s="135">
        <v>43755</v>
      </c>
    </row>
    <row r="6579" spans="1:17" ht="30" customHeight="1" x14ac:dyDescent="0.25">
      <c r="A6579" s="53" t="s">
        <v>2196</v>
      </c>
      <c r="B6579" s="54">
        <v>410010056201</v>
      </c>
      <c r="C6579" s="53" t="s">
        <v>54</v>
      </c>
      <c r="D6579" s="53">
        <v>1077738118</v>
      </c>
      <c r="E6579" s="53" t="s">
        <v>501</v>
      </c>
      <c r="F6579" s="53" t="s">
        <v>3</v>
      </c>
      <c r="G6579" s="53">
        <v>906913</v>
      </c>
      <c r="H6579" s="55">
        <v>32690</v>
      </c>
      <c r="I6579" s="56">
        <v>32600</v>
      </c>
      <c r="J6579" s="57">
        <v>-90</v>
      </c>
      <c r="K6579" s="53">
        <v>906913</v>
      </c>
      <c r="L6579" s="53" t="s">
        <v>1265</v>
      </c>
      <c r="M6579" s="58">
        <v>32620</v>
      </c>
      <c r="N6579" s="58" t="s">
        <v>1265</v>
      </c>
      <c r="O6579" s="59">
        <v>70</v>
      </c>
      <c r="P6579" s="136">
        <v>0</v>
      </c>
      <c r="Q6579" s="135">
        <v>43755</v>
      </c>
    </row>
    <row r="6580" spans="1:17" ht="30" customHeight="1" x14ac:dyDescent="0.25">
      <c r="A6580" s="53" t="s">
        <v>2155</v>
      </c>
      <c r="B6580" s="54">
        <v>410010056201</v>
      </c>
      <c r="C6580" s="53" t="s">
        <v>1</v>
      </c>
      <c r="D6580" s="53">
        <v>1075250027</v>
      </c>
      <c r="E6580" s="53" t="s">
        <v>730</v>
      </c>
      <c r="F6580" s="53" t="s">
        <v>3</v>
      </c>
      <c r="G6580" s="53">
        <v>903111</v>
      </c>
      <c r="H6580" s="55">
        <v>32690</v>
      </c>
      <c r="I6580" s="56">
        <v>32600</v>
      </c>
      <c r="J6580" s="57">
        <v>-90</v>
      </c>
      <c r="K6580" s="53">
        <v>903111</v>
      </c>
      <c r="L6580" s="53" t="s">
        <v>1146</v>
      </c>
      <c r="M6580" s="58">
        <v>32620</v>
      </c>
      <c r="N6580" s="58" t="s">
        <v>1146</v>
      </c>
      <c r="O6580" s="59">
        <v>70</v>
      </c>
      <c r="P6580" s="136">
        <v>0</v>
      </c>
      <c r="Q6580" s="135">
        <v>43755</v>
      </c>
    </row>
    <row r="6581" spans="1:17" ht="30" customHeight="1" x14ac:dyDescent="0.25">
      <c r="A6581" s="53" t="s">
        <v>2197</v>
      </c>
      <c r="B6581" s="54">
        <v>410010056201</v>
      </c>
      <c r="C6581" s="53" t="s">
        <v>54</v>
      </c>
      <c r="D6581" s="53">
        <v>1076922232</v>
      </c>
      <c r="E6581" s="53" t="s">
        <v>771</v>
      </c>
      <c r="F6581" s="53" t="s">
        <v>3</v>
      </c>
      <c r="G6581" s="53">
        <v>906913</v>
      </c>
      <c r="H6581" s="55">
        <v>32690</v>
      </c>
      <c r="I6581" s="56">
        <v>32600</v>
      </c>
      <c r="J6581" s="57">
        <v>-90</v>
      </c>
      <c r="K6581" s="53">
        <v>906913</v>
      </c>
      <c r="L6581" s="53" t="s">
        <v>1265</v>
      </c>
      <c r="M6581" s="58">
        <v>32620</v>
      </c>
      <c r="N6581" s="58" t="s">
        <v>1265</v>
      </c>
      <c r="O6581" s="59">
        <v>70</v>
      </c>
      <c r="P6581" s="136">
        <v>0</v>
      </c>
      <c r="Q6581" s="135">
        <v>43755</v>
      </c>
    </row>
    <row r="6582" spans="1:17" ht="30" customHeight="1" x14ac:dyDescent="0.25">
      <c r="A6582" s="53" t="s">
        <v>2197</v>
      </c>
      <c r="B6582" s="54">
        <v>410010056201</v>
      </c>
      <c r="C6582" s="53" t="s">
        <v>54</v>
      </c>
      <c r="D6582" s="53">
        <v>1076922232</v>
      </c>
      <c r="E6582" s="53" t="s">
        <v>501</v>
      </c>
      <c r="F6582" s="53" t="s">
        <v>3</v>
      </c>
      <c r="G6582" s="53">
        <v>906913</v>
      </c>
      <c r="H6582" s="55">
        <v>32690</v>
      </c>
      <c r="I6582" s="56">
        <v>32600</v>
      </c>
      <c r="J6582" s="57">
        <v>-90</v>
      </c>
      <c r="K6582" s="53">
        <v>906913</v>
      </c>
      <c r="L6582" s="53" t="s">
        <v>1265</v>
      </c>
      <c r="M6582" s="58">
        <v>32620</v>
      </c>
      <c r="N6582" s="58" t="s">
        <v>1265</v>
      </c>
      <c r="O6582" s="59">
        <v>70</v>
      </c>
      <c r="P6582" s="136">
        <v>0</v>
      </c>
      <c r="Q6582" s="135">
        <v>43755</v>
      </c>
    </row>
    <row r="6583" spans="1:17" ht="30" customHeight="1" x14ac:dyDescent="0.25">
      <c r="A6583" s="53" t="s">
        <v>3141</v>
      </c>
      <c r="B6583" s="54">
        <v>410010056201</v>
      </c>
      <c r="C6583" s="53" t="s">
        <v>1</v>
      </c>
      <c r="D6583" s="53">
        <v>1620376</v>
      </c>
      <c r="E6583" s="53" t="s">
        <v>756</v>
      </c>
      <c r="F6583" s="53" t="s">
        <v>3</v>
      </c>
      <c r="G6583" s="54">
        <v>895100</v>
      </c>
      <c r="H6583" s="55">
        <v>35421</v>
      </c>
      <c r="I6583" s="56">
        <v>31700</v>
      </c>
      <c r="J6583" s="57">
        <v>-3721</v>
      </c>
      <c r="K6583" s="53">
        <v>895100</v>
      </c>
      <c r="L6583" s="53" t="s">
        <v>2962</v>
      </c>
      <c r="M6583" s="58">
        <v>31879</v>
      </c>
      <c r="N6583" s="58" t="s">
        <v>2962</v>
      </c>
      <c r="O6583" s="59">
        <v>3542</v>
      </c>
      <c r="P6583" s="136">
        <v>0</v>
      </c>
      <c r="Q6583" s="135">
        <v>43755</v>
      </c>
    </row>
    <row r="6584" spans="1:17" ht="30" customHeight="1" x14ac:dyDescent="0.25">
      <c r="A6584" s="53" t="s">
        <v>3141</v>
      </c>
      <c r="B6584" s="54">
        <v>410010056201</v>
      </c>
      <c r="C6584" s="53" t="s">
        <v>1</v>
      </c>
      <c r="D6584" s="53">
        <v>1620376</v>
      </c>
      <c r="E6584" s="53" t="s">
        <v>703</v>
      </c>
      <c r="F6584" s="53" t="s">
        <v>3</v>
      </c>
      <c r="G6584" s="54">
        <v>898003</v>
      </c>
      <c r="H6584" s="55">
        <v>52200</v>
      </c>
      <c r="I6584" s="56">
        <v>50400</v>
      </c>
      <c r="J6584" s="57">
        <v>-1800</v>
      </c>
      <c r="K6584" s="53">
        <v>898003</v>
      </c>
      <c r="L6584" s="53" t="s">
        <v>3166</v>
      </c>
      <c r="M6584" s="58">
        <v>47500</v>
      </c>
      <c r="N6584" s="53" t="s">
        <v>3166</v>
      </c>
      <c r="O6584" s="59">
        <v>4700</v>
      </c>
      <c r="P6584" s="136">
        <v>0</v>
      </c>
      <c r="Q6584" s="135">
        <v>43755</v>
      </c>
    </row>
    <row r="6585" spans="1:17" ht="30" customHeight="1" x14ac:dyDescent="0.25">
      <c r="A6585" s="53" t="s">
        <v>3141</v>
      </c>
      <c r="B6585" s="54">
        <v>410010056201</v>
      </c>
      <c r="C6585" s="53" t="s">
        <v>1</v>
      </c>
      <c r="D6585" s="53">
        <v>1620376</v>
      </c>
      <c r="E6585" s="53" t="s">
        <v>460</v>
      </c>
      <c r="F6585" s="53" t="s">
        <v>3</v>
      </c>
      <c r="G6585" s="54">
        <v>898003</v>
      </c>
      <c r="H6585" s="55">
        <v>52200</v>
      </c>
      <c r="I6585" s="56">
        <v>50400</v>
      </c>
      <c r="J6585" s="57">
        <v>-1800</v>
      </c>
      <c r="K6585" s="53">
        <v>898003</v>
      </c>
      <c r="L6585" s="53" t="s">
        <v>3166</v>
      </c>
      <c r="M6585" s="58">
        <v>47500</v>
      </c>
      <c r="N6585" s="53" t="s">
        <v>3166</v>
      </c>
      <c r="O6585" s="59">
        <v>4700</v>
      </c>
      <c r="P6585" s="136">
        <v>0</v>
      </c>
      <c r="Q6585" s="135">
        <v>43755</v>
      </c>
    </row>
    <row r="6586" spans="1:17" ht="30" customHeight="1" x14ac:dyDescent="0.25">
      <c r="A6586" s="53" t="s">
        <v>2198</v>
      </c>
      <c r="B6586" s="54">
        <v>410010056201</v>
      </c>
      <c r="C6586" s="53" t="s">
        <v>1</v>
      </c>
      <c r="D6586" s="53">
        <v>1075243571</v>
      </c>
      <c r="E6586" s="53" t="s">
        <v>788</v>
      </c>
      <c r="F6586" s="53" t="s">
        <v>3</v>
      </c>
      <c r="G6586" s="53">
        <v>906913</v>
      </c>
      <c r="H6586" s="55">
        <v>32690</v>
      </c>
      <c r="I6586" s="56">
        <v>32600</v>
      </c>
      <c r="J6586" s="57">
        <v>-90</v>
      </c>
      <c r="K6586" s="53">
        <v>906913</v>
      </c>
      <c r="L6586" s="53" t="s">
        <v>1265</v>
      </c>
      <c r="M6586" s="58">
        <v>32620</v>
      </c>
      <c r="N6586" s="58" t="s">
        <v>1265</v>
      </c>
      <c r="O6586" s="59">
        <v>70</v>
      </c>
      <c r="P6586" s="136">
        <v>0</v>
      </c>
      <c r="Q6586" s="135">
        <v>43755</v>
      </c>
    </row>
    <row r="6587" spans="1:17" ht="30" customHeight="1" x14ac:dyDescent="0.25">
      <c r="A6587" s="53" t="s">
        <v>2198</v>
      </c>
      <c r="B6587" s="54">
        <v>410010056201</v>
      </c>
      <c r="C6587" s="53" t="s">
        <v>1</v>
      </c>
      <c r="D6587" s="53">
        <v>1075243571</v>
      </c>
      <c r="E6587" s="53" t="s">
        <v>788</v>
      </c>
      <c r="F6587" s="53" t="s">
        <v>3</v>
      </c>
      <c r="G6587" s="53">
        <v>903809</v>
      </c>
      <c r="H6587" s="55">
        <v>15470</v>
      </c>
      <c r="I6587" s="56">
        <v>6800</v>
      </c>
      <c r="J6587" s="57">
        <v>-8670</v>
      </c>
      <c r="K6587" s="53">
        <v>903809</v>
      </c>
      <c r="L6587" s="53" t="s">
        <v>42</v>
      </c>
      <c r="M6587" s="58">
        <v>6790</v>
      </c>
      <c r="N6587" s="58" t="s">
        <v>42</v>
      </c>
      <c r="O6587" s="59">
        <v>8680</v>
      </c>
      <c r="P6587" s="136">
        <v>0</v>
      </c>
      <c r="Q6587" s="135">
        <v>43755</v>
      </c>
    </row>
    <row r="6588" spans="1:17" ht="30" customHeight="1" x14ac:dyDescent="0.25">
      <c r="A6588" s="53" t="s">
        <v>2934</v>
      </c>
      <c r="B6588" s="54">
        <v>410010056201</v>
      </c>
      <c r="C6588" s="53" t="s">
        <v>54</v>
      </c>
      <c r="D6588" s="53">
        <v>1077250491</v>
      </c>
      <c r="E6588" s="53" t="s">
        <v>980</v>
      </c>
      <c r="F6588" s="53" t="s">
        <v>3</v>
      </c>
      <c r="G6588" s="53">
        <v>903809</v>
      </c>
      <c r="H6588" s="55">
        <v>15470</v>
      </c>
      <c r="I6588" s="56">
        <v>6800</v>
      </c>
      <c r="J6588" s="57">
        <v>-8670</v>
      </c>
      <c r="K6588" s="53">
        <v>903809</v>
      </c>
      <c r="L6588" s="53" t="s">
        <v>42</v>
      </c>
      <c r="M6588" s="58">
        <v>6790</v>
      </c>
      <c r="N6588" s="58" t="s">
        <v>42</v>
      </c>
      <c r="O6588" s="59">
        <v>8680</v>
      </c>
      <c r="P6588" s="136">
        <v>0</v>
      </c>
      <c r="Q6588" s="135">
        <v>43755</v>
      </c>
    </row>
    <row r="6589" spans="1:17" ht="30" customHeight="1" x14ac:dyDescent="0.25">
      <c r="A6589" s="53" t="s">
        <v>2934</v>
      </c>
      <c r="B6589" s="54">
        <v>410010056201</v>
      </c>
      <c r="C6589" s="53" t="s">
        <v>54</v>
      </c>
      <c r="D6589" s="53">
        <v>1077250491</v>
      </c>
      <c r="E6589" s="53" t="s">
        <v>2033</v>
      </c>
      <c r="F6589" s="53" t="s">
        <v>3</v>
      </c>
      <c r="G6589" s="53">
        <v>903809</v>
      </c>
      <c r="H6589" s="55">
        <v>15470</v>
      </c>
      <c r="I6589" s="56">
        <v>6800</v>
      </c>
      <c r="J6589" s="57">
        <v>-8670</v>
      </c>
      <c r="K6589" s="53">
        <v>903809</v>
      </c>
      <c r="L6589" s="53" t="s">
        <v>42</v>
      </c>
      <c r="M6589" s="58">
        <v>6790</v>
      </c>
      <c r="N6589" s="58" t="s">
        <v>42</v>
      </c>
      <c r="O6589" s="59">
        <v>8680</v>
      </c>
      <c r="P6589" s="136">
        <v>0</v>
      </c>
      <c r="Q6589" s="135">
        <v>43755</v>
      </c>
    </row>
    <row r="6590" spans="1:17" ht="30" customHeight="1" x14ac:dyDescent="0.25">
      <c r="A6590" s="53" t="s">
        <v>2934</v>
      </c>
      <c r="B6590" s="54">
        <v>410010056201</v>
      </c>
      <c r="C6590" s="53" t="s">
        <v>54</v>
      </c>
      <c r="D6590" s="53">
        <v>1077250491</v>
      </c>
      <c r="E6590" s="53" t="s">
        <v>788</v>
      </c>
      <c r="F6590" s="53" t="s">
        <v>3</v>
      </c>
      <c r="G6590" s="53">
        <v>903809</v>
      </c>
      <c r="H6590" s="55">
        <v>15470</v>
      </c>
      <c r="I6590" s="56">
        <v>6800</v>
      </c>
      <c r="J6590" s="57">
        <v>-8670</v>
      </c>
      <c r="K6590" s="53">
        <v>903809</v>
      </c>
      <c r="L6590" s="53" t="s">
        <v>42</v>
      </c>
      <c r="M6590" s="58">
        <v>6790</v>
      </c>
      <c r="N6590" s="58" t="s">
        <v>42</v>
      </c>
      <c r="O6590" s="59">
        <v>8680</v>
      </c>
      <c r="P6590" s="136">
        <v>0</v>
      </c>
      <c r="Q6590" s="135">
        <v>43755</v>
      </c>
    </row>
    <row r="6591" spans="1:17" ht="30" customHeight="1" x14ac:dyDescent="0.25">
      <c r="A6591" s="53" t="s">
        <v>2934</v>
      </c>
      <c r="B6591" s="54">
        <v>410010056201</v>
      </c>
      <c r="C6591" s="53" t="s">
        <v>54</v>
      </c>
      <c r="D6591" s="53">
        <v>1077250491</v>
      </c>
      <c r="E6591" s="53" t="s">
        <v>783</v>
      </c>
      <c r="F6591" s="53" t="s">
        <v>3</v>
      </c>
      <c r="G6591" s="53">
        <v>903809</v>
      </c>
      <c r="H6591" s="55">
        <v>15470</v>
      </c>
      <c r="I6591" s="56">
        <v>6800</v>
      </c>
      <c r="J6591" s="57">
        <v>-8670</v>
      </c>
      <c r="K6591" s="53">
        <v>903809</v>
      </c>
      <c r="L6591" s="53" t="s">
        <v>42</v>
      </c>
      <c r="M6591" s="58">
        <v>6790</v>
      </c>
      <c r="N6591" s="58" t="s">
        <v>42</v>
      </c>
      <c r="O6591" s="59">
        <v>8680</v>
      </c>
      <c r="P6591" s="136">
        <v>0</v>
      </c>
      <c r="Q6591" s="135">
        <v>43755</v>
      </c>
    </row>
    <row r="6592" spans="1:17" ht="30" customHeight="1" x14ac:dyDescent="0.25">
      <c r="A6592" s="53" t="s">
        <v>2934</v>
      </c>
      <c r="B6592" s="54">
        <v>410010056201</v>
      </c>
      <c r="C6592" s="53" t="s">
        <v>54</v>
      </c>
      <c r="D6592" s="53">
        <v>1077250491</v>
      </c>
      <c r="E6592" s="53" t="s">
        <v>1084</v>
      </c>
      <c r="F6592" s="53" t="s">
        <v>3</v>
      </c>
      <c r="G6592" s="53">
        <v>903809</v>
      </c>
      <c r="H6592" s="55">
        <v>15470</v>
      </c>
      <c r="I6592" s="56">
        <v>6800</v>
      </c>
      <c r="J6592" s="57">
        <v>-8670</v>
      </c>
      <c r="K6592" s="53">
        <v>903809</v>
      </c>
      <c r="L6592" s="53" t="s">
        <v>42</v>
      </c>
      <c r="M6592" s="58">
        <v>6790</v>
      </c>
      <c r="N6592" s="58" t="s">
        <v>42</v>
      </c>
      <c r="O6592" s="59">
        <v>8680</v>
      </c>
      <c r="P6592" s="136">
        <v>0</v>
      </c>
      <c r="Q6592" s="135">
        <v>43755</v>
      </c>
    </row>
    <row r="6593" spans="1:17" ht="30" customHeight="1" x14ac:dyDescent="0.25">
      <c r="A6593" s="53" t="s">
        <v>2935</v>
      </c>
      <c r="B6593" s="54">
        <v>410010056201</v>
      </c>
      <c r="C6593" s="53" t="s">
        <v>54</v>
      </c>
      <c r="D6593" s="53">
        <v>1077250491</v>
      </c>
      <c r="E6593" s="53" t="s">
        <v>469</v>
      </c>
      <c r="F6593" s="53" t="s">
        <v>3</v>
      </c>
      <c r="G6593" s="53">
        <v>903809</v>
      </c>
      <c r="H6593" s="55">
        <v>15470</v>
      </c>
      <c r="I6593" s="56">
        <v>6800</v>
      </c>
      <c r="J6593" s="57">
        <v>-8670</v>
      </c>
      <c r="K6593" s="53">
        <v>903809</v>
      </c>
      <c r="L6593" s="53" t="s">
        <v>42</v>
      </c>
      <c r="M6593" s="58">
        <v>6790</v>
      </c>
      <c r="N6593" s="58" t="s">
        <v>42</v>
      </c>
      <c r="O6593" s="59">
        <v>8680</v>
      </c>
      <c r="P6593" s="136">
        <v>0</v>
      </c>
      <c r="Q6593" s="135">
        <v>43755</v>
      </c>
    </row>
    <row r="6594" spans="1:17" ht="30" customHeight="1" x14ac:dyDescent="0.25">
      <c r="A6594" s="53" t="s">
        <v>2935</v>
      </c>
      <c r="B6594" s="54">
        <v>410010056201</v>
      </c>
      <c r="C6594" s="53" t="s">
        <v>54</v>
      </c>
      <c r="D6594" s="53">
        <v>1077250491</v>
      </c>
      <c r="E6594" s="53" t="s">
        <v>519</v>
      </c>
      <c r="F6594" s="53" t="s">
        <v>3</v>
      </c>
      <c r="G6594" s="53">
        <v>903809</v>
      </c>
      <c r="H6594" s="55">
        <v>15470</v>
      </c>
      <c r="I6594" s="56">
        <v>6800</v>
      </c>
      <c r="J6594" s="57">
        <v>-8670</v>
      </c>
      <c r="K6594" s="53">
        <v>903809</v>
      </c>
      <c r="L6594" s="53" t="s">
        <v>42</v>
      </c>
      <c r="M6594" s="58">
        <v>6790</v>
      </c>
      <c r="N6594" s="58" t="s">
        <v>42</v>
      </c>
      <c r="O6594" s="59">
        <v>8680</v>
      </c>
      <c r="P6594" s="136">
        <v>0</v>
      </c>
      <c r="Q6594" s="135">
        <v>43755</v>
      </c>
    </row>
    <row r="6595" spans="1:17" ht="30" customHeight="1" x14ac:dyDescent="0.25">
      <c r="A6595" s="53" t="s">
        <v>2684</v>
      </c>
      <c r="B6595" s="54">
        <v>410010056201</v>
      </c>
      <c r="C6595" s="53" t="s">
        <v>1</v>
      </c>
      <c r="D6595" s="53">
        <v>7699841</v>
      </c>
      <c r="E6595" s="53" t="s">
        <v>1084</v>
      </c>
      <c r="F6595" s="53">
        <v>10389917</v>
      </c>
      <c r="G6595" s="53">
        <v>129102</v>
      </c>
      <c r="H6595" s="55">
        <v>794167</v>
      </c>
      <c r="I6595" s="56">
        <v>737400</v>
      </c>
      <c r="J6595" s="57">
        <v>-56767</v>
      </c>
      <c r="K6595" s="53">
        <v>129102</v>
      </c>
      <c r="L6595" s="53" t="s">
        <v>2685</v>
      </c>
      <c r="M6595" s="58">
        <v>278216</v>
      </c>
      <c r="N6595" s="58" t="s">
        <v>2685</v>
      </c>
      <c r="O6595" s="59">
        <v>515951</v>
      </c>
      <c r="P6595" s="136">
        <v>0</v>
      </c>
      <c r="Q6595" s="135">
        <v>43755</v>
      </c>
    </row>
    <row r="6596" spans="1:17" ht="30" customHeight="1" x14ac:dyDescent="0.25">
      <c r="A6596" s="53" t="s">
        <v>995</v>
      </c>
      <c r="B6596" s="54">
        <v>410010056201</v>
      </c>
      <c r="C6596" s="53" t="s">
        <v>1</v>
      </c>
      <c r="D6596" s="53">
        <v>1075251030</v>
      </c>
      <c r="E6596" s="53" t="s">
        <v>996</v>
      </c>
      <c r="F6596" s="53">
        <v>10423855</v>
      </c>
      <c r="G6596" s="53">
        <v>883230</v>
      </c>
      <c r="H6596" s="55">
        <v>1186600</v>
      </c>
      <c r="I6596" s="56">
        <v>483500</v>
      </c>
      <c r="J6596" s="57">
        <v>-703100</v>
      </c>
      <c r="K6596" s="53">
        <v>883230</v>
      </c>
      <c r="L6596" s="53" t="s">
        <v>855</v>
      </c>
      <c r="M6596" s="58">
        <v>1186550</v>
      </c>
      <c r="N6596" s="58" t="s">
        <v>855</v>
      </c>
      <c r="O6596" s="59">
        <v>50</v>
      </c>
      <c r="P6596" s="136">
        <v>0</v>
      </c>
      <c r="Q6596" s="135">
        <v>43755</v>
      </c>
    </row>
    <row r="6597" spans="1:17" ht="30" customHeight="1" x14ac:dyDescent="0.25">
      <c r="A6597" s="53" t="s">
        <v>995</v>
      </c>
      <c r="B6597" s="54">
        <v>410010056201</v>
      </c>
      <c r="C6597" s="53" t="s">
        <v>1</v>
      </c>
      <c r="D6597" s="53">
        <v>1075251030</v>
      </c>
      <c r="E6597" s="53" t="s">
        <v>1084</v>
      </c>
      <c r="F6597" s="53" t="s">
        <v>3</v>
      </c>
      <c r="G6597" s="53">
        <v>906913</v>
      </c>
      <c r="H6597" s="55">
        <v>32690</v>
      </c>
      <c r="I6597" s="56">
        <v>32600</v>
      </c>
      <c r="J6597" s="57">
        <v>-90</v>
      </c>
      <c r="K6597" s="53">
        <v>906913</v>
      </c>
      <c r="L6597" s="53" t="s">
        <v>1265</v>
      </c>
      <c r="M6597" s="58">
        <v>32620</v>
      </c>
      <c r="N6597" s="58" t="s">
        <v>1265</v>
      </c>
      <c r="O6597" s="59">
        <v>70</v>
      </c>
      <c r="P6597" s="136">
        <v>0</v>
      </c>
      <c r="Q6597" s="135">
        <v>43755</v>
      </c>
    </row>
    <row r="6598" spans="1:17" ht="30" customHeight="1" x14ac:dyDescent="0.25">
      <c r="A6598" s="53" t="s">
        <v>2199</v>
      </c>
      <c r="B6598" s="54">
        <v>410010056201</v>
      </c>
      <c r="C6598" s="53" t="s">
        <v>313</v>
      </c>
      <c r="D6598" s="53">
        <v>149934421</v>
      </c>
      <c r="E6598" s="53" t="s">
        <v>802</v>
      </c>
      <c r="F6598" s="53" t="s">
        <v>3</v>
      </c>
      <c r="G6598" s="53">
        <v>906913</v>
      </c>
      <c r="H6598" s="55">
        <v>32690</v>
      </c>
      <c r="I6598" s="56">
        <v>32600</v>
      </c>
      <c r="J6598" s="57">
        <v>-90</v>
      </c>
      <c r="K6598" s="53">
        <v>906913</v>
      </c>
      <c r="L6598" s="53" t="s">
        <v>1265</v>
      </c>
      <c r="M6598" s="58">
        <v>32620</v>
      </c>
      <c r="N6598" s="58" t="s">
        <v>1265</v>
      </c>
      <c r="O6598" s="59">
        <v>70</v>
      </c>
      <c r="P6598" s="136">
        <v>0</v>
      </c>
      <c r="Q6598" s="135">
        <v>43755</v>
      </c>
    </row>
    <row r="6599" spans="1:17" ht="30" customHeight="1" x14ac:dyDescent="0.25">
      <c r="A6599" s="53" t="s">
        <v>2200</v>
      </c>
      <c r="B6599" s="54">
        <v>410010056201</v>
      </c>
      <c r="C6599" s="53" t="s">
        <v>54</v>
      </c>
      <c r="D6599" s="53">
        <v>1076923064</v>
      </c>
      <c r="E6599" s="53" t="s">
        <v>467</v>
      </c>
      <c r="F6599" s="53" t="s">
        <v>3</v>
      </c>
      <c r="G6599" s="53">
        <v>906913</v>
      </c>
      <c r="H6599" s="55">
        <v>32690</v>
      </c>
      <c r="I6599" s="56">
        <v>32600</v>
      </c>
      <c r="J6599" s="57">
        <v>-90</v>
      </c>
      <c r="K6599" s="53">
        <v>906913</v>
      </c>
      <c r="L6599" s="53" t="s">
        <v>1265</v>
      </c>
      <c r="M6599" s="58">
        <v>32620</v>
      </c>
      <c r="N6599" s="58" t="s">
        <v>1265</v>
      </c>
      <c r="O6599" s="59">
        <v>70</v>
      </c>
      <c r="P6599" s="136">
        <v>0</v>
      </c>
      <c r="Q6599" s="135">
        <v>43755</v>
      </c>
    </row>
    <row r="6600" spans="1:17" ht="30" customHeight="1" x14ac:dyDescent="0.25">
      <c r="A6600" s="53" t="s">
        <v>1054</v>
      </c>
      <c r="B6600" s="54">
        <v>410010056201</v>
      </c>
      <c r="C6600" s="53" t="s">
        <v>1</v>
      </c>
      <c r="D6600" s="53">
        <v>79323455</v>
      </c>
      <c r="E6600" s="53" t="s">
        <v>467</v>
      </c>
      <c r="F6600" s="53">
        <v>10470735</v>
      </c>
      <c r="G6600" s="53">
        <v>898103</v>
      </c>
      <c r="H6600" s="55">
        <v>1039500</v>
      </c>
      <c r="I6600" s="56">
        <v>74300</v>
      </c>
      <c r="J6600" s="57">
        <v>-965200</v>
      </c>
      <c r="K6600" s="53">
        <v>898103</v>
      </c>
      <c r="L6600" s="53" t="s">
        <v>1025</v>
      </c>
      <c r="M6600" s="58">
        <v>74250</v>
      </c>
      <c r="N6600" s="58" t="s">
        <v>1025</v>
      </c>
      <c r="O6600" s="59">
        <v>965250</v>
      </c>
      <c r="P6600" s="136">
        <v>0</v>
      </c>
      <c r="Q6600" s="135">
        <v>43755</v>
      </c>
    </row>
    <row r="6601" spans="1:17" ht="30" customHeight="1" x14ac:dyDescent="0.25">
      <c r="A6601" s="53" t="s">
        <v>1009</v>
      </c>
      <c r="B6601" s="54">
        <v>410010056201</v>
      </c>
      <c r="C6601" s="53" t="s">
        <v>1</v>
      </c>
      <c r="D6601" s="53">
        <v>6106360</v>
      </c>
      <c r="E6601" s="53" t="s">
        <v>771</v>
      </c>
      <c r="F6601" s="53">
        <v>10316987</v>
      </c>
      <c r="G6601" s="53">
        <v>883101</v>
      </c>
      <c r="H6601" s="55">
        <v>1186600</v>
      </c>
      <c r="I6601" s="56">
        <v>483500</v>
      </c>
      <c r="J6601" s="57">
        <v>-703100</v>
      </c>
      <c r="K6601" s="53">
        <v>883101</v>
      </c>
      <c r="L6601" s="53" t="s">
        <v>851</v>
      </c>
      <c r="M6601" s="58">
        <v>1186550</v>
      </c>
      <c r="N6601" s="58" t="s">
        <v>851</v>
      </c>
      <c r="O6601" s="59">
        <v>50</v>
      </c>
      <c r="P6601" s="136">
        <v>0</v>
      </c>
      <c r="Q6601" s="135">
        <v>43755</v>
      </c>
    </row>
    <row r="6602" spans="1:17" ht="30" customHeight="1" x14ac:dyDescent="0.25">
      <c r="A6602" s="53" t="s">
        <v>1009</v>
      </c>
      <c r="B6602" s="54">
        <v>410010056201</v>
      </c>
      <c r="C6602" s="53" t="s">
        <v>1</v>
      </c>
      <c r="D6602" s="53">
        <v>6106360</v>
      </c>
      <c r="E6602" s="53" t="s">
        <v>771</v>
      </c>
      <c r="F6602" s="53" t="s">
        <v>3</v>
      </c>
      <c r="G6602" s="53">
        <v>998702</v>
      </c>
      <c r="H6602" s="55">
        <v>176541</v>
      </c>
      <c r="I6602" s="56">
        <v>163200</v>
      </c>
      <c r="J6602" s="57">
        <v>-13341</v>
      </c>
      <c r="K6602" s="53">
        <v>998702</v>
      </c>
      <c r="L6602" s="53" t="s">
        <v>95</v>
      </c>
      <c r="M6602" s="58">
        <v>158887</v>
      </c>
      <c r="N6602" s="58" t="s">
        <v>95</v>
      </c>
      <c r="O6602" s="59">
        <v>17654</v>
      </c>
      <c r="P6602" s="136">
        <v>0</v>
      </c>
      <c r="Q6602" s="135">
        <v>43755</v>
      </c>
    </row>
    <row r="6603" spans="1:17" ht="30" customHeight="1" x14ac:dyDescent="0.25">
      <c r="A6603" s="53" t="s">
        <v>809</v>
      </c>
      <c r="B6603" s="54">
        <v>410010056201</v>
      </c>
      <c r="C6603" s="53" t="s">
        <v>1</v>
      </c>
      <c r="D6603" s="53">
        <v>1110448245</v>
      </c>
      <c r="E6603" s="53" t="s">
        <v>802</v>
      </c>
      <c r="F6603" s="53">
        <v>10445378</v>
      </c>
      <c r="G6603" s="53">
        <v>740001</v>
      </c>
      <c r="H6603" s="55">
        <v>1209837</v>
      </c>
      <c r="I6603" s="56">
        <v>923200</v>
      </c>
      <c r="J6603" s="57">
        <v>-286637</v>
      </c>
      <c r="K6603" s="53">
        <v>740001</v>
      </c>
      <c r="L6603" s="53" t="s">
        <v>553</v>
      </c>
      <c r="M6603" s="58">
        <v>923230</v>
      </c>
      <c r="N6603" s="58" t="s">
        <v>553</v>
      </c>
      <c r="O6603" s="59">
        <v>286607</v>
      </c>
      <c r="P6603" s="136">
        <v>0</v>
      </c>
      <c r="Q6603" s="135">
        <v>43755</v>
      </c>
    </row>
    <row r="6604" spans="1:17" ht="30" customHeight="1" x14ac:dyDescent="0.25">
      <c r="A6604" s="53" t="s">
        <v>2216</v>
      </c>
      <c r="B6604" s="54">
        <v>410010056201</v>
      </c>
      <c r="C6604" s="53" t="s">
        <v>54</v>
      </c>
      <c r="D6604" s="53">
        <v>1029892006</v>
      </c>
      <c r="E6604" s="53" t="s">
        <v>802</v>
      </c>
      <c r="F6604" s="53" t="s">
        <v>3</v>
      </c>
      <c r="G6604" s="53">
        <v>906913</v>
      </c>
      <c r="H6604" s="55">
        <v>32690</v>
      </c>
      <c r="I6604" s="56">
        <v>32600</v>
      </c>
      <c r="J6604" s="57">
        <v>-90</v>
      </c>
      <c r="K6604" s="53">
        <v>906913</v>
      </c>
      <c r="L6604" s="53" t="s">
        <v>1265</v>
      </c>
      <c r="M6604" s="58">
        <v>32620</v>
      </c>
      <c r="N6604" s="58" t="s">
        <v>1265</v>
      </c>
      <c r="O6604" s="59">
        <v>70</v>
      </c>
      <c r="P6604" s="136">
        <v>0</v>
      </c>
      <c r="Q6604" s="135">
        <v>43755</v>
      </c>
    </row>
    <row r="6605" spans="1:17" ht="30" customHeight="1" x14ac:dyDescent="0.25">
      <c r="A6605" s="53" t="s">
        <v>2216</v>
      </c>
      <c r="B6605" s="54">
        <v>410010056201</v>
      </c>
      <c r="C6605" s="53" t="s">
        <v>54</v>
      </c>
      <c r="D6605" s="53">
        <v>1029892006</v>
      </c>
      <c r="E6605" s="53" t="s">
        <v>467</v>
      </c>
      <c r="F6605" s="53" t="s">
        <v>3</v>
      </c>
      <c r="G6605" s="53">
        <v>906913</v>
      </c>
      <c r="H6605" s="55">
        <v>32690</v>
      </c>
      <c r="I6605" s="56">
        <v>32600</v>
      </c>
      <c r="J6605" s="57">
        <v>-90</v>
      </c>
      <c r="K6605" s="53">
        <v>906913</v>
      </c>
      <c r="L6605" s="53" t="s">
        <v>1265</v>
      </c>
      <c r="M6605" s="58">
        <v>32620</v>
      </c>
      <c r="N6605" s="58" t="s">
        <v>1265</v>
      </c>
      <c r="O6605" s="59">
        <v>70</v>
      </c>
      <c r="P6605" s="136">
        <v>0</v>
      </c>
      <c r="Q6605" s="135">
        <v>43755</v>
      </c>
    </row>
    <row r="6606" spans="1:17" ht="30" customHeight="1" x14ac:dyDescent="0.25">
      <c r="A6606" s="53" t="s">
        <v>3138</v>
      </c>
      <c r="B6606" s="54">
        <v>410010056201</v>
      </c>
      <c r="C6606" s="53" t="s">
        <v>1</v>
      </c>
      <c r="D6606" s="53">
        <v>27293186</v>
      </c>
      <c r="E6606" s="53" t="s">
        <v>1028</v>
      </c>
      <c r="F6606" s="53" t="s">
        <v>3</v>
      </c>
      <c r="G6606" s="54">
        <v>895100</v>
      </c>
      <c r="H6606" s="55">
        <v>35421</v>
      </c>
      <c r="I6606" s="56">
        <v>31700</v>
      </c>
      <c r="J6606" s="57">
        <v>-3721</v>
      </c>
      <c r="K6606" s="53">
        <v>895100</v>
      </c>
      <c r="L6606" s="53" t="s">
        <v>2962</v>
      </c>
      <c r="M6606" s="58">
        <v>31879</v>
      </c>
      <c r="N6606" s="58" t="s">
        <v>2962</v>
      </c>
      <c r="O6606" s="59">
        <v>3542</v>
      </c>
      <c r="P6606" s="136">
        <v>0</v>
      </c>
      <c r="Q6606" s="135">
        <v>43755</v>
      </c>
    </row>
    <row r="6607" spans="1:17" ht="30" customHeight="1" x14ac:dyDescent="0.25">
      <c r="A6607" s="53" t="s">
        <v>3138</v>
      </c>
      <c r="B6607" s="54">
        <v>410010056201</v>
      </c>
      <c r="C6607" s="53" t="s">
        <v>1</v>
      </c>
      <c r="D6607" s="53">
        <v>27293186</v>
      </c>
      <c r="E6607" s="53" t="s">
        <v>1028</v>
      </c>
      <c r="F6607" s="53" t="s">
        <v>3</v>
      </c>
      <c r="G6607" s="54">
        <v>895100</v>
      </c>
      <c r="H6607" s="55">
        <v>35421</v>
      </c>
      <c r="I6607" s="56">
        <v>31700</v>
      </c>
      <c r="J6607" s="57">
        <v>-3721</v>
      </c>
      <c r="K6607" s="53">
        <v>895100</v>
      </c>
      <c r="L6607" s="53" t="s">
        <v>2962</v>
      </c>
      <c r="M6607" s="58">
        <v>31879</v>
      </c>
      <c r="N6607" s="58" t="s">
        <v>2962</v>
      </c>
      <c r="O6607" s="59">
        <v>3542</v>
      </c>
      <c r="P6607" s="136">
        <v>0</v>
      </c>
      <c r="Q6607" s="135">
        <v>43755</v>
      </c>
    </row>
    <row r="6608" spans="1:17" ht="30" customHeight="1" x14ac:dyDescent="0.25">
      <c r="A6608" s="53" t="s">
        <v>3138</v>
      </c>
      <c r="B6608" s="54">
        <v>410010056201</v>
      </c>
      <c r="C6608" s="53" t="s">
        <v>1</v>
      </c>
      <c r="D6608" s="53">
        <v>27293186</v>
      </c>
      <c r="E6608" s="53" t="s">
        <v>1028</v>
      </c>
      <c r="F6608" s="53" t="s">
        <v>3</v>
      </c>
      <c r="G6608" s="54">
        <v>895100</v>
      </c>
      <c r="H6608" s="55">
        <v>35421</v>
      </c>
      <c r="I6608" s="56">
        <v>31700</v>
      </c>
      <c r="J6608" s="57">
        <v>-3721</v>
      </c>
      <c r="K6608" s="53">
        <v>895100</v>
      </c>
      <c r="L6608" s="53" t="s">
        <v>2962</v>
      </c>
      <c r="M6608" s="58">
        <v>31879</v>
      </c>
      <c r="N6608" s="58" t="s">
        <v>2962</v>
      </c>
      <c r="O6608" s="59">
        <v>3542</v>
      </c>
      <c r="P6608" s="136">
        <v>0</v>
      </c>
      <c r="Q6608" s="135">
        <v>43755</v>
      </c>
    </row>
    <row r="6609" spans="1:17" ht="30" customHeight="1" x14ac:dyDescent="0.25">
      <c r="A6609" s="53" t="s">
        <v>2761</v>
      </c>
      <c r="B6609" s="54">
        <v>410010056201</v>
      </c>
      <c r="C6609" s="53" t="s">
        <v>1</v>
      </c>
      <c r="D6609" s="53">
        <v>14226326</v>
      </c>
      <c r="E6609" s="53" t="s">
        <v>1084</v>
      </c>
      <c r="F6609" s="53" t="s">
        <v>3</v>
      </c>
      <c r="G6609" s="53">
        <v>998702</v>
      </c>
      <c r="H6609" s="55">
        <v>176541</v>
      </c>
      <c r="I6609" s="56">
        <v>163200</v>
      </c>
      <c r="J6609" s="57">
        <v>-13341</v>
      </c>
      <c r="K6609" s="53">
        <v>998702</v>
      </c>
      <c r="L6609" s="53" t="s">
        <v>95</v>
      </c>
      <c r="M6609" s="58">
        <v>158887</v>
      </c>
      <c r="N6609" s="58" t="s">
        <v>95</v>
      </c>
      <c r="O6609" s="59">
        <v>17654</v>
      </c>
      <c r="P6609" s="136">
        <v>0</v>
      </c>
      <c r="Q6609" s="135">
        <v>43755</v>
      </c>
    </row>
    <row r="6610" spans="1:17" ht="30" customHeight="1" x14ac:dyDescent="0.25">
      <c r="A6610" s="53" t="s">
        <v>2156</v>
      </c>
      <c r="B6610" s="54">
        <v>410010056201</v>
      </c>
      <c r="C6610" s="53" t="s">
        <v>54</v>
      </c>
      <c r="D6610" s="53">
        <v>1075310753</v>
      </c>
      <c r="E6610" s="53" t="s">
        <v>982</v>
      </c>
      <c r="F6610" s="53" t="s">
        <v>3</v>
      </c>
      <c r="G6610" s="53">
        <v>906913</v>
      </c>
      <c r="H6610" s="55">
        <v>32690</v>
      </c>
      <c r="I6610" s="56">
        <v>32600</v>
      </c>
      <c r="J6610" s="57">
        <v>-90</v>
      </c>
      <c r="K6610" s="53">
        <v>906913</v>
      </c>
      <c r="L6610" s="53" t="s">
        <v>1265</v>
      </c>
      <c r="M6610" s="58">
        <v>32620</v>
      </c>
      <c r="N6610" s="58" t="s">
        <v>1265</v>
      </c>
      <c r="O6610" s="59">
        <v>70</v>
      </c>
      <c r="P6610" s="136">
        <v>0</v>
      </c>
      <c r="Q6610" s="135">
        <v>43755</v>
      </c>
    </row>
    <row r="6611" spans="1:17" ht="30" customHeight="1" x14ac:dyDescent="0.25">
      <c r="A6611" s="53" t="s">
        <v>2156</v>
      </c>
      <c r="B6611" s="54">
        <v>410010056201</v>
      </c>
      <c r="C6611" s="53" t="s">
        <v>54</v>
      </c>
      <c r="D6611" s="53">
        <v>1075310753</v>
      </c>
      <c r="E6611" s="53" t="s">
        <v>501</v>
      </c>
      <c r="F6611" s="53" t="s">
        <v>3</v>
      </c>
      <c r="G6611" s="53">
        <v>906913</v>
      </c>
      <c r="H6611" s="55">
        <v>32690</v>
      </c>
      <c r="I6611" s="56">
        <v>32600</v>
      </c>
      <c r="J6611" s="57">
        <v>-90</v>
      </c>
      <c r="K6611" s="53">
        <v>906913</v>
      </c>
      <c r="L6611" s="53" t="s">
        <v>1265</v>
      </c>
      <c r="M6611" s="58">
        <v>32620</v>
      </c>
      <c r="N6611" s="58" t="s">
        <v>1265</v>
      </c>
      <c r="O6611" s="59">
        <v>70</v>
      </c>
      <c r="P6611" s="136">
        <v>0</v>
      </c>
      <c r="Q6611" s="135">
        <v>43755</v>
      </c>
    </row>
    <row r="6612" spans="1:17" ht="30" customHeight="1" x14ac:dyDescent="0.25">
      <c r="A6612" s="53" t="s">
        <v>2072</v>
      </c>
      <c r="B6612" s="54">
        <v>410010056201</v>
      </c>
      <c r="C6612" s="53" t="s">
        <v>54</v>
      </c>
      <c r="D6612" s="53">
        <v>1081183509</v>
      </c>
      <c r="E6612" s="53" t="s">
        <v>519</v>
      </c>
      <c r="F6612" s="53" t="s">
        <v>3</v>
      </c>
      <c r="G6612" s="53">
        <v>906913</v>
      </c>
      <c r="H6612" s="55">
        <v>32690</v>
      </c>
      <c r="I6612" s="56">
        <v>32600</v>
      </c>
      <c r="J6612" s="57">
        <v>-90</v>
      </c>
      <c r="K6612" s="53">
        <v>906913</v>
      </c>
      <c r="L6612" s="53" t="s">
        <v>1265</v>
      </c>
      <c r="M6612" s="58">
        <v>32620</v>
      </c>
      <c r="N6612" s="58" t="s">
        <v>1265</v>
      </c>
      <c r="O6612" s="59">
        <v>70</v>
      </c>
      <c r="P6612" s="136">
        <v>0</v>
      </c>
      <c r="Q6612" s="135">
        <v>43755</v>
      </c>
    </row>
    <row r="6613" spans="1:17" ht="30" customHeight="1" x14ac:dyDescent="0.25">
      <c r="A6613" s="53" t="s">
        <v>2072</v>
      </c>
      <c r="B6613" s="54">
        <v>410010056201</v>
      </c>
      <c r="C6613" s="53" t="s">
        <v>54</v>
      </c>
      <c r="D6613" s="53">
        <v>1081183509</v>
      </c>
      <c r="E6613" s="53" t="s">
        <v>792</v>
      </c>
      <c r="F6613" s="53" t="s">
        <v>3</v>
      </c>
      <c r="G6613" s="53">
        <v>906913</v>
      </c>
      <c r="H6613" s="55">
        <v>32690</v>
      </c>
      <c r="I6613" s="56">
        <v>32600</v>
      </c>
      <c r="J6613" s="57">
        <v>-90</v>
      </c>
      <c r="K6613" s="53">
        <v>906913</v>
      </c>
      <c r="L6613" s="53" t="s">
        <v>1265</v>
      </c>
      <c r="M6613" s="58">
        <v>32620</v>
      </c>
      <c r="N6613" s="58" t="s">
        <v>1265</v>
      </c>
      <c r="O6613" s="59">
        <v>70</v>
      </c>
      <c r="P6613" s="136">
        <v>0</v>
      </c>
      <c r="Q6613" s="135">
        <v>43755</v>
      </c>
    </row>
    <row r="6614" spans="1:17" ht="30" customHeight="1" x14ac:dyDescent="0.25">
      <c r="A6614" s="53" t="s">
        <v>2201</v>
      </c>
      <c r="B6614" s="54">
        <v>410010056201</v>
      </c>
      <c r="C6614" s="53" t="s">
        <v>1</v>
      </c>
      <c r="D6614" s="53">
        <v>26640129</v>
      </c>
      <c r="E6614" s="53" t="s">
        <v>783</v>
      </c>
      <c r="F6614" s="53" t="s">
        <v>3</v>
      </c>
      <c r="G6614" s="53">
        <v>903111</v>
      </c>
      <c r="H6614" s="55">
        <v>32690</v>
      </c>
      <c r="I6614" s="56">
        <v>32600</v>
      </c>
      <c r="J6614" s="57">
        <v>-90</v>
      </c>
      <c r="K6614" s="53">
        <v>903111</v>
      </c>
      <c r="L6614" s="53" t="s">
        <v>1146</v>
      </c>
      <c r="M6614" s="58">
        <v>32620</v>
      </c>
      <c r="N6614" s="58" t="s">
        <v>1146</v>
      </c>
      <c r="O6614" s="59">
        <v>70</v>
      </c>
      <c r="P6614" s="136">
        <v>0</v>
      </c>
      <c r="Q6614" s="135">
        <v>43755</v>
      </c>
    </row>
    <row r="6615" spans="1:17" ht="30" customHeight="1" x14ac:dyDescent="0.25">
      <c r="A6615" s="53" t="s">
        <v>2201</v>
      </c>
      <c r="B6615" s="54">
        <v>410010056201</v>
      </c>
      <c r="C6615" s="53" t="s">
        <v>1</v>
      </c>
      <c r="D6615" s="53">
        <v>26640129</v>
      </c>
      <c r="E6615" s="53" t="s">
        <v>788</v>
      </c>
      <c r="F6615" s="53" t="s">
        <v>3</v>
      </c>
      <c r="G6615" s="53">
        <v>903111</v>
      </c>
      <c r="H6615" s="55">
        <v>32690</v>
      </c>
      <c r="I6615" s="56">
        <v>32600</v>
      </c>
      <c r="J6615" s="57">
        <v>-90</v>
      </c>
      <c r="K6615" s="53">
        <v>903111</v>
      </c>
      <c r="L6615" s="53" t="s">
        <v>1146</v>
      </c>
      <c r="M6615" s="58">
        <v>32620</v>
      </c>
      <c r="N6615" s="58" t="s">
        <v>1146</v>
      </c>
      <c r="O6615" s="59">
        <v>70</v>
      </c>
      <c r="P6615" s="136">
        <v>0</v>
      </c>
      <c r="Q6615" s="135">
        <v>43755</v>
      </c>
    </row>
    <row r="6616" spans="1:17" ht="30" customHeight="1" x14ac:dyDescent="0.25">
      <c r="A6616" s="53" t="s">
        <v>2201</v>
      </c>
      <c r="B6616" s="54">
        <v>410010056201</v>
      </c>
      <c r="C6616" s="53" t="s">
        <v>1</v>
      </c>
      <c r="D6616" s="53">
        <v>26640129</v>
      </c>
      <c r="E6616" s="53" t="s">
        <v>2033</v>
      </c>
      <c r="F6616" s="53" t="s">
        <v>3</v>
      </c>
      <c r="G6616" s="53">
        <v>903111</v>
      </c>
      <c r="H6616" s="55">
        <v>32690</v>
      </c>
      <c r="I6616" s="56">
        <v>32600</v>
      </c>
      <c r="J6616" s="57">
        <v>-90</v>
      </c>
      <c r="K6616" s="53">
        <v>903111</v>
      </c>
      <c r="L6616" s="53" t="s">
        <v>1146</v>
      </c>
      <c r="M6616" s="58">
        <v>32620</v>
      </c>
      <c r="N6616" s="58" t="s">
        <v>1146</v>
      </c>
      <c r="O6616" s="59">
        <v>70</v>
      </c>
      <c r="P6616" s="136">
        <v>0</v>
      </c>
      <c r="Q6616" s="135">
        <v>43755</v>
      </c>
    </row>
    <row r="6617" spans="1:17" ht="30" customHeight="1" x14ac:dyDescent="0.25">
      <c r="A6617" s="53" t="s">
        <v>2201</v>
      </c>
      <c r="B6617" s="54">
        <v>410010056201</v>
      </c>
      <c r="C6617" s="53" t="s">
        <v>1</v>
      </c>
      <c r="D6617" s="53">
        <v>26640129</v>
      </c>
      <c r="E6617" s="53" t="s">
        <v>743</v>
      </c>
      <c r="F6617" s="53" t="s">
        <v>3</v>
      </c>
      <c r="G6617" s="53">
        <v>906913</v>
      </c>
      <c r="H6617" s="55">
        <v>32690</v>
      </c>
      <c r="I6617" s="56">
        <v>32600</v>
      </c>
      <c r="J6617" s="57">
        <v>-90</v>
      </c>
      <c r="K6617" s="53">
        <v>906913</v>
      </c>
      <c r="L6617" s="53" t="s">
        <v>1265</v>
      </c>
      <c r="M6617" s="58">
        <v>32620</v>
      </c>
      <c r="N6617" s="58" t="s">
        <v>1265</v>
      </c>
      <c r="O6617" s="59">
        <v>70</v>
      </c>
      <c r="P6617" s="136">
        <v>0</v>
      </c>
      <c r="Q6617" s="135">
        <v>43755</v>
      </c>
    </row>
    <row r="6618" spans="1:17" ht="30" customHeight="1" x14ac:dyDescent="0.25">
      <c r="A6618" s="53" t="s">
        <v>2201</v>
      </c>
      <c r="B6618" s="54">
        <v>410010056201</v>
      </c>
      <c r="C6618" s="53" t="s">
        <v>1</v>
      </c>
      <c r="D6618" s="53">
        <v>26640129</v>
      </c>
      <c r="E6618" s="53" t="s">
        <v>967</v>
      </c>
      <c r="F6618" s="53" t="s">
        <v>3</v>
      </c>
      <c r="G6618" s="53">
        <v>906913</v>
      </c>
      <c r="H6618" s="55">
        <v>32690</v>
      </c>
      <c r="I6618" s="56">
        <v>32600</v>
      </c>
      <c r="J6618" s="57">
        <v>-90</v>
      </c>
      <c r="K6618" s="53">
        <v>906913</v>
      </c>
      <c r="L6618" s="53" t="s">
        <v>1265</v>
      </c>
      <c r="M6618" s="58">
        <v>32620</v>
      </c>
      <c r="N6618" s="58" t="s">
        <v>1265</v>
      </c>
      <c r="O6618" s="59">
        <v>70</v>
      </c>
      <c r="P6618" s="136">
        <v>0</v>
      </c>
      <c r="Q6618" s="135">
        <v>43755</v>
      </c>
    </row>
    <row r="6619" spans="1:17" ht="30" customHeight="1" x14ac:dyDescent="0.25">
      <c r="A6619" s="53" t="s">
        <v>2201</v>
      </c>
      <c r="B6619" s="54">
        <v>410010056201</v>
      </c>
      <c r="C6619" s="53" t="s">
        <v>1</v>
      </c>
      <c r="D6619" s="53">
        <v>26640129</v>
      </c>
      <c r="E6619" s="53" t="s">
        <v>788</v>
      </c>
      <c r="F6619" s="53" t="s">
        <v>3</v>
      </c>
      <c r="G6619" s="54">
        <v>895100</v>
      </c>
      <c r="H6619" s="55">
        <v>35421</v>
      </c>
      <c r="I6619" s="56">
        <v>31700</v>
      </c>
      <c r="J6619" s="57">
        <v>-3721</v>
      </c>
      <c r="K6619" s="53">
        <v>895100</v>
      </c>
      <c r="L6619" s="53" t="s">
        <v>2962</v>
      </c>
      <c r="M6619" s="58">
        <v>31879</v>
      </c>
      <c r="N6619" s="58" t="s">
        <v>2962</v>
      </c>
      <c r="O6619" s="59">
        <v>3542</v>
      </c>
      <c r="P6619" s="136">
        <v>0</v>
      </c>
      <c r="Q6619" s="135">
        <v>43755</v>
      </c>
    </row>
    <row r="6620" spans="1:17" ht="30" customHeight="1" x14ac:dyDescent="0.25">
      <c r="A6620" s="53" t="s">
        <v>2201</v>
      </c>
      <c r="B6620" s="54">
        <v>410010056201</v>
      </c>
      <c r="C6620" s="53" t="s">
        <v>1</v>
      </c>
      <c r="D6620" s="53">
        <v>26640129</v>
      </c>
      <c r="E6620" s="53" t="s">
        <v>788</v>
      </c>
      <c r="F6620" s="53" t="s">
        <v>3</v>
      </c>
      <c r="G6620" s="54">
        <v>895100</v>
      </c>
      <c r="H6620" s="55">
        <v>35421</v>
      </c>
      <c r="I6620" s="56">
        <v>31700</v>
      </c>
      <c r="J6620" s="57">
        <v>-3721</v>
      </c>
      <c r="K6620" s="53">
        <v>895100</v>
      </c>
      <c r="L6620" s="53" t="s">
        <v>2962</v>
      </c>
      <c r="M6620" s="58">
        <v>31879</v>
      </c>
      <c r="N6620" s="58" t="s">
        <v>2962</v>
      </c>
      <c r="O6620" s="59">
        <v>3542</v>
      </c>
      <c r="P6620" s="136">
        <v>0</v>
      </c>
      <c r="Q6620" s="135">
        <v>43755</v>
      </c>
    </row>
    <row r="6621" spans="1:17" ht="30" customHeight="1" x14ac:dyDescent="0.25">
      <c r="A6621" s="53" t="s">
        <v>2201</v>
      </c>
      <c r="B6621" s="54">
        <v>410010056201</v>
      </c>
      <c r="C6621" s="53" t="s">
        <v>1</v>
      </c>
      <c r="D6621" s="53">
        <v>26640129</v>
      </c>
      <c r="E6621" s="53" t="s">
        <v>967</v>
      </c>
      <c r="F6621" s="53" t="s">
        <v>3</v>
      </c>
      <c r="G6621" s="54">
        <v>879301</v>
      </c>
      <c r="H6621" s="55">
        <v>432810</v>
      </c>
      <c r="I6621" s="56">
        <v>432700</v>
      </c>
      <c r="J6621" s="57">
        <v>-110</v>
      </c>
      <c r="K6621" s="53">
        <v>879301</v>
      </c>
      <c r="L6621" s="53" t="s">
        <v>3185</v>
      </c>
      <c r="M6621" s="58">
        <v>432720</v>
      </c>
      <c r="N6621" s="58" t="s">
        <v>3185</v>
      </c>
      <c r="O6621" s="59">
        <v>90</v>
      </c>
      <c r="P6621" s="136">
        <v>0</v>
      </c>
      <c r="Q6621" s="135">
        <v>43755</v>
      </c>
    </row>
    <row r="6622" spans="1:17" ht="30" customHeight="1" x14ac:dyDescent="0.25">
      <c r="A6622" s="53" t="s">
        <v>2110</v>
      </c>
      <c r="B6622" s="54">
        <v>410010056201</v>
      </c>
      <c r="C6622" s="53" t="s">
        <v>1</v>
      </c>
      <c r="D6622" s="53">
        <v>26640129</v>
      </c>
      <c r="E6622" s="53" t="s">
        <v>743</v>
      </c>
      <c r="F6622" s="53" t="s">
        <v>3</v>
      </c>
      <c r="G6622" s="53">
        <v>903111</v>
      </c>
      <c r="H6622" s="55">
        <v>32690</v>
      </c>
      <c r="I6622" s="56">
        <v>32600</v>
      </c>
      <c r="J6622" s="57">
        <v>-90</v>
      </c>
      <c r="K6622" s="53">
        <v>903111</v>
      </c>
      <c r="L6622" s="53" t="s">
        <v>1146</v>
      </c>
      <c r="M6622" s="58">
        <v>32620</v>
      </c>
      <c r="N6622" s="58" t="s">
        <v>1146</v>
      </c>
      <c r="O6622" s="59">
        <v>70</v>
      </c>
      <c r="P6622" s="136">
        <v>0</v>
      </c>
      <c r="Q6622" s="135">
        <v>43755</v>
      </c>
    </row>
    <row r="6623" spans="1:17" ht="30" customHeight="1" x14ac:dyDescent="0.25">
      <c r="A6623" s="53" t="s">
        <v>2110</v>
      </c>
      <c r="B6623" s="54">
        <v>410010056201</v>
      </c>
      <c r="C6623" s="53" t="s">
        <v>1</v>
      </c>
      <c r="D6623" s="53">
        <v>26640129</v>
      </c>
      <c r="E6623" s="53" t="s">
        <v>967</v>
      </c>
      <c r="F6623" s="53" t="s">
        <v>3</v>
      </c>
      <c r="G6623" s="53">
        <v>903111</v>
      </c>
      <c r="H6623" s="55">
        <v>32690</v>
      </c>
      <c r="I6623" s="56">
        <v>32600</v>
      </c>
      <c r="J6623" s="57">
        <v>-90</v>
      </c>
      <c r="K6623" s="53">
        <v>903111</v>
      </c>
      <c r="L6623" s="53" t="s">
        <v>1146</v>
      </c>
      <c r="M6623" s="58">
        <v>32620</v>
      </c>
      <c r="N6623" s="58" t="s">
        <v>1146</v>
      </c>
      <c r="O6623" s="59">
        <v>70</v>
      </c>
      <c r="P6623" s="136">
        <v>0</v>
      </c>
      <c r="Q6623" s="135">
        <v>43755</v>
      </c>
    </row>
    <row r="6624" spans="1:17" ht="30" customHeight="1" x14ac:dyDescent="0.25">
      <c r="A6624" s="53" t="s">
        <v>2110</v>
      </c>
      <c r="B6624" s="54">
        <v>410010056201</v>
      </c>
      <c r="C6624" s="53" t="s">
        <v>1</v>
      </c>
      <c r="D6624" s="53">
        <v>26640129</v>
      </c>
      <c r="E6624" s="53" t="s">
        <v>740</v>
      </c>
      <c r="F6624" s="53" t="s">
        <v>3</v>
      </c>
      <c r="G6624" s="53">
        <v>903111</v>
      </c>
      <c r="H6624" s="55">
        <v>32690</v>
      </c>
      <c r="I6624" s="56">
        <v>32600</v>
      </c>
      <c r="J6624" s="57">
        <v>-90</v>
      </c>
      <c r="K6624" s="53">
        <v>903111</v>
      </c>
      <c r="L6624" s="53" t="s">
        <v>1146</v>
      </c>
      <c r="M6624" s="58">
        <v>32620</v>
      </c>
      <c r="N6624" s="58" t="s">
        <v>1146</v>
      </c>
      <c r="O6624" s="59">
        <v>70</v>
      </c>
      <c r="P6624" s="136">
        <v>0</v>
      </c>
      <c r="Q6624" s="135">
        <v>43755</v>
      </c>
    </row>
    <row r="6625" spans="1:17" ht="30" customHeight="1" x14ac:dyDescent="0.25">
      <c r="A6625" s="53" t="s">
        <v>2110</v>
      </c>
      <c r="B6625" s="54">
        <v>410010056201</v>
      </c>
      <c r="C6625" s="53" t="s">
        <v>1</v>
      </c>
      <c r="D6625" s="53">
        <v>26640129</v>
      </c>
      <c r="E6625" s="53" t="s">
        <v>508</v>
      </c>
      <c r="F6625" s="53" t="s">
        <v>3</v>
      </c>
      <c r="G6625" s="53">
        <v>903111</v>
      </c>
      <c r="H6625" s="55">
        <v>32690</v>
      </c>
      <c r="I6625" s="56">
        <v>32600</v>
      </c>
      <c r="J6625" s="57">
        <v>-90</v>
      </c>
      <c r="K6625" s="53">
        <v>903111</v>
      </c>
      <c r="L6625" s="53" t="s">
        <v>1146</v>
      </c>
      <c r="M6625" s="58">
        <v>32620</v>
      </c>
      <c r="N6625" s="58" t="s">
        <v>1146</v>
      </c>
      <c r="O6625" s="59">
        <v>70</v>
      </c>
      <c r="P6625" s="136">
        <v>0</v>
      </c>
      <c r="Q6625" s="135">
        <v>43755</v>
      </c>
    </row>
    <row r="6626" spans="1:17" ht="30" customHeight="1" x14ac:dyDescent="0.25">
      <c r="A6626" s="53" t="s">
        <v>2110</v>
      </c>
      <c r="B6626" s="54">
        <v>410010056201</v>
      </c>
      <c r="C6626" s="53" t="s">
        <v>1</v>
      </c>
      <c r="D6626" s="53">
        <v>26640129</v>
      </c>
      <c r="E6626" s="53" t="s">
        <v>730</v>
      </c>
      <c r="F6626" s="53" t="s">
        <v>3</v>
      </c>
      <c r="G6626" s="53">
        <v>903111</v>
      </c>
      <c r="H6626" s="55">
        <v>32690</v>
      </c>
      <c r="I6626" s="56">
        <v>32600</v>
      </c>
      <c r="J6626" s="57">
        <v>-90</v>
      </c>
      <c r="K6626" s="53">
        <v>903111</v>
      </c>
      <c r="L6626" s="53" t="s">
        <v>1146</v>
      </c>
      <c r="M6626" s="58">
        <v>32620</v>
      </c>
      <c r="N6626" s="58" t="s">
        <v>1146</v>
      </c>
      <c r="O6626" s="59">
        <v>70</v>
      </c>
      <c r="P6626" s="136">
        <v>0</v>
      </c>
      <c r="Q6626" s="135">
        <v>43755</v>
      </c>
    </row>
    <row r="6627" spans="1:17" ht="30" customHeight="1" x14ac:dyDescent="0.25">
      <c r="A6627" s="53" t="s">
        <v>2110</v>
      </c>
      <c r="B6627" s="54">
        <v>410010056201</v>
      </c>
      <c r="C6627" s="53" t="s">
        <v>1</v>
      </c>
      <c r="D6627" s="53">
        <v>26640129</v>
      </c>
      <c r="E6627" s="53" t="s">
        <v>728</v>
      </c>
      <c r="F6627" s="53" t="s">
        <v>3</v>
      </c>
      <c r="G6627" s="53">
        <v>903111</v>
      </c>
      <c r="H6627" s="55">
        <v>32690</v>
      </c>
      <c r="I6627" s="56">
        <v>32600</v>
      </c>
      <c r="J6627" s="57">
        <v>-90</v>
      </c>
      <c r="K6627" s="53">
        <v>903111</v>
      </c>
      <c r="L6627" s="53" t="s">
        <v>1146</v>
      </c>
      <c r="M6627" s="58">
        <v>32620</v>
      </c>
      <c r="N6627" s="58" t="s">
        <v>1146</v>
      </c>
      <c r="O6627" s="59">
        <v>70</v>
      </c>
      <c r="P6627" s="136">
        <v>0</v>
      </c>
      <c r="Q6627" s="135">
        <v>43755</v>
      </c>
    </row>
    <row r="6628" spans="1:17" ht="30" customHeight="1" x14ac:dyDescent="0.25">
      <c r="A6628" s="53" t="s">
        <v>2110</v>
      </c>
      <c r="B6628" s="54">
        <v>410010056201</v>
      </c>
      <c r="C6628" s="53" t="s">
        <v>1</v>
      </c>
      <c r="D6628" s="53">
        <v>26640129</v>
      </c>
      <c r="E6628" s="53" t="s">
        <v>497</v>
      </c>
      <c r="F6628" s="53" t="s">
        <v>3</v>
      </c>
      <c r="G6628" s="53">
        <v>903111</v>
      </c>
      <c r="H6628" s="55">
        <v>32690</v>
      </c>
      <c r="I6628" s="56">
        <v>32600</v>
      </c>
      <c r="J6628" s="57">
        <v>-90</v>
      </c>
      <c r="K6628" s="53">
        <v>903111</v>
      </c>
      <c r="L6628" s="53" t="s">
        <v>1146</v>
      </c>
      <c r="M6628" s="58">
        <v>32620</v>
      </c>
      <c r="N6628" s="58" t="s">
        <v>1146</v>
      </c>
      <c r="O6628" s="59">
        <v>70</v>
      </c>
      <c r="P6628" s="136">
        <v>0</v>
      </c>
      <c r="Q6628" s="135">
        <v>43755</v>
      </c>
    </row>
    <row r="6629" spans="1:17" ht="30" customHeight="1" x14ac:dyDescent="0.25">
      <c r="A6629" s="53" t="s">
        <v>2110</v>
      </c>
      <c r="B6629" s="54">
        <v>410010056201</v>
      </c>
      <c r="C6629" s="53" t="s">
        <v>1</v>
      </c>
      <c r="D6629" s="53">
        <v>26640129</v>
      </c>
      <c r="E6629" s="53" t="s">
        <v>768</v>
      </c>
      <c r="F6629" s="53" t="s">
        <v>3</v>
      </c>
      <c r="G6629" s="53">
        <v>903111</v>
      </c>
      <c r="H6629" s="55">
        <v>32690</v>
      </c>
      <c r="I6629" s="56">
        <v>32600</v>
      </c>
      <c r="J6629" s="57">
        <v>-90</v>
      </c>
      <c r="K6629" s="53">
        <v>903111</v>
      </c>
      <c r="L6629" s="53" t="s">
        <v>1146</v>
      </c>
      <c r="M6629" s="58">
        <v>32620</v>
      </c>
      <c r="N6629" s="58" t="s">
        <v>1146</v>
      </c>
      <c r="O6629" s="59">
        <v>70</v>
      </c>
      <c r="P6629" s="136">
        <v>0</v>
      </c>
      <c r="Q6629" s="135">
        <v>43755</v>
      </c>
    </row>
    <row r="6630" spans="1:17" ht="30" customHeight="1" x14ac:dyDescent="0.25">
      <c r="A6630" s="53" t="s">
        <v>2110</v>
      </c>
      <c r="B6630" s="54">
        <v>410010056201</v>
      </c>
      <c r="C6630" s="53" t="s">
        <v>1</v>
      </c>
      <c r="D6630" s="53">
        <v>26640129</v>
      </c>
      <c r="E6630" s="53" t="s">
        <v>754</v>
      </c>
      <c r="F6630" s="53" t="s">
        <v>3</v>
      </c>
      <c r="G6630" s="53">
        <v>903111</v>
      </c>
      <c r="H6630" s="55">
        <v>32690</v>
      </c>
      <c r="I6630" s="56">
        <v>32600</v>
      </c>
      <c r="J6630" s="57">
        <v>-90</v>
      </c>
      <c r="K6630" s="53">
        <v>903111</v>
      </c>
      <c r="L6630" s="53" t="s">
        <v>1146</v>
      </c>
      <c r="M6630" s="58">
        <v>32620</v>
      </c>
      <c r="N6630" s="58" t="s">
        <v>1146</v>
      </c>
      <c r="O6630" s="59">
        <v>70</v>
      </c>
      <c r="P6630" s="136">
        <v>0</v>
      </c>
      <c r="Q6630" s="135">
        <v>43755</v>
      </c>
    </row>
    <row r="6631" spans="1:17" ht="30" customHeight="1" x14ac:dyDescent="0.25">
      <c r="A6631" s="53" t="s">
        <v>2110</v>
      </c>
      <c r="B6631" s="54">
        <v>410010056201</v>
      </c>
      <c r="C6631" s="53" t="s">
        <v>1</v>
      </c>
      <c r="D6631" s="53">
        <v>26640129</v>
      </c>
      <c r="E6631" s="53" t="s">
        <v>1912</v>
      </c>
      <c r="F6631" s="53" t="s">
        <v>3</v>
      </c>
      <c r="G6631" s="53">
        <v>903111</v>
      </c>
      <c r="H6631" s="55">
        <v>32690</v>
      </c>
      <c r="I6631" s="56">
        <v>32600</v>
      </c>
      <c r="J6631" s="57">
        <v>-90</v>
      </c>
      <c r="K6631" s="53">
        <v>903111</v>
      </c>
      <c r="L6631" s="53" t="s">
        <v>1146</v>
      </c>
      <c r="M6631" s="58">
        <v>32620</v>
      </c>
      <c r="N6631" s="58" t="s">
        <v>1146</v>
      </c>
      <c r="O6631" s="59">
        <v>70</v>
      </c>
      <c r="P6631" s="136">
        <v>0</v>
      </c>
      <c r="Q6631" s="135">
        <v>43755</v>
      </c>
    </row>
    <row r="6632" spans="1:17" ht="30" customHeight="1" x14ac:dyDescent="0.25">
      <c r="A6632" s="53" t="s">
        <v>2110</v>
      </c>
      <c r="B6632" s="54">
        <v>410010056201</v>
      </c>
      <c r="C6632" s="53" t="s">
        <v>1</v>
      </c>
      <c r="D6632" s="53">
        <v>26640129</v>
      </c>
      <c r="E6632" s="53" t="s">
        <v>434</v>
      </c>
      <c r="F6632" s="53" t="s">
        <v>3</v>
      </c>
      <c r="G6632" s="53">
        <v>903111</v>
      </c>
      <c r="H6632" s="55">
        <v>32690</v>
      </c>
      <c r="I6632" s="56">
        <v>32600</v>
      </c>
      <c r="J6632" s="57">
        <v>-90</v>
      </c>
      <c r="K6632" s="53">
        <v>903111</v>
      </c>
      <c r="L6632" s="53" t="s">
        <v>1146</v>
      </c>
      <c r="M6632" s="58">
        <v>32620</v>
      </c>
      <c r="N6632" s="58" t="s">
        <v>1146</v>
      </c>
      <c r="O6632" s="59">
        <v>70</v>
      </c>
      <c r="P6632" s="136">
        <v>0</v>
      </c>
      <c r="Q6632" s="135">
        <v>43755</v>
      </c>
    </row>
    <row r="6633" spans="1:17" ht="30" customHeight="1" x14ac:dyDescent="0.25">
      <c r="A6633" s="53" t="s">
        <v>2110</v>
      </c>
      <c r="B6633" s="54">
        <v>410010056201</v>
      </c>
      <c r="C6633" s="53" t="s">
        <v>1</v>
      </c>
      <c r="D6633" s="53">
        <v>26640129</v>
      </c>
      <c r="E6633" s="53" t="s">
        <v>465</v>
      </c>
      <c r="F6633" s="53" t="s">
        <v>3</v>
      </c>
      <c r="G6633" s="53">
        <v>903111</v>
      </c>
      <c r="H6633" s="55">
        <v>32690</v>
      </c>
      <c r="I6633" s="56">
        <v>32600</v>
      </c>
      <c r="J6633" s="57">
        <v>-90</v>
      </c>
      <c r="K6633" s="53">
        <v>903111</v>
      </c>
      <c r="L6633" s="53" t="s">
        <v>1146</v>
      </c>
      <c r="M6633" s="58">
        <v>32620</v>
      </c>
      <c r="N6633" s="58" t="s">
        <v>1146</v>
      </c>
      <c r="O6633" s="59">
        <v>70</v>
      </c>
      <c r="P6633" s="136">
        <v>0</v>
      </c>
      <c r="Q6633" s="135">
        <v>43755</v>
      </c>
    </row>
    <row r="6634" spans="1:17" ht="30" customHeight="1" x14ac:dyDescent="0.25">
      <c r="A6634" s="53" t="s">
        <v>2110</v>
      </c>
      <c r="B6634" s="54">
        <v>410010056201</v>
      </c>
      <c r="C6634" s="53" t="s">
        <v>1</v>
      </c>
      <c r="D6634" s="53">
        <v>26640129</v>
      </c>
      <c r="E6634" s="53" t="s">
        <v>43</v>
      </c>
      <c r="F6634" s="53" t="s">
        <v>3</v>
      </c>
      <c r="G6634" s="53">
        <v>903111</v>
      </c>
      <c r="H6634" s="55">
        <v>32690</v>
      </c>
      <c r="I6634" s="56">
        <v>32600</v>
      </c>
      <c r="J6634" s="57">
        <v>-90</v>
      </c>
      <c r="K6634" s="53">
        <v>903111</v>
      </c>
      <c r="L6634" s="53" t="s">
        <v>1146</v>
      </c>
      <c r="M6634" s="58">
        <v>32620</v>
      </c>
      <c r="N6634" s="58" t="s">
        <v>1146</v>
      </c>
      <c r="O6634" s="59">
        <v>70</v>
      </c>
      <c r="P6634" s="136">
        <v>0</v>
      </c>
      <c r="Q6634" s="135">
        <v>43755</v>
      </c>
    </row>
    <row r="6635" spans="1:17" ht="30" customHeight="1" x14ac:dyDescent="0.25">
      <c r="A6635" s="53" t="s">
        <v>2110</v>
      </c>
      <c r="B6635" s="54">
        <v>410010056201</v>
      </c>
      <c r="C6635" s="53" t="s">
        <v>1</v>
      </c>
      <c r="D6635" s="53">
        <v>26640129</v>
      </c>
      <c r="E6635" s="53" t="s">
        <v>508</v>
      </c>
      <c r="F6635" s="53" t="s">
        <v>3</v>
      </c>
      <c r="G6635" s="53">
        <v>903809</v>
      </c>
      <c r="H6635" s="55">
        <v>15470</v>
      </c>
      <c r="I6635" s="56">
        <v>6800</v>
      </c>
      <c r="J6635" s="57">
        <v>-8670</v>
      </c>
      <c r="K6635" s="53">
        <v>903809</v>
      </c>
      <c r="L6635" s="53" t="s">
        <v>42</v>
      </c>
      <c r="M6635" s="58">
        <v>6790</v>
      </c>
      <c r="N6635" s="58" t="s">
        <v>42</v>
      </c>
      <c r="O6635" s="59">
        <v>8680</v>
      </c>
      <c r="P6635" s="136">
        <v>0</v>
      </c>
      <c r="Q6635" s="135">
        <v>43755</v>
      </c>
    </row>
    <row r="6636" spans="1:17" ht="30" customHeight="1" x14ac:dyDescent="0.25">
      <c r="A6636" s="53" t="s">
        <v>2110</v>
      </c>
      <c r="B6636" s="54">
        <v>410010056201</v>
      </c>
      <c r="C6636" s="53" t="s">
        <v>1</v>
      </c>
      <c r="D6636" s="53">
        <v>26640129</v>
      </c>
      <c r="E6636" s="53" t="s">
        <v>465</v>
      </c>
      <c r="F6636" s="53" t="s">
        <v>3</v>
      </c>
      <c r="G6636" s="53">
        <v>903809</v>
      </c>
      <c r="H6636" s="55">
        <v>15470</v>
      </c>
      <c r="I6636" s="56">
        <v>6800</v>
      </c>
      <c r="J6636" s="57">
        <v>-8670</v>
      </c>
      <c r="K6636" s="53">
        <v>903809</v>
      </c>
      <c r="L6636" s="53" t="s">
        <v>42</v>
      </c>
      <c r="M6636" s="58">
        <v>6790</v>
      </c>
      <c r="N6636" s="58" t="s">
        <v>42</v>
      </c>
      <c r="O6636" s="59">
        <v>8680</v>
      </c>
      <c r="P6636" s="136">
        <v>0</v>
      </c>
      <c r="Q6636" s="135">
        <v>43755</v>
      </c>
    </row>
    <row r="6637" spans="1:17" ht="30" customHeight="1" x14ac:dyDescent="0.25">
      <c r="A6637" s="53" t="s">
        <v>2110</v>
      </c>
      <c r="B6637" s="54">
        <v>410010056201</v>
      </c>
      <c r="C6637" s="53" t="s">
        <v>1</v>
      </c>
      <c r="D6637" s="53">
        <v>26640129</v>
      </c>
      <c r="E6637" s="53" t="s">
        <v>788</v>
      </c>
      <c r="F6637" s="53" t="s">
        <v>3</v>
      </c>
      <c r="G6637" s="53">
        <v>903809</v>
      </c>
      <c r="H6637" s="55">
        <v>15470</v>
      </c>
      <c r="I6637" s="56">
        <v>6800</v>
      </c>
      <c r="J6637" s="57">
        <v>-8670</v>
      </c>
      <c r="K6637" s="53">
        <v>903809</v>
      </c>
      <c r="L6637" s="53" t="s">
        <v>42</v>
      </c>
      <c r="M6637" s="58">
        <v>6790</v>
      </c>
      <c r="N6637" s="58" t="s">
        <v>42</v>
      </c>
      <c r="O6637" s="59">
        <v>8680</v>
      </c>
      <c r="P6637" s="136">
        <v>0</v>
      </c>
      <c r="Q6637" s="135">
        <v>43755</v>
      </c>
    </row>
    <row r="6638" spans="1:17" ht="30" customHeight="1" x14ac:dyDescent="0.25">
      <c r="A6638" s="53" t="s">
        <v>2110</v>
      </c>
      <c r="B6638" s="54">
        <v>410010056201</v>
      </c>
      <c r="C6638" s="53" t="s">
        <v>1</v>
      </c>
      <c r="D6638" s="53">
        <v>26640129</v>
      </c>
      <c r="E6638" s="53" t="s">
        <v>779</v>
      </c>
      <c r="F6638" s="53" t="s">
        <v>3</v>
      </c>
      <c r="G6638" s="53">
        <v>903809</v>
      </c>
      <c r="H6638" s="55">
        <v>15470</v>
      </c>
      <c r="I6638" s="56">
        <v>6800</v>
      </c>
      <c r="J6638" s="57">
        <v>-8670</v>
      </c>
      <c r="K6638" s="53">
        <v>903809</v>
      </c>
      <c r="L6638" s="53" t="s">
        <v>42</v>
      </c>
      <c r="M6638" s="58">
        <v>6790</v>
      </c>
      <c r="N6638" s="58" t="s">
        <v>42</v>
      </c>
      <c r="O6638" s="59">
        <v>8680</v>
      </c>
      <c r="P6638" s="136">
        <v>0</v>
      </c>
      <c r="Q6638" s="135">
        <v>43755</v>
      </c>
    </row>
    <row r="6639" spans="1:17" ht="30" customHeight="1" x14ac:dyDescent="0.25">
      <c r="A6639" s="53" t="s">
        <v>2107</v>
      </c>
      <c r="B6639" s="54">
        <v>410010056201</v>
      </c>
      <c r="C6639" s="53" t="s">
        <v>54</v>
      </c>
      <c r="D6639" s="53">
        <v>1075806911</v>
      </c>
      <c r="E6639" s="53" t="s">
        <v>467</v>
      </c>
      <c r="F6639" s="53" t="s">
        <v>3</v>
      </c>
      <c r="G6639" s="53">
        <v>906913</v>
      </c>
      <c r="H6639" s="55">
        <v>32690</v>
      </c>
      <c r="I6639" s="56">
        <v>32600</v>
      </c>
      <c r="J6639" s="57">
        <v>-90</v>
      </c>
      <c r="K6639" s="53">
        <v>906913</v>
      </c>
      <c r="L6639" s="53" t="s">
        <v>1265</v>
      </c>
      <c r="M6639" s="58">
        <v>32620</v>
      </c>
      <c r="N6639" s="58" t="s">
        <v>1265</v>
      </c>
      <c r="O6639" s="59">
        <v>70</v>
      </c>
      <c r="P6639" s="136">
        <v>0</v>
      </c>
      <c r="Q6639" s="135">
        <v>43755</v>
      </c>
    </row>
    <row r="6640" spans="1:17" ht="30" customHeight="1" x14ac:dyDescent="0.25">
      <c r="A6640" s="53" t="s">
        <v>2231</v>
      </c>
      <c r="B6640" s="54">
        <v>410010056201</v>
      </c>
      <c r="C6640" s="53" t="s">
        <v>1</v>
      </c>
      <c r="D6640" s="53">
        <v>40275137</v>
      </c>
      <c r="E6640" s="53" t="s">
        <v>467</v>
      </c>
      <c r="F6640" s="53" t="s">
        <v>3</v>
      </c>
      <c r="G6640" s="53">
        <v>906913</v>
      </c>
      <c r="H6640" s="55">
        <v>32690</v>
      </c>
      <c r="I6640" s="56">
        <v>32600</v>
      </c>
      <c r="J6640" s="57">
        <v>-90</v>
      </c>
      <c r="K6640" s="53">
        <v>906913</v>
      </c>
      <c r="L6640" s="53" t="s">
        <v>1265</v>
      </c>
      <c r="M6640" s="58">
        <v>32620</v>
      </c>
      <c r="N6640" s="58" t="s">
        <v>1265</v>
      </c>
      <c r="O6640" s="59">
        <v>70</v>
      </c>
      <c r="P6640" s="136">
        <v>0</v>
      </c>
      <c r="Q6640" s="135">
        <v>43755</v>
      </c>
    </row>
    <row r="6641" spans="1:17" ht="30" customHeight="1" x14ac:dyDescent="0.25">
      <c r="A6641" s="53" t="s">
        <v>2231</v>
      </c>
      <c r="B6641" s="54">
        <v>410010056201</v>
      </c>
      <c r="C6641" s="53" t="s">
        <v>1</v>
      </c>
      <c r="D6641" s="53">
        <v>40275137</v>
      </c>
      <c r="E6641" s="53" t="s">
        <v>467</v>
      </c>
      <c r="F6641" s="53" t="s">
        <v>3</v>
      </c>
      <c r="G6641" s="53">
        <v>879430</v>
      </c>
      <c r="H6641" s="55">
        <v>350502</v>
      </c>
      <c r="I6641" s="56">
        <v>324000</v>
      </c>
      <c r="J6641" s="57">
        <v>-26502</v>
      </c>
      <c r="K6641" s="53">
        <v>879430</v>
      </c>
      <c r="L6641" s="53" t="s">
        <v>130</v>
      </c>
      <c r="M6641" s="58">
        <v>315452</v>
      </c>
      <c r="N6641" s="58" t="s">
        <v>130</v>
      </c>
      <c r="O6641" s="59">
        <v>35050</v>
      </c>
      <c r="P6641" s="136">
        <v>0</v>
      </c>
      <c r="Q6641" s="135">
        <v>43755</v>
      </c>
    </row>
    <row r="6642" spans="1:17" ht="30" customHeight="1" x14ac:dyDescent="0.25">
      <c r="A6642" s="53" t="s">
        <v>3151</v>
      </c>
      <c r="B6642" s="54">
        <v>410010056201</v>
      </c>
      <c r="C6642" s="53" t="s">
        <v>1</v>
      </c>
      <c r="D6642" s="53">
        <v>1077854914</v>
      </c>
      <c r="E6642" s="53" t="s">
        <v>796</v>
      </c>
      <c r="F6642" s="53" t="s">
        <v>3</v>
      </c>
      <c r="G6642" s="54">
        <v>895100</v>
      </c>
      <c r="H6642" s="55">
        <v>35421</v>
      </c>
      <c r="I6642" s="56">
        <v>31700</v>
      </c>
      <c r="J6642" s="57">
        <v>-3721</v>
      </c>
      <c r="K6642" s="53">
        <v>895100</v>
      </c>
      <c r="L6642" s="53" t="s">
        <v>2962</v>
      </c>
      <c r="M6642" s="58">
        <v>31879</v>
      </c>
      <c r="N6642" s="58" t="s">
        <v>2962</v>
      </c>
      <c r="O6642" s="59">
        <v>3542</v>
      </c>
      <c r="P6642" s="136">
        <v>0</v>
      </c>
      <c r="Q6642" s="135">
        <v>43755</v>
      </c>
    </row>
    <row r="6643" spans="1:17" ht="30" customHeight="1" x14ac:dyDescent="0.25">
      <c r="A6643" s="53" t="s">
        <v>984</v>
      </c>
      <c r="B6643" s="54">
        <v>410010056201</v>
      </c>
      <c r="C6643" s="53" t="s">
        <v>1</v>
      </c>
      <c r="D6643" s="53">
        <v>1080290483</v>
      </c>
      <c r="E6643" s="53" t="s">
        <v>43</v>
      </c>
      <c r="F6643" s="53">
        <v>10290908</v>
      </c>
      <c r="G6643" s="53">
        <v>883101</v>
      </c>
      <c r="H6643" s="55">
        <v>1186600</v>
      </c>
      <c r="I6643" s="56">
        <v>483500</v>
      </c>
      <c r="J6643" s="57">
        <v>-703100</v>
      </c>
      <c r="K6643" s="53">
        <v>883101</v>
      </c>
      <c r="L6643" s="53" t="s">
        <v>851</v>
      </c>
      <c r="M6643" s="58">
        <v>1186550</v>
      </c>
      <c r="N6643" s="58" t="s">
        <v>851</v>
      </c>
      <c r="O6643" s="59">
        <v>50</v>
      </c>
      <c r="P6643" s="136">
        <v>0</v>
      </c>
      <c r="Q6643" s="135">
        <v>43755</v>
      </c>
    </row>
    <row r="6644" spans="1:17" ht="30" customHeight="1" x14ac:dyDescent="0.25">
      <c r="A6644" s="53" t="s">
        <v>984</v>
      </c>
      <c r="B6644" s="54">
        <v>410010056201</v>
      </c>
      <c r="C6644" s="53" t="s">
        <v>1</v>
      </c>
      <c r="D6644" s="53">
        <v>1080290483</v>
      </c>
      <c r="E6644" s="53" t="s">
        <v>41</v>
      </c>
      <c r="F6644" s="53">
        <v>10290908</v>
      </c>
      <c r="G6644" s="53">
        <v>883101</v>
      </c>
      <c r="H6644" s="55">
        <v>1186600</v>
      </c>
      <c r="I6644" s="56">
        <v>483500</v>
      </c>
      <c r="J6644" s="57">
        <v>-703100</v>
      </c>
      <c r="K6644" s="53">
        <v>883101</v>
      </c>
      <c r="L6644" s="53" t="s">
        <v>851</v>
      </c>
      <c r="M6644" s="58">
        <v>1186550</v>
      </c>
      <c r="N6644" s="58" t="s">
        <v>851</v>
      </c>
      <c r="O6644" s="59">
        <v>50</v>
      </c>
      <c r="P6644" s="136">
        <v>0</v>
      </c>
      <c r="Q6644" s="135">
        <v>43755</v>
      </c>
    </row>
    <row r="6645" spans="1:17" ht="30" customHeight="1" x14ac:dyDescent="0.25">
      <c r="A6645" s="53" t="s">
        <v>984</v>
      </c>
      <c r="B6645" s="54">
        <v>410010056201</v>
      </c>
      <c r="C6645" s="53" t="s">
        <v>1</v>
      </c>
      <c r="D6645" s="53">
        <v>1080290483</v>
      </c>
      <c r="E6645" s="53" t="s">
        <v>802</v>
      </c>
      <c r="F6645" s="53" t="s">
        <v>3</v>
      </c>
      <c r="G6645" s="53">
        <v>911019</v>
      </c>
      <c r="H6645" s="55">
        <v>29340</v>
      </c>
      <c r="I6645" s="56">
        <v>29300</v>
      </c>
      <c r="J6645" s="57">
        <v>-40</v>
      </c>
      <c r="K6645" s="53">
        <v>911019</v>
      </c>
      <c r="L6645" s="53" t="s">
        <v>2492</v>
      </c>
      <c r="M6645" s="58">
        <v>26080</v>
      </c>
      <c r="N6645" s="58" t="s">
        <v>2492</v>
      </c>
      <c r="O6645" s="59">
        <v>3260</v>
      </c>
      <c r="P6645" s="136">
        <v>0</v>
      </c>
      <c r="Q6645" s="135">
        <v>43755</v>
      </c>
    </row>
    <row r="6646" spans="1:17" ht="30" customHeight="1" x14ac:dyDescent="0.25">
      <c r="A6646" s="53" t="s">
        <v>2073</v>
      </c>
      <c r="B6646" s="54">
        <v>410010056201</v>
      </c>
      <c r="C6646" s="53" t="s">
        <v>27</v>
      </c>
      <c r="D6646" s="53">
        <v>1003804371</v>
      </c>
      <c r="E6646" s="53" t="s">
        <v>807</v>
      </c>
      <c r="F6646" s="53" t="s">
        <v>3</v>
      </c>
      <c r="G6646" s="53">
        <v>906913</v>
      </c>
      <c r="H6646" s="55">
        <v>32690</v>
      </c>
      <c r="I6646" s="56">
        <v>32600</v>
      </c>
      <c r="J6646" s="57">
        <v>-90</v>
      </c>
      <c r="K6646" s="53">
        <v>906913</v>
      </c>
      <c r="L6646" s="53" t="s">
        <v>1265</v>
      </c>
      <c r="M6646" s="58">
        <v>32620</v>
      </c>
      <c r="N6646" s="58" t="s">
        <v>1265</v>
      </c>
      <c r="O6646" s="59">
        <v>70</v>
      </c>
      <c r="P6646" s="136">
        <v>0</v>
      </c>
      <c r="Q6646" s="135">
        <v>43755</v>
      </c>
    </row>
    <row r="6647" spans="1:17" ht="30" customHeight="1" x14ac:dyDescent="0.25">
      <c r="A6647" s="53" t="s">
        <v>2163</v>
      </c>
      <c r="B6647" s="54">
        <v>410010056201</v>
      </c>
      <c r="C6647" s="53" t="s">
        <v>54</v>
      </c>
      <c r="D6647" s="53">
        <v>1077243553</v>
      </c>
      <c r="E6647" s="53" t="s">
        <v>783</v>
      </c>
      <c r="F6647" s="53" t="s">
        <v>3</v>
      </c>
      <c r="G6647" s="53">
        <v>906913</v>
      </c>
      <c r="H6647" s="55">
        <v>32690</v>
      </c>
      <c r="I6647" s="56">
        <v>32600</v>
      </c>
      <c r="J6647" s="57">
        <v>-90</v>
      </c>
      <c r="K6647" s="53">
        <v>906913</v>
      </c>
      <c r="L6647" s="53" t="s">
        <v>1265</v>
      </c>
      <c r="M6647" s="58">
        <v>32620</v>
      </c>
      <c r="N6647" s="58" t="s">
        <v>1265</v>
      </c>
      <c r="O6647" s="59">
        <v>70</v>
      </c>
      <c r="P6647" s="136">
        <v>0</v>
      </c>
      <c r="Q6647" s="135">
        <v>43755</v>
      </c>
    </row>
    <row r="6648" spans="1:17" ht="30" customHeight="1" x14ac:dyDescent="0.25">
      <c r="A6648" s="53" t="s">
        <v>2163</v>
      </c>
      <c r="B6648" s="54">
        <v>410010056201</v>
      </c>
      <c r="C6648" s="53" t="s">
        <v>54</v>
      </c>
      <c r="D6648" s="53">
        <v>1077243553</v>
      </c>
      <c r="E6648" s="53" t="s">
        <v>1084</v>
      </c>
      <c r="F6648" s="53" t="s">
        <v>3</v>
      </c>
      <c r="G6648" s="53">
        <v>906913</v>
      </c>
      <c r="H6648" s="55">
        <v>32690</v>
      </c>
      <c r="I6648" s="56">
        <v>32600</v>
      </c>
      <c r="J6648" s="57">
        <v>-90</v>
      </c>
      <c r="K6648" s="53">
        <v>906913</v>
      </c>
      <c r="L6648" s="53" t="s">
        <v>1265</v>
      </c>
      <c r="M6648" s="58">
        <v>32620</v>
      </c>
      <c r="N6648" s="58" t="s">
        <v>1265</v>
      </c>
      <c r="O6648" s="59">
        <v>70</v>
      </c>
      <c r="P6648" s="136">
        <v>0</v>
      </c>
      <c r="Q6648" s="135">
        <v>43755</v>
      </c>
    </row>
    <row r="6649" spans="1:17" ht="30" customHeight="1" x14ac:dyDescent="0.25">
      <c r="A6649" s="53" t="s">
        <v>2444</v>
      </c>
      <c r="B6649" s="54">
        <v>410010056201</v>
      </c>
      <c r="C6649" s="53" t="s">
        <v>1</v>
      </c>
      <c r="D6649" s="53">
        <v>1079184491</v>
      </c>
      <c r="E6649" s="53" t="s">
        <v>802</v>
      </c>
      <c r="F6649" s="53" t="s">
        <v>3</v>
      </c>
      <c r="G6649" s="53">
        <v>881432</v>
      </c>
      <c r="H6649" s="55">
        <v>79450</v>
      </c>
      <c r="I6649" s="56">
        <v>79400</v>
      </c>
      <c r="J6649" s="57">
        <v>-50</v>
      </c>
      <c r="K6649" s="53">
        <v>881432</v>
      </c>
      <c r="L6649" s="53" t="s">
        <v>2411</v>
      </c>
      <c r="M6649" s="58">
        <v>79380</v>
      </c>
      <c r="N6649" s="58" t="s">
        <v>2411</v>
      </c>
      <c r="O6649" s="59">
        <v>70</v>
      </c>
      <c r="P6649" s="136">
        <v>0</v>
      </c>
      <c r="Q6649" s="135">
        <v>43755</v>
      </c>
    </row>
    <row r="6650" spans="1:17" ht="30" customHeight="1" x14ac:dyDescent="0.25">
      <c r="A6650" s="53" t="s">
        <v>2931</v>
      </c>
      <c r="B6650" s="54">
        <v>410010056201</v>
      </c>
      <c r="C6650" s="53" t="s">
        <v>1</v>
      </c>
      <c r="D6650" s="53">
        <v>1075309594</v>
      </c>
      <c r="E6650" s="53" t="s">
        <v>1028</v>
      </c>
      <c r="F6650" s="53" t="s">
        <v>3</v>
      </c>
      <c r="G6650" s="53">
        <v>903809</v>
      </c>
      <c r="H6650" s="55">
        <v>15470</v>
      </c>
      <c r="I6650" s="56">
        <v>6800</v>
      </c>
      <c r="J6650" s="57">
        <v>-8670</v>
      </c>
      <c r="K6650" s="53">
        <v>903809</v>
      </c>
      <c r="L6650" s="53" t="s">
        <v>42</v>
      </c>
      <c r="M6650" s="58">
        <v>6790</v>
      </c>
      <c r="N6650" s="58" t="s">
        <v>42</v>
      </c>
      <c r="O6650" s="59">
        <v>8680</v>
      </c>
      <c r="P6650" s="136">
        <v>0</v>
      </c>
      <c r="Q6650" s="135">
        <v>43755</v>
      </c>
    </row>
    <row r="6651" spans="1:17" ht="30" customHeight="1" x14ac:dyDescent="0.25">
      <c r="A6651" s="53" t="s">
        <v>2452</v>
      </c>
      <c r="B6651" s="54">
        <v>410010056201</v>
      </c>
      <c r="C6651" s="53" t="s">
        <v>1</v>
      </c>
      <c r="D6651" s="53">
        <v>1081155291</v>
      </c>
      <c r="E6651" s="53" t="s">
        <v>1028</v>
      </c>
      <c r="F6651" s="53" t="s">
        <v>3</v>
      </c>
      <c r="G6651" s="53">
        <v>881432</v>
      </c>
      <c r="H6651" s="55">
        <v>79450</v>
      </c>
      <c r="I6651" s="56">
        <v>79400</v>
      </c>
      <c r="J6651" s="57">
        <v>-50</v>
      </c>
      <c r="K6651" s="53">
        <v>881432</v>
      </c>
      <c r="L6651" s="53" t="s">
        <v>2411</v>
      </c>
      <c r="M6651" s="58">
        <v>79380</v>
      </c>
      <c r="N6651" s="58" t="s">
        <v>2411</v>
      </c>
      <c r="O6651" s="59">
        <v>70</v>
      </c>
      <c r="P6651" s="136">
        <v>0</v>
      </c>
      <c r="Q6651" s="135">
        <v>43755</v>
      </c>
    </row>
    <row r="6652" spans="1:17" ht="30" customHeight="1" x14ac:dyDescent="0.25">
      <c r="A6652" s="53" t="s">
        <v>2452</v>
      </c>
      <c r="B6652" s="54">
        <v>410010056201</v>
      </c>
      <c r="C6652" s="53" t="s">
        <v>1</v>
      </c>
      <c r="D6652" s="53">
        <v>1081155291</v>
      </c>
      <c r="E6652" s="53" t="s">
        <v>802</v>
      </c>
      <c r="F6652" s="53" t="s">
        <v>3</v>
      </c>
      <c r="G6652" s="53">
        <v>898101</v>
      </c>
      <c r="H6652" s="55">
        <v>113760</v>
      </c>
      <c r="I6652" s="56">
        <v>88100</v>
      </c>
      <c r="J6652" s="57">
        <v>-25660</v>
      </c>
      <c r="K6652" s="53">
        <v>898101</v>
      </c>
      <c r="L6652" s="53" t="s">
        <v>46</v>
      </c>
      <c r="M6652" s="58">
        <v>88200</v>
      </c>
      <c r="N6652" s="58" t="s">
        <v>46</v>
      </c>
      <c r="O6652" s="59">
        <v>25560</v>
      </c>
      <c r="P6652" s="136">
        <v>0</v>
      </c>
      <c r="Q6652" s="135">
        <v>43755</v>
      </c>
    </row>
    <row r="6653" spans="1:17" ht="30" customHeight="1" x14ac:dyDescent="0.25">
      <c r="A6653" s="53" t="s">
        <v>2164</v>
      </c>
      <c r="B6653" s="54">
        <v>410010056201</v>
      </c>
      <c r="C6653" s="53" t="s">
        <v>54</v>
      </c>
      <c r="D6653" s="53">
        <v>1076516289</v>
      </c>
      <c r="E6653" s="53" t="s">
        <v>1028</v>
      </c>
      <c r="F6653" s="53" t="s">
        <v>3</v>
      </c>
      <c r="G6653" s="53">
        <v>906913</v>
      </c>
      <c r="H6653" s="55">
        <v>32690</v>
      </c>
      <c r="I6653" s="56">
        <v>32600</v>
      </c>
      <c r="J6653" s="57">
        <v>-90</v>
      </c>
      <c r="K6653" s="53">
        <v>906913</v>
      </c>
      <c r="L6653" s="53" t="s">
        <v>1265</v>
      </c>
      <c r="M6653" s="58">
        <v>32620</v>
      </c>
      <c r="N6653" s="58" t="s">
        <v>1265</v>
      </c>
      <c r="O6653" s="59">
        <v>70</v>
      </c>
      <c r="P6653" s="136">
        <v>0</v>
      </c>
      <c r="Q6653" s="135">
        <v>43755</v>
      </c>
    </row>
    <row r="6654" spans="1:17" ht="30" customHeight="1" x14ac:dyDescent="0.25">
      <c r="A6654" s="53" t="s">
        <v>2204</v>
      </c>
      <c r="B6654" s="54">
        <v>410010056201</v>
      </c>
      <c r="C6654" s="53" t="s">
        <v>1</v>
      </c>
      <c r="D6654" s="53">
        <v>36159755</v>
      </c>
      <c r="E6654" s="53" t="s">
        <v>783</v>
      </c>
      <c r="F6654" s="53" t="s">
        <v>3</v>
      </c>
      <c r="G6654" s="53">
        <v>903111</v>
      </c>
      <c r="H6654" s="55">
        <v>32690</v>
      </c>
      <c r="I6654" s="56">
        <v>32600</v>
      </c>
      <c r="J6654" s="57">
        <v>-90</v>
      </c>
      <c r="K6654" s="53">
        <v>903111</v>
      </c>
      <c r="L6654" s="53" t="s">
        <v>1146</v>
      </c>
      <c r="M6654" s="58">
        <v>32620</v>
      </c>
      <c r="N6654" s="58" t="s">
        <v>1146</v>
      </c>
      <c r="O6654" s="59">
        <v>70</v>
      </c>
      <c r="P6654" s="136">
        <v>0</v>
      </c>
      <c r="Q6654" s="135">
        <v>43755</v>
      </c>
    </row>
    <row r="6655" spans="1:17" ht="30" customHeight="1" x14ac:dyDescent="0.25">
      <c r="A6655" s="53" t="s">
        <v>2204</v>
      </c>
      <c r="B6655" s="54">
        <v>410010056201</v>
      </c>
      <c r="C6655" s="53" t="s">
        <v>1</v>
      </c>
      <c r="D6655" s="53">
        <v>36159755</v>
      </c>
      <c r="E6655" s="53" t="s">
        <v>469</v>
      </c>
      <c r="F6655" s="53" t="s">
        <v>3</v>
      </c>
      <c r="G6655" s="53">
        <v>879430</v>
      </c>
      <c r="H6655" s="55">
        <v>350502</v>
      </c>
      <c r="I6655" s="56">
        <v>324000</v>
      </c>
      <c r="J6655" s="57">
        <v>-26502</v>
      </c>
      <c r="K6655" s="53">
        <v>879430</v>
      </c>
      <c r="L6655" s="53" t="s">
        <v>130</v>
      </c>
      <c r="M6655" s="58">
        <v>315452</v>
      </c>
      <c r="N6655" s="58" t="s">
        <v>130</v>
      </c>
      <c r="O6655" s="59">
        <v>35050</v>
      </c>
      <c r="P6655" s="136">
        <v>0</v>
      </c>
      <c r="Q6655" s="135">
        <v>43755</v>
      </c>
    </row>
    <row r="6656" spans="1:17" ht="30" customHeight="1" x14ac:dyDescent="0.25">
      <c r="A6656" s="53" t="s">
        <v>2205</v>
      </c>
      <c r="B6656" s="54">
        <v>410010056201</v>
      </c>
      <c r="C6656" s="53" t="s">
        <v>54</v>
      </c>
      <c r="D6656" s="53">
        <v>1075807257</v>
      </c>
      <c r="E6656" s="53" t="s">
        <v>469</v>
      </c>
      <c r="F6656" s="53" t="s">
        <v>3</v>
      </c>
      <c r="G6656" s="53">
        <v>906913</v>
      </c>
      <c r="H6656" s="55">
        <v>32690</v>
      </c>
      <c r="I6656" s="56">
        <v>32600</v>
      </c>
      <c r="J6656" s="57">
        <v>-90</v>
      </c>
      <c r="K6656" s="53">
        <v>906913</v>
      </c>
      <c r="L6656" s="53" t="s">
        <v>1265</v>
      </c>
      <c r="M6656" s="58">
        <v>32620</v>
      </c>
      <c r="N6656" s="58" t="s">
        <v>1265</v>
      </c>
      <c r="O6656" s="59">
        <v>70</v>
      </c>
      <c r="P6656" s="136">
        <v>0</v>
      </c>
      <c r="Q6656" s="135">
        <v>43755</v>
      </c>
    </row>
    <row r="6657" spans="1:17" ht="30" customHeight="1" x14ac:dyDescent="0.25">
      <c r="A6657" s="53" t="s">
        <v>2124</v>
      </c>
      <c r="B6657" s="54">
        <v>410010056201</v>
      </c>
      <c r="C6657" s="53" t="s">
        <v>54</v>
      </c>
      <c r="D6657" s="53">
        <v>1079185065</v>
      </c>
      <c r="E6657" s="53" t="s">
        <v>802</v>
      </c>
      <c r="F6657" s="53" t="s">
        <v>3</v>
      </c>
      <c r="G6657" s="53">
        <v>906913</v>
      </c>
      <c r="H6657" s="55">
        <v>32690</v>
      </c>
      <c r="I6657" s="56">
        <v>32600</v>
      </c>
      <c r="J6657" s="57">
        <v>-90</v>
      </c>
      <c r="K6657" s="53">
        <v>906913</v>
      </c>
      <c r="L6657" s="53" t="s">
        <v>1265</v>
      </c>
      <c r="M6657" s="58">
        <v>32620</v>
      </c>
      <c r="N6657" s="58" t="s">
        <v>1265</v>
      </c>
      <c r="O6657" s="59">
        <v>70</v>
      </c>
      <c r="P6657" s="136">
        <v>0</v>
      </c>
      <c r="Q6657" s="135">
        <v>43755</v>
      </c>
    </row>
    <row r="6658" spans="1:17" ht="30" customHeight="1" x14ac:dyDescent="0.25">
      <c r="A6658" s="53" t="s">
        <v>2125</v>
      </c>
      <c r="B6658" s="54">
        <v>410010056201</v>
      </c>
      <c r="C6658" s="53" t="s">
        <v>1</v>
      </c>
      <c r="D6658" s="53">
        <v>1079410089</v>
      </c>
      <c r="E6658" s="53" t="s">
        <v>1084</v>
      </c>
      <c r="F6658" s="53" t="s">
        <v>3</v>
      </c>
      <c r="G6658" s="53">
        <v>873431</v>
      </c>
      <c r="H6658" s="55">
        <v>32690</v>
      </c>
      <c r="I6658" s="56">
        <v>32600</v>
      </c>
      <c r="J6658" s="57">
        <v>-90</v>
      </c>
      <c r="K6658" s="53">
        <v>873431</v>
      </c>
      <c r="L6658" s="53" t="s">
        <v>1375</v>
      </c>
      <c r="M6658" s="58">
        <v>32620</v>
      </c>
      <c r="N6658" s="58" t="s">
        <v>1375</v>
      </c>
      <c r="O6658" s="59">
        <v>70</v>
      </c>
      <c r="P6658" s="136">
        <v>0</v>
      </c>
      <c r="Q6658" s="135">
        <v>43755</v>
      </c>
    </row>
    <row r="6659" spans="1:17" ht="30" customHeight="1" x14ac:dyDescent="0.25">
      <c r="A6659" s="53" t="s">
        <v>2126</v>
      </c>
      <c r="B6659" s="54">
        <v>410010056201</v>
      </c>
      <c r="C6659" s="53" t="s">
        <v>1</v>
      </c>
      <c r="D6659" s="53">
        <v>1010246370</v>
      </c>
      <c r="E6659" s="53" t="s">
        <v>996</v>
      </c>
      <c r="F6659" s="53" t="s">
        <v>3</v>
      </c>
      <c r="G6659" s="53">
        <v>906913</v>
      </c>
      <c r="H6659" s="55">
        <v>32690</v>
      </c>
      <c r="I6659" s="56">
        <v>32600</v>
      </c>
      <c r="J6659" s="57">
        <v>-90</v>
      </c>
      <c r="K6659" s="53">
        <v>906913</v>
      </c>
      <c r="L6659" s="53" t="s">
        <v>1265</v>
      </c>
      <c r="M6659" s="58">
        <v>32620</v>
      </c>
      <c r="N6659" s="58" t="s">
        <v>1265</v>
      </c>
      <c r="O6659" s="59">
        <v>70</v>
      </c>
      <c r="P6659" s="136">
        <v>0</v>
      </c>
      <c r="Q6659" s="135">
        <v>43755</v>
      </c>
    </row>
    <row r="6660" spans="1:17" ht="30" customHeight="1" x14ac:dyDescent="0.25">
      <c r="A6660" s="53" t="s">
        <v>2944</v>
      </c>
      <c r="B6660" s="54">
        <v>410010056201</v>
      </c>
      <c r="C6660" s="53" t="s">
        <v>54</v>
      </c>
      <c r="D6660" s="53">
        <v>1079188058</v>
      </c>
      <c r="E6660" s="53" t="s">
        <v>2033</v>
      </c>
      <c r="F6660" s="53" t="s">
        <v>3</v>
      </c>
      <c r="G6660" s="53">
        <v>903809</v>
      </c>
      <c r="H6660" s="55">
        <v>15470</v>
      </c>
      <c r="I6660" s="56">
        <v>6800</v>
      </c>
      <c r="J6660" s="57">
        <v>-8670</v>
      </c>
      <c r="K6660" s="53">
        <v>903809</v>
      </c>
      <c r="L6660" s="53" t="s">
        <v>42</v>
      </c>
      <c r="M6660" s="58">
        <v>6790</v>
      </c>
      <c r="N6660" s="58" t="s">
        <v>42</v>
      </c>
      <c r="O6660" s="59">
        <v>8680</v>
      </c>
      <c r="P6660" s="136">
        <v>0</v>
      </c>
      <c r="Q6660" s="135">
        <v>43755</v>
      </c>
    </row>
    <row r="6661" spans="1:17" ht="30" customHeight="1" x14ac:dyDescent="0.25">
      <c r="A6661" s="53" t="s">
        <v>2944</v>
      </c>
      <c r="B6661" s="54">
        <v>410010056201</v>
      </c>
      <c r="C6661" s="53" t="s">
        <v>54</v>
      </c>
      <c r="D6661" s="53">
        <v>1079188058</v>
      </c>
      <c r="E6661" s="53" t="s">
        <v>788</v>
      </c>
      <c r="F6661" s="53" t="s">
        <v>3</v>
      </c>
      <c r="G6661" s="53">
        <v>903809</v>
      </c>
      <c r="H6661" s="55">
        <v>15470</v>
      </c>
      <c r="I6661" s="56">
        <v>6800</v>
      </c>
      <c r="J6661" s="57">
        <v>-8670</v>
      </c>
      <c r="K6661" s="53">
        <v>903809</v>
      </c>
      <c r="L6661" s="53" t="s">
        <v>42</v>
      </c>
      <c r="M6661" s="58">
        <v>6790</v>
      </c>
      <c r="N6661" s="58" t="s">
        <v>42</v>
      </c>
      <c r="O6661" s="59">
        <v>8680</v>
      </c>
      <c r="P6661" s="136">
        <v>0</v>
      </c>
      <c r="Q6661" s="135">
        <v>43755</v>
      </c>
    </row>
    <row r="6662" spans="1:17" ht="30" customHeight="1" x14ac:dyDescent="0.25">
      <c r="A6662" s="53" t="s">
        <v>2217</v>
      </c>
      <c r="B6662" s="54">
        <v>410010056201</v>
      </c>
      <c r="C6662" s="53" t="s">
        <v>54</v>
      </c>
      <c r="D6662" s="53">
        <v>1076986818</v>
      </c>
      <c r="E6662" s="53" t="s">
        <v>1084</v>
      </c>
      <c r="F6662" s="53" t="s">
        <v>3</v>
      </c>
      <c r="G6662" s="53">
        <v>906913</v>
      </c>
      <c r="H6662" s="55">
        <v>32690</v>
      </c>
      <c r="I6662" s="56">
        <v>32600</v>
      </c>
      <c r="J6662" s="57">
        <v>-90</v>
      </c>
      <c r="K6662" s="53">
        <v>906913</v>
      </c>
      <c r="L6662" s="53" t="s">
        <v>1265</v>
      </c>
      <c r="M6662" s="58">
        <v>32620</v>
      </c>
      <c r="N6662" s="58" t="s">
        <v>1265</v>
      </c>
      <c r="O6662" s="59">
        <v>70</v>
      </c>
      <c r="P6662" s="136">
        <v>0</v>
      </c>
      <c r="Q6662" s="135">
        <v>43755</v>
      </c>
    </row>
    <row r="6663" spans="1:17" ht="30" customHeight="1" x14ac:dyDescent="0.25">
      <c r="A6663" s="53" t="s">
        <v>820</v>
      </c>
      <c r="B6663" s="54">
        <v>410010056201</v>
      </c>
      <c r="C6663" s="53" t="s">
        <v>27</v>
      </c>
      <c r="D6663" s="53">
        <v>1076984332</v>
      </c>
      <c r="E6663" s="53" t="s">
        <v>779</v>
      </c>
      <c r="F6663" s="53">
        <v>10344263</v>
      </c>
      <c r="G6663" s="53">
        <v>740001</v>
      </c>
      <c r="H6663" s="55">
        <v>1209837</v>
      </c>
      <c r="I6663" s="56">
        <v>923200</v>
      </c>
      <c r="J6663" s="57">
        <v>-286637</v>
      </c>
      <c r="K6663" s="53">
        <v>740001</v>
      </c>
      <c r="L6663" s="53" t="s">
        <v>553</v>
      </c>
      <c r="M6663" s="58">
        <v>923230</v>
      </c>
      <c r="N6663" s="58" t="s">
        <v>553</v>
      </c>
      <c r="O6663" s="59">
        <v>286607</v>
      </c>
      <c r="P6663" s="136">
        <v>0</v>
      </c>
      <c r="Q6663" s="135">
        <v>43755</v>
      </c>
    </row>
    <row r="6664" spans="1:17" ht="30" customHeight="1" x14ac:dyDescent="0.25">
      <c r="A6664" s="53" t="s">
        <v>794</v>
      </c>
      <c r="B6664" s="54">
        <v>410010056201</v>
      </c>
      <c r="C6664" s="53" t="s">
        <v>1</v>
      </c>
      <c r="D6664" s="53">
        <v>1075290292</v>
      </c>
      <c r="E6664" s="53" t="s">
        <v>505</v>
      </c>
      <c r="F6664" s="53">
        <v>10157565</v>
      </c>
      <c r="G6664" s="53">
        <v>740001</v>
      </c>
      <c r="H6664" s="55">
        <v>1209837</v>
      </c>
      <c r="I6664" s="56">
        <v>923200</v>
      </c>
      <c r="J6664" s="57">
        <v>-286637</v>
      </c>
      <c r="K6664" s="53">
        <v>740001</v>
      </c>
      <c r="L6664" s="53" t="s">
        <v>553</v>
      </c>
      <c r="M6664" s="58">
        <v>923230</v>
      </c>
      <c r="N6664" s="58" t="s">
        <v>553</v>
      </c>
      <c r="O6664" s="59">
        <v>286607</v>
      </c>
      <c r="P6664" s="136">
        <v>0</v>
      </c>
      <c r="Q6664" s="135">
        <v>43755</v>
      </c>
    </row>
    <row r="6665" spans="1:17" ht="30" customHeight="1" x14ac:dyDescent="0.25">
      <c r="A6665" s="53" t="s">
        <v>2145</v>
      </c>
      <c r="B6665" s="54">
        <v>410010056201</v>
      </c>
      <c r="C6665" s="53" t="s">
        <v>1</v>
      </c>
      <c r="D6665" s="53">
        <v>26412365</v>
      </c>
      <c r="E6665" s="53" t="s">
        <v>982</v>
      </c>
      <c r="F6665" s="53" t="s">
        <v>3</v>
      </c>
      <c r="G6665" s="53">
        <v>873122</v>
      </c>
      <c r="H6665" s="55">
        <v>32690</v>
      </c>
      <c r="I6665" s="56">
        <v>32600</v>
      </c>
      <c r="J6665" s="57">
        <v>-90</v>
      </c>
      <c r="K6665" s="53">
        <v>873122</v>
      </c>
      <c r="L6665" s="53" t="s">
        <v>1303</v>
      </c>
      <c r="M6665" s="58">
        <v>32620</v>
      </c>
      <c r="N6665" s="58" t="s">
        <v>1303</v>
      </c>
      <c r="O6665" s="59">
        <v>70</v>
      </c>
      <c r="P6665" s="136">
        <v>0</v>
      </c>
      <c r="Q6665" s="135">
        <v>43755</v>
      </c>
    </row>
    <row r="6666" spans="1:17" ht="30" customHeight="1" x14ac:dyDescent="0.25">
      <c r="A6666" s="53" t="s">
        <v>2145</v>
      </c>
      <c r="B6666" s="54">
        <v>410010056201</v>
      </c>
      <c r="C6666" s="53" t="s">
        <v>1</v>
      </c>
      <c r="D6666" s="53">
        <v>26412365</v>
      </c>
      <c r="E6666" s="53" t="s">
        <v>779</v>
      </c>
      <c r="F6666" s="53" t="s">
        <v>3</v>
      </c>
      <c r="G6666" s="54">
        <v>895100</v>
      </c>
      <c r="H6666" s="55">
        <v>35421</v>
      </c>
      <c r="I6666" s="56">
        <v>31700</v>
      </c>
      <c r="J6666" s="57">
        <v>-3721</v>
      </c>
      <c r="K6666" s="53">
        <v>895100</v>
      </c>
      <c r="L6666" s="53" t="s">
        <v>2962</v>
      </c>
      <c r="M6666" s="58">
        <v>31879</v>
      </c>
      <c r="N6666" s="58" t="s">
        <v>2962</v>
      </c>
      <c r="O6666" s="59">
        <v>3542</v>
      </c>
      <c r="P6666" s="136">
        <v>0</v>
      </c>
      <c r="Q6666" s="135">
        <v>43755</v>
      </c>
    </row>
    <row r="6667" spans="1:17" ht="30" customHeight="1" x14ac:dyDescent="0.25">
      <c r="A6667" s="53" t="s">
        <v>2111</v>
      </c>
      <c r="B6667" s="54">
        <v>410010056201</v>
      </c>
      <c r="C6667" s="53" t="s">
        <v>54</v>
      </c>
      <c r="D6667" s="53">
        <v>1029890855</v>
      </c>
      <c r="E6667" s="53" t="s">
        <v>765</v>
      </c>
      <c r="F6667" s="53" t="s">
        <v>3</v>
      </c>
      <c r="G6667" s="53">
        <v>906913</v>
      </c>
      <c r="H6667" s="55">
        <v>32690</v>
      </c>
      <c r="I6667" s="56">
        <v>32600</v>
      </c>
      <c r="J6667" s="57">
        <v>-90</v>
      </c>
      <c r="K6667" s="53">
        <v>906913</v>
      </c>
      <c r="L6667" s="53" t="s">
        <v>1265</v>
      </c>
      <c r="M6667" s="58">
        <v>32620</v>
      </c>
      <c r="N6667" s="58" t="s">
        <v>1265</v>
      </c>
      <c r="O6667" s="59">
        <v>70</v>
      </c>
      <c r="P6667" s="136">
        <v>0</v>
      </c>
      <c r="Q6667" s="135">
        <v>43755</v>
      </c>
    </row>
    <row r="6668" spans="1:17" ht="30" customHeight="1" x14ac:dyDescent="0.25">
      <c r="A6668" s="53" t="s">
        <v>2112</v>
      </c>
      <c r="B6668" s="54">
        <v>410010056201</v>
      </c>
      <c r="C6668" s="53" t="s">
        <v>1</v>
      </c>
      <c r="D6668" s="53">
        <v>83089222</v>
      </c>
      <c r="E6668" s="53" t="s">
        <v>469</v>
      </c>
      <c r="F6668" s="53" t="s">
        <v>3</v>
      </c>
      <c r="G6668" s="53">
        <v>903111</v>
      </c>
      <c r="H6668" s="55">
        <v>32690</v>
      </c>
      <c r="I6668" s="56">
        <v>32600</v>
      </c>
      <c r="J6668" s="57">
        <v>-90</v>
      </c>
      <c r="K6668" s="53">
        <v>903111</v>
      </c>
      <c r="L6668" s="53" t="s">
        <v>1146</v>
      </c>
      <c r="M6668" s="58">
        <v>32620</v>
      </c>
      <c r="N6668" s="58" t="s">
        <v>1146</v>
      </c>
      <c r="O6668" s="59">
        <v>70</v>
      </c>
      <c r="P6668" s="136">
        <v>0</v>
      </c>
      <c r="Q6668" s="135">
        <v>43755</v>
      </c>
    </row>
    <row r="6669" spans="1:17" ht="30" customHeight="1" x14ac:dyDescent="0.25">
      <c r="A6669" s="53" t="s">
        <v>2112</v>
      </c>
      <c r="B6669" s="54">
        <v>410010056201</v>
      </c>
      <c r="C6669" s="53" t="s">
        <v>1</v>
      </c>
      <c r="D6669" s="53">
        <v>83089222</v>
      </c>
      <c r="E6669" s="53" t="s">
        <v>469</v>
      </c>
      <c r="F6669" s="53" t="s">
        <v>3</v>
      </c>
      <c r="G6669" s="54">
        <v>895100</v>
      </c>
      <c r="H6669" s="55">
        <v>35421</v>
      </c>
      <c r="I6669" s="56">
        <v>31700</v>
      </c>
      <c r="J6669" s="57">
        <v>-3721</v>
      </c>
      <c r="K6669" s="53">
        <v>895100</v>
      </c>
      <c r="L6669" s="53" t="s">
        <v>2962</v>
      </c>
      <c r="M6669" s="58">
        <v>31879</v>
      </c>
      <c r="N6669" s="58" t="s">
        <v>2962</v>
      </c>
      <c r="O6669" s="59">
        <v>3542</v>
      </c>
      <c r="P6669" s="136">
        <v>0</v>
      </c>
      <c r="Q6669" s="135">
        <v>43755</v>
      </c>
    </row>
    <row r="6670" spans="1:17" ht="30" customHeight="1" x14ac:dyDescent="0.25">
      <c r="A6670" s="53" t="s">
        <v>2112</v>
      </c>
      <c r="B6670" s="54">
        <v>410010056201</v>
      </c>
      <c r="C6670" s="53" t="s">
        <v>1</v>
      </c>
      <c r="D6670" s="53">
        <v>83089222</v>
      </c>
      <c r="E6670" s="53" t="s">
        <v>469</v>
      </c>
      <c r="F6670" s="53" t="s">
        <v>3</v>
      </c>
      <c r="G6670" s="54">
        <v>895100</v>
      </c>
      <c r="H6670" s="55">
        <v>35421</v>
      </c>
      <c r="I6670" s="56">
        <v>31700</v>
      </c>
      <c r="J6670" s="57">
        <v>-3721</v>
      </c>
      <c r="K6670" s="53">
        <v>895100</v>
      </c>
      <c r="L6670" s="53" t="s">
        <v>2962</v>
      </c>
      <c r="M6670" s="58">
        <v>31879</v>
      </c>
      <c r="N6670" s="58" t="s">
        <v>2962</v>
      </c>
      <c r="O6670" s="59">
        <v>3542</v>
      </c>
      <c r="P6670" s="136">
        <v>0</v>
      </c>
      <c r="Q6670" s="135">
        <v>43755</v>
      </c>
    </row>
    <row r="6671" spans="1:17" ht="30" customHeight="1" x14ac:dyDescent="0.25">
      <c r="A6671" s="53" t="s">
        <v>2113</v>
      </c>
      <c r="B6671" s="54">
        <v>410010056201</v>
      </c>
      <c r="C6671" s="53" t="s">
        <v>1</v>
      </c>
      <c r="D6671" s="53">
        <v>26502324</v>
      </c>
      <c r="E6671" s="53" t="s">
        <v>505</v>
      </c>
      <c r="F6671" s="53" t="s">
        <v>3</v>
      </c>
      <c r="G6671" s="53">
        <v>906913</v>
      </c>
      <c r="H6671" s="55">
        <v>32690</v>
      </c>
      <c r="I6671" s="56">
        <v>32600</v>
      </c>
      <c r="J6671" s="57">
        <v>-90</v>
      </c>
      <c r="K6671" s="53">
        <v>906913</v>
      </c>
      <c r="L6671" s="53" t="s">
        <v>1265</v>
      </c>
      <c r="M6671" s="58">
        <v>32620</v>
      </c>
      <c r="N6671" s="58" t="s">
        <v>1265</v>
      </c>
      <c r="O6671" s="59">
        <v>70</v>
      </c>
      <c r="P6671" s="136">
        <v>0</v>
      </c>
      <c r="Q6671" s="135">
        <v>43755</v>
      </c>
    </row>
    <row r="6672" spans="1:17" ht="30" customHeight="1" x14ac:dyDescent="0.25">
      <c r="A6672" s="53" t="s">
        <v>2113</v>
      </c>
      <c r="B6672" s="54">
        <v>410010056201</v>
      </c>
      <c r="C6672" s="53" t="s">
        <v>1</v>
      </c>
      <c r="D6672" s="53">
        <v>26502324</v>
      </c>
      <c r="E6672" s="53" t="s">
        <v>779</v>
      </c>
      <c r="F6672" s="53">
        <v>10349276</v>
      </c>
      <c r="G6672" s="53">
        <v>862802</v>
      </c>
      <c r="H6672" s="55">
        <v>321079</v>
      </c>
      <c r="I6672" s="56">
        <v>305609</v>
      </c>
      <c r="J6672" s="57">
        <v>-15470</v>
      </c>
      <c r="K6672" s="53">
        <v>862802</v>
      </c>
      <c r="L6672" s="53" t="s">
        <v>240</v>
      </c>
      <c r="M6672" s="58">
        <v>305609</v>
      </c>
      <c r="N6672" s="58" t="s">
        <v>240</v>
      </c>
      <c r="O6672" s="59">
        <v>15470</v>
      </c>
      <c r="P6672" s="136">
        <v>0</v>
      </c>
      <c r="Q6672" s="135">
        <v>43755</v>
      </c>
    </row>
    <row r="6673" spans="1:17" ht="30" customHeight="1" x14ac:dyDescent="0.25">
      <c r="A6673" s="53" t="s">
        <v>2113</v>
      </c>
      <c r="B6673" s="54">
        <v>410010056201</v>
      </c>
      <c r="C6673" s="53" t="s">
        <v>1</v>
      </c>
      <c r="D6673" s="53">
        <v>26502324</v>
      </c>
      <c r="E6673" s="53" t="s">
        <v>783</v>
      </c>
      <c r="F6673" s="53">
        <v>10376018</v>
      </c>
      <c r="G6673" s="53">
        <v>862802</v>
      </c>
      <c r="H6673" s="55">
        <v>321079</v>
      </c>
      <c r="I6673" s="56">
        <v>305609</v>
      </c>
      <c r="J6673" s="57">
        <v>-15470</v>
      </c>
      <c r="K6673" s="53">
        <v>862802</v>
      </c>
      <c r="L6673" s="53" t="s">
        <v>240</v>
      </c>
      <c r="M6673" s="58">
        <v>305609</v>
      </c>
      <c r="N6673" s="58" t="s">
        <v>240</v>
      </c>
      <c r="O6673" s="59">
        <v>15470</v>
      </c>
      <c r="P6673" s="136">
        <v>0</v>
      </c>
      <c r="Q6673" s="135">
        <v>43755</v>
      </c>
    </row>
    <row r="6674" spans="1:17" ht="30" customHeight="1" x14ac:dyDescent="0.25">
      <c r="A6674" s="53" t="s">
        <v>2113</v>
      </c>
      <c r="B6674" s="54">
        <v>410010056201</v>
      </c>
      <c r="C6674" s="53" t="s">
        <v>1</v>
      </c>
      <c r="D6674" s="53">
        <v>26502324</v>
      </c>
      <c r="E6674" s="53" t="s">
        <v>469</v>
      </c>
      <c r="F6674" s="53">
        <v>10408095</v>
      </c>
      <c r="G6674" s="53">
        <v>862802</v>
      </c>
      <c r="H6674" s="55">
        <v>321079</v>
      </c>
      <c r="I6674" s="56">
        <v>305609</v>
      </c>
      <c r="J6674" s="57">
        <v>-15470</v>
      </c>
      <c r="K6674" s="53">
        <v>862802</v>
      </c>
      <c r="L6674" s="53" t="s">
        <v>240</v>
      </c>
      <c r="M6674" s="58">
        <v>305609</v>
      </c>
      <c r="N6674" s="58" t="s">
        <v>240</v>
      </c>
      <c r="O6674" s="59">
        <v>15470</v>
      </c>
      <c r="P6674" s="136">
        <v>0</v>
      </c>
      <c r="Q6674" s="135">
        <v>43755</v>
      </c>
    </row>
    <row r="6675" spans="1:17" ht="30" customHeight="1" x14ac:dyDescent="0.25">
      <c r="A6675" s="53" t="s">
        <v>468</v>
      </c>
      <c r="B6675" s="54">
        <v>410010056201</v>
      </c>
      <c r="C6675" s="53" t="s">
        <v>1</v>
      </c>
      <c r="D6675" s="53">
        <v>12137655</v>
      </c>
      <c r="E6675" s="53" t="s">
        <v>469</v>
      </c>
      <c r="F6675" s="53">
        <v>10401000</v>
      </c>
      <c r="G6675" s="53">
        <v>862007</v>
      </c>
      <c r="H6675" s="55">
        <v>1724560</v>
      </c>
      <c r="I6675" s="56">
        <v>1605300</v>
      </c>
      <c r="J6675" s="57">
        <v>-119260</v>
      </c>
      <c r="K6675" s="53">
        <v>862007</v>
      </c>
      <c r="L6675" s="53" t="s">
        <v>470</v>
      </c>
      <c r="M6675" s="58">
        <v>839930</v>
      </c>
      <c r="N6675" s="58" t="s">
        <v>470</v>
      </c>
      <c r="O6675" s="59">
        <v>884630</v>
      </c>
      <c r="P6675" s="136">
        <v>0</v>
      </c>
      <c r="Q6675" s="135">
        <v>43755</v>
      </c>
    </row>
    <row r="6676" spans="1:17" ht="30" customHeight="1" x14ac:dyDescent="0.25">
      <c r="A6676" s="53" t="s">
        <v>468</v>
      </c>
      <c r="B6676" s="54">
        <v>410010056201</v>
      </c>
      <c r="C6676" s="53" t="s">
        <v>1</v>
      </c>
      <c r="D6676" s="53">
        <v>12137655</v>
      </c>
      <c r="E6676" s="53" t="s">
        <v>1084</v>
      </c>
      <c r="F6676" s="53" t="s">
        <v>3</v>
      </c>
      <c r="G6676" s="53">
        <v>906913</v>
      </c>
      <c r="H6676" s="55">
        <v>32690</v>
      </c>
      <c r="I6676" s="56">
        <v>32600</v>
      </c>
      <c r="J6676" s="57">
        <v>-90</v>
      </c>
      <c r="K6676" s="53">
        <v>906913</v>
      </c>
      <c r="L6676" s="53" t="s">
        <v>1265</v>
      </c>
      <c r="M6676" s="58">
        <v>32620</v>
      </c>
      <c r="N6676" s="58" t="s">
        <v>1265</v>
      </c>
      <c r="O6676" s="59">
        <v>70</v>
      </c>
      <c r="P6676" s="136">
        <v>0</v>
      </c>
      <c r="Q6676" s="135">
        <v>43755</v>
      </c>
    </row>
    <row r="6677" spans="1:17" ht="30" customHeight="1" x14ac:dyDescent="0.25">
      <c r="A6677" s="53" t="s">
        <v>468</v>
      </c>
      <c r="B6677" s="54">
        <v>410010056201</v>
      </c>
      <c r="C6677" s="53" t="s">
        <v>1</v>
      </c>
      <c r="D6677" s="53">
        <v>12137655</v>
      </c>
      <c r="E6677" s="53" t="s">
        <v>469</v>
      </c>
      <c r="F6677" s="53">
        <v>10497492</v>
      </c>
      <c r="G6677" s="53">
        <v>862801</v>
      </c>
      <c r="H6677" s="55">
        <v>321079</v>
      </c>
      <c r="I6677" s="56">
        <v>305609</v>
      </c>
      <c r="J6677" s="57">
        <v>-15470</v>
      </c>
      <c r="K6677" s="53">
        <v>862801</v>
      </c>
      <c r="L6677" s="53" t="s">
        <v>149</v>
      </c>
      <c r="M6677" s="58">
        <v>305609</v>
      </c>
      <c r="N6677" s="58" t="s">
        <v>149</v>
      </c>
      <c r="O6677" s="59">
        <v>15470</v>
      </c>
      <c r="P6677" s="136">
        <v>0</v>
      </c>
      <c r="Q6677" s="135">
        <v>43755</v>
      </c>
    </row>
    <row r="6678" spans="1:17" ht="30" customHeight="1" x14ac:dyDescent="0.25">
      <c r="A6678" s="53" t="s">
        <v>468</v>
      </c>
      <c r="B6678" s="54">
        <v>410010056201</v>
      </c>
      <c r="C6678" s="53" t="s">
        <v>1</v>
      </c>
      <c r="D6678" s="53">
        <v>12137655</v>
      </c>
      <c r="E6678" s="53" t="s">
        <v>519</v>
      </c>
      <c r="F6678" s="53">
        <v>10401001</v>
      </c>
      <c r="G6678" s="53">
        <v>862801</v>
      </c>
      <c r="H6678" s="55">
        <v>321079</v>
      </c>
      <c r="I6678" s="56">
        <v>305609</v>
      </c>
      <c r="J6678" s="57">
        <v>-15470</v>
      </c>
      <c r="K6678" s="53">
        <v>862801</v>
      </c>
      <c r="L6678" s="53" t="s">
        <v>149</v>
      </c>
      <c r="M6678" s="58">
        <v>305609</v>
      </c>
      <c r="N6678" s="58" t="s">
        <v>149</v>
      </c>
      <c r="O6678" s="59">
        <v>15470</v>
      </c>
      <c r="P6678" s="136">
        <v>0</v>
      </c>
      <c r="Q6678" s="135">
        <v>43755</v>
      </c>
    </row>
    <row r="6679" spans="1:17" ht="30" customHeight="1" x14ac:dyDescent="0.25">
      <c r="A6679" s="53" t="s">
        <v>2722</v>
      </c>
      <c r="B6679" s="54">
        <v>410010056201</v>
      </c>
      <c r="C6679" s="53" t="s">
        <v>1</v>
      </c>
      <c r="D6679" s="53">
        <v>26477656</v>
      </c>
      <c r="E6679" s="53" t="s">
        <v>771</v>
      </c>
      <c r="F6679" s="53" t="s">
        <v>3</v>
      </c>
      <c r="G6679" s="53">
        <v>879430</v>
      </c>
      <c r="H6679" s="55">
        <v>350502</v>
      </c>
      <c r="I6679" s="56">
        <v>324000</v>
      </c>
      <c r="J6679" s="57">
        <v>-26502</v>
      </c>
      <c r="K6679" s="53">
        <v>879430</v>
      </c>
      <c r="L6679" s="53" t="s">
        <v>130</v>
      </c>
      <c r="M6679" s="58">
        <v>315452</v>
      </c>
      <c r="N6679" s="58" t="s">
        <v>130</v>
      </c>
      <c r="O6679" s="59">
        <v>35050</v>
      </c>
      <c r="P6679" s="136">
        <v>0</v>
      </c>
      <c r="Q6679" s="135">
        <v>43755</v>
      </c>
    </row>
    <row r="6680" spans="1:17" ht="30" customHeight="1" x14ac:dyDescent="0.25">
      <c r="A6680" s="53" t="s">
        <v>2202</v>
      </c>
      <c r="B6680" s="54">
        <v>410010056201</v>
      </c>
      <c r="C6680" s="53" t="s">
        <v>54</v>
      </c>
      <c r="D6680" s="53">
        <v>1075804333</v>
      </c>
      <c r="E6680" s="53" t="s">
        <v>792</v>
      </c>
      <c r="F6680" s="53" t="s">
        <v>3</v>
      </c>
      <c r="G6680" s="53">
        <v>906913</v>
      </c>
      <c r="H6680" s="55">
        <v>32690</v>
      </c>
      <c r="I6680" s="56">
        <v>32600</v>
      </c>
      <c r="J6680" s="57">
        <v>-90</v>
      </c>
      <c r="K6680" s="53">
        <v>906913</v>
      </c>
      <c r="L6680" s="53" t="s">
        <v>1265</v>
      </c>
      <c r="M6680" s="58">
        <v>32620</v>
      </c>
      <c r="N6680" s="58" t="s">
        <v>1265</v>
      </c>
      <c r="O6680" s="59">
        <v>70</v>
      </c>
      <c r="P6680" s="136">
        <v>0</v>
      </c>
      <c r="Q6680" s="135">
        <v>43755</v>
      </c>
    </row>
    <row r="6681" spans="1:17" ht="30" customHeight="1" x14ac:dyDescent="0.25">
      <c r="A6681" s="53" t="s">
        <v>997</v>
      </c>
      <c r="B6681" s="54">
        <v>410010056201</v>
      </c>
      <c r="C6681" s="53" t="s">
        <v>1</v>
      </c>
      <c r="D6681" s="53">
        <v>12137310</v>
      </c>
      <c r="E6681" s="53" t="s">
        <v>469</v>
      </c>
      <c r="F6681" s="53">
        <v>10528202</v>
      </c>
      <c r="G6681" s="53">
        <v>883101</v>
      </c>
      <c r="H6681" s="55">
        <v>1186600</v>
      </c>
      <c r="I6681" s="56">
        <v>483500</v>
      </c>
      <c r="J6681" s="57">
        <v>-703100</v>
      </c>
      <c r="K6681" s="53">
        <v>883101</v>
      </c>
      <c r="L6681" s="53" t="s">
        <v>851</v>
      </c>
      <c r="M6681" s="58">
        <v>1186550</v>
      </c>
      <c r="N6681" s="58" t="s">
        <v>851</v>
      </c>
      <c r="O6681" s="59">
        <v>50</v>
      </c>
      <c r="P6681" s="136">
        <v>0</v>
      </c>
      <c r="Q6681" s="135">
        <v>43755</v>
      </c>
    </row>
    <row r="6682" spans="1:17" ht="30" customHeight="1" x14ac:dyDescent="0.25">
      <c r="A6682" s="53" t="s">
        <v>997</v>
      </c>
      <c r="B6682" s="54">
        <v>410010056201</v>
      </c>
      <c r="C6682" s="53" t="s">
        <v>1</v>
      </c>
      <c r="D6682" s="53">
        <v>12137310</v>
      </c>
      <c r="E6682" s="53" t="s">
        <v>996</v>
      </c>
      <c r="F6682" s="53" t="s">
        <v>3</v>
      </c>
      <c r="G6682" s="54">
        <v>895100</v>
      </c>
      <c r="H6682" s="55">
        <v>35421</v>
      </c>
      <c r="I6682" s="56">
        <v>31700</v>
      </c>
      <c r="J6682" s="57">
        <v>-3721</v>
      </c>
      <c r="K6682" s="53">
        <v>895100</v>
      </c>
      <c r="L6682" s="53" t="s">
        <v>2962</v>
      </c>
      <c r="M6682" s="58">
        <v>31879</v>
      </c>
      <c r="N6682" s="58" t="s">
        <v>2962</v>
      </c>
      <c r="O6682" s="59">
        <v>3542</v>
      </c>
      <c r="P6682" s="136">
        <v>0</v>
      </c>
      <c r="Q6682" s="135">
        <v>43755</v>
      </c>
    </row>
    <row r="6683" spans="1:17" ht="30" customHeight="1" x14ac:dyDescent="0.25">
      <c r="A6683" s="53" t="s">
        <v>997</v>
      </c>
      <c r="B6683" s="54">
        <v>410010056201</v>
      </c>
      <c r="C6683" s="53" t="s">
        <v>1</v>
      </c>
      <c r="D6683" s="53">
        <v>12137310</v>
      </c>
      <c r="E6683" s="53" t="s">
        <v>996</v>
      </c>
      <c r="F6683" s="53" t="s">
        <v>3</v>
      </c>
      <c r="G6683" s="54">
        <v>895100</v>
      </c>
      <c r="H6683" s="55">
        <v>35421</v>
      </c>
      <c r="I6683" s="56">
        <v>31700</v>
      </c>
      <c r="J6683" s="57">
        <v>-3721</v>
      </c>
      <c r="K6683" s="53">
        <v>895100</v>
      </c>
      <c r="L6683" s="53" t="s">
        <v>2962</v>
      </c>
      <c r="M6683" s="58">
        <v>31879</v>
      </c>
      <c r="N6683" s="58" t="s">
        <v>2962</v>
      </c>
      <c r="O6683" s="59">
        <v>3542</v>
      </c>
      <c r="P6683" s="136">
        <v>0</v>
      </c>
      <c r="Q6683" s="135">
        <v>43755</v>
      </c>
    </row>
    <row r="6684" spans="1:17" ht="30" customHeight="1" x14ac:dyDescent="0.25">
      <c r="A6684" s="53" t="s">
        <v>990</v>
      </c>
      <c r="B6684" s="54">
        <v>410010056201</v>
      </c>
      <c r="C6684" s="53" t="s">
        <v>1</v>
      </c>
      <c r="D6684" s="53">
        <v>12222561</v>
      </c>
      <c r="E6684" s="53" t="s">
        <v>783</v>
      </c>
      <c r="F6684" s="53">
        <v>10376734</v>
      </c>
      <c r="G6684" s="53">
        <v>883434</v>
      </c>
      <c r="H6684" s="55">
        <v>1186600</v>
      </c>
      <c r="I6684" s="56">
        <v>483500</v>
      </c>
      <c r="J6684" s="57">
        <v>-703100</v>
      </c>
      <c r="K6684" s="53">
        <v>883434</v>
      </c>
      <c r="L6684" s="53" t="s">
        <v>858</v>
      </c>
      <c r="M6684" s="58">
        <v>1186550</v>
      </c>
      <c r="N6684" s="58" t="s">
        <v>858</v>
      </c>
      <c r="O6684" s="59">
        <v>50</v>
      </c>
      <c r="P6684" s="136">
        <v>0</v>
      </c>
      <c r="Q6684" s="135">
        <v>43755</v>
      </c>
    </row>
    <row r="6685" spans="1:17" ht="30" customHeight="1" x14ac:dyDescent="0.25">
      <c r="A6685" s="53" t="s">
        <v>990</v>
      </c>
      <c r="B6685" s="54">
        <v>410010056201</v>
      </c>
      <c r="C6685" s="53" t="s">
        <v>1</v>
      </c>
      <c r="D6685" s="53">
        <v>12222561</v>
      </c>
      <c r="E6685" s="53" t="s">
        <v>779</v>
      </c>
      <c r="F6685" s="53" t="s">
        <v>3</v>
      </c>
      <c r="G6685" s="53">
        <v>903809</v>
      </c>
      <c r="H6685" s="55">
        <v>15470</v>
      </c>
      <c r="I6685" s="56">
        <v>6800</v>
      </c>
      <c r="J6685" s="57">
        <v>-8670</v>
      </c>
      <c r="K6685" s="53">
        <v>903809</v>
      </c>
      <c r="L6685" s="53" t="s">
        <v>42</v>
      </c>
      <c r="M6685" s="58">
        <v>6790</v>
      </c>
      <c r="N6685" s="58" t="s">
        <v>42</v>
      </c>
      <c r="O6685" s="59">
        <v>8680</v>
      </c>
      <c r="P6685" s="136">
        <v>0</v>
      </c>
      <c r="Q6685" s="135">
        <v>43755</v>
      </c>
    </row>
    <row r="6686" spans="1:17" ht="30" customHeight="1" x14ac:dyDescent="0.25">
      <c r="A6686" s="53" t="s">
        <v>2203</v>
      </c>
      <c r="B6686" s="54">
        <v>410010056201</v>
      </c>
      <c r="C6686" s="53" t="s">
        <v>54</v>
      </c>
      <c r="D6686" s="53">
        <v>1076922534</v>
      </c>
      <c r="E6686" s="53" t="s">
        <v>783</v>
      </c>
      <c r="F6686" s="53" t="s">
        <v>3</v>
      </c>
      <c r="G6686" s="53">
        <v>906913</v>
      </c>
      <c r="H6686" s="55">
        <v>32690</v>
      </c>
      <c r="I6686" s="56">
        <v>32600</v>
      </c>
      <c r="J6686" s="57">
        <v>-90</v>
      </c>
      <c r="K6686" s="53">
        <v>906913</v>
      </c>
      <c r="L6686" s="53" t="s">
        <v>1265</v>
      </c>
      <c r="M6686" s="58">
        <v>32620</v>
      </c>
      <c r="N6686" s="58" t="s">
        <v>1265</v>
      </c>
      <c r="O6686" s="59">
        <v>70</v>
      </c>
      <c r="P6686" s="136">
        <v>0</v>
      </c>
      <c r="Q6686" s="135">
        <v>43755</v>
      </c>
    </row>
    <row r="6687" spans="1:17" ht="30" customHeight="1" x14ac:dyDescent="0.25">
      <c r="A6687" s="53" t="s">
        <v>2074</v>
      </c>
      <c r="B6687" s="54">
        <v>410010056201</v>
      </c>
      <c r="C6687" s="53" t="s">
        <v>54</v>
      </c>
      <c r="D6687" s="53">
        <v>1076912232</v>
      </c>
      <c r="E6687" s="53" t="s">
        <v>796</v>
      </c>
      <c r="F6687" s="53" t="s">
        <v>3</v>
      </c>
      <c r="G6687" s="53">
        <v>906913</v>
      </c>
      <c r="H6687" s="55">
        <v>32690</v>
      </c>
      <c r="I6687" s="56">
        <v>32600</v>
      </c>
      <c r="J6687" s="57">
        <v>-90</v>
      </c>
      <c r="K6687" s="53">
        <v>906913</v>
      </c>
      <c r="L6687" s="53" t="s">
        <v>1265</v>
      </c>
      <c r="M6687" s="58">
        <v>32620</v>
      </c>
      <c r="N6687" s="58" t="s">
        <v>1265</v>
      </c>
      <c r="O6687" s="59">
        <v>70</v>
      </c>
      <c r="P6687" s="136">
        <v>0</v>
      </c>
      <c r="Q6687" s="135">
        <v>43755</v>
      </c>
    </row>
    <row r="6688" spans="1:17" ht="30" customHeight="1" x14ac:dyDescent="0.25">
      <c r="A6688" s="53" t="s">
        <v>2127</v>
      </c>
      <c r="B6688" s="54">
        <v>410010056201</v>
      </c>
      <c r="C6688" s="53" t="s">
        <v>1</v>
      </c>
      <c r="D6688" s="53">
        <v>36088929</v>
      </c>
      <c r="E6688" s="53" t="s">
        <v>2128</v>
      </c>
      <c r="F6688" s="53" t="s">
        <v>3</v>
      </c>
      <c r="G6688" s="53">
        <v>906913</v>
      </c>
      <c r="H6688" s="55">
        <v>32690</v>
      </c>
      <c r="I6688" s="56">
        <v>32600</v>
      </c>
      <c r="J6688" s="57">
        <v>-90</v>
      </c>
      <c r="K6688" s="53">
        <v>906913</v>
      </c>
      <c r="L6688" s="53" t="s">
        <v>1265</v>
      </c>
      <c r="M6688" s="58">
        <v>32620</v>
      </c>
      <c r="N6688" s="58" t="s">
        <v>1265</v>
      </c>
      <c r="O6688" s="59">
        <v>70</v>
      </c>
      <c r="P6688" s="136">
        <v>0</v>
      </c>
      <c r="Q6688" s="135">
        <v>43755</v>
      </c>
    </row>
    <row r="6689" spans="1:17" ht="30" customHeight="1" x14ac:dyDescent="0.25">
      <c r="A6689" s="53" t="s">
        <v>2597</v>
      </c>
      <c r="B6689" s="54">
        <v>410010056201</v>
      </c>
      <c r="C6689" s="53" t="s">
        <v>27</v>
      </c>
      <c r="D6689" s="53">
        <v>1075236184</v>
      </c>
      <c r="E6689" s="53" t="s">
        <v>2128</v>
      </c>
      <c r="F6689" s="53" t="s">
        <v>3</v>
      </c>
      <c r="G6689" s="53">
        <v>911019</v>
      </c>
      <c r="H6689" s="55">
        <v>29340</v>
      </c>
      <c r="I6689" s="56">
        <v>29300</v>
      </c>
      <c r="J6689" s="57">
        <v>-40</v>
      </c>
      <c r="K6689" s="53">
        <v>911019</v>
      </c>
      <c r="L6689" s="53" t="s">
        <v>2492</v>
      </c>
      <c r="M6689" s="58">
        <v>26080</v>
      </c>
      <c r="N6689" s="58" t="s">
        <v>2492</v>
      </c>
      <c r="O6689" s="59">
        <v>3260</v>
      </c>
      <c r="P6689" s="136">
        <v>0</v>
      </c>
      <c r="Q6689" s="135">
        <v>43755</v>
      </c>
    </row>
    <row r="6690" spans="1:17" ht="30" customHeight="1" x14ac:dyDescent="0.25">
      <c r="A6690" s="53" t="s">
        <v>2592</v>
      </c>
      <c r="B6690" s="54">
        <v>410010056201</v>
      </c>
      <c r="C6690" s="53" t="s">
        <v>1</v>
      </c>
      <c r="D6690" s="53">
        <v>55217099</v>
      </c>
      <c r="E6690" s="53" t="s">
        <v>2128</v>
      </c>
      <c r="F6690" s="53" t="s">
        <v>3</v>
      </c>
      <c r="G6690" s="53">
        <v>911019</v>
      </c>
      <c r="H6690" s="55">
        <v>29340</v>
      </c>
      <c r="I6690" s="56">
        <v>29300</v>
      </c>
      <c r="J6690" s="57">
        <v>-40</v>
      </c>
      <c r="K6690" s="53">
        <v>911019</v>
      </c>
      <c r="L6690" s="53" t="s">
        <v>2492</v>
      </c>
      <c r="M6690" s="58">
        <v>26080</v>
      </c>
      <c r="N6690" s="58" t="s">
        <v>2492</v>
      </c>
      <c r="O6690" s="59">
        <v>3260</v>
      </c>
      <c r="P6690" s="136">
        <v>0</v>
      </c>
      <c r="Q6690" s="135">
        <v>43755</v>
      </c>
    </row>
    <row r="6691" spans="1:17" ht="30" customHeight="1" x14ac:dyDescent="0.25">
      <c r="A6691" s="53" t="s">
        <v>2129</v>
      </c>
      <c r="B6691" s="54">
        <v>410010056201</v>
      </c>
      <c r="C6691" s="53" t="s">
        <v>54</v>
      </c>
      <c r="D6691" s="53">
        <v>1077235447</v>
      </c>
      <c r="E6691" s="53" t="s">
        <v>2128</v>
      </c>
      <c r="F6691" s="53" t="s">
        <v>3</v>
      </c>
      <c r="G6691" s="53">
        <v>906913</v>
      </c>
      <c r="H6691" s="55">
        <v>32690</v>
      </c>
      <c r="I6691" s="56">
        <v>32600</v>
      </c>
      <c r="J6691" s="57">
        <v>-90</v>
      </c>
      <c r="K6691" s="53">
        <v>906913</v>
      </c>
      <c r="L6691" s="53" t="s">
        <v>1265</v>
      </c>
      <c r="M6691" s="58">
        <v>32620</v>
      </c>
      <c r="N6691" s="58" t="s">
        <v>1265</v>
      </c>
      <c r="O6691" s="59">
        <v>70</v>
      </c>
      <c r="P6691" s="136">
        <v>0</v>
      </c>
      <c r="Q6691" s="135">
        <v>43755</v>
      </c>
    </row>
    <row r="6692" spans="1:17" ht="30" customHeight="1" x14ac:dyDescent="0.25">
      <c r="A6692" s="53" t="s">
        <v>3147</v>
      </c>
      <c r="B6692" s="54">
        <v>410010056201</v>
      </c>
      <c r="C6692" s="53" t="s">
        <v>54</v>
      </c>
      <c r="D6692" s="53">
        <v>1075802055</v>
      </c>
      <c r="E6692" s="53" t="s">
        <v>796</v>
      </c>
      <c r="F6692" s="53" t="s">
        <v>3</v>
      </c>
      <c r="G6692" s="54">
        <v>895100</v>
      </c>
      <c r="H6692" s="55">
        <v>35421</v>
      </c>
      <c r="I6692" s="56">
        <v>31700</v>
      </c>
      <c r="J6692" s="57">
        <v>-3721</v>
      </c>
      <c r="K6692" s="53">
        <v>895100</v>
      </c>
      <c r="L6692" s="53" t="s">
        <v>2962</v>
      </c>
      <c r="M6692" s="58">
        <v>31879</v>
      </c>
      <c r="N6692" s="58" t="s">
        <v>2962</v>
      </c>
      <c r="O6692" s="59">
        <v>3542</v>
      </c>
      <c r="P6692" s="136">
        <v>0</v>
      </c>
      <c r="Q6692" s="135">
        <v>43755</v>
      </c>
    </row>
    <row r="6693" spans="1:17" ht="30" customHeight="1" x14ac:dyDescent="0.25">
      <c r="A6693" s="53" t="s">
        <v>2171</v>
      </c>
      <c r="B6693" s="54">
        <v>410010056201</v>
      </c>
      <c r="C6693" s="53" t="s">
        <v>27</v>
      </c>
      <c r="D6693" s="53">
        <v>1054550128</v>
      </c>
      <c r="E6693" s="53" t="s">
        <v>467</v>
      </c>
      <c r="F6693" s="53" t="s">
        <v>3</v>
      </c>
      <c r="G6693" s="53">
        <v>906913</v>
      </c>
      <c r="H6693" s="55">
        <v>32690</v>
      </c>
      <c r="I6693" s="56">
        <v>32600</v>
      </c>
      <c r="J6693" s="57">
        <v>-90</v>
      </c>
      <c r="K6693" s="53">
        <v>906913</v>
      </c>
      <c r="L6693" s="53" t="s">
        <v>1265</v>
      </c>
      <c r="M6693" s="58">
        <v>32620</v>
      </c>
      <c r="N6693" s="58" t="s">
        <v>1265</v>
      </c>
      <c r="O6693" s="59">
        <v>70</v>
      </c>
      <c r="P6693" s="136">
        <v>0</v>
      </c>
      <c r="Q6693" s="135">
        <v>43755</v>
      </c>
    </row>
    <row r="6694" spans="1:17" ht="30" customHeight="1" x14ac:dyDescent="0.25">
      <c r="A6694" s="53" t="s">
        <v>2760</v>
      </c>
      <c r="B6694" s="54">
        <v>410010056201</v>
      </c>
      <c r="C6694" s="53" t="s">
        <v>27</v>
      </c>
      <c r="D6694" s="53">
        <v>1079175915</v>
      </c>
      <c r="E6694" s="53" t="s">
        <v>1028</v>
      </c>
      <c r="F6694" s="53">
        <v>10296555</v>
      </c>
      <c r="G6694" s="53">
        <v>992990</v>
      </c>
      <c r="H6694" s="55">
        <v>176541</v>
      </c>
      <c r="I6694" s="56">
        <v>163200</v>
      </c>
      <c r="J6694" s="57">
        <v>-13341</v>
      </c>
      <c r="K6694" s="53">
        <v>992990</v>
      </c>
      <c r="L6694" s="53" t="s">
        <v>1022</v>
      </c>
      <c r="M6694" s="58">
        <v>158887</v>
      </c>
      <c r="N6694" s="58" t="s">
        <v>1022</v>
      </c>
      <c r="O6694" s="59">
        <v>17654</v>
      </c>
      <c r="P6694" s="136">
        <v>0</v>
      </c>
      <c r="Q6694" s="135">
        <v>43755</v>
      </c>
    </row>
    <row r="6695" spans="1:17" ht="30" customHeight="1" x14ac:dyDescent="0.25">
      <c r="A6695" s="53" t="s">
        <v>2940</v>
      </c>
      <c r="B6695" s="54">
        <v>410010056201</v>
      </c>
      <c r="C6695" s="53" t="s">
        <v>1</v>
      </c>
      <c r="D6695" s="53">
        <v>1081699288</v>
      </c>
      <c r="E6695" s="53" t="s">
        <v>2128</v>
      </c>
      <c r="F6695" s="53" t="s">
        <v>3</v>
      </c>
      <c r="G6695" s="53">
        <v>903809</v>
      </c>
      <c r="H6695" s="55">
        <v>15470</v>
      </c>
      <c r="I6695" s="56">
        <v>6800</v>
      </c>
      <c r="J6695" s="57">
        <v>-8670</v>
      </c>
      <c r="K6695" s="53">
        <v>903809</v>
      </c>
      <c r="L6695" s="53" t="s">
        <v>42</v>
      </c>
      <c r="M6695" s="58">
        <v>6790</v>
      </c>
      <c r="N6695" s="58" t="s">
        <v>42</v>
      </c>
      <c r="O6695" s="59">
        <v>8680</v>
      </c>
      <c r="P6695" s="136">
        <v>0</v>
      </c>
      <c r="Q6695" s="135">
        <v>43755</v>
      </c>
    </row>
    <row r="6696" spans="1:17" ht="30" customHeight="1" x14ac:dyDescent="0.25">
      <c r="A6696" s="53" t="s">
        <v>2447</v>
      </c>
      <c r="B6696" s="54">
        <v>410010056201</v>
      </c>
      <c r="C6696" s="53" t="s">
        <v>1</v>
      </c>
      <c r="D6696" s="53">
        <v>1007499386</v>
      </c>
      <c r="E6696" s="53" t="s">
        <v>1028</v>
      </c>
      <c r="F6696" s="53" t="s">
        <v>3</v>
      </c>
      <c r="G6696" s="53">
        <v>881432</v>
      </c>
      <c r="H6696" s="55">
        <v>79450</v>
      </c>
      <c r="I6696" s="56">
        <v>79400</v>
      </c>
      <c r="J6696" s="57">
        <v>-50</v>
      </c>
      <c r="K6696" s="53">
        <v>881432</v>
      </c>
      <c r="L6696" s="53" t="s">
        <v>2411</v>
      </c>
      <c r="M6696" s="58">
        <v>79380</v>
      </c>
      <c r="N6696" s="58" t="s">
        <v>2411</v>
      </c>
      <c r="O6696" s="59">
        <v>70</v>
      </c>
      <c r="P6696" s="136">
        <v>0</v>
      </c>
      <c r="Q6696" s="135">
        <v>43755</v>
      </c>
    </row>
    <row r="6697" spans="1:17" ht="30" customHeight="1" x14ac:dyDescent="0.25">
      <c r="A6697" s="53" t="s">
        <v>2114</v>
      </c>
      <c r="B6697" s="54">
        <v>410010056201</v>
      </c>
      <c r="C6697" s="53" t="s">
        <v>1</v>
      </c>
      <c r="D6697" s="53">
        <v>1075279379</v>
      </c>
      <c r="E6697" s="53" t="s">
        <v>467</v>
      </c>
      <c r="F6697" s="53" t="s">
        <v>3</v>
      </c>
      <c r="G6697" s="53">
        <v>906913</v>
      </c>
      <c r="H6697" s="55">
        <v>32690</v>
      </c>
      <c r="I6697" s="56">
        <v>32600</v>
      </c>
      <c r="J6697" s="57">
        <v>-90</v>
      </c>
      <c r="K6697" s="53">
        <v>906913</v>
      </c>
      <c r="L6697" s="53" t="s">
        <v>1265</v>
      </c>
      <c r="M6697" s="58">
        <v>32620</v>
      </c>
      <c r="N6697" s="58" t="s">
        <v>1265</v>
      </c>
      <c r="O6697" s="59">
        <v>70</v>
      </c>
      <c r="P6697" s="136">
        <v>0</v>
      </c>
      <c r="Q6697" s="135">
        <v>43755</v>
      </c>
    </row>
    <row r="6698" spans="1:17" ht="30" customHeight="1" x14ac:dyDescent="0.25">
      <c r="A6698" s="53" t="s">
        <v>2115</v>
      </c>
      <c r="B6698" s="54">
        <v>410010056201</v>
      </c>
      <c r="C6698" s="53" t="s">
        <v>1</v>
      </c>
      <c r="D6698" s="53">
        <v>1010013899</v>
      </c>
      <c r="E6698" s="53" t="s">
        <v>467</v>
      </c>
      <c r="F6698" s="53" t="s">
        <v>3</v>
      </c>
      <c r="G6698" s="53">
        <v>906913</v>
      </c>
      <c r="H6698" s="55">
        <v>32690</v>
      </c>
      <c r="I6698" s="56">
        <v>32600</v>
      </c>
      <c r="J6698" s="57">
        <v>-90</v>
      </c>
      <c r="K6698" s="53">
        <v>906913</v>
      </c>
      <c r="L6698" s="53" t="s">
        <v>1265</v>
      </c>
      <c r="M6698" s="58">
        <v>32620</v>
      </c>
      <c r="N6698" s="58" t="s">
        <v>1265</v>
      </c>
      <c r="O6698" s="59">
        <v>70</v>
      </c>
      <c r="P6698" s="136">
        <v>0</v>
      </c>
      <c r="Q6698" s="135">
        <v>43755</v>
      </c>
    </row>
    <row r="6699" spans="1:17" ht="30" customHeight="1" x14ac:dyDescent="0.25">
      <c r="A6699" s="53" t="s">
        <v>2172</v>
      </c>
      <c r="B6699" s="54">
        <v>410010056201</v>
      </c>
      <c r="C6699" s="53" t="s">
        <v>54</v>
      </c>
      <c r="D6699" s="53">
        <v>1029889325</v>
      </c>
      <c r="E6699" s="53" t="s">
        <v>796</v>
      </c>
      <c r="F6699" s="53" t="s">
        <v>3</v>
      </c>
      <c r="G6699" s="53">
        <v>906913</v>
      </c>
      <c r="H6699" s="55">
        <v>32690</v>
      </c>
      <c r="I6699" s="56">
        <v>32600</v>
      </c>
      <c r="J6699" s="57">
        <v>-90</v>
      </c>
      <c r="K6699" s="53">
        <v>906913</v>
      </c>
      <c r="L6699" s="53" t="s">
        <v>1265</v>
      </c>
      <c r="M6699" s="58">
        <v>32620</v>
      </c>
      <c r="N6699" s="58" t="s">
        <v>1265</v>
      </c>
      <c r="O6699" s="59">
        <v>70</v>
      </c>
      <c r="P6699" s="136">
        <v>0</v>
      </c>
      <c r="Q6699" s="135">
        <v>43755</v>
      </c>
    </row>
    <row r="6700" spans="1:17" ht="30" customHeight="1" x14ac:dyDescent="0.25">
      <c r="A6700" s="53" t="s">
        <v>2172</v>
      </c>
      <c r="B6700" s="54">
        <v>410010056201</v>
      </c>
      <c r="C6700" s="53" t="s">
        <v>54</v>
      </c>
      <c r="D6700" s="53">
        <v>1029889325</v>
      </c>
      <c r="E6700" s="53" t="s">
        <v>2128</v>
      </c>
      <c r="F6700" s="53" t="s">
        <v>3</v>
      </c>
      <c r="G6700" s="53">
        <v>906913</v>
      </c>
      <c r="H6700" s="55">
        <v>32690</v>
      </c>
      <c r="I6700" s="56">
        <v>32600</v>
      </c>
      <c r="J6700" s="57">
        <v>-90</v>
      </c>
      <c r="K6700" s="53">
        <v>906913</v>
      </c>
      <c r="L6700" s="53" t="s">
        <v>1265</v>
      </c>
      <c r="M6700" s="58">
        <v>32620</v>
      </c>
      <c r="N6700" s="58" t="s">
        <v>1265</v>
      </c>
      <c r="O6700" s="59">
        <v>70</v>
      </c>
      <c r="P6700" s="136">
        <v>0</v>
      </c>
      <c r="Q6700" s="135">
        <v>43755</v>
      </c>
    </row>
    <row r="6701" spans="1:17" ht="30" customHeight="1" x14ac:dyDescent="0.25">
      <c r="A6701" s="53" t="s">
        <v>1083</v>
      </c>
      <c r="B6701" s="54">
        <v>410010056201</v>
      </c>
      <c r="C6701" s="53" t="s">
        <v>1</v>
      </c>
      <c r="D6701" s="53">
        <v>26502324</v>
      </c>
      <c r="E6701" s="53" t="s">
        <v>1084</v>
      </c>
      <c r="F6701" s="53">
        <v>10397946</v>
      </c>
      <c r="G6701" s="53">
        <v>872202</v>
      </c>
      <c r="H6701" s="55">
        <v>849100</v>
      </c>
      <c r="I6701" s="56">
        <v>424500</v>
      </c>
      <c r="J6701" s="57">
        <v>-424600</v>
      </c>
      <c r="K6701" s="53">
        <v>872202</v>
      </c>
      <c r="L6701" s="53" t="s">
        <v>1077</v>
      </c>
      <c r="M6701" s="58">
        <v>606500</v>
      </c>
      <c r="N6701" s="58" t="s">
        <v>1077</v>
      </c>
      <c r="O6701" s="59">
        <v>242600</v>
      </c>
      <c r="P6701" s="136">
        <v>0</v>
      </c>
      <c r="Q6701" s="135">
        <v>43755</v>
      </c>
    </row>
    <row r="6702" spans="1:17" ht="30" customHeight="1" x14ac:dyDescent="0.25">
      <c r="A6702" s="53" t="s">
        <v>1085</v>
      </c>
      <c r="B6702" s="54">
        <v>410010056201</v>
      </c>
      <c r="C6702" s="53" t="s">
        <v>1</v>
      </c>
      <c r="D6702" s="53">
        <v>14010005</v>
      </c>
      <c r="E6702" s="53" t="s">
        <v>980</v>
      </c>
      <c r="F6702" s="53">
        <v>10315313</v>
      </c>
      <c r="G6702" s="53">
        <v>872202</v>
      </c>
      <c r="H6702" s="55">
        <v>849100</v>
      </c>
      <c r="I6702" s="56">
        <v>424500</v>
      </c>
      <c r="J6702" s="57">
        <v>-424600</v>
      </c>
      <c r="K6702" s="53">
        <v>872202</v>
      </c>
      <c r="L6702" s="53" t="s">
        <v>1077</v>
      </c>
      <c r="M6702" s="58">
        <v>606500</v>
      </c>
      <c r="N6702" s="58" t="s">
        <v>1077</v>
      </c>
      <c r="O6702" s="59">
        <v>242600</v>
      </c>
      <c r="P6702" s="136">
        <v>0</v>
      </c>
      <c r="Q6702" s="135">
        <v>43755</v>
      </c>
    </row>
    <row r="6703" spans="1:17" ht="30" customHeight="1" x14ac:dyDescent="0.25">
      <c r="A6703" s="53" t="s">
        <v>2130</v>
      </c>
      <c r="B6703" s="54">
        <v>410010056201</v>
      </c>
      <c r="C6703" s="53" t="s">
        <v>1</v>
      </c>
      <c r="D6703" s="53">
        <v>2935496</v>
      </c>
      <c r="E6703" s="53" t="s">
        <v>43</v>
      </c>
      <c r="F6703" s="53" t="s">
        <v>3</v>
      </c>
      <c r="G6703" s="53">
        <v>906913</v>
      </c>
      <c r="H6703" s="55">
        <v>32690</v>
      </c>
      <c r="I6703" s="56">
        <v>32600</v>
      </c>
      <c r="J6703" s="57">
        <v>-90</v>
      </c>
      <c r="K6703" s="53">
        <v>906913</v>
      </c>
      <c r="L6703" s="53" t="s">
        <v>1265</v>
      </c>
      <c r="M6703" s="58">
        <v>32620</v>
      </c>
      <c r="N6703" s="58" t="s">
        <v>1265</v>
      </c>
      <c r="O6703" s="59">
        <v>70</v>
      </c>
      <c r="P6703" s="136">
        <v>0</v>
      </c>
      <c r="Q6703" s="135">
        <v>43755</v>
      </c>
    </row>
    <row r="6704" spans="1:17" ht="30" customHeight="1" x14ac:dyDescent="0.25">
      <c r="A6704" s="53" t="s">
        <v>2130</v>
      </c>
      <c r="B6704" s="54">
        <v>410010056201</v>
      </c>
      <c r="C6704" s="53" t="s">
        <v>1</v>
      </c>
      <c r="D6704" s="53">
        <v>2935496</v>
      </c>
      <c r="E6704" s="53" t="s">
        <v>41</v>
      </c>
      <c r="F6704" s="53" t="s">
        <v>3</v>
      </c>
      <c r="G6704" s="53">
        <v>906913</v>
      </c>
      <c r="H6704" s="55">
        <v>32690</v>
      </c>
      <c r="I6704" s="56">
        <v>32600</v>
      </c>
      <c r="J6704" s="57">
        <v>-90</v>
      </c>
      <c r="K6704" s="53">
        <v>906913</v>
      </c>
      <c r="L6704" s="53" t="s">
        <v>1265</v>
      </c>
      <c r="M6704" s="58">
        <v>32620</v>
      </c>
      <c r="N6704" s="58" t="s">
        <v>1265</v>
      </c>
      <c r="O6704" s="59">
        <v>70</v>
      </c>
      <c r="P6704" s="136">
        <v>0</v>
      </c>
      <c r="Q6704" s="135">
        <v>43755</v>
      </c>
    </row>
    <row r="6705" spans="1:17" ht="30" customHeight="1" x14ac:dyDescent="0.25">
      <c r="A6705" s="53" t="s">
        <v>2130</v>
      </c>
      <c r="B6705" s="54">
        <v>410010056201</v>
      </c>
      <c r="C6705" s="53" t="s">
        <v>1</v>
      </c>
      <c r="D6705" s="53">
        <v>2935496</v>
      </c>
      <c r="E6705" s="53" t="s">
        <v>505</v>
      </c>
      <c r="F6705" s="53" t="s">
        <v>3</v>
      </c>
      <c r="G6705" s="53">
        <v>906913</v>
      </c>
      <c r="H6705" s="55">
        <v>32690</v>
      </c>
      <c r="I6705" s="56">
        <v>32600</v>
      </c>
      <c r="J6705" s="57">
        <v>-90</v>
      </c>
      <c r="K6705" s="53">
        <v>906913</v>
      </c>
      <c r="L6705" s="53" t="s">
        <v>1265</v>
      </c>
      <c r="M6705" s="58">
        <v>32620</v>
      </c>
      <c r="N6705" s="58" t="s">
        <v>1265</v>
      </c>
      <c r="O6705" s="59">
        <v>70</v>
      </c>
      <c r="P6705" s="136">
        <v>0</v>
      </c>
      <c r="Q6705" s="135">
        <v>43755</v>
      </c>
    </row>
    <row r="6706" spans="1:17" ht="30" customHeight="1" x14ac:dyDescent="0.25">
      <c r="A6706" s="53" t="s">
        <v>2130</v>
      </c>
      <c r="B6706" s="54">
        <v>410010056201</v>
      </c>
      <c r="C6706" s="53" t="s">
        <v>1</v>
      </c>
      <c r="D6706" s="53">
        <v>2935496</v>
      </c>
      <c r="E6706" s="53" t="s">
        <v>982</v>
      </c>
      <c r="F6706" s="53" t="s">
        <v>3</v>
      </c>
      <c r="G6706" s="53">
        <v>906913</v>
      </c>
      <c r="H6706" s="55">
        <v>32690</v>
      </c>
      <c r="I6706" s="56">
        <v>32600</v>
      </c>
      <c r="J6706" s="57">
        <v>-90</v>
      </c>
      <c r="K6706" s="53">
        <v>906913</v>
      </c>
      <c r="L6706" s="53" t="s">
        <v>1265</v>
      </c>
      <c r="M6706" s="58">
        <v>32620</v>
      </c>
      <c r="N6706" s="58" t="s">
        <v>1265</v>
      </c>
      <c r="O6706" s="59">
        <v>70</v>
      </c>
      <c r="P6706" s="136">
        <v>0</v>
      </c>
      <c r="Q6706" s="135">
        <v>43755</v>
      </c>
    </row>
    <row r="6707" spans="1:17" ht="30" customHeight="1" x14ac:dyDescent="0.25">
      <c r="A6707" s="53" t="s">
        <v>2130</v>
      </c>
      <c r="B6707" s="54">
        <v>410010056201</v>
      </c>
      <c r="C6707" s="53" t="s">
        <v>1</v>
      </c>
      <c r="D6707" s="53">
        <v>2935496</v>
      </c>
      <c r="E6707" s="53" t="s">
        <v>467</v>
      </c>
      <c r="F6707" s="53" t="s">
        <v>3</v>
      </c>
      <c r="G6707" s="54">
        <v>895100</v>
      </c>
      <c r="H6707" s="55">
        <v>35421</v>
      </c>
      <c r="I6707" s="56">
        <v>31700</v>
      </c>
      <c r="J6707" s="57">
        <v>-3721</v>
      </c>
      <c r="K6707" s="53">
        <v>895100</v>
      </c>
      <c r="L6707" s="53" t="s">
        <v>2962</v>
      </c>
      <c r="M6707" s="58">
        <v>31879</v>
      </c>
      <c r="N6707" s="58" t="s">
        <v>2962</v>
      </c>
      <c r="O6707" s="59">
        <v>3542</v>
      </c>
      <c r="P6707" s="136">
        <v>0</v>
      </c>
      <c r="Q6707" s="135">
        <v>43755</v>
      </c>
    </row>
    <row r="6708" spans="1:17" ht="30" customHeight="1" x14ac:dyDescent="0.25">
      <c r="A6708" s="53" t="s">
        <v>2130</v>
      </c>
      <c r="B6708" s="54">
        <v>410010056201</v>
      </c>
      <c r="C6708" s="53" t="s">
        <v>1</v>
      </c>
      <c r="D6708" s="53">
        <v>2935496</v>
      </c>
      <c r="E6708" s="53" t="s">
        <v>467</v>
      </c>
      <c r="F6708" s="53" t="s">
        <v>3</v>
      </c>
      <c r="G6708" s="54">
        <v>895100</v>
      </c>
      <c r="H6708" s="55">
        <v>35421</v>
      </c>
      <c r="I6708" s="56">
        <v>31700</v>
      </c>
      <c r="J6708" s="57">
        <v>-3721</v>
      </c>
      <c r="K6708" s="53">
        <v>895100</v>
      </c>
      <c r="L6708" s="53" t="s">
        <v>2962</v>
      </c>
      <c r="M6708" s="58">
        <v>31879</v>
      </c>
      <c r="N6708" s="58" t="s">
        <v>2962</v>
      </c>
      <c r="O6708" s="59">
        <v>3542</v>
      </c>
      <c r="P6708" s="136">
        <v>0</v>
      </c>
      <c r="Q6708" s="135">
        <v>43755</v>
      </c>
    </row>
    <row r="6709" spans="1:17" ht="30" customHeight="1" x14ac:dyDescent="0.25">
      <c r="A6709" s="53" t="s">
        <v>2130</v>
      </c>
      <c r="B6709" s="54">
        <v>410010056201</v>
      </c>
      <c r="C6709" s="53" t="s">
        <v>1</v>
      </c>
      <c r="D6709" s="53">
        <v>2935496</v>
      </c>
      <c r="E6709" s="53" t="s">
        <v>467</v>
      </c>
      <c r="F6709" s="53" t="s">
        <v>3</v>
      </c>
      <c r="G6709" s="54">
        <v>895100</v>
      </c>
      <c r="H6709" s="55">
        <v>35421</v>
      </c>
      <c r="I6709" s="56">
        <v>31700</v>
      </c>
      <c r="J6709" s="57">
        <v>-3721</v>
      </c>
      <c r="K6709" s="53">
        <v>895100</v>
      </c>
      <c r="L6709" s="53" t="s">
        <v>2962</v>
      </c>
      <c r="M6709" s="58">
        <v>31879</v>
      </c>
      <c r="N6709" s="58" t="s">
        <v>2962</v>
      </c>
      <c r="O6709" s="59">
        <v>3542</v>
      </c>
      <c r="P6709" s="136">
        <v>0</v>
      </c>
      <c r="Q6709" s="135">
        <v>43755</v>
      </c>
    </row>
    <row r="6710" spans="1:17" ht="30" customHeight="1" x14ac:dyDescent="0.25">
      <c r="A6710" s="53" t="s">
        <v>2130</v>
      </c>
      <c r="B6710" s="54">
        <v>410010056201</v>
      </c>
      <c r="C6710" s="53" t="s">
        <v>1</v>
      </c>
      <c r="D6710" s="53">
        <v>2935496</v>
      </c>
      <c r="E6710" s="53" t="s">
        <v>467</v>
      </c>
      <c r="F6710" s="53" t="s">
        <v>3</v>
      </c>
      <c r="G6710" s="54">
        <v>895100</v>
      </c>
      <c r="H6710" s="55">
        <v>35421</v>
      </c>
      <c r="I6710" s="56">
        <v>31700</v>
      </c>
      <c r="J6710" s="57">
        <v>-3721</v>
      </c>
      <c r="K6710" s="53">
        <v>895100</v>
      </c>
      <c r="L6710" s="53" t="s">
        <v>2962</v>
      </c>
      <c r="M6710" s="58">
        <v>31879</v>
      </c>
      <c r="N6710" s="58" t="s">
        <v>2962</v>
      </c>
      <c r="O6710" s="59">
        <v>3542</v>
      </c>
      <c r="P6710" s="136">
        <v>0</v>
      </c>
      <c r="Q6710" s="135">
        <v>43755</v>
      </c>
    </row>
    <row r="6711" spans="1:17" ht="30" customHeight="1" x14ac:dyDescent="0.25">
      <c r="A6711" s="53" t="s">
        <v>2130</v>
      </c>
      <c r="B6711" s="54">
        <v>410010056201</v>
      </c>
      <c r="C6711" s="53" t="s">
        <v>1</v>
      </c>
      <c r="D6711" s="53">
        <v>2935496</v>
      </c>
      <c r="E6711" s="53" t="s">
        <v>467</v>
      </c>
      <c r="F6711" s="53" t="s">
        <v>3</v>
      </c>
      <c r="G6711" s="54">
        <v>895100</v>
      </c>
      <c r="H6711" s="55">
        <v>35421</v>
      </c>
      <c r="I6711" s="56">
        <v>31700</v>
      </c>
      <c r="J6711" s="57">
        <v>-3721</v>
      </c>
      <c r="K6711" s="53">
        <v>895100</v>
      </c>
      <c r="L6711" s="53" t="s">
        <v>2962</v>
      </c>
      <c r="M6711" s="58">
        <v>31879</v>
      </c>
      <c r="N6711" s="58" t="s">
        <v>2962</v>
      </c>
      <c r="O6711" s="59">
        <v>3542</v>
      </c>
      <c r="P6711" s="136">
        <v>0</v>
      </c>
      <c r="Q6711" s="135">
        <v>43755</v>
      </c>
    </row>
    <row r="6712" spans="1:17" ht="30" customHeight="1" x14ac:dyDescent="0.25">
      <c r="A6712" s="53" t="s">
        <v>2130</v>
      </c>
      <c r="B6712" s="54">
        <v>410010056201</v>
      </c>
      <c r="C6712" s="53" t="s">
        <v>1</v>
      </c>
      <c r="D6712" s="53">
        <v>2935496</v>
      </c>
      <c r="E6712" s="53" t="s">
        <v>467</v>
      </c>
      <c r="F6712" s="53" t="s">
        <v>3</v>
      </c>
      <c r="G6712" s="54">
        <v>895100</v>
      </c>
      <c r="H6712" s="55">
        <v>35421</v>
      </c>
      <c r="I6712" s="56">
        <v>31700</v>
      </c>
      <c r="J6712" s="57">
        <v>-3721</v>
      </c>
      <c r="K6712" s="53">
        <v>895100</v>
      </c>
      <c r="L6712" s="53" t="s">
        <v>2962</v>
      </c>
      <c r="M6712" s="58">
        <v>31879</v>
      </c>
      <c r="N6712" s="58" t="s">
        <v>2962</v>
      </c>
      <c r="O6712" s="59">
        <v>3542</v>
      </c>
      <c r="P6712" s="136">
        <v>0</v>
      </c>
      <c r="Q6712" s="135">
        <v>43755</v>
      </c>
    </row>
    <row r="6713" spans="1:17" ht="30" customHeight="1" x14ac:dyDescent="0.25">
      <c r="A6713" s="53" t="s">
        <v>1108</v>
      </c>
      <c r="B6713" s="54">
        <v>410010056201</v>
      </c>
      <c r="C6713" s="53" t="s">
        <v>1</v>
      </c>
      <c r="D6713" s="53">
        <v>4925270</v>
      </c>
      <c r="E6713" s="53" t="s">
        <v>465</v>
      </c>
      <c r="F6713" s="53">
        <v>10268938</v>
      </c>
      <c r="G6713" s="53">
        <v>834950</v>
      </c>
      <c r="H6713" s="55">
        <v>839962</v>
      </c>
      <c r="I6713" s="56">
        <v>737400</v>
      </c>
      <c r="J6713" s="57">
        <v>-102562</v>
      </c>
      <c r="K6713" s="53">
        <v>834950</v>
      </c>
      <c r="L6713" s="53" t="s">
        <v>1105</v>
      </c>
      <c r="M6713" s="58">
        <v>839930</v>
      </c>
      <c r="N6713" s="58" t="s">
        <v>1105</v>
      </c>
      <c r="O6713" s="59">
        <v>32</v>
      </c>
      <c r="P6713" s="136">
        <v>0</v>
      </c>
      <c r="Q6713" s="135">
        <v>43755</v>
      </c>
    </row>
    <row r="6714" spans="1:17" ht="30" customHeight="1" x14ac:dyDescent="0.25">
      <c r="A6714" s="53" t="s">
        <v>1108</v>
      </c>
      <c r="B6714" s="54">
        <v>410010056201</v>
      </c>
      <c r="C6714" s="53" t="s">
        <v>1</v>
      </c>
      <c r="D6714" s="53">
        <v>4925270</v>
      </c>
      <c r="E6714" s="53" t="s">
        <v>754</v>
      </c>
      <c r="F6714" s="53" t="s">
        <v>3</v>
      </c>
      <c r="G6714" s="53">
        <v>873333</v>
      </c>
      <c r="H6714" s="55">
        <v>32690</v>
      </c>
      <c r="I6714" s="56">
        <v>32600</v>
      </c>
      <c r="J6714" s="57">
        <v>-90</v>
      </c>
      <c r="K6714" s="53">
        <v>873333</v>
      </c>
      <c r="L6714" s="53" t="s">
        <v>1279</v>
      </c>
      <c r="M6714" s="58">
        <v>32620</v>
      </c>
      <c r="N6714" s="58" t="s">
        <v>1279</v>
      </c>
      <c r="O6714" s="59">
        <v>70</v>
      </c>
      <c r="P6714" s="136">
        <v>0</v>
      </c>
      <c r="Q6714" s="135">
        <v>43755</v>
      </c>
    </row>
    <row r="6715" spans="1:17" ht="30" customHeight="1" x14ac:dyDescent="0.25">
      <c r="A6715" s="53" t="s">
        <v>1108</v>
      </c>
      <c r="B6715" s="54">
        <v>410010056201</v>
      </c>
      <c r="C6715" s="53" t="s">
        <v>1</v>
      </c>
      <c r="D6715" s="53">
        <v>4925270</v>
      </c>
      <c r="E6715" s="53" t="s">
        <v>469</v>
      </c>
      <c r="F6715" s="53" t="s">
        <v>3</v>
      </c>
      <c r="G6715" s="53">
        <v>906913</v>
      </c>
      <c r="H6715" s="55">
        <v>32690</v>
      </c>
      <c r="I6715" s="56">
        <v>32600</v>
      </c>
      <c r="J6715" s="57">
        <v>-90</v>
      </c>
      <c r="K6715" s="53">
        <v>906913</v>
      </c>
      <c r="L6715" s="53" t="s">
        <v>1265</v>
      </c>
      <c r="M6715" s="58">
        <v>32620</v>
      </c>
      <c r="N6715" s="58" t="s">
        <v>1265</v>
      </c>
      <c r="O6715" s="59">
        <v>70</v>
      </c>
      <c r="P6715" s="136">
        <v>0</v>
      </c>
      <c r="Q6715" s="135">
        <v>43755</v>
      </c>
    </row>
    <row r="6716" spans="1:17" ht="30" customHeight="1" x14ac:dyDescent="0.25">
      <c r="A6716" s="53" t="s">
        <v>1108</v>
      </c>
      <c r="B6716" s="54">
        <v>410010056201</v>
      </c>
      <c r="C6716" s="53" t="s">
        <v>1</v>
      </c>
      <c r="D6716" s="53">
        <v>4925270</v>
      </c>
      <c r="E6716" s="53" t="s">
        <v>519</v>
      </c>
      <c r="F6716" s="53">
        <v>10408622</v>
      </c>
      <c r="G6716" s="53">
        <v>862802</v>
      </c>
      <c r="H6716" s="55">
        <v>321079</v>
      </c>
      <c r="I6716" s="56">
        <v>305609</v>
      </c>
      <c r="J6716" s="57">
        <v>-15470</v>
      </c>
      <c r="K6716" s="53">
        <v>862802</v>
      </c>
      <c r="L6716" s="53" t="s">
        <v>240</v>
      </c>
      <c r="M6716" s="58">
        <v>305609</v>
      </c>
      <c r="N6716" s="58" t="s">
        <v>240</v>
      </c>
      <c r="O6716" s="59">
        <v>15470</v>
      </c>
      <c r="P6716" s="136">
        <v>0</v>
      </c>
      <c r="Q6716" s="135">
        <v>43755</v>
      </c>
    </row>
    <row r="6717" spans="1:17" ht="30" customHeight="1" x14ac:dyDescent="0.25">
      <c r="A6717" s="53" t="s">
        <v>2218</v>
      </c>
      <c r="B6717" s="54">
        <v>410010056201</v>
      </c>
      <c r="C6717" s="53" t="s">
        <v>27</v>
      </c>
      <c r="D6717" s="53">
        <v>1116204261</v>
      </c>
      <c r="E6717" s="53" t="s">
        <v>779</v>
      </c>
      <c r="F6717" s="53" t="s">
        <v>3</v>
      </c>
      <c r="G6717" s="53">
        <v>903111</v>
      </c>
      <c r="H6717" s="55">
        <v>32690</v>
      </c>
      <c r="I6717" s="56">
        <v>32600</v>
      </c>
      <c r="J6717" s="57">
        <v>-90</v>
      </c>
      <c r="K6717" s="53">
        <v>903111</v>
      </c>
      <c r="L6717" s="53" t="s">
        <v>1146</v>
      </c>
      <c r="M6717" s="58">
        <v>32620</v>
      </c>
      <c r="N6717" s="58" t="s">
        <v>1146</v>
      </c>
      <c r="O6717" s="59">
        <v>70</v>
      </c>
      <c r="P6717" s="136">
        <v>0</v>
      </c>
      <c r="Q6717" s="135">
        <v>43755</v>
      </c>
    </row>
    <row r="6718" spans="1:17" ht="30" customHeight="1" x14ac:dyDescent="0.25">
      <c r="A6718" s="53" t="s">
        <v>2218</v>
      </c>
      <c r="B6718" s="54">
        <v>410010056201</v>
      </c>
      <c r="C6718" s="53" t="s">
        <v>27</v>
      </c>
      <c r="D6718" s="53">
        <v>1116204261</v>
      </c>
      <c r="E6718" s="53" t="s">
        <v>982</v>
      </c>
      <c r="F6718" s="53" t="s">
        <v>3</v>
      </c>
      <c r="G6718" s="53">
        <v>903809</v>
      </c>
      <c r="H6718" s="55">
        <v>15470</v>
      </c>
      <c r="I6718" s="56">
        <v>6800</v>
      </c>
      <c r="J6718" s="57">
        <v>-8670</v>
      </c>
      <c r="K6718" s="53">
        <v>903809</v>
      </c>
      <c r="L6718" s="53" t="s">
        <v>42</v>
      </c>
      <c r="M6718" s="58">
        <v>6790</v>
      </c>
      <c r="N6718" s="58" t="s">
        <v>42</v>
      </c>
      <c r="O6718" s="59">
        <v>8680</v>
      </c>
      <c r="P6718" s="136">
        <v>0</v>
      </c>
      <c r="Q6718" s="135">
        <v>43755</v>
      </c>
    </row>
    <row r="6719" spans="1:17" ht="30" customHeight="1" x14ac:dyDescent="0.25">
      <c r="A6719" s="53" t="s">
        <v>2218</v>
      </c>
      <c r="B6719" s="54">
        <v>410010056201</v>
      </c>
      <c r="C6719" s="53" t="s">
        <v>27</v>
      </c>
      <c r="D6719" s="53">
        <v>1116204261</v>
      </c>
      <c r="E6719" s="53" t="s">
        <v>771</v>
      </c>
      <c r="F6719" s="53" t="s">
        <v>3</v>
      </c>
      <c r="G6719" s="54">
        <v>895100</v>
      </c>
      <c r="H6719" s="55">
        <v>35421</v>
      </c>
      <c r="I6719" s="56">
        <v>31700</v>
      </c>
      <c r="J6719" s="57">
        <v>-3721</v>
      </c>
      <c r="K6719" s="53">
        <v>895100</v>
      </c>
      <c r="L6719" s="53" t="s">
        <v>2962</v>
      </c>
      <c r="M6719" s="58">
        <v>31879</v>
      </c>
      <c r="N6719" s="58" t="s">
        <v>2962</v>
      </c>
      <c r="O6719" s="59">
        <v>3542</v>
      </c>
      <c r="P6719" s="136">
        <v>0</v>
      </c>
      <c r="Q6719" s="135">
        <v>43755</v>
      </c>
    </row>
    <row r="6720" spans="1:17" ht="30" customHeight="1" x14ac:dyDescent="0.25">
      <c r="A6720" s="53" t="s">
        <v>2218</v>
      </c>
      <c r="B6720" s="54">
        <v>410010056201</v>
      </c>
      <c r="C6720" s="53" t="s">
        <v>27</v>
      </c>
      <c r="D6720" s="53">
        <v>1116204261</v>
      </c>
      <c r="E6720" s="53" t="s">
        <v>771</v>
      </c>
      <c r="F6720" s="53" t="s">
        <v>3</v>
      </c>
      <c r="G6720" s="54">
        <v>879301</v>
      </c>
      <c r="H6720" s="55">
        <v>432810</v>
      </c>
      <c r="I6720" s="56">
        <v>432700</v>
      </c>
      <c r="J6720" s="57">
        <v>-110</v>
      </c>
      <c r="K6720" s="53">
        <v>879301</v>
      </c>
      <c r="L6720" s="53" t="s">
        <v>3185</v>
      </c>
      <c r="M6720" s="58">
        <v>432720</v>
      </c>
      <c r="N6720" s="58" t="s">
        <v>3185</v>
      </c>
      <c r="O6720" s="59">
        <v>90</v>
      </c>
      <c r="P6720" s="136">
        <v>0</v>
      </c>
      <c r="Q6720" s="135">
        <v>43755</v>
      </c>
    </row>
    <row r="6721" spans="1:17" ht="30" customHeight="1" x14ac:dyDescent="0.25">
      <c r="A6721" s="53" t="s">
        <v>2260</v>
      </c>
      <c r="B6721" s="54">
        <v>410010056201</v>
      </c>
      <c r="C6721" s="53" t="s">
        <v>27</v>
      </c>
      <c r="D6721" s="53">
        <v>1116204261</v>
      </c>
      <c r="E6721" s="53" t="s">
        <v>440</v>
      </c>
      <c r="F6721" s="53" t="s">
        <v>3</v>
      </c>
      <c r="G6721" s="53">
        <v>903111</v>
      </c>
      <c r="H6721" s="55">
        <v>32690</v>
      </c>
      <c r="I6721" s="56">
        <v>32600</v>
      </c>
      <c r="J6721" s="57">
        <v>-90</v>
      </c>
      <c r="K6721" s="53">
        <v>903111</v>
      </c>
      <c r="L6721" s="53" t="s">
        <v>1146</v>
      </c>
      <c r="M6721" s="58">
        <v>32620</v>
      </c>
      <c r="N6721" s="58" t="s">
        <v>1146</v>
      </c>
      <c r="O6721" s="59">
        <v>70</v>
      </c>
      <c r="P6721" s="136">
        <v>0</v>
      </c>
      <c r="Q6721" s="135">
        <v>43755</v>
      </c>
    </row>
    <row r="6722" spans="1:17" ht="30" customHeight="1" x14ac:dyDescent="0.25">
      <c r="A6722" s="53" t="s">
        <v>2260</v>
      </c>
      <c r="B6722" s="54">
        <v>410010056201</v>
      </c>
      <c r="C6722" s="53" t="s">
        <v>27</v>
      </c>
      <c r="D6722" s="53">
        <v>1116204261</v>
      </c>
      <c r="E6722" s="53" t="s">
        <v>743</v>
      </c>
      <c r="F6722" s="53" t="s">
        <v>3</v>
      </c>
      <c r="G6722" s="53">
        <v>903111</v>
      </c>
      <c r="H6722" s="55">
        <v>32690</v>
      </c>
      <c r="I6722" s="56">
        <v>32600</v>
      </c>
      <c r="J6722" s="57">
        <v>-90</v>
      </c>
      <c r="K6722" s="53">
        <v>903111</v>
      </c>
      <c r="L6722" s="53" t="s">
        <v>1146</v>
      </c>
      <c r="M6722" s="58">
        <v>32620</v>
      </c>
      <c r="N6722" s="58" t="s">
        <v>1146</v>
      </c>
      <c r="O6722" s="59">
        <v>70</v>
      </c>
      <c r="P6722" s="136">
        <v>0</v>
      </c>
      <c r="Q6722" s="135">
        <v>43755</v>
      </c>
    </row>
    <row r="6723" spans="1:17" ht="30" customHeight="1" x14ac:dyDescent="0.25">
      <c r="A6723" s="53" t="s">
        <v>2260</v>
      </c>
      <c r="B6723" s="54">
        <v>410010056201</v>
      </c>
      <c r="C6723" s="53" t="s">
        <v>27</v>
      </c>
      <c r="D6723" s="53">
        <v>1116204261</v>
      </c>
      <c r="E6723" s="53" t="s">
        <v>967</v>
      </c>
      <c r="F6723" s="53" t="s">
        <v>3</v>
      </c>
      <c r="G6723" s="53">
        <v>903111</v>
      </c>
      <c r="H6723" s="55">
        <v>32690</v>
      </c>
      <c r="I6723" s="56">
        <v>32600</v>
      </c>
      <c r="J6723" s="57">
        <v>-90</v>
      </c>
      <c r="K6723" s="53">
        <v>903111</v>
      </c>
      <c r="L6723" s="53" t="s">
        <v>1146</v>
      </c>
      <c r="M6723" s="58">
        <v>32620</v>
      </c>
      <c r="N6723" s="58" t="s">
        <v>1146</v>
      </c>
      <c r="O6723" s="59">
        <v>70</v>
      </c>
      <c r="P6723" s="136">
        <v>0</v>
      </c>
      <c r="Q6723" s="135">
        <v>43755</v>
      </c>
    </row>
    <row r="6724" spans="1:17" ht="30" customHeight="1" x14ac:dyDescent="0.25">
      <c r="A6724" s="53" t="s">
        <v>2260</v>
      </c>
      <c r="B6724" s="54">
        <v>410010056201</v>
      </c>
      <c r="C6724" s="53" t="s">
        <v>27</v>
      </c>
      <c r="D6724" s="53">
        <v>1116204261</v>
      </c>
      <c r="E6724" s="53" t="s">
        <v>440</v>
      </c>
      <c r="F6724" s="53" t="s">
        <v>3</v>
      </c>
      <c r="G6724" s="53">
        <v>906913</v>
      </c>
      <c r="H6724" s="55">
        <v>32690</v>
      </c>
      <c r="I6724" s="56">
        <v>32600</v>
      </c>
      <c r="J6724" s="57">
        <v>-90</v>
      </c>
      <c r="K6724" s="53">
        <v>906913</v>
      </c>
      <c r="L6724" s="53" t="s">
        <v>1265</v>
      </c>
      <c r="M6724" s="58">
        <v>32620</v>
      </c>
      <c r="N6724" s="58" t="s">
        <v>1265</v>
      </c>
      <c r="O6724" s="59">
        <v>70</v>
      </c>
      <c r="P6724" s="136">
        <v>0</v>
      </c>
      <c r="Q6724" s="135">
        <v>43755</v>
      </c>
    </row>
    <row r="6725" spans="1:17" ht="30" customHeight="1" x14ac:dyDescent="0.25">
      <c r="A6725" s="53" t="s">
        <v>2260</v>
      </c>
      <c r="B6725" s="54">
        <v>410010056201</v>
      </c>
      <c r="C6725" s="53" t="s">
        <v>27</v>
      </c>
      <c r="D6725" s="53">
        <v>1116204261</v>
      </c>
      <c r="E6725" s="53" t="s">
        <v>743</v>
      </c>
      <c r="F6725" s="53" t="s">
        <v>3</v>
      </c>
      <c r="G6725" s="53">
        <v>906913</v>
      </c>
      <c r="H6725" s="55">
        <v>32690</v>
      </c>
      <c r="I6725" s="56">
        <v>32600</v>
      </c>
      <c r="J6725" s="57">
        <v>-90</v>
      </c>
      <c r="K6725" s="53">
        <v>906913</v>
      </c>
      <c r="L6725" s="53" t="s">
        <v>1265</v>
      </c>
      <c r="M6725" s="58">
        <v>32620</v>
      </c>
      <c r="N6725" s="58" t="s">
        <v>1265</v>
      </c>
      <c r="O6725" s="59">
        <v>70</v>
      </c>
      <c r="P6725" s="136">
        <v>0</v>
      </c>
      <c r="Q6725" s="135">
        <v>43755</v>
      </c>
    </row>
    <row r="6726" spans="1:17" ht="30" customHeight="1" x14ac:dyDescent="0.25">
      <c r="A6726" s="53" t="s">
        <v>2260</v>
      </c>
      <c r="B6726" s="54">
        <v>410010056201</v>
      </c>
      <c r="C6726" s="53" t="s">
        <v>27</v>
      </c>
      <c r="D6726" s="53">
        <v>1116204261</v>
      </c>
      <c r="E6726" s="53" t="s">
        <v>967</v>
      </c>
      <c r="F6726" s="53" t="s">
        <v>3</v>
      </c>
      <c r="G6726" s="53">
        <v>906913</v>
      </c>
      <c r="H6726" s="55">
        <v>32690</v>
      </c>
      <c r="I6726" s="56">
        <v>32600</v>
      </c>
      <c r="J6726" s="57">
        <v>-90</v>
      </c>
      <c r="K6726" s="53">
        <v>906913</v>
      </c>
      <c r="L6726" s="53" t="s">
        <v>1265</v>
      </c>
      <c r="M6726" s="58">
        <v>32620</v>
      </c>
      <c r="N6726" s="58" t="s">
        <v>1265</v>
      </c>
      <c r="O6726" s="59">
        <v>70</v>
      </c>
      <c r="P6726" s="136">
        <v>0</v>
      </c>
      <c r="Q6726" s="135">
        <v>43755</v>
      </c>
    </row>
    <row r="6727" spans="1:17" ht="30" customHeight="1" x14ac:dyDescent="0.25">
      <c r="A6727" s="53" t="s">
        <v>2260</v>
      </c>
      <c r="B6727" s="54">
        <v>410010056201</v>
      </c>
      <c r="C6727" s="53" t="s">
        <v>27</v>
      </c>
      <c r="D6727" s="53">
        <v>1116204261</v>
      </c>
      <c r="E6727" s="53" t="s">
        <v>740</v>
      </c>
      <c r="F6727" s="53" t="s">
        <v>3</v>
      </c>
      <c r="G6727" s="53">
        <v>906913</v>
      </c>
      <c r="H6727" s="55">
        <v>32690</v>
      </c>
      <c r="I6727" s="56">
        <v>32600</v>
      </c>
      <c r="J6727" s="57">
        <v>-90</v>
      </c>
      <c r="K6727" s="53">
        <v>906913</v>
      </c>
      <c r="L6727" s="53" t="s">
        <v>1265</v>
      </c>
      <c r="M6727" s="58">
        <v>32620</v>
      </c>
      <c r="N6727" s="58" t="s">
        <v>1265</v>
      </c>
      <c r="O6727" s="59">
        <v>70</v>
      </c>
      <c r="P6727" s="136">
        <v>0</v>
      </c>
      <c r="Q6727" s="135">
        <v>43755</v>
      </c>
    </row>
    <row r="6728" spans="1:17" ht="30" customHeight="1" x14ac:dyDescent="0.25">
      <c r="A6728" s="53" t="s">
        <v>2260</v>
      </c>
      <c r="B6728" s="54">
        <v>410010056201</v>
      </c>
      <c r="C6728" s="53" t="s">
        <v>27</v>
      </c>
      <c r="D6728" s="53">
        <v>1116204261</v>
      </c>
      <c r="E6728" s="53" t="s">
        <v>508</v>
      </c>
      <c r="F6728" s="53" t="s">
        <v>3</v>
      </c>
      <c r="G6728" s="53">
        <v>906913</v>
      </c>
      <c r="H6728" s="55">
        <v>32690</v>
      </c>
      <c r="I6728" s="56">
        <v>32600</v>
      </c>
      <c r="J6728" s="57">
        <v>-90</v>
      </c>
      <c r="K6728" s="53">
        <v>906913</v>
      </c>
      <c r="L6728" s="53" t="s">
        <v>1265</v>
      </c>
      <c r="M6728" s="58">
        <v>32620</v>
      </c>
      <c r="N6728" s="58" t="s">
        <v>1265</v>
      </c>
      <c r="O6728" s="59">
        <v>70</v>
      </c>
      <c r="P6728" s="136">
        <v>0</v>
      </c>
      <c r="Q6728" s="135">
        <v>43755</v>
      </c>
    </row>
    <row r="6729" spans="1:17" ht="30" customHeight="1" x14ac:dyDescent="0.25">
      <c r="A6729" s="53" t="s">
        <v>2260</v>
      </c>
      <c r="B6729" s="54">
        <v>410010056201</v>
      </c>
      <c r="C6729" s="53" t="s">
        <v>27</v>
      </c>
      <c r="D6729" s="53">
        <v>1116204261</v>
      </c>
      <c r="E6729" s="53" t="s">
        <v>508</v>
      </c>
      <c r="F6729" s="53" t="s">
        <v>3</v>
      </c>
      <c r="G6729" s="53">
        <v>911019</v>
      </c>
      <c r="H6729" s="55">
        <v>29340</v>
      </c>
      <c r="I6729" s="56">
        <v>29300</v>
      </c>
      <c r="J6729" s="57">
        <v>-40</v>
      </c>
      <c r="K6729" s="53">
        <v>911019</v>
      </c>
      <c r="L6729" s="53" t="s">
        <v>2492</v>
      </c>
      <c r="M6729" s="58">
        <v>26080</v>
      </c>
      <c r="N6729" s="58" t="s">
        <v>2492</v>
      </c>
      <c r="O6729" s="59">
        <v>3260</v>
      </c>
      <c r="P6729" s="136">
        <v>0</v>
      </c>
      <c r="Q6729" s="135">
        <v>43755</v>
      </c>
    </row>
    <row r="6730" spans="1:17" ht="30" customHeight="1" x14ac:dyDescent="0.25">
      <c r="A6730" s="53" t="s">
        <v>2165</v>
      </c>
      <c r="B6730" s="54">
        <v>410010056201</v>
      </c>
      <c r="C6730" s="53" t="s">
        <v>54</v>
      </c>
      <c r="D6730" s="53">
        <v>1076921961</v>
      </c>
      <c r="E6730" s="53" t="s">
        <v>519</v>
      </c>
      <c r="F6730" s="53" t="s">
        <v>3</v>
      </c>
      <c r="G6730" s="53">
        <v>906913</v>
      </c>
      <c r="H6730" s="55">
        <v>32690</v>
      </c>
      <c r="I6730" s="56">
        <v>32600</v>
      </c>
      <c r="J6730" s="57">
        <v>-90</v>
      </c>
      <c r="K6730" s="53">
        <v>906913</v>
      </c>
      <c r="L6730" s="53" t="s">
        <v>1265</v>
      </c>
      <c r="M6730" s="58">
        <v>32620</v>
      </c>
      <c r="N6730" s="58" t="s">
        <v>1265</v>
      </c>
      <c r="O6730" s="59">
        <v>70</v>
      </c>
      <c r="P6730" s="136">
        <v>0</v>
      </c>
      <c r="Q6730" s="135">
        <v>43755</v>
      </c>
    </row>
    <row r="6731" spans="1:17" ht="30" customHeight="1" x14ac:dyDescent="0.25">
      <c r="A6731" s="53" t="s">
        <v>2075</v>
      </c>
      <c r="B6731" s="54">
        <v>410010056201</v>
      </c>
      <c r="C6731" s="53" t="s">
        <v>54</v>
      </c>
      <c r="D6731" s="53">
        <v>1077246022</v>
      </c>
      <c r="E6731" s="53" t="s">
        <v>796</v>
      </c>
      <c r="F6731" s="53" t="s">
        <v>3</v>
      </c>
      <c r="G6731" s="53">
        <v>906913</v>
      </c>
      <c r="H6731" s="55">
        <v>32690</v>
      </c>
      <c r="I6731" s="56">
        <v>32600</v>
      </c>
      <c r="J6731" s="57">
        <v>-90</v>
      </c>
      <c r="K6731" s="53">
        <v>906913</v>
      </c>
      <c r="L6731" s="53" t="s">
        <v>1265</v>
      </c>
      <c r="M6731" s="58">
        <v>32620</v>
      </c>
      <c r="N6731" s="58" t="s">
        <v>1265</v>
      </c>
      <c r="O6731" s="59">
        <v>70</v>
      </c>
      <c r="P6731" s="136">
        <v>0</v>
      </c>
      <c r="Q6731" s="135">
        <v>43755</v>
      </c>
    </row>
    <row r="6732" spans="1:17" ht="30" customHeight="1" x14ac:dyDescent="0.25">
      <c r="A6732" s="53" t="s">
        <v>2076</v>
      </c>
      <c r="B6732" s="54">
        <v>410010056201</v>
      </c>
      <c r="C6732" s="53" t="s">
        <v>54</v>
      </c>
      <c r="D6732" s="53">
        <v>1076922381</v>
      </c>
      <c r="E6732" s="53" t="s">
        <v>519</v>
      </c>
      <c r="F6732" s="53" t="s">
        <v>3</v>
      </c>
      <c r="G6732" s="53">
        <v>906913</v>
      </c>
      <c r="H6732" s="55">
        <v>32690</v>
      </c>
      <c r="I6732" s="56">
        <v>32600</v>
      </c>
      <c r="J6732" s="57">
        <v>-90</v>
      </c>
      <c r="K6732" s="53">
        <v>906913</v>
      </c>
      <c r="L6732" s="53" t="s">
        <v>1265</v>
      </c>
      <c r="M6732" s="58">
        <v>32620</v>
      </c>
      <c r="N6732" s="58" t="s">
        <v>1265</v>
      </c>
      <c r="O6732" s="59">
        <v>70</v>
      </c>
      <c r="P6732" s="136">
        <v>0</v>
      </c>
      <c r="Q6732" s="135">
        <v>43755</v>
      </c>
    </row>
    <row r="6733" spans="1:17" ht="30" customHeight="1" x14ac:dyDescent="0.25">
      <c r="A6733" s="53" t="s">
        <v>2076</v>
      </c>
      <c r="B6733" s="54">
        <v>410010056201</v>
      </c>
      <c r="C6733" s="53" t="s">
        <v>54</v>
      </c>
      <c r="D6733" s="53">
        <v>1076922381</v>
      </c>
      <c r="E6733" s="53" t="s">
        <v>807</v>
      </c>
      <c r="F6733" s="53" t="s">
        <v>3</v>
      </c>
      <c r="G6733" s="53">
        <v>906913</v>
      </c>
      <c r="H6733" s="55">
        <v>32690</v>
      </c>
      <c r="I6733" s="56">
        <v>32600</v>
      </c>
      <c r="J6733" s="57">
        <v>-90</v>
      </c>
      <c r="K6733" s="53">
        <v>906913</v>
      </c>
      <c r="L6733" s="53" t="s">
        <v>1265</v>
      </c>
      <c r="M6733" s="58">
        <v>32620</v>
      </c>
      <c r="N6733" s="58" t="s">
        <v>1265</v>
      </c>
      <c r="O6733" s="59">
        <v>70</v>
      </c>
      <c r="P6733" s="136">
        <v>0</v>
      </c>
      <c r="Q6733" s="135">
        <v>43755</v>
      </c>
    </row>
    <row r="6734" spans="1:17" ht="30" customHeight="1" x14ac:dyDescent="0.25">
      <c r="A6734" s="53" t="s">
        <v>2076</v>
      </c>
      <c r="B6734" s="54">
        <v>410010056201</v>
      </c>
      <c r="C6734" s="53" t="s">
        <v>54</v>
      </c>
      <c r="D6734" s="53">
        <v>1076922381</v>
      </c>
      <c r="E6734" s="53" t="s">
        <v>807</v>
      </c>
      <c r="F6734" s="53" t="s">
        <v>3</v>
      </c>
      <c r="G6734" s="53">
        <v>903809</v>
      </c>
      <c r="H6734" s="55">
        <v>15470</v>
      </c>
      <c r="I6734" s="56">
        <v>6800</v>
      </c>
      <c r="J6734" s="57">
        <v>-8670</v>
      </c>
      <c r="K6734" s="53">
        <v>903809</v>
      </c>
      <c r="L6734" s="53" t="s">
        <v>42</v>
      </c>
      <c r="M6734" s="58">
        <v>6790</v>
      </c>
      <c r="N6734" s="58" t="s">
        <v>42</v>
      </c>
      <c r="O6734" s="59">
        <v>8680</v>
      </c>
      <c r="P6734" s="136">
        <v>0</v>
      </c>
      <c r="Q6734" s="135">
        <v>43755</v>
      </c>
    </row>
    <row r="6735" spans="1:17" ht="30" customHeight="1" x14ac:dyDescent="0.25">
      <c r="A6735" s="53" t="s">
        <v>3139</v>
      </c>
      <c r="B6735" s="54">
        <v>410010056201</v>
      </c>
      <c r="C6735" s="53" t="s">
        <v>27</v>
      </c>
      <c r="D6735" s="53">
        <v>1077723361</v>
      </c>
      <c r="E6735" s="53" t="s">
        <v>2128</v>
      </c>
      <c r="F6735" s="53" t="s">
        <v>3</v>
      </c>
      <c r="G6735" s="54">
        <v>895100</v>
      </c>
      <c r="H6735" s="55">
        <v>35421</v>
      </c>
      <c r="I6735" s="56">
        <v>31700</v>
      </c>
      <c r="J6735" s="57">
        <v>-3721</v>
      </c>
      <c r="K6735" s="53">
        <v>895100</v>
      </c>
      <c r="L6735" s="53" t="s">
        <v>2962</v>
      </c>
      <c r="M6735" s="58">
        <v>31879</v>
      </c>
      <c r="N6735" s="58" t="s">
        <v>2962</v>
      </c>
      <c r="O6735" s="59">
        <v>3542</v>
      </c>
      <c r="P6735" s="136">
        <v>0</v>
      </c>
      <c r="Q6735" s="135">
        <v>43755</v>
      </c>
    </row>
    <row r="6736" spans="1:17" ht="30" customHeight="1" x14ac:dyDescent="0.25">
      <c r="A6736" s="53" t="s">
        <v>2173</v>
      </c>
      <c r="B6736" s="54">
        <v>410010056201</v>
      </c>
      <c r="C6736" s="53" t="s">
        <v>54</v>
      </c>
      <c r="D6736" s="53">
        <v>1077735522</v>
      </c>
      <c r="E6736" s="53" t="s">
        <v>2128</v>
      </c>
      <c r="F6736" s="53" t="s">
        <v>3</v>
      </c>
      <c r="G6736" s="53">
        <v>903110</v>
      </c>
      <c r="H6736" s="55">
        <v>32690</v>
      </c>
      <c r="I6736" s="56">
        <v>32600</v>
      </c>
      <c r="J6736" s="57">
        <v>-90</v>
      </c>
      <c r="K6736" s="53">
        <v>903110</v>
      </c>
      <c r="L6736" s="53" t="s">
        <v>86</v>
      </c>
      <c r="M6736" s="58">
        <v>28000</v>
      </c>
      <c r="N6736" s="58" t="s">
        <v>86</v>
      </c>
      <c r="O6736" s="59">
        <v>4690</v>
      </c>
      <c r="P6736" s="136">
        <v>0</v>
      </c>
      <c r="Q6736" s="135">
        <v>43755</v>
      </c>
    </row>
    <row r="6737" spans="1:17" ht="30" customHeight="1" x14ac:dyDescent="0.25">
      <c r="A6737" s="53" t="s">
        <v>2173</v>
      </c>
      <c r="B6737" s="54">
        <v>410010056201</v>
      </c>
      <c r="C6737" s="53" t="s">
        <v>54</v>
      </c>
      <c r="D6737" s="53">
        <v>1077735522</v>
      </c>
      <c r="E6737" s="53" t="s">
        <v>796</v>
      </c>
      <c r="F6737" s="53" t="s">
        <v>3</v>
      </c>
      <c r="G6737" s="53">
        <v>906913</v>
      </c>
      <c r="H6737" s="55">
        <v>32690</v>
      </c>
      <c r="I6737" s="56">
        <v>32600</v>
      </c>
      <c r="J6737" s="57">
        <v>-90</v>
      </c>
      <c r="K6737" s="53">
        <v>906913</v>
      </c>
      <c r="L6737" s="53" t="s">
        <v>1265</v>
      </c>
      <c r="M6737" s="58">
        <v>32620</v>
      </c>
      <c r="N6737" s="58" t="s">
        <v>1265</v>
      </c>
      <c r="O6737" s="59">
        <v>70</v>
      </c>
      <c r="P6737" s="136">
        <v>0</v>
      </c>
      <c r="Q6737" s="135">
        <v>43755</v>
      </c>
    </row>
    <row r="6738" spans="1:17" ht="30" customHeight="1" x14ac:dyDescent="0.25">
      <c r="A6738" s="53" t="s">
        <v>2173</v>
      </c>
      <c r="B6738" s="54">
        <v>410010056201</v>
      </c>
      <c r="C6738" s="53" t="s">
        <v>54</v>
      </c>
      <c r="D6738" s="53">
        <v>1077735522</v>
      </c>
      <c r="E6738" s="53" t="s">
        <v>2128</v>
      </c>
      <c r="F6738" s="53" t="s">
        <v>3</v>
      </c>
      <c r="G6738" s="54">
        <v>895100</v>
      </c>
      <c r="H6738" s="55">
        <v>35421</v>
      </c>
      <c r="I6738" s="56">
        <v>31700</v>
      </c>
      <c r="J6738" s="57">
        <v>-3721</v>
      </c>
      <c r="K6738" s="53">
        <v>895100</v>
      </c>
      <c r="L6738" s="53" t="s">
        <v>2962</v>
      </c>
      <c r="M6738" s="58">
        <v>31879</v>
      </c>
      <c r="N6738" s="58" t="s">
        <v>2962</v>
      </c>
      <c r="O6738" s="59">
        <v>3542</v>
      </c>
      <c r="P6738" s="136">
        <v>0</v>
      </c>
      <c r="Q6738" s="135">
        <v>43755</v>
      </c>
    </row>
    <row r="6739" spans="1:17" ht="30" customHeight="1" x14ac:dyDescent="0.25">
      <c r="A6739" s="53" t="s">
        <v>2258</v>
      </c>
      <c r="B6739" s="54">
        <v>410010056201</v>
      </c>
      <c r="C6739" s="53" t="s">
        <v>54</v>
      </c>
      <c r="D6739" s="53">
        <v>1076513461</v>
      </c>
      <c r="E6739" s="53" t="s">
        <v>2117</v>
      </c>
      <c r="F6739" s="53" t="s">
        <v>3</v>
      </c>
      <c r="G6739" s="53">
        <v>906913</v>
      </c>
      <c r="H6739" s="55">
        <v>32690</v>
      </c>
      <c r="I6739" s="56">
        <v>32600</v>
      </c>
      <c r="J6739" s="57">
        <v>-90</v>
      </c>
      <c r="K6739" s="53">
        <v>906913</v>
      </c>
      <c r="L6739" s="53" t="s">
        <v>1265</v>
      </c>
      <c r="M6739" s="58">
        <v>32620</v>
      </c>
      <c r="N6739" s="58" t="s">
        <v>1265</v>
      </c>
      <c r="O6739" s="59">
        <v>70</v>
      </c>
      <c r="P6739" s="136">
        <v>0</v>
      </c>
      <c r="Q6739" s="135">
        <v>43755</v>
      </c>
    </row>
    <row r="6740" spans="1:17" ht="30" customHeight="1" x14ac:dyDescent="0.25">
      <c r="A6740" s="53" t="s">
        <v>2593</v>
      </c>
      <c r="B6740" s="54">
        <v>410010056201</v>
      </c>
      <c r="C6740" s="53" t="s">
        <v>1</v>
      </c>
      <c r="D6740" s="53">
        <v>55167644</v>
      </c>
      <c r="E6740" s="53" t="s">
        <v>2117</v>
      </c>
      <c r="F6740" s="53" t="s">
        <v>3</v>
      </c>
      <c r="G6740" s="53">
        <v>911019</v>
      </c>
      <c r="H6740" s="55">
        <v>29340</v>
      </c>
      <c r="I6740" s="56">
        <v>29300</v>
      </c>
      <c r="J6740" s="57">
        <v>-40</v>
      </c>
      <c r="K6740" s="53">
        <v>911019</v>
      </c>
      <c r="L6740" s="53" t="s">
        <v>2492</v>
      </c>
      <c r="M6740" s="58">
        <v>26080</v>
      </c>
      <c r="N6740" s="58" t="s">
        <v>2492</v>
      </c>
      <c r="O6740" s="59">
        <v>3260</v>
      </c>
      <c r="P6740" s="136">
        <v>0</v>
      </c>
      <c r="Q6740" s="135">
        <v>43755</v>
      </c>
    </row>
    <row r="6741" spans="1:17" ht="30" customHeight="1" x14ac:dyDescent="0.25">
      <c r="A6741" s="53" t="s">
        <v>2448</v>
      </c>
      <c r="B6741" s="54">
        <v>410010056201</v>
      </c>
      <c r="C6741" s="53" t="s">
        <v>1</v>
      </c>
      <c r="D6741" s="53">
        <v>1075542857</v>
      </c>
      <c r="E6741" s="53" t="s">
        <v>796</v>
      </c>
      <c r="F6741" s="53" t="s">
        <v>3</v>
      </c>
      <c r="G6741" s="53">
        <v>881432</v>
      </c>
      <c r="H6741" s="55">
        <v>79450</v>
      </c>
      <c r="I6741" s="56">
        <v>79400</v>
      </c>
      <c r="J6741" s="57">
        <v>-50</v>
      </c>
      <c r="K6741" s="53">
        <v>881432</v>
      </c>
      <c r="L6741" s="53" t="s">
        <v>2411</v>
      </c>
      <c r="M6741" s="58">
        <v>79380</v>
      </c>
      <c r="N6741" s="58" t="s">
        <v>2411</v>
      </c>
      <c r="O6741" s="59">
        <v>70</v>
      </c>
      <c r="P6741" s="136">
        <v>0</v>
      </c>
      <c r="Q6741" s="135">
        <v>43755</v>
      </c>
    </row>
    <row r="6742" spans="1:17" ht="30" customHeight="1" x14ac:dyDescent="0.25">
      <c r="A6742" s="53" t="s">
        <v>2206</v>
      </c>
      <c r="B6742" s="54">
        <v>410010056201</v>
      </c>
      <c r="C6742" s="53" t="s">
        <v>54</v>
      </c>
      <c r="D6742" s="53">
        <v>1076515559</v>
      </c>
      <c r="E6742" s="53" t="s">
        <v>2117</v>
      </c>
      <c r="F6742" s="53" t="s">
        <v>3</v>
      </c>
      <c r="G6742" s="53">
        <v>906913</v>
      </c>
      <c r="H6742" s="55">
        <v>32690</v>
      </c>
      <c r="I6742" s="56">
        <v>32600</v>
      </c>
      <c r="J6742" s="57">
        <v>-90</v>
      </c>
      <c r="K6742" s="53">
        <v>906913</v>
      </c>
      <c r="L6742" s="53" t="s">
        <v>1265</v>
      </c>
      <c r="M6742" s="58">
        <v>32620</v>
      </c>
      <c r="N6742" s="58" t="s">
        <v>1265</v>
      </c>
      <c r="O6742" s="59">
        <v>70</v>
      </c>
      <c r="P6742" s="136">
        <v>0</v>
      </c>
      <c r="Q6742" s="135">
        <v>43755</v>
      </c>
    </row>
    <row r="6743" spans="1:17" ht="30" customHeight="1" x14ac:dyDescent="0.25">
      <c r="A6743" s="53" t="s">
        <v>2116</v>
      </c>
      <c r="B6743" s="54">
        <v>410010056201</v>
      </c>
      <c r="C6743" s="53" t="s">
        <v>1</v>
      </c>
      <c r="D6743" s="53">
        <v>4869666</v>
      </c>
      <c r="E6743" s="53" t="s">
        <v>2117</v>
      </c>
      <c r="F6743" s="53" t="s">
        <v>3</v>
      </c>
      <c r="G6743" s="53">
        <v>906913</v>
      </c>
      <c r="H6743" s="55">
        <v>32690</v>
      </c>
      <c r="I6743" s="56">
        <v>32600</v>
      </c>
      <c r="J6743" s="57">
        <v>-90</v>
      </c>
      <c r="K6743" s="53">
        <v>906913</v>
      </c>
      <c r="L6743" s="53" t="s">
        <v>1265</v>
      </c>
      <c r="M6743" s="58">
        <v>32620</v>
      </c>
      <c r="N6743" s="58" t="s">
        <v>1265</v>
      </c>
      <c r="O6743" s="59">
        <v>70</v>
      </c>
      <c r="P6743" s="136">
        <v>0</v>
      </c>
      <c r="Q6743" s="135">
        <v>43755</v>
      </c>
    </row>
    <row r="6744" spans="1:17" ht="30" customHeight="1" x14ac:dyDescent="0.25">
      <c r="A6744" s="53" t="s">
        <v>2116</v>
      </c>
      <c r="B6744" s="54">
        <v>410010056201</v>
      </c>
      <c r="C6744" s="53" t="s">
        <v>1</v>
      </c>
      <c r="D6744" s="53">
        <v>4869666</v>
      </c>
      <c r="E6744" s="53" t="s">
        <v>2117</v>
      </c>
      <c r="F6744" s="53" t="s">
        <v>3</v>
      </c>
      <c r="G6744" s="54">
        <v>895100</v>
      </c>
      <c r="H6744" s="55">
        <v>35421</v>
      </c>
      <c r="I6744" s="56">
        <v>31700</v>
      </c>
      <c r="J6744" s="57">
        <v>-3721</v>
      </c>
      <c r="K6744" s="53">
        <v>895100</v>
      </c>
      <c r="L6744" s="53" t="s">
        <v>2962</v>
      </c>
      <c r="M6744" s="58">
        <v>31879</v>
      </c>
      <c r="N6744" s="58" t="s">
        <v>2962</v>
      </c>
      <c r="O6744" s="59">
        <v>3542</v>
      </c>
      <c r="P6744" s="136">
        <v>0</v>
      </c>
      <c r="Q6744" s="135">
        <v>43755</v>
      </c>
    </row>
    <row r="6745" spans="1:17" ht="30" customHeight="1" x14ac:dyDescent="0.25">
      <c r="A6745" s="53" t="s">
        <v>2116</v>
      </c>
      <c r="B6745" s="54">
        <v>410010056201</v>
      </c>
      <c r="C6745" s="53" t="s">
        <v>1</v>
      </c>
      <c r="D6745" s="53">
        <v>4869666</v>
      </c>
      <c r="E6745" s="53" t="s">
        <v>2117</v>
      </c>
      <c r="F6745" s="53" t="s">
        <v>3</v>
      </c>
      <c r="G6745" s="54">
        <v>895100</v>
      </c>
      <c r="H6745" s="55">
        <v>35421</v>
      </c>
      <c r="I6745" s="56">
        <v>31700</v>
      </c>
      <c r="J6745" s="57">
        <v>-3721</v>
      </c>
      <c r="K6745" s="53">
        <v>895100</v>
      </c>
      <c r="L6745" s="53" t="s">
        <v>2962</v>
      </c>
      <c r="M6745" s="58">
        <v>31879</v>
      </c>
      <c r="N6745" s="58" t="s">
        <v>2962</v>
      </c>
      <c r="O6745" s="59">
        <v>3542</v>
      </c>
      <c r="P6745" s="136">
        <v>0</v>
      </c>
      <c r="Q6745" s="135">
        <v>43755</v>
      </c>
    </row>
    <row r="6746" spans="1:17" ht="30" customHeight="1" x14ac:dyDescent="0.25">
      <c r="A6746" s="53" t="s">
        <v>2116</v>
      </c>
      <c r="B6746" s="54">
        <v>410010056201</v>
      </c>
      <c r="C6746" s="53" t="s">
        <v>1</v>
      </c>
      <c r="D6746" s="53">
        <v>4869666</v>
      </c>
      <c r="E6746" s="53" t="s">
        <v>2117</v>
      </c>
      <c r="F6746" s="53" t="s">
        <v>3</v>
      </c>
      <c r="G6746" s="54">
        <v>895100</v>
      </c>
      <c r="H6746" s="55">
        <v>35421</v>
      </c>
      <c r="I6746" s="56">
        <v>31700</v>
      </c>
      <c r="J6746" s="57">
        <v>-3721</v>
      </c>
      <c r="K6746" s="53">
        <v>895100</v>
      </c>
      <c r="L6746" s="53" t="s">
        <v>2962</v>
      </c>
      <c r="M6746" s="58">
        <v>31879</v>
      </c>
      <c r="N6746" s="58" t="s">
        <v>2962</v>
      </c>
      <c r="O6746" s="59">
        <v>3542</v>
      </c>
      <c r="P6746" s="136">
        <v>0</v>
      </c>
      <c r="Q6746" s="135">
        <v>43755</v>
      </c>
    </row>
    <row r="6747" spans="1:17" ht="30" customHeight="1" x14ac:dyDescent="0.25">
      <c r="A6747" s="53" t="s">
        <v>3143</v>
      </c>
      <c r="B6747" s="54">
        <v>410010056201</v>
      </c>
      <c r="C6747" s="53" t="s">
        <v>27</v>
      </c>
      <c r="D6747" s="53">
        <v>1011103726</v>
      </c>
      <c r="E6747" s="53" t="s">
        <v>2117</v>
      </c>
      <c r="F6747" s="53" t="s">
        <v>3</v>
      </c>
      <c r="G6747" s="54">
        <v>895100</v>
      </c>
      <c r="H6747" s="55">
        <v>35421</v>
      </c>
      <c r="I6747" s="56">
        <v>31700</v>
      </c>
      <c r="J6747" s="57">
        <v>-3721</v>
      </c>
      <c r="K6747" s="53">
        <v>895100</v>
      </c>
      <c r="L6747" s="53" t="s">
        <v>2962</v>
      </c>
      <c r="M6747" s="58">
        <v>31879</v>
      </c>
      <c r="N6747" s="58" t="s">
        <v>2962</v>
      </c>
      <c r="O6747" s="59">
        <v>3542</v>
      </c>
      <c r="P6747" s="136">
        <v>0</v>
      </c>
      <c r="Q6747" s="135">
        <v>43755</v>
      </c>
    </row>
    <row r="6748" spans="1:17" ht="30" customHeight="1" x14ac:dyDescent="0.25">
      <c r="A6748" s="53" t="s">
        <v>2118</v>
      </c>
      <c r="B6748" s="54">
        <v>410010056201</v>
      </c>
      <c r="C6748" s="53" t="s">
        <v>1</v>
      </c>
      <c r="D6748" s="53">
        <v>1633314</v>
      </c>
      <c r="E6748" s="53" t="s">
        <v>2117</v>
      </c>
      <c r="F6748" s="53" t="s">
        <v>3</v>
      </c>
      <c r="G6748" s="53">
        <v>906913</v>
      </c>
      <c r="H6748" s="55">
        <v>32690</v>
      </c>
      <c r="I6748" s="56">
        <v>32600</v>
      </c>
      <c r="J6748" s="57">
        <v>-90</v>
      </c>
      <c r="K6748" s="53">
        <v>906913</v>
      </c>
      <c r="L6748" s="53" t="s">
        <v>1265</v>
      </c>
      <c r="M6748" s="58">
        <v>32620</v>
      </c>
      <c r="N6748" s="58" t="s">
        <v>1265</v>
      </c>
      <c r="O6748" s="59">
        <v>70</v>
      </c>
      <c r="P6748" s="136">
        <v>0</v>
      </c>
      <c r="Q6748" s="135">
        <v>43755</v>
      </c>
    </row>
    <row r="6749" spans="1:17" ht="30" customHeight="1" x14ac:dyDescent="0.25">
      <c r="A6749" s="53" t="s">
        <v>2118</v>
      </c>
      <c r="B6749" s="54">
        <v>410010056201</v>
      </c>
      <c r="C6749" s="53" t="s">
        <v>1</v>
      </c>
      <c r="D6749" s="53">
        <v>1633314</v>
      </c>
      <c r="E6749" s="53" t="s">
        <v>2117</v>
      </c>
      <c r="F6749" s="53" t="s">
        <v>3</v>
      </c>
      <c r="G6749" s="54">
        <v>895100</v>
      </c>
      <c r="H6749" s="55">
        <v>35421</v>
      </c>
      <c r="I6749" s="56">
        <v>31700</v>
      </c>
      <c r="J6749" s="57">
        <v>-3721</v>
      </c>
      <c r="K6749" s="53">
        <v>895100</v>
      </c>
      <c r="L6749" s="53" t="s">
        <v>2962</v>
      </c>
      <c r="M6749" s="58">
        <v>31879</v>
      </c>
      <c r="N6749" s="58" t="s">
        <v>2962</v>
      </c>
      <c r="O6749" s="59">
        <v>3542</v>
      </c>
      <c r="P6749" s="136">
        <v>0</v>
      </c>
      <c r="Q6749" s="135">
        <v>43755</v>
      </c>
    </row>
    <row r="6750" spans="1:17" ht="30" customHeight="1" x14ac:dyDescent="0.25">
      <c r="A6750" s="53" t="s">
        <v>2119</v>
      </c>
      <c r="B6750" s="54">
        <v>410010056201</v>
      </c>
      <c r="C6750" s="53" t="s">
        <v>54</v>
      </c>
      <c r="D6750" s="53">
        <v>1077737692</v>
      </c>
      <c r="E6750" s="53" t="s">
        <v>796</v>
      </c>
      <c r="F6750" s="53" t="s">
        <v>3</v>
      </c>
      <c r="G6750" s="53">
        <v>906913</v>
      </c>
      <c r="H6750" s="55">
        <v>32690</v>
      </c>
      <c r="I6750" s="56">
        <v>32600</v>
      </c>
      <c r="J6750" s="57">
        <v>-90</v>
      </c>
      <c r="K6750" s="53">
        <v>906913</v>
      </c>
      <c r="L6750" s="53" t="s">
        <v>1265</v>
      </c>
      <c r="M6750" s="58">
        <v>32620</v>
      </c>
      <c r="N6750" s="58" t="s">
        <v>1265</v>
      </c>
      <c r="O6750" s="59">
        <v>70</v>
      </c>
      <c r="P6750" s="136">
        <v>0</v>
      </c>
      <c r="Q6750" s="135">
        <v>43755</v>
      </c>
    </row>
    <row r="6751" spans="1:17" ht="30" customHeight="1" x14ac:dyDescent="0.25">
      <c r="A6751" s="53" t="s">
        <v>2120</v>
      </c>
      <c r="B6751" s="54">
        <v>410010056201</v>
      </c>
      <c r="C6751" s="53" t="s">
        <v>54</v>
      </c>
      <c r="D6751" s="53">
        <v>1076921503</v>
      </c>
      <c r="E6751" s="53" t="s">
        <v>804</v>
      </c>
      <c r="F6751" s="53" t="s">
        <v>3</v>
      </c>
      <c r="G6751" s="53">
        <v>906913</v>
      </c>
      <c r="H6751" s="55">
        <v>32690</v>
      </c>
      <c r="I6751" s="56">
        <v>32600</v>
      </c>
      <c r="J6751" s="57">
        <v>-90</v>
      </c>
      <c r="K6751" s="53">
        <v>906913</v>
      </c>
      <c r="L6751" s="53" t="s">
        <v>1265</v>
      </c>
      <c r="M6751" s="58">
        <v>32620</v>
      </c>
      <c r="N6751" s="58" t="s">
        <v>1265</v>
      </c>
      <c r="O6751" s="59">
        <v>70</v>
      </c>
      <c r="P6751" s="136">
        <v>0</v>
      </c>
      <c r="Q6751" s="135">
        <v>43755</v>
      </c>
    </row>
    <row r="6752" spans="1:17" ht="30" customHeight="1" x14ac:dyDescent="0.25">
      <c r="A6752" s="53" t="s">
        <v>2131</v>
      </c>
      <c r="B6752" s="54">
        <v>410010056201</v>
      </c>
      <c r="C6752" s="53" t="s">
        <v>1</v>
      </c>
      <c r="D6752" s="53">
        <v>83243531</v>
      </c>
      <c r="E6752" s="53" t="s">
        <v>788</v>
      </c>
      <c r="F6752" s="53" t="s">
        <v>3</v>
      </c>
      <c r="G6752" s="53">
        <v>903111</v>
      </c>
      <c r="H6752" s="55">
        <v>32690</v>
      </c>
      <c r="I6752" s="56">
        <v>32600</v>
      </c>
      <c r="J6752" s="57">
        <v>-90</v>
      </c>
      <c r="K6752" s="53">
        <v>903111</v>
      </c>
      <c r="L6752" s="53" t="s">
        <v>1146</v>
      </c>
      <c r="M6752" s="58">
        <v>32620</v>
      </c>
      <c r="N6752" s="58" t="s">
        <v>1146</v>
      </c>
      <c r="O6752" s="59">
        <v>70</v>
      </c>
      <c r="P6752" s="136">
        <v>0</v>
      </c>
      <c r="Q6752" s="135">
        <v>43755</v>
      </c>
    </row>
    <row r="6753" spans="1:17" ht="30" customHeight="1" x14ac:dyDescent="0.25">
      <c r="A6753" s="53" t="s">
        <v>2131</v>
      </c>
      <c r="B6753" s="54">
        <v>410010056201</v>
      </c>
      <c r="C6753" s="53" t="s">
        <v>1</v>
      </c>
      <c r="D6753" s="53">
        <v>83243531</v>
      </c>
      <c r="E6753" s="53" t="s">
        <v>783</v>
      </c>
      <c r="F6753" s="53" t="s">
        <v>3</v>
      </c>
      <c r="G6753" s="53">
        <v>903111</v>
      </c>
      <c r="H6753" s="55">
        <v>32690</v>
      </c>
      <c r="I6753" s="56">
        <v>32600</v>
      </c>
      <c r="J6753" s="57">
        <v>-90</v>
      </c>
      <c r="K6753" s="53">
        <v>903111</v>
      </c>
      <c r="L6753" s="53" t="s">
        <v>1146</v>
      </c>
      <c r="M6753" s="58">
        <v>32620</v>
      </c>
      <c r="N6753" s="58" t="s">
        <v>1146</v>
      </c>
      <c r="O6753" s="59">
        <v>70</v>
      </c>
      <c r="P6753" s="136">
        <v>0</v>
      </c>
      <c r="Q6753" s="135">
        <v>43755</v>
      </c>
    </row>
    <row r="6754" spans="1:17" ht="30" customHeight="1" x14ac:dyDescent="0.25">
      <c r="A6754" s="53" t="s">
        <v>2131</v>
      </c>
      <c r="B6754" s="54">
        <v>410010056201</v>
      </c>
      <c r="C6754" s="53" t="s">
        <v>1</v>
      </c>
      <c r="D6754" s="53">
        <v>83243531</v>
      </c>
      <c r="E6754" s="53" t="s">
        <v>1084</v>
      </c>
      <c r="F6754" s="53" t="s">
        <v>3</v>
      </c>
      <c r="G6754" s="53">
        <v>903111</v>
      </c>
      <c r="H6754" s="55">
        <v>32690</v>
      </c>
      <c r="I6754" s="56">
        <v>32600</v>
      </c>
      <c r="J6754" s="57">
        <v>-90</v>
      </c>
      <c r="K6754" s="53">
        <v>903111</v>
      </c>
      <c r="L6754" s="53" t="s">
        <v>1146</v>
      </c>
      <c r="M6754" s="58">
        <v>32620</v>
      </c>
      <c r="N6754" s="58" t="s">
        <v>1146</v>
      </c>
      <c r="O6754" s="59">
        <v>70</v>
      </c>
      <c r="P6754" s="136">
        <v>0</v>
      </c>
      <c r="Q6754" s="135">
        <v>43755</v>
      </c>
    </row>
    <row r="6755" spans="1:17" ht="30" customHeight="1" x14ac:dyDescent="0.25">
      <c r="A6755" s="53" t="s">
        <v>2131</v>
      </c>
      <c r="B6755" s="54">
        <v>410010056201</v>
      </c>
      <c r="C6755" s="53" t="s">
        <v>1</v>
      </c>
      <c r="D6755" s="53">
        <v>83243531</v>
      </c>
      <c r="E6755" s="53" t="s">
        <v>792</v>
      </c>
      <c r="F6755" s="53" t="s">
        <v>3</v>
      </c>
      <c r="G6755" s="54">
        <v>895100</v>
      </c>
      <c r="H6755" s="55">
        <v>35421</v>
      </c>
      <c r="I6755" s="56">
        <v>31700</v>
      </c>
      <c r="J6755" s="57">
        <v>-3721</v>
      </c>
      <c r="K6755" s="53">
        <v>895100</v>
      </c>
      <c r="L6755" s="53" t="s">
        <v>2962</v>
      </c>
      <c r="M6755" s="58">
        <v>31879</v>
      </c>
      <c r="N6755" s="58" t="s">
        <v>2962</v>
      </c>
      <c r="O6755" s="59">
        <v>3542</v>
      </c>
      <c r="P6755" s="136">
        <v>0</v>
      </c>
      <c r="Q6755" s="135">
        <v>43755</v>
      </c>
    </row>
    <row r="6756" spans="1:17" ht="30" customHeight="1" x14ac:dyDescent="0.25">
      <c r="A6756" s="53" t="s">
        <v>2665</v>
      </c>
      <c r="B6756" s="54">
        <v>410010056201</v>
      </c>
      <c r="C6756" s="53" t="s">
        <v>54</v>
      </c>
      <c r="D6756" s="53">
        <v>1076918527</v>
      </c>
      <c r="E6756" s="53" t="s">
        <v>469</v>
      </c>
      <c r="F6756" s="53" t="s">
        <v>3</v>
      </c>
      <c r="G6756" s="53">
        <v>970200</v>
      </c>
      <c r="H6756" s="55">
        <v>196280</v>
      </c>
      <c r="I6756" s="56">
        <v>98200</v>
      </c>
      <c r="J6756" s="57">
        <v>-98080</v>
      </c>
      <c r="K6756" s="53">
        <v>970200</v>
      </c>
      <c r="L6756" s="53" t="s">
        <v>2662</v>
      </c>
      <c r="M6756" s="58">
        <v>98140</v>
      </c>
      <c r="N6756" s="58" t="s">
        <v>2662</v>
      </c>
      <c r="O6756" s="59">
        <v>98140</v>
      </c>
      <c r="P6756" s="136">
        <v>0</v>
      </c>
      <c r="Q6756" s="135">
        <v>43755</v>
      </c>
    </row>
    <row r="6757" spans="1:17" ht="30" customHeight="1" x14ac:dyDescent="0.25">
      <c r="A6757" s="53" t="s">
        <v>2600</v>
      </c>
      <c r="B6757" s="54">
        <v>410010056201</v>
      </c>
      <c r="C6757" s="53" t="s">
        <v>1</v>
      </c>
      <c r="D6757" s="53">
        <v>26468017</v>
      </c>
      <c r="E6757" s="53" t="s">
        <v>804</v>
      </c>
      <c r="F6757" s="53" t="s">
        <v>3</v>
      </c>
      <c r="G6757" s="53">
        <v>911019</v>
      </c>
      <c r="H6757" s="55">
        <v>29340</v>
      </c>
      <c r="I6757" s="56">
        <v>29300</v>
      </c>
      <c r="J6757" s="57">
        <v>-40</v>
      </c>
      <c r="K6757" s="53">
        <v>911019</v>
      </c>
      <c r="L6757" s="53" t="s">
        <v>2492</v>
      </c>
      <c r="M6757" s="58">
        <v>26080</v>
      </c>
      <c r="N6757" s="58" t="s">
        <v>2492</v>
      </c>
      <c r="O6757" s="59">
        <v>3260</v>
      </c>
      <c r="P6757" s="136">
        <v>0</v>
      </c>
      <c r="Q6757" s="135">
        <v>43755</v>
      </c>
    </row>
    <row r="6758" spans="1:17" ht="30" customHeight="1" x14ac:dyDescent="0.25">
      <c r="A6758" s="53" t="s">
        <v>2296</v>
      </c>
      <c r="B6758" s="54">
        <v>410010056201</v>
      </c>
      <c r="C6758" s="53" t="s">
        <v>1</v>
      </c>
      <c r="D6758" s="53">
        <v>12105779</v>
      </c>
      <c r="E6758" s="53" t="s">
        <v>796</v>
      </c>
      <c r="F6758" s="53" t="s">
        <v>3</v>
      </c>
      <c r="G6758" s="53">
        <v>903111</v>
      </c>
      <c r="H6758" s="55">
        <v>32690</v>
      </c>
      <c r="I6758" s="56">
        <v>32600</v>
      </c>
      <c r="J6758" s="57">
        <v>-90</v>
      </c>
      <c r="K6758" s="53">
        <v>903111</v>
      </c>
      <c r="L6758" s="53" t="s">
        <v>1146</v>
      </c>
      <c r="M6758" s="58">
        <v>32620</v>
      </c>
      <c r="N6758" s="58" t="s">
        <v>1146</v>
      </c>
      <c r="O6758" s="59">
        <v>70</v>
      </c>
      <c r="P6758" s="136">
        <v>0</v>
      </c>
      <c r="Q6758" s="135">
        <v>43755</v>
      </c>
    </row>
    <row r="6759" spans="1:17" ht="30" customHeight="1" x14ac:dyDescent="0.25">
      <c r="A6759" s="53" t="s">
        <v>2252</v>
      </c>
      <c r="B6759" s="54">
        <v>410010056201</v>
      </c>
      <c r="C6759" s="53" t="s">
        <v>27</v>
      </c>
      <c r="D6759" s="53">
        <v>1075216282</v>
      </c>
      <c r="E6759" s="53" t="s">
        <v>804</v>
      </c>
      <c r="F6759" s="53" t="s">
        <v>3</v>
      </c>
      <c r="G6759" s="53">
        <v>906913</v>
      </c>
      <c r="H6759" s="55">
        <v>32690</v>
      </c>
      <c r="I6759" s="56">
        <v>32600</v>
      </c>
      <c r="J6759" s="57">
        <v>-90</v>
      </c>
      <c r="K6759" s="53">
        <v>906913</v>
      </c>
      <c r="L6759" s="53" t="s">
        <v>1265</v>
      </c>
      <c r="M6759" s="58">
        <v>32620</v>
      </c>
      <c r="N6759" s="58" t="s">
        <v>1265</v>
      </c>
      <c r="O6759" s="59">
        <v>70</v>
      </c>
      <c r="P6759" s="136">
        <v>0</v>
      </c>
      <c r="Q6759" s="135">
        <v>43755</v>
      </c>
    </row>
    <row r="6760" spans="1:17" ht="30" customHeight="1" x14ac:dyDescent="0.25">
      <c r="A6760" s="53" t="s">
        <v>1086</v>
      </c>
      <c r="B6760" s="54">
        <v>410010056201</v>
      </c>
      <c r="C6760" s="53" t="s">
        <v>1</v>
      </c>
      <c r="D6760" s="53">
        <v>4966759</v>
      </c>
      <c r="E6760" s="53" t="s">
        <v>783</v>
      </c>
      <c r="F6760" s="53">
        <v>10382257</v>
      </c>
      <c r="G6760" s="53">
        <v>872202</v>
      </c>
      <c r="H6760" s="55">
        <v>849100</v>
      </c>
      <c r="I6760" s="56">
        <v>424500</v>
      </c>
      <c r="J6760" s="57">
        <v>-424600</v>
      </c>
      <c r="K6760" s="53">
        <v>872202</v>
      </c>
      <c r="L6760" s="53" t="s">
        <v>1077</v>
      </c>
      <c r="M6760" s="58">
        <v>606500</v>
      </c>
      <c r="N6760" s="58" t="s">
        <v>1077</v>
      </c>
      <c r="O6760" s="59">
        <v>242600</v>
      </c>
      <c r="P6760" s="136">
        <v>0</v>
      </c>
      <c r="Q6760" s="135">
        <v>43755</v>
      </c>
    </row>
    <row r="6761" spans="1:17" ht="30" customHeight="1" x14ac:dyDescent="0.25">
      <c r="A6761" s="53" t="s">
        <v>2160</v>
      </c>
      <c r="B6761" s="54">
        <v>410010056201</v>
      </c>
      <c r="C6761" s="53" t="s">
        <v>1</v>
      </c>
      <c r="D6761" s="53">
        <v>1083899682</v>
      </c>
      <c r="E6761" s="53" t="s">
        <v>501</v>
      </c>
      <c r="F6761" s="53" t="s">
        <v>3</v>
      </c>
      <c r="G6761" s="53">
        <v>906913</v>
      </c>
      <c r="H6761" s="55">
        <v>32690</v>
      </c>
      <c r="I6761" s="56">
        <v>32600</v>
      </c>
      <c r="J6761" s="57">
        <v>-90</v>
      </c>
      <c r="K6761" s="53">
        <v>906913</v>
      </c>
      <c r="L6761" s="53" t="s">
        <v>1265</v>
      </c>
      <c r="M6761" s="58">
        <v>32620</v>
      </c>
      <c r="N6761" s="58" t="s">
        <v>1265</v>
      </c>
      <c r="O6761" s="59">
        <v>70</v>
      </c>
      <c r="P6761" s="136">
        <v>0</v>
      </c>
      <c r="Q6761" s="135">
        <v>43755</v>
      </c>
    </row>
    <row r="6762" spans="1:17" ht="30" customHeight="1" x14ac:dyDescent="0.25">
      <c r="A6762" s="53" t="s">
        <v>2160</v>
      </c>
      <c r="B6762" s="54">
        <v>410010056201</v>
      </c>
      <c r="C6762" s="53" t="s">
        <v>1</v>
      </c>
      <c r="D6762" s="53">
        <v>1083899682</v>
      </c>
      <c r="E6762" s="53" t="s">
        <v>501</v>
      </c>
      <c r="F6762" s="53" t="s">
        <v>3</v>
      </c>
      <c r="G6762" s="53">
        <v>898801</v>
      </c>
      <c r="H6762" s="55">
        <v>244710</v>
      </c>
      <c r="I6762" s="56">
        <v>180600</v>
      </c>
      <c r="J6762" s="57">
        <v>-64110</v>
      </c>
      <c r="K6762" s="53">
        <v>898801</v>
      </c>
      <c r="L6762" s="53" t="s">
        <v>25</v>
      </c>
      <c r="M6762" s="58">
        <v>180630</v>
      </c>
      <c r="N6762" s="58" t="s">
        <v>25</v>
      </c>
      <c r="O6762" s="59">
        <v>64080</v>
      </c>
      <c r="P6762" s="136">
        <v>0</v>
      </c>
      <c r="Q6762" s="135">
        <v>43755</v>
      </c>
    </row>
    <row r="6763" spans="1:17" ht="30" customHeight="1" x14ac:dyDescent="0.25">
      <c r="A6763" s="53" t="s">
        <v>2160</v>
      </c>
      <c r="B6763" s="54">
        <v>410010056201</v>
      </c>
      <c r="C6763" s="53" t="s">
        <v>1</v>
      </c>
      <c r="D6763" s="53">
        <v>1083899682</v>
      </c>
      <c r="E6763" s="53" t="s">
        <v>804</v>
      </c>
      <c r="F6763" s="53" t="s">
        <v>3</v>
      </c>
      <c r="G6763" s="53">
        <v>898101</v>
      </c>
      <c r="H6763" s="55">
        <v>113760</v>
      </c>
      <c r="I6763" s="56">
        <v>88100</v>
      </c>
      <c r="J6763" s="57">
        <v>-25660</v>
      </c>
      <c r="K6763" s="53">
        <v>898101</v>
      </c>
      <c r="L6763" s="53" t="s">
        <v>46</v>
      </c>
      <c r="M6763" s="58">
        <v>88200</v>
      </c>
      <c r="N6763" s="58" t="s">
        <v>46</v>
      </c>
      <c r="O6763" s="59">
        <v>25560</v>
      </c>
      <c r="P6763" s="136">
        <v>0</v>
      </c>
      <c r="Q6763" s="135">
        <v>43755</v>
      </c>
    </row>
    <row r="6764" spans="1:17" ht="30" customHeight="1" x14ac:dyDescent="0.25">
      <c r="A6764" s="53" t="s">
        <v>2160</v>
      </c>
      <c r="B6764" s="54">
        <v>410010056201</v>
      </c>
      <c r="C6764" s="53" t="s">
        <v>1</v>
      </c>
      <c r="D6764" s="53">
        <v>1083899682</v>
      </c>
      <c r="E6764" s="53" t="s">
        <v>501</v>
      </c>
      <c r="F6764" s="53" t="s">
        <v>3</v>
      </c>
      <c r="G6764" s="53">
        <v>903809</v>
      </c>
      <c r="H6764" s="55">
        <v>15470</v>
      </c>
      <c r="I6764" s="56">
        <v>6800</v>
      </c>
      <c r="J6764" s="57">
        <v>-8670</v>
      </c>
      <c r="K6764" s="53">
        <v>903809</v>
      </c>
      <c r="L6764" s="53" t="s">
        <v>42</v>
      </c>
      <c r="M6764" s="58">
        <v>6790</v>
      </c>
      <c r="N6764" s="58" t="s">
        <v>42</v>
      </c>
      <c r="O6764" s="59">
        <v>8680</v>
      </c>
      <c r="P6764" s="136">
        <v>0</v>
      </c>
      <c r="Q6764" s="135">
        <v>43755</v>
      </c>
    </row>
    <row r="6765" spans="1:17" ht="30" customHeight="1" x14ac:dyDescent="0.25">
      <c r="A6765" s="53" t="s">
        <v>2160</v>
      </c>
      <c r="B6765" s="54">
        <v>410010056201</v>
      </c>
      <c r="C6765" s="53" t="s">
        <v>1</v>
      </c>
      <c r="D6765" s="53">
        <v>1083899682</v>
      </c>
      <c r="E6765" s="53" t="s">
        <v>501</v>
      </c>
      <c r="F6765" s="53" t="s">
        <v>3</v>
      </c>
      <c r="G6765" s="54">
        <v>895100</v>
      </c>
      <c r="H6765" s="55">
        <v>35421</v>
      </c>
      <c r="I6765" s="56">
        <v>31700</v>
      </c>
      <c r="J6765" s="57">
        <v>-3721</v>
      </c>
      <c r="K6765" s="53">
        <v>895100</v>
      </c>
      <c r="L6765" s="53" t="s">
        <v>2962</v>
      </c>
      <c r="M6765" s="58">
        <v>31879</v>
      </c>
      <c r="N6765" s="58" t="s">
        <v>2962</v>
      </c>
      <c r="O6765" s="59">
        <v>3542</v>
      </c>
      <c r="P6765" s="136">
        <v>0</v>
      </c>
      <c r="Q6765" s="135">
        <v>43755</v>
      </c>
    </row>
    <row r="6766" spans="1:17" ht="30" customHeight="1" x14ac:dyDescent="0.25">
      <c r="A6766" s="53" t="s">
        <v>2160</v>
      </c>
      <c r="B6766" s="54">
        <v>410010056201</v>
      </c>
      <c r="C6766" s="53" t="s">
        <v>1</v>
      </c>
      <c r="D6766" s="53">
        <v>1083899682</v>
      </c>
      <c r="E6766" s="53" t="s">
        <v>501</v>
      </c>
      <c r="F6766" s="53" t="s">
        <v>3</v>
      </c>
      <c r="G6766" s="54">
        <v>879301</v>
      </c>
      <c r="H6766" s="55">
        <v>432810</v>
      </c>
      <c r="I6766" s="56">
        <v>432700</v>
      </c>
      <c r="J6766" s="57">
        <v>-110</v>
      </c>
      <c r="K6766" s="53">
        <v>879301</v>
      </c>
      <c r="L6766" s="53" t="s">
        <v>3185</v>
      </c>
      <c r="M6766" s="58">
        <v>432720</v>
      </c>
      <c r="N6766" s="58" t="s">
        <v>3185</v>
      </c>
      <c r="O6766" s="59">
        <v>90</v>
      </c>
      <c r="P6766" s="136">
        <v>0</v>
      </c>
      <c r="Q6766" s="135">
        <v>43755</v>
      </c>
    </row>
    <row r="6767" spans="1:17" ht="30" customHeight="1" x14ac:dyDescent="0.25">
      <c r="A6767" s="53" t="s">
        <v>2699</v>
      </c>
      <c r="B6767" s="54">
        <v>410010056201</v>
      </c>
      <c r="C6767" s="53" t="s">
        <v>1</v>
      </c>
      <c r="D6767" s="53">
        <v>2543051</v>
      </c>
      <c r="E6767" s="53" t="s">
        <v>781</v>
      </c>
      <c r="F6767" s="53" t="s">
        <v>3</v>
      </c>
      <c r="G6767" s="53">
        <v>879901</v>
      </c>
      <c r="H6767" s="55">
        <v>403537</v>
      </c>
      <c r="I6767" s="56">
        <v>363200</v>
      </c>
      <c r="J6767" s="57">
        <v>-40337</v>
      </c>
      <c r="K6767" s="53">
        <v>879901</v>
      </c>
      <c r="L6767" s="53" t="s">
        <v>269</v>
      </c>
      <c r="M6767" s="58">
        <v>363183</v>
      </c>
      <c r="N6767" s="58" t="s">
        <v>269</v>
      </c>
      <c r="O6767" s="59">
        <v>40354</v>
      </c>
      <c r="P6767" s="136">
        <v>0</v>
      </c>
      <c r="Q6767" s="135">
        <v>43755</v>
      </c>
    </row>
    <row r="6768" spans="1:17" ht="30" customHeight="1" x14ac:dyDescent="0.25">
      <c r="A6768" s="53" t="s">
        <v>2699</v>
      </c>
      <c r="B6768" s="54">
        <v>410010056201</v>
      </c>
      <c r="C6768" s="53" t="s">
        <v>1</v>
      </c>
      <c r="D6768" s="53">
        <v>2543051</v>
      </c>
      <c r="E6768" s="53" t="s">
        <v>980</v>
      </c>
      <c r="F6768" s="53" t="s">
        <v>3</v>
      </c>
      <c r="G6768" s="53">
        <v>879901</v>
      </c>
      <c r="H6768" s="55">
        <v>403537</v>
      </c>
      <c r="I6768" s="56">
        <v>363200</v>
      </c>
      <c r="J6768" s="57">
        <v>-40337</v>
      </c>
      <c r="K6768" s="53">
        <v>879901</v>
      </c>
      <c r="L6768" s="53" t="s">
        <v>269</v>
      </c>
      <c r="M6768" s="58">
        <v>363183</v>
      </c>
      <c r="N6768" s="58" t="s">
        <v>269</v>
      </c>
      <c r="O6768" s="59">
        <v>40354</v>
      </c>
      <c r="P6768" s="136">
        <v>0</v>
      </c>
      <c r="Q6768" s="135">
        <v>43755</v>
      </c>
    </row>
    <row r="6769" spans="1:17" ht="30" customHeight="1" x14ac:dyDescent="0.25">
      <c r="A6769" s="53" t="s">
        <v>2699</v>
      </c>
      <c r="B6769" s="54">
        <v>410010056201</v>
      </c>
      <c r="C6769" s="53" t="s">
        <v>1</v>
      </c>
      <c r="D6769" s="53">
        <v>2543051</v>
      </c>
      <c r="E6769" s="53" t="s">
        <v>807</v>
      </c>
      <c r="F6769" s="53" t="s">
        <v>3</v>
      </c>
      <c r="G6769" s="54">
        <v>895100</v>
      </c>
      <c r="H6769" s="55">
        <v>35421</v>
      </c>
      <c r="I6769" s="56">
        <v>31700</v>
      </c>
      <c r="J6769" s="57">
        <v>-3721</v>
      </c>
      <c r="K6769" s="53">
        <v>895100</v>
      </c>
      <c r="L6769" s="53" t="s">
        <v>2962</v>
      </c>
      <c r="M6769" s="58">
        <v>31879</v>
      </c>
      <c r="N6769" s="58" t="s">
        <v>2962</v>
      </c>
      <c r="O6769" s="59">
        <v>3542</v>
      </c>
      <c r="P6769" s="136">
        <v>0</v>
      </c>
      <c r="Q6769" s="135">
        <v>43755</v>
      </c>
    </row>
    <row r="6770" spans="1:17" ht="30" customHeight="1" x14ac:dyDescent="0.25">
      <c r="A6770" s="53" t="s">
        <v>2699</v>
      </c>
      <c r="B6770" s="54">
        <v>410010056201</v>
      </c>
      <c r="C6770" s="53" t="s">
        <v>1</v>
      </c>
      <c r="D6770" s="53">
        <v>2543051</v>
      </c>
      <c r="E6770" s="53" t="s">
        <v>807</v>
      </c>
      <c r="F6770" s="53" t="s">
        <v>3</v>
      </c>
      <c r="G6770" s="54">
        <v>895100</v>
      </c>
      <c r="H6770" s="55">
        <v>35421</v>
      </c>
      <c r="I6770" s="56">
        <v>31700</v>
      </c>
      <c r="J6770" s="57">
        <v>-3721</v>
      </c>
      <c r="K6770" s="53">
        <v>895100</v>
      </c>
      <c r="L6770" s="53" t="s">
        <v>2962</v>
      </c>
      <c r="M6770" s="58">
        <v>31879</v>
      </c>
      <c r="N6770" s="58" t="s">
        <v>2962</v>
      </c>
      <c r="O6770" s="59">
        <v>3542</v>
      </c>
      <c r="P6770" s="136">
        <v>0</v>
      </c>
      <c r="Q6770" s="135">
        <v>43755</v>
      </c>
    </row>
    <row r="6771" spans="1:17" ht="30" customHeight="1" x14ac:dyDescent="0.25">
      <c r="A6771" s="53" t="s">
        <v>2699</v>
      </c>
      <c r="B6771" s="54">
        <v>410010056201</v>
      </c>
      <c r="C6771" s="53" t="s">
        <v>1</v>
      </c>
      <c r="D6771" s="53">
        <v>2543051</v>
      </c>
      <c r="E6771" s="53" t="s">
        <v>783</v>
      </c>
      <c r="F6771" s="53" t="s">
        <v>3</v>
      </c>
      <c r="G6771" s="54">
        <v>879301</v>
      </c>
      <c r="H6771" s="55">
        <v>432810</v>
      </c>
      <c r="I6771" s="56">
        <v>432700</v>
      </c>
      <c r="J6771" s="57">
        <v>-110</v>
      </c>
      <c r="K6771" s="53">
        <v>879301</v>
      </c>
      <c r="L6771" s="53" t="s">
        <v>3185</v>
      </c>
      <c r="M6771" s="58">
        <v>432720</v>
      </c>
      <c r="N6771" s="58" t="s">
        <v>3185</v>
      </c>
      <c r="O6771" s="59">
        <v>90</v>
      </c>
      <c r="P6771" s="136">
        <v>0</v>
      </c>
      <c r="Q6771" s="135">
        <v>43755</v>
      </c>
    </row>
    <row r="6772" spans="1:17" ht="30" customHeight="1" x14ac:dyDescent="0.25">
      <c r="A6772" s="53" t="s">
        <v>2295</v>
      </c>
      <c r="B6772" s="54">
        <v>410010056201</v>
      </c>
      <c r="C6772" s="53" t="s">
        <v>1</v>
      </c>
      <c r="D6772" s="53">
        <v>26466544</v>
      </c>
      <c r="E6772" s="53" t="s">
        <v>469</v>
      </c>
      <c r="F6772" s="53" t="s">
        <v>3</v>
      </c>
      <c r="G6772" s="53">
        <v>906913</v>
      </c>
      <c r="H6772" s="55">
        <v>32690</v>
      </c>
      <c r="I6772" s="56">
        <v>32600</v>
      </c>
      <c r="J6772" s="57">
        <v>-90</v>
      </c>
      <c r="K6772" s="53">
        <v>906913</v>
      </c>
      <c r="L6772" s="53" t="s">
        <v>1265</v>
      </c>
      <c r="M6772" s="58">
        <v>32620</v>
      </c>
      <c r="N6772" s="58" t="s">
        <v>1265</v>
      </c>
      <c r="O6772" s="59">
        <v>70</v>
      </c>
      <c r="P6772" s="136">
        <v>0</v>
      </c>
      <c r="Q6772" s="135">
        <v>43755</v>
      </c>
    </row>
    <row r="6773" spans="1:17" ht="30" customHeight="1" x14ac:dyDescent="0.25">
      <c r="A6773" s="53" t="s">
        <v>2295</v>
      </c>
      <c r="B6773" s="54">
        <v>410010056201</v>
      </c>
      <c r="C6773" s="53" t="s">
        <v>1</v>
      </c>
      <c r="D6773" s="53">
        <v>26466544</v>
      </c>
      <c r="E6773" s="53" t="s">
        <v>1084</v>
      </c>
      <c r="F6773" s="53" t="s">
        <v>3</v>
      </c>
      <c r="G6773" s="53">
        <v>906913</v>
      </c>
      <c r="H6773" s="55">
        <v>32690</v>
      </c>
      <c r="I6773" s="56">
        <v>32600</v>
      </c>
      <c r="J6773" s="57">
        <v>-90</v>
      </c>
      <c r="K6773" s="53">
        <v>906913</v>
      </c>
      <c r="L6773" s="53" t="s">
        <v>1265</v>
      </c>
      <c r="M6773" s="58">
        <v>32620</v>
      </c>
      <c r="N6773" s="58" t="s">
        <v>1265</v>
      </c>
      <c r="O6773" s="59">
        <v>70</v>
      </c>
      <c r="P6773" s="136">
        <v>0</v>
      </c>
      <c r="Q6773" s="135">
        <v>43755</v>
      </c>
    </row>
    <row r="6774" spans="1:17" ht="30" customHeight="1" x14ac:dyDescent="0.25">
      <c r="A6774" s="53" t="s">
        <v>2295</v>
      </c>
      <c r="B6774" s="54">
        <v>410010056201</v>
      </c>
      <c r="C6774" s="53" t="s">
        <v>1</v>
      </c>
      <c r="D6774" s="53">
        <v>26466544</v>
      </c>
      <c r="E6774" s="53" t="s">
        <v>2117</v>
      </c>
      <c r="F6774" s="53" t="s">
        <v>3</v>
      </c>
      <c r="G6774" s="53">
        <v>903110</v>
      </c>
      <c r="H6774" s="55">
        <v>32690</v>
      </c>
      <c r="I6774" s="56">
        <v>32600</v>
      </c>
      <c r="J6774" s="57">
        <v>-90</v>
      </c>
      <c r="K6774" s="53">
        <v>903110</v>
      </c>
      <c r="L6774" s="53" t="s">
        <v>86</v>
      </c>
      <c r="M6774" s="58">
        <v>28000</v>
      </c>
      <c r="N6774" s="58" t="s">
        <v>86</v>
      </c>
      <c r="O6774" s="59">
        <v>4690</v>
      </c>
      <c r="P6774" s="136">
        <v>0</v>
      </c>
      <c r="Q6774" s="135">
        <v>43755</v>
      </c>
    </row>
    <row r="6775" spans="1:17" ht="30" customHeight="1" x14ac:dyDescent="0.25">
      <c r="A6775" s="53" t="s">
        <v>2295</v>
      </c>
      <c r="B6775" s="54">
        <v>410010056201</v>
      </c>
      <c r="C6775" s="53" t="s">
        <v>1</v>
      </c>
      <c r="D6775" s="53">
        <v>26466544</v>
      </c>
      <c r="E6775" s="53" t="s">
        <v>804</v>
      </c>
      <c r="F6775" s="53" t="s">
        <v>3</v>
      </c>
      <c r="G6775" s="53">
        <v>903110</v>
      </c>
      <c r="H6775" s="55">
        <v>32690</v>
      </c>
      <c r="I6775" s="56">
        <v>32600</v>
      </c>
      <c r="J6775" s="57">
        <v>-90</v>
      </c>
      <c r="K6775" s="53">
        <v>903110</v>
      </c>
      <c r="L6775" s="53" t="s">
        <v>86</v>
      </c>
      <c r="M6775" s="58">
        <v>28000</v>
      </c>
      <c r="N6775" s="58" t="s">
        <v>86</v>
      </c>
      <c r="O6775" s="59">
        <v>4690</v>
      </c>
      <c r="P6775" s="136">
        <v>0</v>
      </c>
      <c r="Q6775" s="135">
        <v>43755</v>
      </c>
    </row>
    <row r="6776" spans="1:17" ht="30" customHeight="1" x14ac:dyDescent="0.25">
      <c r="A6776" s="53" t="s">
        <v>2295</v>
      </c>
      <c r="B6776" s="54">
        <v>410010056201</v>
      </c>
      <c r="C6776" s="53" t="s">
        <v>1</v>
      </c>
      <c r="D6776" s="53">
        <v>26466544</v>
      </c>
      <c r="E6776" s="53" t="s">
        <v>1084</v>
      </c>
      <c r="F6776" s="53" t="s">
        <v>3</v>
      </c>
      <c r="G6776" s="53">
        <v>879430</v>
      </c>
      <c r="H6776" s="55">
        <v>350502</v>
      </c>
      <c r="I6776" s="56">
        <v>324000</v>
      </c>
      <c r="J6776" s="57">
        <v>-26502</v>
      </c>
      <c r="K6776" s="53">
        <v>879430</v>
      </c>
      <c r="L6776" s="53" t="s">
        <v>130</v>
      </c>
      <c r="M6776" s="58">
        <v>315452</v>
      </c>
      <c r="N6776" s="58" t="s">
        <v>130</v>
      </c>
      <c r="O6776" s="59">
        <v>35050</v>
      </c>
      <c r="P6776" s="136">
        <v>0</v>
      </c>
      <c r="Q6776" s="135">
        <v>43755</v>
      </c>
    </row>
    <row r="6777" spans="1:17" ht="30" customHeight="1" x14ac:dyDescent="0.25">
      <c r="A6777" s="53" t="s">
        <v>2295</v>
      </c>
      <c r="B6777" s="54">
        <v>410010056201</v>
      </c>
      <c r="C6777" s="53" t="s">
        <v>1</v>
      </c>
      <c r="D6777" s="53">
        <v>26466544</v>
      </c>
      <c r="E6777" s="53" t="s">
        <v>1028</v>
      </c>
      <c r="F6777" s="53" t="s">
        <v>3</v>
      </c>
      <c r="G6777" s="54">
        <v>903809</v>
      </c>
      <c r="H6777" s="55">
        <v>15470</v>
      </c>
      <c r="I6777" s="56">
        <v>6800</v>
      </c>
      <c r="J6777" s="57">
        <v>-8670</v>
      </c>
      <c r="K6777" s="53">
        <v>903809</v>
      </c>
      <c r="L6777" s="53" t="s">
        <v>42</v>
      </c>
      <c r="M6777" s="58">
        <v>6790</v>
      </c>
      <c r="N6777" s="58" t="s">
        <v>42</v>
      </c>
      <c r="O6777" s="59">
        <v>8680</v>
      </c>
      <c r="P6777" s="136">
        <v>0</v>
      </c>
      <c r="Q6777" s="135">
        <v>43755</v>
      </c>
    </row>
    <row r="6778" spans="1:17" ht="30" customHeight="1" x14ac:dyDescent="0.25">
      <c r="A6778" s="53" t="s">
        <v>2295</v>
      </c>
      <c r="B6778" s="54">
        <v>410010056201</v>
      </c>
      <c r="C6778" s="53" t="s">
        <v>1</v>
      </c>
      <c r="D6778" s="53">
        <v>26466544</v>
      </c>
      <c r="E6778" s="53" t="s">
        <v>1028</v>
      </c>
      <c r="F6778" s="53" t="s">
        <v>3</v>
      </c>
      <c r="G6778" s="54">
        <v>879420</v>
      </c>
      <c r="H6778" s="55">
        <v>569700</v>
      </c>
      <c r="I6778" s="56">
        <v>569600</v>
      </c>
      <c r="J6778" s="57">
        <v>-100</v>
      </c>
      <c r="K6778" s="53">
        <v>879420</v>
      </c>
      <c r="L6778" s="53" t="s">
        <v>3197</v>
      </c>
      <c r="M6778" s="58">
        <v>569610</v>
      </c>
      <c r="N6778" s="58" t="s">
        <v>3197</v>
      </c>
      <c r="O6778" s="59">
        <v>90</v>
      </c>
      <c r="P6778" s="136">
        <v>0</v>
      </c>
      <c r="Q6778" s="135">
        <v>43755</v>
      </c>
    </row>
    <row r="6779" spans="1:17" ht="30" customHeight="1" x14ac:dyDescent="0.25">
      <c r="A6779" s="53" t="s">
        <v>2166</v>
      </c>
      <c r="B6779" s="54">
        <v>410010056201</v>
      </c>
      <c r="C6779" s="53" t="s">
        <v>1</v>
      </c>
      <c r="D6779" s="53">
        <v>26466544</v>
      </c>
      <c r="E6779" s="53" t="s">
        <v>788</v>
      </c>
      <c r="F6779" s="53" t="s">
        <v>3</v>
      </c>
      <c r="G6779" s="53">
        <v>903110</v>
      </c>
      <c r="H6779" s="55">
        <v>32690</v>
      </c>
      <c r="I6779" s="56">
        <v>32600</v>
      </c>
      <c r="J6779" s="57">
        <v>-90</v>
      </c>
      <c r="K6779" s="53">
        <v>903110</v>
      </c>
      <c r="L6779" s="53" t="s">
        <v>86</v>
      </c>
      <c r="M6779" s="58">
        <v>28000</v>
      </c>
      <c r="N6779" s="58" t="s">
        <v>86</v>
      </c>
      <c r="O6779" s="59">
        <v>4690</v>
      </c>
      <c r="P6779" s="136">
        <v>0</v>
      </c>
      <c r="Q6779" s="135">
        <v>43755</v>
      </c>
    </row>
    <row r="6780" spans="1:17" ht="30" customHeight="1" x14ac:dyDescent="0.25">
      <c r="A6780" s="53" t="s">
        <v>2166</v>
      </c>
      <c r="B6780" s="54">
        <v>410010056201</v>
      </c>
      <c r="C6780" s="53" t="s">
        <v>1</v>
      </c>
      <c r="D6780" s="53">
        <v>26466544</v>
      </c>
      <c r="E6780" s="53" t="s">
        <v>783</v>
      </c>
      <c r="F6780" s="53" t="s">
        <v>3</v>
      </c>
      <c r="G6780" s="53">
        <v>903110</v>
      </c>
      <c r="H6780" s="55">
        <v>32690</v>
      </c>
      <c r="I6780" s="56">
        <v>32600</v>
      </c>
      <c r="J6780" s="57">
        <v>-90</v>
      </c>
      <c r="K6780" s="53">
        <v>903110</v>
      </c>
      <c r="L6780" s="53" t="s">
        <v>86</v>
      </c>
      <c r="M6780" s="58">
        <v>28000</v>
      </c>
      <c r="N6780" s="58" t="s">
        <v>86</v>
      </c>
      <c r="O6780" s="59">
        <v>4690</v>
      </c>
      <c r="P6780" s="136">
        <v>0</v>
      </c>
      <c r="Q6780" s="135">
        <v>43755</v>
      </c>
    </row>
    <row r="6781" spans="1:17" ht="30" customHeight="1" x14ac:dyDescent="0.25">
      <c r="A6781" s="53" t="s">
        <v>2166</v>
      </c>
      <c r="B6781" s="54">
        <v>410010056201</v>
      </c>
      <c r="C6781" s="53" t="s">
        <v>1</v>
      </c>
      <c r="D6781" s="53">
        <v>26466544</v>
      </c>
      <c r="E6781" s="53" t="s">
        <v>1084</v>
      </c>
      <c r="F6781" s="53" t="s">
        <v>3</v>
      </c>
      <c r="G6781" s="53">
        <v>903110</v>
      </c>
      <c r="H6781" s="55">
        <v>32690</v>
      </c>
      <c r="I6781" s="56">
        <v>32600</v>
      </c>
      <c r="J6781" s="57">
        <v>-90</v>
      </c>
      <c r="K6781" s="53">
        <v>903110</v>
      </c>
      <c r="L6781" s="53" t="s">
        <v>86</v>
      </c>
      <c r="M6781" s="58">
        <v>28000</v>
      </c>
      <c r="N6781" s="58" t="s">
        <v>86</v>
      </c>
      <c r="O6781" s="59">
        <v>4690</v>
      </c>
      <c r="P6781" s="136">
        <v>0</v>
      </c>
      <c r="Q6781" s="135">
        <v>43755</v>
      </c>
    </row>
    <row r="6782" spans="1:17" ht="30" customHeight="1" x14ac:dyDescent="0.25">
      <c r="A6782" s="53" t="s">
        <v>2166</v>
      </c>
      <c r="B6782" s="54">
        <v>410010056201</v>
      </c>
      <c r="C6782" s="53" t="s">
        <v>1</v>
      </c>
      <c r="D6782" s="53">
        <v>26466544</v>
      </c>
      <c r="E6782" s="53" t="s">
        <v>804</v>
      </c>
      <c r="F6782" s="53" t="s">
        <v>3</v>
      </c>
      <c r="G6782" s="53">
        <v>903809</v>
      </c>
      <c r="H6782" s="55">
        <v>15470</v>
      </c>
      <c r="I6782" s="56">
        <v>6800</v>
      </c>
      <c r="J6782" s="57">
        <v>-8670</v>
      </c>
      <c r="K6782" s="53">
        <v>903809</v>
      </c>
      <c r="L6782" s="53" t="s">
        <v>42</v>
      </c>
      <c r="M6782" s="58">
        <v>6790</v>
      </c>
      <c r="N6782" s="58" t="s">
        <v>42</v>
      </c>
      <c r="O6782" s="59">
        <v>8680</v>
      </c>
      <c r="P6782" s="136">
        <v>0</v>
      </c>
      <c r="Q6782" s="135">
        <v>43755</v>
      </c>
    </row>
    <row r="6783" spans="1:17" ht="30" customHeight="1" x14ac:dyDescent="0.25">
      <c r="A6783" s="53" t="s">
        <v>1210</v>
      </c>
      <c r="B6783" s="54">
        <v>410010056201</v>
      </c>
      <c r="C6783" s="53" t="s">
        <v>1</v>
      </c>
      <c r="D6783" s="53">
        <v>36273029</v>
      </c>
      <c r="E6783" s="53" t="s">
        <v>804</v>
      </c>
      <c r="F6783" s="53">
        <v>10472538</v>
      </c>
      <c r="G6783" s="53">
        <v>898103</v>
      </c>
      <c r="H6783" s="55">
        <v>297000</v>
      </c>
      <c r="I6783" s="56">
        <v>74300</v>
      </c>
      <c r="J6783" s="57">
        <v>-222700</v>
      </c>
      <c r="K6783" s="53">
        <v>898103</v>
      </c>
      <c r="L6783" s="53" t="s">
        <v>1025</v>
      </c>
      <c r="M6783" s="58">
        <v>74250</v>
      </c>
      <c r="N6783" s="58" t="s">
        <v>1025</v>
      </c>
      <c r="O6783" s="59">
        <v>222750</v>
      </c>
      <c r="P6783" s="136">
        <v>0</v>
      </c>
      <c r="Q6783" s="135">
        <v>43755</v>
      </c>
    </row>
    <row r="6784" spans="1:17" ht="30" customHeight="1" x14ac:dyDescent="0.25">
      <c r="A6784" s="53" t="s">
        <v>1073</v>
      </c>
      <c r="B6784" s="54">
        <v>410010056201</v>
      </c>
      <c r="C6784" s="53" t="s">
        <v>1</v>
      </c>
      <c r="D6784" s="53">
        <v>4923719</v>
      </c>
      <c r="E6784" s="53" t="s">
        <v>804</v>
      </c>
      <c r="F6784" s="53">
        <v>10495891</v>
      </c>
      <c r="G6784" s="53">
        <v>898103</v>
      </c>
      <c r="H6784" s="55">
        <v>891000</v>
      </c>
      <c r="I6784" s="56">
        <v>74300</v>
      </c>
      <c r="J6784" s="57">
        <v>-816700</v>
      </c>
      <c r="K6784" s="53">
        <v>898103</v>
      </c>
      <c r="L6784" s="53" t="s">
        <v>1025</v>
      </c>
      <c r="M6784" s="58">
        <v>74250</v>
      </c>
      <c r="N6784" s="58" t="s">
        <v>1025</v>
      </c>
      <c r="O6784" s="59">
        <v>816750</v>
      </c>
      <c r="P6784" s="136">
        <v>0</v>
      </c>
      <c r="Q6784" s="135">
        <v>43755</v>
      </c>
    </row>
    <row r="6785" spans="1:17" ht="30" customHeight="1" x14ac:dyDescent="0.25">
      <c r="A6785" s="53" t="s">
        <v>2167</v>
      </c>
      <c r="B6785" s="54">
        <v>410010056201</v>
      </c>
      <c r="C6785" s="53" t="s">
        <v>1</v>
      </c>
      <c r="D6785" s="53">
        <v>1075312386</v>
      </c>
      <c r="E6785" s="53" t="s">
        <v>2128</v>
      </c>
      <c r="F6785" s="53" t="s">
        <v>3</v>
      </c>
      <c r="G6785" s="53">
        <v>906913</v>
      </c>
      <c r="H6785" s="55">
        <v>32690</v>
      </c>
      <c r="I6785" s="56">
        <v>32600</v>
      </c>
      <c r="J6785" s="57">
        <v>-90</v>
      </c>
      <c r="K6785" s="53">
        <v>906913</v>
      </c>
      <c r="L6785" s="53" t="s">
        <v>1265</v>
      </c>
      <c r="M6785" s="58">
        <v>32620</v>
      </c>
      <c r="N6785" s="58" t="s">
        <v>1265</v>
      </c>
      <c r="O6785" s="59">
        <v>70</v>
      </c>
      <c r="P6785" s="136">
        <v>0</v>
      </c>
      <c r="Q6785" s="135">
        <v>43755</v>
      </c>
    </row>
    <row r="6786" spans="1:17" ht="30" customHeight="1" x14ac:dyDescent="0.25">
      <c r="A6786" s="53" t="s">
        <v>801</v>
      </c>
      <c r="B6786" s="54">
        <v>410010056201</v>
      </c>
      <c r="C6786" s="53" t="s">
        <v>1</v>
      </c>
      <c r="D6786" s="53">
        <v>26460582</v>
      </c>
      <c r="E6786" s="53" t="s">
        <v>802</v>
      </c>
      <c r="F6786" s="53">
        <v>10391620</v>
      </c>
      <c r="G6786" s="53">
        <v>740001</v>
      </c>
      <c r="H6786" s="55">
        <v>1209837</v>
      </c>
      <c r="I6786" s="56">
        <v>923200</v>
      </c>
      <c r="J6786" s="57">
        <v>-286637</v>
      </c>
      <c r="K6786" s="53">
        <v>740001</v>
      </c>
      <c r="L6786" s="53" t="s">
        <v>553</v>
      </c>
      <c r="M6786" s="58">
        <v>923230</v>
      </c>
      <c r="N6786" s="58" t="s">
        <v>553</v>
      </c>
      <c r="O6786" s="59">
        <v>286607</v>
      </c>
      <c r="P6786" s="136">
        <v>0</v>
      </c>
      <c r="Q6786" s="135">
        <v>43755</v>
      </c>
    </row>
    <row r="6787" spans="1:17" ht="30" customHeight="1" x14ac:dyDescent="0.25">
      <c r="A6787" s="53" t="s">
        <v>985</v>
      </c>
      <c r="B6787" s="54">
        <v>410010056201</v>
      </c>
      <c r="C6787" s="53" t="s">
        <v>1</v>
      </c>
      <c r="D6787" s="53">
        <v>12111228</v>
      </c>
      <c r="E6787" s="53" t="s">
        <v>467</v>
      </c>
      <c r="F6787" s="53" t="s">
        <v>3</v>
      </c>
      <c r="G6787" s="53">
        <v>883101</v>
      </c>
      <c r="H6787" s="55">
        <v>1186600</v>
      </c>
      <c r="I6787" s="56">
        <v>483500</v>
      </c>
      <c r="J6787" s="57">
        <v>-703100</v>
      </c>
      <c r="K6787" s="53">
        <v>883101</v>
      </c>
      <c r="L6787" s="53" t="s">
        <v>851</v>
      </c>
      <c r="M6787" s="58">
        <v>1186550</v>
      </c>
      <c r="N6787" s="58" t="s">
        <v>851</v>
      </c>
      <c r="O6787" s="59">
        <v>50</v>
      </c>
      <c r="P6787" s="136">
        <v>0</v>
      </c>
      <c r="Q6787" s="135">
        <v>43755</v>
      </c>
    </row>
    <row r="6788" spans="1:17" ht="30" customHeight="1" x14ac:dyDescent="0.25">
      <c r="A6788" s="53" t="s">
        <v>985</v>
      </c>
      <c r="B6788" s="54">
        <v>410010056201</v>
      </c>
      <c r="C6788" s="53" t="s">
        <v>1</v>
      </c>
      <c r="D6788" s="53">
        <v>12111228</v>
      </c>
      <c r="E6788" s="53" t="s">
        <v>467</v>
      </c>
      <c r="F6788" s="53" t="s">
        <v>3</v>
      </c>
      <c r="G6788" s="53">
        <v>998702</v>
      </c>
      <c r="H6788" s="55">
        <v>176541</v>
      </c>
      <c r="I6788" s="56">
        <v>163200</v>
      </c>
      <c r="J6788" s="57">
        <v>-13341</v>
      </c>
      <c r="K6788" s="53">
        <v>998702</v>
      </c>
      <c r="L6788" s="53" t="s">
        <v>95</v>
      </c>
      <c r="M6788" s="58">
        <v>158887</v>
      </c>
      <c r="N6788" s="58" t="s">
        <v>95</v>
      </c>
      <c r="O6788" s="59">
        <v>17654</v>
      </c>
      <c r="P6788" s="136">
        <v>0</v>
      </c>
      <c r="Q6788" s="135">
        <v>43755</v>
      </c>
    </row>
    <row r="6789" spans="1:17" ht="30" customHeight="1" x14ac:dyDescent="0.25">
      <c r="A6789" s="53" t="s">
        <v>985</v>
      </c>
      <c r="B6789" s="54">
        <v>410010056201</v>
      </c>
      <c r="C6789" s="53" t="s">
        <v>1</v>
      </c>
      <c r="D6789" s="53">
        <v>12111228</v>
      </c>
      <c r="E6789" s="53" t="s">
        <v>2128</v>
      </c>
      <c r="F6789" s="53" t="s">
        <v>3</v>
      </c>
      <c r="G6789" s="54">
        <v>895100</v>
      </c>
      <c r="H6789" s="55">
        <v>35421</v>
      </c>
      <c r="I6789" s="56">
        <v>31700</v>
      </c>
      <c r="J6789" s="57">
        <v>-3721</v>
      </c>
      <c r="K6789" s="53">
        <v>895100</v>
      </c>
      <c r="L6789" s="53" t="s">
        <v>2962</v>
      </c>
      <c r="M6789" s="58">
        <v>31879</v>
      </c>
      <c r="N6789" s="58" t="s">
        <v>2962</v>
      </c>
      <c r="O6789" s="59">
        <v>3542</v>
      </c>
      <c r="P6789" s="136">
        <v>0</v>
      </c>
      <c r="Q6789" s="135">
        <v>43755</v>
      </c>
    </row>
    <row r="6790" spans="1:17" ht="30" customHeight="1" x14ac:dyDescent="0.25">
      <c r="A6790" s="53" t="s">
        <v>985</v>
      </c>
      <c r="B6790" s="54">
        <v>410010056201</v>
      </c>
      <c r="C6790" s="53" t="s">
        <v>1</v>
      </c>
      <c r="D6790" s="53">
        <v>12111228</v>
      </c>
      <c r="E6790" s="53" t="s">
        <v>2128</v>
      </c>
      <c r="F6790" s="53" t="s">
        <v>3</v>
      </c>
      <c r="G6790" s="54">
        <v>895100</v>
      </c>
      <c r="H6790" s="55">
        <v>35421</v>
      </c>
      <c r="I6790" s="56">
        <v>31700</v>
      </c>
      <c r="J6790" s="57">
        <v>-3721</v>
      </c>
      <c r="K6790" s="53">
        <v>895100</v>
      </c>
      <c r="L6790" s="53" t="s">
        <v>2962</v>
      </c>
      <c r="M6790" s="58">
        <v>31879</v>
      </c>
      <c r="N6790" s="58" t="s">
        <v>2962</v>
      </c>
      <c r="O6790" s="59">
        <v>3542</v>
      </c>
      <c r="P6790" s="136">
        <v>0</v>
      </c>
      <c r="Q6790" s="135">
        <v>43755</v>
      </c>
    </row>
    <row r="6791" spans="1:17" ht="30" customHeight="1" x14ac:dyDescent="0.25">
      <c r="A6791" s="53" t="s">
        <v>2168</v>
      </c>
      <c r="B6791" s="54">
        <v>410010056201</v>
      </c>
      <c r="C6791" s="53" t="s">
        <v>1</v>
      </c>
      <c r="D6791" s="53">
        <v>1075284974</v>
      </c>
      <c r="E6791" s="53" t="s">
        <v>467</v>
      </c>
      <c r="F6791" s="53" t="s">
        <v>3</v>
      </c>
      <c r="G6791" s="53">
        <v>906913</v>
      </c>
      <c r="H6791" s="55">
        <v>32690</v>
      </c>
      <c r="I6791" s="56">
        <v>32600</v>
      </c>
      <c r="J6791" s="57">
        <v>-90</v>
      </c>
      <c r="K6791" s="53">
        <v>906913</v>
      </c>
      <c r="L6791" s="53" t="s">
        <v>1265</v>
      </c>
      <c r="M6791" s="58">
        <v>32620</v>
      </c>
      <c r="N6791" s="58" t="s">
        <v>1265</v>
      </c>
      <c r="O6791" s="59">
        <v>70</v>
      </c>
      <c r="P6791" s="136">
        <v>0</v>
      </c>
      <c r="Q6791" s="135">
        <v>43755</v>
      </c>
    </row>
    <row r="6792" spans="1:17" ht="30" customHeight="1" x14ac:dyDescent="0.25">
      <c r="A6792" s="53" t="s">
        <v>2207</v>
      </c>
      <c r="B6792" s="54">
        <v>410010056201</v>
      </c>
      <c r="C6792" s="53" t="s">
        <v>54</v>
      </c>
      <c r="D6792" s="53">
        <v>1077735387</v>
      </c>
      <c r="E6792" s="53" t="s">
        <v>2128</v>
      </c>
      <c r="F6792" s="53" t="s">
        <v>3</v>
      </c>
      <c r="G6792" s="53">
        <v>906913</v>
      </c>
      <c r="H6792" s="55">
        <v>32690</v>
      </c>
      <c r="I6792" s="56">
        <v>32600</v>
      </c>
      <c r="J6792" s="57">
        <v>-90</v>
      </c>
      <c r="K6792" s="53">
        <v>906913</v>
      </c>
      <c r="L6792" s="53" t="s">
        <v>1265</v>
      </c>
      <c r="M6792" s="58">
        <v>32620</v>
      </c>
      <c r="N6792" s="58" t="s">
        <v>1265</v>
      </c>
      <c r="O6792" s="59">
        <v>70</v>
      </c>
      <c r="P6792" s="136">
        <v>0</v>
      </c>
      <c r="Q6792" s="135">
        <v>43755</v>
      </c>
    </row>
    <row r="6793" spans="1:17" ht="30" customHeight="1" x14ac:dyDescent="0.25">
      <c r="A6793" s="53" t="s">
        <v>3199</v>
      </c>
      <c r="B6793" s="54">
        <v>410010056201</v>
      </c>
      <c r="C6793" s="53" t="s">
        <v>1</v>
      </c>
      <c r="D6793" s="53">
        <v>4897114</v>
      </c>
      <c r="E6793" s="53" t="s">
        <v>783</v>
      </c>
      <c r="F6793" s="53">
        <v>10384936</v>
      </c>
      <c r="G6793" s="54">
        <v>361605</v>
      </c>
      <c r="H6793" s="55">
        <v>3155800</v>
      </c>
      <c r="I6793" s="56">
        <v>3155700</v>
      </c>
      <c r="J6793" s="57">
        <v>-100</v>
      </c>
      <c r="K6793" s="53">
        <v>361605</v>
      </c>
      <c r="L6793" s="53" t="s">
        <v>3193</v>
      </c>
      <c r="M6793" s="58">
        <v>2997157</v>
      </c>
      <c r="N6793" s="53" t="s">
        <v>3193</v>
      </c>
      <c r="O6793" s="59">
        <v>158643</v>
      </c>
      <c r="P6793" s="136">
        <v>0</v>
      </c>
      <c r="Q6793" s="135">
        <v>43755</v>
      </c>
    </row>
    <row r="6794" spans="1:17" ht="30" customHeight="1" x14ac:dyDescent="0.25">
      <c r="A6794" s="53" t="s">
        <v>2208</v>
      </c>
      <c r="B6794" s="54">
        <v>410010056201</v>
      </c>
      <c r="C6794" s="53" t="s">
        <v>1</v>
      </c>
      <c r="D6794" s="53">
        <v>4897114</v>
      </c>
      <c r="E6794" s="53" t="s">
        <v>771</v>
      </c>
      <c r="F6794" s="53" t="s">
        <v>3</v>
      </c>
      <c r="G6794" s="53">
        <v>903111</v>
      </c>
      <c r="H6794" s="55">
        <v>32690</v>
      </c>
      <c r="I6794" s="56">
        <v>32600</v>
      </c>
      <c r="J6794" s="57">
        <v>-90</v>
      </c>
      <c r="K6794" s="53">
        <v>903111</v>
      </c>
      <c r="L6794" s="53" t="s">
        <v>1146</v>
      </c>
      <c r="M6794" s="58">
        <v>32620</v>
      </c>
      <c r="N6794" s="58" t="s">
        <v>1146</v>
      </c>
      <c r="O6794" s="59">
        <v>70</v>
      </c>
      <c r="P6794" s="136">
        <v>0</v>
      </c>
      <c r="Q6794" s="135">
        <v>43755</v>
      </c>
    </row>
    <row r="6795" spans="1:17" ht="30" customHeight="1" x14ac:dyDescent="0.25">
      <c r="A6795" s="53" t="s">
        <v>2208</v>
      </c>
      <c r="B6795" s="54">
        <v>410010056201</v>
      </c>
      <c r="C6795" s="53" t="s">
        <v>1</v>
      </c>
      <c r="D6795" s="53">
        <v>4897114</v>
      </c>
      <c r="E6795" s="53" t="s">
        <v>501</v>
      </c>
      <c r="F6795" s="53" t="s">
        <v>3</v>
      </c>
      <c r="G6795" s="53">
        <v>903111</v>
      </c>
      <c r="H6795" s="55">
        <v>32690</v>
      </c>
      <c r="I6795" s="56">
        <v>32600</v>
      </c>
      <c r="J6795" s="57">
        <v>-90</v>
      </c>
      <c r="K6795" s="53">
        <v>903111</v>
      </c>
      <c r="L6795" s="53" t="s">
        <v>1146</v>
      </c>
      <c r="M6795" s="58">
        <v>32620</v>
      </c>
      <c r="N6795" s="58" t="s">
        <v>1146</v>
      </c>
      <c r="O6795" s="59">
        <v>70</v>
      </c>
      <c r="P6795" s="136">
        <v>0</v>
      </c>
      <c r="Q6795" s="135">
        <v>43755</v>
      </c>
    </row>
    <row r="6796" spans="1:17" ht="30" customHeight="1" x14ac:dyDescent="0.25">
      <c r="A6796" s="53" t="s">
        <v>2208</v>
      </c>
      <c r="B6796" s="54">
        <v>410010056201</v>
      </c>
      <c r="C6796" s="53" t="s">
        <v>1</v>
      </c>
      <c r="D6796" s="53">
        <v>4897114</v>
      </c>
      <c r="E6796" s="53" t="s">
        <v>779</v>
      </c>
      <c r="F6796" s="53" t="s">
        <v>3</v>
      </c>
      <c r="G6796" s="53">
        <v>903111</v>
      </c>
      <c r="H6796" s="55">
        <v>32690</v>
      </c>
      <c r="I6796" s="56">
        <v>32600</v>
      </c>
      <c r="J6796" s="57">
        <v>-90</v>
      </c>
      <c r="K6796" s="53">
        <v>903111</v>
      </c>
      <c r="L6796" s="53" t="s">
        <v>1146</v>
      </c>
      <c r="M6796" s="58">
        <v>32620</v>
      </c>
      <c r="N6796" s="58" t="s">
        <v>1146</v>
      </c>
      <c r="O6796" s="59">
        <v>70</v>
      </c>
      <c r="P6796" s="136">
        <v>0</v>
      </c>
      <c r="Q6796" s="135">
        <v>43755</v>
      </c>
    </row>
    <row r="6797" spans="1:17" ht="30" customHeight="1" x14ac:dyDescent="0.25">
      <c r="A6797" s="53" t="s">
        <v>2208</v>
      </c>
      <c r="B6797" s="54">
        <v>410010056201</v>
      </c>
      <c r="C6797" s="53" t="s">
        <v>1</v>
      </c>
      <c r="D6797" s="53">
        <v>4897114</v>
      </c>
      <c r="E6797" s="53" t="s">
        <v>781</v>
      </c>
      <c r="F6797" s="53" t="s">
        <v>3</v>
      </c>
      <c r="G6797" s="53">
        <v>903111</v>
      </c>
      <c r="H6797" s="55">
        <v>32690</v>
      </c>
      <c r="I6797" s="56">
        <v>32600</v>
      </c>
      <c r="J6797" s="57">
        <v>-90</v>
      </c>
      <c r="K6797" s="53">
        <v>903111</v>
      </c>
      <c r="L6797" s="53" t="s">
        <v>1146</v>
      </c>
      <c r="M6797" s="58">
        <v>32620</v>
      </c>
      <c r="N6797" s="58" t="s">
        <v>1146</v>
      </c>
      <c r="O6797" s="59">
        <v>70</v>
      </c>
      <c r="P6797" s="136">
        <v>0</v>
      </c>
      <c r="Q6797" s="135">
        <v>43755</v>
      </c>
    </row>
    <row r="6798" spans="1:17" ht="30" customHeight="1" x14ac:dyDescent="0.25">
      <c r="A6798" s="53" t="s">
        <v>2208</v>
      </c>
      <c r="B6798" s="54">
        <v>410010056201</v>
      </c>
      <c r="C6798" s="53" t="s">
        <v>1</v>
      </c>
      <c r="D6798" s="53">
        <v>4897114</v>
      </c>
      <c r="E6798" s="53" t="s">
        <v>501</v>
      </c>
      <c r="F6798" s="53" t="s">
        <v>3</v>
      </c>
      <c r="G6798" s="53">
        <v>903809</v>
      </c>
      <c r="H6798" s="55">
        <v>15470</v>
      </c>
      <c r="I6798" s="56">
        <v>6800</v>
      </c>
      <c r="J6798" s="57">
        <v>-8670</v>
      </c>
      <c r="K6798" s="53">
        <v>903809</v>
      </c>
      <c r="L6798" s="53" t="s">
        <v>42</v>
      </c>
      <c r="M6798" s="58">
        <v>6790</v>
      </c>
      <c r="N6798" s="58" t="s">
        <v>42</v>
      </c>
      <c r="O6798" s="59">
        <v>8680</v>
      </c>
      <c r="P6798" s="136">
        <v>0</v>
      </c>
      <c r="Q6798" s="135">
        <v>43755</v>
      </c>
    </row>
    <row r="6799" spans="1:17" ht="30" customHeight="1" x14ac:dyDescent="0.25">
      <c r="A6799" s="53" t="s">
        <v>2132</v>
      </c>
      <c r="B6799" s="54">
        <v>410010056201</v>
      </c>
      <c r="C6799" s="53" t="s">
        <v>1</v>
      </c>
      <c r="D6799" s="53">
        <v>36146561</v>
      </c>
      <c r="E6799" s="53" t="s">
        <v>1028</v>
      </c>
      <c r="F6799" s="53" t="s">
        <v>3</v>
      </c>
      <c r="G6799" s="53">
        <v>873122</v>
      </c>
      <c r="H6799" s="55">
        <v>32690</v>
      </c>
      <c r="I6799" s="56">
        <v>32600</v>
      </c>
      <c r="J6799" s="57">
        <v>-90</v>
      </c>
      <c r="K6799" s="53">
        <v>873122</v>
      </c>
      <c r="L6799" s="53" t="s">
        <v>1303</v>
      </c>
      <c r="M6799" s="58">
        <v>32620</v>
      </c>
      <c r="N6799" s="58" t="s">
        <v>1303</v>
      </c>
      <c r="O6799" s="59">
        <v>70</v>
      </c>
      <c r="P6799" s="136">
        <v>0</v>
      </c>
      <c r="Q6799" s="135">
        <v>43755</v>
      </c>
    </row>
    <row r="6800" spans="1:17" ht="30" customHeight="1" x14ac:dyDescent="0.25">
      <c r="A6800" s="53" t="s">
        <v>2132</v>
      </c>
      <c r="B6800" s="54">
        <v>410010056201</v>
      </c>
      <c r="C6800" s="53" t="s">
        <v>1</v>
      </c>
      <c r="D6800" s="53">
        <v>36146561</v>
      </c>
      <c r="E6800" s="53" t="s">
        <v>1028</v>
      </c>
      <c r="F6800" s="53" t="s">
        <v>3</v>
      </c>
      <c r="G6800" s="53">
        <v>873205</v>
      </c>
      <c r="H6800" s="55">
        <v>32690</v>
      </c>
      <c r="I6800" s="56">
        <v>32600</v>
      </c>
      <c r="J6800" s="57">
        <v>-90</v>
      </c>
      <c r="K6800" s="53">
        <v>873205</v>
      </c>
      <c r="L6800" s="53" t="s">
        <v>1304</v>
      </c>
      <c r="M6800" s="58">
        <v>32620</v>
      </c>
      <c r="N6800" s="58" t="s">
        <v>1304</v>
      </c>
      <c r="O6800" s="59">
        <v>70</v>
      </c>
      <c r="P6800" s="136">
        <v>0</v>
      </c>
      <c r="Q6800" s="135">
        <v>43755</v>
      </c>
    </row>
    <row r="6801" spans="1:17" ht="30" customHeight="1" x14ac:dyDescent="0.25">
      <c r="A6801" s="53" t="s">
        <v>2133</v>
      </c>
      <c r="B6801" s="54">
        <v>410010056201</v>
      </c>
      <c r="C6801" s="53" t="s">
        <v>1</v>
      </c>
      <c r="D6801" s="53">
        <v>12136705</v>
      </c>
      <c r="E6801" s="53" t="s">
        <v>1028</v>
      </c>
      <c r="F6801" s="53" t="s">
        <v>3</v>
      </c>
      <c r="G6801" s="53">
        <v>873210</v>
      </c>
      <c r="H6801" s="55">
        <v>32690</v>
      </c>
      <c r="I6801" s="56">
        <v>32600</v>
      </c>
      <c r="J6801" s="57">
        <v>-90</v>
      </c>
      <c r="K6801" s="53">
        <v>873210</v>
      </c>
      <c r="L6801" s="53" t="s">
        <v>1390</v>
      </c>
      <c r="M6801" s="58">
        <v>32620</v>
      </c>
      <c r="N6801" s="58" t="s">
        <v>1390</v>
      </c>
      <c r="O6801" s="59">
        <v>70</v>
      </c>
      <c r="P6801" s="136">
        <v>0</v>
      </c>
      <c r="Q6801" s="135">
        <v>43755</v>
      </c>
    </row>
    <row r="6802" spans="1:17" ht="30" customHeight="1" x14ac:dyDescent="0.25">
      <c r="A6802" s="53" t="s">
        <v>2134</v>
      </c>
      <c r="B6802" s="54">
        <v>410010056201</v>
      </c>
      <c r="C6802" s="53" t="s">
        <v>1</v>
      </c>
      <c r="D6802" s="53">
        <v>1081182349</v>
      </c>
      <c r="E6802" s="53" t="s">
        <v>1028</v>
      </c>
      <c r="F6802" s="53" t="s">
        <v>3</v>
      </c>
      <c r="G6802" s="53">
        <v>873122</v>
      </c>
      <c r="H6802" s="55">
        <v>32690</v>
      </c>
      <c r="I6802" s="56">
        <v>32600</v>
      </c>
      <c r="J6802" s="57">
        <v>-90</v>
      </c>
      <c r="K6802" s="53">
        <v>873122</v>
      </c>
      <c r="L6802" s="53" t="s">
        <v>1303</v>
      </c>
      <c r="M6802" s="58">
        <v>32620</v>
      </c>
      <c r="N6802" s="58" t="s">
        <v>1303</v>
      </c>
      <c r="O6802" s="59">
        <v>70</v>
      </c>
      <c r="P6802" s="136">
        <v>0</v>
      </c>
      <c r="Q6802" s="135">
        <v>43755</v>
      </c>
    </row>
    <row r="6803" spans="1:17" ht="30" customHeight="1" x14ac:dyDescent="0.25">
      <c r="A6803" s="53" t="s">
        <v>2134</v>
      </c>
      <c r="B6803" s="54">
        <v>410010056201</v>
      </c>
      <c r="C6803" s="53" t="s">
        <v>1</v>
      </c>
      <c r="D6803" s="53">
        <v>1081182349</v>
      </c>
      <c r="E6803" s="53" t="s">
        <v>792</v>
      </c>
      <c r="F6803" s="53" t="s">
        <v>3</v>
      </c>
      <c r="G6803" s="53">
        <v>903111</v>
      </c>
      <c r="H6803" s="55">
        <v>32690</v>
      </c>
      <c r="I6803" s="56">
        <v>32600</v>
      </c>
      <c r="J6803" s="57">
        <v>-90</v>
      </c>
      <c r="K6803" s="53">
        <v>903111</v>
      </c>
      <c r="L6803" s="53" t="s">
        <v>1146</v>
      </c>
      <c r="M6803" s="58">
        <v>32620</v>
      </c>
      <c r="N6803" s="58" t="s">
        <v>1146</v>
      </c>
      <c r="O6803" s="59">
        <v>70</v>
      </c>
      <c r="P6803" s="136">
        <v>0</v>
      </c>
      <c r="Q6803" s="135">
        <v>43755</v>
      </c>
    </row>
    <row r="6804" spans="1:17" ht="30" customHeight="1" x14ac:dyDescent="0.25">
      <c r="A6804" s="53" t="s">
        <v>2134</v>
      </c>
      <c r="B6804" s="54">
        <v>410010056201</v>
      </c>
      <c r="C6804" s="53" t="s">
        <v>1</v>
      </c>
      <c r="D6804" s="53">
        <v>1081182349</v>
      </c>
      <c r="E6804" s="53" t="s">
        <v>802</v>
      </c>
      <c r="F6804" s="53">
        <v>10433904</v>
      </c>
      <c r="G6804" s="53">
        <v>793210</v>
      </c>
      <c r="H6804" s="55">
        <v>1511043</v>
      </c>
      <c r="I6804" s="56">
        <v>1511000</v>
      </c>
      <c r="J6804" s="57">
        <v>-43</v>
      </c>
      <c r="K6804" s="53">
        <v>793210</v>
      </c>
      <c r="L6804" s="53" t="s">
        <v>2479</v>
      </c>
      <c r="M6804" s="58">
        <v>1510950</v>
      </c>
      <c r="N6804" s="58" t="s">
        <v>2479</v>
      </c>
      <c r="O6804" s="59">
        <v>93</v>
      </c>
      <c r="P6804" s="136">
        <v>0</v>
      </c>
      <c r="Q6804" s="135">
        <v>43755</v>
      </c>
    </row>
    <row r="6805" spans="1:17" ht="30" customHeight="1" x14ac:dyDescent="0.25">
      <c r="A6805" s="53" t="s">
        <v>2134</v>
      </c>
      <c r="B6805" s="54">
        <v>410010056201</v>
      </c>
      <c r="C6805" s="53" t="s">
        <v>1</v>
      </c>
      <c r="D6805" s="53">
        <v>1081182349</v>
      </c>
      <c r="E6805" s="53" t="s">
        <v>1028</v>
      </c>
      <c r="F6805" s="53" t="s">
        <v>3</v>
      </c>
      <c r="G6805" s="54">
        <v>879301</v>
      </c>
      <c r="H6805" s="55">
        <v>432810</v>
      </c>
      <c r="I6805" s="56">
        <v>432700</v>
      </c>
      <c r="J6805" s="57">
        <v>-110</v>
      </c>
      <c r="K6805" s="53">
        <v>879301</v>
      </c>
      <c r="L6805" s="53" t="s">
        <v>3185</v>
      </c>
      <c r="M6805" s="58">
        <v>432720</v>
      </c>
      <c r="N6805" s="58" t="s">
        <v>3185</v>
      </c>
      <c r="O6805" s="59">
        <v>90</v>
      </c>
      <c r="P6805" s="136">
        <v>0</v>
      </c>
      <c r="Q6805" s="135">
        <v>43755</v>
      </c>
    </row>
    <row r="6806" spans="1:17" ht="30" customHeight="1" x14ac:dyDescent="0.25">
      <c r="A6806" s="53" t="s">
        <v>2134</v>
      </c>
      <c r="B6806" s="54">
        <v>410010056201</v>
      </c>
      <c r="C6806" s="53" t="s">
        <v>1</v>
      </c>
      <c r="D6806" s="53">
        <v>1081182349</v>
      </c>
      <c r="E6806" s="53" t="s">
        <v>1028</v>
      </c>
      <c r="F6806" s="53" t="s">
        <v>3</v>
      </c>
      <c r="G6806" s="54">
        <v>879420</v>
      </c>
      <c r="H6806" s="55">
        <v>569700</v>
      </c>
      <c r="I6806" s="56">
        <v>569600</v>
      </c>
      <c r="J6806" s="57">
        <v>-100</v>
      </c>
      <c r="K6806" s="53">
        <v>879420</v>
      </c>
      <c r="L6806" s="53" t="s">
        <v>3197</v>
      </c>
      <c r="M6806" s="58">
        <v>569610</v>
      </c>
      <c r="N6806" s="58" t="s">
        <v>3197</v>
      </c>
      <c r="O6806" s="59">
        <v>90</v>
      </c>
      <c r="P6806" s="136">
        <v>0</v>
      </c>
      <c r="Q6806" s="135">
        <v>43755</v>
      </c>
    </row>
    <row r="6807" spans="1:17" ht="30" customHeight="1" x14ac:dyDescent="0.25">
      <c r="A6807" s="53" t="s">
        <v>2406</v>
      </c>
      <c r="B6807" s="54">
        <v>410010056201</v>
      </c>
      <c r="C6807" s="53" t="s">
        <v>1</v>
      </c>
      <c r="D6807" s="53">
        <v>26541890</v>
      </c>
      <c r="E6807" s="53" t="s">
        <v>1028</v>
      </c>
      <c r="F6807" s="53">
        <v>10460253</v>
      </c>
      <c r="G6807" s="53">
        <v>867203</v>
      </c>
      <c r="H6807" s="55">
        <v>1724560</v>
      </c>
      <c r="I6807" s="56">
        <v>1724500</v>
      </c>
      <c r="J6807" s="57">
        <v>-60</v>
      </c>
      <c r="K6807" s="53">
        <v>867203</v>
      </c>
      <c r="L6807" s="53" t="s">
        <v>2402</v>
      </c>
      <c r="M6807" s="58">
        <v>1724450</v>
      </c>
      <c r="N6807" s="58" t="s">
        <v>2402</v>
      </c>
      <c r="O6807" s="59">
        <v>110</v>
      </c>
      <c r="P6807" s="136">
        <v>0</v>
      </c>
      <c r="Q6807" s="135">
        <v>43755</v>
      </c>
    </row>
    <row r="6808" spans="1:17" ht="30" customHeight="1" x14ac:dyDescent="0.25">
      <c r="A6808" s="53" t="s">
        <v>2135</v>
      </c>
      <c r="B6808" s="54">
        <v>410010056201</v>
      </c>
      <c r="C6808" s="53" t="s">
        <v>54</v>
      </c>
      <c r="D6808" s="53">
        <v>1077727583</v>
      </c>
      <c r="E6808" s="53" t="s">
        <v>1028</v>
      </c>
      <c r="F6808" s="53" t="s">
        <v>3</v>
      </c>
      <c r="G6808" s="53">
        <v>873122</v>
      </c>
      <c r="H6808" s="55">
        <v>32690</v>
      </c>
      <c r="I6808" s="56">
        <v>32600</v>
      </c>
      <c r="J6808" s="57">
        <v>-90</v>
      </c>
      <c r="K6808" s="53">
        <v>873122</v>
      </c>
      <c r="L6808" s="53" t="s">
        <v>1303</v>
      </c>
      <c r="M6808" s="58">
        <v>32620</v>
      </c>
      <c r="N6808" s="58" t="s">
        <v>1303</v>
      </c>
      <c r="O6808" s="59">
        <v>70</v>
      </c>
      <c r="P6808" s="136">
        <v>0</v>
      </c>
      <c r="Q6808" s="135">
        <v>43755</v>
      </c>
    </row>
    <row r="6809" spans="1:17" ht="30" customHeight="1" x14ac:dyDescent="0.25">
      <c r="A6809" s="53" t="s">
        <v>2135</v>
      </c>
      <c r="B6809" s="54">
        <v>410010056201</v>
      </c>
      <c r="C6809" s="53" t="s">
        <v>54</v>
      </c>
      <c r="D6809" s="53">
        <v>1077727583</v>
      </c>
      <c r="E6809" s="53" t="s">
        <v>1028</v>
      </c>
      <c r="F6809" s="53" t="s">
        <v>3</v>
      </c>
      <c r="G6809" s="53">
        <v>873122</v>
      </c>
      <c r="H6809" s="55">
        <v>32690</v>
      </c>
      <c r="I6809" s="56">
        <v>32600</v>
      </c>
      <c r="J6809" s="57">
        <v>-90</v>
      </c>
      <c r="K6809" s="53">
        <v>873122</v>
      </c>
      <c r="L6809" s="53" t="s">
        <v>1303</v>
      </c>
      <c r="M6809" s="58">
        <v>32620</v>
      </c>
      <c r="N6809" s="58" t="s">
        <v>1303</v>
      </c>
      <c r="O6809" s="59">
        <v>70</v>
      </c>
      <c r="P6809" s="136">
        <v>0</v>
      </c>
      <c r="Q6809" s="135">
        <v>43755</v>
      </c>
    </row>
    <row r="6810" spans="1:17" ht="30" customHeight="1" x14ac:dyDescent="0.25">
      <c r="A6810" s="53" t="s">
        <v>1252</v>
      </c>
      <c r="B6810" s="54">
        <v>410010056201</v>
      </c>
      <c r="C6810" s="53" t="s">
        <v>1</v>
      </c>
      <c r="D6810" s="53">
        <v>4903408</v>
      </c>
      <c r="E6810" s="53" t="s">
        <v>804</v>
      </c>
      <c r="F6810" s="53" t="s">
        <v>3</v>
      </c>
      <c r="G6810" s="53">
        <v>903605</v>
      </c>
      <c r="H6810" s="55">
        <v>154770</v>
      </c>
      <c r="I6810" s="56">
        <v>53000</v>
      </c>
      <c r="J6810" s="57">
        <v>-101770</v>
      </c>
      <c r="K6810" s="53">
        <v>903605</v>
      </c>
      <c r="L6810" s="53" t="s">
        <v>551</v>
      </c>
      <c r="M6810" s="58">
        <v>22960</v>
      </c>
      <c r="N6810" s="58" t="s">
        <v>551</v>
      </c>
      <c r="O6810" s="59">
        <v>131810</v>
      </c>
      <c r="P6810" s="136">
        <v>0</v>
      </c>
      <c r="Q6810" s="135">
        <v>43755</v>
      </c>
    </row>
    <row r="6811" spans="1:17" ht="30" customHeight="1" x14ac:dyDescent="0.25">
      <c r="A6811" s="53" t="s">
        <v>1252</v>
      </c>
      <c r="B6811" s="54">
        <v>410010056201</v>
      </c>
      <c r="C6811" s="53" t="s">
        <v>1</v>
      </c>
      <c r="D6811" s="53">
        <v>4903408</v>
      </c>
      <c r="E6811" s="53" t="s">
        <v>469</v>
      </c>
      <c r="F6811" s="53" t="s">
        <v>3</v>
      </c>
      <c r="G6811" s="53">
        <v>903111</v>
      </c>
      <c r="H6811" s="55">
        <v>32690</v>
      </c>
      <c r="I6811" s="56">
        <v>32600</v>
      </c>
      <c r="J6811" s="57">
        <v>-90</v>
      </c>
      <c r="K6811" s="53">
        <v>903111</v>
      </c>
      <c r="L6811" s="53" t="s">
        <v>1146</v>
      </c>
      <c r="M6811" s="58">
        <v>32620</v>
      </c>
      <c r="N6811" s="58" t="s">
        <v>1146</v>
      </c>
      <c r="O6811" s="59">
        <v>70</v>
      </c>
      <c r="P6811" s="136">
        <v>0</v>
      </c>
      <c r="Q6811" s="135">
        <v>43755</v>
      </c>
    </row>
    <row r="6812" spans="1:17" ht="30" customHeight="1" x14ac:dyDescent="0.25">
      <c r="A6812" s="53" t="s">
        <v>1252</v>
      </c>
      <c r="B6812" s="54">
        <v>410010056201</v>
      </c>
      <c r="C6812" s="53" t="s">
        <v>1</v>
      </c>
      <c r="D6812" s="53">
        <v>4903408</v>
      </c>
      <c r="E6812" s="53" t="s">
        <v>519</v>
      </c>
      <c r="F6812" s="53" t="s">
        <v>3</v>
      </c>
      <c r="G6812" s="53">
        <v>903111</v>
      </c>
      <c r="H6812" s="55">
        <v>32690</v>
      </c>
      <c r="I6812" s="56">
        <v>32600</v>
      </c>
      <c r="J6812" s="57">
        <v>-90</v>
      </c>
      <c r="K6812" s="53">
        <v>903111</v>
      </c>
      <c r="L6812" s="53" t="s">
        <v>1146</v>
      </c>
      <c r="M6812" s="58">
        <v>32620</v>
      </c>
      <c r="N6812" s="58" t="s">
        <v>1146</v>
      </c>
      <c r="O6812" s="59">
        <v>70</v>
      </c>
      <c r="P6812" s="136">
        <v>0</v>
      </c>
      <c r="Q6812" s="135">
        <v>43755</v>
      </c>
    </row>
    <row r="6813" spans="1:17" ht="30" customHeight="1" x14ac:dyDescent="0.25">
      <c r="A6813" s="53" t="s">
        <v>1252</v>
      </c>
      <c r="B6813" s="54">
        <v>410010056201</v>
      </c>
      <c r="C6813" s="53" t="s">
        <v>1</v>
      </c>
      <c r="D6813" s="53">
        <v>4903408</v>
      </c>
      <c r="E6813" s="53" t="s">
        <v>792</v>
      </c>
      <c r="F6813" s="53" t="s">
        <v>3</v>
      </c>
      <c r="G6813" s="53">
        <v>903111</v>
      </c>
      <c r="H6813" s="55">
        <v>32690</v>
      </c>
      <c r="I6813" s="56">
        <v>32600</v>
      </c>
      <c r="J6813" s="57">
        <v>-90</v>
      </c>
      <c r="K6813" s="53">
        <v>903111</v>
      </c>
      <c r="L6813" s="53" t="s">
        <v>1146</v>
      </c>
      <c r="M6813" s="58">
        <v>32620</v>
      </c>
      <c r="N6813" s="58" t="s">
        <v>1146</v>
      </c>
      <c r="O6813" s="59">
        <v>70</v>
      </c>
      <c r="P6813" s="136">
        <v>0</v>
      </c>
      <c r="Q6813" s="135">
        <v>43755</v>
      </c>
    </row>
    <row r="6814" spans="1:17" ht="30" customHeight="1" x14ac:dyDescent="0.25">
      <c r="A6814" s="53" t="s">
        <v>1252</v>
      </c>
      <c r="B6814" s="54">
        <v>410010056201</v>
      </c>
      <c r="C6814" s="53" t="s">
        <v>1</v>
      </c>
      <c r="D6814" s="53">
        <v>4903408</v>
      </c>
      <c r="E6814" s="53" t="s">
        <v>996</v>
      </c>
      <c r="F6814" s="53" t="s">
        <v>3</v>
      </c>
      <c r="G6814" s="53">
        <v>903111</v>
      </c>
      <c r="H6814" s="55">
        <v>32690</v>
      </c>
      <c r="I6814" s="56">
        <v>32600</v>
      </c>
      <c r="J6814" s="57">
        <v>-90</v>
      </c>
      <c r="K6814" s="53">
        <v>903111</v>
      </c>
      <c r="L6814" s="53" t="s">
        <v>1146</v>
      </c>
      <c r="M6814" s="58">
        <v>32620</v>
      </c>
      <c r="N6814" s="58" t="s">
        <v>1146</v>
      </c>
      <c r="O6814" s="59">
        <v>70</v>
      </c>
      <c r="P6814" s="136">
        <v>0</v>
      </c>
      <c r="Q6814" s="135">
        <v>43755</v>
      </c>
    </row>
    <row r="6815" spans="1:17" ht="30" customHeight="1" x14ac:dyDescent="0.25">
      <c r="A6815" s="53" t="s">
        <v>1252</v>
      </c>
      <c r="B6815" s="54">
        <v>410010056201</v>
      </c>
      <c r="C6815" s="53" t="s">
        <v>1</v>
      </c>
      <c r="D6815" s="53">
        <v>4903408</v>
      </c>
      <c r="E6815" s="53" t="s">
        <v>2065</v>
      </c>
      <c r="F6815" s="53" t="s">
        <v>3</v>
      </c>
      <c r="G6815" s="53">
        <v>903111</v>
      </c>
      <c r="H6815" s="55">
        <v>32690</v>
      </c>
      <c r="I6815" s="56">
        <v>32600</v>
      </c>
      <c r="J6815" s="57">
        <v>-90</v>
      </c>
      <c r="K6815" s="53">
        <v>903111</v>
      </c>
      <c r="L6815" s="53" t="s">
        <v>1146</v>
      </c>
      <c r="M6815" s="58">
        <v>32620</v>
      </c>
      <c r="N6815" s="58" t="s">
        <v>1146</v>
      </c>
      <c r="O6815" s="59">
        <v>70</v>
      </c>
      <c r="P6815" s="136">
        <v>0</v>
      </c>
      <c r="Q6815" s="135">
        <v>43755</v>
      </c>
    </row>
    <row r="6816" spans="1:17" ht="30" customHeight="1" x14ac:dyDescent="0.25">
      <c r="A6816" s="53" t="s">
        <v>1252</v>
      </c>
      <c r="B6816" s="54">
        <v>410010056201</v>
      </c>
      <c r="C6816" s="53" t="s">
        <v>1</v>
      </c>
      <c r="D6816" s="53">
        <v>4903408</v>
      </c>
      <c r="E6816" s="53" t="s">
        <v>807</v>
      </c>
      <c r="F6816" s="53" t="s">
        <v>3</v>
      </c>
      <c r="G6816" s="53">
        <v>903111</v>
      </c>
      <c r="H6816" s="55">
        <v>32690</v>
      </c>
      <c r="I6816" s="56">
        <v>32600</v>
      </c>
      <c r="J6816" s="57">
        <v>-90</v>
      </c>
      <c r="K6816" s="53">
        <v>903111</v>
      </c>
      <c r="L6816" s="53" t="s">
        <v>1146</v>
      </c>
      <c r="M6816" s="58">
        <v>32620</v>
      </c>
      <c r="N6816" s="58" t="s">
        <v>1146</v>
      </c>
      <c r="O6816" s="59">
        <v>70</v>
      </c>
      <c r="P6816" s="136">
        <v>0</v>
      </c>
      <c r="Q6816" s="135">
        <v>43755</v>
      </c>
    </row>
    <row r="6817" spans="1:17" ht="30" customHeight="1" x14ac:dyDescent="0.25">
      <c r="A6817" s="53" t="s">
        <v>1252</v>
      </c>
      <c r="B6817" s="54">
        <v>410010056201</v>
      </c>
      <c r="C6817" s="53" t="s">
        <v>1</v>
      </c>
      <c r="D6817" s="53">
        <v>4903408</v>
      </c>
      <c r="E6817" s="53" t="s">
        <v>802</v>
      </c>
      <c r="F6817" s="53" t="s">
        <v>3</v>
      </c>
      <c r="G6817" s="53">
        <v>903111</v>
      </c>
      <c r="H6817" s="55">
        <v>32690</v>
      </c>
      <c r="I6817" s="56">
        <v>32600</v>
      </c>
      <c r="J6817" s="57">
        <v>-90</v>
      </c>
      <c r="K6817" s="53">
        <v>903111</v>
      </c>
      <c r="L6817" s="53" t="s">
        <v>1146</v>
      </c>
      <c r="M6817" s="58">
        <v>32620</v>
      </c>
      <c r="N6817" s="58" t="s">
        <v>1146</v>
      </c>
      <c r="O6817" s="59">
        <v>70</v>
      </c>
      <c r="P6817" s="136">
        <v>0</v>
      </c>
      <c r="Q6817" s="135">
        <v>43755</v>
      </c>
    </row>
    <row r="6818" spans="1:17" ht="30" customHeight="1" x14ac:dyDescent="0.25">
      <c r="A6818" s="53" t="s">
        <v>1252</v>
      </c>
      <c r="B6818" s="54">
        <v>410010056201</v>
      </c>
      <c r="C6818" s="53" t="s">
        <v>1</v>
      </c>
      <c r="D6818" s="53">
        <v>4903408</v>
      </c>
      <c r="E6818" s="53" t="s">
        <v>1028</v>
      </c>
      <c r="F6818" s="53" t="s">
        <v>3</v>
      </c>
      <c r="G6818" s="53">
        <v>903111</v>
      </c>
      <c r="H6818" s="55">
        <v>32690</v>
      </c>
      <c r="I6818" s="56">
        <v>32600</v>
      </c>
      <c r="J6818" s="57">
        <v>-90</v>
      </c>
      <c r="K6818" s="53">
        <v>903111</v>
      </c>
      <c r="L6818" s="53" t="s">
        <v>1146</v>
      </c>
      <c r="M6818" s="58">
        <v>32620</v>
      </c>
      <c r="N6818" s="58" t="s">
        <v>1146</v>
      </c>
      <c r="O6818" s="59">
        <v>70</v>
      </c>
      <c r="P6818" s="136">
        <v>0</v>
      </c>
      <c r="Q6818" s="135">
        <v>43755</v>
      </c>
    </row>
    <row r="6819" spans="1:17" ht="30" customHeight="1" x14ac:dyDescent="0.25">
      <c r="A6819" s="53" t="s">
        <v>1252</v>
      </c>
      <c r="B6819" s="54">
        <v>410010056201</v>
      </c>
      <c r="C6819" s="53" t="s">
        <v>1</v>
      </c>
      <c r="D6819" s="53">
        <v>4903408</v>
      </c>
      <c r="E6819" s="53" t="s">
        <v>467</v>
      </c>
      <c r="F6819" s="53" t="s">
        <v>3</v>
      </c>
      <c r="G6819" s="53">
        <v>903111</v>
      </c>
      <c r="H6819" s="55">
        <v>32690</v>
      </c>
      <c r="I6819" s="56">
        <v>32600</v>
      </c>
      <c r="J6819" s="57">
        <v>-90</v>
      </c>
      <c r="K6819" s="53">
        <v>903111</v>
      </c>
      <c r="L6819" s="53" t="s">
        <v>1146</v>
      </c>
      <c r="M6819" s="58">
        <v>32620</v>
      </c>
      <c r="N6819" s="58" t="s">
        <v>1146</v>
      </c>
      <c r="O6819" s="59">
        <v>70</v>
      </c>
      <c r="P6819" s="136">
        <v>0</v>
      </c>
      <c r="Q6819" s="135">
        <v>43755</v>
      </c>
    </row>
    <row r="6820" spans="1:17" ht="30" customHeight="1" x14ac:dyDescent="0.25">
      <c r="A6820" s="53" t="s">
        <v>1252</v>
      </c>
      <c r="B6820" s="54">
        <v>410010056201</v>
      </c>
      <c r="C6820" s="53" t="s">
        <v>1</v>
      </c>
      <c r="D6820" s="53">
        <v>4903408</v>
      </c>
      <c r="E6820" s="53" t="s">
        <v>796</v>
      </c>
      <c r="F6820" s="53" t="s">
        <v>3</v>
      </c>
      <c r="G6820" s="53">
        <v>903111</v>
      </c>
      <c r="H6820" s="55">
        <v>32690</v>
      </c>
      <c r="I6820" s="56">
        <v>32600</v>
      </c>
      <c r="J6820" s="57">
        <v>-90</v>
      </c>
      <c r="K6820" s="53">
        <v>903111</v>
      </c>
      <c r="L6820" s="53" t="s">
        <v>1146</v>
      </c>
      <c r="M6820" s="58">
        <v>32620</v>
      </c>
      <c r="N6820" s="58" t="s">
        <v>1146</v>
      </c>
      <c r="O6820" s="59">
        <v>70</v>
      </c>
      <c r="P6820" s="136">
        <v>0</v>
      </c>
      <c r="Q6820" s="135">
        <v>43755</v>
      </c>
    </row>
    <row r="6821" spans="1:17" ht="30" customHeight="1" x14ac:dyDescent="0.25">
      <c r="A6821" s="53" t="s">
        <v>1252</v>
      </c>
      <c r="B6821" s="54">
        <v>410010056201</v>
      </c>
      <c r="C6821" s="53" t="s">
        <v>1</v>
      </c>
      <c r="D6821" s="53">
        <v>4903408</v>
      </c>
      <c r="E6821" s="53" t="s">
        <v>2128</v>
      </c>
      <c r="F6821" s="53" t="s">
        <v>3</v>
      </c>
      <c r="G6821" s="53">
        <v>903111</v>
      </c>
      <c r="H6821" s="55">
        <v>32690</v>
      </c>
      <c r="I6821" s="56">
        <v>32600</v>
      </c>
      <c r="J6821" s="57">
        <v>-90</v>
      </c>
      <c r="K6821" s="53">
        <v>903111</v>
      </c>
      <c r="L6821" s="53" t="s">
        <v>1146</v>
      </c>
      <c r="M6821" s="58">
        <v>32620</v>
      </c>
      <c r="N6821" s="58" t="s">
        <v>1146</v>
      </c>
      <c r="O6821" s="59">
        <v>70</v>
      </c>
      <c r="P6821" s="136">
        <v>0</v>
      </c>
      <c r="Q6821" s="135">
        <v>43755</v>
      </c>
    </row>
    <row r="6822" spans="1:17" ht="30" customHeight="1" x14ac:dyDescent="0.25">
      <c r="A6822" s="53" t="s">
        <v>1252</v>
      </c>
      <c r="B6822" s="54">
        <v>410010056201</v>
      </c>
      <c r="C6822" s="53" t="s">
        <v>1</v>
      </c>
      <c r="D6822" s="53">
        <v>4903408</v>
      </c>
      <c r="E6822" s="53" t="s">
        <v>2117</v>
      </c>
      <c r="F6822" s="53" t="s">
        <v>3</v>
      </c>
      <c r="G6822" s="53">
        <v>903111</v>
      </c>
      <c r="H6822" s="55">
        <v>32690</v>
      </c>
      <c r="I6822" s="56">
        <v>32600</v>
      </c>
      <c r="J6822" s="57">
        <v>-90</v>
      </c>
      <c r="K6822" s="53">
        <v>903111</v>
      </c>
      <c r="L6822" s="53" t="s">
        <v>1146</v>
      </c>
      <c r="M6822" s="58">
        <v>32620</v>
      </c>
      <c r="N6822" s="58" t="s">
        <v>1146</v>
      </c>
      <c r="O6822" s="59">
        <v>70</v>
      </c>
      <c r="P6822" s="136">
        <v>0</v>
      </c>
      <c r="Q6822" s="135">
        <v>43755</v>
      </c>
    </row>
    <row r="6823" spans="1:17" ht="30" customHeight="1" x14ac:dyDescent="0.25">
      <c r="A6823" s="53" t="s">
        <v>1252</v>
      </c>
      <c r="B6823" s="54">
        <v>410010056201</v>
      </c>
      <c r="C6823" s="53" t="s">
        <v>1</v>
      </c>
      <c r="D6823" s="53">
        <v>4903408</v>
      </c>
      <c r="E6823" s="53" t="s">
        <v>804</v>
      </c>
      <c r="F6823" s="53" t="s">
        <v>3</v>
      </c>
      <c r="G6823" s="53">
        <v>903111</v>
      </c>
      <c r="H6823" s="55">
        <v>32690</v>
      </c>
      <c r="I6823" s="56">
        <v>32600</v>
      </c>
      <c r="J6823" s="57">
        <v>-90</v>
      </c>
      <c r="K6823" s="53">
        <v>903111</v>
      </c>
      <c r="L6823" s="53" t="s">
        <v>1146</v>
      </c>
      <c r="M6823" s="58">
        <v>32620</v>
      </c>
      <c r="N6823" s="58" t="s">
        <v>1146</v>
      </c>
      <c r="O6823" s="59">
        <v>70</v>
      </c>
      <c r="P6823" s="136">
        <v>0</v>
      </c>
      <c r="Q6823" s="135">
        <v>43755</v>
      </c>
    </row>
    <row r="6824" spans="1:17" ht="30" customHeight="1" x14ac:dyDescent="0.25">
      <c r="A6824" s="53" t="s">
        <v>1252</v>
      </c>
      <c r="B6824" s="54">
        <v>410010056201</v>
      </c>
      <c r="C6824" s="53" t="s">
        <v>1</v>
      </c>
      <c r="D6824" s="53">
        <v>4903408</v>
      </c>
      <c r="E6824" s="53" t="s">
        <v>469</v>
      </c>
      <c r="F6824" s="53" t="s">
        <v>3</v>
      </c>
      <c r="G6824" s="53">
        <v>911201</v>
      </c>
      <c r="H6824" s="55">
        <v>996750</v>
      </c>
      <c r="I6824" s="56">
        <v>996700</v>
      </c>
      <c r="J6824" s="57">
        <v>-50</v>
      </c>
      <c r="K6824" s="53">
        <v>911201</v>
      </c>
      <c r="L6824" s="53" t="s">
        <v>2409</v>
      </c>
      <c r="M6824" s="58">
        <v>885920</v>
      </c>
      <c r="N6824" s="58" t="s">
        <v>2409</v>
      </c>
      <c r="O6824" s="59">
        <v>110830</v>
      </c>
      <c r="P6824" s="136">
        <v>0</v>
      </c>
      <c r="Q6824" s="135">
        <v>43755</v>
      </c>
    </row>
    <row r="6825" spans="1:17" ht="30" customHeight="1" x14ac:dyDescent="0.25">
      <c r="A6825" s="53" t="s">
        <v>1252</v>
      </c>
      <c r="B6825" s="54">
        <v>410010056201</v>
      </c>
      <c r="C6825" s="53" t="s">
        <v>1</v>
      </c>
      <c r="D6825" s="53">
        <v>4903408</v>
      </c>
      <c r="E6825" s="53" t="s">
        <v>469</v>
      </c>
      <c r="F6825" s="53" t="s">
        <v>3</v>
      </c>
      <c r="G6825" s="53">
        <v>911201</v>
      </c>
      <c r="H6825" s="55">
        <v>996750</v>
      </c>
      <c r="I6825" s="56">
        <v>996700</v>
      </c>
      <c r="J6825" s="57">
        <v>-50</v>
      </c>
      <c r="K6825" s="53">
        <v>911201</v>
      </c>
      <c r="L6825" s="53" t="s">
        <v>2409</v>
      </c>
      <c r="M6825" s="58">
        <v>885920</v>
      </c>
      <c r="N6825" s="58" t="s">
        <v>2409</v>
      </c>
      <c r="O6825" s="59">
        <v>110830</v>
      </c>
      <c r="P6825" s="136">
        <v>0</v>
      </c>
      <c r="Q6825" s="135">
        <v>43755</v>
      </c>
    </row>
    <row r="6826" spans="1:17" ht="30" customHeight="1" x14ac:dyDescent="0.25">
      <c r="A6826" s="53" t="s">
        <v>1252</v>
      </c>
      <c r="B6826" s="54">
        <v>410010056201</v>
      </c>
      <c r="C6826" s="53" t="s">
        <v>1</v>
      </c>
      <c r="D6826" s="53">
        <v>4903408</v>
      </c>
      <c r="E6826" s="53" t="s">
        <v>469</v>
      </c>
      <c r="F6826" s="53" t="s">
        <v>3</v>
      </c>
      <c r="G6826" s="53">
        <v>911201</v>
      </c>
      <c r="H6826" s="55">
        <v>996750</v>
      </c>
      <c r="I6826" s="56">
        <v>996700</v>
      </c>
      <c r="J6826" s="57">
        <v>-50</v>
      </c>
      <c r="K6826" s="53">
        <v>911201</v>
      </c>
      <c r="L6826" s="53" t="s">
        <v>2409</v>
      </c>
      <c r="M6826" s="58">
        <v>885920</v>
      </c>
      <c r="N6826" s="58" t="s">
        <v>2409</v>
      </c>
      <c r="O6826" s="59">
        <v>110830</v>
      </c>
      <c r="P6826" s="136">
        <v>0</v>
      </c>
      <c r="Q6826" s="135">
        <v>43755</v>
      </c>
    </row>
    <row r="6827" spans="1:17" ht="30" customHeight="1" x14ac:dyDescent="0.25">
      <c r="A6827" s="53" t="s">
        <v>1252</v>
      </c>
      <c r="B6827" s="54">
        <v>410010056201</v>
      </c>
      <c r="C6827" s="53" t="s">
        <v>1</v>
      </c>
      <c r="D6827" s="53">
        <v>4903408</v>
      </c>
      <c r="E6827" s="53" t="s">
        <v>469</v>
      </c>
      <c r="F6827" s="53" t="s">
        <v>3</v>
      </c>
      <c r="G6827" s="53">
        <v>911019</v>
      </c>
      <c r="H6827" s="55">
        <v>29340</v>
      </c>
      <c r="I6827" s="56">
        <v>29300</v>
      </c>
      <c r="J6827" s="57">
        <v>-40</v>
      </c>
      <c r="K6827" s="53">
        <v>911019</v>
      </c>
      <c r="L6827" s="53" t="s">
        <v>2492</v>
      </c>
      <c r="M6827" s="58">
        <v>26080</v>
      </c>
      <c r="N6827" s="58" t="s">
        <v>2492</v>
      </c>
      <c r="O6827" s="59">
        <v>3260</v>
      </c>
      <c r="P6827" s="136">
        <v>0</v>
      </c>
      <c r="Q6827" s="135">
        <v>43755</v>
      </c>
    </row>
    <row r="6828" spans="1:17" ht="30" customHeight="1" x14ac:dyDescent="0.25">
      <c r="A6828" s="53" t="s">
        <v>1252</v>
      </c>
      <c r="B6828" s="54">
        <v>410010056201</v>
      </c>
      <c r="C6828" s="53" t="s">
        <v>1</v>
      </c>
      <c r="D6828" s="53">
        <v>4903408</v>
      </c>
      <c r="E6828" s="53" t="s">
        <v>519</v>
      </c>
      <c r="F6828" s="53" t="s">
        <v>3</v>
      </c>
      <c r="G6828" s="54">
        <v>903809</v>
      </c>
      <c r="H6828" s="55">
        <v>15470</v>
      </c>
      <c r="I6828" s="56">
        <v>6800</v>
      </c>
      <c r="J6828" s="57">
        <v>-8670</v>
      </c>
      <c r="K6828" s="53">
        <v>903809</v>
      </c>
      <c r="L6828" s="53" t="s">
        <v>42</v>
      </c>
      <c r="M6828" s="58">
        <v>6790</v>
      </c>
      <c r="N6828" s="58" t="s">
        <v>42</v>
      </c>
      <c r="O6828" s="59">
        <v>8680</v>
      </c>
      <c r="P6828" s="136">
        <v>0</v>
      </c>
      <c r="Q6828" s="135">
        <v>43755</v>
      </c>
    </row>
    <row r="6829" spans="1:17" ht="30" customHeight="1" x14ac:dyDescent="0.25">
      <c r="A6829" s="53" t="s">
        <v>2219</v>
      </c>
      <c r="B6829" s="54">
        <v>410010056201</v>
      </c>
      <c r="C6829" s="53" t="s">
        <v>1</v>
      </c>
      <c r="D6829" s="53">
        <v>1193051000</v>
      </c>
      <c r="E6829" s="53" t="s">
        <v>813</v>
      </c>
      <c r="F6829" s="53" t="s">
        <v>3</v>
      </c>
      <c r="G6829" s="53">
        <v>906913</v>
      </c>
      <c r="H6829" s="55">
        <v>32690</v>
      </c>
      <c r="I6829" s="56">
        <v>32600</v>
      </c>
      <c r="J6829" s="57">
        <v>-90</v>
      </c>
      <c r="K6829" s="53">
        <v>906913</v>
      </c>
      <c r="L6829" s="53" t="s">
        <v>1265</v>
      </c>
      <c r="M6829" s="58">
        <v>32620</v>
      </c>
      <c r="N6829" s="58" t="s">
        <v>1265</v>
      </c>
      <c r="O6829" s="59">
        <v>70</v>
      </c>
      <c r="P6829" s="136">
        <v>0</v>
      </c>
      <c r="Q6829" s="135">
        <v>43755</v>
      </c>
    </row>
    <row r="6830" spans="1:17" ht="30" customHeight="1" x14ac:dyDescent="0.25">
      <c r="A6830" s="53" t="s">
        <v>3149</v>
      </c>
      <c r="B6830" s="54">
        <v>410010056201</v>
      </c>
      <c r="C6830" s="53" t="s">
        <v>1</v>
      </c>
      <c r="D6830" s="53">
        <v>1660954</v>
      </c>
      <c r="E6830" s="53" t="s">
        <v>804</v>
      </c>
      <c r="F6830" s="53" t="s">
        <v>3</v>
      </c>
      <c r="G6830" s="54">
        <v>895100</v>
      </c>
      <c r="H6830" s="55">
        <v>35421</v>
      </c>
      <c r="I6830" s="56">
        <v>31700</v>
      </c>
      <c r="J6830" s="57">
        <v>-3721</v>
      </c>
      <c r="K6830" s="53">
        <v>895100</v>
      </c>
      <c r="L6830" s="53" t="s">
        <v>2962</v>
      </c>
      <c r="M6830" s="58">
        <v>31879</v>
      </c>
      <c r="N6830" s="58" t="s">
        <v>2962</v>
      </c>
      <c r="O6830" s="59">
        <v>3542</v>
      </c>
      <c r="P6830" s="136">
        <v>0</v>
      </c>
      <c r="Q6830" s="135">
        <v>43755</v>
      </c>
    </row>
    <row r="6831" spans="1:17" ht="30" customHeight="1" x14ac:dyDescent="0.25">
      <c r="A6831" s="53" t="s">
        <v>2262</v>
      </c>
      <c r="B6831" s="54">
        <v>410010056201</v>
      </c>
      <c r="C6831" s="53" t="s">
        <v>27</v>
      </c>
      <c r="D6831" s="53">
        <v>1004155405</v>
      </c>
      <c r="E6831" s="53" t="s">
        <v>804</v>
      </c>
      <c r="F6831" s="53" t="s">
        <v>3</v>
      </c>
      <c r="G6831" s="53">
        <v>906913</v>
      </c>
      <c r="H6831" s="55">
        <v>32690</v>
      </c>
      <c r="I6831" s="56">
        <v>32600</v>
      </c>
      <c r="J6831" s="57">
        <v>-90</v>
      </c>
      <c r="K6831" s="53">
        <v>906913</v>
      </c>
      <c r="L6831" s="53" t="s">
        <v>1265</v>
      </c>
      <c r="M6831" s="58">
        <v>32620</v>
      </c>
      <c r="N6831" s="58" t="s">
        <v>1265</v>
      </c>
      <c r="O6831" s="59">
        <v>70</v>
      </c>
      <c r="P6831" s="136">
        <v>0</v>
      </c>
      <c r="Q6831" s="135">
        <v>43755</v>
      </c>
    </row>
    <row r="6832" spans="1:17" ht="30" customHeight="1" x14ac:dyDescent="0.25">
      <c r="A6832" s="53" t="s">
        <v>1005</v>
      </c>
      <c r="B6832" s="54">
        <v>410010056201</v>
      </c>
      <c r="C6832" s="53" t="s">
        <v>1</v>
      </c>
      <c r="D6832" s="53">
        <v>26441221</v>
      </c>
      <c r="E6832" s="53" t="s">
        <v>796</v>
      </c>
      <c r="F6832" s="53">
        <v>10473995</v>
      </c>
      <c r="G6832" s="53">
        <v>883101</v>
      </c>
      <c r="H6832" s="55">
        <v>1186600</v>
      </c>
      <c r="I6832" s="56">
        <v>483500</v>
      </c>
      <c r="J6832" s="57">
        <v>-703100</v>
      </c>
      <c r="K6832" s="53">
        <v>883101</v>
      </c>
      <c r="L6832" s="53" t="s">
        <v>851</v>
      </c>
      <c r="M6832" s="58">
        <v>1186550</v>
      </c>
      <c r="N6832" s="58" t="s">
        <v>851</v>
      </c>
      <c r="O6832" s="59">
        <v>50</v>
      </c>
      <c r="P6832" s="136">
        <v>0</v>
      </c>
      <c r="Q6832" s="135">
        <v>43755</v>
      </c>
    </row>
    <row r="6833" spans="1:17" ht="30" customHeight="1" x14ac:dyDescent="0.25">
      <c r="A6833" s="53" t="s">
        <v>3137</v>
      </c>
      <c r="B6833" s="54">
        <v>410010056201</v>
      </c>
      <c r="C6833" s="53" t="s">
        <v>1</v>
      </c>
      <c r="D6833" s="53">
        <v>83089222</v>
      </c>
      <c r="E6833" s="53" t="s">
        <v>813</v>
      </c>
      <c r="F6833" s="53" t="s">
        <v>3</v>
      </c>
      <c r="G6833" s="54">
        <v>895100</v>
      </c>
      <c r="H6833" s="55">
        <v>35421</v>
      </c>
      <c r="I6833" s="56">
        <v>31700</v>
      </c>
      <c r="J6833" s="57">
        <v>-3721</v>
      </c>
      <c r="K6833" s="53">
        <v>895100</v>
      </c>
      <c r="L6833" s="53" t="s">
        <v>2962</v>
      </c>
      <c r="M6833" s="58">
        <v>31879</v>
      </c>
      <c r="N6833" s="58" t="s">
        <v>2962</v>
      </c>
      <c r="O6833" s="59">
        <v>3542</v>
      </c>
      <c r="P6833" s="136">
        <v>0</v>
      </c>
      <c r="Q6833" s="135">
        <v>43755</v>
      </c>
    </row>
    <row r="6834" spans="1:17" ht="30" customHeight="1" x14ac:dyDescent="0.25">
      <c r="A6834" s="53" t="s">
        <v>2209</v>
      </c>
      <c r="B6834" s="54">
        <v>410010056201</v>
      </c>
      <c r="C6834" s="53" t="s">
        <v>54</v>
      </c>
      <c r="D6834" s="53">
        <v>1076509639</v>
      </c>
      <c r="E6834" s="53" t="s">
        <v>802</v>
      </c>
      <c r="F6834" s="53" t="s">
        <v>3</v>
      </c>
      <c r="G6834" s="53">
        <v>906913</v>
      </c>
      <c r="H6834" s="55">
        <v>32690</v>
      </c>
      <c r="I6834" s="56">
        <v>32600</v>
      </c>
      <c r="J6834" s="57">
        <v>-90</v>
      </c>
      <c r="K6834" s="53">
        <v>906913</v>
      </c>
      <c r="L6834" s="53" t="s">
        <v>1265</v>
      </c>
      <c r="M6834" s="58">
        <v>32620</v>
      </c>
      <c r="N6834" s="58" t="s">
        <v>1265</v>
      </c>
      <c r="O6834" s="59">
        <v>70</v>
      </c>
      <c r="P6834" s="136">
        <v>0</v>
      </c>
      <c r="Q6834" s="135">
        <v>43755</v>
      </c>
    </row>
    <row r="6835" spans="1:17" ht="30" customHeight="1" x14ac:dyDescent="0.25">
      <c r="A6835" s="53" t="s">
        <v>2210</v>
      </c>
      <c r="B6835" s="54">
        <v>410010056201</v>
      </c>
      <c r="C6835" s="53" t="s">
        <v>54</v>
      </c>
      <c r="D6835" s="53">
        <v>1076922185</v>
      </c>
      <c r="E6835" s="53" t="s">
        <v>2128</v>
      </c>
      <c r="F6835" s="53" t="s">
        <v>3</v>
      </c>
      <c r="G6835" s="53">
        <v>906913</v>
      </c>
      <c r="H6835" s="55">
        <v>32690</v>
      </c>
      <c r="I6835" s="56">
        <v>32600</v>
      </c>
      <c r="J6835" s="57">
        <v>-90</v>
      </c>
      <c r="K6835" s="53">
        <v>906913</v>
      </c>
      <c r="L6835" s="53" t="s">
        <v>1265</v>
      </c>
      <c r="M6835" s="58">
        <v>32620</v>
      </c>
      <c r="N6835" s="58" t="s">
        <v>1265</v>
      </c>
      <c r="O6835" s="59">
        <v>70</v>
      </c>
      <c r="P6835" s="136">
        <v>0</v>
      </c>
      <c r="Q6835" s="135">
        <v>43755</v>
      </c>
    </row>
    <row r="6836" spans="1:17" ht="30" customHeight="1" x14ac:dyDescent="0.25">
      <c r="A6836" s="53" t="s">
        <v>2279</v>
      </c>
      <c r="B6836" s="54">
        <v>410010056201</v>
      </c>
      <c r="C6836" s="53" t="s">
        <v>1</v>
      </c>
      <c r="D6836" s="53">
        <v>7705110</v>
      </c>
      <c r="E6836" s="53" t="s">
        <v>980</v>
      </c>
      <c r="F6836" s="53" t="s">
        <v>3</v>
      </c>
      <c r="G6836" s="53">
        <v>903111</v>
      </c>
      <c r="H6836" s="55">
        <v>32690</v>
      </c>
      <c r="I6836" s="56">
        <v>32600</v>
      </c>
      <c r="J6836" s="57">
        <v>-90</v>
      </c>
      <c r="K6836" s="53">
        <v>903111</v>
      </c>
      <c r="L6836" s="53" t="s">
        <v>1146</v>
      </c>
      <c r="M6836" s="58">
        <v>32620</v>
      </c>
      <c r="N6836" s="58" t="s">
        <v>1146</v>
      </c>
      <c r="O6836" s="59">
        <v>70</v>
      </c>
      <c r="P6836" s="136">
        <v>0</v>
      </c>
      <c r="Q6836" s="135">
        <v>43755</v>
      </c>
    </row>
    <row r="6837" spans="1:17" ht="30" customHeight="1" x14ac:dyDescent="0.25">
      <c r="A6837" s="53" t="s">
        <v>2279</v>
      </c>
      <c r="B6837" s="54">
        <v>410010056201</v>
      </c>
      <c r="C6837" s="53" t="s">
        <v>1</v>
      </c>
      <c r="D6837" s="53">
        <v>7705110</v>
      </c>
      <c r="E6837" s="53" t="s">
        <v>980</v>
      </c>
      <c r="F6837" s="53" t="s">
        <v>3</v>
      </c>
      <c r="G6837" s="53">
        <v>911019</v>
      </c>
      <c r="H6837" s="55">
        <v>29340</v>
      </c>
      <c r="I6837" s="56">
        <v>29300</v>
      </c>
      <c r="J6837" s="57">
        <v>-40</v>
      </c>
      <c r="K6837" s="53">
        <v>911019</v>
      </c>
      <c r="L6837" s="53" t="s">
        <v>2492</v>
      </c>
      <c r="M6837" s="58">
        <v>26080</v>
      </c>
      <c r="N6837" s="58" t="s">
        <v>2492</v>
      </c>
      <c r="O6837" s="59">
        <v>3260</v>
      </c>
      <c r="P6837" s="136">
        <v>0</v>
      </c>
      <c r="Q6837" s="135">
        <v>43755</v>
      </c>
    </row>
    <row r="6838" spans="1:17" ht="30" customHeight="1" x14ac:dyDescent="0.25">
      <c r="A6838" s="53" t="s">
        <v>2211</v>
      </c>
      <c r="B6838" s="54">
        <v>410010056201</v>
      </c>
      <c r="C6838" s="53" t="s">
        <v>1</v>
      </c>
      <c r="D6838" s="53">
        <v>83030002</v>
      </c>
      <c r="E6838" s="53" t="s">
        <v>788</v>
      </c>
      <c r="F6838" s="53" t="s">
        <v>3</v>
      </c>
      <c r="G6838" s="53">
        <v>906913</v>
      </c>
      <c r="H6838" s="55">
        <v>32690</v>
      </c>
      <c r="I6838" s="56">
        <v>32600</v>
      </c>
      <c r="J6838" s="57">
        <v>-90</v>
      </c>
      <c r="K6838" s="53">
        <v>906913</v>
      </c>
      <c r="L6838" s="53" t="s">
        <v>1265</v>
      </c>
      <c r="M6838" s="58">
        <v>32620</v>
      </c>
      <c r="N6838" s="58" t="s">
        <v>1265</v>
      </c>
      <c r="O6838" s="59">
        <v>70</v>
      </c>
      <c r="P6838" s="136">
        <v>0</v>
      </c>
      <c r="Q6838" s="135">
        <v>43755</v>
      </c>
    </row>
    <row r="6839" spans="1:17" ht="30" customHeight="1" x14ac:dyDescent="0.25">
      <c r="A6839" s="53" t="s">
        <v>2211</v>
      </c>
      <c r="B6839" s="54">
        <v>410010056201</v>
      </c>
      <c r="C6839" s="53" t="s">
        <v>1</v>
      </c>
      <c r="D6839" s="53">
        <v>83030002</v>
      </c>
      <c r="E6839" s="53" t="s">
        <v>783</v>
      </c>
      <c r="F6839" s="53" t="s">
        <v>3</v>
      </c>
      <c r="G6839" s="53">
        <v>906913</v>
      </c>
      <c r="H6839" s="55">
        <v>32690</v>
      </c>
      <c r="I6839" s="56">
        <v>32600</v>
      </c>
      <c r="J6839" s="57">
        <v>-90</v>
      </c>
      <c r="K6839" s="53">
        <v>906913</v>
      </c>
      <c r="L6839" s="53" t="s">
        <v>1265</v>
      </c>
      <c r="M6839" s="58">
        <v>32620</v>
      </c>
      <c r="N6839" s="58" t="s">
        <v>1265</v>
      </c>
      <c r="O6839" s="59">
        <v>70</v>
      </c>
      <c r="P6839" s="136">
        <v>0</v>
      </c>
      <c r="Q6839" s="135">
        <v>43755</v>
      </c>
    </row>
    <row r="6840" spans="1:17" ht="30" customHeight="1" x14ac:dyDescent="0.25">
      <c r="A6840" s="53" t="s">
        <v>2211</v>
      </c>
      <c r="B6840" s="54">
        <v>410010056201</v>
      </c>
      <c r="C6840" s="53" t="s">
        <v>1</v>
      </c>
      <c r="D6840" s="53">
        <v>83030002</v>
      </c>
      <c r="E6840" s="53" t="s">
        <v>1084</v>
      </c>
      <c r="F6840" s="53" t="s">
        <v>3</v>
      </c>
      <c r="G6840" s="53">
        <v>906913</v>
      </c>
      <c r="H6840" s="55">
        <v>32690</v>
      </c>
      <c r="I6840" s="56">
        <v>32600</v>
      </c>
      <c r="J6840" s="57">
        <v>-90</v>
      </c>
      <c r="K6840" s="53">
        <v>906913</v>
      </c>
      <c r="L6840" s="53" t="s">
        <v>1265</v>
      </c>
      <c r="M6840" s="58">
        <v>32620</v>
      </c>
      <c r="N6840" s="58" t="s">
        <v>1265</v>
      </c>
      <c r="O6840" s="59">
        <v>70</v>
      </c>
      <c r="P6840" s="136">
        <v>0</v>
      </c>
      <c r="Q6840" s="135">
        <v>43755</v>
      </c>
    </row>
    <row r="6841" spans="1:17" ht="30" customHeight="1" x14ac:dyDescent="0.25">
      <c r="A6841" s="53" t="s">
        <v>2211</v>
      </c>
      <c r="B6841" s="54">
        <v>410010056201</v>
      </c>
      <c r="C6841" s="53" t="s">
        <v>1</v>
      </c>
      <c r="D6841" s="53">
        <v>83030002</v>
      </c>
      <c r="E6841" s="53" t="s">
        <v>469</v>
      </c>
      <c r="F6841" s="53" t="s">
        <v>3</v>
      </c>
      <c r="G6841" s="53">
        <v>903809</v>
      </c>
      <c r="H6841" s="55">
        <v>15470</v>
      </c>
      <c r="I6841" s="56">
        <v>6800</v>
      </c>
      <c r="J6841" s="57">
        <v>-8670</v>
      </c>
      <c r="K6841" s="53">
        <v>903809</v>
      </c>
      <c r="L6841" s="53" t="s">
        <v>42</v>
      </c>
      <c r="M6841" s="58">
        <v>6790</v>
      </c>
      <c r="N6841" s="58" t="s">
        <v>42</v>
      </c>
      <c r="O6841" s="59">
        <v>8680</v>
      </c>
      <c r="P6841" s="136">
        <v>0</v>
      </c>
      <c r="Q6841" s="135">
        <v>43755</v>
      </c>
    </row>
    <row r="6842" spans="1:17" ht="30" customHeight="1" x14ac:dyDescent="0.25">
      <c r="A6842" s="53" t="s">
        <v>2211</v>
      </c>
      <c r="B6842" s="54">
        <v>410010056201</v>
      </c>
      <c r="C6842" s="53" t="s">
        <v>1</v>
      </c>
      <c r="D6842" s="53">
        <v>83030002</v>
      </c>
      <c r="E6842" s="53" t="s">
        <v>469</v>
      </c>
      <c r="F6842" s="53" t="s">
        <v>3</v>
      </c>
      <c r="G6842" s="54">
        <v>895100</v>
      </c>
      <c r="H6842" s="55">
        <v>35421</v>
      </c>
      <c r="I6842" s="56">
        <v>31700</v>
      </c>
      <c r="J6842" s="57">
        <v>-3721</v>
      </c>
      <c r="K6842" s="53">
        <v>895100</v>
      </c>
      <c r="L6842" s="53" t="s">
        <v>2962</v>
      </c>
      <c r="M6842" s="58">
        <v>31879</v>
      </c>
      <c r="N6842" s="58" t="s">
        <v>2962</v>
      </c>
      <c r="O6842" s="59">
        <v>3542</v>
      </c>
      <c r="P6842" s="136">
        <v>0</v>
      </c>
      <c r="Q6842" s="135">
        <v>43755</v>
      </c>
    </row>
    <row r="6843" spans="1:17" ht="30" customHeight="1" x14ac:dyDescent="0.25">
      <c r="A6843" s="53" t="s">
        <v>2599</v>
      </c>
      <c r="B6843" s="54">
        <v>410010056201</v>
      </c>
      <c r="C6843" s="53" t="s">
        <v>1</v>
      </c>
      <c r="D6843" s="53">
        <v>31875394</v>
      </c>
      <c r="E6843" s="53" t="s">
        <v>813</v>
      </c>
      <c r="F6843" s="53" t="s">
        <v>3</v>
      </c>
      <c r="G6843" s="53">
        <v>911019</v>
      </c>
      <c r="H6843" s="55">
        <v>29340</v>
      </c>
      <c r="I6843" s="56">
        <v>29300</v>
      </c>
      <c r="J6843" s="57">
        <v>-40</v>
      </c>
      <c r="K6843" s="53">
        <v>911019</v>
      </c>
      <c r="L6843" s="53" t="s">
        <v>2492</v>
      </c>
      <c r="M6843" s="58">
        <v>26080</v>
      </c>
      <c r="N6843" s="58" t="s">
        <v>2492</v>
      </c>
      <c r="O6843" s="59">
        <v>3260</v>
      </c>
      <c r="P6843" s="136">
        <v>0</v>
      </c>
      <c r="Q6843" s="135">
        <v>43755</v>
      </c>
    </row>
    <row r="6844" spans="1:17" ht="30" customHeight="1" x14ac:dyDescent="0.25">
      <c r="A6844" s="53" t="s">
        <v>2294</v>
      </c>
      <c r="B6844" s="54">
        <v>410010056201</v>
      </c>
      <c r="C6844" s="53" t="s">
        <v>54</v>
      </c>
      <c r="D6844" s="53">
        <v>1077248720</v>
      </c>
      <c r="E6844" s="53" t="s">
        <v>813</v>
      </c>
      <c r="F6844" s="53" t="s">
        <v>3</v>
      </c>
      <c r="G6844" s="53">
        <v>906913</v>
      </c>
      <c r="H6844" s="55">
        <v>32690</v>
      </c>
      <c r="I6844" s="56">
        <v>32600</v>
      </c>
      <c r="J6844" s="57">
        <v>-90</v>
      </c>
      <c r="K6844" s="53">
        <v>906913</v>
      </c>
      <c r="L6844" s="53" t="s">
        <v>1265</v>
      </c>
      <c r="M6844" s="58">
        <v>32620</v>
      </c>
      <c r="N6844" s="58" t="s">
        <v>1265</v>
      </c>
      <c r="O6844" s="59">
        <v>70</v>
      </c>
      <c r="P6844" s="136">
        <v>0</v>
      </c>
      <c r="Q6844" s="135">
        <v>43755</v>
      </c>
    </row>
    <row r="6845" spans="1:17" ht="30" customHeight="1" x14ac:dyDescent="0.25">
      <c r="A6845" s="53" t="s">
        <v>2294</v>
      </c>
      <c r="B6845" s="54">
        <v>410010056201</v>
      </c>
      <c r="C6845" s="53" t="s">
        <v>54</v>
      </c>
      <c r="D6845" s="53">
        <v>1077248720</v>
      </c>
      <c r="E6845" s="53" t="s">
        <v>813</v>
      </c>
      <c r="F6845" s="53" t="s">
        <v>3</v>
      </c>
      <c r="G6845" s="53">
        <v>901206</v>
      </c>
      <c r="H6845" s="55">
        <v>51240</v>
      </c>
      <c r="I6845" s="56">
        <v>51200</v>
      </c>
      <c r="J6845" s="57">
        <v>-40</v>
      </c>
      <c r="K6845" s="53">
        <v>901206</v>
      </c>
      <c r="L6845" s="53" t="s">
        <v>2566</v>
      </c>
      <c r="M6845" s="58">
        <v>51170</v>
      </c>
      <c r="N6845" s="58" t="s">
        <v>2566</v>
      </c>
      <c r="O6845" s="59">
        <v>70</v>
      </c>
      <c r="P6845" s="136">
        <v>0</v>
      </c>
      <c r="Q6845" s="135">
        <v>43755</v>
      </c>
    </row>
    <row r="6846" spans="1:17" ht="30" customHeight="1" x14ac:dyDescent="0.25">
      <c r="A6846" s="53" t="s">
        <v>2242</v>
      </c>
      <c r="B6846" s="54">
        <v>410010056201</v>
      </c>
      <c r="C6846" s="53" t="s">
        <v>1</v>
      </c>
      <c r="D6846" s="53">
        <v>52560639</v>
      </c>
      <c r="E6846" s="53" t="s">
        <v>771</v>
      </c>
      <c r="F6846" s="53" t="s">
        <v>3</v>
      </c>
      <c r="G6846" s="53">
        <v>906913</v>
      </c>
      <c r="H6846" s="55">
        <v>32690</v>
      </c>
      <c r="I6846" s="56">
        <v>32600</v>
      </c>
      <c r="J6846" s="57">
        <v>-90</v>
      </c>
      <c r="K6846" s="53">
        <v>906913</v>
      </c>
      <c r="L6846" s="53" t="s">
        <v>1265</v>
      </c>
      <c r="M6846" s="58">
        <v>32620</v>
      </c>
      <c r="N6846" s="58" t="s">
        <v>1265</v>
      </c>
      <c r="O6846" s="59">
        <v>70</v>
      </c>
      <c r="P6846" s="136">
        <v>0</v>
      </c>
      <c r="Q6846" s="135">
        <v>43755</v>
      </c>
    </row>
    <row r="6847" spans="1:17" ht="30" customHeight="1" x14ac:dyDescent="0.25">
      <c r="A6847" s="53" t="s">
        <v>1007</v>
      </c>
      <c r="B6847" s="54">
        <v>410010056201</v>
      </c>
      <c r="C6847" s="53" t="s">
        <v>1</v>
      </c>
      <c r="D6847" s="53">
        <v>36065095</v>
      </c>
      <c r="E6847" s="53" t="s">
        <v>1003</v>
      </c>
      <c r="F6847" s="53">
        <v>10184492</v>
      </c>
      <c r="G6847" s="53">
        <v>883101</v>
      </c>
      <c r="H6847" s="55">
        <v>1186600</v>
      </c>
      <c r="I6847" s="56">
        <v>483500</v>
      </c>
      <c r="J6847" s="57">
        <v>-703100</v>
      </c>
      <c r="K6847" s="53">
        <v>883101</v>
      </c>
      <c r="L6847" s="53" t="s">
        <v>851</v>
      </c>
      <c r="M6847" s="58">
        <v>1186550</v>
      </c>
      <c r="N6847" s="58" t="s">
        <v>851</v>
      </c>
      <c r="O6847" s="59">
        <v>50</v>
      </c>
      <c r="P6847" s="136">
        <v>0</v>
      </c>
      <c r="Q6847" s="135">
        <v>43755</v>
      </c>
    </row>
    <row r="6848" spans="1:17" ht="30" customHeight="1" x14ac:dyDescent="0.25">
      <c r="A6848" s="53" t="s">
        <v>1007</v>
      </c>
      <c r="B6848" s="54">
        <v>410010056201</v>
      </c>
      <c r="C6848" s="53" t="s">
        <v>1</v>
      </c>
      <c r="D6848" s="53">
        <v>36065095</v>
      </c>
      <c r="E6848" s="53" t="s">
        <v>1003</v>
      </c>
      <c r="F6848" s="53">
        <v>10184493</v>
      </c>
      <c r="G6848" s="53">
        <v>883210</v>
      </c>
      <c r="H6848" s="55">
        <v>1186600</v>
      </c>
      <c r="I6848" s="56">
        <v>483500</v>
      </c>
      <c r="J6848" s="57">
        <v>-703100</v>
      </c>
      <c r="K6848" s="53">
        <v>883210</v>
      </c>
      <c r="L6848" s="53" t="s">
        <v>888</v>
      </c>
      <c r="M6848" s="58">
        <v>1186550</v>
      </c>
      <c r="N6848" s="58" t="s">
        <v>888</v>
      </c>
      <c r="O6848" s="59">
        <v>50</v>
      </c>
      <c r="P6848" s="136">
        <v>0</v>
      </c>
      <c r="Q6848" s="135">
        <v>43755</v>
      </c>
    </row>
    <row r="6849" spans="1:17" ht="30" customHeight="1" x14ac:dyDescent="0.25">
      <c r="A6849" s="53" t="s">
        <v>1007</v>
      </c>
      <c r="B6849" s="54">
        <v>410010056201</v>
      </c>
      <c r="C6849" s="53" t="s">
        <v>1</v>
      </c>
      <c r="D6849" s="53">
        <v>36065095</v>
      </c>
      <c r="E6849" s="53" t="s">
        <v>1003</v>
      </c>
      <c r="F6849" s="53">
        <v>10184494</v>
      </c>
      <c r="G6849" s="53">
        <v>883220</v>
      </c>
      <c r="H6849" s="55">
        <v>1186600</v>
      </c>
      <c r="I6849" s="56">
        <v>483500</v>
      </c>
      <c r="J6849" s="57">
        <v>-703100</v>
      </c>
      <c r="K6849" s="53">
        <v>883220</v>
      </c>
      <c r="L6849" s="53" t="s">
        <v>889</v>
      </c>
      <c r="M6849" s="58">
        <v>1186550</v>
      </c>
      <c r="N6849" s="58" t="s">
        <v>889</v>
      </c>
      <c r="O6849" s="59">
        <v>50</v>
      </c>
      <c r="P6849" s="136">
        <v>0</v>
      </c>
      <c r="Q6849" s="135">
        <v>43755</v>
      </c>
    </row>
    <row r="6850" spans="1:17" ht="30" customHeight="1" x14ac:dyDescent="0.25">
      <c r="A6850" s="53" t="s">
        <v>1007</v>
      </c>
      <c r="B6850" s="54">
        <v>410010056201</v>
      </c>
      <c r="C6850" s="53" t="s">
        <v>1</v>
      </c>
      <c r="D6850" s="53">
        <v>36065095</v>
      </c>
      <c r="E6850" s="53" t="s">
        <v>1003</v>
      </c>
      <c r="F6850" s="53">
        <v>10184495</v>
      </c>
      <c r="G6850" s="53">
        <v>883230</v>
      </c>
      <c r="H6850" s="55">
        <v>1186600</v>
      </c>
      <c r="I6850" s="56">
        <v>483500</v>
      </c>
      <c r="J6850" s="57">
        <v>-703100</v>
      </c>
      <c r="K6850" s="53">
        <v>883230</v>
      </c>
      <c r="L6850" s="53" t="s">
        <v>855</v>
      </c>
      <c r="M6850" s="58">
        <v>1186550</v>
      </c>
      <c r="N6850" s="58" t="s">
        <v>855</v>
      </c>
      <c r="O6850" s="59">
        <v>50</v>
      </c>
      <c r="P6850" s="136">
        <v>0</v>
      </c>
      <c r="Q6850" s="135">
        <v>43755</v>
      </c>
    </row>
    <row r="6851" spans="1:17" ht="30" customHeight="1" x14ac:dyDescent="0.25">
      <c r="A6851" s="53" t="s">
        <v>1007</v>
      </c>
      <c r="B6851" s="54">
        <v>410010056201</v>
      </c>
      <c r="C6851" s="53" t="s">
        <v>1</v>
      </c>
      <c r="D6851" s="53">
        <v>36065095</v>
      </c>
      <c r="E6851" s="53" t="s">
        <v>499</v>
      </c>
      <c r="F6851" s="53" t="s">
        <v>3</v>
      </c>
      <c r="G6851" s="53">
        <v>903111</v>
      </c>
      <c r="H6851" s="55">
        <v>32690</v>
      </c>
      <c r="I6851" s="56">
        <v>32600</v>
      </c>
      <c r="J6851" s="57">
        <v>-90</v>
      </c>
      <c r="K6851" s="53">
        <v>903111</v>
      </c>
      <c r="L6851" s="53" t="s">
        <v>1146</v>
      </c>
      <c r="M6851" s="58">
        <v>32620</v>
      </c>
      <c r="N6851" s="58" t="s">
        <v>1146</v>
      </c>
      <c r="O6851" s="59">
        <v>70</v>
      </c>
      <c r="P6851" s="136">
        <v>0</v>
      </c>
      <c r="Q6851" s="135">
        <v>43755</v>
      </c>
    </row>
    <row r="6852" spans="1:17" ht="30" customHeight="1" x14ac:dyDescent="0.25">
      <c r="A6852" s="53" t="s">
        <v>1007</v>
      </c>
      <c r="B6852" s="54">
        <v>410010056201</v>
      </c>
      <c r="C6852" s="53" t="s">
        <v>1</v>
      </c>
      <c r="D6852" s="53">
        <v>36065095</v>
      </c>
      <c r="E6852" s="53" t="s">
        <v>713</v>
      </c>
      <c r="F6852" s="53" t="s">
        <v>3</v>
      </c>
      <c r="G6852" s="53">
        <v>903111</v>
      </c>
      <c r="H6852" s="55">
        <v>32690</v>
      </c>
      <c r="I6852" s="56">
        <v>32600</v>
      </c>
      <c r="J6852" s="57">
        <v>-90</v>
      </c>
      <c r="K6852" s="53">
        <v>903111</v>
      </c>
      <c r="L6852" s="53" t="s">
        <v>1146</v>
      </c>
      <c r="M6852" s="58">
        <v>32620</v>
      </c>
      <c r="N6852" s="58" t="s">
        <v>1146</v>
      </c>
      <c r="O6852" s="59">
        <v>70</v>
      </c>
      <c r="P6852" s="136">
        <v>0</v>
      </c>
      <c r="Q6852" s="135">
        <v>43755</v>
      </c>
    </row>
    <row r="6853" spans="1:17" ht="30" customHeight="1" x14ac:dyDescent="0.25">
      <c r="A6853" s="53" t="s">
        <v>1007</v>
      </c>
      <c r="B6853" s="54">
        <v>410010056201</v>
      </c>
      <c r="C6853" s="53" t="s">
        <v>1</v>
      </c>
      <c r="D6853" s="53">
        <v>36065095</v>
      </c>
      <c r="E6853" s="53" t="s">
        <v>460</v>
      </c>
      <c r="F6853" s="53" t="s">
        <v>3</v>
      </c>
      <c r="G6853" s="53">
        <v>903111</v>
      </c>
      <c r="H6853" s="55">
        <v>32690</v>
      </c>
      <c r="I6853" s="56">
        <v>32600</v>
      </c>
      <c r="J6853" s="57">
        <v>-90</v>
      </c>
      <c r="K6853" s="53">
        <v>903111</v>
      </c>
      <c r="L6853" s="53" t="s">
        <v>1146</v>
      </c>
      <c r="M6853" s="58">
        <v>32620</v>
      </c>
      <c r="N6853" s="58" t="s">
        <v>1146</v>
      </c>
      <c r="O6853" s="59">
        <v>70</v>
      </c>
      <c r="P6853" s="136">
        <v>0</v>
      </c>
      <c r="Q6853" s="135">
        <v>43755</v>
      </c>
    </row>
    <row r="6854" spans="1:17" ht="30" customHeight="1" x14ac:dyDescent="0.25">
      <c r="A6854" s="53" t="s">
        <v>1007</v>
      </c>
      <c r="B6854" s="54">
        <v>410010056201</v>
      </c>
      <c r="C6854" s="53" t="s">
        <v>1</v>
      </c>
      <c r="D6854" s="53">
        <v>36065095</v>
      </c>
      <c r="E6854" s="53" t="s">
        <v>703</v>
      </c>
      <c r="F6854" s="53" t="s">
        <v>3</v>
      </c>
      <c r="G6854" s="53">
        <v>903111</v>
      </c>
      <c r="H6854" s="55">
        <v>32690</v>
      </c>
      <c r="I6854" s="56">
        <v>32600</v>
      </c>
      <c r="J6854" s="57">
        <v>-90</v>
      </c>
      <c r="K6854" s="53">
        <v>903111</v>
      </c>
      <c r="L6854" s="53" t="s">
        <v>1146</v>
      </c>
      <c r="M6854" s="58">
        <v>32620</v>
      </c>
      <c r="N6854" s="58" t="s">
        <v>1146</v>
      </c>
      <c r="O6854" s="59">
        <v>70</v>
      </c>
      <c r="P6854" s="136">
        <v>0</v>
      </c>
      <c r="Q6854" s="135">
        <v>43755</v>
      </c>
    </row>
    <row r="6855" spans="1:17" ht="30" customHeight="1" x14ac:dyDescent="0.25">
      <c r="A6855" s="53" t="s">
        <v>1007</v>
      </c>
      <c r="B6855" s="54">
        <v>410010056201</v>
      </c>
      <c r="C6855" s="53" t="s">
        <v>1</v>
      </c>
      <c r="D6855" s="53">
        <v>36065095</v>
      </c>
      <c r="E6855" s="53" t="s">
        <v>548</v>
      </c>
      <c r="F6855" s="53" t="s">
        <v>3</v>
      </c>
      <c r="G6855" s="53">
        <v>903111</v>
      </c>
      <c r="H6855" s="55">
        <v>32690</v>
      </c>
      <c r="I6855" s="56">
        <v>32600</v>
      </c>
      <c r="J6855" s="57">
        <v>-90</v>
      </c>
      <c r="K6855" s="53">
        <v>903111</v>
      </c>
      <c r="L6855" s="53" t="s">
        <v>1146</v>
      </c>
      <c r="M6855" s="58">
        <v>32620</v>
      </c>
      <c r="N6855" s="58" t="s">
        <v>1146</v>
      </c>
      <c r="O6855" s="59">
        <v>70</v>
      </c>
      <c r="P6855" s="136">
        <v>0</v>
      </c>
      <c r="Q6855" s="135">
        <v>43755</v>
      </c>
    </row>
    <row r="6856" spans="1:17" ht="30" customHeight="1" x14ac:dyDescent="0.25">
      <c r="A6856" s="53" t="s">
        <v>1007</v>
      </c>
      <c r="B6856" s="54">
        <v>410010056201</v>
      </c>
      <c r="C6856" s="53" t="s">
        <v>1</v>
      </c>
      <c r="D6856" s="53">
        <v>36065095</v>
      </c>
      <c r="E6856" s="53" t="s">
        <v>682</v>
      </c>
      <c r="F6856" s="53" t="s">
        <v>3</v>
      </c>
      <c r="G6856" s="53">
        <v>906913</v>
      </c>
      <c r="H6856" s="55">
        <v>32690</v>
      </c>
      <c r="I6856" s="56">
        <v>32600</v>
      </c>
      <c r="J6856" s="57">
        <v>-90</v>
      </c>
      <c r="K6856" s="53">
        <v>906913</v>
      </c>
      <c r="L6856" s="53" t="s">
        <v>1265</v>
      </c>
      <c r="M6856" s="58">
        <v>32620</v>
      </c>
      <c r="N6856" s="58" t="s">
        <v>1265</v>
      </c>
      <c r="O6856" s="59">
        <v>70</v>
      </c>
      <c r="P6856" s="136">
        <v>0</v>
      </c>
      <c r="Q6856" s="135">
        <v>43755</v>
      </c>
    </row>
    <row r="6857" spans="1:17" ht="30" customHeight="1" x14ac:dyDescent="0.25">
      <c r="A6857" s="53" t="s">
        <v>1007</v>
      </c>
      <c r="B6857" s="54">
        <v>410010056201</v>
      </c>
      <c r="C6857" s="53" t="s">
        <v>1</v>
      </c>
      <c r="D6857" s="53">
        <v>36065095</v>
      </c>
      <c r="E6857" s="53" t="s">
        <v>688</v>
      </c>
      <c r="F6857" s="53" t="s">
        <v>3</v>
      </c>
      <c r="G6857" s="53">
        <v>906913</v>
      </c>
      <c r="H6857" s="55">
        <v>32690</v>
      </c>
      <c r="I6857" s="56">
        <v>32600</v>
      </c>
      <c r="J6857" s="57">
        <v>-90</v>
      </c>
      <c r="K6857" s="53">
        <v>906913</v>
      </c>
      <c r="L6857" s="53" t="s">
        <v>1265</v>
      </c>
      <c r="M6857" s="58">
        <v>32620</v>
      </c>
      <c r="N6857" s="58" t="s">
        <v>1265</v>
      </c>
      <c r="O6857" s="59">
        <v>70</v>
      </c>
      <c r="P6857" s="136">
        <v>0</v>
      </c>
      <c r="Q6857" s="135">
        <v>43755</v>
      </c>
    </row>
    <row r="6858" spans="1:17" ht="30" customHeight="1" x14ac:dyDescent="0.25">
      <c r="A6858" s="53" t="s">
        <v>1007</v>
      </c>
      <c r="B6858" s="54">
        <v>410010056201</v>
      </c>
      <c r="C6858" s="53" t="s">
        <v>1</v>
      </c>
      <c r="D6858" s="53">
        <v>36065095</v>
      </c>
      <c r="E6858" s="53" t="s">
        <v>2033</v>
      </c>
      <c r="F6858" s="53" t="s">
        <v>3</v>
      </c>
      <c r="G6858" s="53">
        <v>906913</v>
      </c>
      <c r="H6858" s="55">
        <v>32690</v>
      </c>
      <c r="I6858" s="56">
        <v>32600</v>
      </c>
      <c r="J6858" s="57">
        <v>-90</v>
      </c>
      <c r="K6858" s="53">
        <v>906913</v>
      </c>
      <c r="L6858" s="53" t="s">
        <v>1265</v>
      </c>
      <c r="M6858" s="58">
        <v>32620</v>
      </c>
      <c r="N6858" s="58" t="s">
        <v>1265</v>
      </c>
      <c r="O6858" s="59">
        <v>70</v>
      </c>
      <c r="P6858" s="136">
        <v>0</v>
      </c>
      <c r="Q6858" s="135">
        <v>43755</v>
      </c>
    </row>
    <row r="6859" spans="1:17" ht="30" customHeight="1" x14ac:dyDescent="0.25">
      <c r="A6859" s="53" t="s">
        <v>1007</v>
      </c>
      <c r="B6859" s="54">
        <v>410010056201</v>
      </c>
      <c r="C6859" s="53" t="s">
        <v>1</v>
      </c>
      <c r="D6859" s="53">
        <v>36065095</v>
      </c>
      <c r="E6859" s="53" t="s">
        <v>965</v>
      </c>
      <c r="F6859" s="53" t="s">
        <v>3</v>
      </c>
      <c r="G6859" s="53">
        <v>879430</v>
      </c>
      <c r="H6859" s="55">
        <v>350502</v>
      </c>
      <c r="I6859" s="56">
        <v>324000</v>
      </c>
      <c r="J6859" s="57">
        <v>-26502</v>
      </c>
      <c r="K6859" s="53">
        <v>879430</v>
      </c>
      <c r="L6859" s="53" t="s">
        <v>130</v>
      </c>
      <c r="M6859" s="58">
        <v>315452</v>
      </c>
      <c r="N6859" s="58" t="s">
        <v>130</v>
      </c>
      <c r="O6859" s="59">
        <v>35050</v>
      </c>
      <c r="P6859" s="136">
        <v>0</v>
      </c>
      <c r="Q6859" s="135">
        <v>43755</v>
      </c>
    </row>
    <row r="6860" spans="1:17" ht="30" customHeight="1" x14ac:dyDescent="0.25">
      <c r="A6860" s="53" t="s">
        <v>1007</v>
      </c>
      <c r="B6860" s="54">
        <v>410010056201</v>
      </c>
      <c r="C6860" s="53" t="s">
        <v>1</v>
      </c>
      <c r="D6860" s="53">
        <v>36065095</v>
      </c>
      <c r="E6860" s="53" t="s">
        <v>713</v>
      </c>
      <c r="F6860" s="53">
        <v>10088196</v>
      </c>
      <c r="G6860" s="53">
        <v>862801</v>
      </c>
      <c r="H6860" s="55">
        <v>321079</v>
      </c>
      <c r="I6860" s="56">
        <v>305609</v>
      </c>
      <c r="J6860" s="57">
        <v>-15470</v>
      </c>
      <c r="K6860" s="53">
        <v>862801</v>
      </c>
      <c r="L6860" s="53" t="s">
        <v>149</v>
      </c>
      <c r="M6860" s="58">
        <v>305609</v>
      </c>
      <c r="N6860" s="58" t="s">
        <v>149</v>
      </c>
      <c r="O6860" s="59">
        <v>15470</v>
      </c>
      <c r="P6860" s="136">
        <v>0</v>
      </c>
      <c r="Q6860" s="135">
        <v>43755</v>
      </c>
    </row>
    <row r="6861" spans="1:17" ht="30" customHeight="1" x14ac:dyDescent="0.25">
      <c r="A6861" s="53" t="s">
        <v>1007</v>
      </c>
      <c r="B6861" s="54">
        <v>410010056201</v>
      </c>
      <c r="C6861" s="53" t="s">
        <v>1</v>
      </c>
      <c r="D6861" s="53">
        <v>36065095</v>
      </c>
      <c r="E6861" s="53" t="s">
        <v>460</v>
      </c>
      <c r="F6861" s="53">
        <v>10088196</v>
      </c>
      <c r="G6861" s="53">
        <v>862801</v>
      </c>
      <c r="H6861" s="55">
        <v>321079</v>
      </c>
      <c r="I6861" s="56">
        <v>305609</v>
      </c>
      <c r="J6861" s="57">
        <v>-15470</v>
      </c>
      <c r="K6861" s="53">
        <v>862801</v>
      </c>
      <c r="L6861" s="53" t="s">
        <v>149</v>
      </c>
      <c r="M6861" s="58">
        <v>305609</v>
      </c>
      <c r="N6861" s="58" t="s">
        <v>149</v>
      </c>
      <c r="O6861" s="59">
        <v>15470</v>
      </c>
      <c r="P6861" s="136">
        <v>0</v>
      </c>
      <c r="Q6861" s="135">
        <v>43755</v>
      </c>
    </row>
    <row r="6862" spans="1:17" ht="30" customHeight="1" x14ac:dyDescent="0.25">
      <c r="A6862" s="53" t="s">
        <v>1007</v>
      </c>
      <c r="B6862" s="54">
        <v>410010056201</v>
      </c>
      <c r="C6862" s="53" t="s">
        <v>1</v>
      </c>
      <c r="D6862" s="53">
        <v>36065095</v>
      </c>
      <c r="E6862" s="53" t="s">
        <v>722</v>
      </c>
      <c r="F6862" s="53">
        <v>10169801</v>
      </c>
      <c r="G6862" s="53">
        <v>862801</v>
      </c>
      <c r="H6862" s="55">
        <v>321079</v>
      </c>
      <c r="I6862" s="56">
        <v>305609</v>
      </c>
      <c r="J6862" s="57">
        <v>-15470</v>
      </c>
      <c r="K6862" s="53">
        <v>862801</v>
      </c>
      <c r="L6862" s="53" t="s">
        <v>149</v>
      </c>
      <c r="M6862" s="58">
        <v>305609</v>
      </c>
      <c r="N6862" s="58" t="s">
        <v>149</v>
      </c>
      <c r="O6862" s="59">
        <v>15470</v>
      </c>
      <c r="P6862" s="136">
        <v>0</v>
      </c>
      <c r="Q6862" s="135">
        <v>43755</v>
      </c>
    </row>
    <row r="6863" spans="1:17" ht="30" customHeight="1" x14ac:dyDescent="0.25">
      <c r="A6863" s="53" t="s">
        <v>1007</v>
      </c>
      <c r="B6863" s="54">
        <v>410010056201</v>
      </c>
      <c r="C6863" s="53" t="s">
        <v>1</v>
      </c>
      <c r="D6863" s="53">
        <v>36065095</v>
      </c>
      <c r="E6863" s="53" t="s">
        <v>472</v>
      </c>
      <c r="F6863" s="53">
        <v>10169801</v>
      </c>
      <c r="G6863" s="53">
        <v>862801</v>
      </c>
      <c r="H6863" s="55">
        <v>321079</v>
      </c>
      <c r="I6863" s="56">
        <v>305609</v>
      </c>
      <c r="J6863" s="57">
        <v>-15470</v>
      </c>
      <c r="K6863" s="53">
        <v>862801</v>
      </c>
      <c r="L6863" s="53" t="s">
        <v>149</v>
      </c>
      <c r="M6863" s="58">
        <v>305609</v>
      </c>
      <c r="N6863" s="58" t="s">
        <v>149</v>
      </c>
      <c r="O6863" s="59">
        <v>15470</v>
      </c>
      <c r="P6863" s="136">
        <v>0</v>
      </c>
      <c r="Q6863" s="135">
        <v>43755</v>
      </c>
    </row>
    <row r="6864" spans="1:17" ht="30" customHeight="1" x14ac:dyDescent="0.25">
      <c r="A6864" s="53" t="s">
        <v>1007</v>
      </c>
      <c r="B6864" s="54">
        <v>410010056201</v>
      </c>
      <c r="C6864" s="53" t="s">
        <v>1</v>
      </c>
      <c r="D6864" s="53">
        <v>36065095</v>
      </c>
      <c r="E6864" s="53" t="s">
        <v>1003</v>
      </c>
      <c r="F6864" s="53">
        <v>10205635</v>
      </c>
      <c r="G6864" s="53">
        <v>862802</v>
      </c>
      <c r="H6864" s="55">
        <v>321079</v>
      </c>
      <c r="I6864" s="56">
        <v>305609</v>
      </c>
      <c r="J6864" s="57">
        <v>-15470</v>
      </c>
      <c r="K6864" s="53">
        <v>862802</v>
      </c>
      <c r="L6864" s="53" t="s">
        <v>240</v>
      </c>
      <c r="M6864" s="58">
        <v>305609</v>
      </c>
      <c r="N6864" s="58" t="s">
        <v>240</v>
      </c>
      <c r="O6864" s="59">
        <v>15470</v>
      </c>
      <c r="P6864" s="136">
        <v>0</v>
      </c>
      <c r="Q6864" s="135">
        <v>43755</v>
      </c>
    </row>
    <row r="6865" spans="1:17" ht="30" customHeight="1" x14ac:dyDescent="0.25">
      <c r="A6865" s="53" t="s">
        <v>1007</v>
      </c>
      <c r="B6865" s="54">
        <v>410010056201</v>
      </c>
      <c r="C6865" s="53" t="s">
        <v>1</v>
      </c>
      <c r="D6865" s="53">
        <v>36065095</v>
      </c>
      <c r="E6865" s="53" t="s">
        <v>728</v>
      </c>
      <c r="F6865" s="53">
        <v>10241666</v>
      </c>
      <c r="G6865" s="53">
        <v>862802</v>
      </c>
      <c r="H6865" s="55">
        <v>321079</v>
      </c>
      <c r="I6865" s="56">
        <v>305609</v>
      </c>
      <c r="J6865" s="57">
        <v>-15470</v>
      </c>
      <c r="K6865" s="53">
        <v>862802</v>
      </c>
      <c r="L6865" s="53" t="s">
        <v>240</v>
      </c>
      <c r="M6865" s="58">
        <v>305609</v>
      </c>
      <c r="N6865" s="58" t="s">
        <v>240</v>
      </c>
      <c r="O6865" s="59">
        <v>15470</v>
      </c>
      <c r="P6865" s="136">
        <v>0</v>
      </c>
      <c r="Q6865" s="135">
        <v>43755</v>
      </c>
    </row>
    <row r="6866" spans="1:17" ht="30" customHeight="1" x14ac:dyDescent="0.25">
      <c r="A6866" s="53" t="s">
        <v>1007</v>
      </c>
      <c r="B6866" s="54">
        <v>410010056201</v>
      </c>
      <c r="C6866" s="53" t="s">
        <v>1</v>
      </c>
      <c r="D6866" s="53">
        <v>36065095</v>
      </c>
      <c r="E6866" s="53" t="s">
        <v>505</v>
      </c>
      <c r="F6866" s="53">
        <v>10303406</v>
      </c>
      <c r="G6866" s="53">
        <v>862802</v>
      </c>
      <c r="H6866" s="55">
        <v>321079</v>
      </c>
      <c r="I6866" s="56">
        <v>305609</v>
      </c>
      <c r="J6866" s="57">
        <v>-15470</v>
      </c>
      <c r="K6866" s="53">
        <v>862802</v>
      </c>
      <c r="L6866" s="53" t="s">
        <v>240</v>
      </c>
      <c r="M6866" s="58">
        <v>305609</v>
      </c>
      <c r="N6866" s="58" t="s">
        <v>240</v>
      </c>
      <c r="O6866" s="59">
        <v>15470</v>
      </c>
      <c r="P6866" s="136">
        <v>0</v>
      </c>
      <c r="Q6866" s="135">
        <v>43755</v>
      </c>
    </row>
    <row r="6867" spans="1:17" ht="30" customHeight="1" x14ac:dyDescent="0.25">
      <c r="A6867" s="53" t="s">
        <v>1007</v>
      </c>
      <c r="B6867" s="54">
        <v>410010056201</v>
      </c>
      <c r="C6867" s="53" t="s">
        <v>1</v>
      </c>
      <c r="D6867" s="53">
        <v>36065095</v>
      </c>
      <c r="E6867" s="53" t="s">
        <v>982</v>
      </c>
      <c r="F6867" s="53">
        <v>10570326</v>
      </c>
      <c r="G6867" s="53">
        <v>862802</v>
      </c>
      <c r="H6867" s="55">
        <v>321079</v>
      </c>
      <c r="I6867" s="56">
        <v>305609</v>
      </c>
      <c r="J6867" s="57">
        <v>-15470</v>
      </c>
      <c r="K6867" s="53">
        <v>862802</v>
      </c>
      <c r="L6867" s="53" t="s">
        <v>240</v>
      </c>
      <c r="M6867" s="58">
        <v>305609</v>
      </c>
      <c r="N6867" s="58" t="s">
        <v>240</v>
      </c>
      <c r="O6867" s="59">
        <v>15470</v>
      </c>
      <c r="P6867" s="136">
        <v>0</v>
      </c>
      <c r="Q6867" s="135">
        <v>43755</v>
      </c>
    </row>
    <row r="6868" spans="1:17" ht="30" customHeight="1" x14ac:dyDescent="0.25">
      <c r="A6868" s="53" t="s">
        <v>1007</v>
      </c>
      <c r="B6868" s="54">
        <v>410010056201</v>
      </c>
      <c r="C6868" s="53" t="s">
        <v>1</v>
      </c>
      <c r="D6868" s="53">
        <v>36065095</v>
      </c>
      <c r="E6868" s="53" t="s">
        <v>765</v>
      </c>
      <c r="F6868" s="53">
        <v>10524563</v>
      </c>
      <c r="G6868" s="53">
        <v>862802</v>
      </c>
      <c r="H6868" s="55">
        <v>321079</v>
      </c>
      <c r="I6868" s="56">
        <v>305609</v>
      </c>
      <c r="J6868" s="57">
        <v>-15470</v>
      </c>
      <c r="K6868" s="53">
        <v>862802</v>
      </c>
      <c r="L6868" s="53" t="s">
        <v>240</v>
      </c>
      <c r="M6868" s="58">
        <v>305609</v>
      </c>
      <c r="N6868" s="58" t="s">
        <v>240</v>
      </c>
      <c r="O6868" s="59">
        <v>15470</v>
      </c>
      <c r="P6868" s="136">
        <v>0</v>
      </c>
      <c r="Q6868" s="135">
        <v>43755</v>
      </c>
    </row>
    <row r="6869" spans="1:17" ht="30" customHeight="1" x14ac:dyDescent="0.25">
      <c r="A6869" s="53" t="s">
        <v>1007</v>
      </c>
      <c r="B6869" s="54">
        <v>410010056201</v>
      </c>
      <c r="C6869" s="53" t="s">
        <v>1</v>
      </c>
      <c r="D6869" s="53">
        <v>36065095</v>
      </c>
      <c r="E6869" s="53" t="s">
        <v>1003</v>
      </c>
      <c r="F6869" s="53" t="s">
        <v>3</v>
      </c>
      <c r="G6869" s="53">
        <v>998702</v>
      </c>
      <c r="H6869" s="55">
        <v>176541</v>
      </c>
      <c r="I6869" s="56">
        <v>163200</v>
      </c>
      <c r="J6869" s="57">
        <v>-13341</v>
      </c>
      <c r="K6869" s="53">
        <v>998702</v>
      </c>
      <c r="L6869" s="53" t="s">
        <v>95</v>
      </c>
      <c r="M6869" s="58">
        <v>158887</v>
      </c>
      <c r="N6869" s="58" t="s">
        <v>95</v>
      </c>
      <c r="O6869" s="59">
        <v>17654</v>
      </c>
      <c r="P6869" s="136">
        <v>0</v>
      </c>
      <c r="Q6869" s="135">
        <v>43755</v>
      </c>
    </row>
    <row r="6870" spans="1:17" ht="30" customHeight="1" x14ac:dyDescent="0.25">
      <c r="A6870" s="53" t="s">
        <v>1007</v>
      </c>
      <c r="B6870" s="54">
        <v>410010056201</v>
      </c>
      <c r="C6870" s="53" t="s">
        <v>1</v>
      </c>
      <c r="D6870" s="53">
        <v>36065095</v>
      </c>
      <c r="E6870" s="53" t="s">
        <v>2033</v>
      </c>
      <c r="F6870" s="53" t="s">
        <v>3</v>
      </c>
      <c r="G6870" s="54">
        <v>895100</v>
      </c>
      <c r="H6870" s="55">
        <v>35421</v>
      </c>
      <c r="I6870" s="56">
        <v>31700</v>
      </c>
      <c r="J6870" s="57">
        <v>-3721</v>
      </c>
      <c r="K6870" s="53">
        <v>895100</v>
      </c>
      <c r="L6870" s="53" t="s">
        <v>2962</v>
      </c>
      <c r="M6870" s="58">
        <v>31879</v>
      </c>
      <c r="N6870" s="58" t="s">
        <v>2962</v>
      </c>
      <c r="O6870" s="59">
        <v>3542</v>
      </c>
      <c r="P6870" s="136">
        <v>0</v>
      </c>
      <c r="Q6870" s="135">
        <v>43755</v>
      </c>
    </row>
    <row r="6871" spans="1:17" ht="30" customHeight="1" x14ac:dyDescent="0.25">
      <c r="A6871" s="53" t="s">
        <v>2280</v>
      </c>
      <c r="B6871" s="54">
        <v>410010056201</v>
      </c>
      <c r="C6871" s="53" t="s">
        <v>1</v>
      </c>
      <c r="D6871" s="53">
        <v>29175221</v>
      </c>
      <c r="E6871" s="53" t="s">
        <v>1084</v>
      </c>
      <c r="F6871" s="53" t="s">
        <v>3</v>
      </c>
      <c r="G6871" s="53">
        <v>906913</v>
      </c>
      <c r="H6871" s="55">
        <v>32690</v>
      </c>
      <c r="I6871" s="56">
        <v>32600</v>
      </c>
      <c r="J6871" s="57">
        <v>-90</v>
      </c>
      <c r="K6871" s="53">
        <v>906913</v>
      </c>
      <c r="L6871" s="53" t="s">
        <v>1265</v>
      </c>
      <c r="M6871" s="58">
        <v>32620</v>
      </c>
      <c r="N6871" s="58" t="s">
        <v>1265</v>
      </c>
      <c r="O6871" s="59">
        <v>70</v>
      </c>
      <c r="P6871" s="136">
        <v>0</v>
      </c>
      <c r="Q6871" s="135">
        <v>43755</v>
      </c>
    </row>
    <row r="6872" spans="1:17" ht="30" customHeight="1" x14ac:dyDescent="0.25">
      <c r="A6872" s="53" t="s">
        <v>2280</v>
      </c>
      <c r="B6872" s="54">
        <v>410010056201</v>
      </c>
      <c r="C6872" s="53" t="s">
        <v>1</v>
      </c>
      <c r="D6872" s="53">
        <v>29175221</v>
      </c>
      <c r="E6872" s="53" t="s">
        <v>771</v>
      </c>
      <c r="F6872" s="53" t="s">
        <v>3</v>
      </c>
      <c r="G6872" s="53">
        <v>911019</v>
      </c>
      <c r="H6872" s="55">
        <v>29340</v>
      </c>
      <c r="I6872" s="56">
        <v>29300</v>
      </c>
      <c r="J6872" s="57">
        <v>-40</v>
      </c>
      <c r="K6872" s="53">
        <v>911019</v>
      </c>
      <c r="L6872" s="53" t="s">
        <v>2492</v>
      </c>
      <c r="M6872" s="58">
        <v>26080</v>
      </c>
      <c r="N6872" s="58" t="s">
        <v>2492</v>
      </c>
      <c r="O6872" s="59">
        <v>3260</v>
      </c>
      <c r="P6872" s="136">
        <v>0</v>
      </c>
      <c r="Q6872" s="135">
        <v>43755</v>
      </c>
    </row>
    <row r="6873" spans="1:17" ht="30" customHeight="1" x14ac:dyDescent="0.25">
      <c r="A6873" s="53" t="s">
        <v>2280</v>
      </c>
      <c r="B6873" s="54">
        <v>410010056201</v>
      </c>
      <c r="C6873" s="53" t="s">
        <v>1</v>
      </c>
      <c r="D6873" s="53">
        <v>29175221</v>
      </c>
      <c r="E6873" s="53" t="s">
        <v>1084</v>
      </c>
      <c r="F6873" s="53" t="s">
        <v>3</v>
      </c>
      <c r="G6873" s="54">
        <v>903809</v>
      </c>
      <c r="H6873" s="55">
        <v>15470</v>
      </c>
      <c r="I6873" s="56">
        <v>6800</v>
      </c>
      <c r="J6873" s="57">
        <v>-8670</v>
      </c>
      <c r="K6873" s="53">
        <v>903809</v>
      </c>
      <c r="L6873" s="53" t="s">
        <v>42</v>
      </c>
      <c r="M6873" s="58">
        <v>6790</v>
      </c>
      <c r="N6873" s="58" t="s">
        <v>42</v>
      </c>
      <c r="O6873" s="59">
        <v>8680</v>
      </c>
      <c r="P6873" s="136">
        <v>0</v>
      </c>
      <c r="Q6873" s="135">
        <v>43755</v>
      </c>
    </row>
    <row r="6874" spans="1:17" ht="30" customHeight="1" x14ac:dyDescent="0.25">
      <c r="A6874" s="53" t="s">
        <v>999</v>
      </c>
      <c r="B6874" s="54">
        <v>410010056201</v>
      </c>
      <c r="C6874" s="53" t="s">
        <v>1</v>
      </c>
      <c r="D6874" s="53">
        <v>1080186260</v>
      </c>
      <c r="E6874" s="53" t="s">
        <v>796</v>
      </c>
      <c r="F6874" s="53">
        <v>10469277</v>
      </c>
      <c r="G6874" s="53">
        <v>883101</v>
      </c>
      <c r="H6874" s="55">
        <v>1186600</v>
      </c>
      <c r="I6874" s="56">
        <v>483500</v>
      </c>
      <c r="J6874" s="57">
        <v>-703100</v>
      </c>
      <c r="K6874" s="53">
        <v>883101</v>
      </c>
      <c r="L6874" s="53" t="s">
        <v>851</v>
      </c>
      <c r="M6874" s="58">
        <v>1186550</v>
      </c>
      <c r="N6874" s="58" t="s">
        <v>851</v>
      </c>
      <c r="O6874" s="59">
        <v>50</v>
      </c>
      <c r="P6874" s="136">
        <v>0</v>
      </c>
      <c r="Q6874" s="135">
        <v>43755</v>
      </c>
    </row>
    <row r="6875" spans="1:17" ht="30" customHeight="1" x14ac:dyDescent="0.25">
      <c r="A6875" s="53" t="s">
        <v>999</v>
      </c>
      <c r="B6875" s="54">
        <v>410010056201</v>
      </c>
      <c r="C6875" s="53" t="s">
        <v>1</v>
      </c>
      <c r="D6875" s="53">
        <v>1080186260</v>
      </c>
      <c r="E6875" s="53" t="s">
        <v>813</v>
      </c>
      <c r="F6875" s="53" t="s">
        <v>3</v>
      </c>
      <c r="G6875" s="54">
        <v>895100</v>
      </c>
      <c r="H6875" s="55">
        <v>35421</v>
      </c>
      <c r="I6875" s="56">
        <v>31700</v>
      </c>
      <c r="J6875" s="57">
        <v>-3721</v>
      </c>
      <c r="K6875" s="53">
        <v>895100</v>
      </c>
      <c r="L6875" s="53" t="s">
        <v>2962</v>
      </c>
      <c r="M6875" s="58">
        <v>31879</v>
      </c>
      <c r="N6875" s="58" t="s">
        <v>2962</v>
      </c>
      <c r="O6875" s="59">
        <v>3542</v>
      </c>
      <c r="P6875" s="136">
        <v>0</v>
      </c>
      <c r="Q6875" s="135">
        <v>43755</v>
      </c>
    </row>
    <row r="6876" spans="1:17" ht="30" customHeight="1" x14ac:dyDescent="0.25">
      <c r="A6876" s="53" t="s">
        <v>999</v>
      </c>
      <c r="B6876" s="54">
        <v>410010056201</v>
      </c>
      <c r="C6876" s="53" t="s">
        <v>1</v>
      </c>
      <c r="D6876" s="53">
        <v>1080186260</v>
      </c>
      <c r="E6876" s="53" t="s">
        <v>813</v>
      </c>
      <c r="F6876" s="53" t="s">
        <v>3</v>
      </c>
      <c r="G6876" s="54">
        <v>895100</v>
      </c>
      <c r="H6876" s="55">
        <v>35421</v>
      </c>
      <c r="I6876" s="56">
        <v>31700</v>
      </c>
      <c r="J6876" s="57">
        <v>-3721</v>
      </c>
      <c r="K6876" s="53">
        <v>895100</v>
      </c>
      <c r="L6876" s="53" t="s">
        <v>2962</v>
      </c>
      <c r="M6876" s="58">
        <v>31879</v>
      </c>
      <c r="N6876" s="58" t="s">
        <v>2962</v>
      </c>
      <c r="O6876" s="59">
        <v>3542</v>
      </c>
      <c r="P6876" s="136">
        <v>0</v>
      </c>
      <c r="Q6876" s="135">
        <v>43755</v>
      </c>
    </row>
    <row r="6877" spans="1:17" ht="30" customHeight="1" x14ac:dyDescent="0.25">
      <c r="A6877" s="53" t="s">
        <v>2212</v>
      </c>
      <c r="B6877" s="54">
        <v>410010056201</v>
      </c>
      <c r="C6877" s="53" t="s">
        <v>54</v>
      </c>
      <c r="D6877" s="53">
        <v>1075312152</v>
      </c>
      <c r="E6877" s="53" t="s">
        <v>2065</v>
      </c>
      <c r="F6877" s="53" t="s">
        <v>3</v>
      </c>
      <c r="G6877" s="53">
        <v>906913</v>
      </c>
      <c r="H6877" s="55">
        <v>32690</v>
      </c>
      <c r="I6877" s="56">
        <v>32600</v>
      </c>
      <c r="J6877" s="57">
        <v>-90</v>
      </c>
      <c r="K6877" s="53">
        <v>906913</v>
      </c>
      <c r="L6877" s="53" t="s">
        <v>1265</v>
      </c>
      <c r="M6877" s="58">
        <v>32620</v>
      </c>
      <c r="N6877" s="58" t="s">
        <v>1265</v>
      </c>
      <c r="O6877" s="59">
        <v>70</v>
      </c>
      <c r="P6877" s="136">
        <v>0</v>
      </c>
      <c r="Q6877" s="135">
        <v>43755</v>
      </c>
    </row>
    <row r="6878" spans="1:17" ht="30" customHeight="1" x14ac:dyDescent="0.25">
      <c r="A6878" s="53" t="s">
        <v>2212</v>
      </c>
      <c r="B6878" s="54">
        <v>410010056201</v>
      </c>
      <c r="C6878" s="53" t="s">
        <v>54</v>
      </c>
      <c r="D6878" s="53">
        <v>1075312152</v>
      </c>
      <c r="E6878" s="53" t="s">
        <v>807</v>
      </c>
      <c r="F6878" s="53" t="s">
        <v>3</v>
      </c>
      <c r="G6878" s="53">
        <v>906913</v>
      </c>
      <c r="H6878" s="55">
        <v>32690</v>
      </c>
      <c r="I6878" s="56">
        <v>32600</v>
      </c>
      <c r="J6878" s="57">
        <v>-90</v>
      </c>
      <c r="K6878" s="53">
        <v>906913</v>
      </c>
      <c r="L6878" s="53" t="s">
        <v>1265</v>
      </c>
      <c r="M6878" s="58">
        <v>32620</v>
      </c>
      <c r="N6878" s="58" t="s">
        <v>1265</v>
      </c>
      <c r="O6878" s="59">
        <v>70</v>
      </c>
      <c r="P6878" s="136">
        <v>0</v>
      </c>
      <c r="Q6878" s="135">
        <v>43755</v>
      </c>
    </row>
    <row r="6879" spans="1:17" ht="30" customHeight="1" x14ac:dyDescent="0.25">
      <c r="A6879" s="53" t="s">
        <v>2212</v>
      </c>
      <c r="B6879" s="54">
        <v>410010056201</v>
      </c>
      <c r="C6879" s="53" t="s">
        <v>54</v>
      </c>
      <c r="D6879" s="53">
        <v>1075312152</v>
      </c>
      <c r="E6879" s="53" t="s">
        <v>802</v>
      </c>
      <c r="F6879" s="53" t="s">
        <v>3</v>
      </c>
      <c r="G6879" s="53">
        <v>906913</v>
      </c>
      <c r="H6879" s="55">
        <v>32690</v>
      </c>
      <c r="I6879" s="56">
        <v>32600</v>
      </c>
      <c r="J6879" s="57">
        <v>-90</v>
      </c>
      <c r="K6879" s="53">
        <v>906913</v>
      </c>
      <c r="L6879" s="53" t="s">
        <v>1265</v>
      </c>
      <c r="M6879" s="58">
        <v>32620</v>
      </c>
      <c r="N6879" s="58" t="s">
        <v>1265</v>
      </c>
      <c r="O6879" s="59">
        <v>70</v>
      </c>
      <c r="P6879" s="136">
        <v>0</v>
      </c>
      <c r="Q6879" s="135">
        <v>43755</v>
      </c>
    </row>
    <row r="6880" spans="1:17" ht="30" customHeight="1" x14ac:dyDescent="0.25">
      <c r="A6880" s="53" t="s">
        <v>2174</v>
      </c>
      <c r="B6880" s="54">
        <v>410010056201</v>
      </c>
      <c r="C6880" s="53" t="s">
        <v>1</v>
      </c>
      <c r="D6880" s="53">
        <v>6680349</v>
      </c>
      <c r="E6880" s="53" t="s">
        <v>813</v>
      </c>
      <c r="F6880" s="53" t="s">
        <v>3</v>
      </c>
      <c r="G6880" s="53">
        <v>906913</v>
      </c>
      <c r="H6880" s="55">
        <v>32690</v>
      </c>
      <c r="I6880" s="56">
        <v>32600</v>
      </c>
      <c r="J6880" s="57">
        <v>-90</v>
      </c>
      <c r="K6880" s="53">
        <v>906913</v>
      </c>
      <c r="L6880" s="53" t="s">
        <v>1265</v>
      </c>
      <c r="M6880" s="58">
        <v>32620</v>
      </c>
      <c r="N6880" s="58" t="s">
        <v>1265</v>
      </c>
      <c r="O6880" s="59">
        <v>70</v>
      </c>
      <c r="P6880" s="136">
        <v>0</v>
      </c>
      <c r="Q6880" s="135">
        <v>43755</v>
      </c>
    </row>
    <row r="6881" spans="1:17" ht="30" customHeight="1" x14ac:dyDescent="0.25">
      <c r="A6881" s="53" t="s">
        <v>2174</v>
      </c>
      <c r="B6881" s="54">
        <v>410010056201</v>
      </c>
      <c r="C6881" s="53" t="s">
        <v>1</v>
      </c>
      <c r="D6881" s="53">
        <v>6680349</v>
      </c>
      <c r="E6881" s="53" t="s">
        <v>813</v>
      </c>
      <c r="F6881" s="53" t="s">
        <v>3</v>
      </c>
      <c r="G6881" s="53">
        <v>911019</v>
      </c>
      <c r="H6881" s="55">
        <v>29340</v>
      </c>
      <c r="I6881" s="56">
        <v>29300</v>
      </c>
      <c r="J6881" s="57">
        <v>-40</v>
      </c>
      <c r="K6881" s="53">
        <v>911019</v>
      </c>
      <c r="L6881" s="53" t="s">
        <v>2492</v>
      </c>
      <c r="M6881" s="58">
        <v>26080</v>
      </c>
      <c r="N6881" s="58" t="s">
        <v>2492</v>
      </c>
      <c r="O6881" s="59">
        <v>3260</v>
      </c>
      <c r="P6881" s="136">
        <v>0</v>
      </c>
      <c r="Q6881" s="135">
        <v>43755</v>
      </c>
    </row>
    <row r="6882" spans="1:17" ht="30" customHeight="1" x14ac:dyDescent="0.25">
      <c r="A6882" s="53" t="s">
        <v>806</v>
      </c>
      <c r="B6882" s="54">
        <v>410010056201</v>
      </c>
      <c r="C6882" s="53" t="s">
        <v>1</v>
      </c>
      <c r="D6882" s="53">
        <v>1075273211</v>
      </c>
      <c r="E6882" s="53" t="s">
        <v>807</v>
      </c>
      <c r="F6882" s="53">
        <v>10433946</v>
      </c>
      <c r="G6882" s="53">
        <v>740001</v>
      </c>
      <c r="H6882" s="55">
        <v>1209837</v>
      </c>
      <c r="I6882" s="56">
        <v>923200</v>
      </c>
      <c r="J6882" s="57">
        <v>-286637</v>
      </c>
      <c r="K6882" s="53">
        <v>740001</v>
      </c>
      <c r="L6882" s="53" t="s">
        <v>553</v>
      </c>
      <c r="M6882" s="58">
        <v>923230</v>
      </c>
      <c r="N6882" s="58" t="s">
        <v>553</v>
      </c>
      <c r="O6882" s="59">
        <v>286607</v>
      </c>
      <c r="P6882" s="136">
        <v>0</v>
      </c>
      <c r="Q6882" s="135">
        <v>43755</v>
      </c>
    </row>
    <row r="6883" spans="1:17" ht="30" customHeight="1" x14ac:dyDescent="0.25">
      <c r="A6883" s="53" t="s">
        <v>806</v>
      </c>
      <c r="B6883" s="54">
        <v>410010056201</v>
      </c>
      <c r="C6883" s="53" t="s">
        <v>1</v>
      </c>
      <c r="D6883" s="53">
        <v>1075273211</v>
      </c>
      <c r="E6883" s="53" t="s">
        <v>2117</v>
      </c>
      <c r="F6883" s="53" t="s">
        <v>3</v>
      </c>
      <c r="G6883" s="54">
        <v>895100</v>
      </c>
      <c r="H6883" s="55">
        <v>35421</v>
      </c>
      <c r="I6883" s="56">
        <v>31700</v>
      </c>
      <c r="J6883" s="57">
        <v>-3721</v>
      </c>
      <c r="K6883" s="53">
        <v>895100</v>
      </c>
      <c r="L6883" s="53" t="s">
        <v>2962</v>
      </c>
      <c r="M6883" s="58">
        <v>31879</v>
      </c>
      <c r="N6883" s="58" t="s">
        <v>2962</v>
      </c>
      <c r="O6883" s="59">
        <v>3542</v>
      </c>
      <c r="P6883" s="136">
        <v>0</v>
      </c>
      <c r="Q6883" s="135">
        <v>43755</v>
      </c>
    </row>
    <row r="6884" spans="1:17" ht="30" customHeight="1" x14ac:dyDescent="0.25">
      <c r="A6884" s="53" t="s">
        <v>2175</v>
      </c>
      <c r="B6884" s="54">
        <v>410010056201</v>
      </c>
      <c r="C6884" s="53" t="s">
        <v>1</v>
      </c>
      <c r="D6884" s="53">
        <v>1075273211</v>
      </c>
      <c r="E6884" s="53" t="s">
        <v>796</v>
      </c>
      <c r="F6884" s="53" t="s">
        <v>3</v>
      </c>
      <c r="G6884" s="53">
        <v>903110</v>
      </c>
      <c r="H6884" s="55">
        <v>32690</v>
      </c>
      <c r="I6884" s="56">
        <v>32600</v>
      </c>
      <c r="J6884" s="57">
        <v>-90</v>
      </c>
      <c r="K6884" s="53">
        <v>903110</v>
      </c>
      <c r="L6884" s="53" t="s">
        <v>86</v>
      </c>
      <c r="M6884" s="58">
        <v>28000</v>
      </c>
      <c r="N6884" s="58" t="s">
        <v>86</v>
      </c>
      <c r="O6884" s="59">
        <v>4690</v>
      </c>
      <c r="P6884" s="136">
        <v>0</v>
      </c>
      <c r="Q6884" s="135">
        <v>43755</v>
      </c>
    </row>
    <row r="6885" spans="1:17" ht="30" customHeight="1" x14ac:dyDescent="0.25">
      <c r="A6885" s="53" t="s">
        <v>2213</v>
      </c>
      <c r="B6885" s="54">
        <v>410010056201</v>
      </c>
      <c r="C6885" s="53" t="s">
        <v>1</v>
      </c>
      <c r="D6885" s="53">
        <v>55150387</v>
      </c>
      <c r="E6885" s="53" t="s">
        <v>965</v>
      </c>
      <c r="F6885" s="53" t="s">
        <v>3</v>
      </c>
      <c r="G6885" s="53">
        <v>906913</v>
      </c>
      <c r="H6885" s="55">
        <v>32690</v>
      </c>
      <c r="I6885" s="56">
        <v>32600</v>
      </c>
      <c r="J6885" s="57">
        <v>-90</v>
      </c>
      <c r="K6885" s="53">
        <v>906913</v>
      </c>
      <c r="L6885" s="53" t="s">
        <v>1265</v>
      </c>
      <c r="M6885" s="58">
        <v>32620</v>
      </c>
      <c r="N6885" s="58" t="s">
        <v>1265</v>
      </c>
      <c r="O6885" s="59">
        <v>70</v>
      </c>
      <c r="P6885" s="136">
        <v>0</v>
      </c>
      <c r="Q6885" s="135">
        <v>43755</v>
      </c>
    </row>
    <row r="6886" spans="1:17" ht="30" customHeight="1" x14ac:dyDescent="0.25">
      <c r="A6886" s="53" t="s">
        <v>2213</v>
      </c>
      <c r="B6886" s="54">
        <v>410010056201</v>
      </c>
      <c r="C6886" s="53" t="s">
        <v>1</v>
      </c>
      <c r="D6886" s="53">
        <v>55150387</v>
      </c>
      <c r="E6886" s="53" t="s">
        <v>1003</v>
      </c>
      <c r="F6886" s="53" t="s">
        <v>3</v>
      </c>
      <c r="G6886" s="53">
        <v>906913</v>
      </c>
      <c r="H6886" s="55">
        <v>32690</v>
      </c>
      <c r="I6886" s="56">
        <v>32600</v>
      </c>
      <c r="J6886" s="57">
        <v>-90</v>
      </c>
      <c r="K6886" s="53">
        <v>906913</v>
      </c>
      <c r="L6886" s="53" t="s">
        <v>1265</v>
      </c>
      <c r="M6886" s="58">
        <v>32620</v>
      </c>
      <c r="N6886" s="58" t="s">
        <v>1265</v>
      </c>
      <c r="O6886" s="59">
        <v>70</v>
      </c>
      <c r="P6886" s="136">
        <v>0</v>
      </c>
      <c r="Q6886" s="135">
        <v>43755</v>
      </c>
    </row>
    <row r="6887" spans="1:17" ht="30" customHeight="1" x14ac:dyDescent="0.25">
      <c r="A6887" s="53" t="s">
        <v>2213</v>
      </c>
      <c r="B6887" s="54">
        <v>410010056201</v>
      </c>
      <c r="C6887" s="53" t="s">
        <v>1</v>
      </c>
      <c r="D6887" s="53">
        <v>55150387</v>
      </c>
      <c r="E6887" s="53" t="s">
        <v>728</v>
      </c>
      <c r="F6887" s="53" t="s">
        <v>3</v>
      </c>
      <c r="G6887" s="53">
        <v>911019</v>
      </c>
      <c r="H6887" s="55">
        <v>29340</v>
      </c>
      <c r="I6887" s="56">
        <v>29300</v>
      </c>
      <c r="J6887" s="57">
        <v>-40</v>
      </c>
      <c r="K6887" s="53">
        <v>911019</v>
      </c>
      <c r="L6887" s="53" t="s">
        <v>2492</v>
      </c>
      <c r="M6887" s="58">
        <v>26080</v>
      </c>
      <c r="N6887" s="58" t="s">
        <v>2492</v>
      </c>
      <c r="O6887" s="59">
        <v>3260</v>
      </c>
      <c r="P6887" s="136">
        <v>0</v>
      </c>
      <c r="Q6887" s="135">
        <v>43755</v>
      </c>
    </row>
    <row r="6888" spans="1:17" ht="30" customHeight="1" x14ac:dyDescent="0.25">
      <c r="A6888" s="53" t="s">
        <v>2213</v>
      </c>
      <c r="B6888" s="54">
        <v>410010056201</v>
      </c>
      <c r="C6888" s="53" t="s">
        <v>1</v>
      </c>
      <c r="D6888" s="53">
        <v>55150387</v>
      </c>
      <c r="E6888" s="53" t="s">
        <v>965</v>
      </c>
      <c r="F6888" s="53" t="s">
        <v>3</v>
      </c>
      <c r="G6888" s="53">
        <v>903809</v>
      </c>
      <c r="H6888" s="55">
        <v>15470</v>
      </c>
      <c r="I6888" s="56">
        <v>6800</v>
      </c>
      <c r="J6888" s="57">
        <v>-8670</v>
      </c>
      <c r="K6888" s="53">
        <v>903809</v>
      </c>
      <c r="L6888" s="53" t="s">
        <v>42</v>
      </c>
      <c r="M6888" s="58">
        <v>6790</v>
      </c>
      <c r="N6888" s="58" t="s">
        <v>42</v>
      </c>
      <c r="O6888" s="59">
        <v>8680</v>
      </c>
      <c r="P6888" s="136">
        <v>0</v>
      </c>
      <c r="Q6888" s="135">
        <v>43755</v>
      </c>
    </row>
    <row r="6889" spans="1:17" ht="30" customHeight="1" x14ac:dyDescent="0.25">
      <c r="A6889" s="53" t="s">
        <v>2213</v>
      </c>
      <c r="B6889" s="54">
        <v>410010056201</v>
      </c>
      <c r="C6889" s="53" t="s">
        <v>1</v>
      </c>
      <c r="D6889" s="53">
        <v>55150387</v>
      </c>
      <c r="E6889" s="53" t="s">
        <v>1003</v>
      </c>
      <c r="F6889" s="53" t="s">
        <v>3</v>
      </c>
      <c r="G6889" s="53">
        <v>903809</v>
      </c>
      <c r="H6889" s="55">
        <v>15470</v>
      </c>
      <c r="I6889" s="56">
        <v>6800</v>
      </c>
      <c r="J6889" s="57">
        <v>-8670</v>
      </c>
      <c r="K6889" s="53">
        <v>903809</v>
      </c>
      <c r="L6889" s="53" t="s">
        <v>42</v>
      </c>
      <c r="M6889" s="58">
        <v>6790</v>
      </c>
      <c r="N6889" s="58" t="s">
        <v>42</v>
      </c>
      <c r="O6889" s="59">
        <v>8680</v>
      </c>
      <c r="P6889" s="136">
        <v>0</v>
      </c>
      <c r="Q6889" s="135">
        <v>43755</v>
      </c>
    </row>
    <row r="6890" spans="1:17" ht="30" customHeight="1" x14ac:dyDescent="0.25">
      <c r="A6890" s="53" t="s">
        <v>2213</v>
      </c>
      <c r="B6890" s="54">
        <v>410010056201</v>
      </c>
      <c r="C6890" s="53" t="s">
        <v>1</v>
      </c>
      <c r="D6890" s="53">
        <v>55150387</v>
      </c>
      <c r="E6890" s="53" t="s">
        <v>440</v>
      </c>
      <c r="F6890" s="53" t="s">
        <v>3</v>
      </c>
      <c r="G6890" s="53">
        <v>903809</v>
      </c>
      <c r="H6890" s="55">
        <v>15470</v>
      </c>
      <c r="I6890" s="56">
        <v>6800</v>
      </c>
      <c r="J6890" s="57">
        <v>-8670</v>
      </c>
      <c r="K6890" s="53">
        <v>903809</v>
      </c>
      <c r="L6890" s="53" t="s">
        <v>42</v>
      </c>
      <c r="M6890" s="58">
        <v>6790</v>
      </c>
      <c r="N6890" s="58" t="s">
        <v>42</v>
      </c>
      <c r="O6890" s="59">
        <v>8680</v>
      </c>
      <c r="P6890" s="136">
        <v>0</v>
      </c>
      <c r="Q6890" s="135">
        <v>43755</v>
      </c>
    </row>
    <row r="6891" spans="1:17" ht="30" customHeight="1" x14ac:dyDescent="0.25">
      <c r="A6891" s="53" t="s">
        <v>2213</v>
      </c>
      <c r="B6891" s="54">
        <v>410010056201</v>
      </c>
      <c r="C6891" s="53" t="s">
        <v>1</v>
      </c>
      <c r="D6891" s="53">
        <v>55150387</v>
      </c>
      <c r="E6891" s="53" t="s">
        <v>728</v>
      </c>
      <c r="F6891" s="53" t="s">
        <v>3</v>
      </c>
      <c r="G6891" s="54">
        <v>879301</v>
      </c>
      <c r="H6891" s="55">
        <v>432810</v>
      </c>
      <c r="I6891" s="56">
        <v>432700</v>
      </c>
      <c r="J6891" s="57">
        <v>-110</v>
      </c>
      <c r="K6891" s="53">
        <v>879301</v>
      </c>
      <c r="L6891" s="53" t="s">
        <v>3185</v>
      </c>
      <c r="M6891" s="58">
        <v>432720</v>
      </c>
      <c r="N6891" s="58" t="s">
        <v>3185</v>
      </c>
      <c r="O6891" s="59">
        <v>90</v>
      </c>
      <c r="P6891" s="136">
        <v>0</v>
      </c>
      <c r="Q6891" s="135">
        <v>43755</v>
      </c>
    </row>
    <row r="6892" spans="1:17" ht="30" customHeight="1" x14ac:dyDescent="0.25">
      <c r="A6892" s="53" t="s">
        <v>2213</v>
      </c>
      <c r="B6892" s="54">
        <v>410010056201</v>
      </c>
      <c r="C6892" s="53" t="s">
        <v>1</v>
      </c>
      <c r="D6892" s="53">
        <v>55150387</v>
      </c>
      <c r="E6892" s="53" t="s">
        <v>728</v>
      </c>
      <c r="F6892" s="53" t="s">
        <v>3</v>
      </c>
      <c r="G6892" s="54">
        <v>879420</v>
      </c>
      <c r="H6892" s="55">
        <v>569700</v>
      </c>
      <c r="I6892" s="56">
        <v>569600</v>
      </c>
      <c r="J6892" s="57">
        <v>-100</v>
      </c>
      <c r="K6892" s="53">
        <v>879420</v>
      </c>
      <c r="L6892" s="53" t="s">
        <v>3197</v>
      </c>
      <c r="M6892" s="58">
        <v>569610</v>
      </c>
      <c r="N6892" s="58" t="s">
        <v>3197</v>
      </c>
      <c r="O6892" s="59">
        <v>90</v>
      </c>
      <c r="P6892" s="136">
        <v>0</v>
      </c>
      <c r="Q6892" s="135">
        <v>43755</v>
      </c>
    </row>
    <row r="6893" spans="1:17" ht="30" customHeight="1" x14ac:dyDescent="0.25">
      <c r="A6893" s="53" t="s">
        <v>507</v>
      </c>
      <c r="B6893" s="54">
        <v>410010056201</v>
      </c>
      <c r="C6893" s="53" t="s">
        <v>1</v>
      </c>
      <c r="D6893" s="53">
        <v>55150387</v>
      </c>
      <c r="E6893" s="53" t="s">
        <v>508</v>
      </c>
      <c r="F6893" s="53">
        <v>10208209</v>
      </c>
      <c r="G6893" s="53">
        <v>317401</v>
      </c>
      <c r="H6893" s="55">
        <v>1615773</v>
      </c>
      <c r="I6893" s="56">
        <v>1500300</v>
      </c>
      <c r="J6893" s="57">
        <v>-115473</v>
      </c>
      <c r="K6893" s="53">
        <v>317401</v>
      </c>
      <c r="L6893" s="53" t="s">
        <v>509</v>
      </c>
      <c r="M6893" s="58">
        <v>395099</v>
      </c>
      <c r="N6893" s="58" t="s">
        <v>509</v>
      </c>
      <c r="O6893" s="59">
        <v>1220674</v>
      </c>
      <c r="P6893" s="136">
        <v>0</v>
      </c>
      <c r="Q6893" s="135">
        <v>43755</v>
      </c>
    </row>
    <row r="6894" spans="1:17" ht="30" customHeight="1" x14ac:dyDescent="0.25">
      <c r="A6894" s="53" t="s">
        <v>507</v>
      </c>
      <c r="B6894" s="54">
        <v>410010056201</v>
      </c>
      <c r="C6894" s="53" t="s">
        <v>1</v>
      </c>
      <c r="D6894" s="53">
        <v>55150387</v>
      </c>
      <c r="E6894" s="53" t="s">
        <v>440</v>
      </c>
      <c r="F6894" s="53" t="s">
        <v>3</v>
      </c>
      <c r="G6894" s="53">
        <v>906913</v>
      </c>
      <c r="H6894" s="55">
        <v>32690</v>
      </c>
      <c r="I6894" s="56">
        <v>32600</v>
      </c>
      <c r="J6894" s="57">
        <v>-90</v>
      </c>
      <c r="K6894" s="53">
        <v>906913</v>
      </c>
      <c r="L6894" s="53" t="s">
        <v>1265</v>
      </c>
      <c r="M6894" s="58">
        <v>32620</v>
      </c>
      <c r="N6894" s="58" t="s">
        <v>1265</v>
      </c>
      <c r="O6894" s="59">
        <v>70</v>
      </c>
      <c r="P6894" s="136">
        <v>0</v>
      </c>
      <c r="Q6894" s="135">
        <v>43755</v>
      </c>
    </row>
    <row r="6895" spans="1:17" ht="30" customHeight="1" x14ac:dyDescent="0.25">
      <c r="A6895" s="53" t="s">
        <v>507</v>
      </c>
      <c r="B6895" s="54">
        <v>410010056201</v>
      </c>
      <c r="C6895" s="53" t="s">
        <v>1</v>
      </c>
      <c r="D6895" s="53">
        <v>55150387</v>
      </c>
      <c r="E6895" s="53" t="s">
        <v>743</v>
      </c>
      <c r="F6895" s="53" t="s">
        <v>3</v>
      </c>
      <c r="G6895" s="53">
        <v>903809</v>
      </c>
      <c r="H6895" s="55">
        <v>15470</v>
      </c>
      <c r="I6895" s="56">
        <v>6800</v>
      </c>
      <c r="J6895" s="57">
        <v>-8670</v>
      </c>
      <c r="K6895" s="53">
        <v>903809</v>
      </c>
      <c r="L6895" s="53" t="s">
        <v>42</v>
      </c>
      <c r="M6895" s="58">
        <v>6790</v>
      </c>
      <c r="N6895" s="58" t="s">
        <v>42</v>
      </c>
      <c r="O6895" s="59">
        <v>8680</v>
      </c>
      <c r="P6895" s="136">
        <v>0</v>
      </c>
      <c r="Q6895" s="135">
        <v>43755</v>
      </c>
    </row>
    <row r="6896" spans="1:17" ht="30" customHeight="1" x14ac:dyDescent="0.25">
      <c r="A6896" s="53" t="s">
        <v>2176</v>
      </c>
      <c r="B6896" s="54">
        <v>410010056201</v>
      </c>
      <c r="C6896" s="53" t="s">
        <v>1</v>
      </c>
      <c r="D6896" s="53">
        <v>1075259565</v>
      </c>
      <c r="E6896" s="53" t="s">
        <v>813</v>
      </c>
      <c r="F6896" s="53" t="s">
        <v>3</v>
      </c>
      <c r="G6896" s="53">
        <v>903111</v>
      </c>
      <c r="H6896" s="55">
        <v>32690</v>
      </c>
      <c r="I6896" s="56">
        <v>32600</v>
      </c>
      <c r="J6896" s="57">
        <v>-90</v>
      </c>
      <c r="K6896" s="53">
        <v>903111</v>
      </c>
      <c r="L6896" s="53" t="s">
        <v>1146</v>
      </c>
      <c r="M6896" s="58">
        <v>32620</v>
      </c>
      <c r="N6896" s="58" t="s">
        <v>1146</v>
      </c>
      <c r="O6896" s="59">
        <v>70</v>
      </c>
      <c r="P6896" s="136">
        <v>0</v>
      </c>
      <c r="Q6896" s="135">
        <v>43755</v>
      </c>
    </row>
    <row r="6897" spans="1:17" ht="30" customHeight="1" x14ac:dyDescent="0.25">
      <c r="A6897" s="53" t="s">
        <v>2176</v>
      </c>
      <c r="B6897" s="54">
        <v>410010056201</v>
      </c>
      <c r="C6897" s="53" t="s">
        <v>1</v>
      </c>
      <c r="D6897" s="53">
        <v>1075259565</v>
      </c>
      <c r="E6897" s="53" t="s">
        <v>813</v>
      </c>
      <c r="F6897" s="53" t="s">
        <v>3</v>
      </c>
      <c r="G6897" s="54">
        <v>895100</v>
      </c>
      <c r="H6897" s="55">
        <v>35421</v>
      </c>
      <c r="I6897" s="56">
        <v>31700</v>
      </c>
      <c r="J6897" s="57">
        <v>-3721</v>
      </c>
      <c r="K6897" s="53">
        <v>895100</v>
      </c>
      <c r="L6897" s="53" t="s">
        <v>2962</v>
      </c>
      <c r="M6897" s="58">
        <v>31879</v>
      </c>
      <c r="N6897" s="58" t="s">
        <v>2962</v>
      </c>
      <c r="O6897" s="59">
        <v>3542</v>
      </c>
      <c r="P6897" s="136">
        <v>0</v>
      </c>
      <c r="Q6897" s="135">
        <v>43755</v>
      </c>
    </row>
    <row r="6898" spans="1:17" ht="30" customHeight="1" x14ac:dyDescent="0.25">
      <c r="A6898" s="53" t="s">
        <v>2686</v>
      </c>
      <c r="B6898" s="54">
        <v>410010056201</v>
      </c>
      <c r="C6898" s="53" t="s">
        <v>1</v>
      </c>
      <c r="D6898" s="53">
        <v>10182992</v>
      </c>
      <c r="E6898" s="53" t="s">
        <v>501</v>
      </c>
      <c r="F6898" s="53">
        <v>10316652</v>
      </c>
      <c r="G6898" s="53">
        <v>129102</v>
      </c>
      <c r="H6898" s="55">
        <v>794167</v>
      </c>
      <c r="I6898" s="56">
        <v>737400</v>
      </c>
      <c r="J6898" s="57">
        <v>-56767</v>
      </c>
      <c r="K6898" s="53">
        <v>129102</v>
      </c>
      <c r="L6898" s="53" t="s">
        <v>2685</v>
      </c>
      <c r="M6898" s="58">
        <v>278216</v>
      </c>
      <c r="N6898" s="58" t="s">
        <v>2685</v>
      </c>
      <c r="O6898" s="59">
        <v>515951</v>
      </c>
      <c r="P6898" s="136">
        <v>0</v>
      </c>
      <c r="Q6898" s="135">
        <v>43755</v>
      </c>
    </row>
    <row r="6899" spans="1:17" ht="30" customHeight="1" x14ac:dyDescent="0.25">
      <c r="A6899" s="53" t="s">
        <v>2136</v>
      </c>
      <c r="B6899" s="54">
        <v>410010056201</v>
      </c>
      <c r="C6899" s="53" t="s">
        <v>1</v>
      </c>
      <c r="D6899" s="53">
        <v>80041151</v>
      </c>
      <c r="E6899" s="53" t="s">
        <v>43</v>
      </c>
      <c r="F6899" s="53" t="s">
        <v>3</v>
      </c>
      <c r="G6899" s="53">
        <v>903111</v>
      </c>
      <c r="H6899" s="55">
        <v>32690</v>
      </c>
      <c r="I6899" s="56">
        <v>32600</v>
      </c>
      <c r="J6899" s="57">
        <v>-90</v>
      </c>
      <c r="K6899" s="53">
        <v>903111</v>
      </c>
      <c r="L6899" s="53" t="s">
        <v>1146</v>
      </c>
      <c r="M6899" s="58">
        <v>32620</v>
      </c>
      <c r="N6899" s="58" t="s">
        <v>1146</v>
      </c>
      <c r="O6899" s="59">
        <v>70</v>
      </c>
      <c r="P6899" s="136">
        <v>0</v>
      </c>
      <c r="Q6899" s="135">
        <v>43755</v>
      </c>
    </row>
    <row r="6900" spans="1:17" ht="30" customHeight="1" x14ac:dyDescent="0.25">
      <c r="A6900" s="53" t="s">
        <v>2136</v>
      </c>
      <c r="B6900" s="54">
        <v>410010056201</v>
      </c>
      <c r="C6900" s="53" t="s">
        <v>1</v>
      </c>
      <c r="D6900" s="53">
        <v>80041151</v>
      </c>
      <c r="E6900" s="53" t="s">
        <v>41</v>
      </c>
      <c r="F6900" s="53" t="s">
        <v>3</v>
      </c>
      <c r="G6900" s="53">
        <v>903111</v>
      </c>
      <c r="H6900" s="55">
        <v>32690</v>
      </c>
      <c r="I6900" s="56">
        <v>32600</v>
      </c>
      <c r="J6900" s="57">
        <v>-90</v>
      </c>
      <c r="K6900" s="53">
        <v>903111</v>
      </c>
      <c r="L6900" s="53" t="s">
        <v>1146</v>
      </c>
      <c r="M6900" s="58">
        <v>32620</v>
      </c>
      <c r="N6900" s="58" t="s">
        <v>1146</v>
      </c>
      <c r="O6900" s="59">
        <v>70</v>
      </c>
      <c r="P6900" s="136">
        <v>0</v>
      </c>
      <c r="Q6900" s="135">
        <v>43755</v>
      </c>
    </row>
    <row r="6901" spans="1:17" ht="30" customHeight="1" x14ac:dyDescent="0.25">
      <c r="A6901" s="53" t="s">
        <v>2136</v>
      </c>
      <c r="B6901" s="54">
        <v>410010056201</v>
      </c>
      <c r="C6901" s="53" t="s">
        <v>1</v>
      </c>
      <c r="D6901" s="53">
        <v>80041151</v>
      </c>
      <c r="E6901" s="53" t="s">
        <v>505</v>
      </c>
      <c r="F6901" s="53" t="s">
        <v>3</v>
      </c>
      <c r="G6901" s="53">
        <v>903111</v>
      </c>
      <c r="H6901" s="55">
        <v>32690</v>
      </c>
      <c r="I6901" s="56">
        <v>32600</v>
      </c>
      <c r="J6901" s="57">
        <v>-90</v>
      </c>
      <c r="K6901" s="53">
        <v>903111</v>
      </c>
      <c r="L6901" s="53" t="s">
        <v>1146</v>
      </c>
      <c r="M6901" s="58">
        <v>32620</v>
      </c>
      <c r="N6901" s="58" t="s">
        <v>1146</v>
      </c>
      <c r="O6901" s="59">
        <v>70</v>
      </c>
      <c r="P6901" s="136">
        <v>0</v>
      </c>
      <c r="Q6901" s="135">
        <v>43755</v>
      </c>
    </row>
    <row r="6902" spans="1:17" ht="30" customHeight="1" x14ac:dyDescent="0.25">
      <c r="A6902" s="53" t="s">
        <v>2136</v>
      </c>
      <c r="B6902" s="54">
        <v>410010056201</v>
      </c>
      <c r="C6902" s="53" t="s">
        <v>1</v>
      </c>
      <c r="D6902" s="53">
        <v>80041151</v>
      </c>
      <c r="E6902" s="53" t="s">
        <v>982</v>
      </c>
      <c r="F6902" s="53" t="s">
        <v>3</v>
      </c>
      <c r="G6902" s="53">
        <v>903111</v>
      </c>
      <c r="H6902" s="55">
        <v>32690</v>
      </c>
      <c r="I6902" s="56">
        <v>32600</v>
      </c>
      <c r="J6902" s="57">
        <v>-90</v>
      </c>
      <c r="K6902" s="53">
        <v>903111</v>
      </c>
      <c r="L6902" s="53" t="s">
        <v>1146</v>
      </c>
      <c r="M6902" s="58">
        <v>32620</v>
      </c>
      <c r="N6902" s="58" t="s">
        <v>1146</v>
      </c>
      <c r="O6902" s="59">
        <v>70</v>
      </c>
      <c r="P6902" s="136">
        <v>0</v>
      </c>
      <c r="Q6902" s="135">
        <v>43755</v>
      </c>
    </row>
    <row r="6903" spans="1:17" ht="30" customHeight="1" x14ac:dyDescent="0.25">
      <c r="A6903" s="53" t="s">
        <v>2136</v>
      </c>
      <c r="B6903" s="54">
        <v>410010056201</v>
      </c>
      <c r="C6903" s="53" t="s">
        <v>1</v>
      </c>
      <c r="D6903" s="53">
        <v>80041151</v>
      </c>
      <c r="E6903" s="53" t="s">
        <v>796</v>
      </c>
      <c r="F6903" s="53" t="s">
        <v>3</v>
      </c>
      <c r="G6903" s="53">
        <v>906913</v>
      </c>
      <c r="H6903" s="55">
        <v>32690</v>
      </c>
      <c r="I6903" s="56">
        <v>32600</v>
      </c>
      <c r="J6903" s="57">
        <v>-90</v>
      </c>
      <c r="K6903" s="53">
        <v>906913</v>
      </c>
      <c r="L6903" s="53" t="s">
        <v>1265</v>
      </c>
      <c r="M6903" s="58">
        <v>32620</v>
      </c>
      <c r="N6903" s="58" t="s">
        <v>1265</v>
      </c>
      <c r="O6903" s="59">
        <v>70</v>
      </c>
      <c r="P6903" s="136">
        <v>0</v>
      </c>
      <c r="Q6903" s="135">
        <v>43755</v>
      </c>
    </row>
    <row r="6904" spans="1:17" ht="30" customHeight="1" x14ac:dyDescent="0.25">
      <c r="A6904" s="53" t="s">
        <v>2136</v>
      </c>
      <c r="B6904" s="54">
        <v>410010056201</v>
      </c>
      <c r="C6904" s="53" t="s">
        <v>1</v>
      </c>
      <c r="D6904" s="53">
        <v>80041151</v>
      </c>
      <c r="E6904" s="53" t="s">
        <v>505</v>
      </c>
      <c r="F6904" s="53" t="s">
        <v>3</v>
      </c>
      <c r="G6904" s="53">
        <v>901206</v>
      </c>
      <c r="H6904" s="55">
        <v>51240</v>
      </c>
      <c r="I6904" s="56">
        <v>51200</v>
      </c>
      <c r="J6904" s="57">
        <v>-40</v>
      </c>
      <c r="K6904" s="53">
        <v>901206</v>
      </c>
      <c r="L6904" s="53" t="s">
        <v>2566</v>
      </c>
      <c r="M6904" s="58">
        <v>51170</v>
      </c>
      <c r="N6904" s="58" t="s">
        <v>2566</v>
      </c>
      <c r="O6904" s="59">
        <v>70</v>
      </c>
      <c r="P6904" s="136">
        <v>0</v>
      </c>
      <c r="Q6904" s="135">
        <v>43755</v>
      </c>
    </row>
    <row r="6905" spans="1:17" ht="30" customHeight="1" x14ac:dyDescent="0.25">
      <c r="A6905" s="53" t="s">
        <v>2136</v>
      </c>
      <c r="B6905" s="54">
        <v>410010056201</v>
      </c>
      <c r="C6905" s="53" t="s">
        <v>1</v>
      </c>
      <c r="D6905" s="53">
        <v>80041151</v>
      </c>
      <c r="E6905" s="53" t="s">
        <v>980</v>
      </c>
      <c r="F6905" s="53" t="s">
        <v>3</v>
      </c>
      <c r="G6905" s="53">
        <v>911019</v>
      </c>
      <c r="H6905" s="55">
        <v>29340</v>
      </c>
      <c r="I6905" s="56">
        <v>29300</v>
      </c>
      <c r="J6905" s="57">
        <v>-40</v>
      </c>
      <c r="K6905" s="53">
        <v>911019</v>
      </c>
      <c r="L6905" s="53" t="s">
        <v>2492</v>
      </c>
      <c r="M6905" s="58">
        <v>26080</v>
      </c>
      <c r="N6905" s="58" t="s">
        <v>2492</v>
      </c>
      <c r="O6905" s="59">
        <v>3260</v>
      </c>
      <c r="P6905" s="136">
        <v>0</v>
      </c>
      <c r="Q6905" s="135">
        <v>43755</v>
      </c>
    </row>
    <row r="6906" spans="1:17" ht="30" customHeight="1" x14ac:dyDescent="0.25">
      <c r="A6906" s="53" t="s">
        <v>2136</v>
      </c>
      <c r="B6906" s="54">
        <v>410010056201</v>
      </c>
      <c r="C6906" s="53" t="s">
        <v>1</v>
      </c>
      <c r="D6906" s="53">
        <v>80041151</v>
      </c>
      <c r="E6906" s="53" t="s">
        <v>807</v>
      </c>
      <c r="F6906" s="53" t="s">
        <v>3</v>
      </c>
      <c r="G6906" s="53">
        <v>879430</v>
      </c>
      <c r="H6906" s="55">
        <v>350502</v>
      </c>
      <c r="I6906" s="56">
        <v>324000</v>
      </c>
      <c r="J6906" s="57">
        <v>-26502</v>
      </c>
      <c r="K6906" s="53">
        <v>879430</v>
      </c>
      <c r="L6906" s="53" t="s">
        <v>130</v>
      </c>
      <c r="M6906" s="58">
        <v>315452</v>
      </c>
      <c r="N6906" s="58" t="s">
        <v>130</v>
      </c>
      <c r="O6906" s="59">
        <v>35050</v>
      </c>
      <c r="P6906" s="136">
        <v>0</v>
      </c>
      <c r="Q6906" s="135">
        <v>43755</v>
      </c>
    </row>
    <row r="6907" spans="1:17" ht="30" customHeight="1" x14ac:dyDescent="0.25">
      <c r="A6907" s="53" t="s">
        <v>2136</v>
      </c>
      <c r="B6907" s="54">
        <v>410010056201</v>
      </c>
      <c r="C6907" s="53" t="s">
        <v>1</v>
      </c>
      <c r="D6907" s="53">
        <v>80041151</v>
      </c>
      <c r="E6907" s="53" t="s">
        <v>807</v>
      </c>
      <c r="F6907" s="53">
        <v>10442347</v>
      </c>
      <c r="G6907" s="53">
        <v>862801</v>
      </c>
      <c r="H6907" s="55">
        <v>321079</v>
      </c>
      <c r="I6907" s="56">
        <v>305609</v>
      </c>
      <c r="J6907" s="57">
        <v>-15470</v>
      </c>
      <c r="K6907" s="53">
        <v>862801</v>
      </c>
      <c r="L6907" s="53" t="s">
        <v>149</v>
      </c>
      <c r="M6907" s="58">
        <v>305609</v>
      </c>
      <c r="N6907" s="58" t="s">
        <v>149</v>
      </c>
      <c r="O6907" s="59">
        <v>15470</v>
      </c>
      <c r="P6907" s="136">
        <v>0</v>
      </c>
      <c r="Q6907" s="135">
        <v>43755</v>
      </c>
    </row>
    <row r="6908" spans="1:17" ht="30" customHeight="1" x14ac:dyDescent="0.25">
      <c r="A6908" s="53" t="s">
        <v>2136</v>
      </c>
      <c r="B6908" s="54">
        <v>410010056201</v>
      </c>
      <c r="C6908" s="53" t="s">
        <v>1</v>
      </c>
      <c r="D6908" s="53">
        <v>80041151</v>
      </c>
      <c r="E6908" s="53" t="s">
        <v>43</v>
      </c>
      <c r="F6908" s="53">
        <v>10489228</v>
      </c>
      <c r="G6908" s="53">
        <v>862801</v>
      </c>
      <c r="H6908" s="55">
        <v>321079</v>
      </c>
      <c r="I6908" s="56">
        <v>305609</v>
      </c>
      <c r="J6908" s="57">
        <v>-15470</v>
      </c>
      <c r="K6908" s="53">
        <v>862801</v>
      </c>
      <c r="L6908" s="53" t="s">
        <v>149</v>
      </c>
      <c r="M6908" s="58">
        <v>305609</v>
      </c>
      <c r="N6908" s="58" t="s">
        <v>149</v>
      </c>
      <c r="O6908" s="59">
        <v>15470</v>
      </c>
      <c r="P6908" s="136">
        <v>0</v>
      </c>
      <c r="Q6908" s="135">
        <v>43755</v>
      </c>
    </row>
    <row r="6909" spans="1:17" ht="30" customHeight="1" x14ac:dyDescent="0.25">
      <c r="A6909" s="53" t="s">
        <v>2136</v>
      </c>
      <c r="B6909" s="54">
        <v>410010056201</v>
      </c>
      <c r="C6909" s="53" t="s">
        <v>1</v>
      </c>
      <c r="D6909" s="53">
        <v>80041151</v>
      </c>
      <c r="E6909" s="53" t="s">
        <v>41</v>
      </c>
      <c r="F6909" s="53">
        <v>10489228</v>
      </c>
      <c r="G6909" s="53">
        <v>862801</v>
      </c>
      <c r="H6909" s="55">
        <v>321079</v>
      </c>
      <c r="I6909" s="56">
        <v>305609</v>
      </c>
      <c r="J6909" s="57">
        <v>-15470</v>
      </c>
      <c r="K6909" s="53">
        <v>862801</v>
      </c>
      <c r="L6909" s="53" t="s">
        <v>149</v>
      </c>
      <c r="M6909" s="58">
        <v>305609</v>
      </c>
      <c r="N6909" s="58" t="s">
        <v>149</v>
      </c>
      <c r="O6909" s="59">
        <v>15470</v>
      </c>
      <c r="P6909" s="136">
        <v>0</v>
      </c>
      <c r="Q6909" s="135">
        <v>43755</v>
      </c>
    </row>
    <row r="6910" spans="1:17" ht="30" customHeight="1" x14ac:dyDescent="0.25">
      <c r="A6910" s="53" t="s">
        <v>2136</v>
      </c>
      <c r="B6910" s="54">
        <v>410010056201</v>
      </c>
      <c r="C6910" s="53" t="s">
        <v>1</v>
      </c>
      <c r="D6910" s="53">
        <v>80041151</v>
      </c>
      <c r="E6910" s="53" t="s">
        <v>505</v>
      </c>
      <c r="F6910" s="53">
        <v>10489228</v>
      </c>
      <c r="G6910" s="53">
        <v>862801</v>
      </c>
      <c r="H6910" s="55">
        <v>321079</v>
      </c>
      <c r="I6910" s="56">
        <v>305609</v>
      </c>
      <c r="J6910" s="57">
        <v>-15470</v>
      </c>
      <c r="K6910" s="53">
        <v>862801</v>
      </c>
      <c r="L6910" s="53" t="s">
        <v>149</v>
      </c>
      <c r="M6910" s="58">
        <v>305609</v>
      </c>
      <c r="N6910" s="58" t="s">
        <v>149</v>
      </c>
      <c r="O6910" s="59">
        <v>15470</v>
      </c>
      <c r="P6910" s="136">
        <v>0</v>
      </c>
      <c r="Q6910" s="135">
        <v>43755</v>
      </c>
    </row>
    <row r="6911" spans="1:17" ht="30" customHeight="1" x14ac:dyDescent="0.25">
      <c r="A6911" s="53" t="s">
        <v>2136</v>
      </c>
      <c r="B6911" s="54">
        <v>410010056201</v>
      </c>
      <c r="C6911" s="53" t="s">
        <v>1</v>
      </c>
      <c r="D6911" s="53">
        <v>80041151</v>
      </c>
      <c r="E6911" s="53" t="s">
        <v>43</v>
      </c>
      <c r="F6911" s="53" t="s">
        <v>3</v>
      </c>
      <c r="G6911" s="53">
        <v>903809</v>
      </c>
      <c r="H6911" s="55">
        <v>15470</v>
      </c>
      <c r="I6911" s="56">
        <v>6800</v>
      </c>
      <c r="J6911" s="57">
        <v>-8670</v>
      </c>
      <c r="K6911" s="53">
        <v>903809</v>
      </c>
      <c r="L6911" s="53" t="s">
        <v>42</v>
      </c>
      <c r="M6911" s="58">
        <v>6790</v>
      </c>
      <c r="N6911" s="58" t="s">
        <v>42</v>
      </c>
      <c r="O6911" s="59">
        <v>8680</v>
      </c>
      <c r="P6911" s="136">
        <v>0</v>
      </c>
      <c r="Q6911" s="135">
        <v>43755</v>
      </c>
    </row>
    <row r="6912" spans="1:17" ht="30" customHeight="1" x14ac:dyDescent="0.25">
      <c r="A6912" s="53" t="s">
        <v>2136</v>
      </c>
      <c r="B6912" s="54">
        <v>410010056201</v>
      </c>
      <c r="C6912" s="53" t="s">
        <v>1</v>
      </c>
      <c r="D6912" s="53">
        <v>80041151</v>
      </c>
      <c r="E6912" s="53" t="s">
        <v>41</v>
      </c>
      <c r="F6912" s="53" t="s">
        <v>3</v>
      </c>
      <c r="G6912" s="53">
        <v>903809</v>
      </c>
      <c r="H6912" s="55">
        <v>15470</v>
      </c>
      <c r="I6912" s="56">
        <v>6800</v>
      </c>
      <c r="J6912" s="57">
        <v>-8670</v>
      </c>
      <c r="K6912" s="53">
        <v>903809</v>
      </c>
      <c r="L6912" s="53" t="s">
        <v>42</v>
      </c>
      <c r="M6912" s="58">
        <v>6790</v>
      </c>
      <c r="N6912" s="58" t="s">
        <v>42</v>
      </c>
      <c r="O6912" s="59">
        <v>8680</v>
      </c>
      <c r="P6912" s="136">
        <v>0</v>
      </c>
      <c r="Q6912" s="135">
        <v>43755</v>
      </c>
    </row>
    <row r="6913" spans="1:17" ht="30" customHeight="1" x14ac:dyDescent="0.25">
      <c r="A6913" s="53" t="s">
        <v>2136</v>
      </c>
      <c r="B6913" s="54">
        <v>410010056201</v>
      </c>
      <c r="C6913" s="53" t="s">
        <v>1</v>
      </c>
      <c r="D6913" s="53">
        <v>80041151</v>
      </c>
      <c r="E6913" s="53" t="s">
        <v>796</v>
      </c>
      <c r="F6913" s="53" t="s">
        <v>3</v>
      </c>
      <c r="G6913" s="54">
        <v>895100</v>
      </c>
      <c r="H6913" s="55">
        <v>35421</v>
      </c>
      <c r="I6913" s="56">
        <v>31700</v>
      </c>
      <c r="J6913" s="57">
        <v>-3721</v>
      </c>
      <c r="K6913" s="53">
        <v>895100</v>
      </c>
      <c r="L6913" s="53" t="s">
        <v>2962</v>
      </c>
      <c r="M6913" s="58">
        <v>31879</v>
      </c>
      <c r="N6913" s="58" t="s">
        <v>2962</v>
      </c>
      <c r="O6913" s="59">
        <v>3542</v>
      </c>
      <c r="P6913" s="136">
        <v>0</v>
      </c>
      <c r="Q6913" s="135">
        <v>43755</v>
      </c>
    </row>
    <row r="6914" spans="1:17" ht="30" customHeight="1" x14ac:dyDescent="0.25">
      <c r="A6914" s="53" t="s">
        <v>2136</v>
      </c>
      <c r="B6914" s="54">
        <v>410010056201</v>
      </c>
      <c r="C6914" s="53" t="s">
        <v>1</v>
      </c>
      <c r="D6914" s="53">
        <v>80041151</v>
      </c>
      <c r="E6914" s="53" t="s">
        <v>771</v>
      </c>
      <c r="F6914" s="53" t="s">
        <v>3</v>
      </c>
      <c r="G6914" s="54">
        <v>879420</v>
      </c>
      <c r="H6914" s="55">
        <v>569700</v>
      </c>
      <c r="I6914" s="56">
        <v>569600</v>
      </c>
      <c r="J6914" s="57">
        <v>-100</v>
      </c>
      <c r="K6914" s="53">
        <v>879420</v>
      </c>
      <c r="L6914" s="53" t="s">
        <v>3197</v>
      </c>
      <c r="M6914" s="58">
        <v>569610</v>
      </c>
      <c r="N6914" s="58" t="s">
        <v>3197</v>
      </c>
      <c r="O6914" s="59">
        <v>90</v>
      </c>
      <c r="P6914" s="136">
        <v>0</v>
      </c>
      <c r="Q6914" s="135">
        <v>43755</v>
      </c>
    </row>
    <row r="6915" spans="1:17" ht="30" customHeight="1" x14ac:dyDescent="0.25">
      <c r="A6915" s="53" t="s">
        <v>2936</v>
      </c>
      <c r="B6915" s="54">
        <v>410010056201</v>
      </c>
      <c r="C6915" s="53" t="s">
        <v>1</v>
      </c>
      <c r="D6915" s="53">
        <v>80041151</v>
      </c>
      <c r="E6915" s="53" t="s">
        <v>43</v>
      </c>
      <c r="F6915" s="53" t="s">
        <v>3</v>
      </c>
      <c r="G6915" s="53">
        <v>903809</v>
      </c>
      <c r="H6915" s="55">
        <v>15470</v>
      </c>
      <c r="I6915" s="56">
        <v>6800</v>
      </c>
      <c r="J6915" s="57">
        <v>-8670</v>
      </c>
      <c r="K6915" s="53">
        <v>903809</v>
      </c>
      <c r="L6915" s="53" t="s">
        <v>42</v>
      </c>
      <c r="M6915" s="58">
        <v>6790</v>
      </c>
      <c r="N6915" s="58" t="s">
        <v>42</v>
      </c>
      <c r="O6915" s="59">
        <v>8680</v>
      </c>
      <c r="P6915" s="136">
        <v>0</v>
      </c>
      <c r="Q6915" s="135">
        <v>43755</v>
      </c>
    </row>
    <row r="6916" spans="1:17" ht="30" customHeight="1" x14ac:dyDescent="0.25">
      <c r="A6916" s="53" t="s">
        <v>2936</v>
      </c>
      <c r="B6916" s="54">
        <v>410010056201</v>
      </c>
      <c r="C6916" s="53" t="s">
        <v>1</v>
      </c>
      <c r="D6916" s="53">
        <v>80041151</v>
      </c>
      <c r="E6916" s="53" t="s">
        <v>41</v>
      </c>
      <c r="F6916" s="53" t="s">
        <v>3</v>
      </c>
      <c r="G6916" s="53">
        <v>903809</v>
      </c>
      <c r="H6916" s="55">
        <v>15470</v>
      </c>
      <c r="I6916" s="56">
        <v>6800</v>
      </c>
      <c r="J6916" s="57">
        <v>-8670</v>
      </c>
      <c r="K6916" s="53">
        <v>903809</v>
      </c>
      <c r="L6916" s="53" t="s">
        <v>42</v>
      </c>
      <c r="M6916" s="58">
        <v>6790</v>
      </c>
      <c r="N6916" s="58" t="s">
        <v>42</v>
      </c>
      <c r="O6916" s="59">
        <v>8680</v>
      </c>
      <c r="P6916" s="136">
        <v>0</v>
      </c>
      <c r="Q6916" s="135">
        <v>43755</v>
      </c>
    </row>
    <row r="6917" spans="1:17" ht="30" customHeight="1" x14ac:dyDescent="0.25">
      <c r="A6917" s="53" t="s">
        <v>2936</v>
      </c>
      <c r="B6917" s="54">
        <v>410010056201</v>
      </c>
      <c r="C6917" s="53" t="s">
        <v>1</v>
      </c>
      <c r="D6917" s="53">
        <v>80041151</v>
      </c>
      <c r="E6917" s="53" t="s">
        <v>505</v>
      </c>
      <c r="F6917" s="53" t="s">
        <v>3</v>
      </c>
      <c r="G6917" s="53">
        <v>903809</v>
      </c>
      <c r="H6917" s="55">
        <v>15470</v>
      </c>
      <c r="I6917" s="56">
        <v>6800</v>
      </c>
      <c r="J6917" s="57">
        <v>-8670</v>
      </c>
      <c r="K6917" s="53">
        <v>903809</v>
      </c>
      <c r="L6917" s="53" t="s">
        <v>42</v>
      </c>
      <c r="M6917" s="58">
        <v>6790</v>
      </c>
      <c r="N6917" s="58" t="s">
        <v>42</v>
      </c>
      <c r="O6917" s="59">
        <v>8680</v>
      </c>
      <c r="P6917" s="136">
        <v>0</v>
      </c>
      <c r="Q6917" s="135">
        <v>43755</v>
      </c>
    </row>
    <row r="6918" spans="1:17" ht="30" customHeight="1" x14ac:dyDescent="0.25">
      <c r="A6918" s="53" t="s">
        <v>2220</v>
      </c>
      <c r="B6918" s="54">
        <v>410010056201</v>
      </c>
      <c r="C6918" s="53" t="s">
        <v>54</v>
      </c>
      <c r="D6918" s="53">
        <v>1075546001</v>
      </c>
      <c r="E6918" s="53" t="s">
        <v>779</v>
      </c>
      <c r="F6918" s="53" t="s">
        <v>3</v>
      </c>
      <c r="G6918" s="53">
        <v>906913</v>
      </c>
      <c r="H6918" s="55">
        <v>32690</v>
      </c>
      <c r="I6918" s="56">
        <v>32600</v>
      </c>
      <c r="J6918" s="57">
        <v>-90</v>
      </c>
      <c r="K6918" s="53">
        <v>906913</v>
      </c>
      <c r="L6918" s="53" t="s">
        <v>1265</v>
      </c>
      <c r="M6918" s="58">
        <v>32620</v>
      </c>
      <c r="N6918" s="58" t="s">
        <v>1265</v>
      </c>
      <c r="O6918" s="59">
        <v>70</v>
      </c>
      <c r="P6918" s="136">
        <v>0</v>
      </c>
      <c r="Q6918" s="135">
        <v>43755</v>
      </c>
    </row>
    <row r="6919" spans="1:17" ht="30" customHeight="1" x14ac:dyDescent="0.25">
      <c r="A6919" s="53" t="s">
        <v>2220</v>
      </c>
      <c r="B6919" s="54">
        <v>410010056201</v>
      </c>
      <c r="C6919" s="53" t="s">
        <v>54</v>
      </c>
      <c r="D6919" s="53">
        <v>1075546001</v>
      </c>
      <c r="E6919" s="53" t="s">
        <v>1028</v>
      </c>
      <c r="F6919" s="53" t="s">
        <v>3</v>
      </c>
      <c r="G6919" s="53">
        <v>906913</v>
      </c>
      <c r="H6919" s="55">
        <v>32690</v>
      </c>
      <c r="I6919" s="56">
        <v>32600</v>
      </c>
      <c r="J6919" s="57">
        <v>-90</v>
      </c>
      <c r="K6919" s="53">
        <v>906913</v>
      </c>
      <c r="L6919" s="53" t="s">
        <v>1265</v>
      </c>
      <c r="M6919" s="58">
        <v>32620</v>
      </c>
      <c r="N6919" s="58" t="s">
        <v>1265</v>
      </c>
      <c r="O6919" s="59">
        <v>70</v>
      </c>
      <c r="P6919" s="136">
        <v>0</v>
      </c>
      <c r="Q6919" s="135">
        <v>43755</v>
      </c>
    </row>
    <row r="6920" spans="1:17" ht="30" customHeight="1" x14ac:dyDescent="0.25">
      <c r="A6920" s="53" t="s">
        <v>1014</v>
      </c>
      <c r="B6920" s="54">
        <v>410010056201</v>
      </c>
      <c r="C6920" s="53" t="s">
        <v>1</v>
      </c>
      <c r="D6920" s="53">
        <v>7703337</v>
      </c>
      <c r="E6920" s="53" t="s">
        <v>467</v>
      </c>
      <c r="F6920" s="53" t="s">
        <v>3</v>
      </c>
      <c r="G6920" s="53">
        <v>883101</v>
      </c>
      <c r="H6920" s="55">
        <v>1186600</v>
      </c>
      <c r="I6920" s="56">
        <v>483500</v>
      </c>
      <c r="J6920" s="57">
        <v>-703100</v>
      </c>
      <c r="K6920" s="53">
        <v>883101</v>
      </c>
      <c r="L6920" s="53" t="s">
        <v>851</v>
      </c>
      <c r="M6920" s="58">
        <v>1186550</v>
      </c>
      <c r="N6920" s="58" t="s">
        <v>851</v>
      </c>
      <c r="O6920" s="59">
        <v>50</v>
      </c>
      <c r="P6920" s="136">
        <v>0</v>
      </c>
      <c r="Q6920" s="135">
        <v>43755</v>
      </c>
    </row>
    <row r="6921" spans="1:17" ht="30" customHeight="1" x14ac:dyDescent="0.25">
      <c r="A6921" s="53" t="s">
        <v>1014</v>
      </c>
      <c r="B6921" s="54">
        <v>410010056201</v>
      </c>
      <c r="C6921" s="53" t="s">
        <v>1</v>
      </c>
      <c r="D6921" s="53">
        <v>7703337</v>
      </c>
      <c r="E6921" s="53" t="s">
        <v>796</v>
      </c>
      <c r="F6921" s="53" t="s">
        <v>3</v>
      </c>
      <c r="G6921" s="53">
        <v>911201</v>
      </c>
      <c r="H6921" s="55">
        <v>996750</v>
      </c>
      <c r="I6921" s="56">
        <v>996700</v>
      </c>
      <c r="J6921" s="57">
        <v>-50</v>
      </c>
      <c r="K6921" s="53">
        <v>911201</v>
      </c>
      <c r="L6921" s="53" t="s">
        <v>2409</v>
      </c>
      <c r="M6921" s="58">
        <v>885920</v>
      </c>
      <c r="N6921" s="58" t="s">
        <v>2409</v>
      </c>
      <c r="O6921" s="59">
        <v>110830</v>
      </c>
      <c r="P6921" s="136">
        <v>0</v>
      </c>
      <c r="Q6921" s="135">
        <v>43755</v>
      </c>
    </row>
    <row r="6922" spans="1:17" ht="30" customHeight="1" x14ac:dyDescent="0.25">
      <c r="A6922" s="53" t="s">
        <v>1014</v>
      </c>
      <c r="B6922" s="54">
        <v>410010056201</v>
      </c>
      <c r="C6922" s="53" t="s">
        <v>1</v>
      </c>
      <c r="D6922" s="53">
        <v>7703337</v>
      </c>
      <c r="E6922" s="53" t="s">
        <v>467</v>
      </c>
      <c r="F6922" s="53" t="s">
        <v>3</v>
      </c>
      <c r="G6922" s="53">
        <v>998702</v>
      </c>
      <c r="H6922" s="55">
        <v>176541</v>
      </c>
      <c r="I6922" s="56">
        <v>163200</v>
      </c>
      <c r="J6922" s="57">
        <v>-13341</v>
      </c>
      <c r="K6922" s="53">
        <v>998702</v>
      </c>
      <c r="L6922" s="53" t="s">
        <v>95</v>
      </c>
      <c r="M6922" s="58">
        <v>158887</v>
      </c>
      <c r="N6922" s="58" t="s">
        <v>95</v>
      </c>
      <c r="O6922" s="59">
        <v>17654</v>
      </c>
      <c r="P6922" s="136">
        <v>0</v>
      </c>
      <c r="Q6922" s="135">
        <v>43755</v>
      </c>
    </row>
    <row r="6923" spans="1:17" ht="30" customHeight="1" x14ac:dyDescent="0.25">
      <c r="A6923" s="53" t="s">
        <v>1014</v>
      </c>
      <c r="B6923" s="54">
        <v>410010056201</v>
      </c>
      <c r="C6923" s="53" t="s">
        <v>1</v>
      </c>
      <c r="D6923" s="53">
        <v>7703337</v>
      </c>
      <c r="E6923" s="53" t="s">
        <v>796</v>
      </c>
      <c r="F6923" s="53" t="s">
        <v>3</v>
      </c>
      <c r="G6923" s="54">
        <v>895100</v>
      </c>
      <c r="H6923" s="55">
        <v>35421</v>
      </c>
      <c r="I6923" s="56">
        <v>31700</v>
      </c>
      <c r="J6923" s="57">
        <v>-3721</v>
      </c>
      <c r="K6923" s="53">
        <v>895100</v>
      </c>
      <c r="L6923" s="53" t="s">
        <v>2962</v>
      </c>
      <c r="M6923" s="58">
        <v>31879</v>
      </c>
      <c r="N6923" s="58" t="s">
        <v>2962</v>
      </c>
      <c r="O6923" s="59">
        <v>3542</v>
      </c>
      <c r="P6923" s="136">
        <v>0</v>
      </c>
      <c r="Q6923" s="135">
        <v>43755</v>
      </c>
    </row>
    <row r="6924" spans="1:17" ht="30" customHeight="1" x14ac:dyDescent="0.25">
      <c r="A6924" s="53" t="s">
        <v>1014</v>
      </c>
      <c r="B6924" s="54">
        <v>410010056201</v>
      </c>
      <c r="C6924" s="53" t="s">
        <v>1</v>
      </c>
      <c r="D6924" s="53">
        <v>7703337</v>
      </c>
      <c r="E6924" s="53" t="s">
        <v>796</v>
      </c>
      <c r="F6924" s="53" t="s">
        <v>3</v>
      </c>
      <c r="G6924" s="54">
        <v>879301</v>
      </c>
      <c r="H6924" s="55">
        <v>432810</v>
      </c>
      <c r="I6924" s="56">
        <v>432700</v>
      </c>
      <c r="J6924" s="57">
        <v>-110</v>
      </c>
      <c r="K6924" s="53">
        <v>879301</v>
      </c>
      <c r="L6924" s="53" t="s">
        <v>3185</v>
      </c>
      <c r="M6924" s="58">
        <v>432720</v>
      </c>
      <c r="N6924" s="58" t="s">
        <v>3185</v>
      </c>
      <c r="O6924" s="59">
        <v>90</v>
      </c>
      <c r="P6924" s="136">
        <v>0</v>
      </c>
      <c r="Q6924" s="135">
        <v>43755</v>
      </c>
    </row>
    <row r="6925" spans="1:17" ht="30" customHeight="1" x14ac:dyDescent="0.25">
      <c r="A6925" s="53" t="s">
        <v>1234</v>
      </c>
      <c r="B6925" s="54">
        <v>410010056201</v>
      </c>
      <c r="C6925" s="53" t="s">
        <v>1</v>
      </c>
      <c r="D6925" s="53">
        <v>26499735</v>
      </c>
      <c r="E6925" s="53" t="s">
        <v>771</v>
      </c>
      <c r="F6925" s="53">
        <v>10316284</v>
      </c>
      <c r="G6925" s="53">
        <v>542802</v>
      </c>
      <c r="H6925" s="55">
        <v>251910</v>
      </c>
      <c r="I6925" s="56">
        <v>44700</v>
      </c>
      <c r="J6925" s="57">
        <v>-207210</v>
      </c>
      <c r="K6925" s="53">
        <v>542802</v>
      </c>
      <c r="L6925" s="53" t="s">
        <v>1149</v>
      </c>
      <c r="M6925" s="58">
        <v>57420</v>
      </c>
      <c r="N6925" s="58" t="s">
        <v>1149</v>
      </c>
      <c r="O6925" s="59">
        <v>194490</v>
      </c>
      <c r="P6925" s="136">
        <v>0</v>
      </c>
      <c r="Q6925" s="135">
        <v>43755</v>
      </c>
    </row>
    <row r="6926" spans="1:17" ht="30" customHeight="1" x14ac:dyDescent="0.25">
      <c r="A6926" s="53" t="s">
        <v>1234</v>
      </c>
      <c r="B6926" s="54">
        <v>410010056201</v>
      </c>
      <c r="C6926" s="53" t="s">
        <v>1</v>
      </c>
      <c r="D6926" s="53">
        <v>26499735</v>
      </c>
      <c r="E6926" s="53" t="s">
        <v>1912</v>
      </c>
      <c r="F6926" s="53" t="s">
        <v>3</v>
      </c>
      <c r="G6926" s="53">
        <v>906913</v>
      </c>
      <c r="H6926" s="55">
        <v>32690</v>
      </c>
      <c r="I6926" s="56">
        <v>32600</v>
      </c>
      <c r="J6926" s="57">
        <v>-90</v>
      </c>
      <c r="K6926" s="53">
        <v>906913</v>
      </c>
      <c r="L6926" s="53" t="s">
        <v>1265</v>
      </c>
      <c r="M6926" s="58">
        <v>32620</v>
      </c>
      <c r="N6926" s="58" t="s">
        <v>1265</v>
      </c>
      <c r="O6926" s="59">
        <v>70</v>
      </c>
      <c r="P6926" s="136">
        <v>0</v>
      </c>
      <c r="Q6926" s="135">
        <v>43755</v>
      </c>
    </row>
    <row r="6927" spans="1:17" ht="30" customHeight="1" x14ac:dyDescent="0.25">
      <c r="A6927" s="53" t="s">
        <v>1234</v>
      </c>
      <c r="B6927" s="54">
        <v>410010056201</v>
      </c>
      <c r="C6927" s="53" t="s">
        <v>1</v>
      </c>
      <c r="D6927" s="53">
        <v>26499735</v>
      </c>
      <c r="E6927" s="53" t="s">
        <v>754</v>
      </c>
      <c r="F6927" s="53" t="s">
        <v>3</v>
      </c>
      <c r="G6927" s="53">
        <v>906913</v>
      </c>
      <c r="H6927" s="55">
        <v>32690</v>
      </c>
      <c r="I6927" s="56">
        <v>32600</v>
      </c>
      <c r="J6927" s="57">
        <v>-90</v>
      </c>
      <c r="K6927" s="53">
        <v>906913</v>
      </c>
      <c r="L6927" s="53" t="s">
        <v>1265</v>
      </c>
      <c r="M6927" s="58">
        <v>32620</v>
      </c>
      <c r="N6927" s="58" t="s">
        <v>1265</v>
      </c>
      <c r="O6927" s="59">
        <v>70</v>
      </c>
      <c r="P6927" s="136">
        <v>0</v>
      </c>
      <c r="Q6927" s="135">
        <v>43755</v>
      </c>
    </row>
    <row r="6928" spans="1:17" ht="30" customHeight="1" x14ac:dyDescent="0.25">
      <c r="A6928" s="53" t="s">
        <v>1234</v>
      </c>
      <c r="B6928" s="54">
        <v>410010056201</v>
      </c>
      <c r="C6928" s="53" t="s">
        <v>1</v>
      </c>
      <c r="D6928" s="53">
        <v>26499735</v>
      </c>
      <c r="E6928" s="53" t="s">
        <v>754</v>
      </c>
      <c r="F6928" s="53" t="s">
        <v>3</v>
      </c>
      <c r="G6928" s="54">
        <v>903809</v>
      </c>
      <c r="H6928" s="55">
        <v>15470</v>
      </c>
      <c r="I6928" s="56">
        <v>6800</v>
      </c>
      <c r="J6928" s="57">
        <v>-8670</v>
      </c>
      <c r="K6928" s="53">
        <v>903809</v>
      </c>
      <c r="L6928" s="53" t="s">
        <v>42</v>
      </c>
      <c r="M6928" s="58">
        <v>6790</v>
      </c>
      <c r="N6928" s="58" t="s">
        <v>42</v>
      </c>
      <c r="O6928" s="59">
        <v>8680</v>
      </c>
      <c r="P6928" s="136">
        <v>0</v>
      </c>
      <c r="Q6928" s="135">
        <v>43755</v>
      </c>
    </row>
    <row r="6929" spans="1:17" ht="30" customHeight="1" x14ac:dyDescent="0.25">
      <c r="A6929" s="53" t="s">
        <v>2598</v>
      </c>
      <c r="B6929" s="54">
        <v>410010056201</v>
      </c>
      <c r="C6929" s="53" t="s">
        <v>1</v>
      </c>
      <c r="D6929" s="53">
        <v>26499735</v>
      </c>
      <c r="E6929" s="53" t="s">
        <v>1003</v>
      </c>
      <c r="F6929" s="53" t="s">
        <v>3</v>
      </c>
      <c r="G6929" s="53">
        <v>911019</v>
      </c>
      <c r="H6929" s="55">
        <v>29340</v>
      </c>
      <c r="I6929" s="56">
        <v>29300</v>
      </c>
      <c r="J6929" s="57">
        <v>-40</v>
      </c>
      <c r="K6929" s="53">
        <v>911019</v>
      </c>
      <c r="L6929" s="53" t="s">
        <v>2492</v>
      </c>
      <c r="M6929" s="58">
        <v>26080</v>
      </c>
      <c r="N6929" s="58" t="s">
        <v>2492</v>
      </c>
      <c r="O6929" s="59">
        <v>3260</v>
      </c>
      <c r="P6929" s="136">
        <v>0</v>
      </c>
      <c r="Q6929" s="135">
        <v>43755</v>
      </c>
    </row>
    <row r="6930" spans="1:17" ht="30" customHeight="1" x14ac:dyDescent="0.25">
      <c r="A6930" s="53" t="s">
        <v>2598</v>
      </c>
      <c r="B6930" s="54">
        <v>410010056201</v>
      </c>
      <c r="C6930" s="53" t="s">
        <v>1</v>
      </c>
      <c r="D6930" s="53">
        <v>26499735</v>
      </c>
      <c r="E6930" s="53" t="s">
        <v>728</v>
      </c>
      <c r="F6930" s="53" t="s">
        <v>3</v>
      </c>
      <c r="G6930" s="53">
        <v>903809</v>
      </c>
      <c r="H6930" s="55">
        <v>15470</v>
      </c>
      <c r="I6930" s="56">
        <v>6800</v>
      </c>
      <c r="J6930" s="57">
        <v>-8670</v>
      </c>
      <c r="K6930" s="53">
        <v>903809</v>
      </c>
      <c r="L6930" s="53" t="s">
        <v>42</v>
      </c>
      <c r="M6930" s="58">
        <v>6790</v>
      </c>
      <c r="N6930" s="58" t="s">
        <v>42</v>
      </c>
      <c r="O6930" s="59">
        <v>8680</v>
      </c>
      <c r="P6930" s="136">
        <v>0</v>
      </c>
      <c r="Q6930" s="135">
        <v>43755</v>
      </c>
    </row>
    <row r="6931" spans="1:17" ht="30" customHeight="1" x14ac:dyDescent="0.25">
      <c r="A6931" s="53" t="s">
        <v>2598</v>
      </c>
      <c r="B6931" s="54">
        <v>410010056201</v>
      </c>
      <c r="C6931" s="53" t="s">
        <v>1</v>
      </c>
      <c r="D6931" s="53">
        <v>26499735</v>
      </c>
      <c r="E6931" s="53" t="s">
        <v>754</v>
      </c>
      <c r="F6931" s="53" t="s">
        <v>3</v>
      </c>
      <c r="G6931" s="54">
        <v>879301</v>
      </c>
      <c r="H6931" s="55">
        <v>432810</v>
      </c>
      <c r="I6931" s="56">
        <v>432700</v>
      </c>
      <c r="J6931" s="57">
        <v>-110</v>
      </c>
      <c r="K6931" s="53">
        <v>879301</v>
      </c>
      <c r="L6931" s="53" t="s">
        <v>3185</v>
      </c>
      <c r="M6931" s="58">
        <v>432720</v>
      </c>
      <c r="N6931" s="58" t="s">
        <v>3185</v>
      </c>
      <c r="O6931" s="59">
        <v>90</v>
      </c>
      <c r="P6931" s="136">
        <v>0</v>
      </c>
      <c r="Q6931" s="135">
        <v>43755</v>
      </c>
    </row>
    <row r="6932" spans="1:17" ht="30" customHeight="1" x14ac:dyDescent="0.25">
      <c r="A6932" s="53" t="s">
        <v>2598</v>
      </c>
      <c r="B6932" s="54">
        <v>410010056201</v>
      </c>
      <c r="C6932" s="53" t="s">
        <v>1</v>
      </c>
      <c r="D6932" s="53">
        <v>26499735</v>
      </c>
      <c r="E6932" s="53" t="s">
        <v>754</v>
      </c>
      <c r="F6932" s="53" t="s">
        <v>3</v>
      </c>
      <c r="G6932" s="54">
        <v>879420</v>
      </c>
      <c r="H6932" s="55">
        <v>569700</v>
      </c>
      <c r="I6932" s="56">
        <v>569600</v>
      </c>
      <c r="J6932" s="57">
        <v>-100</v>
      </c>
      <c r="K6932" s="53">
        <v>879420</v>
      </c>
      <c r="L6932" s="53" t="s">
        <v>3197</v>
      </c>
      <c r="M6932" s="58">
        <v>569610</v>
      </c>
      <c r="N6932" s="58" t="s">
        <v>3197</v>
      </c>
      <c r="O6932" s="59">
        <v>90</v>
      </c>
      <c r="P6932" s="136">
        <v>0</v>
      </c>
      <c r="Q6932" s="135">
        <v>43755</v>
      </c>
    </row>
    <row r="6933" spans="1:17" ht="30" customHeight="1" x14ac:dyDescent="0.25">
      <c r="A6933" s="53" t="s">
        <v>1212</v>
      </c>
      <c r="B6933" s="54">
        <v>410010056201</v>
      </c>
      <c r="C6933" s="53" t="s">
        <v>27</v>
      </c>
      <c r="D6933" s="53">
        <v>1004224842</v>
      </c>
      <c r="E6933" s="53" t="s">
        <v>813</v>
      </c>
      <c r="F6933" s="53" t="s">
        <v>3</v>
      </c>
      <c r="G6933" s="53">
        <v>905203</v>
      </c>
      <c r="H6933" s="55">
        <v>287280</v>
      </c>
      <c r="I6933" s="56">
        <v>35900</v>
      </c>
      <c r="J6933" s="57">
        <v>-251380</v>
      </c>
      <c r="K6933" s="53">
        <v>905203</v>
      </c>
      <c r="L6933" s="53" t="s">
        <v>102</v>
      </c>
      <c r="M6933" s="58">
        <v>41160</v>
      </c>
      <c r="N6933" s="58" t="s">
        <v>102</v>
      </c>
      <c r="O6933" s="59">
        <v>246120</v>
      </c>
      <c r="P6933" s="136">
        <v>0</v>
      </c>
      <c r="Q6933" s="135">
        <v>43755</v>
      </c>
    </row>
    <row r="6934" spans="1:17" ht="30" customHeight="1" x14ac:dyDescent="0.25">
      <c r="A6934" s="53" t="s">
        <v>2121</v>
      </c>
      <c r="B6934" s="54">
        <v>410010056201</v>
      </c>
      <c r="C6934" s="53" t="s">
        <v>54</v>
      </c>
      <c r="D6934" s="53">
        <v>1029962714</v>
      </c>
      <c r="E6934" s="53" t="s">
        <v>802</v>
      </c>
      <c r="F6934" s="53" t="s">
        <v>3</v>
      </c>
      <c r="G6934" s="53">
        <v>903111</v>
      </c>
      <c r="H6934" s="55">
        <v>32690</v>
      </c>
      <c r="I6934" s="56">
        <v>32600</v>
      </c>
      <c r="J6934" s="57">
        <v>-90</v>
      </c>
      <c r="K6934" s="53">
        <v>903111</v>
      </c>
      <c r="L6934" s="53" t="s">
        <v>1146</v>
      </c>
      <c r="M6934" s="58">
        <v>32620</v>
      </c>
      <c r="N6934" s="58" t="s">
        <v>1146</v>
      </c>
      <c r="O6934" s="59">
        <v>70</v>
      </c>
      <c r="P6934" s="136">
        <v>0</v>
      </c>
      <c r="Q6934" s="135">
        <v>43755</v>
      </c>
    </row>
    <row r="6935" spans="1:17" ht="30" customHeight="1" x14ac:dyDescent="0.25">
      <c r="A6935" s="53" t="s">
        <v>2121</v>
      </c>
      <c r="B6935" s="54">
        <v>410010056201</v>
      </c>
      <c r="C6935" s="53" t="s">
        <v>54</v>
      </c>
      <c r="D6935" s="53">
        <v>1029962714</v>
      </c>
      <c r="E6935" s="53" t="s">
        <v>802</v>
      </c>
      <c r="F6935" s="53" t="s">
        <v>3</v>
      </c>
      <c r="G6935" s="53">
        <v>906913</v>
      </c>
      <c r="H6935" s="55">
        <v>32690</v>
      </c>
      <c r="I6935" s="56">
        <v>32600</v>
      </c>
      <c r="J6935" s="57">
        <v>-90</v>
      </c>
      <c r="K6935" s="53">
        <v>906913</v>
      </c>
      <c r="L6935" s="53" t="s">
        <v>1265</v>
      </c>
      <c r="M6935" s="58">
        <v>32620</v>
      </c>
      <c r="N6935" s="58" t="s">
        <v>1265</v>
      </c>
      <c r="O6935" s="59">
        <v>70</v>
      </c>
      <c r="P6935" s="136">
        <v>0</v>
      </c>
      <c r="Q6935" s="135">
        <v>43755</v>
      </c>
    </row>
    <row r="6936" spans="1:17" ht="30" customHeight="1" x14ac:dyDescent="0.25">
      <c r="A6936" s="53" t="s">
        <v>2121</v>
      </c>
      <c r="B6936" s="54">
        <v>410010056201</v>
      </c>
      <c r="C6936" s="53" t="s">
        <v>54</v>
      </c>
      <c r="D6936" s="53">
        <v>1029962714</v>
      </c>
      <c r="E6936" s="53" t="s">
        <v>802</v>
      </c>
      <c r="F6936" s="53" t="s">
        <v>3</v>
      </c>
      <c r="G6936" s="53">
        <v>911201</v>
      </c>
      <c r="H6936" s="55">
        <v>996750</v>
      </c>
      <c r="I6936" s="56">
        <v>996700</v>
      </c>
      <c r="J6936" s="57">
        <v>-50</v>
      </c>
      <c r="K6936" s="53">
        <v>911201</v>
      </c>
      <c r="L6936" s="53" t="s">
        <v>2409</v>
      </c>
      <c r="M6936" s="58">
        <v>885920</v>
      </c>
      <c r="N6936" s="58" t="s">
        <v>2409</v>
      </c>
      <c r="O6936" s="59">
        <v>110830</v>
      </c>
      <c r="P6936" s="136">
        <v>0</v>
      </c>
      <c r="Q6936" s="135">
        <v>43755</v>
      </c>
    </row>
    <row r="6937" spans="1:17" ht="30" customHeight="1" x14ac:dyDescent="0.25">
      <c r="A6937" s="53" t="s">
        <v>2121</v>
      </c>
      <c r="B6937" s="54">
        <v>410010056201</v>
      </c>
      <c r="C6937" s="53" t="s">
        <v>54</v>
      </c>
      <c r="D6937" s="53">
        <v>1029962714</v>
      </c>
      <c r="E6937" s="53" t="s">
        <v>813</v>
      </c>
      <c r="F6937" s="53" t="s">
        <v>3</v>
      </c>
      <c r="G6937" s="53">
        <v>911019</v>
      </c>
      <c r="H6937" s="55">
        <v>29340</v>
      </c>
      <c r="I6937" s="56">
        <v>29300</v>
      </c>
      <c r="J6937" s="57">
        <v>-40</v>
      </c>
      <c r="K6937" s="53">
        <v>911019</v>
      </c>
      <c r="L6937" s="53" t="s">
        <v>2492</v>
      </c>
      <c r="M6937" s="58">
        <v>26080</v>
      </c>
      <c r="N6937" s="58" t="s">
        <v>2492</v>
      </c>
      <c r="O6937" s="59">
        <v>3260</v>
      </c>
      <c r="P6937" s="136">
        <v>0</v>
      </c>
      <c r="Q6937" s="135">
        <v>43755</v>
      </c>
    </row>
    <row r="6938" spans="1:17" ht="30" customHeight="1" x14ac:dyDescent="0.25">
      <c r="A6938" s="53" t="s">
        <v>2121</v>
      </c>
      <c r="B6938" s="54">
        <v>410010056201</v>
      </c>
      <c r="C6938" s="53" t="s">
        <v>54</v>
      </c>
      <c r="D6938" s="53">
        <v>1029962714</v>
      </c>
      <c r="E6938" s="53" t="s">
        <v>802</v>
      </c>
      <c r="F6938" s="53" t="s">
        <v>3</v>
      </c>
      <c r="G6938" s="54">
        <v>895100</v>
      </c>
      <c r="H6938" s="55">
        <v>35421</v>
      </c>
      <c r="I6938" s="56">
        <v>31700</v>
      </c>
      <c r="J6938" s="57">
        <v>-3721</v>
      </c>
      <c r="K6938" s="53">
        <v>895100</v>
      </c>
      <c r="L6938" s="53" t="s">
        <v>2962</v>
      </c>
      <c r="M6938" s="58">
        <v>31879</v>
      </c>
      <c r="N6938" s="58" t="s">
        <v>2962</v>
      </c>
      <c r="O6938" s="59">
        <v>3542</v>
      </c>
      <c r="P6938" s="136">
        <v>0</v>
      </c>
      <c r="Q6938" s="135">
        <v>43755</v>
      </c>
    </row>
    <row r="6939" spans="1:17" ht="30" customHeight="1" x14ac:dyDescent="0.25">
      <c r="A6939" s="53" t="s">
        <v>2214</v>
      </c>
      <c r="B6939" s="54">
        <v>410010056201</v>
      </c>
      <c r="C6939" s="53" t="s">
        <v>1</v>
      </c>
      <c r="D6939" s="53">
        <v>1125411721</v>
      </c>
      <c r="E6939" s="53" t="s">
        <v>2117</v>
      </c>
      <c r="F6939" s="53" t="s">
        <v>3</v>
      </c>
      <c r="G6939" s="53">
        <v>906913</v>
      </c>
      <c r="H6939" s="55">
        <v>32690</v>
      </c>
      <c r="I6939" s="56">
        <v>32600</v>
      </c>
      <c r="J6939" s="57">
        <v>-90</v>
      </c>
      <c r="K6939" s="53">
        <v>906913</v>
      </c>
      <c r="L6939" s="53" t="s">
        <v>1265</v>
      </c>
      <c r="M6939" s="58">
        <v>32620</v>
      </c>
      <c r="N6939" s="58" t="s">
        <v>1265</v>
      </c>
      <c r="O6939" s="59">
        <v>70</v>
      </c>
      <c r="P6939" s="136">
        <v>0</v>
      </c>
      <c r="Q6939" s="135">
        <v>43755</v>
      </c>
    </row>
    <row r="6940" spans="1:17" ht="30" customHeight="1" x14ac:dyDescent="0.25">
      <c r="A6940" s="53" t="s">
        <v>2762</v>
      </c>
      <c r="B6940" s="54">
        <v>410010056201</v>
      </c>
      <c r="C6940" s="53" t="s">
        <v>1</v>
      </c>
      <c r="D6940" s="53">
        <v>12100012</v>
      </c>
      <c r="E6940" s="53" t="s">
        <v>2117</v>
      </c>
      <c r="F6940" s="53" t="s">
        <v>3</v>
      </c>
      <c r="G6940" s="53">
        <v>998702</v>
      </c>
      <c r="H6940" s="55">
        <v>176541</v>
      </c>
      <c r="I6940" s="56">
        <v>163200</v>
      </c>
      <c r="J6940" s="57">
        <v>-13341</v>
      </c>
      <c r="K6940" s="53">
        <v>998702</v>
      </c>
      <c r="L6940" s="53" t="s">
        <v>95</v>
      </c>
      <c r="M6940" s="58">
        <v>158887</v>
      </c>
      <c r="N6940" s="58" t="s">
        <v>95</v>
      </c>
      <c r="O6940" s="59">
        <v>17654</v>
      </c>
      <c r="P6940" s="136">
        <v>0</v>
      </c>
      <c r="Q6940" s="135">
        <v>43755</v>
      </c>
    </row>
    <row r="6941" spans="1:17" ht="30" customHeight="1" x14ac:dyDescent="0.25">
      <c r="A6941" s="53" t="s">
        <v>2762</v>
      </c>
      <c r="B6941" s="54">
        <v>410010056201</v>
      </c>
      <c r="C6941" s="53" t="s">
        <v>1</v>
      </c>
      <c r="D6941" s="53">
        <v>12100012</v>
      </c>
      <c r="E6941" s="53" t="s">
        <v>2117</v>
      </c>
      <c r="F6941" s="53" t="s">
        <v>3</v>
      </c>
      <c r="G6941" s="54">
        <v>895100</v>
      </c>
      <c r="H6941" s="55">
        <v>35421</v>
      </c>
      <c r="I6941" s="56">
        <v>31700</v>
      </c>
      <c r="J6941" s="57">
        <v>-3721</v>
      </c>
      <c r="K6941" s="53">
        <v>895100</v>
      </c>
      <c r="L6941" s="53" t="s">
        <v>2962</v>
      </c>
      <c r="M6941" s="58">
        <v>31879</v>
      </c>
      <c r="N6941" s="58" t="s">
        <v>2962</v>
      </c>
      <c r="O6941" s="59">
        <v>3542</v>
      </c>
      <c r="P6941" s="136">
        <v>0</v>
      </c>
      <c r="Q6941" s="135">
        <v>43755</v>
      </c>
    </row>
    <row r="6942" spans="1:17" ht="30" customHeight="1" x14ac:dyDescent="0.25">
      <c r="A6942" s="53" t="s">
        <v>2762</v>
      </c>
      <c r="B6942" s="54">
        <v>410010056201</v>
      </c>
      <c r="C6942" s="53" t="s">
        <v>1</v>
      </c>
      <c r="D6942" s="53">
        <v>12100012</v>
      </c>
      <c r="E6942" s="53" t="s">
        <v>2117</v>
      </c>
      <c r="F6942" s="53" t="s">
        <v>3</v>
      </c>
      <c r="G6942" s="54">
        <v>895100</v>
      </c>
      <c r="H6942" s="55">
        <v>35421</v>
      </c>
      <c r="I6942" s="56">
        <v>31700</v>
      </c>
      <c r="J6942" s="57">
        <v>-3721</v>
      </c>
      <c r="K6942" s="53">
        <v>895100</v>
      </c>
      <c r="L6942" s="53" t="s">
        <v>2962</v>
      </c>
      <c r="M6942" s="58">
        <v>31879</v>
      </c>
      <c r="N6942" s="58" t="s">
        <v>2962</v>
      </c>
      <c r="O6942" s="59">
        <v>3542</v>
      </c>
      <c r="P6942" s="136">
        <v>0</v>
      </c>
      <c r="Q6942" s="135">
        <v>43755</v>
      </c>
    </row>
    <row r="6943" spans="1:17" ht="30" customHeight="1" x14ac:dyDescent="0.25">
      <c r="A6943" s="53" t="s">
        <v>2762</v>
      </c>
      <c r="B6943" s="54">
        <v>410010056201</v>
      </c>
      <c r="C6943" s="53" t="s">
        <v>1</v>
      </c>
      <c r="D6943" s="53">
        <v>12100012</v>
      </c>
      <c r="E6943" s="53" t="s">
        <v>2117</v>
      </c>
      <c r="F6943" s="53" t="s">
        <v>3</v>
      </c>
      <c r="G6943" s="54">
        <v>895100</v>
      </c>
      <c r="H6943" s="55">
        <v>35421</v>
      </c>
      <c r="I6943" s="56">
        <v>31700</v>
      </c>
      <c r="J6943" s="57">
        <v>-3721</v>
      </c>
      <c r="K6943" s="53">
        <v>895100</v>
      </c>
      <c r="L6943" s="53" t="s">
        <v>2962</v>
      </c>
      <c r="M6943" s="58">
        <v>31879</v>
      </c>
      <c r="N6943" s="58" t="s">
        <v>2962</v>
      </c>
      <c r="O6943" s="59">
        <v>3542</v>
      </c>
      <c r="P6943" s="136">
        <v>0</v>
      </c>
      <c r="Q6943" s="135">
        <v>43755</v>
      </c>
    </row>
    <row r="6944" spans="1:17" ht="30" customHeight="1" x14ac:dyDescent="0.25">
      <c r="A6944" s="53" t="s">
        <v>2762</v>
      </c>
      <c r="B6944" s="54">
        <v>410010056201</v>
      </c>
      <c r="C6944" s="53" t="s">
        <v>1</v>
      </c>
      <c r="D6944" s="53">
        <v>12100012</v>
      </c>
      <c r="E6944" s="53" t="s">
        <v>2117</v>
      </c>
      <c r="F6944" s="53" t="s">
        <v>3</v>
      </c>
      <c r="G6944" s="54">
        <v>895100</v>
      </c>
      <c r="H6944" s="55">
        <v>35421</v>
      </c>
      <c r="I6944" s="56">
        <v>31700</v>
      </c>
      <c r="J6944" s="57">
        <v>-3721</v>
      </c>
      <c r="K6944" s="53">
        <v>895100</v>
      </c>
      <c r="L6944" s="53" t="s">
        <v>2962</v>
      </c>
      <c r="M6944" s="58">
        <v>31879</v>
      </c>
      <c r="N6944" s="58" t="s">
        <v>2962</v>
      </c>
      <c r="O6944" s="59">
        <v>3542</v>
      </c>
      <c r="P6944" s="136">
        <v>0</v>
      </c>
      <c r="Q6944" s="135">
        <v>43755</v>
      </c>
    </row>
    <row r="6945" spans="1:17" ht="30" customHeight="1" x14ac:dyDescent="0.25">
      <c r="A6945" s="53" t="s">
        <v>2762</v>
      </c>
      <c r="B6945" s="54">
        <v>410010056201</v>
      </c>
      <c r="C6945" s="53" t="s">
        <v>1</v>
      </c>
      <c r="D6945" s="53">
        <v>12100012</v>
      </c>
      <c r="E6945" s="53" t="s">
        <v>2117</v>
      </c>
      <c r="F6945" s="53" t="s">
        <v>3</v>
      </c>
      <c r="G6945" s="54">
        <v>895100</v>
      </c>
      <c r="H6945" s="55">
        <v>35421</v>
      </c>
      <c r="I6945" s="56">
        <v>31700</v>
      </c>
      <c r="J6945" s="57">
        <v>-3721</v>
      </c>
      <c r="K6945" s="53">
        <v>895100</v>
      </c>
      <c r="L6945" s="53" t="s">
        <v>2962</v>
      </c>
      <c r="M6945" s="58">
        <v>31879</v>
      </c>
      <c r="N6945" s="58" t="s">
        <v>2962</v>
      </c>
      <c r="O6945" s="59">
        <v>3542</v>
      </c>
      <c r="P6945" s="136">
        <v>0</v>
      </c>
      <c r="Q6945" s="135">
        <v>43755</v>
      </c>
    </row>
    <row r="6946" spans="1:17" ht="30" customHeight="1" x14ac:dyDescent="0.25">
      <c r="A6946" s="53" t="s">
        <v>2762</v>
      </c>
      <c r="B6946" s="54">
        <v>410010056201</v>
      </c>
      <c r="C6946" s="53" t="s">
        <v>1</v>
      </c>
      <c r="D6946" s="53">
        <v>12100012</v>
      </c>
      <c r="E6946" s="53" t="s">
        <v>2117</v>
      </c>
      <c r="F6946" s="53" t="s">
        <v>3</v>
      </c>
      <c r="G6946" s="54">
        <v>895100</v>
      </c>
      <c r="H6946" s="55">
        <v>35421</v>
      </c>
      <c r="I6946" s="56">
        <v>31700</v>
      </c>
      <c r="J6946" s="57">
        <v>-3721</v>
      </c>
      <c r="K6946" s="53">
        <v>895100</v>
      </c>
      <c r="L6946" s="53" t="s">
        <v>2962</v>
      </c>
      <c r="M6946" s="58">
        <v>31879</v>
      </c>
      <c r="N6946" s="58" t="s">
        <v>2962</v>
      </c>
      <c r="O6946" s="59">
        <v>3542</v>
      </c>
      <c r="P6946" s="136">
        <v>0</v>
      </c>
      <c r="Q6946" s="135">
        <v>43755</v>
      </c>
    </row>
    <row r="6947" spans="1:17" ht="30" customHeight="1" x14ac:dyDescent="0.25">
      <c r="A6947" s="53" t="s">
        <v>2221</v>
      </c>
      <c r="B6947" s="54">
        <v>410010056201</v>
      </c>
      <c r="C6947" s="53" t="s">
        <v>1</v>
      </c>
      <c r="D6947" s="53">
        <v>12100012</v>
      </c>
      <c r="E6947" s="53" t="s">
        <v>781</v>
      </c>
      <c r="F6947" s="53" t="s">
        <v>3</v>
      </c>
      <c r="G6947" s="53">
        <v>903111</v>
      </c>
      <c r="H6947" s="55">
        <v>32690</v>
      </c>
      <c r="I6947" s="56">
        <v>32600</v>
      </c>
      <c r="J6947" s="57">
        <v>-90</v>
      </c>
      <c r="K6947" s="53">
        <v>903111</v>
      </c>
      <c r="L6947" s="53" t="s">
        <v>1146</v>
      </c>
      <c r="M6947" s="58">
        <v>32620</v>
      </c>
      <c r="N6947" s="58" t="s">
        <v>1146</v>
      </c>
      <c r="O6947" s="59">
        <v>70</v>
      </c>
      <c r="P6947" s="136">
        <v>0</v>
      </c>
      <c r="Q6947" s="135">
        <v>43755</v>
      </c>
    </row>
    <row r="6948" spans="1:17" ht="30" customHeight="1" x14ac:dyDescent="0.25">
      <c r="A6948" s="53" t="s">
        <v>2221</v>
      </c>
      <c r="B6948" s="54">
        <v>410010056201</v>
      </c>
      <c r="C6948" s="53" t="s">
        <v>1</v>
      </c>
      <c r="D6948" s="53">
        <v>12100012</v>
      </c>
      <c r="E6948" s="53" t="s">
        <v>980</v>
      </c>
      <c r="F6948" s="53" t="s">
        <v>3</v>
      </c>
      <c r="G6948" s="53">
        <v>903111</v>
      </c>
      <c r="H6948" s="55">
        <v>32690</v>
      </c>
      <c r="I6948" s="56">
        <v>32600</v>
      </c>
      <c r="J6948" s="57">
        <v>-90</v>
      </c>
      <c r="K6948" s="53">
        <v>903111</v>
      </c>
      <c r="L6948" s="53" t="s">
        <v>1146</v>
      </c>
      <c r="M6948" s="58">
        <v>32620</v>
      </c>
      <c r="N6948" s="58" t="s">
        <v>1146</v>
      </c>
      <c r="O6948" s="59">
        <v>70</v>
      </c>
      <c r="P6948" s="136">
        <v>0</v>
      </c>
      <c r="Q6948" s="135">
        <v>43755</v>
      </c>
    </row>
    <row r="6949" spans="1:17" ht="30" customHeight="1" x14ac:dyDescent="0.25">
      <c r="A6949" s="53" t="s">
        <v>2221</v>
      </c>
      <c r="B6949" s="54">
        <v>410010056201</v>
      </c>
      <c r="C6949" s="53" t="s">
        <v>1</v>
      </c>
      <c r="D6949" s="53">
        <v>12100012</v>
      </c>
      <c r="E6949" s="53" t="s">
        <v>2033</v>
      </c>
      <c r="F6949" s="53" t="s">
        <v>3</v>
      </c>
      <c r="G6949" s="53">
        <v>903111</v>
      </c>
      <c r="H6949" s="55">
        <v>32690</v>
      </c>
      <c r="I6949" s="56">
        <v>32600</v>
      </c>
      <c r="J6949" s="57">
        <v>-90</v>
      </c>
      <c r="K6949" s="53">
        <v>903111</v>
      </c>
      <c r="L6949" s="53" t="s">
        <v>1146</v>
      </c>
      <c r="M6949" s="58">
        <v>32620</v>
      </c>
      <c r="N6949" s="58" t="s">
        <v>1146</v>
      </c>
      <c r="O6949" s="59">
        <v>70</v>
      </c>
      <c r="P6949" s="136">
        <v>0</v>
      </c>
      <c r="Q6949" s="135">
        <v>43755</v>
      </c>
    </row>
    <row r="6950" spans="1:17" ht="30" customHeight="1" x14ac:dyDescent="0.25">
      <c r="A6950" s="53" t="s">
        <v>2221</v>
      </c>
      <c r="B6950" s="54">
        <v>410010056201</v>
      </c>
      <c r="C6950" s="53" t="s">
        <v>1</v>
      </c>
      <c r="D6950" s="53">
        <v>12100012</v>
      </c>
      <c r="E6950" s="53" t="s">
        <v>788</v>
      </c>
      <c r="F6950" s="53" t="s">
        <v>3</v>
      </c>
      <c r="G6950" s="53">
        <v>903111</v>
      </c>
      <c r="H6950" s="55">
        <v>32690</v>
      </c>
      <c r="I6950" s="56">
        <v>32600</v>
      </c>
      <c r="J6950" s="57">
        <v>-90</v>
      </c>
      <c r="K6950" s="53">
        <v>903111</v>
      </c>
      <c r="L6950" s="53" t="s">
        <v>1146</v>
      </c>
      <c r="M6950" s="58">
        <v>32620</v>
      </c>
      <c r="N6950" s="58" t="s">
        <v>1146</v>
      </c>
      <c r="O6950" s="59">
        <v>70</v>
      </c>
      <c r="P6950" s="136">
        <v>0</v>
      </c>
      <c r="Q6950" s="135">
        <v>43755</v>
      </c>
    </row>
    <row r="6951" spans="1:17" ht="30" customHeight="1" x14ac:dyDescent="0.25">
      <c r="A6951" s="53" t="s">
        <v>2228</v>
      </c>
      <c r="B6951" s="54">
        <v>410010056201</v>
      </c>
      <c r="C6951" s="53" t="s">
        <v>54</v>
      </c>
      <c r="D6951" s="53">
        <v>1075803376</v>
      </c>
      <c r="E6951" s="53" t="s">
        <v>838</v>
      </c>
      <c r="F6951" s="53" t="s">
        <v>3</v>
      </c>
      <c r="G6951" s="53">
        <v>906913</v>
      </c>
      <c r="H6951" s="55">
        <v>32690</v>
      </c>
      <c r="I6951" s="56">
        <v>32600</v>
      </c>
      <c r="J6951" s="57">
        <v>-90</v>
      </c>
      <c r="K6951" s="53">
        <v>906913</v>
      </c>
      <c r="L6951" s="53" t="s">
        <v>1265</v>
      </c>
      <c r="M6951" s="58">
        <v>32620</v>
      </c>
      <c r="N6951" s="58" t="s">
        <v>1265</v>
      </c>
      <c r="O6951" s="59">
        <v>70</v>
      </c>
      <c r="P6951" s="136">
        <v>0</v>
      </c>
      <c r="Q6951" s="135">
        <v>43755</v>
      </c>
    </row>
    <row r="6952" spans="1:17" ht="30" customHeight="1" x14ac:dyDescent="0.25">
      <c r="A6952" s="53" t="s">
        <v>2232</v>
      </c>
      <c r="B6952" s="54">
        <v>410010056201</v>
      </c>
      <c r="C6952" s="53" t="s">
        <v>1</v>
      </c>
      <c r="D6952" s="53">
        <v>1007244682</v>
      </c>
      <c r="E6952" s="53" t="s">
        <v>838</v>
      </c>
      <c r="F6952" s="53" t="s">
        <v>3</v>
      </c>
      <c r="G6952" s="53">
        <v>906913</v>
      </c>
      <c r="H6952" s="55">
        <v>32690</v>
      </c>
      <c r="I6952" s="56">
        <v>32600</v>
      </c>
      <c r="J6952" s="57">
        <v>-90</v>
      </c>
      <c r="K6952" s="53">
        <v>906913</v>
      </c>
      <c r="L6952" s="53" t="s">
        <v>1265</v>
      </c>
      <c r="M6952" s="58">
        <v>32620</v>
      </c>
      <c r="N6952" s="58" t="s">
        <v>1265</v>
      </c>
      <c r="O6952" s="59">
        <v>70</v>
      </c>
      <c r="P6952" s="136">
        <v>0</v>
      </c>
      <c r="Q6952" s="135">
        <v>43755</v>
      </c>
    </row>
    <row r="6953" spans="1:17" ht="30" customHeight="1" x14ac:dyDescent="0.25">
      <c r="A6953" s="53" t="s">
        <v>2232</v>
      </c>
      <c r="B6953" s="54">
        <v>410010056201</v>
      </c>
      <c r="C6953" s="53" t="s">
        <v>1</v>
      </c>
      <c r="D6953" s="53">
        <v>1007244682</v>
      </c>
      <c r="E6953" s="53" t="s">
        <v>838</v>
      </c>
      <c r="F6953" s="53" t="s">
        <v>3</v>
      </c>
      <c r="G6953" s="53">
        <v>903809</v>
      </c>
      <c r="H6953" s="55">
        <v>15470</v>
      </c>
      <c r="I6953" s="56">
        <v>6800</v>
      </c>
      <c r="J6953" s="57">
        <v>-8670</v>
      </c>
      <c r="K6953" s="53">
        <v>903809</v>
      </c>
      <c r="L6953" s="53" t="s">
        <v>42</v>
      </c>
      <c r="M6953" s="58">
        <v>6790</v>
      </c>
      <c r="N6953" s="58" t="s">
        <v>42</v>
      </c>
      <c r="O6953" s="59">
        <v>8680</v>
      </c>
      <c r="P6953" s="136">
        <v>0</v>
      </c>
      <c r="Q6953" s="135">
        <v>43755</v>
      </c>
    </row>
    <row r="6954" spans="1:17" ht="30" customHeight="1" x14ac:dyDescent="0.25">
      <c r="A6954" s="53" t="s">
        <v>3145</v>
      </c>
      <c r="B6954" s="54">
        <v>410010056201</v>
      </c>
      <c r="C6954" s="53" t="s">
        <v>1</v>
      </c>
      <c r="D6954" s="53">
        <v>36183689</v>
      </c>
      <c r="E6954" s="53" t="s">
        <v>838</v>
      </c>
      <c r="F6954" s="53" t="s">
        <v>3</v>
      </c>
      <c r="G6954" s="54">
        <v>895100</v>
      </c>
      <c r="H6954" s="55">
        <v>35421</v>
      </c>
      <c r="I6954" s="56">
        <v>31700</v>
      </c>
      <c r="J6954" s="57">
        <v>-3721</v>
      </c>
      <c r="K6954" s="53">
        <v>895100</v>
      </c>
      <c r="L6954" s="53" t="s">
        <v>2962</v>
      </c>
      <c r="M6954" s="58">
        <v>31879</v>
      </c>
      <c r="N6954" s="58" t="s">
        <v>2962</v>
      </c>
      <c r="O6954" s="59">
        <v>3542</v>
      </c>
      <c r="P6954" s="136">
        <v>0</v>
      </c>
      <c r="Q6954" s="135">
        <v>43755</v>
      </c>
    </row>
    <row r="6955" spans="1:17" ht="30" customHeight="1" x14ac:dyDescent="0.25">
      <c r="A6955" s="53" t="s">
        <v>2946</v>
      </c>
      <c r="B6955" s="54">
        <v>410010056201</v>
      </c>
      <c r="C6955" s="53" t="s">
        <v>1</v>
      </c>
      <c r="D6955" s="53">
        <v>12127251</v>
      </c>
      <c r="E6955" s="53" t="s">
        <v>838</v>
      </c>
      <c r="F6955" s="53" t="s">
        <v>3</v>
      </c>
      <c r="G6955" s="53">
        <v>903809</v>
      </c>
      <c r="H6955" s="55">
        <v>15470</v>
      </c>
      <c r="I6955" s="56">
        <v>6800</v>
      </c>
      <c r="J6955" s="57">
        <v>-8670</v>
      </c>
      <c r="K6955" s="53">
        <v>903809</v>
      </c>
      <c r="L6955" s="53" t="s">
        <v>42</v>
      </c>
      <c r="M6955" s="58">
        <v>6790</v>
      </c>
      <c r="N6955" s="58" t="s">
        <v>42</v>
      </c>
      <c r="O6955" s="59">
        <v>8680</v>
      </c>
      <c r="P6955" s="136">
        <v>0</v>
      </c>
      <c r="Q6955" s="135">
        <v>43755</v>
      </c>
    </row>
    <row r="6956" spans="1:17" ht="30" customHeight="1" x14ac:dyDescent="0.25">
      <c r="A6956" s="53" t="s">
        <v>2946</v>
      </c>
      <c r="B6956" s="54">
        <v>410010056201</v>
      </c>
      <c r="C6956" s="53" t="s">
        <v>1</v>
      </c>
      <c r="D6956" s="53">
        <v>12127251</v>
      </c>
      <c r="E6956" s="53" t="s">
        <v>838</v>
      </c>
      <c r="F6956" s="53" t="s">
        <v>3</v>
      </c>
      <c r="G6956" s="54">
        <v>895100</v>
      </c>
      <c r="H6956" s="55">
        <v>35421</v>
      </c>
      <c r="I6956" s="56">
        <v>31700</v>
      </c>
      <c r="J6956" s="57">
        <v>-3721</v>
      </c>
      <c r="K6956" s="53">
        <v>895100</v>
      </c>
      <c r="L6956" s="53" t="s">
        <v>2962</v>
      </c>
      <c r="M6956" s="58">
        <v>31879</v>
      </c>
      <c r="N6956" s="58" t="s">
        <v>2962</v>
      </c>
      <c r="O6956" s="59">
        <v>3542</v>
      </c>
      <c r="P6956" s="136">
        <v>0</v>
      </c>
      <c r="Q6956" s="135">
        <v>43755</v>
      </c>
    </row>
    <row r="6957" spans="1:17" ht="30" customHeight="1" x14ac:dyDescent="0.25">
      <c r="A6957" s="53" t="s">
        <v>2946</v>
      </c>
      <c r="B6957" s="54">
        <v>410010056201</v>
      </c>
      <c r="C6957" s="53" t="s">
        <v>1</v>
      </c>
      <c r="D6957" s="53">
        <v>12127251</v>
      </c>
      <c r="E6957" s="53" t="s">
        <v>838</v>
      </c>
      <c r="F6957" s="53" t="s">
        <v>3</v>
      </c>
      <c r="G6957" s="54">
        <v>895100</v>
      </c>
      <c r="H6957" s="55">
        <v>35421</v>
      </c>
      <c r="I6957" s="56">
        <v>31700</v>
      </c>
      <c r="J6957" s="57">
        <v>-3721</v>
      </c>
      <c r="K6957" s="53">
        <v>895100</v>
      </c>
      <c r="L6957" s="53" t="s">
        <v>2962</v>
      </c>
      <c r="M6957" s="58">
        <v>31879</v>
      </c>
      <c r="N6957" s="58" t="s">
        <v>2962</v>
      </c>
      <c r="O6957" s="59">
        <v>3542</v>
      </c>
      <c r="P6957" s="136">
        <v>0</v>
      </c>
      <c r="Q6957" s="135">
        <v>43755</v>
      </c>
    </row>
    <row r="6958" spans="1:17" ht="30" customHeight="1" x14ac:dyDescent="0.25">
      <c r="A6958" s="53" t="s">
        <v>2946</v>
      </c>
      <c r="B6958" s="54">
        <v>410010056201</v>
      </c>
      <c r="C6958" s="53" t="s">
        <v>1</v>
      </c>
      <c r="D6958" s="53">
        <v>12127251</v>
      </c>
      <c r="E6958" s="53" t="s">
        <v>838</v>
      </c>
      <c r="F6958" s="53" t="s">
        <v>3</v>
      </c>
      <c r="G6958" s="54">
        <v>895100</v>
      </c>
      <c r="H6958" s="55">
        <v>35421</v>
      </c>
      <c r="I6958" s="56">
        <v>31700</v>
      </c>
      <c r="J6958" s="57">
        <v>-3721</v>
      </c>
      <c r="K6958" s="53">
        <v>895100</v>
      </c>
      <c r="L6958" s="53" t="s">
        <v>2962</v>
      </c>
      <c r="M6958" s="58">
        <v>31879</v>
      </c>
      <c r="N6958" s="58" t="s">
        <v>2962</v>
      </c>
      <c r="O6958" s="59">
        <v>3542</v>
      </c>
      <c r="P6958" s="136">
        <v>0</v>
      </c>
      <c r="Q6958" s="135">
        <v>43755</v>
      </c>
    </row>
    <row r="6959" spans="1:17" ht="30" customHeight="1" x14ac:dyDescent="0.25">
      <c r="A6959" s="53" t="s">
        <v>2233</v>
      </c>
      <c r="B6959" s="54">
        <v>410010056201</v>
      </c>
      <c r="C6959" s="53" t="s">
        <v>1</v>
      </c>
      <c r="D6959" s="53">
        <v>1080297954</v>
      </c>
      <c r="E6959" s="53" t="s">
        <v>838</v>
      </c>
      <c r="F6959" s="53" t="s">
        <v>3</v>
      </c>
      <c r="G6959" s="53">
        <v>873210</v>
      </c>
      <c r="H6959" s="55">
        <v>32690</v>
      </c>
      <c r="I6959" s="56">
        <v>32600</v>
      </c>
      <c r="J6959" s="57">
        <v>-90</v>
      </c>
      <c r="K6959" s="53">
        <v>873210</v>
      </c>
      <c r="L6959" s="53" t="s">
        <v>1390</v>
      </c>
      <c r="M6959" s="58">
        <v>32620</v>
      </c>
      <c r="N6959" s="58" t="s">
        <v>1390</v>
      </c>
      <c r="O6959" s="59">
        <v>70</v>
      </c>
      <c r="P6959" s="136">
        <v>0</v>
      </c>
      <c r="Q6959" s="135">
        <v>43755</v>
      </c>
    </row>
    <row r="6960" spans="1:17" ht="30" customHeight="1" x14ac:dyDescent="0.25">
      <c r="A6960" s="53" t="s">
        <v>2122</v>
      </c>
      <c r="B6960" s="54">
        <v>410010056201</v>
      </c>
      <c r="C6960" s="53" t="s">
        <v>54</v>
      </c>
      <c r="D6960" s="53">
        <v>1077248572</v>
      </c>
      <c r="E6960" s="53" t="s">
        <v>469</v>
      </c>
      <c r="F6960" s="53" t="s">
        <v>3</v>
      </c>
      <c r="G6960" s="53">
        <v>873333</v>
      </c>
      <c r="H6960" s="55">
        <v>32690</v>
      </c>
      <c r="I6960" s="56">
        <v>32600</v>
      </c>
      <c r="J6960" s="57">
        <v>-90</v>
      </c>
      <c r="K6960" s="53">
        <v>873333</v>
      </c>
      <c r="L6960" s="53" t="s">
        <v>1279</v>
      </c>
      <c r="M6960" s="58">
        <v>32620</v>
      </c>
      <c r="N6960" s="58" t="s">
        <v>1279</v>
      </c>
      <c r="O6960" s="59">
        <v>70</v>
      </c>
      <c r="P6960" s="136">
        <v>0</v>
      </c>
      <c r="Q6960" s="135">
        <v>43755</v>
      </c>
    </row>
    <row r="6961" spans="1:17" ht="30" customHeight="1" x14ac:dyDescent="0.25">
      <c r="A6961" s="53" t="s">
        <v>2945</v>
      </c>
      <c r="B6961" s="54">
        <v>410010056201</v>
      </c>
      <c r="C6961" s="53" t="s">
        <v>1</v>
      </c>
      <c r="D6961" s="53">
        <v>1080188959</v>
      </c>
      <c r="E6961" s="53" t="s">
        <v>2117</v>
      </c>
      <c r="F6961" s="53" t="s">
        <v>3</v>
      </c>
      <c r="G6961" s="53">
        <v>903809</v>
      </c>
      <c r="H6961" s="55">
        <v>15470</v>
      </c>
      <c r="I6961" s="56">
        <v>6800</v>
      </c>
      <c r="J6961" s="57">
        <v>-8670</v>
      </c>
      <c r="K6961" s="53">
        <v>903809</v>
      </c>
      <c r="L6961" s="53" t="s">
        <v>42</v>
      </c>
      <c r="M6961" s="58">
        <v>6790</v>
      </c>
      <c r="N6961" s="58" t="s">
        <v>42</v>
      </c>
      <c r="O6961" s="59">
        <v>8680</v>
      </c>
      <c r="P6961" s="136">
        <v>0</v>
      </c>
      <c r="Q6961" s="135">
        <v>43755</v>
      </c>
    </row>
    <row r="6962" spans="1:17" ht="30" customHeight="1" x14ac:dyDescent="0.25">
      <c r="A6962" s="53" t="s">
        <v>2945</v>
      </c>
      <c r="B6962" s="54">
        <v>410010056201</v>
      </c>
      <c r="C6962" s="53" t="s">
        <v>1</v>
      </c>
      <c r="D6962" s="53">
        <v>1080188959</v>
      </c>
      <c r="E6962" s="53" t="s">
        <v>1084</v>
      </c>
      <c r="F6962" s="53" t="s">
        <v>3</v>
      </c>
      <c r="G6962" s="54">
        <v>879301</v>
      </c>
      <c r="H6962" s="55">
        <v>432810</v>
      </c>
      <c r="I6962" s="56">
        <v>432700</v>
      </c>
      <c r="J6962" s="57">
        <v>-110</v>
      </c>
      <c r="K6962" s="53">
        <v>879301</v>
      </c>
      <c r="L6962" s="53" t="s">
        <v>3185</v>
      </c>
      <c r="M6962" s="58">
        <v>432720</v>
      </c>
      <c r="N6962" s="58" t="s">
        <v>3185</v>
      </c>
      <c r="O6962" s="59">
        <v>90</v>
      </c>
      <c r="P6962" s="136">
        <v>0</v>
      </c>
      <c r="Q6962" s="135">
        <v>43755</v>
      </c>
    </row>
    <row r="6963" spans="1:17" ht="30" customHeight="1" x14ac:dyDescent="0.25">
      <c r="A6963" s="53" t="s">
        <v>1158</v>
      </c>
      <c r="B6963" s="54">
        <v>410010056201</v>
      </c>
      <c r="C6963" s="53" t="s">
        <v>1</v>
      </c>
      <c r="D6963" s="53">
        <v>1075228267</v>
      </c>
      <c r="E6963" s="53" t="s">
        <v>519</v>
      </c>
      <c r="F6963" s="53" t="s">
        <v>3</v>
      </c>
      <c r="G6963" s="53">
        <v>502102</v>
      </c>
      <c r="H6963" s="55">
        <v>503820</v>
      </c>
      <c r="I6963" s="56">
        <v>252000</v>
      </c>
      <c r="J6963" s="57">
        <v>-251820</v>
      </c>
      <c r="K6963" s="53">
        <v>502102</v>
      </c>
      <c r="L6963" s="53" t="s">
        <v>1157</v>
      </c>
      <c r="M6963" s="58">
        <v>251910</v>
      </c>
      <c r="N6963" s="58" t="s">
        <v>1157</v>
      </c>
      <c r="O6963" s="59">
        <v>251910</v>
      </c>
      <c r="P6963" s="136">
        <v>0</v>
      </c>
      <c r="Q6963" s="135">
        <v>43755</v>
      </c>
    </row>
    <row r="6964" spans="1:17" ht="30" customHeight="1" x14ac:dyDescent="0.25">
      <c r="A6964" s="53" t="s">
        <v>1158</v>
      </c>
      <c r="B6964" s="54">
        <v>410010056201</v>
      </c>
      <c r="C6964" s="53" t="s">
        <v>1</v>
      </c>
      <c r="D6964" s="53">
        <v>1075228267</v>
      </c>
      <c r="E6964" s="53" t="s">
        <v>519</v>
      </c>
      <c r="F6964" s="53" t="s">
        <v>3</v>
      </c>
      <c r="G6964" s="53">
        <v>903111</v>
      </c>
      <c r="H6964" s="55">
        <v>32690</v>
      </c>
      <c r="I6964" s="56">
        <v>32600</v>
      </c>
      <c r="J6964" s="57">
        <v>-90</v>
      </c>
      <c r="K6964" s="53">
        <v>903111</v>
      </c>
      <c r="L6964" s="53" t="s">
        <v>1146</v>
      </c>
      <c r="M6964" s="58">
        <v>32620</v>
      </c>
      <c r="N6964" s="58" t="s">
        <v>1146</v>
      </c>
      <c r="O6964" s="59">
        <v>70</v>
      </c>
      <c r="P6964" s="136">
        <v>0</v>
      </c>
      <c r="Q6964" s="135">
        <v>43755</v>
      </c>
    </row>
    <row r="6965" spans="1:17" ht="30" customHeight="1" x14ac:dyDescent="0.25">
      <c r="A6965" s="53" t="s">
        <v>1158</v>
      </c>
      <c r="B6965" s="54">
        <v>410010056201</v>
      </c>
      <c r="C6965" s="53" t="s">
        <v>1</v>
      </c>
      <c r="D6965" s="53">
        <v>1075228267</v>
      </c>
      <c r="E6965" s="53" t="s">
        <v>43</v>
      </c>
      <c r="F6965" s="53" t="s">
        <v>3</v>
      </c>
      <c r="G6965" s="53">
        <v>906913</v>
      </c>
      <c r="H6965" s="55">
        <v>32690</v>
      </c>
      <c r="I6965" s="56">
        <v>32600</v>
      </c>
      <c r="J6965" s="57">
        <v>-90</v>
      </c>
      <c r="K6965" s="53">
        <v>906913</v>
      </c>
      <c r="L6965" s="53" t="s">
        <v>1265</v>
      </c>
      <c r="M6965" s="58">
        <v>32620</v>
      </c>
      <c r="N6965" s="58" t="s">
        <v>1265</v>
      </c>
      <c r="O6965" s="59">
        <v>70</v>
      </c>
      <c r="P6965" s="136">
        <v>0</v>
      </c>
      <c r="Q6965" s="135">
        <v>43755</v>
      </c>
    </row>
    <row r="6966" spans="1:17" ht="30" customHeight="1" x14ac:dyDescent="0.25">
      <c r="A6966" s="53" t="s">
        <v>1158</v>
      </c>
      <c r="B6966" s="54">
        <v>410010056201</v>
      </c>
      <c r="C6966" s="53" t="s">
        <v>1</v>
      </c>
      <c r="D6966" s="53">
        <v>1075228267</v>
      </c>
      <c r="E6966" s="53" t="s">
        <v>41</v>
      </c>
      <c r="F6966" s="53" t="s">
        <v>3</v>
      </c>
      <c r="G6966" s="53">
        <v>906913</v>
      </c>
      <c r="H6966" s="55">
        <v>32690</v>
      </c>
      <c r="I6966" s="56">
        <v>32600</v>
      </c>
      <c r="J6966" s="57">
        <v>-90</v>
      </c>
      <c r="K6966" s="53">
        <v>906913</v>
      </c>
      <c r="L6966" s="53" t="s">
        <v>1265</v>
      </c>
      <c r="M6966" s="58">
        <v>32620</v>
      </c>
      <c r="N6966" s="58" t="s">
        <v>1265</v>
      </c>
      <c r="O6966" s="59">
        <v>70</v>
      </c>
      <c r="P6966" s="136">
        <v>0</v>
      </c>
      <c r="Q6966" s="135">
        <v>43755</v>
      </c>
    </row>
    <row r="6967" spans="1:17" ht="30" customHeight="1" x14ac:dyDescent="0.25">
      <c r="A6967" s="53" t="s">
        <v>1158</v>
      </c>
      <c r="B6967" s="54">
        <v>410010056201</v>
      </c>
      <c r="C6967" s="53" t="s">
        <v>1</v>
      </c>
      <c r="D6967" s="53">
        <v>1075228267</v>
      </c>
      <c r="E6967" s="53" t="s">
        <v>505</v>
      </c>
      <c r="F6967" s="53" t="s">
        <v>3</v>
      </c>
      <c r="G6967" s="53">
        <v>906913</v>
      </c>
      <c r="H6967" s="55">
        <v>32690</v>
      </c>
      <c r="I6967" s="56">
        <v>32600</v>
      </c>
      <c r="J6967" s="57">
        <v>-90</v>
      </c>
      <c r="K6967" s="53">
        <v>906913</v>
      </c>
      <c r="L6967" s="53" t="s">
        <v>1265</v>
      </c>
      <c r="M6967" s="58">
        <v>32620</v>
      </c>
      <c r="N6967" s="58" t="s">
        <v>1265</v>
      </c>
      <c r="O6967" s="59">
        <v>70</v>
      </c>
      <c r="P6967" s="136">
        <v>0</v>
      </c>
      <c r="Q6967" s="135">
        <v>43755</v>
      </c>
    </row>
    <row r="6968" spans="1:17" ht="30" customHeight="1" x14ac:dyDescent="0.25">
      <c r="A6968" s="53" t="s">
        <v>1158</v>
      </c>
      <c r="B6968" s="54">
        <v>410010056201</v>
      </c>
      <c r="C6968" s="53" t="s">
        <v>1</v>
      </c>
      <c r="D6968" s="53">
        <v>1075228267</v>
      </c>
      <c r="E6968" s="53" t="s">
        <v>982</v>
      </c>
      <c r="F6968" s="53" t="s">
        <v>3</v>
      </c>
      <c r="G6968" s="53">
        <v>906913</v>
      </c>
      <c r="H6968" s="55">
        <v>32690</v>
      </c>
      <c r="I6968" s="56">
        <v>32600</v>
      </c>
      <c r="J6968" s="57">
        <v>-90</v>
      </c>
      <c r="K6968" s="53">
        <v>906913</v>
      </c>
      <c r="L6968" s="53" t="s">
        <v>1265</v>
      </c>
      <c r="M6968" s="58">
        <v>32620</v>
      </c>
      <c r="N6968" s="58" t="s">
        <v>1265</v>
      </c>
      <c r="O6968" s="59">
        <v>70</v>
      </c>
      <c r="P6968" s="136">
        <v>0</v>
      </c>
      <c r="Q6968" s="135">
        <v>43755</v>
      </c>
    </row>
    <row r="6969" spans="1:17" ht="30" customHeight="1" x14ac:dyDescent="0.25">
      <c r="A6969" s="53" t="s">
        <v>1158</v>
      </c>
      <c r="B6969" s="54">
        <v>410010056201</v>
      </c>
      <c r="C6969" s="53" t="s">
        <v>1</v>
      </c>
      <c r="D6969" s="53">
        <v>1075228267</v>
      </c>
      <c r="E6969" s="53" t="s">
        <v>765</v>
      </c>
      <c r="F6969" s="53" t="s">
        <v>3</v>
      </c>
      <c r="G6969" s="53">
        <v>903809</v>
      </c>
      <c r="H6969" s="55">
        <v>15470</v>
      </c>
      <c r="I6969" s="56">
        <v>6800</v>
      </c>
      <c r="J6969" s="57">
        <v>-8670</v>
      </c>
      <c r="K6969" s="53">
        <v>903809</v>
      </c>
      <c r="L6969" s="53" t="s">
        <v>42</v>
      </c>
      <c r="M6969" s="58">
        <v>6790</v>
      </c>
      <c r="N6969" s="58" t="s">
        <v>42</v>
      </c>
      <c r="O6969" s="59">
        <v>8680</v>
      </c>
      <c r="P6969" s="136">
        <v>0</v>
      </c>
      <c r="Q6969" s="135">
        <v>43755</v>
      </c>
    </row>
    <row r="6970" spans="1:17" ht="30" customHeight="1" x14ac:dyDescent="0.25">
      <c r="A6970" s="53" t="s">
        <v>1158</v>
      </c>
      <c r="B6970" s="54">
        <v>410010056201</v>
      </c>
      <c r="C6970" s="53" t="s">
        <v>1</v>
      </c>
      <c r="D6970" s="53">
        <v>1075228267</v>
      </c>
      <c r="E6970" s="53" t="s">
        <v>765</v>
      </c>
      <c r="F6970" s="53" t="s">
        <v>3</v>
      </c>
      <c r="G6970" s="54">
        <v>879420</v>
      </c>
      <c r="H6970" s="55">
        <v>569700</v>
      </c>
      <c r="I6970" s="56">
        <v>569600</v>
      </c>
      <c r="J6970" s="57">
        <v>-100</v>
      </c>
      <c r="K6970" s="53">
        <v>879420</v>
      </c>
      <c r="L6970" s="53" t="s">
        <v>3197</v>
      </c>
      <c r="M6970" s="58">
        <v>569610</v>
      </c>
      <c r="N6970" s="58" t="s">
        <v>3197</v>
      </c>
      <c r="O6970" s="59">
        <v>90</v>
      </c>
      <c r="P6970" s="136">
        <v>0</v>
      </c>
      <c r="Q6970" s="135">
        <v>43755</v>
      </c>
    </row>
    <row r="6971" spans="1:17" ht="30" customHeight="1" x14ac:dyDescent="0.25">
      <c r="A6971" s="53" t="s">
        <v>803</v>
      </c>
      <c r="B6971" s="54">
        <v>410010056201</v>
      </c>
      <c r="C6971" s="53" t="s">
        <v>1</v>
      </c>
      <c r="D6971" s="53">
        <v>36302597</v>
      </c>
      <c r="E6971" s="53" t="s">
        <v>804</v>
      </c>
      <c r="F6971" s="53">
        <v>10484696</v>
      </c>
      <c r="G6971" s="53">
        <v>740001</v>
      </c>
      <c r="H6971" s="55">
        <v>1209837</v>
      </c>
      <c r="I6971" s="56">
        <v>923200</v>
      </c>
      <c r="J6971" s="57">
        <v>-286637</v>
      </c>
      <c r="K6971" s="53">
        <v>740001</v>
      </c>
      <c r="L6971" s="53" t="s">
        <v>553</v>
      </c>
      <c r="M6971" s="58">
        <v>923230</v>
      </c>
      <c r="N6971" s="58" t="s">
        <v>553</v>
      </c>
      <c r="O6971" s="59">
        <v>286607</v>
      </c>
      <c r="P6971" s="136">
        <v>0</v>
      </c>
      <c r="Q6971" s="135">
        <v>43755</v>
      </c>
    </row>
    <row r="6972" spans="1:17" ht="30" customHeight="1" x14ac:dyDescent="0.25">
      <c r="A6972" s="53" t="s">
        <v>2247</v>
      </c>
      <c r="B6972" s="54">
        <v>410010056201</v>
      </c>
      <c r="C6972" s="53" t="s">
        <v>1</v>
      </c>
      <c r="D6972" s="53">
        <v>1080296707</v>
      </c>
      <c r="E6972" s="53" t="s">
        <v>2117</v>
      </c>
      <c r="F6972" s="53" t="s">
        <v>3</v>
      </c>
      <c r="G6972" s="53">
        <v>873210</v>
      </c>
      <c r="H6972" s="55">
        <v>32690</v>
      </c>
      <c r="I6972" s="56">
        <v>32600</v>
      </c>
      <c r="J6972" s="57">
        <v>-90</v>
      </c>
      <c r="K6972" s="53">
        <v>873210</v>
      </c>
      <c r="L6972" s="53" t="s">
        <v>1390</v>
      </c>
      <c r="M6972" s="58">
        <v>32620</v>
      </c>
      <c r="N6972" s="58" t="s">
        <v>1390</v>
      </c>
      <c r="O6972" s="59">
        <v>70</v>
      </c>
      <c r="P6972" s="136">
        <v>0</v>
      </c>
      <c r="Q6972" s="135">
        <v>43755</v>
      </c>
    </row>
    <row r="6973" spans="1:17" ht="30" customHeight="1" x14ac:dyDescent="0.25">
      <c r="A6973" s="53" t="s">
        <v>2605</v>
      </c>
      <c r="B6973" s="54">
        <v>410010056201</v>
      </c>
      <c r="C6973" s="53" t="s">
        <v>1</v>
      </c>
      <c r="D6973" s="53">
        <v>7705110</v>
      </c>
      <c r="E6973" s="53" t="s">
        <v>792</v>
      </c>
      <c r="F6973" s="53" t="s">
        <v>3</v>
      </c>
      <c r="G6973" s="53">
        <v>911019</v>
      </c>
      <c r="H6973" s="55">
        <v>29340</v>
      </c>
      <c r="I6973" s="56">
        <v>29300</v>
      </c>
      <c r="J6973" s="57">
        <v>-40</v>
      </c>
      <c r="K6973" s="53">
        <v>911019</v>
      </c>
      <c r="L6973" s="53" t="s">
        <v>2492</v>
      </c>
      <c r="M6973" s="58">
        <v>26080</v>
      </c>
      <c r="N6973" s="58" t="s">
        <v>2492</v>
      </c>
      <c r="O6973" s="59">
        <v>3260</v>
      </c>
      <c r="P6973" s="136">
        <v>0</v>
      </c>
      <c r="Q6973" s="135">
        <v>43755</v>
      </c>
    </row>
    <row r="6974" spans="1:17" ht="30" customHeight="1" x14ac:dyDescent="0.25">
      <c r="A6974" s="53" t="s">
        <v>2677</v>
      </c>
      <c r="B6974" s="54">
        <v>410010056201</v>
      </c>
      <c r="C6974" s="53" t="s">
        <v>1</v>
      </c>
      <c r="D6974" s="53">
        <v>1078777702</v>
      </c>
      <c r="E6974" s="53" t="s">
        <v>838</v>
      </c>
      <c r="F6974" s="53">
        <v>10490698</v>
      </c>
      <c r="G6974" s="53">
        <v>874700</v>
      </c>
      <c r="H6974" s="55">
        <v>137200</v>
      </c>
      <c r="I6974" s="56">
        <v>68600</v>
      </c>
      <c r="J6974" s="57">
        <v>-68600</v>
      </c>
      <c r="K6974" s="53">
        <v>874700</v>
      </c>
      <c r="L6974" s="53" t="s">
        <v>2678</v>
      </c>
      <c r="M6974" s="58">
        <v>98000</v>
      </c>
      <c r="N6974" s="58" t="s">
        <v>2678</v>
      </c>
      <c r="O6974" s="59">
        <v>39200</v>
      </c>
      <c r="P6974" s="136">
        <v>0</v>
      </c>
      <c r="Q6974" s="135">
        <v>43755</v>
      </c>
    </row>
    <row r="6975" spans="1:17" ht="30" customHeight="1" x14ac:dyDescent="0.25">
      <c r="A6975" s="53" t="s">
        <v>810</v>
      </c>
      <c r="B6975" s="54">
        <v>410010056201</v>
      </c>
      <c r="C6975" s="53" t="s">
        <v>1</v>
      </c>
      <c r="D6975" s="53">
        <v>1080295125</v>
      </c>
      <c r="E6975" s="53" t="s">
        <v>804</v>
      </c>
      <c r="F6975" s="53">
        <v>10487505</v>
      </c>
      <c r="G6975" s="53">
        <v>740001</v>
      </c>
      <c r="H6975" s="55">
        <v>1209837</v>
      </c>
      <c r="I6975" s="56">
        <v>923200</v>
      </c>
      <c r="J6975" s="57">
        <v>-286637</v>
      </c>
      <c r="K6975" s="53">
        <v>740001</v>
      </c>
      <c r="L6975" s="53" t="s">
        <v>553</v>
      </c>
      <c r="M6975" s="58">
        <v>923230</v>
      </c>
      <c r="N6975" s="58" t="s">
        <v>553</v>
      </c>
      <c r="O6975" s="59">
        <v>286607</v>
      </c>
      <c r="P6975" s="136">
        <v>0</v>
      </c>
      <c r="Q6975" s="135">
        <v>43755</v>
      </c>
    </row>
    <row r="6976" spans="1:17" ht="30" customHeight="1" x14ac:dyDescent="0.25">
      <c r="A6976" s="53" t="s">
        <v>810</v>
      </c>
      <c r="B6976" s="54">
        <v>410010056201</v>
      </c>
      <c r="C6976" s="53" t="s">
        <v>1</v>
      </c>
      <c r="D6976" s="53">
        <v>1080295125</v>
      </c>
      <c r="E6976" s="53" t="s">
        <v>838</v>
      </c>
      <c r="F6976" s="53" t="s">
        <v>3</v>
      </c>
      <c r="G6976" s="53">
        <v>903809</v>
      </c>
      <c r="H6976" s="55">
        <v>15470</v>
      </c>
      <c r="I6976" s="56">
        <v>6800</v>
      </c>
      <c r="J6976" s="57">
        <v>-8670</v>
      </c>
      <c r="K6976" s="53">
        <v>903809</v>
      </c>
      <c r="L6976" s="53" t="s">
        <v>42</v>
      </c>
      <c r="M6976" s="58">
        <v>6790</v>
      </c>
      <c r="N6976" s="58" t="s">
        <v>42</v>
      </c>
      <c r="O6976" s="59">
        <v>8680</v>
      </c>
      <c r="P6976" s="136">
        <v>0</v>
      </c>
      <c r="Q6976" s="135">
        <v>43755</v>
      </c>
    </row>
    <row r="6977" spans="1:17" ht="30" customHeight="1" x14ac:dyDescent="0.25">
      <c r="A6977" s="53" t="s">
        <v>2450</v>
      </c>
      <c r="B6977" s="54">
        <v>410010056201</v>
      </c>
      <c r="C6977" s="53" t="s">
        <v>1</v>
      </c>
      <c r="D6977" s="53">
        <v>1075310801</v>
      </c>
      <c r="E6977" s="53" t="s">
        <v>838</v>
      </c>
      <c r="F6977" s="53" t="s">
        <v>3</v>
      </c>
      <c r="G6977" s="53">
        <v>881432</v>
      </c>
      <c r="H6977" s="55">
        <v>79450</v>
      </c>
      <c r="I6977" s="56">
        <v>79400</v>
      </c>
      <c r="J6977" s="57">
        <v>-50</v>
      </c>
      <c r="K6977" s="53">
        <v>881432</v>
      </c>
      <c r="L6977" s="53" t="s">
        <v>2411</v>
      </c>
      <c r="M6977" s="58">
        <v>79380</v>
      </c>
      <c r="N6977" s="58" t="s">
        <v>2411</v>
      </c>
      <c r="O6977" s="59">
        <v>70</v>
      </c>
      <c r="P6977" s="136">
        <v>0</v>
      </c>
      <c r="Q6977" s="135">
        <v>43755</v>
      </c>
    </row>
    <row r="6978" spans="1:17" ht="30" customHeight="1" x14ac:dyDescent="0.25">
      <c r="A6978" s="53" t="s">
        <v>2222</v>
      </c>
      <c r="B6978" s="54">
        <v>410010056201</v>
      </c>
      <c r="C6978" s="53" t="s">
        <v>54</v>
      </c>
      <c r="D6978" s="53">
        <v>1075324255</v>
      </c>
      <c r="E6978" s="53" t="s">
        <v>1028</v>
      </c>
      <c r="F6978" s="53" t="s">
        <v>3</v>
      </c>
      <c r="G6978" s="53">
        <v>906913</v>
      </c>
      <c r="H6978" s="55">
        <v>32690</v>
      </c>
      <c r="I6978" s="56">
        <v>32600</v>
      </c>
      <c r="J6978" s="57">
        <v>-90</v>
      </c>
      <c r="K6978" s="53">
        <v>906913</v>
      </c>
      <c r="L6978" s="53" t="s">
        <v>1265</v>
      </c>
      <c r="M6978" s="58">
        <v>32620</v>
      </c>
      <c r="N6978" s="58" t="s">
        <v>1265</v>
      </c>
      <c r="O6978" s="59">
        <v>70</v>
      </c>
      <c r="P6978" s="136">
        <v>0</v>
      </c>
      <c r="Q6978" s="135">
        <v>43755</v>
      </c>
    </row>
    <row r="6979" spans="1:17" ht="30" customHeight="1" x14ac:dyDescent="0.25">
      <c r="A6979" s="53" t="s">
        <v>2177</v>
      </c>
      <c r="B6979" s="54">
        <v>410010056201</v>
      </c>
      <c r="C6979" s="53" t="s">
        <v>1</v>
      </c>
      <c r="D6979" s="53">
        <v>1082805208</v>
      </c>
      <c r="E6979" s="53" t="s">
        <v>804</v>
      </c>
      <c r="F6979" s="53" t="s">
        <v>3</v>
      </c>
      <c r="G6979" s="53">
        <v>906913</v>
      </c>
      <c r="H6979" s="55">
        <v>32690</v>
      </c>
      <c r="I6979" s="56">
        <v>32600</v>
      </c>
      <c r="J6979" s="57">
        <v>-90</v>
      </c>
      <c r="K6979" s="53">
        <v>906913</v>
      </c>
      <c r="L6979" s="53" t="s">
        <v>1265</v>
      </c>
      <c r="M6979" s="58">
        <v>32620</v>
      </c>
      <c r="N6979" s="58" t="s">
        <v>1265</v>
      </c>
      <c r="O6979" s="59">
        <v>70</v>
      </c>
      <c r="P6979" s="136">
        <v>0</v>
      </c>
      <c r="Q6979" s="135">
        <v>43755</v>
      </c>
    </row>
    <row r="6980" spans="1:17" ht="30" customHeight="1" x14ac:dyDescent="0.25">
      <c r="A6980" s="53" t="s">
        <v>2178</v>
      </c>
      <c r="B6980" s="54">
        <v>410010056201</v>
      </c>
      <c r="C6980" s="53" t="s">
        <v>1</v>
      </c>
      <c r="D6980" s="53">
        <v>4898834</v>
      </c>
      <c r="E6980" s="53" t="s">
        <v>765</v>
      </c>
      <c r="F6980" s="53" t="s">
        <v>3</v>
      </c>
      <c r="G6980" s="53">
        <v>903111</v>
      </c>
      <c r="H6980" s="55">
        <v>32690</v>
      </c>
      <c r="I6980" s="56">
        <v>32600</v>
      </c>
      <c r="J6980" s="57">
        <v>-90</v>
      </c>
      <c r="K6980" s="53">
        <v>903111</v>
      </c>
      <c r="L6980" s="53" t="s">
        <v>1146</v>
      </c>
      <c r="M6980" s="58">
        <v>32620</v>
      </c>
      <c r="N6980" s="58" t="s">
        <v>1146</v>
      </c>
      <c r="O6980" s="59">
        <v>70</v>
      </c>
      <c r="P6980" s="136">
        <v>0</v>
      </c>
      <c r="Q6980" s="135">
        <v>43755</v>
      </c>
    </row>
    <row r="6981" spans="1:17" ht="30" customHeight="1" x14ac:dyDescent="0.25">
      <c r="A6981" s="53" t="s">
        <v>2178</v>
      </c>
      <c r="B6981" s="54">
        <v>410010056201</v>
      </c>
      <c r="C6981" s="53" t="s">
        <v>1</v>
      </c>
      <c r="D6981" s="53">
        <v>4898834</v>
      </c>
      <c r="E6981" s="53" t="s">
        <v>771</v>
      </c>
      <c r="F6981" s="53" t="s">
        <v>3</v>
      </c>
      <c r="G6981" s="53">
        <v>903111</v>
      </c>
      <c r="H6981" s="55">
        <v>32690</v>
      </c>
      <c r="I6981" s="56">
        <v>32600</v>
      </c>
      <c r="J6981" s="57">
        <v>-90</v>
      </c>
      <c r="K6981" s="53">
        <v>903111</v>
      </c>
      <c r="L6981" s="53" t="s">
        <v>1146</v>
      </c>
      <c r="M6981" s="58">
        <v>32620</v>
      </c>
      <c r="N6981" s="58" t="s">
        <v>1146</v>
      </c>
      <c r="O6981" s="59">
        <v>70</v>
      </c>
      <c r="P6981" s="136">
        <v>0</v>
      </c>
      <c r="Q6981" s="135">
        <v>43755</v>
      </c>
    </row>
    <row r="6982" spans="1:17" ht="30" customHeight="1" x14ac:dyDescent="0.25">
      <c r="A6982" s="53" t="s">
        <v>2307</v>
      </c>
      <c r="B6982" s="54">
        <v>410010056201</v>
      </c>
      <c r="C6982" s="53" t="s">
        <v>1</v>
      </c>
      <c r="D6982" s="53">
        <v>4898834</v>
      </c>
      <c r="E6982" s="53" t="s">
        <v>765</v>
      </c>
      <c r="F6982" s="53" t="s">
        <v>3</v>
      </c>
      <c r="G6982" s="53">
        <v>903110</v>
      </c>
      <c r="H6982" s="55">
        <v>32690</v>
      </c>
      <c r="I6982" s="56">
        <v>32600</v>
      </c>
      <c r="J6982" s="57">
        <v>-90</v>
      </c>
      <c r="K6982" s="53">
        <v>903110</v>
      </c>
      <c r="L6982" s="53" t="s">
        <v>86</v>
      </c>
      <c r="M6982" s="58">
        <v>28000</v>
      </c>
      <c r="N6982" s="58" t="s">
        <v>86</v>
      </c>
      <c r="O6982" s="59">
        <v>4690</v>
      </c>
      <c r="P6982" s="136">
        <v>0</v>
      </c>
      <c r="Q6982" s="135">
        <v>43755</v>
      </c>
    </row>
    <row r="6983" spans="1:17" ht="30" customHeight="1" x14ac:dyDescent="0.25">
      <c r="A6983" s="53" t="s">
        <v>2307</v>
      </c>
      <c r="B6983" s="54">
        <v>410010056201</v>
      </c>
      <c r="C6983" s="53" t="s">
        <v>1</v>
      </c>
      <c r="D6983" s="53">
        <v>4898834</v>
      </c>
      <c r="E6983" s="53" t="s">
        <v>771</v>
      </c>
      <c r="F6983" s="53" t="s">
        <v>3</v>
      </c>
      <c r="G6983" s="53">
        <v>903110</v>
      </c>
      <c r="H6983" s="55">
        <v>32690</v>
      </c>
      <c r="I6983" s="56">
        <v>32600</v>
      </c>
      <c r="J6983" s="57">
        <v>-90</v>
      </c>
      <c r="K6983" s="53">
        <v>903110</v>
      </c>
      <c r="L6983" s="53" t="s">
        <v>86</v>
      </c>
      <c r="M6983" s="58">
        <v>28000</v>
      </c>
      <c r="N6983" s="58" t="s">
        <v>86</v>
      </c>
      <c r="O6983" s="59">
        <v>4690</v>
      </c>
      <c r="P6983" s="136">
        <v>0</v>
      </c>
      <c r="Q6983" s="135">
        <v>43755</v>
      </c>
    </row>
    <row r="6984" spans="1:17" ht="30" customHeight="1" x14ac:dyDescent="0.25">
      <c r="A6984" s="53" t="s">
        <v>2307</v>
      </c>
      <c r="B6984" s="54">
        <v>410010056201</v>
      </c>
      <c r="C6984" s="53" t="s">
        <v>1</v>
      </c>
      <c r="D6984" s="53">
        <v>4898834</v>
      </c>
      <c r="E6984" s="53" t="s">
        <v>501</v>
      </c>
      <c r="F6984" s="53" t="s">
        <v>3</v>
      </c>
      <c r="G6984" s="53">
        <v>903110</v>
      </c>
      <c r="H6984" s="55">
        <v>32690</v>
      </c>
      <c r="I6984" s="56">
        <v>32600</v>
      </c>
      <c r="J6984" s="57">
        <v>-90</v>
      </c>
      <c r="K6984" s="53">
        <v>903110</v>
      </c>
      <c r="L6984" s="53" t="s">
        <v>86</v>
      </c>
      <c r="M6984" s="58">
        <v>28000</v>
      </c>
      <c r="N6984" s="58" t="s">
        <v>86</v>
      </c>
      <c r="O6984" s="59">
        <v>4690</v>
      </c>
      <c r="P6984" s="136">
        <v>0</v>
      </c>
      <c r="Q6984" s="135">
        <v>43755</v>
      </c>
    </row>
    <row r="6985" spans="1:17" ht="30" customHeight="1" x14ac:dyDescent="0.25">
      <c r="A6985" s="53" t="s">
        <v>2307</v>
      </c>
      <c r="B6985" s="54">
        <v>410010056201</v>
      </c>
      <c r="C6985" s="53" t="s">
        <v>1</v>
      </c>
      <c r="D6985" s="53">
        <v>4898834</v>
      </c>
      <c r="E6985" s="53" t="s">
        <v>779</v>
      </c>
      <c r="F6985" s="53" t="s">
        <v>3</v>
      </c>
      <c r="G6985" s="53">
        <v>903110</v>
      </c>
      <c r="H6985" s="55">
        <v>32690</v>
      </c>
      <c r="I6985" s="56">
        <v>32600</v>
      </c>
      <c r="J6985" s="57">
        <v>-90</v>
      </c>
      <c r="K6985" s="53">
        <v>903110</v>
      </c>
      <c r="L6985" s="53" t="s">
        <v>86</v>
      </c>
      <c r="M6985" s="58">
        <v>28000</v>
      </c>
      <c r="N6985" s="58" t="s">
        <v>86</v>
      </c>
      <c r="O6985" s="59">
        <v>4690</v>
      </c>
      <c r="P6985" s="136">
        <v>0</v>
      </c>
      <c r="Q6985" s="135">
        <v>43755</v>
      </c>
    </row>
    <row r="6986" spans="1:17" ht="30" customHeight="1" x14ac:dyDescent="0.25">
      <c r="A6986" s="53" t="s">
        <v>2307</v>
      </c>
      <c r="B6986" s="54">
        <v>410010056201</v>
      </c>
      <c r="C6986" s="53" t="s">
        <v>1</v>
      </c>
      <c r="D6986" s="53">
        <v>4898834</v>
      </c>
      <c r="E6986" s="53" t="s">
        <v>781</v>
      </c>
      <c r="F6986" s="53" t="s">
        <v>3</v>
      </c>
      <c r="G6986" s="53">
        <v>903110</v>
      </c>
      <c r="H6986" s="55">
        <v>32690</v>
      </c>
      <c r="I6986" s="56">
        <v>32600</v>
      </c>
      <c r="J6986" s="57">
        <v>-90</v>
      </c>
      <c r="K6986" s="53">
        <v>903110</v>
      </c>
      <c r="L6986" s="53" t="s">
        <v>86</v>
      </c>
      <c r="M6986" s="58">
        <v>28000</v>
      </c>
      <c r="N6986" s="58" t="s">
        <v>86</v>
      </c>
      <c r="O6986" s="59">
        <v>4690</v>
      </c>
      <c r="P6986" s="136">
        <v>0</v>
      </c>
      <c r="Q6986" s="135">
        <v>43755</v>
      </c>
    </row>
    <row r="6987" spans="1:17" ht="30" customHeight="1" x14ac:dyDescent="0.25">
      <c r="A6987" s="53" t="s">
        <v>2307</v>
      </c>
      <c r="B6987" s="54">
        <v>410010056201</v>
      </c>
      <c r="C6987" s="53" t="s">
        <v>1</v>
      </c>
      <c r="D6987" s="53">
        <v>4898834</v>
      </c>
      <c r="E6987" s="53" t="s">
        <v>980</v>
      </c>
      <c r="F6987" s="53" t="s">
        <v>3</v>
      </c>
      <c r="G6987" s="53">
        <v>903110</v>
      </c>
      <c r="H6987" s="55">
        <v>32690</v>
      </c>
      <c r="I6987" s="56">
        <v>32600</v>
      </c>
      <c r="J6987" s="57">
        <v>-90</v>
      </c>
      <c r="K6987" s="53">
        <v>903110</v>
      </c>
      <c r="L6987" s="53" t="s">
        <v>86</v>
      </c>
      <c r="M6987" s="58">
        <v>28000</v>
      </c>
      <c r="N6987" s="58" t="s">
        <v>86</v>
      </c>
      <c r="O6987" s="59">
        <v>4690</v>
      </c>
      <c r="P6987" s="136">
        <v>0</v>
      </c>
      <c r="Q6987" s="135">
        <v>43755</v>
      </c>
    </row>
    <row r="6988" spans="1:17" ht="30" customHeight="1" x14ac:dyDescent="0.25">
      <c r="A6988" s="53" t="s">
        <v>2307</v>
      </c>
      <c r="B6988" s="54">
        <v>410010056201</v>
      </c>
      <c r="C6988" s="53" t="s">
        <v>1</v>
      </c>
      <c r="D6988" s="53">
        <v>4898834</v>
      </c>
      <c r="E6988" s="53" t="s">
        <v>2033</v>
      </c>
      <c r="F6988" s="53" t="s">
        <v>3</v>
      </c>
      <c r="G6988" s="53">
        <v>903110</v>
      </c>
      <c r="H6988" s="55">
        <v>32690</v>
      </c>
      <c r="I6988" s="56">
        <v>32600</v>
      </c>
      <c r="J6988" s="57">
        <v>-90</v>
      </c>
      <c r="K6988" s="53">
        <v>903110</v>
      </c>
      <c r="L6988" s="53" t="s">
        <v>86</v>
      </c>
      <c r="M6988" s="58">
        <v>28000</v>
      </c>
      <c r="N6988" s="58" t="s">
        <v>86</v>
      </c>
      <c r="O6988" s="59">
        <v>4690</v>
      </c>
      <c r="P6988" s="136">
        <v>0</v>
      </c>
      <c r="Q6988" s="135">
        <v>43755</v>
      </c>
    </row>
    <row r="6989" spans="1:17" ht="30" customHeight="1" x14ac:dyDescent="0.25">
      <c r="A6989" s="53" t="s">
        <v>2307</v>
      </c>
      <c r="B6989" s="54">
        <v>410010056201</v>
      </c>
      <c r="C6989" s="53" t="s">
        <v>1</v>
      </c>
      <c r="D6989" s="53">
        <v>4898834</v>
      </c>
      <c r="E6989" s="53" t="s">
        <v>788</v>
      </c>
      <c r="F6989" s="53" t="s">
        <v>3</v>
      </c>
      <c r="G6989" s="53">
        <v>903110</v>
      </c>
      <c r="H6989" s="55">
        <v>32690</v>
      </c>
      <c r="I6989" s="56">
        <v>32600</v>
      </c>
      <c r="J6989" s="57">
        <v>-90</v>
      </c>
      <c r="K6989" s="53">
        <v>903110</v>
      </c>
      <c r="L6989" s="53" t="s">
        <v>86</v>
      </c>
      <c r="M6989" s="58">
        <v>28000</v>
      </c>
      <c r="N6989" s="58" t="s">
        <v>86</v>
      </c>
      <c r="O6989" s="59">
        <v>4690</v>
      </c>
      <c r="P6989" s="136">
        <v>0</v>
      </c>
      <c r="Q6989" s="135">
        <v>43755</v>
      </c>
    </row>
    <row r="6990" spans="1:17" ht="30" customHeight="1" x14ac:dyDescent="0.25">
      <c r="A6990" s="53" t="s">
        <v>2307</v>
      </c>
      <c r="B6990" s="54">
        <v>410010056201</v>
      </c>
      <c r="C6990" s="53" t="s">
        <v>1</v>
      </c>
      <c r="D6990" s="53">
        <v>4898834</v>
      </c>
      <c r="E6990" s="53" t="s">
        <v>783</v>
      </c>
      <c r="F6990" s="53" t="s">
        <v>3</v>
      </c>
      <c r="G6990" s="53">
        <v>903110</v>
      </c>
      <c r="H6990" s="55">
        <v>32690</v>
      </c>
      <c r="I6990" s="56">
        <v>32600</v>
      </c>
      <c r="J6990" s="57">
        <v>-90</v>
      </c>
      <c r="K6990" s="53">
        <v>903110</v>
      </c>
      <c r="L6990" s="53" t="s">
        <v>86</v>
      </c>
      <c r="M6990" s="58">
        <v>28000</v>
      </c>
      <c r="N6990" s="58" t="s">
        <v>86</v>
      </c>
      <c r="O6990" s="59">
        <v>4690</v>
      </c>
      <c r="P6990" s="136">
        <v>0</v>
      </c>
      <c r="Q6990" s="135">
        <v>43755</v>
      </c>
    </row>
    <row r="6991" spans="1:17" ht="30" customHeight="1" x14ac:dyDescent="0.25">
      <c r="A6991" s="53" t="s">
        <v>2307</v>
      </c>
      <c r="B6991" s="54">
        <v>410010056201</v>
      </c>
      <c r="C6991" s="53" t="s">
        <v>1</v>
      </c>
      <c r="D6991" s="53">
        <v>4898834</v>
      </c>
      <c r="E6991" s="53" t="s">
        <v>1084</v>
      </c>
      <c r="F6991" s="53" t="s">
        <v>3</v>
      </c>
      <c r="G6991" s="53">
        <v>903110</v>
      </c>
      <c r="H6991" s="55">
        <v>32690</v>
      </c>
      <c r="I6991" s="56">
        <v>32600</v>
      </c>
      <c r="J6991" s="57">
        <v>-90</v>
      </c>
      <c r="K6991" s="53">
        <v>903110</v>
      </c>
      <c r="L6991" s="53" t="s">
        <v>86</v>
      </c>
      <c r="M6991" s="58">
        <v>28000</v>
      </c>
      <c r="N6991" s="58" t="s">
        <v>86</v>
      </c>
      <c r="O6991" s="59">
        <v>4690</v>
      </c>
      <c r="P6991" s="136">
        <v>0</v>
      </c>
      <c r="Q6991" s="135">
        <v>43755</v>
      </c>
    </row>
    <row r="6992" spans="1:17" ht="30" customHeight="1" x14ac:dyDescent="0.25">
      <c r="A6992" s="53" t="s">
        <v>2307</v>
      </c>
      <c r="B6992" s="54">
        <v>410010056201</v>
      </c>
      <c r="C6992" s="53" t="s">
        <v>1</v>
      </c>
      <c r="D6992" s="53">
        <v>4898834</v>
      </c>
      <c r="E6992" s="53" t="s">
        <v>469</v>
      </c>
      <c r="F6992" s="53" t="s">
        <v>3</v>
      </c>
      <c r="G6992" s="53">
        <v>903110</v>
      </c>
      <c r="H6992" s="55">
        <v>32690</v>
      </c>
      <c r="I6992" s="56">
        <v>32600</v>
      </c>
      <c r="J6992" s="57">
        <v>-90</v>
      </c>
      <c r="K6992" s="53">
        <v>903110</v>
      </c>
      <c r="L6992" s="53" t="s">
        <v>86</v>
      </c>
      <c r="M6992" s="58">
        <v>28000</v>
      </c>
      <c r="N6992" s="58" t="s">
        <v>86</v>
      </c>
      <c r="O6992" s="59">
        <v>4690</v>
      </c>
      <c r="P6992" s="136">
        <v>0</v>
      </c>
      <c r="Q6992" s="135">
        <v>43755</v>
      </c>
    </row>
    <row r="6993" spans="1:17" ht="30" customHeight="1" x14ac:dyDescent="0.25">
      <c r="A6993" s="53" t="s">
        <v>2307</v>
      </c>
      <c r="B6993" s="54">
        <v>410010056201</v>
      </c>
      <c r="C6993" s="53" t="s">
        <v>1</v>
      </c>
      <c r="D6993" s="53">
        <v>4898834</v>
      </c>
      <c r="E6993" s="53" t="s">
        <v>519</v>
      </c>
      <c r="F6993" s="53" t="s">
        <v>3</v>
      </c>
      <c r="G6993" s="53">
        <v>903110</v>
      </c>
      <c r="H6993" s="55">
        <v>32690</v>
      </c>
      <c r="I6993" s="56">
        <v>32600</v>
      </c>
      <c r="J6993" s="57">
        <v>-90</v>
      </c>
      <c r="K6993" s="53">
        <v>903110</v>
      </c>
      <c r="L6993" s="53" t="s">
        <v>86</v>
      </c>
      <c r="M6993" s="58">
        <v>28000</v>
      </c>
      <c r="N6993" s="58" t="s">
        <v>86</v>
      </c>
      <c r="O6993" s="59">
        <v>4690</v>
      </c>
      <c r="P6993" s="136">
        <v>0</v>
      </c>
      <c r="Q6993" s="135">
        <v>43755</v>
      </c>
    </row>
    <row r="6994" spans="1:17" ht="30" customHeight="1" x14ac:dyDescent="0.25">
      <c r="A6994" s="53" t="s">
        <v>2307</v>
      </c>
      <c r="B6994" s="54">
        <v>410010056201</v>
      </c>
      <c r="C6994" s="53" t="s">
        <v>1</v>
      </c>
      <c r="D6994" s="53">
        <v>4898834</v>
      </c>
      <c r="E6994" s="53" t="s">
        <v>792</v>
      </c>
      <c r="F6994" s="53" t="s">
        <v>3</v>
      </c>
      <c r="G6994" s="53">
        <v>903110</v>
      </c>
      <c r="H6994" s="55">
        <v>32690</v>
      </c>
      <c r="I6994" s="56">
        <v>32600</v>
      </c>
      <c r="J6994" s="57">
        <v>-90</v>
      </c>
      <c r="K6994" s="53">
        <v>903110</v>
      </c>
      <c r="L6994" s="53" t="s">
        <v>86</v>
      </c>
      <c r="M6994" s="58">
        <v>28000</v>
      </c>
      <c r="N6994" s="58" t="s">
        <v>86</v>
      </c>
      <c r="O6994" s="59">
        <v>4690</v>
      </c>
      <c r="P6994" s="136">
        <v>0</v>
      </c>
      <c r="Q6994" s="135">
        <v>43755</v>
      </c>
    </row>
    <row r="6995" spans="1:17" ht="30" customHeight="1" x14ac:dyDescent="0.25">
      <c r="A6995" s="53" t="s">
        <v>2307</v>
      </c>
      <c r="B6995" s="54">
        <v>410010056201</v>
      </c>
      <c r="C6995" s="53" t="s">
        <v>1</v>
      </c>
      <c r="D6995" s="53">
        <v>4898834</v>
      </c>
      <c r="E6995" s="53" t="s">
        <v>996</v>
      </c>
      <c r="F6995" s="53" t="s">
        <v>3</v>
      </c>
      <c r="G6995" s="53">
        <v>903110</v>
      </c>
      <c r="H6995" s="55">
        <v>32690</v>
      </c>
      <c r="I6995" s="56">
        <v>32600</v>
      </c>
      <c r="J6995" s="57">
        <v>-90</v>
      </c>
      <c r="K6995" s="53">
        <v>903110</v>
      </c>
      <c r="L6995" s="53" t="s">
        <v>86</v>
      </c>
      <c r="M6995" s="58">
        <v>28000</v>
      </c>
      <c r="N6995" s="58" t="s">
        <v>86</v>
      </c>
      <c r="O6995" s="59">
        <v>4690</v>
      </c>
      <c r="P6995" s="136">
        <v>0</v>
      </c>
      <c r="Q6995" s="135">
        <v>43755</v>
      </c>
    </row>
    <row r="6996" spans="1:17" ht="30" customHeight="1" x14ac:dyDescent="0.25">
      <c r="A6996" s="53" t="s">
        <v>2307</v>
      </c>
      <c r="B6996" s="54">
        <v>410010056201</v>
      </c>
      <c r="C6996" s="53" t="s">
        <v>1</v>
      </c>
      <c r="D6996" s="53">
        <v>4898834</v>
      </c>
      <c r="E6996" s="53" t="s">
        <v>781</v>
      </c>
      <c r="F6996" s="53" t="s">
        <v>3</v>
      </c>
      <c r="G6996" s="53">
        <v>906913</v>
      </c>
      <c r="H6996" s="55">
        <v>32690</v>
      </c>
      <c r="I6996" s="56">
        <v>32600</v>
      </c>
      <c r="J6996" s="57">
        <v>-90</v>
      </c>
      <c r="K6996" s="53">
        <v>906913</v>
      </c>
      <c r="L6996" s="53" t="s">
        <v>1265</v>
      </c>
      <c r="M6996" s="58">
        <v>32620</v>
      </c>
      <c r="N6996" s="58" t="s">
        <v>1265</v>
      </c>
      <c r="O6996" s="59">
        <v>70</v>
      </c>
      <c r="P6996" s="136">
        <v>0</v>
      </c>
      <c r="Q6996" s="135">
        <v>43755</v>
      </c>
    </row>
    <row r="6997" spans="1:17" ht="30" customHeight="1" x14ac:dyDescent="0.25">
      <c r="A6997" s="53" t="s">
        <v>2307</v>
      </c>
      <c r="B6997" s="54">
        <v>410010056201</v>
      </c>
      <c r="C6997" s="53" t="s">
        <v>1</v>
      </c>
      <c r="D6997" s="53">
        <v>4898834</v>
      </c>
      <c r="E6997" s="53" t="s">
        <v>501</v>
      </c>
      <c r="F6997" s="53" t="s">
        <v>3</v>
      </c>
      <c r="G6997" s="54">
        <v>879301</v>
      </c>
      <c r="H6997" s="55">
        <v>432810</v>
      </c>
      <c r="I6997" s="56">
        <v>432700</v>
      </c>
      <c r="J6997" s="57">
        <v>-110</v>
      </c>
      <c r="K6997" s="53">
        <v>879301</v>
      </c>
      <c r="L6997" s="53" t="s">
        <v>3185</v>
      </c>
      <c r="M6997" s="58">
        <v>432720</v>
      </c>
      <c r="N6997" s="58" t="s">
        <v>3185</v>
      </c>
      <c r="O6997" s="59">
        <v>90</v>
      </c>
      <c r="P6997" s="136">
        <v>0</v>
      </c>
      <c r="Q6997" s="135">
        <v>43755</v>
      </c>
    </row>
    <row r="6998" spans="1:17" ht="30" customHeight="1" x14ac:dyDescent="0.25">
      <c r="A6998" s="53" t="s">
        <v>2307</v>
      </c>
      <c r="B6998" s="54">
        <v>410010056201</v>
      </c>
      <c r="C6998" s="53" t="s">
        <v>1</v>
      </c>
      <c r="D6998" s="53">
        <v>4898834</v>
      </c>
      <c r="E6998" s="53" t="s">
        <v>501</v>
      </c>
      <c r="F6998" s="53" t="s">
        <v>3</v>
      </c>
      <c r="G6998" s="54">
        <v>879301</v>
      </c>
      <c r="H6998" s="55">
        <v>432810</v>
      </c>
      <c r="I6998" s="56">
        <v>432700</v>
      </c>
      <c r="J6998" s="57">
        <v>-110</v>
      </c>
      <c r="K6998" s="53">
        <v>879301</v>
      </c>
      <c r="L6998" s="53" t="s">
        <v>3185</v>
      </c>
      <c r="M6998" s="58">
        <v>432720</v>
      </c>
      <c r="N6998" s="58" t="s">
        <v>3185</v>
      </c>
      <c r="O6998" s="59">
        <v>90</v>
      </c>
      <c r="P6998" s="136">
        <v>0</v>
      </c>
      <c r="Q6998" s="135">
        <v>43755</v>
      </c>
    </row>
    <row r="6999" spans="1:17" ht="30" customHeight="1" x14ac:dyDescent="0.25">
      <c r="A6999" s="53" t="s">
        <v>2281</v>
      </c>
      <c r="B6999" s="54">
        <v>410010056201</v>
      </c>
      <c r="C6999" s="53" t="s">
        <v>1</v>
      </c>
      <c r="D6999" s="53">
        <v>1075260503</v>
      </c>
      <c r="E6999" s="53" t="s">
        <v>804</v>
      </c>
      <c r="F6999" s="53" t="s">
        <v>3</v>
      </c>
      <c r="G6999" s="53">
        <v>906913</v>
      </c>
      <c r="H6999" s="55">
        <v>32690</v>
      </c>
      <c r="I6999" s="56">
        <v>32600</v>
      </c>
      <c r="J6999" s="57">
        <v>-90</v>
      </c>
      <c r="K6999" s="53">
        <v>906913</v>
      </c>
      <c r="L6999" s="53" t="s">
        <v>1265</v>
      </c>
      <c r="M6999" s="58">
        <v>32620</v>
      </c>
      <c r="N6999" s="58" t="s">
        <v>1265</v>
      </c>
      <c r="O6999" s="59">
        <v>70</v>
      </c>
      <c r="P6999" s="136">
        <v>0</v>
      </c>
      <c r="Q6999" s="135">
        <v>43755</v>
      </c>
    </row>
    <row r="7000" spans="1:17" ht="30" customHeight="1" x14ac:dyDescent="0.25">
      <c r="A7000" s="53" t="s">
        <v>2281</v>
      </c>
      <c r="B7000" s="54">
        <v>410010056201</v>
      </c>
      <c r="C7000" s="53" t="s">
        <v>1</v>
      </c>
      <c r="D7000" s="53">
        <v>1075260503</v>
      </c>
      <c r="E7000" s="53" t="s">
        <v>838</v>
      </c>
      <c r="F7000" s="53" t="s">
        <v>3</v>
      </c>
      <c r="G7000" s="53">
        <v>881432</v>
      </c>
      <c r="H7000" s="55">
        <v>79450</v>
      </c>
      <c r="I7000" s="56">
        <v>79400</v>
      </c>
      <c r="J7000" s="57">
        <v>-50</v>
      </c>
      <c r="K7000" s="53">
        <v>881432</v>
      </c>
      <c r="L7000" s="53" t="s">
        <v>2411</v>
      </c>
      <c r="M7000" s="58">
        <v>79380</v>
      </c>
      <c r="N7000" s="58" t="s">
        <v>2411</v>
      </c>
      <c r="O7000" s="59">
        <v>70</v>
      </c>
      <c r="P7000" s="136">
        <v>0</v>
      </c>
      <c r="Q7000" s="135">
        <v>43755</v>
      </c>
    </row>
    <row r="7001" spans="1:17" ht="30" customHeight="1" x14ac:dyDescent="0.25">
      <c r="A7001" s="53" t="s">
        <v>2602</v>
      </c>
      <c r="B7001" s="54">
        <v>410010056201</v>
      </c>
      <c r="C7001" s="53" t="s">
        <v>1</v>
      </c>
      <c r="D7001" s="53">
        <v>36153024</v>
      </c>
      <c r="E7001" s="53" t="s">
        <v>802</v>
      </c>
      <c r="F7001" s="53" t="s">
        <v>3</v>
      </c>
      <c r="G7001" s="53">
        <v>911019</v>
      </c>
      <c r="H7001" s="55">
        <v>29340</v>
      </c>
      <c r="I7001" s="56">
        <v>29300</v>
      </c>
      <c r="J7001" s="57">
        <v>-40</v>
      </c>
      <c r="K7001" s="53">
        <v>911019</v>
      </c>
      <c r="L7001" s="53" t="s">
        <v>2492</v>
      </c>
      <c r="M7001" s="58">
        <v>26080</v>
      </c>
      <c r="N7001" s="58" t="s">
        <v>2492</v>
      </c>
      <c r="O7001" s="59">
        <v>3260</v>
      </c>
      <c r="P7001" s="136">
        <v>0</v>
      </c>
      <c r="Q7001" s="135">
        <v>43755</v>
      </c>
    </row>
    <row r="7002" spans="1:17" ht="30" customHeight="1" x14ac:dyDescent="0.25">
      <c r="A7002" s="53" t="s">
        <v>2282</v>
      </c>
      <c r="B7002" s="54">
        <v>410010056201</v>
      </c>
      <c r="C7002" s="53" t="s">
        <v>1</v>
      </c>
      <c r="D7002" s="53">
        <v>36313393</v>
      </c>
      <c r="E7002" s="53" t="s">
        <v>41</v>
      </c>
      <c r="F7002" s="53" t="s">
        <v>3</v>
      </c>
      <c r="G7002" s="53">
        <v>906913</v>
      </c>
      <c r="H7002" s="55">
        <v>32690</v>
      </c>
      <c r="I7002" s="56">
        <v>32600</v>
      </c>
      <c r="J7002" s="57">
        <v>-90</v>
      </c>
      <c r="K7002" s="53">
        <v>906913</v>
      </c>
      <c r="L7002" s="53" t="s">
        <v>1265</v>
      </c>
      <c r="M7002" s="58">
        <v>32620</v>
      </c>
      <c r="N7002" s="58" t="s">
        <v>1265</v>
      </c>
      <c r="O7002" s="59">
        <v>70</v>
      </c>
      <c r="P7002" s="136">
        <v>0</v>
      </c>
      <c r="Q7002" s="135">
        <v>43755</v>
      </c>
    </row>
    <row r="7003" spans="1:17" ht="30" customHeight="1" x14ac:dyDescent="0.25">
      <c r="A7003" s="53" t="s">
        <v>2282</v>
      </c>
      <c r="B7003" s="54">
        <v>410010056201</v>
      </c>
      <c r="C7003" s="53" t="s">
        <v>1</v>
      </c>
      <c r="D7003" s="53">
        <v>36313393</v>
      </c>
      <c r="E7003" s="53" t="s">
        <v>505</v>
      </c>
      <c r="F7003" s="53" t="s">
        <v>3</v>
      </c>
      <c r="G7003" s="53">
        <v>906913</v>
      </c>
      <c r="H7003" s="55">
        <v>32690</v>
      </c>
      <c r="I7003" s="56">
        <v>32600</v>
      </c>
      <c r="J7003" s="57">
        <v>-90</v>
      </c>
      <c r="K7003" s="53">
        <v>906913</v>
      </c>
      <c r="L7003" s="53" t="s">
        <v>1265</v>
      </c>
      <c r="M7003" s="58">
        <v>32620</v>
      </c>
      <c r="N7003" s="58" t="s">
        <v>1265</v>
      </c>
      <c r="O7003" s="59">
        <v>70</v>
      </c>
      <c r="P7003" s="136">
        <v>0</v>
      </c>
      <c r="Q7003" s="135">
        <v>43755</v>
      </c>
    </row>
    <row r="7004" spans="1:17" ht="30" customHeight="1" x14ac:dyDescent="0.25">
      <c r="A7004" s="53" t="s">
        <v>2223</v>
      </c>
      <c r="B7004" s="54">
        <v>410010056201</v>
      </c>
      <c r="C7004" s="53" t="s">
        <v>54</v>
      </c>
      <c r="D7004" s="53">
        <v>1077245497</v>
      </c>
      <c r="E7004" s="53" t="s">
        <v>807</v>
      </c>
      <c r="F7004" s="53" t="s">
        <v>3</v>
      </c>
      <c r="G7004" s="53">
        <v>906913</v>
      </c>
      <c r="H7004" s="55">
        <v>32690</v>
      </c>
      <c r="I7004" s="56">
        <v>32600</v>
      </c>
      <c r="J7004" s="57">
        <v>-90</v>
      </c>
      <c r="K7004" s="53">
        <v>906913</v>
      </c>
      <c r="L7004" s="53" t="s">
        <v>1265</v>
      </c>
      <c r="M7004" s="58">
        <v>32620</v>
      </c>
      <c r="N7004" s="58" t="s">
        <v>1265</v>
      </c>
      <c r="O7004" s="59">
        <v>70</v>
      </c>
      <c r="P7004" s="136">
        <v>0</v>
      </c>
      <c r="Q7004" s="135">
        <v>43755</v>
      </c>
    </row>
    <row r="7005" spans="1:17" ht="30" customHeight="1" x14ac:dyDescent="0.25">
      <c r="A7005" s="53" t="s">
        <v>2223</v>
      </c>
      <c r="B7005" s="54">
        <v>410010056201</v>
      </c>
      <c r="C7005" s="53" t="s">
        <v>54</v>
      </c>
      <c r="D7005" s="53">
        <v>1077245497</v>
      </c>
      <c r="E7005" s="53" t="s">
        <v>802</v>
      </c>
      <c r="F7005" s="53" t="s">
        <v>3</v>
      </c>
      <c r="G7005" s="53">
        <v>906913</v>
      </c>
      <c r="H7005" s="55">
        <v>32690</v>
      </c>
      <c r="I7005" s="56">
        <v>32600</v>
      </c>
      <c r="J7005" s="57">
        <v>-90</v>
      </c>
      <c r="K7005" s="53">
        <v>906913</v>
      </c>
      <c r="L7005" s="53" t="s">
        <v>1265</v>
      </c>
      <c r="M7005" s="58">
        <v>32620</v>
      </c>
      <c r="N7005" s="58" t="s">
        <v>1265</v>
      </c>
      <c r="O7005" s="59">
        <v>70</v>
      </c>
      <c r="P7005" s="136">
        <v>0</v>
      </c>
      <c r="Q7005" s="135">
        <v>43755</v>
      </c>
    </row>
    <row r="7006" spans="1:17" ht="30" customHeight="1" x14ac:dyDescent="0.25">
      <c r="A7006" s="53" t="s">
        <v>2263</v>
      </c>
      <c r="B7006" s="54">
        <v>410010056201</v>
      </c>
      <c r="C7006" s="53" t="s">
        <v>1</v>
      </c>
      <c r="D7006" s="53">
        <v>1007258242</v>
      </c>
      <c r="E7006" s="53" t="s">
        <v>804</v>
      </c>
      <c r="F7006" s="53" t="s">
        <v>3</v>
      </c>
      <c r="G7006" s="53">
        <v>906913</v>
      </c>
      <c r="H7006" s="55">
        <v>32690</v>
      </c>
      <c r="I7006" s="56">
        <v>32600</v>
      </c>
      <c r="J7006" s="57">
        <v>-90</v>
      </c>
      <c r="K7006" s="53">
        <v>906913</v>
      </c>
      <c r="L7006" s="53" t="s">
        <v>1265</v>
      </c>
      <c r="M7006" s="58">
        <v>32620</v>
      </c>
      <c r="N7006" s="58" t="s">
        <v>1265</v>
      </c>
      <c r="O7006" s="59">
        <v>70</v>
      </c>
      <c r="P7006" s="136">
        <v>0</v>
      </c>
      <c r="Q7006" s="135">
        <v>43755</v>
      </c>
    </row>
    <row r="7007" spans="1:17" ht="30" customHeight="1" x14ac:dyDescent="0.25">
      <c r="A7007" s="53" t="s">
        <v>2248</v>
      </c>
      <c r="B7007" s="54">
        <v>410010056201</v>
      </c>
      <c r="C7007" s="53" t="s">
        <v>1</v>
      </c>
      <c r="D7007" s="53">
        <v>1075278097</v>
      </c>
      <c r="E7007" s="53" t="s">
        <v>2065</v>
      </c>
      <c r="F7007" s="53" t="s">
        <v>3</v>
      </c>
      <c r="G7007" s="53">
        <v>906913</v>
      </c>
      <c r="H7007" s="55">
        <v>32690</v>
      </c>
      <c r="I7007" s="56">
        <v>32600</v>
      </c>
      <c r="J7007" s="57">
        <v>-90</v>
      </c>
      <c r="K7007" s="53">
        <v>906913</v>
      </c>
      <c r="L7007" s="53" t="s">
        <v>1265</v>
      </c>
      <c r="M7007" s="58">
        <v>32620</v>
      </c>
      <c r="N7007" s="58" t="s">
        <v>1265</v>
      </c>
      <c r="O7007" s="59">
        <v>70</v>
      </c>
      <c r="P7007" s="136">
        <v>0</v>
      </c>
      <c r="Q7007" s="135">
        <v>43755</v>
      </c>
    </row>
    <row r="7008" spans="1:17" ht="30" customHeight="1" x14ac:dyDescent="0.25">
      <c r="A7008" s="53" t="s">
        <v>2264</v>
      </c>
      <c r="B7008" s="54">
        <v>410010056201</v>
      </c>
      <c r="C7008" s="53" t="s">
        <v>1</v>
      </c>
      <c r="D7008" s="53">
        <v>1075269123</v>
      </c>
      <c r="E7008" s="53" t="s">
        <v>804</v>
      </c>
      <c r="F7008" s="53" t="s">
        <v>3</v>
      </c>
      <c r="G7008" s="53">
        <v>906913</v>
      </c>
      <c r="H7008" s="55">
        <v>32690</v>
      </c>
      <c r="I7008" s="56">
        <v>32600</v>
      </c>
      <c r="J7008" s="57">
        <v>-90</v>
      </c>
      <c r="K7008" s="53">
        <v>906913</v>
      </c>
      <c r="L7008" s="53" t="s">
        <v>1265</v>
      </c>
      <c r="M7008" s="58">
        <v>32620</v>
      </c>
      <c r="N7008" s="58" t="s">
        <v>1265</v>
      </c>
      <c r="O7008" s="59">
        <v>70</v>
      </c>
      <c r="P7008" s="136">
        <v>0</v>
      </c>
      <c r="Q7008" s="135">
        <v>43755</v>
      </c>
    </row>
    <row r="7009" spans="1:17" ht="30" customHeight="1" x14ac:dyDescent="0.25">
      <c r="A7009" s="53" t="s">
        <v>2179</v>
      </c>
      <c r="B7009" s="54">
        <v>410010056201</v>
      </c>
      <c r="C7009" s="53" t="s">
        <v>54</v>
      </c>
      <c r="D7009" s="53">
        <v>1145732377</v>
      </c>
      <c r="E7009" s="53" t="s">
        <v>2128</v>
      </c>
      <c r="F7009" s="53" t="s">
        <v>3</v>
      </c>
      <c r="G7009" s="53">
        <v>906913</v>
      </c>
      <c r="H7009" s="55">
        <v>32690</v>
      </c>
      <c r="I7009" s="56">
        <v>32600</v>
      </c>
      <c r="J7009" s="57">
        <v>-90</v>
      </c>
      <c r="K7009" s="53">
        <v>906913</v>
      </c>
      <c r="L7009" s="53" t="s">
        <v>1265</v>
      </c>
      <c r="M7009" s="58">
        <v>32620</v>
      </c>
      <c r="N7009" s="58" t="s">
        <v>1265</v>
      </c>
      <c r="O7009" s="59">
        <v>70</v>
      </c>
      <c r="P7009" s="136">
        <v>0</v>
      </c>
      <c r="Q7009" s="135">
        <v>43755</v>
      </c>
    </row>
    <row r="7010" spans="1:17" ht="30" customHeight="1" x14ac:dyDescent="0.25">
      <c r="A7010" s="53" t="s">
        <v>2308</v>
      </c>
      <c r="B7010" s="54">
        <v>410010056201</v>
      </c>
      <c r="C7010" s="53" t="s">
        <v>54</v>
      </c>
      <c r="D7010" s="53">
        <v>1078779019</v>
      </c>
      <c r="E7010" s="53" t="s">
        <v>2128</v>
      </c>
      <c r="F7010" s="53" t="s">
        <v>3</v>
      </c>
      <c r="G7010" s="53">
        <v>903111</v>
      </c>
      <c r="H7010" s="55">
        <v>32690</v>
      </c>
      <c r="I7010" s="56">
        <v>32600</v>
      </c>
      <c r="J7010" s="57">
        <v>-90</v>
      </c>
      <c r="K7010" s="53">
        <v>903111</v>
      </c>
      <c r="L7010" s="53" t="s">
        <v>1146</v>
      </c>
      <c r="M7010" s="58">
        <v>32620</v>
      </c>
      <c r="N7010" s="58" t="s">
        <v>1146</v>
      </c>
      <c r="O7010" s="59">
        <v>70</v>
      </c>
      <c r="P7010" s="136">
        <v>0</v>
      </c>
      <c r="Q7010" s="135">
        <v>43755</v>
      </c>
    </row>
    <row r="7011" spans="1:17" ht="30" customHeight="1" x14ac:dyDescent="0.25">
      <c r="A7011" s="53" t="s">
        <v>2308</v>
      </c>
      <c r="B7011" s="54">
        <v>410010056201</v>
      </c>
      <c r="C7011" s="53" t="s">
        <v>54</v>
      </c>
      <c r="D7011" s="53">
        <v>1078779019</v>
      </c>
      <c r="E7011" s="53" t="s">
        <v>2128</v>
      </c>
      <c r="F7011" s="53" t="s">
        <v>3</v>
      </c>
      <c r="G7011" s="53">
        <v>906913</v>
      </c>
      <c r="H7011" s="55">
        <v>32690</v>
      </c>
      <c r="I7011" s="56">
        <v>32600</v>
      </c>
      <c r="J7011" s="57">
        <v>-90</v>
      </c>
      <c r="K7011" s="53">
        <v>906913</v>
      </c>
      <c r="L7011" s="53" t="s">
        <v>1265</v>
      </c>
      <c r="M7011" s="58">
        <v>32620</v>
      </c>
      <c r="N7011" s="58" t="s">
        <v>1265</v>
      </c>
      <c r="O7011" s="59">
        <v>70</v>
      </c>
      <c r="P7011" s="136">
        <v>0</v>
      </c>
      <c r="Q7011" s="135">
        <v>43755</v>
      </c>
    </row>
    <row r="7012" spans="1:17" ht="30" customHeight="1" x14ac:dyDescent="0.25">
      <c r="A7012" s="53" t="s">
        <v>2234</v>
      </c>
      <c r="B7012" s="54">
        <v>410010056201</v>
      </c>
      <c r="C7012" s="53" t="s">
        <v>54</v>
      </c>
      <c r="D7012" s="53">
        <v>1076912990</v>
      </c>
      <c r="E7012" s="53" t="s">
        <v>796</v>
      </c>
      <c r="F7012" s="53" t="s">
        <v>3</v>
      </c>
      <c r="G7012" s="53">
        <v>906913</v>
      </c>
      <c r="H7012" s="55">
        <v>32690</v>
      </c>
      <c r="I7012" s="56">
        <v>32600</v>
      </c>
      <c r="J7012" s="57">
        <v>-90</v>
      </c>
      <c r="K7012" s="53">
        <v>906913</v>
      </c>
      <c r="L7012" s="53" t="s">
        <v>1265</v>
      </c>
      <c r="M7012" s="58">
        <v>32620</v>
      </c>
      <c r="N7012" s="58" t="s">
        <v>1265</v>
      </c>
      <c r="O7012" s="59">
        <v>70</v>
      </c>
      <c r="P7012" s="136">
        <v>0</v>
      </c>
      <c r="Q7012" s="135">
        <v>43755</v>
      </c>
    </row>
    <row r="7013" spans="1:17" ht="30" customHeight="1" x14ac:dyDescent="0.25">
      <c r="A7013" s="53" t="s">
        <v>2235</v>
      </c>
      <c r="B7013" s="54">
        <v>410010056201</v>
      </c>
      <c r="C7013" s="53" t="s">
        <v>54</v>
      </c>
      <c r="D7013" s="53">
        <v>1029886464</v>
      </c>
      <c r="E7013" s="53" t="s">
        <v>2128</v>
      </c>
      <c r="F7013" s="53" t="s">
        <v>3</v>
      </c>
      <c r="G7013" s="53">
        <v>873205</v>
      </c>
      <c r="H7013" s="55">
        <v>32690</v>
      </c>
      <c r="I7013" s="56">
        <v>32600</v>
      </c>
      <c r="J7013" s="57">
        <v>-90</v>
      </c>
      <c r="K7013" s="53">
        <v>873205</v>
      </c>
      <c r="L7013" s="53" t="s">
        <v>1304</v>
      </c>
      <c r="M7013" s="58">
        <v>32620</v>
      </c>
      <c r="N7013" s="58" t="s">
        <v>1304</v>
      </c>
      <c r="O7013" s="59">
        <v>70</v>
      </c>
      <c r="P7013" s="136">
        <v>0</v>
      </c>
      <c r="Q7013" s="135">
        <v>43755</v>
      </c>
    </row>
    <row r="7014" spans="1:17" ht="30" customHeight="1" x14ac:dyDescent="0.25">
      <c r="A7014" s="53" t="s">
        <v>2235</v>
      </c>
      <c r="B7014" s="54">
        <v>410010056201</v>
      </c>
      <c r="C7014" s="53" t="s">
        <v>54</v>
      </c>
      <c r="D7014" s="53">
        <v>1029886464</v>
      </c>
      <c r="E7014" s="53" t="s">
        <v>1028</v>
      </c>
      <c r="F7014" s="53" t="s">
        <v>3</v>
      </c>
      <c r="G7014" s="53">
        <v>906913</v>
      </c>
      <c r="H7014" s="55">
        <v>32690</v>
      </c>
      <c r="I7014" s="56">
        <v>32600</v>
      </c>
      <c r="J7014" s="57">
        <v>-90</v>
      </c>
      <c r="K7014" s="53">
        <v>906913</v>
      </c>
      <c r="L7014" s="53" t="s">
        <v>1265</v>
      </c>
      <c r="M7014" s="58">
        <v>32620</v>
      </c>
      <c r="N7014" s="58" t="s">
        <v>1265</v>
      </c>
      <c r="O7014" s="59">
        <v>70</v>
      </c>
      <c r="P7014" s="136">
        <v>0</v>
      </c>
      <c r="Q7014" s="135">
        <v>43755</v>
      </c>
    </row>
    <row r="7015" spans="1:17" ht="30" customHeight="1" x14ac:dyDescent="0.25">
      <c r="A7015" s="53" t="s">
        <v>2235</v>
      </c>
      <c r="B7015" s="54">
        <v>410010056201</v>
      </c>
      <c r="C7015" s="53" t="s">
        <v>54</v>
      </c>
      <c r="D7015" s="53">
        <v>1029886464</v>
      </c>
      <c r="E7015" s="53" t="s">
        <v>2128</v>
      </c>
      <c r="F7015" s="53" t="s">
        <v>3</v>
      </c>
      <c r="G7015" s="53">
        <v>906913</v>
      </c>
      <c r="H7015" s="55">
        <v>32690</v>
      </c>
      <c r="I7015" s="56">
        <v>32600</v>
      </c>
      <c r="J7015" s="57">
        <v>-90</v>
      </c>
      <c r="K7015" s="53">
        <v>906913</v>
      </c>
      <c r="L7015" s="53" t="s">
        <v>1265</v>
      </c>
      <c r="M7015" s="58">
        <v>32620</v>
      </c>
      <c r="N7015" s="58" t="s">
        <v>1265</v>
      </c>
      <c r="O7015" s="59">
        <v>70</v>
      </c>
      <c r="P7015" s="136">
        <v>0</v>
      </c>
      <c r="Q7015" s="135">
        <v>43755</v>
      </c>
    </row>
    <row r="7016" spans="1:17" ht="30" customHeight="1" x14ac:dyDescent="0.25">
      <c r="A7016" s="53" t="s">
        <v>805</v>
      </c>
      <c r="B7016" s="54">
        <v>410010056201</v>
      </c>
      <c r="C7016" s="53" t="s">
        <v>27</v>
      </c>
      <c r="D7016" s="53">
        <v>1003896044</v>
      </c>
      <c r="E7016" s="53" t="s">
        <v>804</v>
      </c>
      <c r="F7016" s="53">
        <v>10487480</v>
      </c>
      <c r="G7016" s="53">
        <v>740001</v>
      </c>
      <c r="H7016" s="55">
        <v>1209837</v>
      </c>
      <c r="I7016" s="56">
        <v>923200</v>
      </c>
      <c r="J7016" s="57">
        <v>-286637</v>
      </c>
      <c r="K7016" s="53">
        <v>740001</v>
      </c>
      <c r="L7016" s="53" t="s">
        <v>553</v>
      </c>
      <c r="M7016" s="58">
        <v>923230</v>
      </c>
      <c r="N7016" s="58" t="s">
        <v>553</v>
      </c>
      <c r="O7016" s="59">
        <v>286607</v>
      </c>
      <c r="P7016" s="136">
        <v>0</v>
      </c>
      <c r="Q7016" s="135">
        <v>43755</v>
      </c>
    </row>
    <row r="7017" spans="1:17" ht="30" customHeight="1" x14ac:dyDescent="0.25">
      <c r="A7017" s="53" t="s">
        <v>2941</v>
      </c>
      <c r="B7017" s="54">
        <v>410010056201</v>
      </c>
      <c r="C7017" s="53" t="s">
        <v>54</v>
      </c>
      <c r="D7017" s="53">
        <v>1077738243</v>
      </c>
      <c r="E7017" s="53" t="s">
        <v>1028</v>
      </c>
      <c r="F7017" s="53" t="s">
        <v>3</v>
      </c>
      <c r="G7017" s="53">
        <v>903809</v>
      </c>
      <c r="H7017" s="55">
        <v>15470</v>
      </c>
      <c r="I7017" s="56">
        <v>6800</v>
      </c>
      <c r="J7017" s="57">
        <v>-8670</v>
      </c>
      <c r="K7017" s="53">
        <v>903809</v>
      </c>
      <c r="L7017" s="53" t="s">
        <v>42</v>
      </c>
      <c r="M7017" s="58">
        <v>6790</v>
      </c>
      <c r="N7017" s="58" t="s">
        <v>42</v>
      </c>
      <c r="O7017" s="59">
        <v>8680</v>
      </c>
      <c r="P7017" s="136">
        <v>0</v>
      </c>
      <c r="Q7017" s="135">
        <v>43755</v>
      </c>
    </row>
    <row r="7018" spans="1:17" ht="30" customHeight="1" x14ac:dyDescent="0.25">
      <c r="A7018" s="53" t="s">
        <v>2941</v>
      </c>
      <c r="B7018" s="54">
        <v>410010056201</v>
      </c>
      <c r="C7018" s="53" t="s">
        <v>54</v>
      </c>
      <c r="D7018" s="53">
        <v>1077738243</v>
      </c>
      <c r="E7018" s="53" t="s">
        <v>467</v>
      </c>
      <c r="F7018" s="53" t="s">
        <v>3</v>
      </c>
      <c r="G7018" s="53">
        <v>903809</v>
      </c>
      <c r="H7018" s="55">
        <v>15470</v>
      </c>
      <c r="I7018" s="56">
        <v>6800</v>
      </c>
      <c r="J7018" s="57">
        <v>-8670</v>
      </c>
      <c r="K7018" s="53">
        <v>903809</v>
      </c>
      <c r="L7018" s="53" t="s">
        <v>42</v>
      </c>
      <c r="M7018" s="58">
        <v>6790</v>
      </c>
      <c r="N7018" s="58" t="s">
        <v>42</v>
      </c>
      <c r="O7018" s="59">
        <v>8680</v>
      </c>
      <c r="P7018" s="136">
        <v>0</v>
      </c>
      <c r="Q7018" s="135">
        <v>43755</v>
      </c>
    </row>
    <row r="7019" spans="1:17" ht="30" customHeight="1" x14ac:dyDescent="0.25">
      <c r="A7019" s="53" t="s">
        <v>795</v>
      </c>
      <c r="B7019" s="54">
        <v>410010056201</v>
      </c>
      <c r="C7019" s="53" t="s">
        <v>1</v>
      </c>
      <c r="D7019" s="53">
        <v>1079608172</v>
      </c>
      <c r="E7019" s="53" t="s">
        <v>796</v>
      </c>
      <c r="F7019" s="53">
        <v>10458415</v>
      </c>
      <c r="G7019" s="53">
        <v>740001</v>
      </c>
      <c r="H7019" s="55">
        <v>1209837</v>
      </c>
      <c r="I7019" s="56">
        <v>923200</v>
      </c>
      <c r="J7019" s="57">
        <v>-286637</v>
      </c>
      <c r="K7019" s="53">
        <v>740001</v>
      </c>
      <c r="L7019" s="53" t="s">
        <v>553</v>
      </c>
      <c r="M7019" s="58">
        <v>923230</v>
      </c>
      <c r="N7019" s="58" t="s">
        <v>553</v>
      </c>
      <c r="O7019" s="59">
        <v>286607</v>
      </c>
      <c r="P7019" s="136">
        <v>0</v>
      </c>
      <c r="Q7019" s="135">
        <v>43755</v>
      </c>
    </row>
    <row r="7020" spans="1:17" ht="30" customHeight="1" x14ac:dyDescent="0.25">
      <c r="A7020" s="53" t="s">
        <v>2274</v>
      </c>
      <c r="B7020" s="54">
        <v>410010056201</v>
      </c>
      <c r="C7020" s="53" t="s">
        <v>27</v>
      </c>
      <c r="D7020" s="53">
        <v>1076905684</v>
      </c>
      <c r="E7020" s="53" t="s">
        <v>501</v>
      </c>
      <c r="F7020" s="53" t="s">
        <v>3</v>
      </c>
      <c r="G7020" s="53">
        <v>906913</v>
      </c>
      <c r="H7020" s="55">
        <v>32690</v>
      </c>
      <c r="I7020" s="56">
        <v>32600</v>
      </c>
      <c r="J7020" s="57">
        <v>-90</v>
      </c>
      <c r="K7020" s="53">
        <v>906913</v>
      </c>
      <c r="L7020" s="53" t="s">
        <v>1265</v>
      </c>
      <c r="M7020" s="58">
        <v>32620</v>
      </c>
      <c r="N7020" s="58" t="s">
        <v>1265</v>
      </c>
      <c r="O7020" s="59">
        <v>70</v>
      </c>
      <c r="P7020" s="136">
        <v>0</v>
      </c>
      <c r="Q7020" s="135">
        <v>43755</v>
      </c>
    </row>
    <row r="7021" spans="1:17" ht="30" customHeight="1" x14ac:dyDescent="0.25">
      <c r="A7021" s="53" t="s">
        <v>811</v>
      </c>
      <c r="B7021" s="54">
        <v>410010056201</v>
      </c>
      <c r="C7021" s="53" t="s">
        <v>1</v>
      </c>
      <c r="D7021" s="53">
        <v>1003194488</v>
      </c>
      <c r="E7021" s="53" t="s">
        <v>804</v>
      </c>
      <c r="F7021" s="53">
        <v>10487522</v>
      </c>
      <c r="G7021" s="53">
        <v>740001</v>
      </c>
      <c r="H7021" s="55">
        <v>1209837</v>
      </c>
      <c r="I7021" s="56">
        <v>923200</v>
      </c>
      <c r="J7021" s="57">
        <v>-286637</v>
      </c>
      <c r="K7021" s="53">
        <v>740001</v>
      </c>
      <c r="L7021" s="53" t="s">
        <v>553</v>
      </c>
      <c r="M7021" s="58">
        <v>923230</v>
      </c>
      <c r="N7021" s="58" t="s">
        <v>553</v>
      </c>
      <c r="O7021" s="59">
        <v>286607</v>
      </c>
      <c r="P7021" s="136">
        <v>0</v>
      </c>
      <c r="Q7021" s="135">
        <v>43755</v>
      </c>
    </row>
    <row r="7022" spans="1:17" ht="30" customHeight="1" x14ac:dyDescent="0.25">
      <c r="A7022" s="53" t="s">
        <v>811</v>
      </c>
      <c r="B7022" s="54">
        <v>410010056201</v>
      </c>
      <c r="C7022" s="53" t="s">
        <v>1</v>
      </c>
      <c r="D7022" s="53">
        <v>1003194488</v>
      </c>
      <c r="E7022" s="53" t="s">
        <v>2117</v>
      </c>
      <c r="F7022" s="53" t="s">
        <v>3</v>
      </c>
      <c r="G7022" s="53">
        <v>906913</v>
      </c>
      <c r="H7022" s="55">
        <v>32690</v>
      </c>
      <c r="I7022" s="56">
        <v>32600</v>
      </c>
      <c r="J7022" s="57">
        <v>-90</v>
      </c>
      <c r="K7022" s="53">
        <v>906913</v>
      </c>
      <c r="L7022" s="53" t="s">
        <v>1265</v>
      </c>
      <c r="M7022" s="58">
        <v>32620</v>
      </c>
      <c r="N7022" s="58" t="s">
        <v>1265</v>
      </c>
      <c r="O7022" s="59">
        <v>70</v>
      </c>
      <c r="P7022" s="136">
        <v>0</v>
      </c>
      <c r="Q7022" s="135">
        <v>43755</v>
      </c>
    </row>
    <row r="7023" spans="1:17" ht="30" customHeight="1" x14ac:dyDescent="0.25">
      <c r="A7023" s="53" t="s">
        <v>2224</v>
      </c>
      <c r="B7023" s="54">
        <v>410010056201</v>
      </c>
      <c r="C7023" s="53" t="s">
        <v>1</v>
      </c>
      <c r="D7023" s="53">
        <v>12105965</v>
      </c>
      <c r="E7023" s="53" t="s">
        <v>807</v>
      </c>
      <c r="F7023" s="53" t="s">
        <v>3</v>
      </c>
      <c r="G7023" s="53">
        <v>903111</v>
      </c>
      <c r="H7023" s="55">
        <v>32690</v>
      </c>
      <c r="I7023" s="56">
        <v>32600</v>
      </c>
      <c r="J7023" s="57">
        <v>-90</v>
      </c>
      <c r="K7023" s="53">
        <v>903111</v>
      </c>
      <c r="L7023" s="53" t="s">
        <v>1146</v>
      </c>
      <c r="M7023" s="58">
        <v>32620</v>
      </c>
      <c r="N7023" s="58" t="s">
        <v>1146</v>
      </c>
      <c r="O7023" s="59">
        <v>70</v>
      </c>
      <c r="P7023" s="136">
        <v>0</v>
      </c>
      <c r="Q7023" s="135">
        <v>43755</v>
      </c>
    </row>
    <row r="7024" spans="1:17" ht="30" customHeight="1" x14ac:dyDescent="0.25">
      <c r="A7024" s="53" t="s">
        <v>2224</v>
      </c>
      <c r="B7024" s="54">
        <v>410010056201</v>
      </c>
      <c r="C7024" s="53" t="s">
        <v>1</v>
      </c>
      <c r="D7024" s="53">
        <v>12105965</v>
      </c>
      <c r="E7024" s="53" t="s">
        <v>706</v>
      </c>
      <c r="F7024" s="53" t="s">
        <v>3</v>
      </c>
      <c r="G7024" s="53">
        <v>906913</v>
      </c>
      <c r="H7024" s="55">
        <v>32690</v>
      </c>
      <c r="I7024" s="56">
        <v>32600</v>
      </c>
      <c r="J7024" s="57">
        <v>-90</v>
      </c>
      <c r="K7024" s="53">
        <v>906913</v>
      </c>
      <c r="L7024" s="53" t="s">
        <v>1265</v>
      </c>
      <c r="M7024" s="58">
        <v>32620</v>
      </c>
      <c r="N7024" s="58" t="s">
        <v>1265</v>
      </c>
      <c r="O7024" s="59">
        <v>70</v>
      </c>
      <c r="P7024" s="136">
        <v>0</v>
      </c>
      <c r="Q7024" s="135">
        <v>43755</v>
      </c>
    </row>
    <row r="7025" spans="1:17" ht="30" customHeight="1" x14ac:dyDescent="0.25">
      <c r="A7025" s="53" t="s">
        <v>2224</v>
      </c>
      <c r="B7025" s="54">
        <v>410010056201</v>
      </c>
      <c r="C7025" s="53" t="s">
        <v>1</v>
      </c>
      <c r="D7025" s="53">
        <v>12105965</v>
      </c>
      <c r="E7025" s="53" t="s">
        <v>443</v>
      </c>
      <c r="F7025" s="53" t="s">
        <v>3</v>
      </c>
      <c r="G7025" s="53">
        <v>906913</v>
      </c>
      <c r="H7025" s="55">
        <v>32690</v>
      </c>
      <c r="I7025" s="56">
        <v>32600</v>
      </c>
      <c r="J7025" s="57">
        <v>-90</v>
      </c>
      <c r="K7025" s="53">
        <v>906913</v>
      </c>
      <c r="L7025" s="53" t="s">
        <v>1265</v>
      </c>
      <c r="M7025" s="58">
        <v>32620</v>
      </c>
      <c r="N7025" s="58" t="s">
        <v>1265</v>
      </c>
      <c r="O7025" s="59">
        <v>70</v>
      </c>
      <c r="P7025" s="136">
        <v>0</v>
      </c>
      <c r="Q7025" s="135">
        <v>43755</v>
      </c>
    </row>
    <row r="7026" spans="1:17" ht="30" customHeight="1" x14ac:dyDescent="0.25">
      <c r="A7026" s="53" t="s">
        <v>2224</v>
      </c>
      <c r="B7026" s="54">
        <v>410010056201</v>
      </c>
      <c r="C7026" s="53" t="s">
        <v>1</v>
      </c>
      <c r="D7026" s="53">
        <v>12105965</v>
      </c>
      <c r="E7026" s="53" t="s">
        <v>756</v>
      </c>
      <c r="F7026" s="53" t="s">
        <v>3</v>
      </c>
      <c r="G7026" s="53">
        <v>906913</v>
      </c>
      <c r="H7026" s="55">
        <v>32690</v>
      </c>
      <c r="I7026" s="56">
        <v>32600</v>
      </c>
      <c r="J7026" s="57">
        <v>-90</v>
      </c>
      <c r="K7026" s="53">
        <v>906913</v>
      </c>
      <c r="L7026" s="53" t="s">
        <v>1265</v>
      </c>
      <c r="M7026" s="58">
        <v>32620</v>
      </c>
      <c r="N7026" s="58" t="s">
        <v>1265</v>
      </c>
      <c r="O7026" s="59">
        <v>70</v>
      </c>
      <c r="P7026" s="136">
        <v>0</v>
      </c>
      <c r="Q7026" s="135">
        <v>43755</v>
      </c>
    </row>
    <row r="7027" spans="1:17" ht="30" customHeight="1" x14ac:dyDescent="0.25">
      <c r="A7027" s="53" t="s">
        <v>2224</v>
      </c>
      <c r="B7027" s="54">
        <v>410010056201</v>
      </c>
      <c r="C7027" s="53" t="s">
        <v>1</v>
      </c>
      <c r="D7027" s="53">
        <v>12105965</v>
      </c>
      <c r="E7027" s="53" t="s">
        <v>735</v>
      </c>
      <c r="F7027" s="53" t="s">
        <v>3</v>
      </c>
      <c r="G7027" s="53">
        <v>906913</v>
      </c>
      <c r="H7027" s="55">
        <v>32690</v>
      </c>
      <c r="I7027" s="56">
        <v>32600</v>
      </c>
      <c r="J7027" s="57">
        <v>-90</v>
      </c>
      <c r="K7027" s="53">
        <v>906913</v>
      </c>
      <c r="L7027" s="53" t="s">
        <v>1265</v>
      </c>
      <c r="M7027" s="58">
        <v>32620</v>
      </c>
      <c r="N7027" s="58" t="s">
        <v>1265</v>
      </c>
      <c r="O7027" s="59">
        <v>70</v>
      </c>
      <c r="P7027" s="136">
        <v>0</v>
      </c>
      <c r="Q7027" s="135">
        <v>43755</v>
      </c>
    </row>
    <row r="7028" spans="1:17" ht="30" customHeight="1" x14ac:dyDescent="0.25">
      <c r="A7028" s="53" t="s">
        <v>2224</v>
      </c>
      <c r="B7028" s="54">
        <v>410010056201</v>
      </c>
      <c r="C7028" s="53" t="s">
        <v>1</v>
      </c>
      <c r="D7028" s="53">
        <v>12105965</v>
      </c>
      <c r="E7028" s="53" t="s">
        <v>706</v>
      </c>
      <c r="F7028" s="53" t="s">
        <v>3</v>
      </c>
      <c r="G7028" s="53">
        <v>898101</v>
      </c>
      <c r="H7028" s="55">
        <v>113760</v>
      </c>
      <c r="I7028" s="56">
        <v>88100</v>
      </c>
      <c r="J7028" s="57">
        <v>-25660</v>
      </c>
      <c r="K7028" s="53">
        <v>898101</v>
      </c>
      <c r="L7028" s="53" t="s">
        <v>46</v>
      </c>
      <c r="M7028" s="58">
        <v>88200</v>
      </c>
      <c r="N7028" s="58" t="s">
        <v>46</v>
      </c>
      <c r="O7028" s="59">
        <v>25560</v>
      </c>
      <c r="P7028" s="136">
        <v>0</v>
      </c>
      <c r="Q7028" s="135">
        <v>43755</v>
      </c>
    </row>
    <row r="7029" spans="1:17" ht="30" customHeight="1" x14ac:dyDescent="0.25">
      <c r="A7029" s="53" t="s">
        <v>2224</v>
      </c>
      <c r="B7029" s="54">
        <v>410010056201</v>
      </c>
      <c r="C7029" s="53" t="s">
        <v>1</v>
      </c>
      <c r="D7029" s="53">
        <v>12105965</v>
      </c>
      <c r="E7029" s="53" t="s">
        <v>807</v>
      </c>
      <c r="F7029" s="53" t="s">
        <v>3</v>
      </c>
      <c r="G7029" s="54">
        <v>895100</v>
      </c>
      <c r="H7029" s="55">
        <v>35421</v>
      </c>
      <c r="I7029" s="56">
        <v>31700</v>
      </c>
      <c r="J7029" s="57">
        <v>-3721</v>
      </c>
      <c r="K7029" s="53">
        <v>895100</v>
      </c>
      <c r="L7029" s="53" t="s">
        <v>2962</v>
      </c>
      <c r="M7029" s="58">
        <v>31879</v>
      </c>
      <c r="N7029" s="58" t="s">
        <v>2962</v>
      </c>
      <c r="O7029" s="59">
        <v>3542</v>
      </c>
      <c r="P7029" s="136">
        <v>0</v>
      </c>
      <c r="Q7029" s="135">
        <v>43755</v>
      </c>
    </row>
    <row r="7030" spans="1:17" ht="30" customHeight="1" x14ac:dyDescent="0.25">
      <c r="A7030" s="53" t="s">
        <v>2224</v>
      </c>
      <c r="B7030" s="54">
        <v>410010056201</v>
      </c>
      <c r="C7030" s="53" t="s">
        <v>1</v>
      </c>
      <c r="D7030" s="53">
        <v>12105965</v>
      </c>
      <c r="E7030" s="53" t="s">
        <v>807</v>
      </c>
      <c r="F7030" s="53" t="s">
        <v>3</v>
      </c>
      <c r="G7030" s="54">
        <v>895100</v>
      </c>
      <c r="H7030" s="55">
        <v>35421</v>
      </c>
      <c r="I7030" s="56">
        <v>31700</v>
      </c>
      <c r="J7030" s="57">
        <v>-3721</v>
      </c>
      <c r="K7030" s="53">
        <v>895100</v>
      </c>
      <c r="L7030" s="53" t="s">
        <v>2962</v>
      </c>
      <c r="M7030" s="58">
        <v>31879</v>
      </c>
      <c r="N7030" s="58" t="s">
        <v>2962</v>
      </c>
      <c r="O7030" s="59">
        <v>3542</v>
      </c>
      <c r="P7030" s="136">
        <v>0</v>
      </c>
      <c r="Q7030" s="135">
        <v>43755</v>
      </c>
    </row>
    <row r="7031" spans="1:17" ht="30" customHeight="1" x14ac:dyDescent="0.25">
      <c r="A7031" s="53" t="s">
        <v>2224</v>
      </c>
      <c r="B7031" s="54">
        <v>410010056201</v>
      </c>
      <c r="C7031" s="53" t="s">
        <v>1</v>
      </c>
      <c r="D7031" s="53">
        <v>12105965</v>
      </c>
      <c r="E7031" s="53" t="s">
        <v>965</v>
      </c>
      <c r="F7031" s="53" t="s">
        <v>3</v>
      </c>
      <c r="G7031" s="54">
        <v>879301</v>
      </c>
      <c r="H7031" s="55">
        <v>432810</v>
      </c>
      <c r="I7031" s="56">
        <v>432700</v>
      </c>
      <c r="J7031" s="57">
        <v>-110</v>
      </c>
      <c r="K7031" s="53">
        <v>879301</v>
      </c>
      <c r="L7031" s="53" t="s">
        <v>3185</v>
      </c>
      <c r="M7031" s="58">
        <v>432720</v>
      </c>
      <c r="N7031" s="58" t="s">
        <v>3185</v>
      </c>
      <c r="O7031" s="59">
        <v>90</v>
      </c>
      <c r="P7031" s="136">
        <v>0</v>
      </c>
      <c r="Q7031" s="135">
        <v>43755</v>
      </c>
    </row>
    <row r="7032" spans="1:17" ht="30" customHeight="1" x14ac:dyDescent="0.25">
      <c r="A7032" s="53" t="s">
        <v>2243</v>
      </c>
      <c r="B7032" s="54">
        <v>410010056201</v>
      </c>
      <c r="C7032" s="53" t="s">
        <v>1</v>
      </c>
      <c r="D7032" s="53">
        <v>4948037</v>
      </c>
      <c r="E7032" s="53" t="s">
        <v>783</v>
      </c>
      <c r="F7032" s="53" t="s">
        <v>3</v>
      </c>
      <c r="G7032" s="53">
        <v>903111</v>
      </c>
      <c r="H7032" s="55">
        <v>32690</v>
      </c>
      <c r="I7032" s="56">
        <v>32600</v>
      </c>
      <c r="J7032" s="57">
        <v>-90</v>
      </c>
      <c r="K7032" s="53">
        <v>903111</v>
      </c>
      <c r="L7032" s="53" t="s">
        <v>1146</v>
      </c>
      <c r="M7032" s="58">
        <v>32620</v>
      </c>
      <c r="N7032" s="58" t="s">
        <v>1146</v>
      </c>
      <c r="O7032" s="59">
        <v>70</v>
      </c>
      <c r="P7032" s="136">
        <v>0</v>
      </c>
      <c r="Q7032" s="135">
        <v>43755</v>
      </c>
    </row>
    <row r="7033" spans="1:17" ht="30" customHeight="1" x14ac:dyDescent="0.25">
      <c r="A7033" s="53" t="s">
        <v>2243</v>
      </c>
      <c r="B7033" s="54">
        <v>410010056201</v>
      </c>
      <c r="C7033" s="53" t="s">
        <v>1</v>
      </c>
      <c r="D7033" s="53">
        <v>4948037</v>
      </c>
      <c r="E7033" s="53" t="s">
        <v>1084</v>
      </c>
      <c r="F7033" s="53" t="s">
        <v>3</v>
      </c>
      <c r="G7033" s="53">
        <v>903111</v>
      </c>
      <c r="H7033" s="55">
        <v>32690</v>
      </c>
      <c r="I7033" s="56">
        <v>32600</v>
      </c>
      <c r="J7033" s="57">
        <v>-90</v>
      </c>
      <c r="K7033" s="53">
        <v>903111</v>
      </c>
      <c r="L7033" s="53" t="s">
        <v>1146</v>
      </c>
      <c r="M7033" s="58">
        <v>32620</v>
      </c>
      <c r="N7033" s="58" t="s">
        <v>1146</v>
      </c>
      <c r="O7033" s="59">
        <v>70</v>
      </c>
      <c r="P7033" s="136">
        <v>0</v>
      </c>
      <c r="Q7033" s="135">
        <v>43755</v>
      </c>
    </row>
    <row r="7034" spans="1:17" ht="30" customHeight="1" x14ac:dyDescent="0.25">
      <c r="A7034" s="53" t="s">
        <v>2243</v>
      </c>
      <c r="B7034" s="54">
        <v>410010056201</v>
      </c>
      <c r="C7034" s="53" t="s">
        <v>1</v>
      </c>
      <c r="D7034" s="53">
        <v>4948037</v>
      </c>
      <c r="E7034" s="53" t="s">
        <v>469</v>
      </c>
      <c r="F7034" s="53" t="s">
        <v>3</v>
      </c>
      <c r="G7034" s="53">
        <v>903111</v>
      </c>
      <c r="H7034" s="55">
        <v>32690</v>
      </c>
      <c r="I7034" s="56">
        <v>32600</v>
      </c>
      <c r="J7034" s="57">
        <v>-90</v>
      </c>
      <c r="K7034" s="53">
        <v>903111</v>
      </c>
      <c r="L7034" s="53" t="s">
        <v>1146</v>
      </c>
      <c r="M7034" s="58">
        <v>32620</v>
      </c>
      <c r="N7034" s="58" t="s">
        <v>1146</v>
      </c>
      <c r="O7034" s="59">
        <v>70</v>
      </c>
      <c r="P7034" s="136">
        <v>0</v>
      </c>
      <c r="Q7034" s="135">
        <v>43755</v>
      </c>
    </row>
    <row r="7035" spans="1:17" ht="30" customHeight="1" x14ac:dyDescent="0.25">
      <c r="A7035" s="53" t="s">
        <v>2243</v>
      </c>
      <c r="B7035" s="54">
        <v>410010056201</v>
      </c>
      <c r="C7035" s="53" t="s">
        <v>1</v>
      </c>
      <c r="D7035" s="53">
        <v>4948037</v>
      </c>
      <c r="E7035" s="53" t="s">
        <v>469</v>
      </c>
      <c r="F7035" s="53">
        <v>10410221</v>
      </c>
      <c r="G7035" s="54">
        <v>361605</v>
      </c>
      <c r="H7035" s="55">
        <v>3155800</v>
      </c>
      <c r="I7035" s="56">
        <v>3155700</v>
      </c>
      <c r="J7035" s="57">
        <v>-100</v>
      </c>
      <c r="K7035" s="53">
        <v>361605</v>
      </c>
      <c r="L7035" s="53" t="s">
        <v>3193</v>
      </c>
      <c r="M7035" s="58">
        <v>2997157</v>
      </c>
      <c r="N7035" s="53" t="s">
        <v>3193</v>
      </c>
      <c r="O7035" s="59">
        <v>158643</v>
      </c>
      <c r="P7035" s="136">
        <v>0</v>
      </c>
      <c r="Q7035" s="135">
        <v>43755</v>
      </c>
    </row>
    <row r="7036" spans="1:17" ht="30" customHeight="1" x14ac:dyDescent="0.25">
      <c r="A7036" s="53" t="s">
        <v>2244</v>
      </c>
      <c r="B7036" s="54">
        <v>410010056201</v>
      </c>
      <c r="C7036" s="53" t="s">
        <v>1</v>
      </c>
      <c r="D7036" s="53">
        <v>4948037</v>
      </c>
      <c r="E7036" s="53" t="s">
        <v>519</v>
      </c>
      <c r="F7036" s="53" t="s">
        <v>3</v>
      </c>
      <c r="G7036" s="53">
        <v>903111</v>
      </c>
      <c r="H7036" s="55">
        <v>32690</v>
      </c>
      <c r="I7036" s="56">
        <v>32600</v>
      </c>
      <c r="J7036" s="57">
        <v>-90</v>
      </c>
      <c r="K7036" s="53">
        <v>903111</v>
      </c>
      <c r="L7036" s="53" t="s">
        <v>1146</v>
      </c>
      <c r="M7036" s="58">
        <v>32620</v>
      </c>
      <c r="N7036" s="58" t="s">
        <v>1146</v>
      </c>
      <c r="O7036" s="59">
        <v>70</v>
      </c>
      <c r="P7036" s="136">
        <v>0</v>
      </c>
      <c r="Q7036" s="135">
        <v>43755</v>
      </c>
    </row>
    <row r="7037" spans="1:17" ht="30" customHeight="1" x14ac:dyDescent="0.25">
      <c r="A7037" s="53" t="s">
        <v>2244</v>
      </c>
      <c r="B7037" s="54">
        <v>410010056201</v>
      </c>
      <c r="C7037" s="53" t="s">
        <v>1</v>
      </c>
      <c r="D7037" s="53">
        <v>4948037</v>
      </c>
      <c r="E7037" s="53" t="s">
        <v>792</v>
      </c>
      <c r="F7037" s="53" t="s">
        <v>3</v>
      </c>
      <c r="G7037" s="53">
        <v>903111</v>
      </c>
      <c r="H7037" s="55">
        <v>32690</v>
      </c>
      <c r="I7037" s="56">
        <v>32600</v>
      </c>
      <c r="J7037" s="57">
        <v>-90</v>
      </c>
      <c r="K7037" s="53">
        <v>903111</v>
      </c>
      <c r="L7037" s="53" t="s">
        <v>1146</v>
      </c>
      <c r="M7037" s="58">
        <v>32620</v>
      </c>
      <c r="N7037" s="58" t="s">
        <v>1146</v>
      </c>
      <c r="O7037" s="59">
        <v>70</v>
      </c>
      <c r="P7037" s="136">
        <v>0</v>
      </c>
      <c r="Q7037" s="135">
        <v>43755</v>
      </c>
    </row>
    <row r="7038" spans="1:17" ht="30" customHeight="1" x14ac:dyDescent="0.25">
      <c r="A7038" s="53" t="s">
        <v>2244</v>
      </c>
      <c r="B7038" s="54">
        <v>410010056201</v>
      </c>
      <c r="C7038" s="53" t="s">
        <v>1</v>
      </c>
      <c r="D7038" s="53">
        <v>4948037</v>
      </c>
      <c r="E7038" s="53" t="s">
        <v>996</v>
      </c>
      <c r="F7038" s="53" t="s">
        <v>3</v>
      </c>
      <c r="G7038" s="53">
        <v>903111</v>
      </c>
      <c r="H7038" s="55">
        <v>32690</v>
      </c>
      <c r="I7038" s="56">
        <v>32600</v>
      </c>
      <c r="J7038" s="57">
        <v>-90</v>
      </c>
      <c r="K7038" s="53">
        <v>903111</v>
      </c>
      <c r="L7038" s="53" t="s">
        <v>1146</v>
      </c>
      <c r="M7038" s="58">
        <v>32620</v>
      </c>
      <c r="N7038" s="58" t="s">
        <v>1146</v>
      </c>
      <c r="O7038" s="59">
        <v>70</v>
      </c>
      <c r="P7038" s="136">
        <v>0</v>
      </c>
      <c r="Q7038" s="135">
        <v>43755</v>
      </c>
    </row>
    <row r="7039" spans="1:17" ht="30" customHeight="1" x14ac:dyDescent="0.25">
      <c r="A7039" s="53" t="s">
        <v>2244</v>
      </c>
      <c r="B7039" s="54">
        <v>410010056201</v>
      </c>
      <c r="C7039" s="53" t="s">
        <v>1</v>
      </c>
      <c r="D7039" s="53">
        <v>4948037</v>
      </c>
      <c r="E7039" s="53" t="s">
        <v>2065</v>
      </c>
      <c r="F7039" s="53" t="s">
        <v>3</v>
      </c>
      <c r="G7039" s="53">
        <v>903111</v>
      </c>
      <c r="H7039" s="55">
        <v>32690</v>
      </c>
      <c r="I7039" s="56">
        <v>32600</v>
      </c>
      <c r="J7039" s="57">
        <v>-90</v>
      </c>
      <c r="K7039" s="53">
        <v>903111</v>
      </c>
      <c r="L7039" s="53" t="s">
        <v>1146</v>
      </c>
      <c r="M7039" s="58">
        <v>32620</v>
      </c>
      <c r="N7039" s="58" t="s">
        <v>1146</v>
      </c>
      <c r="O7039" s="59">
        <v>70</v>
      </c>
      <c r="P7039" s="136">
        <v>0</v>
      </c>
      <c r="Q7039" s="135">
        <v>43755</v>
      </c>
    </row>
    <row r="7040" spans="1:17" ht="30" customHeight="1" x14ac:dyDescent="0.25">
      <c r="A7040" s="53" t="s">
        <v>2244</v>
      </c>
      <c r="B7040" s="54">
        <v>410010056201</v>
      </c>
      <c r="C7040" s="53" t="s">
        <v>1</v>
      </c>
      <c r="D7040" s="53">
        <v>4948037</v>
      </c>
      <c r="E7040" s="53" t="s">
        <v>807</v>
      </c>
      <c r="F7040" s="53" t="s">
        <v>3</v>
      </c>
      <c r="G7040" s="53">
        <v>903111</v>
      </c>
      <c r="H7040" s="55">
        <v>32690</v>
      </c>
      <c r="I7040" s="56">
        <v>32600</v>
      </c>
      <c r="J7040" s="57">
        <v>-90</v>
      </c>
      <c r="K7040" s="53">
        <v>903111</v>
      </c>
      <c r="L7040" s="53" t="s">
        <v>1146</v>
      </c>
      <c r="M7040" s="58">
        <v>32620</v>
      </c>
      <c r="N7040" s="58" t="s">
        <v>1146</v>
      </c>
      <c r="O7040" s="59">
        <v>70</v>
      </c>
      <c r="P7040" s="136">
        <v>0</v>
      </c>
      <c r="Q7040" s="135">
        <v>43755</v>
      </c>
    </row>
    <row r="7041" spans="1:17" ht="30" customHeight="1" x14ac:dyDescent="0.25">
      <c r="A7041" s="53" t="s">
        <v>2244</v>
      </c>
      <c r="B7041" s="54">
        <v>410010056201</v>
      </c>
      <c r="C7041" s="53" t="s">
        <v>1</v>
      </c>
      <c r="D7041" s="53">
        <v>4948037</v>
      </c>
      <c r="E7041" s="53" t="s">
        <v>802</v>
      </c>
      <c r="F7041" s="53" t="s">
        <v>3</v>
      </c>
      <c r="G7041" s="53">
        <v>903111</v>
      </c>
      <c r="H7041" s="55">
        <v>32690</v>
      </c>
      <c r="I7041" s="56">
        <v>32600</v>
      </c>
      <c r="J7041" s="57">
        <v>-90</v>
      </c>
      <c r="K7041" s="53">
        <v>903111</v>
      </c>
      <c r="L7041" s="53" t="s">
        <v>1146</v>
      </c>
      <c r="M7041" s="58">
        <v>32620</v>
      </c>
      <c r="N7041" s="58" t="s">
        <v>1146</v>
      </c>
      <c r="O7041" s="59">
        <v>70</v>
      </c>
      <c r="P7041" s="136">
        <v>0</v>
      </c>
      <c r="Q7041" s="135">
        <v>43755</v>
      </c>
    </row>
    <row r="7042" spans="1:17" ht="30" customHeight="1" x14ac:dyDescent="0.25">
      <c r="A7042" s="53" t="s">
        <v>2244</v>
      </c>
      <c r="B7042" s="54">
        <v>410010056201</v>
      </c>
      <c r="C7042" s="53" t="s">
        <v>1</v>
      </c>
      <c r="D7042" s="53">
        <v>4948037</v>
      </c>
      <c r="E7042" s="53" t="s">
        <v>1028</v>
      </c>
      <c r="F7042" s="53" t="s">
        <v>3</v>
      </c>
      <c r="G7042" s="53">
        <v>903111</v>
      </c>
      <c r="H7042" s="55">
        <v>32690</v>
      </c>
      <c r="I7042" s="56">
        <v>32600</v>
      </c>
      <c r="J7042" s="57">
        <v>-90</v>
      </c>
      <c r="K7042" s="53">
        <v>903111</v>
      </c>
      <c r="L7042" s="53" t="s">
        <v>1146</v>
      </c>
      <c r="M7042" s="58">
        <v>32620</v>
      </c>
      <c r="N7042" s="58" t="s">
        <v>1146</v>
      </c>
      <c r="O7042" s="59">
        <v>70</v>
      </c>
      <c r="P7042" s="136">
        <v>0</v>
      </c>
      <c r="Q7042" s="135">
        <v>43755</v>
      </c>
    </row>
    <row r="7043" spans="1:17" ht="30" customHeight="1" x14ac:dyDescent="0.25">
      <c r="A7043" s="53" t="s">
        <v>2244</v>
      </c>
      <c r="B7043" s="54">
        <v>410010056201</v>
      </c>
      <c r="C7043" s="53" t="s">
        <v>1</v>
      </c>
      <c r="D7043" s="53">
        <v>4948037</v>
      </c>
      <c r="E7043" s="53" t="s">
        <v>467</v>
      </c>
      <c r="F7043" s="53" t="s">
        <v>3</v>
      </c>
      <c r="G7043" s="53">
        <v>903111</v>
      </c>
      <c r="H7043" s="55">
        <v>32690</v>
      </c>
      <c r="I7043" s="56">
        <v>32600</v>
      </c>
      <c r="J7043" s="57">
        <v>-90</v>
      </c>
      <c r="K7043" s="53">
        <v>903111</v>
      </c>
      <c r="L7043" s="53" t="s">
        <v>1146</v>
      </c>
      <c r="M7043" s="58">
        <v>32620</v>
      </c>
      <c r="N7043" s="58" t="s">
        <v>1146</v>
      </c>
      <c r="O7043" s="59">
        <v>70</v>
      </c>
      <c r="P7043" s="136">
        <v>0</v>
      </c>
      <c r="Q7043" s="135">
        <v>43755</v>
      </c>
    </row>
    <row r="7044" spans="1:17" ht="30" customHeight="1" x14ac:dyDescent="0.25">
      <c r="A7044" s="53" t="s">
        <v>2244</v>
      </c>
      <c r="B7044" s="54">
        <v>410010056201</v>
      </c>
      <c r="C7044" s="53" t="s">
        <v>1</v>
      </c>
      <c r="D7044" s="53">
        <v>4948037</v>
      </c>
      <c r="E7044" s="53" t="s">
        <v>796</v>
      </c>
      <c r="F7044" s="53" t="s">
        <v>3</v>
      </c>
      <c r="G7044" s="53">
        <v>903111</v>
      </c>
      <c r="H7044" s="55">
        <v>32690</v>
      </c>
      <c r="I7044" s="56">
        <v>32600</v>
      </c>
      <c r="J7044" s="57">
        <v>-90</v>
      </c>
      <c r="K7044" s="53">
        <v>903111</v>
      </c>
      <c r="L7044" s="53" t="s">
        <v>1146</v>
      </c>
      <c r="M7044" s="58">
        <v>32620</v>
      </c>
      <c r="N7044" s="58" t="s">
        <v>1146</v>
      </c>
      <c r="O7044" s="59">
        <v>70</v>
      </c>
      <c r="P7044" s="136">
        <v>0</v>
      </c>
      <c r="Q7044" s="135">
        <v>43755</v>
      </c>
    </row>
    <row r="7045" spans="1:17" ht="30" customHeight="1" x14ac:dyDescent="0.25">
      <c r="A7045" s="53" t="s">
        <v>2244</v>
      </c>
      <c r="B7045" s="54">
        <v>410010056201</v>
      </c>
      <c r="C7045" s="53" t="s">
        <v>1</v>
      </c>
      <c r="D7045" s="53">
        <v>4948037</v>
      </c>
      <c r="E7045" s="53" t="s">
        <v>2128</v>
      </c>
      <c r="F7045" s="53" t="s">
        <v>3</v>
      </c>
      <c r="G7045" s="53">
        <v>903111</v>
      </c>
      <c r="H7045" s="55">
        <v>32690</v>
      </c>
      <c r="I7045" s="56">
        <v>32600</v>
      </c>
      <c r="J7045" s="57">
        <v>-90</v>
      </c>
      <c r="K7045" s="53">
        <v>903111</v>
      </c>
      <c r="L7045" s="53" t="s">
        <v>1146</v>
      </c>
      <c r="M7045" s="58">
        <v>32620</v>
      </c>
      <c r="N7045" s="58" t="s">
        <v>1146</v>
      </c>
      <c r="O7045" s="59">
        <v>70</v>
      </c>
      <c r="P7045" s="136">
        <v>0</v>
      </c>
      <c r="Q7045" s="135">
        <v>43755</v>
      </c>
    </row>
    <row r="7046" spans="1:17" ht="30" customHeight="1" x14ac:dyDescent="0.25">
      <c r="A7046" s="53" t="s">
        <v>2244</v>
      </c>
      <c r="B7046" s="54">
        <v>410010056201</v>
      </c>
      <c r="C7046" s="53" t="s">
        <v>1</v>
      </c>
      <c r="D7046" s="53">
        <v>4948037</v>
      </c>
      <c r="E7046" s="53" t="s">
        <v>792</v>
      </c>
      <c r="F7046" s="53" t="s">
        <v>3</v>
      </c>
      <c r="G7046" s="53">
        <v>911019</v>
      </c>
      <c r="H7046" s="55">
        <v>29340</v>
      </c>
      <c r="I7046" s="56">
        <v>29300</v>
      </c>
      <c r="J7046" s="57">
        <v>-40</v>
      </c>
      <c r="K7046" s="53">
        <v>911019</v>
      </c>
      <c r="L7046" s="53" t="s">
        <v>2492</v>
      </c>
      <c r="M7046" s="58">
        <v>26080</v>
      </c>
      <c r="N7046" s="58" t="s">
        <v>2492</v>
      </c>
      <c r="O7046" s="59">
        <v>3260</v>
      </c>
      <c r="P7046" s="136">
        <v>0</v>
      </c>
      <c r="Q7046" s="135">
        <v>43755</v>
      </c>
    </row>
    <row r="7047" spans="1:17" ht="30" customHeight="1" x14ac:dyDescent="0.25">
      <c r="A7047" s="53" t="s">
        <v>1002</v>
      </c>
      <c r="B7047" s="54">
        <v>410010056201</v>
      </c>
      <c r="C7047" s="53" t="s">
        <v>1</v>
      </c>
      <c r="D7047" s="53">
        <v>55057614</v>
      </c>
      <c r="E7047" s="53" t="s">
        <v>1003</v>
      </c>
      <c r="F7047" s="53" t="s">
        <v>3</v>
      </c>
      <c r="G7047" s="53">
        <v>883230</v>
      </c>
      <c r="H7047" s="55">
        <v>1186600</v>
      </c>
      <c r="I7047" s="56">
        <v>483500</v>
      </c>
      <c r="J7047" s="57">
        <v>-703100</v>
      </c>
      <c r="K7047" s="53">
        <v>883230</v>
      </c>
      <c r="L7047" s="53" t="s">
        <v>855</v>
      </c>
      <c r="M7047" s="58">
        <v>1186550</v>
      </c>
      <c r="N7047" s="58" t="s">
        <v>855</v>
      </c>
      <c r="O7047" s="59">
        <v>50</v>
      </c>
      <c r="P7047" s="136">
        <v>0</v>
      </c>
      <c r="Q7047" s="135">
        <v>43755</v>
      </c>
    </row>
    <row r="7048" spans="1:17" ht="30" customHeight="1" x14ac:dyDescent="0.25">
      <c r="A7048" s="53" t="s">
        <v>1002</v>
      </c>
      <c r="B7048" s="54">
        <v>410010056201</v>
      </c>
      <c r="C7048" s="53" t="s">
        <v>1</v>
      </c>
      <c r="D7048" s="53">
        <v>55057614</v>
      </c>
      <c r="E7048" s="53" t="s">
        <v>730</v>
      </c>
      <c r="F7048" s="53">
        <v>10230429</v>
      </c>
      <c r="G7048" s="53">
        <v>883434</v>
      </c>
      <c r="H7048" s="55">
        <v>1186600</v>
      </c>
      <c r="I7048" s="56">
        <v>483500</v>
      </c>
      <c r="J7048" s="57">
        <v>-703100</v>
      </c>
      <c r="K7048" s="53">
        <v>883434</v>
      </c>
      <c r="L7048" s="53" t="s">
        <v>858</v>
      </c>
      <c r="M7048" s="58">
        <v>1186550</v>
      </c>
      <c r="N7048" s="58" t="s">
        <v>858</v>
      </c>
      <c r="O7048" s="59">
        <v>50</v>
      </c>
      <c r="P7048" s="136">
        <v>0</v>
      </c>
      <c r="Q7048" s="135">
        <v>43755</v>
      </c>
    </row>
    <row r="7049" spans="1:17" ht="30" customHeight="1" x14ac:dyDescent="0.25">
      <c r="A7049" s="53" t="s">
        <v>1002</v>
      </c>
      <c r="B7049" s="54">
        <v>410010056201</v>
      </c>
      <c r="C7049" s="53" t="s">
        <v>1</v>
      </c>
      <c r="D7049" s="53">
        <v>55057614</v>
      </c>
      <c r="E7049" s="53" t="s">
        <v>706</v>
      </c>
      <c r="F7049" s="53" t="s">
        <v>3</v>
      </c>
      <c r="G7049" s="53">
        <v>903111</v>
      </c>
      <c r="H7049" s="55">
        <v>32690</v>
      </c>
      <c r="I7049" s="56">
        <v>32600</v>
      </c>
      <c r="J7049" s="57">
        <v>-90</v>
      </c>
      <c r="K7049" s="53">
        <v>903111</v>
      </c>
      <c r="L7049" s="53" t="s">
        <v>1146</v>
      </c>
      <c r="M7049" s="58">
        <v>32620</v>
      </c>
      <c r="N7049" s="58" t="s">
        <v>1146</v>
      </c>
      <c r="O7049" s="59">
        <v>70</v>
      </c>
      <c r="P7049" s="136">
        <v>0</v>
      </c>
      <c r="Q7049" s="135">
        <v>43755</v>
      </c>
    </row>
    <row r="7050" spans="1:17" ht="30" customHeight="1" x14ac:dyDescent="0.25">
      <c r="A7050" s="53" t="s">
        <v>1002</v>
      </c>
      <c r="B7050" s="54">
        <v>410010056201</v>
      </c>
      <c r="C7050" s="53" t="s">
        <v>1</v>
      </c>
      <c r="D7050" s="53">
        <v>55057614</v>
      </c>
      <c r="E7050" s="53" t="s">
        <v>443</v>
      </c>
      <c r="F7050" s="53" t="s">
        <v>3</v>
      </c>
      <c r="G7050" s="53">
        <v>903111</v>
      </c>
      <c r="H7050" s="55">
        <v>32690</v>
      </c>
      <c r="I7050" s="56">
        <v>32600</v>
      </c>
      <c r="J7050" s="57">
        <v>-90</v>
      </c>
      <c r="K7050" s="53">
        <v>903111</v>
      </c>
      <c r="L7050" s="53" t="s">
        <v>1146</v>
      </c>
      <c r="M7050" s="58">
        <v>32620</v>
      </c>
      <c r="N7050" s="58" t="s">
        <v>1146</v>
      </c>
      <c r="O7050" s="59">
        <v>70</v>
      </c>
      <c r="P7050" s="136">
        <v>0</v>
      </c>
      <c r="Q7050" s="135">
        <v>43755</v>
      </c>
    </row>
    <row r="7051" spans="1:17" ht="30" customHeight="1" x14ac:dyDescent="0.25">
      <c r="A7051" s="53" t="s">
        <v>1002</v>
      </c>
      <c r="B7051" s="54">
        <v>410010056201</v>
      </c>
      <c r="C7051" s="53" t="s">
        <v>1</v>
      </c>
      <c r="D7051" s="53">
        <v>55057614</v>
      </c>
      <c r="E7051" s="53" t="s">
        <v>756</v>
      </c>
      <c r="F7051" s="53" t="s">
        <v>3</v>
      </c>
      <c r="G7051" s="53">
        <v>903111</v>
      </c>
      <c r="H7051" s="55">
        <v>32690</v>
      </c>
      <c r="I7051" s="56">
        <v>32600</v>
      </c>
      <c r="J7051" s="57">
        <v>-90</v>
      </c>
      <c r="K7051" s="53">
        <v>903111</v>
      </c>
      <c r="L7051" s="53" t="s">
        <v>1146</v>
      </c>
      <c r="M7051" s="58">
        <v>32620</v>
      </c>
      <c r="N7051" s="58" t="s">
        <v>1146</v>
      </c>
      <c r="O7051" s="59">
        <v>70</v>
      </c>
      <c r="P7051" s="136">
        <v>0</v>
      </c>
      <c r="Q7051" s="135">
        <v>43755</v>
      </c>
    </row>
    <row r="7052" spans="1:17" ht="30" customHeight="1" x14ac:dyDescent="0.25">
      <c r="A7052" s="53" t="s">
        <v>1002</v>
      </c>
      <c r="B7052" s="54">
        <v>410010056201</v>
      </c>
      <c r="C7052" s="53" t="s">
        <v>1</v>
      </c>
      <c r="D7052" s="53">
        <v>55057614</v>
      </c>
      <c r="E7052" s="53" t="s">
        <v>735</v>
      </c>
      <c r="F7052" s="53" t="s">
        <v>3</v>
      </c>
      <c r="G7052" s="53">
        <v>903111</v>
      </c>
      <c r="H7052" s="55">
        <v>32690</v>
      </c>
      <c r="I7052" s="56">
        <v>32600</v>
      </c>
      <c r="J7052" s="57">
        <v>-90</v>
      </c>
      <c r="K7052" s="53">
        <v>903111</v>
      </c>
      <c r="L7052" s="53" t="s">
        <v>1146</v>
      </c>
      <c r="M7052" s="58">
        <v>32620</v>
      </c>
      <c r="N7052" s="58" t="s">
        <v>1146</v>
      </c>
      <c r="O7052" s="59">
        <v>70</v>
      </c>
      <c r="P7052" s="136">
        <v>0</v>
      </c>
      <c r="Q7052" s="135">
        <v>43755</v>
      </c>
    </row>
    <row r="7053" spans="1:17" ht="30" customHeight="1" x14ac:dyDescent="0.25">
      <c r="A7053" s="53" t="s">
        <v>1002</v>
      </c>
      <c r="B7053" s="54">
        <v>410010056201</v>
      </c>
      <c r="C7053" s="53" t="s">
        <v>1</v>
      </c>
      <c r="D7053" s="53">
        <v>55057614</v>
      </c>
      <c r="E7053" s="53" t="s">
        <v>514</v>
      </c>
      <c r="F7053" s="53" t="s">
        <v>3</v>
      </c>
      <c r="G7053" s="53">
        <v>903111</v>
      </c>
      <c r="H7053" s="55">
        <v>32690</v>
      </c>
      <c r="I7053" s="56">
        <v>32600</v>
      </c>
      <c r="J7053" s="57">
        <v>-90</v>
      </c>
      <c r="K7053" s="53">
        <v>903111</v>
      </c>
      <c r="L7053" s="53" t="s">
        <v>1146</v>
      </c>
      <c r="M7053" s="58">
        <v>32620</v>
      </c>
      <c r="N7053" s="58" t="s">
        <v>1146</v>
      </c>
      <c r="O7053" s="59">
        <v>70</v>
      </c>
      <c r="P7053" s="136">
        <v>0</v>
      </c>
      <c r="Q7053" s="135">
        <v>43755</v>
      </c>
    </row>
    <row r="7054" spans="1:17" ht="30" customHeight="1" x14ac:dyDescent="0.25">
      <c r="A7054" s="53" t="s">
        <v>1002</v>
      </c>
      <c r="B7054" s="54">
        <v>410010056201</v>
      </c>
      <c r="C7054" s="53" t="s">
        <v>1</v>
      </c>
      <c r="D7054" s="53">
        <v>55057614</v>
      </c>
      <c r="E7054" s="53" t="s">
        <v>950</v>
      </c>
      <c r="F7054" s="53" t="s">
        <v>3</v>
      </c>
      <c r="G7054" s="53">
        <v>903111</v>
      </c>
      <c r="H7054" s="55">
        <v>32690</v>
      </c>
      <c r="I7054" s="56">
        <v>32600</v>
      </c>
      <c r="J7054" s="57">
        <v>-90</v>
      </c>
      <c r="K7054" s="53">
        <v>903111</v>
      </c>
      <c r="L7054" s="53" t="s">
        <v>1146</v>
      </c>
      <c r="M7054" s="58">
        <v>32620</v>
      </c>
      <c r="N7054" s="58" t="s">
        <v>1146</v>
      </c>
      <c r="O7054" s="59">
        <v>70</v>
      </c>
      <c r="P7054" s="136">
        <v>0</v>
      </c>
      <c r="Q7054" s="135">
        <v>43755</v>
      </c>
    </row>
    <row r="7055" spans="1:17" ht="30" customHeight="1" x14ac:dyDescent="0.25">
      <c r="A7055" s="53" t="s">
        <v>1002</v>
      </c>
      <c r="B7055" s="54">
        <v>410010056201</v>
      </c>
      <c r="C7055" s="53" t="s">
        <v>1</v>
      </c>
      <c r="D7055" s="53">
        <v>55057614</v>
      </c>
      <c r="E7055" s="53" t="s">
        <v>722</v>
      </c>
      <c r="F7055" s="53" t="s">
        <v>3</v>
      </c>
      <c r="G7055" s="53">
        <v>903111</v>
      </c>
      <c r="H7055" s="55">
        <v>32690</v>
      </c>
      <c r="I7055" s="56">
        <v>32600</v>
      </c>
      <c r="J7055" s="57">
        <v>-90</v>
      </c>
      <c r="K7055" s="53">
        <v>903111</v>
      </c>
      <c r="L7055" s="53" t="s">
        <v>1146</v>
      </c>
      <c r="M7055" s="58">
        <v>32620</v>
      </c>
      <c r="N7055" s="58" t="s">
        <v>1146</v>
      </c>
      <c r="O7055" s="59">
        <v>70</v>
      </c>
      <c r="P7055" s="136">
        <v>0</v>
      </c>
      <c r="Q7055" s="135">
        <v>43755</v>
      </c>
    </row>
    <row r="7056" spans="1:17" ht="30" customHeight="1" x14ac:dyDescent="0.25">
      <c r="A7056" s="53" t="s">
        <v>1002</v>
      </c>
      <c r="B7056" s="54">
        <v>410010056201</v>
      </c>
      <c r="C7056" s="53" t="s">
        <v>1</v>
      </c>
      <c r="D7056" s="53">
        <v>55057614</v>
      </c>
      <c r="E7056" s="53" t="s">
        <v>706</v>
      </c>
      <c r="F7056" s="53" t="s">
        <v>3</v>
      </c>
      <c r="G7056" s="53">
        <v>906913</v>
      </c>
      <c r="H7056" s="55">
        <v>32690</v>
      </c>
      <c r="I7056" s="56">
        <v>32600</v>
      </c>
      <c r="J7056" s="57">
        <v>-90</v>
      </c>
      <c r="K7056" s="53">
        <v>906913</v>
      </c>
      <c r="L7056" s="53" t="s">
        <v>1265</v>
      </c>
      <c r="M7056" s="58">
        <v>32620</v>
      </c>
      <c r="N7056" s="58" t="s">
        <v>1265</v>
      </c>
      <c r="O7056" s="59">
        <v>70</v>
      </c>
      <c r="P7056" s="136">
        <v>0</v>
      </c>
      <c r="Q7056" s="135">
        <v>43755</v>
      </c>
    </row>
    <row r="7057" spans="1:17" ht="30" customHeight="1" x14ac:dyDescent="0.25">
      <c r="A7057" s="53" t="s">
        <v>1002</v>
      </c>
      <c r="B7057" s="54">
        <v>410010056201</v>
      </c>
      <c r="C7057" s="53" t="s">
        <v>1</v>
      </c>
      <c r="D7057" s="53">
        <v>55057614</v>
      </c>
      <c r="E7057" s="53" t="s">
        <v>443</v>
      </c>
      <c r="F7057" s="53" t="s">
        <v>3</v>
      </c>
      <c r="G7057" s="53">
        <v>906913</v>
      </c>
      <c r="H7057" s="55">
        <v>32690</v>
      </c>
      <c r="I7057" s="56">
        <v>32600</v>
      </c>
      <c r="J7057" s="57">
        <v>-90</v>
      </c>
      <c r="K7057" s="53">
        <v>906913</v>
      </c>
      <c r="L7057" s="53" t="s">
        <v>1265</v>
      </c>
      <c r="M7057" s="58">
        <v>32620</v>
      </c>
      <c r="N7057" s="58" t="s">
        <v>1265</v>
      </c>
      <c r="O7057" s="59">
        <v>70</v>
      </c>
      <c r="P7057" s="136">
        <v>0</v>
      </c>
      <c r="Q7057" s="135">
        <v>43755</v>
      </c>
    </row>
    <row r="7058" spans="1:17" ht="30" customHeight="1" x14ac:dyDescent="0.25">
      <c r="A7058" s="53" t="s">
        <v>1002</v>
      </c>
      <c r="B7058" s="54">
        <v>410010056201</v>
      </c>
      <c r="C7058" s="53" t="s">
        <v>1</v>
      </c>
      <c r="D7058" s="53">
        <v>55057614</v>
      </c>
      <c r="E7058" s="53" t="s">
        <v>756</v>
      </c>
      <c r="F7058" s="53" t="s">
        <v>3</v>
      </c>
      <c r="G7058" s="53">
        <v>906913</v>
      </c>
      <c r="H7058" s="55">
        <v>32690</v>
      </c>
      <c r="I7058" s="56">
        <v>32600</v>
      </c>
      <c r="J7058" s="57">
        <v>-90</v>
      </c>
      <c r="K7058" s="53">
        <v>906913</v>
      </c>
      <c r="L7058" s="53" t="s">
        <v>1265</v>
      </c>
      <c r="M7058" s="58">
        <v>32620</v>
      </c>
      <c r="N7058" s="58" t="s">
        <v>1265</v>
      </c>
      <c r="O7058" s="59">
        <v>70</v>
      </c>
      <c r="P7058" s="136">
        <v>0</v>
      </c>
      <c r="Q7058" s="135">
        <v>43755</v>
      </c>
    </row>
    <row r="7059" spans="1:17" ht="30" customHeight="1" x14ac:dyDescent="0.25">
      <c r="A7059" s="53" t="s">
        <v>1002</v>
      </c>
      <c r="B7059" s="54">
        <v>410010056201</v>
      </c>
      <c r="C7059" s="53" t="s">
        <v>1</v>
      </c>
      <c r="D7059" s="53">
        <v>55057614</v>
      </c>
      <c r="E7059" s="53" t="s">
        <v>735</v>
      </c>
      <c r="F7059" s="53" t="s">
        <v>3</v>
      </c>
      <c r="G7059" s="53">
        <v>906913</v>
      </c>
      <c r="H7059" s="55">
        <v>32690</v>
      </c>
      <c r="I7059" s="56">
        <v>32600</v>
      </c>
      <c r="J7059" s="57">
        <v>-90</v>
      </c>
      <c r="K7059" s="53">
        <v>906913</v>
      </c>
      <c r="L7059" s="53" t="s">
        <v>1265</v>
      </c>
      <c r="M7059" s="58">
        <v>32620</v>
      </c>
      <c r="N7059" s="58" t="s">
        <v>1265</v>
      </c>
      <c r="O7059" s="59">
        <v>70</v>
      </c>
      <c r="P7059" s="136">
        <v>0</v>
      </c>
      <c r="Q7059" s="135">
        <v>43755</v>
      </c>
    </row>
    <row r="7060" spans="1:17" ht="30" customHeight="1" x14ac:dyDescent="0.25">
      <c r="A7060" s="53" t="s">
        <v>1002</v>
      </c>
      <c r="B7060" s="54">
        <v>410010056201</v>
      </c>
      <c r="C7060" s="53" t="s">
        <v>1</v>
      </c>
      <c r="D7060" s="53">
        <v>55057614</v>
      </c>
      <c r="E7060" s="53" t="s">
        <v>756</v>
      </c>
      <c r="F7060" s="53" t="s">
        <v>3</v>
      </c>
      <c r="G7060" s="53">
        <v>881401</v>
      </c>
      <c r="H7060" s="55">
        <v>79450</v>
      </c>
      <c r="I7060" s="56">
        <v>79400</v>
      </c>
      <c r="J7060" s="57">
        <v>-50</v>
      </c>
      <c r="K7060" s="53">
        <v>881401</v>
      </c>
      <c r="L7060" s="53" t="s">
        <v>2414</v>
      </c>
      <c r="M7060" s="58">
        <v>79380</v>
      </c>
      <c r="N7060" s="58" t="s">
        <v>2414</v>
      </c>
      <c r="O7060" s="59">
        <v>70</v>
      </c>
      <c r="P7060" s="136">
        <v>0</v>
      </c>
      <c r="Q7060" s="135">
        <v>43755</v>
      </c>
    </row>
    <row r="7061" spans="1:17" ht="30" customHeight="1" x14ac:dyDescent="0.25">
      <c r="A7061" s="53" t="s">
        <v>1002</v>
      </c>
      <c r="B7061" s="54">
        <v>410010056201</v>
      </c>
      <c r="C7061" s="53" t="s">
        <v>1</v>
      </c>
      <c r="D7061" s="53">
        <v>55057614</v>
      </c>
      <c r="E7061" s="53" t="s">
        <v>467</v>
      </c>
      <c r="F7061" s="53" t="s">
        <v>3</v>
      </c>
      <c r="G7061" s="53">
        <v>911019</v>
      </c>
      <c r="H7061" s="55">
        <v>29340</v>
      </c>
      <c r="I7061" s="56">
        <v>29300</v>
      </c>
      <c r="J7061" s="57">
        <v>-40</v>
      </c>
      <c r="K7061" s="53">
        <v>911019</v>
      </c>
      <c r="L7061" s="53" t="s">
        <v>2492</v>
      </c>
      <c r="M7061" s="58">
        <v>26080</v>
      </c>
      <c r="N7061" s="58" t="s">
        <v>2492</v>
      </c>
      <c r="O7061" s="59">
        <v>3260</v>
      </c>
      <c r="P7061" s="136">
        <v>0</v>
      </c>
      <c r="Q7061" s="135">
        <v>43755</v>
      </c>
    </row>
    <row r="7062" spans="1:17" ht="30" customHeight="1" x14ac:dyDescent="0.25">
      <c r="A7062" s="53" t="s">
        <v>1002</v>
      </c>
      <c r="B7062" s="54">
        <v>410010056201</v>
      </c>
      <c r="C7062" s="53" t="s">
        <v>1</v>
      </c>
      <c r="D7062" s="53">
        <v>55057614</v>
      </c>
      <c r="E7062" s="53" t="s">
        <v>465</v>
      </c>
      <c r="F7062" s="53" t="s">
        <v>3</v>
      </c>
      <c r="G7062" s="53">
        <v>998702</v>
      </c>
      <c r="H7062" s="55">
        <v>176541</v>
      </c>
      <c r="I7062" s="56">
        <v>163200</v>
      </c>
      <c r="J7062" s="57">
        <v>-13341</v>
      </c>
      <c r="K7062" s="53">
        <v>998702</v>
      </c>
      <c r="L7062" s="53" t="s">
        <v>95</v>
      </c>
      <c r="M7062" s="58">
        <v>158887</v>
      </c>
      <c r="N7062" s="58" t="s">
        <v>95</v>
      </c>
      <c r="O7062" s="59">
        <v>17654</v>
      </c>
      <c r="P7062" s="136">
        <v>0</v>
      </c>
      <c r="Q7062" s="135">
        <v>43755</v>
      </c>
    </row>
    <row r="7063" spans="1:17" ht="30" customHeight="1" x14ac:dyDescent="0.25">
      <c r="A7063" s="53" t="s">
        <v>1002</v>
      </c>
      <c r="B7063" s="54">
        <v>410010056201</v>
      </c>
      <c r="C7063" s="53" t="s">
        <v>1</v>
      </c>
      <c r="D7063" s="53">
        <v>55057614</v>
      </c>
      <c r="E7063" s="53" t="s">
        <v>706</v>
      </c>
      <c r="F7063" s="53" t="s">
        <v>3</v>
      </c>
      <c r="G7063" s="53">
        <v>903809</v>
      </c>
      <c r="H7063" s="55">
        <v>15470</v>
      </c>
      <c r="I7063" s="56">
        <v>6800</v>
      </c>
      <c r="J7063" s="57">
        <v>-8670</v>
      </c>
      <c r="K7063" s="53">
        <v>903809</v>
      </c>
      <c r="L7063" s="53" t="s">
        <v>42</v>
      </c>
      <c r="M7063" s="58">
        <v>6790</v>
      </c>
      <c r="N7063" s="58" t="s">
        <v>42</v>
      </c>
      <c r="O7063" s="59">
        <v>8680</v>
      </c>
      <c r="P7063" s="136">
        <v>0</v>
      </c>
      <c r="Q7063" s="135">
        <v>43755</v>
      </c>
    </row>
    <row r="7064" spans="1:17" ht="30" customHeight="1" x14ac:dyDescent="0.25">
      <c r="A7064" s="53" t="s">
        <v>1002</v>
      </c>
      <c r="B7064" s="54">
        <v>410010056201</v>
      </c>
      <c r="C7064" s="53" t="s">
        <v>1</v>
      </c>
      <c r="D7064" s="53">
        <v>55057614</v>
      </c>
      <c r="E7064" s="53" t="s">
        <v>443</v>
      </c>
      <c r="F7064" s="53" t="s">
        <v>3</v>
      </c>
      <c r="G7064" s="53">
        <v>903809</v>
      </c>
      <c r="H7064" s="55">
        <v>15470</v>
      </c>
      <c r="I7064" s="56">
        <v>6800</v>
      </c>
      <c r="J7064" s="57">
        <v>-8670</v>
      </c>
      <c r="K7064" s="53">
        <v>903809</v>
      </c>
      <c r="L7064" s="53" t="s">
        <v>42</v>
      </c>
      <c r="M7064" s="58">
        <v>6790</v>
      </c>
      <c r="N7064" s="58" t="s">
        <v>42</v>
      </c>
      <c r="O7064" s="59">
        <v>8680</v>
      </c>
      <c r="P7064" s="136">
        <v>0</v>
      </c>
      <c r="Q7064" s="135">
        <v>43755</v>
      </c>
    </row>
    <row r="7065" spans="1:17" ht="30" customHeight="1" x14ac:dyDescent="0.25">
      <c r="A7065" s="53" t="s">
        <v>1002</v>
      </c>
      <c r="B7065" s="54">
        <v>410010056201</v>
      </c>
      <c r="C7065" s="53" t="s">
        <v>1</v>
      </c>
      <c r="D7065" s="53">
        <v>55057614</v>
      </c>
      <c r="E7065" s="53" t="s">
        <v>756</v>
      </c>
      <c r="F7065" s="53" t="s">
        <v>3</v>
      </c>
      <c r="G7065" s="53">
        <v>903809</v>
      </c>
      <c r="H7065" s="55">
        <v>15470</v>
      </c>
      <c r="I7065" s="56">
        <v>6800</v>
      </c>
      <c r="J7065" s="57">
        <v>-8670</v>
      </c>
      <c r="K7065" s="53">
        <v>903809</v>
      </c>
      <c r="L7065" s="53" t="s">
        <v>42</v>
      </c>
      <c r="M7065" s="58">
        <v>6790</v>
      </c>
      <c r="N7065" s="58" t="s">
        <v>42</v>
      </c>
      <c r="O7065" s="59">
        <v>8680</v>
      </c>
      <c r="P7065" s="136">
        <v>0</v>
      </c>
      <c r="Q7065" s="135">
        <v>43755</v>
      </c>
    </row>
    <row r="7066" spans="1:17" ht="30" customHeight="1" x14ac:dyDescent="0.25">
      <c r="A7066" s="53" t="s">
        <v>1002</v>
      </c>
      <c r="B7066" s="54">
        <v>410010056201</v>
      </c>
      <c r="C7066" s="53" t="s">
        <v>1</v>
      </c>
      <c r="D7066" s="53">
        <v>55057614</v>
      </c>
      <c r="E7066" s="53" t="s">
        <v>735</v>
      </c>
      <c r="F7066" s="53" t="s">
        <v>3</v>
      </c>
      <c r="G7066" s="53">
        <v>903809</v>
      </c>
      <c r="H7066" s="55">
        <v>15470</v>
      </c>
      <c r="I7066" s="56">
        <v>6800</v>
      </c>
      <c r="J7066" s="57">
        <v>-8670</v>
      </c>
      <c r="K7066" s="53">
        <v>903809</v>
      </c>
      <c r="L7066" s="53" t="s">
        <v>42</v>
      </c>
      <c r="M7066" s="58">
        <v>6790</v>
      </c>
      <c r="N7066" s="58" t="s">
        <v>42</v>
      </c>
      <c r="O7066" s="59">
        <v>8680</v>
      </c>
      <c r="P7066" s="136">
        <v>0</v>
      </c>
      <c r="Q7066" s="135">
        <v>43755</v>
      </c>
    </row>
    <row r="7067" spans="1:17" ht="30" customHeight="1" x14ac:dyDescent="0.25">
      <c r="A7067" s="53" t="s">
        <v>1002</v>
      </c>
      <c r="B7067" s="54">
        <v>410010056201</v>
      </c>
      <c r="C7067" s="53" t="s">
        <v>1</v>
      </c>
      <c r="D7067" s="53">
        <v>55057614</v>
      </c>
      <c r="E7067" s="53" t="s">
        <v>514</v>
      </c>
      <c r="F7067" s="53" t="s">
        <v>3</v>
      </c>
      <c r="G7067" s="53">
        <v>903809</v>
      </c>
      <c r="H7067" s="55">
        <v>15470</v>
      </c>
      <c r="I7067" s="56">
        <v>6800</v>
      </c>
      <c r="J7067" s="57">
        <v>-8670</v>
      </c>
      <c r="K7067" s="53">
        <v>903809</v>
      </c>
      <c r="L7067" s="53" t="s">
        <v>42</v>
      </c>
      <c r="M7067" s="58">
        <v>6790</v>
      </c>
      <c r="N7067" s="58" t="s">
        <v>42</v>
      </c>
      <c r="O7067" s="59">
        <v>8680</v>
      </c>
      <c r="P7067" s="136">
        <v>0</v>
      </c>
      <c r="Q7067" s="135">
        <v>43755</v>
      </c>
    </row>
    <row r="7068" spans="1:17" ht="30" customHeight="1" x14ac:dyDescent="0.25">
      <c r="A7068" s="53" t="s">
        <v>1002</v>
      </c>
      <c r="B7068" s="54">
        <v>410010056201</v>
      </c>
      <c r="C7068" s="53" t="s">
        <v>1</v>
      </c>
      <c r="D7068" s="53">
        <v>55057614</v>
      </c>
      <c r="E7068" s="53" t="s">
        <v>950</v>
      </c>
      <c r="F7068" s="53" t="s">
        <v>3</v>
      </c>
      <c r="G7068" s="53">
        <v>903809</v>
      </c>
      <c r="H7068" s="55">
        <v>15470</v>
      </c>
      <c r="I7068" s="56">
        <v>6800</v>
      </c>
      <c r="J7068" s="57">
        <v>-8670</v>
      </c>
      <c r="K7068" s="53">
        <v>903809</v>
      </c>
      <c r="L7068" s="53" t="s">
        <v>42</v>
      </c>
      <c r="M7068" s="58">
        <v>6790</v>
      </c>
      <c r="N7068" s="58" t="s">
        <v>42</v>
      </c>
      <c r="O7068" s="59">
        <v>8680</v>
      </c>
      <c r="P7068" s="136">
        <v>0</v>
      </c>
      <c r="Q7068" s="135">
        <v>43755</v>
      </c>
    </row>
    <row r="7069" spans="1:17" ht="30" customHeight="1" x14ac:dyDescent="0.25">
      <c r="A7069" s="53" t="s">
        <v>1002</v>
      </c>
      <c r="B7069" s="54">
        <v>410010056201</v>
      </c>
      <c r="C7069" s="53" t="s">
        <v>1</v>
      </c>
      <c r="D7069" s="53">
        <v>55057614</v>
      </c>
      <c r="E7069" s="53" t="s">
        <v>467</v>
      </c>
      <c r="F7069" s="53" t="s">
        <v>3</v>
      </c>
      <c r="G7069" s="54">
        <v>895100</v>
      </c>
      <c r="H7069" s="55">
        <v>35421</v>
      </c>
      <c r="I7069" s="56">
        <v>31700</v>
      </c>
      <c r="J7069" s="57">
        <v>-3721</v>
      </c>
      <c r="K7069" s="53">
        <v>895100</v>
      </c>
      <c r="L7069" s="53" t="s">
        <v>2962</v>
      </c>
      <c r="M7069" s="58">
        <v>31879</v>
      </c>
      <c r="N7069" s="58" t="s">
        <v>2962</v>
      </c>
      <c r="O7069" s="59">
        <v>3542</v>
      </c>
      <c r="P7069" s="136">
        <v>0</v>
      </c>
      <c r="Q7069" s="135">
        <v>43755</v>
      </c>
    </row>
    <row r="7070" spans="1:17" ht="30" customHeight="1" x14ac:dyDescent="0.25">
      <c r="A7070" s="53" t="s">
        <v>1002</v>
      </c>
      <c r="B7070" s="54">
        <v>410010056201</v>
      </c>
      <c r="C7070" s="53" t="s">
        <v>1</v>
      </c>
      <c r="D7070" s="53">
        <v>55057614</v>
      </c>
      <c r="E7070" s="53" t="s">
        <v>467</v>
      </c>
      <c r="F7070" s="53" t="s">
        <v>3</v>
      </c>
      <c r="G7070" s="54">
        <v>879301</v>
      </c>
      <c r="H7070" s="55">
        <v>432810</v>
      </c>
      <c r="I7070" s="56">
        <v>432700</v>
      </c>
      <c r="J7070" s="57">
        <v>-110</v>
      </c>
      <c r="K7070" s="53">
        <v>879301</v>
      </c>
      <c r="L7070" s="53" t="s">
        <v>3185</v>
      </c>
      <c r="M7070" s="58">
        <v>432720</v>
      </c>
      <c r="N7070" s="58" t="s">
        <v>3185</v>
      </c>
      <c r="O7070" s="59">
        <v>90</v>
      </c>
      <c r="P7070" s="136">
        <v>0</v>
      </c>
      <c r="Q7070" s="135">
        <v>43755</v>
      </c>
    </row>
    <row r="7071" spans="1:17" ht="30" customHeight="1" x14ac:dyDescent="0.25">
      <c r="A7071" s="53" t="s">
        <v>1002</v>
      </c>
      <c r="B7071" s="54">
        <v>410010056201</v>
      </c>
      <c r="C7071" s="53" t="s">
        <v>1</v>
      </c>
      <c r="D7071" s="53">
        <v>55057614</v>
      </c>
      <c r="E7071" s="53" t="s">
        <v>467</v>
      </c>
      <c r="F7071" s="53" t="s">
        <v>3</v>
      </c>
      <c r="G7071" s="54">
        <v>879301</v>
      </c>
      <c r="H7071" s="55">
        <v>432810</v>
      </c>
      <c r="I7071" s="56">
        <v>432700</v>
      </c>
      <c r="J7071" s="57">
        <v>-110</v>
      </c>
      <c r="K7071" s="53">
        <v>879301</v>
      </c>
      <c r="L7071" s="53" t="s">
        <v>3185</v>
      </c>
      <c r="M7071" s="58">
        <v>432720</v>
      </c>
      <c r="N7071" s="58" t="s">
        <v>3185</v>
      </c>
      <c r="O7071" s="59">
        <v>90</v>
      </c>
      <c r="P7071" s="136">
        <v>0</v>
      </c>
      <c r="Q7071" s="135">
        <v>43755</v>
      </c>
    </row>
    <row r="7072" spans="1:17" ht="30" customHeight="1" x14ac:dyDescent="0.25">
      <c r="A7072" s="53" t="s">
        <v>814</v>
      </c>
      <c r="B7072" s="54">
        <v>410010056201</v>
      </c>
      <c r="C7072" s="53" t="s">
        <v>1</v>
      </c>
      <c r="D7072" s="53">
        <v>1075269958</v>
      </c>
      <c r="E7072" s="53" t="s">
        <v>804</v>
      </c>
      <c r="F7072" s="53">
        <v>10489451</v>
      </c>
      <c r="G7072" s="53">
        <v>740001</v>
      </c>
      <c r="H7072" s="55">
        <v>1209837</v>
      </c>
      <c r="I7072" s="56">
        <v>923200</v>
      </c>
      <c r="J7072" s="57">
        <v>-286637</v>
      </c>
      <c r="K7072" s="53">
        <v>740001</v>
      </c>
      <c r="L7072" s="53" t="s">
        <v>553</v>
      </c>
      <c r="M7072" s="58">
        <v>923230</v>
      </c>
      <c r="N7072" s="58" t="s">
        <v>553</v>
      </c>
      <c r="O7072" s="59">
        <v>286607</v>
      </c>
      <c r="P7072" s="136">
        <v>0</v>
      </c>
      <c r="Q7072" s="135">
        <v>43755</v>
      </c>
    </row>
    <row r="7073" spans="1:17" ht="30" customHeight="1" x14ac:dyDescent="0.25">
      <c r="A7073" s="53" t="s">
        <v>2180</v>
      </c>
      <c r="B7073" s="54">
        <v>410010056201</v>
      </c>
      <c r="C7073" s="53" t="s">
        <v>54</v>
      </c>
      <c r="D7073" s="53">
        <v>1076514853</v>
      </c>
      <c r="E7073" s="53" t="s">
        <v>1084</v>
      </c>
      <c r="F7073" s="53" t="s">
        <v>3</v>
      </c>
      <c r="G7073" s="53">
        <v>903111</v>
      </c>
      <c r="H7073" s="55">
        <v>32690</v>
      </c>
      <c r="I7073" s="56">
        <v>32600</v>
      </c>
      <c r="J7073" s="57">
        <v>-90</v>
      </c>
      <c r="K7073" s="53">
        <v>903111</v>
      </c>
      <c r="L7073" s="53" t="s">
        <v>1146</v>
      </c>
      <c r="M7073" s="58">
        <v>32620</v>
      </c>
      <c r="N7073" s="58" t="s">
        <v>1146</v>
      </c>
      <c r="O7073" s="59">
        <v>70</v>
      </c>
      <c r="P7073" s="136">
        <v>0</v>
      </c>
      <c r="Q7073" s="135">
        <v>43755</v>
      </c>
    </row>
    <row r="7074" spans="1:17" ht="30" customHeight="1" x14ac:dyDescent="0.25">
      <c r="A7074" s="53" t="s">
        <v>2180</v>
      </c>
      <c r="B7074" s="54">
        <v>410010056201</v>
      </c>
      <c r="C7074" s="53" t="s">
        <v>54</v>
      </c>
      <c r="D7074" s="53">
        <v>1076514853</v>
      </c>
      <c r="E7074" s="53" t="s">
        <v>2065</v>
      </c>
      <c r="F7074" s="53" t="s">
        <v>3</v>
      </c>
      <c r="G7074" s="53">
        <v>906913</v>
      </c>
      <c r="H7074" s="55">
        <v>32690</v>
      </c>
      <c r="I7074" s="56">
        <v>32600</v>
      </c>
      <c r="J7074" s="57">
        <v>-90</v>
      </c>
      <c r="K7074" s="53">
        <v>906913</v>
      </c>
      <c r="L7074" s="53" t="s">
        <v>1265</v>
      </c>
      <c r="M7074" s="58">
        <v>32620</v>
      </c>
      <c r="N7074" s="58" t="s">
        <v>1265</v>
      </c>
      <c r="O7074" s="59">
        <v>70</v>
      </c>
      <c r="P7074" s="136">
        <v>0</v>
      </c>
      <c r="Q7074" s="135">
        <v>43755</v>
      </c>
    </row>
    <row r="7075" spans="1:17" ht="30" customHeight="1" x14ac:dyDescent="0.25">
      <c r="A7075" s="53" t="s">
        <v>2309</v>
      </c>
      <c r="B7075" s="54">
        <v>410010056201</v>
      </c>
      <c r="C7075" s="53" t="s">
        <v>54</v>
      </c>
      <c r="D7075" s="53">
        <v>1079607170</v>
      </c>
      <c r="E7075" s="53" t="s">
        <v>834</v>
      </c>
      <c r="F7075" s="53" t="s">
        <v>3</v>
      </c>
      <c r="G7075" s="53">
        <v>906913</v>
      </c>
      <c r="H7075" s="55">
        <v>32690</v>
      </c>
      <c r="I7075" s="56">
        <v>32600</v>
      </c>
      <c r="J7075" s="57">
        <v>-90</v>
      </c>
      <c r="K7075" s="53">
        <v>906913</v>
      </c>
      <c r="L7075" s="53" t="s">
        <v>1265</v>
      </c>
      <c r="M7075" s="58">
        <v>32620</v>
      </c>
      <c r="N7075" s="58" t="s">
        <v>1265</v>
      </c>
      <c r="O7075" s="59">
        <v>70</v>
      </c>
      <c r="P7075" s="136">
        <v>0</v>
      </c>
      <c r="Q7075" s="135">
        <v>43755</v>
      </c>
    </row>
    <row r="7076" spans="1:17" ht="30" customHeight="1" x14ac:dyDescent="0.25">
      <c r="A7076" s="53" t="s">
        <v>2310</v>
      </c>
      <c r="B7076" s="54">
        <v>410010056201</v>
      </c>
      <c r="C7076" s="53" t="s">
        <v>1</v>
      </c>
      <c r="D7076" s="53">
        <v>4892998</v>
      </c>
      <c r="E7076" s="53" t="s">
        <v>834</v>
      </c>
      <c r="F7076" s="53" t="s">
        <v>3</v>
      </c>
      <c r="G7076" s="53">
        <v>903111</v>
      </c>
      <c r="H7076" s="55">
        <v>32690</v>
      </c>
      <c r="I7076" s="56">
        <v>32600</v>
      </c>
      <c r="J7076" s="57">
        <v>-90</v>
      </c>
      <c r="K7076" s="53">
        <v>903111</v>
      </c>
      <c r="L7076" s="53" t="s">
        <v>1146</v>
      </c>
      <c r="M7076" s="58">
        <v>32620</v>
      </c>
      <c r="N7076" s="58" t="s">
        <v>1146</v>
      </c>
      <c r="O7076" s="59">
        <v>70</v>
      </c>
      <c r="P7076" s="136">
        <v>0</v>
      </c>
      <c r="Q7076" s="135">
        <v>43755</v>
      </c>
    </row>
    <row r="7077" spans="1:17" ht="30" customHeight="1" x14ac:dyDescent="0.25">
      <c r="A7077" s="53" t="s">
        <v>2310</v>
      </c>
      <c r="B7077" s="54">
        <v>410010056201</v>
      </c>
      <c r="C7077" s="53" t="s">
        <v>1</v>
      </c>
      <c r="D7077" s="53">
        <v>4892998</v>
      </c>
      <c r="E7077" s="53" t="s">
        <v>834</v>
      </c>
      <c r="F7077" s="53" t="s">
        <v>3</v>
      </c>
      <c r="G7077" s="53">
        <v>906913</v>
      </c>
      <c r="H7077" s="55">
        <v>32690</v>
      </c>
      <c r="I7077" s="56">
        <v>32600</v>
      </c>
      <c r="J7077" s="57">
        <v>-90</v>
      </c>
      <c r="K7077" s="53">
        <v>906913</v>
      </c>
      <c r="L7077" s="53" t="s">
        <v>1265</v>
      </c>
      <c r="M7077" s="58">
        <v>32620</v>
      </c>
      <c r="N7077" s="58" t="s">
        <v>1265</v>
      </c>
      <c r="O7077" s="59">
        <v>70</v>
      </c>
      <c r="P7077" s="136">
        <v>0</v>
      </c>
      <c r="Q7077" s="135">
        <v>43755</v>
      </c>
    </row>
    <row r="7078" spans="1:17" ht="30" customHeight="1" x14ac:dyDescent="0.25">
      <c r="A7078" s="53" t="s">
        <v>2310</v>
      </c>
      <c r="B7078" s="54">
        <v>410010056201</v>
      </c>
      <c r="C7078" s="53" t="s">
        <v>1</v>
      </c>
      <c r="D7078" s="53">
        <v>4892998</v>
      </c>
      <c r="E7078" s="53" t="s">
        <v>834</v>
      </c>
      <c r="F7078" s="53" t="s">
        <v>3</v>
      </c>
      <c r="G7078" s="54">
        <v>895100</v>
      </c>
      <c r="H7078" s="55">
        <v>35421</v>
      </c>
      <c r="I7078" s="56">
        <v>31700</v>
      </c>
      <c r="J7078" s="57">
        <v>-3721</v>
      </c>
      <c r="K7078" s="53">
        <v>895100</v>
      </c>
      <c r="L7078" s="53" t="s">
        <v>2962</v>
      </c>
      <c r="M7078" s="58">
        <v>31879</v>
      </c>
      <c r="N7078" s="58" t="s">
        <v>2962</v>
      </c>
      <c r="O7078" s="59">
        <v>3542</v>
      </c>
      <c r="P7078" s="136">
        <v>0</v>
      </c>
      <c r="Q7078" s="135">
        <v>43755</v>
      </c>
    </row>
    <row r="7079" spans="1:17" ht="30" customHeight="1" x14ac:dyDescent="0.25">
      <c r="A7079" s="53" t="s">
        <v>2283</v>
      </c>
      <c r="B7079" s="54">
        <v>410010056201</v>
      </c>
      <c r="C7079" s="53" t="s">
        <v>54</v>
      </c>
      <c r="D7079" s="53">
        <v>1145830148</v>
      </c>
      <c r="E7079" s="53" t="s">
        <v>735</v>
      </c>
      <c r="F7079" s="53" t="s">
        <v>3</v>
      </c>
      <c r="G7079" s="53">
        <v>906913</v>
      </c>
      <c r="H7079" s="55">
        <v>32690</v>
      </c>
      <c r="I7079" s="56">
        <v>32600</v>
      </c>
      <c r="J7079" s="57">
        <v>-90</v>
      </c>
      <c r="K7079" s="53">
        <v>906913</v>
      </c>
      <c r="L7079" s="53" t="s">
        <v>1265</v>
      </c>
      <c r="M7079" s="58">
        <v>32620</v>
      </c>
      <c r="N7079" s="58" t="s">
        <v>1265</v>
      </c>
      <c r="O7079" s="59">
        <v>70</v>
      </c>
      <c r="P7079" s="136">
        <v>0</v>
      </c>
      <c r="Q7079" s="135">
        <v>43755</v>
      </c>
    </row>
    <row r="7080" spans="1:17" ht="30" customHeight="1" x14ac:dyDescent="0.25">
      <c r="A7080" s="53" t="s">
        <v>2283</v>
      </c>
      <c r="B7080" s="54">
        <v>410010056201</v>
      </c>
      <c r="C7080" s="53" t="s">
        <v>54</v>
      </c>
      <c r="D7080" s="53">
        <v>1145830148</v>
      </c>
      <c r="E7080" s="53" t="s">
        <v>781</v>
      </c>
      <c r="F7080" s="53" t="s">
        <v>3</v>
      </c>
      <c r="G7080" s="53">
        <v>911019</v>
      </c>
      <c r="H7080" s="55">
        <v>29340</v>
      </c>
      <c r="I7080" s="56">
        <v>29300</v>
      </c>
      <c r="J7080" s="57">
        <v>-40</v>
      </c>
      <c r="K7080" s="53">
        <v>911019</v>
      </c>
      <c r="L7080" s="53" t="s">
        <v>2492</v>
      </c>
      <c r="M7080" s="58">
        <v>26080</v>
      </c>
      <c r="N7080" s="58" t="s">
        <v>2492</v>
      </c>
      <c r="O7080" s="59">
        <v>3260</v>
      </c>
      <c r="P7080" s="136">
        <v>0</v>
      </c>
      <c r="Q7080" s="135">
        <v>43755</v>
      </c>
    </row>
    <row r="7081" spans="1:17" ht="30" customHeight="1" x14ac:dyDescent="0.25">
      <c r="A7081" s="53" t="s">
        <v>2283</v>
      </c>
      <c r="B7081" s="54">
        <v>410010056201</v>
      </c>
      <c r="C7081" s="53" t="s">
        <v>54</v>
      </c>
      <c r="D7081" s="53">
        <v>1145830148</v>
      </c>
      <c r="E7081" s="53" t="s">
        <v>505</v>
      </c>
      <c r="F7081" s="53" t="s">
        <v>3</v>
      </c>
      <c r="G7081" s="54">
        <v>895100</v>
      </c>
      <c r="H7081" s="55">
        <v>35421</v>
      </c>
      <c r="I7081" s="56">
        <v>31700</v>
      </c>
      <c r="J7081" s="57">
        <v>-3721</v>
      </c>
      <c r="K7081" s="53">
        <v>895100</v>
      </c>
      <c r="L7081" s="53" t="s">
        <v>2962</v>
      </c>
      <c r="M7081" s="58">
        <v>31879</v>
      </c>
      <c r="N7081" s="58" t="s">
        <v>2962</v>
      </c>
      <c r="O7081" s="59">
        <v>3542</v>
      </c>
      <c r="P7081" s="136">
        <v>0</v>
      </c>
      <c r="Q7081" s="135">
        <v>43755</v>
      </c>
    </row>
    <row r="7082" spans="1:17" ht="30" customHeight="1" x14ac:dyDescent="0.25">
      <c r="A7082" s="53" t="s">
        <v>2283</v>
      </c>
      <c r="B7082" s="54">
        <v>410010056201</v>
      </c>
      <c r="C7082" s="53" t="s">
        <v>54</v>
      </c>
      <c r="D7082" s="53">
        <v>1145830148</v>
      </c>
      <c r="E7082" s="53" t="s">
        <v>505</v>
      </c>
      <c r="F7082" s="53" t="s">
        <v>3</v>
      </c>
      <c r="G7082" s="54">
        <v>895100</v>
      </c>
      <c r="H7082" s="55">
        <v>35421</v>
      </c>
      <c r="I7082" s="56">
        <v>31700</v>
      </c>
      <c r="J7082" s="57">
        <v>-3721</v>
      </c>
      <c r="K7082" s="53">
        <v>895100</v>
      </c>
      <c r="L7082" s="53" t="s">
        <v>2962</v>
      </c>
      <c r="M7082" s="58">
        <v>31879</v>
      </c>
      <c r="N7082" s="58" t="s">
        <v>2962</v>
      </c>
      <c r="O7082" s="59">
        <v>3542</v>
      </c>
      <c r="P7082" s="136">
        <v>0</v>
      </c>
      <c r="Q7082" s="135">
        <v>43755</v>
      </c>
    </row>
    <row r="7083" spans="1:17" ht="30" customHeight="1" x14ac:dyDescent="0.25">
      <c r="A7083" s="53" t="s">
        <v>2284</v>
      </c>
      <c r="B7083" s="54">
        <v>410010056201</v>
      </c>
      <c r="C7083" s="53" t="s">
        <v>54</v>
      </c>
      <c r="D7083" s="53">
        <v>1145830148</v>
      </c>
      <c r="E7083" s="53" t="s">
        <v>735</v>
      </c>
      <c r="F7083" s="53" t="s">
        <v>3</v>
      </c>
      <c r="G7083" s="53">
        <v>903111</v>
      </c>
      <c r="H7083" s="55">
        <v>32690</v>
      </c>
      <c r="I7083" s="56">
        <v>32600</v>
      </c>
      <c r="J7083" s="57">
        <v>-90</v>
      </c>
      <c r="K7083" s="53">
        <v>903111</v>
      </c>
      <c r="L7083" s="53" t="s">
        <v>1146</v>
      </c>
      <c r="M7083" s="58">
        <v>32620</v>
      </c>
      <c r="N7083" s="58" t="s">
        <v>1146</v>
      </c>
      <c r="O7083" s="59">
        <v>70</v>
      </c>
      <c r="P7083" s="136">
        <v>0</v>
      </c>
      <c r="Q7083" s="135">
        <v>43755</v>
      </c>
    </row>
    <row r="7084" spans="1:17" ht="30" customHeight="1" x14ac:dyDescent="0.25">
      <c r="A7084" s="53" t="s">
        <v>2284</v>
      </c>
      <c r="B7084" s="54">
        <v>410010056201</v>
      </c>
      <c r="C7084" s="53" t="s">
        <v>54</v>
      </c>
      <c r="D7084" s="53">
        <v>1145830148</v>
      </c>
      <c r="E7084" s="53" t="s">
        <v>514</v>
      </c>
      <c r="F7084" s="53" t="s">
        <v>3</v>
      </c>
      <c r="G7084" s="53">
        <v>903111</v>
      </c>
      <c r="H7084" s="55">
        <v>32690</v>
      </c>
      <c r="I7084" s="56">
        <v>32600</v>
      </c>
      <c r="J7084" s="57">
        <v>-90</v>
      </c>
      <c r="K7084" s="53">
        <v>903111</v>
      </c>
      <c r="L7084" s="53" t="s">
        <v>1146</v>
      </c>
      <c r="M7084" s="58">
        <v>32620</v>
      </c>
      <c r="N7084" s="58" t="s">
        <v>1146</v>
      </c>
      <c r="O7084" s="59">
        <v>70</v>
      </c>
      <c r="P7084" s="136">
        <v>0</v>
      </c>
      <c r="Q7084" s="135">
        <v>43755</v>
      </c>
    </row>
    <row r="7085" spans="1:17" ht="30" customHeight="1" x14ac:dyDescent="0.25">
      <c r="A7085" s="53" t="s">
        <v>2284</v>
      </c>
      <c r="B7085" s="54">
        <v>410010056201</v>
      </c>
      <c r="C7085" s="53" t="s">
        <v>54</v>
      </c>
      <c r="D7085" s="53">
        <v>1145830148</v>
      </c>
      <c r="E7085" s="53" t="s">
        <v>950</v>
      </c>
      <c r="F7085" s="53" t="s">
        <v>3</v>
      </c>
      <c r="G7085" s="53">
        <v>903111</v>
      </c>
      <c r="H7085" s="55">
        <v>32690</v>
      </c>
      <c r="I7085" s="56">
        <v>32600</v>
      </c>
      <c r="J7085" s="57">
        <v>-90</v>
      </c>
      <c r="K7085" s="53">
        <v>903111</v>
      </c>
      <c r="L7085" s="53" t="s">
        <v>1146</v>
      </c>
      <c r="M7085" s="58">
        <v>32620</v>
      </c>
      <c r="N7085" s="58" t="s">
        <v>1146</v>
      </c>
      <c r="O7085" s="59">
        <v>70</v>
      </c>
      <c r="P7085" s="136">
        <v>0</v>
      </c>
      <c r="Q7085" s="135">
        <v>43755</v>
      </c>
    </row>
    <row r="7086" spans="1:17" ht="30" customHeight="1" x14ac:dyDescent="0.25">
      <c r="A7086" s="53" t="s">
        <v>2284</v>
      </c>
      <c r="B7086" s="54">
        <v>410010056201</v>
      </c>
      <c r="C7086" s="53" t="s">
        <v>54</v>
      </c>
      <c r="D7086" s="53">
        <v>1145830148</v>
      </c>
      <c r="E7086" s="53" t="s">
        <v>722</v>
      </c>
      <c r="F7086" s="53" t="s">
        <v>3</v>
      </c>
      <c r="G7086" s="53">
        <v>903111</v>
      </c>
      <c r="H7086" s="55">
        <v>32690</v>
      </c>
      <c r="I7086" s="56">
        <v>32600</v>
      </c>
      <c r="J7086" s="57">
        <v>-90</v>
      </c>
      <c r="K7086" s="53">
        <v>903111</v>
      </c>
      <c r="L7086" s="53" t="s">
        <v>1146</v>
      </c>
      <c r="M7086" s="58">
        <v>32620</v>
      </c>
      <c r="N7086" s="58" t="s">
        <v>1146</v>
      </c>
      <c r="O7086" s="59">
        <v>70</v>
      </c>
      <c r="P7086" s="136">
        <v>0</v>
      </c>
      <c r="Q7086" s="135">
        <v>43755</v>
      </c>
    </row>
    <row r="7087" spans="1:17" ht="30" customHeight="1" x14ac:dyDescent="0.25">
      <c r="A7087" s="53" t="s">
        <v>2284</v>
      </c>
      <c r="B7087" s="54">
        <v>410010056201</v>
      </c>
      <c r="C7087" s="53" t="s">
        <v>54</v>
      </c>
      <c r="D7087" s="53">
        <v>1145830148</v>
      </c>
      <c r="E7087" s="53" t="s">
        <v>472</v>
      </c>
      <c r="F7087" s="53" t="s">
        <v>3</v>
      </c>
      <c r="G7087" s="53">
        <v>903111</v>
      </c>
      <c r="H7087" s="55">
        <v>32690</v>
      </c>
      <c r="I7087" s="56">
        <v>32600</v>
      </c>
      <c r="J7087" s="57">
        <v>-90</v>
      </c>
      <c r="K7087" s="53">
        <v>903111</v>
      </c>
      <c r="L7087" s="53" t="s">
        <v>1146</v>
      </c>
      <c r="M7087" s="58">
        <v>32620</v>
      </c>
      <c r="N7087" s="58" t="s">
        <v>1146</v>
      </c>
      <c r="O7087" s="59">
        <v>70</v>
      </c>
      <c r="P7087" s="136">
        <v>0</v>
      </c>
      <c r="Q7087" s="135">
        <v>43755</v>
      </c>
    </row>
    <row r="7088" spans="1:17" ht="30" customHeight="1" x14ac:dyDescent="0.25">
      <c r="A7088" s="53" t="s">
        <v>2284</v>
      </c>
      <c r="B7088" s="54">
        <v>410010056201</v>
      </c>
      <c r="C7088" s="53" t="s">
        <v>54</v>
      </c>
      <c r="D7088" s="53">
        <v>1145830148</v>
      </c>
      <c r="E7088" s="53" t="s">
        <v>965</v>
      </c>
      <c r="F7088" s="53" t="s">
        <v>3</v>
      </c>
      <c r="G7088" s="53">
        <v>903111</v>
      </c>
      <c r="H7088" s="55">
        <v>32690</v>
      </c>
      <c r="I7088" s="56">
        <v>32600</v>
      </c>
      <c r="J7088" s="57">
        <v>-90</v>
      </c>
      <c r="K7088" s="53">
        <v>903111</v>
      </c>
      <c r="L7088" s="53" t="s">
        <v>1146</v>
      </c>
      <c r="M7088" s="58">
        <v>32620</v>
      </c>
      <c r="N7088" s="58" t="s">
        <v>1146</v>
      </c>
      <c r="O7088" s="59">
        <v>70</v>
      </c>
      <c r="P7088" s="136">
        <v>0</v>
      </c>
      <c r="Q7088" s="135">
        <v>43755</v>
      </c>
    </row>
    <row r="7089" spans="1:17" ht="30" customHeight="1" x14ac:dyDescent="0.25">
      <c r="A7089" s="53" t="s">
        <v>2284</v>
      </c>
      <c r="B7089" s="54">
        <v>410010056201</v>
      </c>
      <c r="C7089" s="53" t="s">
        <v>54</v>
      </c>
      <c r="D7089" s="53">
        <v>1145830148</v>
      </c>
      <c r="E7089" s="53" t="s">
        <v>1003</v>
      </c>
      <c r="F7089" s="53" t="s">
        <v>3</v>
      </c>
      <c r="G7089" s="53">
        <v>903111</v>
      </c>
      <c r="H7089" s="55">
        <v>32690</v>
      </c>
      <c r="I7089" s="56">
        <v>32600</v>
      </c>
      <c r="J7089" s="57">
        <v>-90</v>
      </c>
      <c r="K7089" s="53">
        <v>903111</v>
      </c>
      <c r="L7089" s="53" t="s">
        <v>1146</v>
      </c>
      <c r="M7089" s="58">
        <v>32620</v>
      </c>
      <c r="N7089" s="58" t="s">
        <v>1146</v>
      </c>
      <c r="O7089" s="59">
        <v>70</v>
      </c>
      <c r="P7089" s="136">
        <v>0</v>
      </c>
      <c r="Q7089" s="135">
        <v>43755</v>
      </c>
    </row>
    <row r="7090" spans="1:17" ht="30" customHeight="1" x14ac:dyDescent="0.25">
      <c r="A7090" s="53" t="s">
        <v>2284</v>
      </c>
      <c r="B7090" s="54">
        <v>410010056201</v>
      </c>
      <c r="C7090" s="53" t="s">
        <v>54</v>
      </c>
      <c r="D7090" s="53">
        <v>1145830148</v>
      </c>
      <c r="E7090" s="53" t="s">
        <v>440</v>
      </c>
      <c r="F7090" s="53" t="s">
        <v>3</v>
      </c>
      <c r="G7090" s="53">
        <v>903111</v>
      </c>
      <c r="H7090" s="55">
        <v>32690</v>
      </c>
      <c r="I7090" s="56">
        <v>32600</v>
      </c>
      <c r="J7090" s="57">
        <v>-90</v>
      </c>
      <c r="K7090" s="53">
        <v>903111</v>
      </c>
      <c r="L7090" s="53" t="s">
        <v>1146</v>
      </c>
      <c r="M7090" s="58">
        <v>32620</v>
      </c>
      <c r="N7090" s="58" t="s">
        <v>1146</v>
      </c>
      <c r="O7090" s="59">
        <v>70</v>
      </c>
      <c r="P7090" s="136">
        <v>0</v>
      </c>
      <c r="Q7090" s="135">
        <v>43755</v>
      </c>
    </row>
    <row r="7091" spans="1:17" ht="30" customHeight="1" x14ac:dyDescent="0.25">
      <c r="A7091" s="53" t="s">
        <v>2284</v>
      </c>
      <c r="B7091" s="54">
        <v>410010056201</v>
      </c>
      <c r="C7091" s="53" t="s">
        <v>54</v>
      </c>
      <c r="D7091" s="53">
        <v>1145830148</v>
      </c>
      <c r="E7091" s="53" t="s">
        <v>743</v>
      </c>
      <c r="F7091" s="53" t="s">
        <v>3</v>
      </c>
      <c r="G7091" s="53">
        <v>903111</v>
      </c>
      <c r="H7091" s="55">
        <v>32690</v>
      </c>
      <c r="I7091" s="56">
        <v>32600</v>
      </c>
      <c r="J7091" s="57">
        <v>-90</v>
      </c>
      <c r="K7091" s="53">
        <v>903111</v>
      </c>
      <c r="L7091" s="53" t="s">
        <v>1146</v>
      </c>
      <c r="M7091" s="58">
        <v>32620</v>
      </c>
      <c r="N7091" s="58" t="s">
        <v>1146</v>
      </c>
      <c r="O7091" s="59">
        <v>70</v>
      </c>
      <c r="P7091" s="136">
        <v>0</v>
      </c>
      <c r="Q7091" s="135">
        <v>43755</v>
      </c>
    </row>
    <row r="7092" spans="1:17" ht="30" customHeight="1" x14ac:dyDescent="0.25">
      <c r="A7092" s="53" t="s">
        <v>2284</v>
      </c>
      <c r="B7092" s="54">
        <v>410010056201</v>
      </c>
      <c r="C7092" s="53" t="s">
        <v>54</v>
      </c>
      <c r="D7092" s="53">
        <v>1145830148</v>
      </c>
      <c r="E7092" s="53" t="s">
        <v>967</v>
      </c>
      <c r="F7092" s="53" t="s">
        <v>3</v>
      </c>
      <c r="G7092" s="53">
        <v>903111</v>
      </c>
      <c r="H7092" s="55">
        <v>32690</v>
      </c>
      <c r="I7092" s="56">
        <v>32600</v>
      </c>
      <c r="J7092" s="57">
        <v>-90</v>
      </c>
      <c r="K7092" s="53">
        <v>903111</v>
      </c>
      <c r="L7092" s="53" t="s">
        <v>1146</v>
      </c>
      <c r="M7092" s="58">
        <v>32620</v>
      </c>
      <c r="N7092" s="58" t="s">
        <v>1146</v>
      </c>
      <c r="O7092" s="59">
        <v>70</v>
      </c>
      <c r="P7092" s="136">
        <v>0</v>
      </c>
      <c r="Q7092" s="135">
        <v>43755</v>
      </c>
    </row>
    <row r="7093" spans="1:17" ht="30" customHeight="1" x14ac:dyDescent="0.25">
      <c r="A7093" s="53" t="s">
        <v>2284</v>
      </c>
      <c r="B7093" s="54">
        <v>410010056201</v>
      </c>
      <c r="C7093" s="53" t="s">
        <v>54</v>
      </c>
      <c r="D7093" s="53">
        <v>1145830148</v>
      </c>
      <c r="E7093" s="53" t="s">
        <v>514</v>
      </c>
      <c r="F7093" s="53" t="s">
        <v>3</v>
      </c>
      <c r="G7093" s="53">
        <v>906913</v>
      </c>
      <c r="H7093" s="55">
        <v>32690</v>
      </c>
      <c r="I7093" s="56">
        <v>32600</v>
      </c>
      <c r="J7093" s="57">
        <v>-90</v>
      </c>
      <c r="K7093" s="53">
        <v>906913</v>
      </c>
      <c r="L7093" s="53" t="s">
        <v>1265</v>
      </c>
      <c r="M7093" s="58">
        <v>32620</v>
      </c>
      <c r="N7093" s="58" t="s">
        <v>1265</v>
      </c>
      <c r="O7093" s="59">
        <v>70</v>
      </c>
      <c r="P7093" s="136">
        <v>0</v>
      </c>
      <c r="Q7093" s="135">
        <v>43755</v>
      </c>
    </row>
    <row r="7094" spans="1:17" ht="30" customHeight="1" x14ac:dyDescent="0.25">
      <c r="A7094" s="53" t="s">
        <v>2284</v>
      </c>
      <c r="B7094" s="54">
        <v>410010056201</v>
      </c>
      <c r="C7094" s="53" t="s">
        <v>54</v>
      </c>
      <c r="D7094" s="53">
        <v>1145830148</v>
      </c>
      <c r="E7094" s="53" t="s">
        <v>950</v>
      </c>
      <c r="F7094" s="53" t="s">
        <v>3</v>
      </c>
      <c r="G7094" s="53">
        <v>906913</v>
      </c>
      <c r="H7094" s="55">
        <v>32690</v>
      </c>
      <c r="I7094" s="56">
        <v>32600</v>
      </c>
      <c r="J7094" s="57">
        <v>-90</v>
      </c>
      <c r="K7094" s="53">
        <v>906913</v>
      </c>
      <c r="L7094" s="53" t="s">
        <v>1265</v>
      </c>
      <c r="M7094" s="58">
        <v>32620</v>
      </c>
      <c r="N7094" s="58" t="s">
        <v>1265</v>
      </c>
      <c r="O7094" s="59">
        <v>70</v>
      </c>
      <c r="P7094" s="136">
        <v>0</v>
      </c>
      <c r="Q7094" s="135">
        <v>43755</v>
      </c>
    </row>
    <row r="7095" spans="1:17" ht="30" customHeight="1" x14ac:dyDescent="0.25">
      <c r="A7095" s="53" t="s">
        <v>2284</v>
      </c>
      <c r="B7095" s="54">
        <v>410010056201</v>
      </c>
      <c r="C7095" s="53" t="s">
        <v>54</v>
      </c>
      <c r="D7095" s="53">
        <v>1145830148</v>
      </c>
      <c r="E7095" s="53" t="s">
        <v>722</v>
      </c>
      <c r="F7095" s="53" t="s">
        <v>3</v>
      </c>
      <c r="G7095" s="53">
        <v>906913</v>
      </c>
      <c r="H7095" s="55">
        <v>32690</v>
      </c>
      <c r="I7095" s="56">
        <v>32600</v>
      </c>
      <c r="J7095" s="57">
        <v>-90</v>
      </c>
      <c r="K7095" s="53">
        <v>906913</v>
      </c>
      <c r="L7095" s="53" t="s">
        <v>1265</v>
      </c>
      <c r="M7095" s="58">
        <v>32620</v>
      </c>
      <c r="N7095" s="58" t="s">
        <v>1265</v>
      </c>
      <c r="O7095" s="59">
        <v>70</v>
      </c>
      <c r="P7095" s="136">
        <v>0</v>
      </c>
      <c r="Q7095" s="135">
        <v>43755</v>
      </c>
    </row>
    <row r="7096" spans="1:17" ht="30" customHeight="1" x14ac:dyDescent="0.25">
      <c r="A7096" s="53" t="s">
        <v>815</v>
      </c>
      <c r="B7096" s="54">
        <v>410010056201</v>
      </c>
      <c r="C7096" s="53" t="s">
        <v>1</v>
      </c>
      <c r="D7096" s="53">
        <v>1079180329</v>
      </c>
      <c r="E7096" s="53" t="s">
        <v>804</v>
      </c>
      <c r="F7096" s="53">
        <v>10489571</v>
      </c>
      <c r="G7096" s="53">
        <v>740001</v>
      </c>
      <c r="H7096" s="55">
        <v>1209837</v>
      </c>
      <c r="I7096" s="56">
        <v>923200</v>
      </c>
      <c r="J7096" s="57">
        <v>-286637</v>
      </c>
      <c r="K7096" s="53">
        <v>740001</v>
      </c>
      <c r="L7096" s="53" t="s">
        <v>553</v>
      </c>
      <c r="M7096" s="58">
        <v>923230</v>
      </c>
      <c r="N7096" s="58" t="s">
        <v>553</v>
      </c>
      <c r="O7096" s="59">
        <v>286607</v>
      </c>
      <c r="P7096" s="136">
        <v>0</v>
      </c>
      <c r="Q7096" s="135">
        <v>43755</v>
      </c>
    </row>
    <row r="7097" spans="1:17" ht="30" customHeight="1" x14ac:dyDescent="0.25">
      <c r="A7097" s="53" t="s">
        <v>2259</v>
      </c>
      <c r="B7097" s="54">
        <v>410010056201</v>
      </c>
      <c r="C7097" s="53" t="s">
        <v>1</v>
      </c>
      <c r="D7097" s="53">
        <v>1075316545</v>
      </c>
      <c r="E7097" s="53" t="s">
        <v>838</v>
      </c>
      <c r="F7097" s="53" t="s">
        <v>3</v>
      </c>
      <c r="G7097" s="53">
        <v>873333</v>
      </c>
      <c r="H7097" s="55">
        <v>32690</v>
      </c>
      <c r="I7097" s="56">
        <v>32600</v>
      </c>
      <c r="J7097" s="57">
        <v>-90</v>
      </c>
      <c r="K7097" s="53">
        <v>873333</v>
      </c>
      <c r="L7097" s="53" t="s">
        <v>1279</v>
      </c>
      <c r="M7097" s="58">
        <v>32620</v>
      </c>
      <c r="N7097" s="58" t="s">
        <v>1279</v>
      </c>
      <c r="O7097" s="59">
        <v>70</v>
      </c>
      <c r="P7097" s="136">
        <v>0</v>
      </c>
      <c r="Q7097" s="135">
        <v>43755</v>
      </c>
    </row>
    <row r="7098" spans="1:17" ht="30" customHeight="1" x14ac:dyDescent="0.25">
      <c r="A7098" s="53" t="s">
        <v>2259</v>
      </c>
      <c r="B7098" s="54">
        <v>410010056201</v>
      </c>
      <c r="C7098" s="53" t="s">
        <v>1</v>
      </c>
      <c r="D7098" s="53">
        <v>1075316545</v>
      </c>
      <c r="E7098" s="53" t="s">
        <v>838</v>
      </c>
      <c r="F7098" s="53" t="s">
        <v>3</v>
      </c>
      <c r="G7098" s="53">
        <v>873431</v>
      </c>
      <c r="H7098" s="55">
        <v>32690</v>
      </c>
      <c r="I7098" s="56">
        <v>32600</v>
      </c>
      <c r="J7098" s="57">
        <v>-90</v>
      </c>
      <c r="K7098" s="53">
        <v>873431</v>
      </c>
      <c r="L7098" s="53" t="s">
        <v>1375</v>
      </c>
      <c r="M7098" s="58">
        <v>32620</v>
      </c>
      <c r="N7098" s="58" t="s">
        <v>1375</v>
      </c>
      <c r="O7098" s="59">
        <v>70</v>
      </c>
      <c r="P7098" s="136">
        <v>0</v>
      </c>
      <c r="Q7098" s="135">
        <v>43755</v>
      </c>
    </row>
    <row r="7099" spans="1:17" ht="30" customHeight="1" x14ac:dyDescent="0.25">
      <c r="A7099" s="53" t="s">
        <v>994</v>
      </c>
      <c r="B7099" s="54">
        <v>410010056201</v>
      </c>
      <c r="C7099" s="53" t="s">
        <v>1</v>
      </c>
      <c r="D7099" s="53">
        <v>26592316</v>
      </c>
      <c r="E7099" s="53" t="s">
        <v>467</v>
      </c>
      <c r="F7099" s="53">
        <v>10459825</v>
      </c>
      <c r="G7099" s="53">
        <v>883220</v>
      </c>
      <c r="H7099" s="55">
        <v>1186600</v>
      </c>
      <c r="I7099" s="56">
        <v>483500</v>
      </c>
      <c r="J7099" s="57">
        <v>-703100</v>
      </c>
      <c r="K7099" s="53">
        <v>883220</v>
      </c>
      <c r="L7099" s="53" t="s">
        <v>889</v>
      </c>
      <c r="M7099" s="58">
        <v>1186550</v>
      </c>
      <c r="N7099" s="58" t="s">
        <v>889</v>
      </c>
      <c r="O7099" s="59">
        <v>50</v>
      </c>
      <c r="P7099" s="136">
        <v>0</v>
      </c>
      <c r="Q7099" s="135">
        <v>43755</v>
      </c>
    </row>
    <row r="7100" spans="1:17" ht="30" customHeight="1" x14ac:dyDescent="0.25">
      <c r="A7100" s="53" t="s">
        <v>994</v>
      </c>
      <c r="B7100" s="54">
        <v>410010056201</v>
      </c>
      <c r="C7100" s="53" t="s">
        <v>1</v>
      </c>
      <c r="D7100" s="53">
        <v>26592316</v>
      </c>
      <c r="E7100" s="53" t="s">
        <v>804</v>
      </c>
      <c r="F7100" s="53" t="s">
        <v>3</v>
      </c>
      <c r="G7100" s="54">
        <v>895100</v>
      </c>
      <c r="H7100" s="55">
        <v>35421</v>
      </c>
      <c r="I7100" s="56">
        <v>31700</v>
      </c>
      <c r="J7100" s="57">
        <v>-3721</v>
      </c>
      <c r="K7100" s="53">
        <v>895100</v>
      </c>
      <c r="L7100" s="53" t="s">
        <v>2962</v>
      </c>
      <c r="M7100" s="58">
        <v>31879</v>
      </c>
      <c r="N7100" s="58" t="s">
        <v>2962</v>
      </c>
      <c r="O7100" s="59">
        <v>3542</v>
      </c>
      <c r="P7100" s="136">
        <v>0</v>
      </c>
      <c r="Q7100" s="135">
        <v>43755</v>
      </c>
    </row>
    <row r="7101" spans="1:17" ht="30" customHeight="1" x14ac:dyDescent="0.25">
      <c r="A7101" s="53" t="s">
        <v>2181</v>
      </c>
      <c r="B7101" s="54">
        <v>410010056201</v>
      </c>
      <c r="C7101" s="53" t="s">
        <v>54</v>
      </c>
      <c r="D7101" s="53">
        <v>1078778953</v>
      </c>
      <c r="E7101" s="53" t="s">
        <v>792</v>
      </c>
      <c r="F7101" s="53" t="s">
        <v>3</v>
      </c>
      <c r="G7101" s="53">
        <v>906913</v>
      </c>
      <c r="H7101" s="55">
        <v>32690</v>
      </c>
      <c r="I7101" s="56">
        <v>32600</v>
      </c>
      <c r="J7101" s="57">
        <v>-90</v>
      </c>
      <c r="K7101" s="53">
        <v>906913</v>
      </c>
      <c r="L7101" s="53" t="s">
        <v>1265</v>
      </c>
      <c r="M7101" s="58">
        <v>32620</v>
      </c>
      <c r="N7101" s="58" t="s">
        <v>1265</v>
      </c>
      <c r="O7101" s="59">
        <v>70</v>
      </c>
      <c r="P7101" s="136">
        <v>0</v>
      </c>
      <c r="Q7101" s="135">
        <v>43755</v>
      </c>
    </row>
    <row r="7102" spans="1:17" ht="30" customHeight="1" x14ac:dyDescent="0.25">
      <c r="A7102" s="53" t="s">
        <v>2181</v>
      </c>
      <c r="B7102" s="54">
        <v>410010056201</v>
      </c>
      <c r="C7102" s="53" t="s">
        <v>54</v>
      </c>
      <c r="D7102" s="53">
        <v>1078778953</v>
      </c>
      <c r="E7102" s="53" t="s">
        <v>996</v>
      </c>
      <c r="F7102" s="53" t="s">
        <v>3</v>
      </c>
      <c r="G7102" s="53">
        <v>906913</v>
      </c>
      <c r="H7102" s="55">
        <v>32690</v>
      </c>
      <c r="I7102" s="56">
        <v>32600</v>
      </c>
      <c r="J7102" s="57">
        <v>-90</v>
      </c>
      <c r="K7102" s="53">
        <v>906913</v>
      </c>
      <c r="L7102" s="53" t="s">
        <v>1265</v>
      </c>
      <c r="M7102" s="58">
        <v>32620</v>
      </c>
      <c r="N7102" s="58" t="s">
        <v>1265</v>
      </c>
      <c r="O7102" s="59">
        <v>70</v>
      </c>
      <c r="P7102" s="136">
        <v>0</v>
      </c>
      <c r="Q7102" s="135">
        <v>43755</v>
      </c>
    </row>
    <row r="7103" spans="1:17" ht="30" customHeight="1" x14ac:dyDescent="0.25">
      <c r="A7103" s="53" t="s">
        <v>3146</v>
      </c>
      <c r="B7103" s="54">
        <v>410010056201</v>
      </c>
      <c r="C7103" s="53" t="s">
        <v>1</v>
      </c>
      <c r="D7103" s="53">
        <v>1075305244</v>
      </c>
      <c r="E7103" s="53" t="s">
        <v>467</v>
      </c>
      <c r="F7103" s="53" t="s">
        <v>3</v>
      </c>
      <c r="G7103" s="54">
        <v>895100</v>
      </c>
      <c r="H7103" s="55">
        <v>35421</v>
      </c>
      <c r="I7103" s="56">
        <v>31700</v>
      </c>
      <c r="J7103" s="57">
        <v>-3721</v>
      </c>
      <c r="K7103" s="53">
        <v>895100</v>
      </c>
      <c r="L7103" s="53" t="s">
        <v>2962</v>
      </c>
      <c r="M7103" s="58">
        <v>31879</v>
      </c>
      <c r="N7103" s="58" t="s">
        <v>2962</v>
      </c>
      <c r="O7103" s="59">
        <v>3542</v>
      </c>
      <c r="P7103" s="136">
        <v>0</v>
      </c>
      <c r="Q7103" s="135">
        <v>43755</v>
      </c>
    </row>
    <row r="7104" spans="1:17" ht="30" customHeight="1" x14ac:dyDescent="0.25">
      <c r="A7104" s="53" t="s">
        <v>2182</v>
      </c>
      <c r="B7104" s="54">
        <v>410010056201</v>
      </c>
      <c r="C7104" s="53" t="s">
        <v>1</v>
      </c>
      <c r="D7104" s="53">
        <v>1079177345</v>
      </c>
      <c r="E7104" s="53" t="s">
        <v>788</v>
      </c>
      <c r="F7104" s="53" t="s">
        <v>3</v>
      </c>
      <c r="G7104" s="53">
        <v>903111</v>
      </c>
      <c r="H7104" s="55">
        <v>32690</v>
      </c>
      <c r="I7104" s="56">
        <v>32600</v>
      </c>
      <c r="J7104" s="57">
        <v>-90</v>
      </c>
      <c r="K7104" s="53">
        <v>903111</v>
      </c>
      <c r="L7104" s="53" t="s">
        <v>1146</v>
      </c>
      <c r="M7104" s="58">
        <v>32620</v>
      </c>
      <c r="N7104" s="58" t="s">
        <v>1146</v>
      </c>
      <c r="O7104" s="59">
        <v>70</v>
      </c>
      <c r="P7104" s="136">
        <v>0</v>
      </c>
      <c r="Q7104" s="135">
        <v>43755</v>
      </c>
    </row>
    <row r="7105" spans="1:17" ht="30" customHeight="1" x14ac:dyDescent="0.25">
      <c r="A7105" s="53" t="s">
        <v>2182</v>
      </c>
      <c r="B7105" s="54">
        <v>410010056201</v>
      </c>
      <c r="C7105" s="53" t="s">
        <v>1</v>
      </c>
      <c r="D7105" s="53">
        <v>1079177345</v>
      </c>
      <c r="E7105" s="53" t="s">
        <v>783</v>
      </c>
      <c r="F7105" s="53" t="s">
        <v>3</v>
      </c>
      <c r="G7105" s="53">
        <v>903111</v>
      </c>
      <c r="H7105" s="55">
        <v>32690</v>
      </c>
      <c r="I7105" s="56">
        <v>32600</v>
      </c>
      <c r="J7105" s="57">
        <v>-90</v>
      </c>
      <c r="K7105" s="53">
        <v>903111</v>
      </c>
      <c r="L7105" s="53" t="s">
        <v>1146</v>
      </c>
      <c r="M7105" s="58">
        <v>32620</v>
      </c>
      <c r="N7105" s="58" t="s">
        <v>1146</v>
      </c>
      <c r="O7105" s="59">
        <v>70</v>
      </c>
      <c r="P7105" s="136">
        <v>0</v>
      </c>
      <c r="Q7105" s="135">
        <v>43755</v>
      </c>
    </row>
    <row r="7106" spans="1:17" ht="30" customHeight="1" x14ac:dyDescent="0.25">
      <c r="A7106" s="53" t="s">
        <v>2182</v>
      </c>
      <c r="B7106" s="54">
        <v>410010056201</v>
      </c>
      <c r="C7106" s="53" t="s">
        <v>1</v>
      </c>
      <c r="D7106" s="53">
        <v>1079177345</v>
      </c>
      <c r="E7106" s="53" t="s">
        <v>1084</v>
      </c>
      <c r="F7106" s="53" t="s">
        <v>3</v>
      </c>
      <c r="G7106" s="53">
        <v>903111</v>
      </c>
      <c r="H7106" s="55">
        <v>32690</v>
      </c>
      <c r="I7106" s="56">
        <v>32600</v>
      </c>
      <c r="J7106" s="57">
        <v>-90</v>
      </c>
      <c r="K7106" s="53">
        <v>903111</v>
      </c>
      <c r="L7106" s="53" t="s">
        <v>1146</v>
      </c>
      <c r="M7106" s="58">
        <v>32620</v>
      </c>
      <c r="N7106" s="58" t="s">
        <v>1146</v>
      </c>
      <c r="O7106" s="59">
        <v>70</v>
      </c>
      <c r="P7106" s="136">
        <v>0</v>
      </c>
      <c r="Q7106" s="135">
        <v>43755</v>
      </c>
    </row>
    <row r="7107" spans="1:17" ht="30" customHeight="1" x14ac:dyDescent="0.25">
      <c r="A7107" s="53" t="s">
        <v>2182</v>
      </c>
      <c r="B7107" s="54">
        <v>410010056201</v>
      </c>
      <c r="C7107" s="53" t="s">
        <v>1</v>
      </c>
      <c r="D7107" s="53">
        <v>1079177345</v>
      </c>
      <c r="E7107" s="53" t="s">
        <v>469</v>
      </c>
      <c r="F7107" s="53" t="s">
        <v>3</v>
      </c>
      <c r="G7107" s="53">
        <v>903111</v>
      </c>
      <c r="H7107" s="55">
        <v>32690</v>
      </c>
      <c r="I7107" s="56">
        <v>32600</v>
      </c>
      <c r="J7107" s="57">
        <v>-90</v>
      </c>
      <c r="K7107" s="53">
        <v>903111</v>
      </c>
      <c r="L7107" s="53" t="s">
        <v>1146</v>
      </c>
      <c r="M7107" s="58">
        <v>32620</v>
      </c>
      <c r="N7107" s="58" t="s">
        <v>1146</v>
      </c>
      <c r="O7107" s="59">
        <v>70</v>
      </c>
      <c r="P7107" s="136">
        <v>0</v>
      </c>
      <c r="Q7107" s="135">
        <v>43755</v>
      </c>
    </row>
    <row r="7108" spans="1:17" ht="30" customHeight="1" x14ac:dyDescent="0.25">
      <c r="A7108" s="53" t="s">
        <v>2182</v>
      </c>
      <c r="B7108" s="54">
        <v>410010056201</v>
      </c>
      <c r="C7108" s="53" t="s">
        <v>1</v>
      </c>
      <c r="D7108" s="53">
        <v>1079177345</v>
      </c>
      <c r="E7108" s="53" t="s">
        <v>519</v>
      </c>
      <c r="F7108" s="53" t="s">
        <v>3</v>
      </c>
      <c r="G7108" s="53">
        <v>903111</v>
      </c>
      <c r="H7108" s="55">
        <v>32690</v>
      </c>
      <c r="I7108" s="56">
        <v>32600</v>
      </c>
      <c r="J7108" s="57">
        <v>-90</v>
      </c>
      <c r="K7108" s="53">
        <v>903111</v>
      </c>
      <c r="L7108" s="53" t="s">
        <v>1146</v>
      </c>
      <c r="M7108" s="58">
        <v>32620</v>
      </c>
      <c r="N7108" s="58" t="s">
        <v>1146</v>
      </c>
      <c r="O7108" s="59">
        <v>70</v>
      </c>
      <c r="P7108" s="136">
        <v>0</v>
      </c>
      <c r="Q7108" s="135">
        <v>43755</v>
      </c>
    </row>
    <row r="7109" spans="1:17" ht="30" customHeight="1" x14ac:dyDescent="0.25">
      <c r="A7109" s="53" t="s">
        <v>2182</v>
      </c>
      <c r="B7109" s="54">
        <v>410010056201</v>
      </c>
      <c r="C7109" s="53" t="s">
        <v>1</v>
      </c>
      <c r="D7109" s="53">
        <v>1079177345</v>
      </c>
      <c r="E7109" s="53" t="s">
        <v>796</v>
      </c>
      <c r="F7109" s="53" t="s">
        <v>3</v>
      </c>
      <c r="G7109" s="54">
        <v>879301</v>
      </c>
      <c r="H7109" s="55">
        <v>432810</v>
      </c>
      <c r="I7109" s="56">
        <v>432700</v>
      </c>
      <c r="J7109" s="57">
        <v>-110</v>
      </c>
      <c r="K7109" s="53">
        <v>879301</v>
      </c>
      <c r="L7109" s="53" t="s">
        <v>3185</v>
      </c>
      <c r="M7109" s="58">
        <v>432720</v>
      </c>
      <c r="N7109" s="58" t="s">
        <v>3185</v>
      </c>
      <c r="O7109" s="59">
        <v>90</v>
      </c>
      <c r="P7109" s="136">
        <v>0</v>
      </c>
      <c r="Q7109" s="135">
        <v>43755</v>
      </c>
    </row>
    <row r="7110" spans="1:17" ht="30" customHeight="1" x14ac:dyDescent="0.25">
      <c r="A7110" s="53" t="s">
        <v>2182</v>
      </c>
      <c r="B7110" s="54">
        <v>410010056201</v>
      </c>
      <c r="C7110" s="53" t="s">
        <v>1</v>
      </c>
      <c r="D7110" s="53">
        <v>1079177345</v>
      </c>
      <c r="E7110" s="53" t="s">
        <v>796</v>
      </c>
      <c r="F7110" s="53" t="s">
        <v>3</v>
      </c>
      <c r="G7110" s="54">
        <v>879420</v>
      </c>
      <c r="H7110" s="55">
        <v>569700</v>
      </c>
      <c r="I7110" s="56">
        <v>569600</v>
      </c>
      <c r="J7110" s="57">
        <v>-100</v>
      </c>
      <c r="K7110" s="53">
        <v>879420</v>
      </c>
      <c r="L7110" s="53" t="s">
        <v>3197</v>
      </c>
      <c r="M7110" s="58">
        <v>569610</v>
      </c>
      <c r="N7110" s="58" t="s">
        <v>3197</v>
      </c>
      <c r="O7110" s="59">
        <v>90</v>
      </c>
      <c r="P7110" s="136">
        <v>0</v>
      </c>
      <c r="Q7110" s="135">
        <v>43755</v>
      </c>
    </row>
    <row r="7111" spans="1:17" ht="30" customHeight="1" x14ac:dyDescent="0.25">
      <c r="A7111" s="53" t="s">
        <v>2952</v>
      </c>
      <c r="B7111" s="54">
        <v>410010056201</v>
      </c>
      <c r="C7111" s="53" t="s">
        <v>1</v>
      </c>
      <c r="D7111" s="53">
        <v>7708797</v>
      </c>
      <c r="E7111" s="53" t="s">
        <v>688</v>
      </c>
      <c r="F7111" s="53" t="s">
        <v>3</v>
      </c>
      <c r="G7111" s="54">
        <v>906522</v>
      </c>
      <c r="H7111" s="55">
        <v>231742</v>
      </c>
      <c r="I7111" s="56">
        <v>224600</v>
      </c>
      <c r="J7111" s="57">
        <v>-7142</v>
      </c>
      <c r="K7111" s="53">
        <v>906522</v>
      </c>
      <c r="L7111" s="53" t="s">
        <v>2953</v>
      </c>
      <c r="M7111" s="58">
        <v>224600</v>
      </c>
      <c r="N7111" s="53" t="s">
        <v>2953</v>
      </c>
      <c r="O7111" s="59">
        <v>7142</v>
      </c>
      <c r="P7111" s="136">
        <v>0</v>
      </c>
      <c r="Q7111" s="135">
        <v>43755</v>
      </c>
    </row>
    <row r="7112" spans="1:17" ht="30" customHeight="1" x14ac:dyDescent="0.25">
      <c r="A7112" s="53" t="s">
        <v>2952</v>
      </c>
      <c r="B7112" s="54">
        <v>410010056201</v>
      </c>
      <c r="C7112" s="53" t="s">
        <v>1</v>
      </c>
      <c r="D7112" s="53">
        <v>7708797</v>
      </c>
      <c r="E7112" s="53" t="s">
        <v>688</v>
      </c>
      <c r="F7112" s="53" t="s">
        <v>3</v>
      </c>
      <c r="G7112" s="54">
        <v>906521</v>
      </c>
      <c r="H7112" s="55">
        <v>231742</v>
      </c>
      <c r="I7112" s="56">
        <v>224600</v>
      </c>
      <c r="J7112" s="57">
        <v>-7142</v>
      </c>
      <c r="K7112" s="53">
        <v>906521</v>
      </c>
      <c r="L7112" s="53" t="s">
        <v>2954</v>
      </c>
      <c r="M7112" s="58">
        <v>224600</v>
      </c>
      <c r="N7112" s="53" t="s">
        <v>2954</v>
      </c>
      <c r="O7112" s="59">
        <v>7142</v>
      </c>
      <c r="P7112" s="136">
        <v>0</v>
      </c>
      <c r="Q7112" s="135">
        <v>43755</v>
      </c>
    </row>
    <row r="7113" spans="1:17" ht="30" customHeight="1" x14ac:dyDescent="0.25">
      <c r="A7113" s="53" t="s">
        <v>2245</v>
      </c>
      <c r="B7113" s="54">
        <v>410010056201</v>
      </c>
      <c r="C7113" s="53" t="s">
        <v>54</v>
      </c>
      <c r="D7113" s="53">
        <v>1029892005</v>
      </c>
      <c r="E7113" s="53" t="s">
        <v>519</v>
      </c>
      <c r="F7113" s="53" t="s">
        <v>3</v>
      </c>
      <c r="G7113" s="53">
        <v>906913</v>
      </c>
      <c r="H7113" s="55">
        <v>32690</v>
      </c>
      <c r="I7113" s="56">
        <v>32600</v>
      </c>
      <c r="J7113" s="57">
        <v>-90</v>
      </c>
      <c r="K7113" s="53">
        <v>906913</v>
      </c>
      <c r="L7113" s="53" t="s">
        <v>1265</v>
      </c>
      <c r="M7113" s="58">
        <v>32620</v>
      </c>
      <c r="N7113" s="58" t="s">
        <v>1265</v>
      </c>
      <c r="O7113" s="59">
        <v>70</v>
      </c>
      <c r="P7113" s="136">
        <v>0</v>
      </c>
      <c r="Q7113" s="135">
        <v>43755</v>
      </c>
    </row>
    <row r="7114" spans="1:17" ht="30" customHeight="1" x14ac:dyDescent="0.25">
      <c r="A7114" s="53" t="s">
        <v>2229</v>
      </c>
      <c r="B7114" s="54">
        <v>410010056201</v>
      </c>
      <c r="C7114" s="53" t="s">
        <v>54</v>
      </c>
      <c r="D7114" s="53">
        <v>1077234260</v>
      </c>
      <c r="E7114" s="53" t="s">
        <v>834</v>
      </c>
      <c r="F7114" s="53" t="s">
        <v>3</v>
      </c>
      <c r="G7114" s="53">
        <v>873112</v>
      </c>
      <c r="H7114" s="55">
        <v>32690</v>
      </c>
      <c r="I7114" s="56">
        <v>32600</v>
      </c>
      <c r="J7114" s="57">
        <v>-90</v>
      </c>
      <c r="K7114" s="53">
        <v>873112</v>
      </c>
      <c r="L7114" s="53" t="s">
        <v>2230</v>
      </c>
      <c r="M7114" s="58">
        <v>32620</v>
      </c>
      <c r="N7114" s="58" t="s">
        <v>2230</v>
      </c>
      <c r="O7114" s="59">
        <v>70</v>
      </c>
      <c r="P7114" s="136">
        <v>0</v>
      </c>
      <c r="Q7114" s="135">
        <v>43755</v>
      </c>
    </row>
    <row r="7115" spans="1:17" ht="30" customHeight="1" x14ac:dyDescent="0.25">
      <c r="A7115" s="53" t="s">
        <v>2265</v>
      </c>
      <c r="B7115" s="54">
        <v>410010056201</v>
      </c>
      <c r="C7115" s="53" t="s">
        <v>27</v>
      </c>
      <c r="D7115" s="53">
        <v>1082804266</v>
      </c>
      <c r="E7115" s="53" t="s">
        <v>838</v>
      </c>
      <c r="F7115" s="53" t="s">
        <v>3</v>
      </c>
      <c r="G7115" s="53">
        <v>906913</v>
      </c>
      <c r="H7115" s="55">
        <v>32690</v>
      </c>
      <c r="I7115" s="56">
        <v>32600</v>
      </c>
      <c r="J7115" s="57">
        <v>-90</v>
      </c>
      <c r="K7115" s="53">
        <v>906913</v>
      </c>
      <c r="L7115" s="53" t="s">
        <v>1265</v>
      </c>
      <c r="M7115" s="58">
        <v>32620</v>
      </c>
      <c r="N7115" s="58" t="s">
        <v>1265</v>
      </c>
      <c r="O7115" s="59">
        <v>70</v>
      </c>
      <c r="P7115" s="136">
        <v>0</v>
      </c>
      <c r="Q7115" s="135">
        <v>43755</v>
      </c>
    </row>
    <row r="7116" spans="1:17" ht="30" customHeight="1" x14ac:dyDescent="0.25">
      <c r="A7116" s="53" t="s">
        <v>2763</v>
      </c>
      <c r="B7116" s="54">
        <v>410010056201</v>
      </c>
      <c r="C7116" s="53" t="s">
        <v>1</v>
      </c>
      <c r="D7116" s="53">
        <v>1084896790</v>
      </c>
      <c r="E7116" s="53" t="s">
        <v>804</v>
      </c>
      <c r="F7116" s="53">
        <v>10422140</v>
      </c>
      <c r="G7116" s="53">
        <v>992990</v>
      </c>
      <c r="H7116" s="55">
        <v>176541</v>
      </c>
      <c r="I7116" s="56">
        <v>163200</v>
      </c>
      <c r="J7116" s="57">
        <v>-13341</v>
      </c>
      <c r="K7116" s="53">
        <v>992990</v>
      </c>
      <c r="L7116" s="53" t="s">
        <v>1022</v>
      </c>
      <c r="M7116" s="58">
        <v>158887</v>
      </c>
      <c r="N7116" s="58" t="s">
        <v>1022</v>
      </c>
      <c r="O7116" s="59">
        <v>17654</v>
      </c>
      <c r="P7116" s="136">
        <v>0</v>
      </c>
      <c r="Q7116" s="135">
        <v>43755</v>
      </c>
    </row>
    <row r="7117" spans="1:17" ht="30" customHeight="1" x14ac:dyDescent="0.25">
      <c r="A7117" s="53" t="s">
        <v>2763</v>
      </c>
      <c r="B7117" s="54">
        <v>410010056201</v>
      </c>
      <c r="C7117" s="53" t="s">
        <v>1</v>
      </c>
      <c r="D7117" s="53">
        <v>1084896790</v>
      </c>
      <c r="E7117" s="53" t="s">
        <v>804</v>
      </c>
      <c r="F7117" s="53">
        <v>10422139</v>
      </c>
      <c r="G7117" s="54">
        <v>898003</v>
      </c>
      <c r="H7117" s="55">
        <v>52200</v>
      </c>
      <c r="I7117" s="56">
        <v>50400</v>
      </c>
      <c r="J7117" s="57">
        <v>-1800</v>
      </c>
      <c r="K7117" s="53">
        <v>898003</v>
      </c>
      <c r="L7117" s="53" t="s">
        <v>3166</v>
      </c>
      <c r="M7117" s="58">
        <v>47500</v>
      </c>
      <c r="N7117" s="53" t="s">
        <v>3166</v>
      </c>
      <c r="O7117" s="59">
        <v>4700</v>
      </c>
      <c r="P7117" s="136">
        <v>0</v>
      </c>
      <c r="Q7117" s="135">
        <v>43755</v>
      </c>
    </row>
    <row r="7118" spans="1:17" ht="30" customHeight="1" x14ac:dyDescent="0.25">
      <c r="A7118" s="53" t="s">
        <v>2453</v>
      </c>
      <c r="B7118" s="54">
        <v>410010056201</v>
      </c>
      <c r="C7118" s="53" t="s">
        <v>1</v>
      </c>
      <c r="D7118" s="53">
        <v>1075539158</v>
      </c>
      <c r="E7118" s="53" t="s">
        <v>834</v>
      </c>
      <c r="F7118" s="53" t="s">
        <v>3</v>
      </c>
      <c r="G7118" s="53">
        <v>881432</v>
      </c>
      <c r="H7118" s="55">
        <v>79450</v>
      </c>
      <c r="I7118" s="56">
        <v>79400</v>
      </c>
      <c r="J7118" s="57">
        <v>-50</v>
      </c>
      <c r="K7118" s="53">
        <v>881432</v>
      </c>
      <c r="L7118" s="53" t="s">
        <v>2411</v>
      </c>
      <c r="M7118" s="58">
        <v>79380</v>
      </c>
      <c r="N7118" s="58" t="s">
        <v>2411</v>
      </c>
      <c r="O7118" s="59">
        <v>70</v>
      </c>
      <c r="P7118" s="136">
        <v>0</v>
      </c>
      <c r="Q7118" s="135">
        <v>43755</v>
      </c>
    </row>
    <row r="7119" spans="1:17" ht="30" customHeight="1" x14ac:dyDescent="0.25">
      <c r="A7119" s="53" t="s">
        <v>2285</v>
      </c>
      <c r="B7119" s="54">
        <v>410010056201</v>
      </c>
      <c r="C7119" s="53" t="s">
        <v>1</v>
      </c>
      <c r="D7119" s="53">
        <v>1075300726</v>
      </c>
      <c r="E7119" s="53" t="s">
        <v>834</v>
      </c>
      <c r="F7119" s="53" t="s">
        <v>3</v>
      </c>
      <c r="G7119" s="53">
        <v>906913</v>
      </c>
      <c r="H7119" s="55">
        <v>32690</v>
      </c>
      <c r="I7119" s="56">
        <v>32600</v>
      </c>
      <c r="J7119" s="57">
        <v>-90</v>
      </c>
      <c r="K7119" s="53">
        <v>906913</v>
      </c>
      <c r="L7119" s="53" t="s">
        <v>1265</v>
      </c>
      <c r="M7119" s="58">
        <v>32620</v>
      </c>
      <c r="N7119" s="58" t="s">
        <v>1265</v>
      </c>
      <c r="O7119" s="59">
        <v>70</v>
      </c>
      <c r="P7119" s="136">
        <v>0</v>
      </c>
      <c r="Q7119" s="135">
        <v>43755</v>
      </c>
    </row>
    <row r="7120" spans="1:17" ht="30" customHeight="1" x14ac:dyDescent="0.25">
      <c r="A7120" s="53" t="s">
        <v>2275</v>
      </c>
      <c r="B7120" s="54">
        <v>410010056201</v>
      </c>
      <c r="C7120" s="53" t="s">
        <v>1</v>
      </c>
      <c r="D7120" s="53">
        <v>55201236</v>
      </c>
      <c r="E7120" s="53" t="s">
        <v>838</v>
      </c>
      <c r="F7120" s="53" t="s">
        <v>3</v>
      </c>
      <c r="G7120" s="53">
        <v>906913</v>
      </c>
      <c r="H7120" s="55">
        <v>32690</v>
      </c>
      <c r="I7120" s="56">
        <v>32600</v>
      </c>
      <c r="J7120" s="57">
        <v>-90</v>
      </c>
      <c r="K7120" s="53">
        <v>906913</v>
      </c>
      <c r="L7120" s="53" t="s">
        <v>1265</v>
      </c>
      <c r="M7120" s="58">
        <v>32620</v>
      </c>
      <c r="N7120" s="58" t="s">
        <v>1265</v>
      </c>
      <c r="O7120" s="59">
        <v>70</v>
      </c>
      <c r="P7120" s="136">
        <v>0</v>
      </c>
      <c r="Q7120" s="135">
        <v>43755</v>
      </c>
    </row>
    <row r="7121" spans="1:17" ht="30" customHeight="1" x14ac:dyDescent="0.25">
      <c r="A7121" s="53" t="s">
        <v>1004</v>
      </c>
      <c r="B7121" s="54">
        <v>410010056201</v>
      </c>
      <c r="C7121" s="53" t="s">
        <v>54</v>
      </c>
      <c r="D7121" s="53">
        <v>1083923026</v>
      </c>
      <c r="E7121" s="53" t="s">
        <v>771</v>
      </c>
      <c r="F7121" s="53">
        <v>10304058</v>
      </c>
      <c r="G7121" s="53">
        <v>883102</v>
      </c>
      <c r="H7121" s="55">
        <v>1186600</v>
      </c>
      <c r="I7121" s="56">
        <v>483500</v>
      </c>
      <c r="J7121" s="57">
        <v>-703100</v>
      </c>
      <c r="K7121" s="53">
        <v>883102</v>
      </c>
      <c r="L7121" s="53" t="s">
        <v>909</v>
      </c>
      <c r="M7121" s="58">
        <v>1186550</v>
      </c>
      <c r="N7121" s="58" t="s">
        <v>909</v>
      </c>
      <c r="O7121" s="59">
        <v>50</v>
      </c>
      <c r="P7121" s="136">
        <v>0</v>
      </c>
      <c r="Q7121" s="135">
        <v>43755</v>
      </c>
    </row>
    <row r="7122" spans="1:17" ht="30" customHeight="1" x14ac:dyDescent="0.25">
      <c r="A7122" s="53" t="s">
        <v>1004</v>
      </c>
      <c r="B7122" s="54">
        <v>410010056201</v>
      </c>
      <c r="C7122" s="53" t="s">
        <v>54</v>
      </c>
      <c r="D7122" s="53">
        <v>1083923026</v>
      </c>
      <c r="E7122" s="53" t="s">
        <v>771</v>
      </c>
      <c r="F7122" s="53">
        <v>10287257</v>
      </c>
      <c r="G7122" s="53">
        <v>883440</v>
      </c>
      <c r="H7122" s="55">
        <v>1186600</v>
      </c>
      <c r="I7122" s="56">
        <v>483500</v>
      </c>
      <c r="J7122" s="57">
        <v>-703100</v>
      </c>
      <c r="K7122" s="53">
        <v>883440</v>
      </c>
      <c r="L7122" s="53" t="s">
        <v>903</v>
      </c>
      <c r="M7122" s="58">
        <v>1186550</v>
      </c>
      <c r="N7122" s="58" t="s">
        <v>903</v>
      </c>
      <c r="O7122" s="59">
        <v>50</v>
      </c>
      <c r="P7122" s="136">
        <v>0</v>
      </c>
      <c r="Q7122" s="135">
        <v>43755</v>
      </c>
    </row>
    <row r="7123" spans="1:17" ht="30" customHeight="1" x14ac:dyDescent="0.25">
      <c r="A7123" s="53" t="s">
        <v>1004</v>
      </c>
      <c r="B7123" s="54">
        <v>410010056201</v>
      </c>
      <c r="C7123" s="53" t="s">
        <v>54</v>
      </c>
      <c r="D7123" s="53">
        <v>1083923026</v>
      </c>
      <c r="E7123" s="53" t="s">
        <v>688</v>
      </c>
      <c r="F7123" s="53" t="s">
        <v>3</v>
      </c>
      <c r="G7123" s="53">
        <v>906913</v>
      </c>
      <c r="H7123" s="55">
        <v>32690</v>
      </c>
      <c r="I7123" s="56">
        <v>32600</v>
      </c>
      <c r="J7123" s="57">
        <v>-90</v>
      </c>
      <c r="K7123" s="53">
        <v>906913</v>
      </c>
      <c r="L7123" s="53" t="s">
        <v>1265</v>
      </c>
      <c r="M7123" s="58">
        <v>32620</v>
      </c>
      <c r="N7123" s="58" t="s">
        <v>1265</v>
      </c>
      <c r="O7123" s="59">
        <v>70</v>
      </c>
      <c r="P7123" s="136">
        <v>0</v>
      </c>
      <c r="Q7123" s="135">
        <v>43755</v>
      </c>
    </row>
    <row r="7124" spans="1:17" ht="30" customHeight="1" x14ac:dyDescent="0.25">
      <c r="A7124" s="53" t="s">
        <v>1004</v>
      </c>
      <c r="B7124" s="54">
        <v>410010056201</v>
      </c>
      <c r="C7124" s="53" t="s">
        <v>54</v>
      </c>
      <c r="D7124" s="53">
        <v>1083923026</v>
      </c>
      <c r="E7124" s="53" t="s">
        <v>695</v>
      </c>
      <c r="F7124" s="53" t="s">
        <v>3</v>
      </c>
      <c r="G7124" s="53">
        <v>906913</v>
      </c>
      <c r="H7124" s="55">
        <v>32690</v>
      </c>
      <c r="I7124" s="56">
        <v>32600</v>
      </c>
      <c r="J7124" s="57">
        <v>-90</v>
      </c>
      <c r="K7124" s="53">
        <v>906913</v>
      </c>
      <c r="L7124" s="53" t="s">
        <v>1265</v>
      </c>
      <c r="M7124" s="58">
        <v>32620</v>
      </c>
      <c r="N7124" s="58" t="s">
        <v>1265</v>
      </c>
      <c r="O7124" s="59">
        <v>70</v>
      </c>
      <c r="P7124" s="136">
        <v>0</v>
      </c>
      <c r="Q7124" s="135">
        <v>43755</v>
      </c>
    </row>
    <row r="7125" spans="1:17" ht="30" customHeight="1" x14ac:dyDescent="0.25">
      <c r="A7125" s="53" t="s">
        <v>1004</v>
      </c>
      <c r="B7125" s="54">
        <v>410010056201</v>
      </c>
      <c r="C7125" s="53" t="s">
        <v>54</v>
      </c>
      <c r="D7125" s="53">
        <v>1083923026</v>
      </c>
      <c r="E7125" s="53" t="s">
        <v>409</v>
      </c>
      <c r="F7125" s="53" t="s">
        <v>3</v>
      </c>
      <c r="G7125" s="53">
        <v>906913</v>
      </c>
      <c r="H7125" s="55">
        <v>32690</v>
      </c>
      <c r="I7125" s="56">
        <v>32600</v>
      </c>
      <c r="J7125" s="57">
        <v>-90</v>
      </c>
      <c r="K7125" s="53">
        <v>906913</v>
      </c>
      <c r="L7125" s="53" t="s">
        <v>1265</v>
      </c>
      <c r="M7125" s="58">
        <v>32620</v>
      </c>
      <c r="N7125" s="58" t="s">
        <v>1265</v>
      </c>
      <c r="O7125" s="59">
        <v>70</v>
      </c>
      <c r="P7125" s="136">
        <v>0</v>
      </c>
      <c r="Q7125" s="135">
        <v>43755</v>
      </c>
    </row>
    <row r="7126" spans="1:17" ht="30" customHeight="1" x14ac:dyDescent="0.25">
      <c r="A7126" s="53" t="s">
        <v>1004</v>
      </c>
      <c r="B7126" s="54">
        <v>410010056201</v>
      </c>
      <c r="C7126" s="53" t="s">
        <v>54</v>
      </c>
      <c r="D7126" s="53">
        <v>1083923026</v>
      </c>
      <c r="E7126" s="53" t="s">
        <v>692</v>
      </c>
      <c r="F7126" s="53" t="s">
        <v>3</v>
      </c>
      <c r="G7126" s="53">
        <v>906913</v>
      </c>
      <c r="H7126" s="55">
        <v>32690</v>
      </c>
      <c r="I7126" s="56">
        <v>32600</v>
      </c>
      <c r="J7126" s="57">
        <v>-90</v>
      </c>
      <c r="K7126" s="53">
        <v>906913</v>
      </c>
      <c r="L7126" s="53" t="s">
        <v>1265</v>
      </c>
      <c r="M7126" s="58">
        <v>32620</v>
      </c>
      <c r="N7126" s="58" t="s">
        <v>1265</v>
      </c>
      <c r="O7126" s="59">
        <v>70</v>
      </c>
      <c r="P7126" s="136">
        <v>0</v>
      </c>
      <c r="Q7126" s="135">
        <v>43755</v>
      </c>
    </row>
    <row r="7127" spans="1:17" ht="30" customHeight="1" x14ac:dyDescent="0.25">
      <c r="A7127" s="53" t="s">
        <v>1004</v>
      </c>
      <c r="B7127" s="54">
        <v>410010056201</v>
      </c>
      <c r="C7127" s="53" t="s">
        <v>54</v>
      </c>
      <c r="D7127" s="53">
        <v>1083923026</v>
      </c>
      <c r="E7127" s="53" t="s">
        <v>499</v>
      </c>
      <c r="F7127" s="53" t="s">
        <v>3</v>
      </c>
      <c r="G7127" s="53">
        <v>906913</v>
      </c>
      <c r="H7127" s="55">
        <v>32690</v>
      </c>
      <c r="I7127" s="56">
        <v>32600</v>
      </c>
      <c r="J7127" s="57">
        <v>-90</v>
      </c>
      <c r="K7127" s="53">
        <v>906913</v>
      </c>
      <c r="L7127" s="53" t="s">
        <v>1265</v>
      </c>
      <c r="M7127" s="58">
        <v>32620</v>
      </c>
      <c r="N7127" s="58" t="s">
        <v>1265</v>
      </c>
      <c r="O7127" s="59">
        <v>70</v>
      </c>
      <c r="P7127" s="136">
        <v>0</v>
      </c>
      <c r="Q7127" s="135">
        <v>43755</v>
      </c>
    </row>
    <row r="7128" spans="1:17" ht="30" customHeight="1" x14ac:dyDescent="0.25">
      <c r="A7128" s="53" t="s">
        <v>1004</v>
      </c>
      <c r="B7128" s="54">
        <v>410010056201</v>
      </c>
      <c r="C7128" s="53" t="s">
        <v>54</v>
      </c>
      <c r="D7128" s="53">
        <v>1083923026</v>
      </c>
      <c r="E7128" s="53" t="s">
        <v>713</v>
      </c>
      <c r="F7128" s="53" t="s">
        <v>3</v>
      </c>
      <c r="G7128" s="53">
        <v>906913</v>
      </c>
      <c r="H7128" s="55">
        <v>32690</v>
      </c>
      <c r="I7128" s="56">
        <v>32600</v>
      </c>
      <c r="J7128" s="57">
        <v>-90</v>
      </c>
      <c r="K7128" s="53">
        <v>906913</v>
      </c>
      <c r="L7128" s="53" t="s">
        <v>1265</v>
      </c>
      <c r="M7128" s="58">
        <v>32620</v>
      </c>
      <c r="N7128" s="58" t="s">
        <v>1265</v>
      </c>
      <c r="O7128" s="59">
        <v>70</v>
      </c>
      <c r="P7128" s="136">
        <v>0</v>
      </c>
      <c r="Q7128" s="135">
        <v>43755</v>
      </c>
    </row>
    <row r="7129" spans="1:17" ht="30" customHeight="1" x14ac:dyDescent="0.25">
      <c r="A7129" s="53" t="s">
        <v>1004</v>
      </c>
      <c r="B7129" s="54">
        <v>410010056201</v>
      </c>
      <c r="C7129" s="53" t="s">
        <v>54</v>
      </c>
      <c r="D7129" s="53">
        <v>1083923026</v>
      </c>
      <c r="E7129" s="53" t="s">
        <v>771</v>
      </c>
      <c r="F7129" s="53" t="s">
        <v>3</v>
      </c>
      <c r="G7129" s="53">
        <v>998702</v>
      </c>
      <c r="H7129" s="55">
        <v>176541</v>
      </c>
      <c r="I7129" s="56">
        <v>163200</v>
      </c>
      <c r="J7129" s="57">
        <v>-13341</v>
      </c>
      <c r="K7129" s="53">
        <v>998702</v>
      </c>
      <c r="L7129" s="53" t="s">
        <v>95</v>
      </c>
      <c r="M7129" s="58">
        <v>158887</v>
      </c>
      <c r="N7129" s="58" t="s">
        <v>95</v>
      </c>
      <c r="O7129" s="59">
        <v>17654</v>
      </c>
      <c r="P7129" s="136">
        <v>0</v>
      </c>
      <c r="Q7129" s="135">
        <v>43755</v>
      </c>
    </row>
    <row r="7130" spans="1:17" ht="30" customHeight="1" x14ac:dyDescent="0.25">
      <c r="A7130" s="53" t="s">
        <v>1004</v>
      </c>
      <c r="B7130" s="54">
        <v>410010056201</v>
      </c>
      <c r="C7130" s="53" t="s">
        <v>54</v>
      </c>
      <c r="D7130" s="53">
        <v>1083923026</v>
      </c>
      <c r="E7130" s="53" t="s">
        <v>807</v>
      </c>
      <c r="F7130" s="53" t="s">
        <v>3</v>
      </c>
      <c r="G7130" s="53">
        <v>903809</v>
      </c>
      <c r="H7130" s="55">
        <v>15470</v>
      </c>
      <c r="I7130" s="56">
        <v>6800</v>
      </c>
      <c r="J7130" s="57">
        <v>-8670</v>
      </c>
      <c r="K7130" s="53">
        <v>903809</v>
      </c>
      <c r="L7130" s="53" t="s">
        <v>42</v>
      </c>
      <c r="M7130" s="58">
        <v>6790</v>
      </c>
      <c r="N7130" s="58" t="s">
        <v>42</v>
      </c>
      <c r="O7130" s="59">
        <v>8680</v>
      </c>
      <c r="P7130" s="136">
        <v>0</v>
      </c>
      <c r="Q7130" s="135">
        <v>43755</v>
      </c>
    </row>
    <row r="7131" spans="1:17" ht="30" customHeight="1" x14ac:dyDescent="0.25">
      <c r="A7131" s="53" t="s">
        <v>1004</v>
      </c>
      <c r="B7131" s="54">
        <v>410010056201</v>
      </c>
      <c r="C7131" s="53" t="s">
        <v>54</v>
      </c>
      <c r="D7131" s="53">
        <v>1083923026</v>
      </c>
      <c r="E7131" s="53" t="s">
        <v>1003</v>
      </c>
      <c r="F7131" s="53" t="s">
        <v>3</v>
      </c>
      <c r="G7131" s="54">
        <v>879301</v>
      </c>
      <c r="H7131" s="55">
        <v>432810</v>
      </c>
      <c r="I7131" s="56">
        <v>432700</v>
      </c>
      <c r="J7131" s="57">
        <v>-110</v>
      </c>
      <c r="K7131" s="53">
        <v>879301</v>
      </c>
      <c r="L7131" s="53" t="s">
        <v>3185</v>
      </c>
      <c r="M7131" s="58">
        <v>432720</v>
      </c>
      <c r="N7131" s="58" t="s">
        <v>3185</v>
      </c>
      <c r="O7131" s="59">
        <v>90</v>
      </c>
      <c r="P7131" s="136">
        <v>0</v>
      </c>
      <c r="Q7131" s="135">
        <v>43755</v>
      </c>
    </row>
    <row r="7132" spans="1:17" ht="30" customHeight="1" x14ac:dyDescent="0.25">
      <c r="A7132" s="53" t="s">
        <v>1004</v>
      </c>
      <c r="B7132" s="54">
        <v>410010056201</v>
      </c>
      <c r="C7132" s="53" t="s">
        <v>54</v>
      </c>
      <c r="D7132" s="53">
        <v>1083923026</v>
      </c>
      <c r="E7132" s="53" t="s">
        <v>1003</v>
      </c>
      <c r="F7132" s="53" t="s">
        <v>3</v>
      </c>
      <c r="G7132" s="54">
        <v>879420</v>
      </c>
      <c r="H7132" s="55">
        <v>569700</v>
      </c>
      <c r="I7132" s="56">
        <v>569600</v>
      </c>
      <c r="J7132" s="57">
        <v>-100</v>
      </c>
      <c r="K7132" s="53">
        <v>879420</v>
      </c>
      <c r="L7132" s="53" t="s">
        <v>3197</v>
      </c>
      <c r="M7132" s="58">
        <v>569610</v>
      </c>
      <c r="N7132" s="58" t="s">
        <v>3197</v>
      </c>
      <c r="O7132" s="59">
        <v>90</v>
      </c>
      <c r="P7132" s="136">
        <v>0</v>
      </c>
      <c r="Q7132" s="135">
        <v>43755</v>
      </c>
    </row>
    <row r="7133" spans="1:17" ht="30" customHeight="1" x14ac:dyDescent="0.25">
      <c r="A7133" s="53" t="s">
        <v>2266</v>
      </c>
      <c r="B7133" s="54">
        <v>410010056201</v>
      </c>
      <c r="C7133" s="53" t="s">
        <v>1</v>
      </c>
      <c r="D7133" s="53">
        <v>26508151</v>
      </c>
      <c r="E7133" s="53" t="s">
        <v>2065</v>
      </c>
      <c r="F7133" s="53" t="s">
        <v>3</v>
      </c>
      <c r="G7133" s="53">
        <v>903111</v>
      </c>
      <c r="H7133" s="55">
        <v>32690</v>
      </c>
      <c r="I7133" s="56">
        <v>32600</v>
      </c>
      <c r="J7133" s="57">
        <v>-90</v>
      </c>
      <c r="K7133" s="53">
        <v>903111</v>
      </c>
      <c r="L7133" s="53" t="s">
        <v>1146</v>
      </c>
      <c r="M7133" s="58">
        <v>32620</v>
      </c>
      <c r="N7133" s="58" t="s">
        <v>1146</v>
      </c>
      <c r="O7133" s="59">
        <v>70</v>
      </c>
      <c r="P7133" s="136">
        <v>0</v>
      </c>
      <c r="Q7133" s="135">
        <v>43755</v>
      </c>
    </row>
    <row r="7134" spans="1:17" ht="30" customHeight="1" x14ac:dyDescent="0.25">
      <c r="A7134" s="53" t="s">
        <v>2266</v>
      </c>
      <c r="B7134" s="54">
        <v>410010056201</v>
      </c>
      <c r="C7134" s="53" t="s">
        <v>1</v>
      </c>
      <c r="D7134" s="53">
        <v>26508151</v>
      </c>
      <c r="E7134" s="53" t="s">
        <v>807</v>
      </c>
      <c r="F7134" s="53" t="s">
        <v>3</v>
      </c>
      <c r="G7134" s="53">
        <v>903111</v>
      </c>
      <c r="H7134" s="55">
        <v>32690</v>
      </c>
      <c r="I7134" s="56">
        <v>32600</v>
      </c>
      <c r="J7134" s="57">
        <v>-90</v>
      </c>
      <c r="K7134" s="53">
        <v>903111</v>
      </c>
      <c r="L7134" s="53" t="s">
        <v>1146</v>
      </c>
      <c r="M7134" s="58">
        <v>32620</v>
      </c>
      <c r="N7134" s="58" t="s">
        <v>1146</v>
      </c>
      <c r="O7134" s="59">
        <v>70</v>
      </c>
      <c r="P7134" s="136">
        <v>0</v>
      </c>
      <c r="Q7134" s="135">
        <v>43755</v>
      </c>
    </row>
    <row r="7135" spans="1:17" ht="30" customHeight="1" x14ac:dyDescent="0.25">
      <c r="A7135" s="53" t="s">
        <v>2266</v>
      </c>
      <c r="B7135" s="54">
        <v>410010056201</v>
      </c>
      <c r="C7135" s="53" t="s">
        <v>1</v>
      </c>
      <c r="D7135" s="53">
        <v>26508151</v>
      </c>
      <c r="E7135" s="53" t="s">
        <v>802</v>
      </c>
      <c r="F7135" s="53" t="s">
        <v>3</v>
      </c>
      <c r="G7135" s="53">
        <v>903111</v>
      </c>
      <c r="H7135" s="55">
        <v>32690</v>
      </c>
      <c r="I7135" s="56">
        <v>32600</v>
      </c>
      <c r="J7135" s="57">
        <v>-90</v>
      </c>
      <c r="K7135" s="53">
        <v>903111</v>
      </c>
      <c r="L7135" s="53" t="s">
        <v>1146</v>
      </c>
      <c r="M7135" s="58">
        <v>32620</v>
      </c>
      <c r="N7135" s="58" t="s">
        <v>1146</v>
      </c>
      <c r="O7135" s="59">
        <v>70</v>
      </c>
      <c r="P7135" s="136">
        <v>0</v>
      </c>
      <c r="Q7135" s="135">
        <v>43755</v>
      </c>
    </row>
    <row r="7136" spans="1:17" ht="30" customHeight="1" x14ac:dyDescent="0.25">
      <c r="A7136" s="53" t="s">
        <v>2266</v>
      </c>
      <c r="B7136" s="54">
        <v>410010056201</v>
      </c>
      <c r="C7136" s="53" t="s">
        <v>1</v>
      </c>
      <c r="D7136" s="53">
        <v>26508151</v>
      </c>
      <c r="E7136" s="53" t="s">
        <v>1028</v>
      </c>
      <c r="F7136" s="53" t="s">
        <v>3</v>
      </c>
      <c r="G7136" s="53">
        <v>903111</v>
      </c>
      <c r="H7136" s="55">
        <v>32690</v>
      </c>
      <c r="I7136" s="56">
        <v>32600</v>
      </c>
      <c r="J7136" s="57">
        <v>-90</v>
      </c>
      <c r="K7136" s="53">
        <v>903111</v>
      </c>
      <c r="L7136" s="53" t="s">
        <v>1146</v>
      </c>
      <c r="M7136" s="58">
        <v>32620</v>
      </c>
      <c r="N7136" s="58" t="s">
        <v>1146</v>
      </c>
      <c r="O7136" s="59">
        <v>70</v>
      </c>
      <c r="P7136" s="136">
        <v>0</v>
      </c>
      <c r="Q7136" s="135">
        <v>43755</v>
      </c>
    </row>
    <row r="7137" spans="1:17" ht="30" customHeight="1" x14ac:dyDescent="0.25">
      <c r="A7137" s="53" t="s">
        <v>2266</v>
      </c>
      <c r="B7137" s="54">
        <v>410010056201</v>
      </c>
      <c r="C7137" s="53" t="s">
        <v>1</v>
      </c>
      <c r="D7137" s="53">
        <v>26508151</v>
      </c>
      <c r="E7137" s="53" t="s">
        <v>467</v>
      </c>
      <c r="F7137" s="53" t="s">
        <v>3</v>
      </c>
      <c r="G7137" s="53">
        <v>903111</v>
      </c>
      <c r="H7137" s="55">
        <v>32690</v>
      </c>
      <c r="I7137" s="56">
        <v>32600</v>
      </c>
      <c r="J7137" s="57">
        <v>-90</v>
      </c>
      <c r="K7137" s="53">
        <v>903111</v>
      </c>
      <c r="L7137" s="53" t="s">
        <v>1146</v>
      </c>
      <c r="M7137" s="58">
        <v>32620</v>
      </c>
      <c r="N7137" s="58" t="s">
        <v>1146</v>
      </c>
      <c r="O7137" s="59">
        <v>70</v>
      </c>
      <c r="P7137" s="136">
        <v>0</v>
      </c>
      <c r="Q7137" s="135">
        <v>43755</v>
      </c>
    </row>
    <row r="7138" spans="1:17" ht="30" customHeight="1" x14ac:dyDescent="0.25">
      <c r="A7138" s="53" t="s">
        <v>2266</v>
      </c>
      <c r="B7138" s="54">
        <v>410010056201</v>
      </c>
      <c r="C7138" s="53" t="s">
        <v>1</v>
      </c>
      <c r="D7138" s="53">
        <v>26508151</v>
      </c>
      <c r="E7138" s="53" t="s">
        <v>796</v>
      </c>
      <c r="F7138" s="53" t="s">
        <v>3</v>
      </c>
      <c r="G7138" s="53">
        <v>903111</v>
      </c>
      <c r="H7138" s="55">
        <v>32690</v>
      </c>
      <c r="I7138" s="56">
        <v>32600</v>
      </c>
      <c r="J7138" s="57">
        <v>-90</v>
      </c>
      <c r="K7138" s="53">
        <v>903111</v>
      </c>
      <c r="L7138" s="53" t="s">
        <v>1146</v>
      </c>
      <c r="M7138" s="58">
        <v>32620</v>
      </c>
      <c r="N7138" s="58" t="s">
        <v>1146</v>
      </c>
      <c r="O7138" s="59">
        <v>70</v>
      </c>
      <c r="P7138" s="136">
        <v>0</v>
      </c>
      <c r="Q7138" s="135">
        <v>43755</v>
      </c>
    </row>
    <row r="7139" spans="1:17" ht="30" customHeight="1" x14ac:dyDescent="0.25">
      <c r="A7139" s="53" t="s">
        <v>2266</v>
      </c>
      <c r="B7139" s="54">
        <v>410010056201</v>
      </c>
      <c r="C7139" s="53" t="s">
        <v>1</v>
      </c>
      <c r="D7139" s="53">
        <v>26508151</v>
      </c>
      <c r="E7139" s="53" t="s">
        <v>2128</v>
      </c>
      <c r="F7139" s="53" t="s">
        <v>3</v>
      </c>
      <c r="G7139" s="53">
        <v>903111</v>
      </c>
      <c r="H7139" s="55">
        <v>32690</v>
      </c>
      <c r="I7139" s="56">
        <v>32600</v>
      </c>
      <c r="J7139" s="57">
        <v>-90</v>
      </c>
      <c r="K7139" s="53">
        <v>903111</v>
      </c>
      <c r="L7139" s="53" t="s">
        <v>1146</v>
      </c>
      <c r="M7139" s="58">
        <v>32620</v>
      </c>
      <c r="N7139" s="58" t="s">
        <v>1146</v>
      </c>
      <c r="O7139" s="59">
        <v>70</v>
      </c>
      <c r="P7139" s="136">
        <v>0</v>
      </c>
      <c r="Q7139" s="135">
        <v>43755</v>
      </c>
    </row>
    <row r="7140" spans="1:17" ht="30" customHeight="1" x14ac:dyDescent="0.25">
      <c r="A7140" s="53" t="s">
        <v>2266</v>
      </c>
      <c r="B7140" s="54">
        <v>410010056201</v>
      </c>
      <c r="C7140" s="53" t="s">
        <v>1</v>
      </c>
      <c r="D7140" s="53">
        <v>26508151</v>
      </c>
      <c r="E7140" s="53" t="s">
        <v>2065</v>
      </c>
      <c r="F7140" s="53" t="s">
        <v>3</v>
      </c>
      <c r="G7140" s="53">
        <v>906913</v>
      </c>
      <c r="H7140" s="55">
        <v>32690</v>
      </c>
      <c r="I7140" s="56">
        <v>32600</v>
      </c>
      <c r="J7140" s="57">
        <v>-90</v>
      </c>
      <c r="K7140" s="53">
        <v>906913</v>
      </c>
      <c r="L7140" s="53" t="s">
        <v>1265</v>
      </c>
      <c r="M7140" s="58">
        <v>32620</v>
      </c>
      <c r="N7140" s="58" t="s">
        <v>1265</v>
      </c>
      <c r="O7140" s="59">
        <v>70</v>
      </c>
      <c r="P7140" s="136">
        <v>0</v>
      </c>
      <c r="Q7140" s="135">
        <v>43755</v>
      </c>
    </row>
    <row r="7141" spans="1:17" ht="30" customHeight="1" x14ac:dyDescent="0.25">
      <c r="A7141" s="53" t="s">
        <v>2266</v>
      </c>
      <c r="B7141" s="54">
        <v>410010056201</v>
      </c>
      <c r="C7141" s="53" t="s">
        <v>1</v>
      </c>
      <c r="D7141" s="53">
        <v>26508151</v>
      </c>
      <c r="E7141" s="53" t="s">
        <v>807</v>
      </c>
      <c r="F7141" s="53" t="s">
        <v>3</v>
      </c>
      <c r="G7141" s="53">
        <v>906913</v>
      </c>
      <c r="H7141" s="55">
        <v>32690</v>
      </c>
      <c r="I7141" s="56">
        <v>32600</v>
      </c>
      <c r="J7141" s="57">
        <v>-90</v>
      </c>
      <c r="K7141" s="53">
        <v>906913</v>
      </c>
      <c r="L7141" s="53" t="s">
        <v>1265</v>
      </c>
      <c r="M7141" s="58">
        <v>32620</v>
      </c>
      <c r="N7141" s="58" t="s">
        <v>1265</v>
      </c>
      <c r="O7141" s="59">
        <v>70</v>
      </c>
      <c r="P7141" s="136">
        <v>0</v>
      </c>
      <c r="Q7141" s="135">
        <v>43755</v>
      </c>
    </row>
    <row r="7142" spans="1:17" ht="30" customHeight="1" x14ac:dyDescent="0.25">
      <c r="A7142" s="53" t="s">
        <v>2266</v>
      </c>
      <c r="B7142" s="54">
        <v>410010056201</v>
      </c>
      <c r="C7142" s="53" t="s">
        <v>1</v>
      </c>
      <c r="D7142" s="53">
        <v>26508151</v>
      </c>
      <c r="E7142" s="53" t="s">
        <v>2065</v>
      </c>
      <c r="F7142" s="53" t="s">
        <v>3</v>
      </c>
      <c r="G7142" s="53">
        <v>903809</v>
      </c>
      <c r="H7142" s="55">
        <v>15470</v>
      </c>
      <c r="I7142" s="56">
        <v>6800</v>
      </c>
      <c r="J7142" s="57">
        <v>-8670</v>
      </c>
      <c r="K7142" s="53">
        <v>903809</v>
      </c>
      <c r="L7142" s="53" t="s">
        <v>42</v>
      </c>
      <c r="M7142" s="58">
        <v>6790</v>
      </c>
      <c r="N7142" s="58" t="s">
        <v>42</v>
      </c>
      <c r="O7142" s="59">
        <v>8680</v>
      </c>
      <c r="P7142" s="136">
        <v>0</v>
      </c>
      <c r="Q7142" s="135">
        <v>43755</v>
      </c>
    </row>
    <row r="7143" spans="1:17" ht="30" customHeight="1" x14ac:dyDescent="0.25">
      <c r="A7143" s="53" t="s">
        <v>2266</v>
      </c>
      <c r="B7143" s="54">
        <v>410010056201</v>
      </c>
      <c r="C7143" s="53" t="s">
        <v>1</v>
      </c>
      <c r="D7143" s="53">
        <v>26508151</v>
      </c>
      <c r="E7143" s="53" t="s">
        <v>807</v>
      </c>
      <c r="F7143" s="53" t="s">
        <v>3</v>
      </c>
      <c r="G7143" s="53">
        <v>903809</v>
      </c>
      <c r="H7143" s="55">
        <v>15470</v>
      </c>
      <c r="I7143" s="56">
        <v>6800</v>
      </c>
      <c r="J7143" s="57">
        <v>-8670</v>
      </c>
      <c r="K7143" s="53">
        <v>903809</v>
      </c>
      <c r="L7143" s="53" t="s">
        <v>42</v>
      </c>
      <c r="M7143" s="58">
        <v>6790</v>
      </c>
      <c r="N7143" s="58" t="s">
        <v>42</v>
      </c>
      <c r="O7143" s="59">
        <v>8680</v>
      </c>
      <c r="P7143" s="136">
        <v>0</v>
      </c>
      <c r="Q7143" s="135">
        <v>43755</v>
      </c>
    </row>
    <row r="7144" spans="1:17" ht="30" customHeight="1" x14ac:dyDescent="0.25">
      <c r="A7144" s="53" t="s">
        <v>2266</v>
      </c>
      <c r="B7144" s="54">
        <v>410010056201</v>
      </c>
      <c r="C7144" s="53" t="s">
        <v>1</v>
      </c>
      <c r="D7144" s="53">
        <v>26508151</v>
      </c>
      <c r="E7144" s="53" t="s">
        <v>813</v>
      </c>
      <c r="F7144" s="53" t="s">
        <v>3</v>
      </c>
      <c r="G7144" s="54">
        <v>895100</v>
      </c>
      <c r="H7144" s="55">
        <v>35421</v>
      </c>
      <c r="I7144" s="56">
        <v>31700</v>
      </c>
      <c r="J7144" s="57">
        <v>-3721</v>
      </c>
      <c r="K7144" s="53">
        <v>895100</v>
      </c>
      <c r="L7144" s="53" t="s">
        <v>2962</v>
      </c>
      <c r="M7144" s="58">
        <v>31879</v>
      </c>
      <c r="N7144" s="58" t="s">
        <v>2962</v>
      </c>
      <c r="O7144" s="59">
        <v>3542</v>
      </c>
      <c r="P7144" s="136">
        <v>0</v>
      </c>
      <c r="Q7144" s="135">
        <v>43755</v>
      </c>
    </row>
    <row r="7145" spans="1:17" ht="30" customHeight="1" x14ac:dyDescent="0.25">
      <c r="A7145" s="53" t="s">
        <v>2266</v>
      </c>
      <c r="B7145" s="54">
        <v>410010056201</v>
      </c>
      <c r="C7145" s="53" t="s">
        <v>1</v>
      </c>
      <c r="D7145" s="53">
        <v>26508151</v>
      </c>
      <c r="E7145" s="53" t="s">
        <v>813</v>
      </c>
      <c r="F7145" s="53" t="s">
        <v>3</v>
      </c>
      <c r="G7145" s="54">
        <v>895100</v>
      </c>
      <c r="H7145" s="55">
        <v>35421</v>
      </c>
      <c r="I7145" s="56">
        <v>31700</v>
      </c>
      <c r="J7145" s="57">
        <v>-3721</v>
      </c>
      <c r="K7145" s="53">
        <v>895100</v>
      </c>
      <c r="L7145" s="53" t="s">
        <v>2962</v>
      </c>
      <c r="M7145" s="58">
        <v>31879</v>
      </c>
      <c r="N7145" s="58" t="s">
        <v>2962</v>
      </c>
      <c r="O7145" s="59">
        <v>3542</v>
      </c>
      <c r="P7145" s="136">
        <v>0</v>
      </c>
      <c r="Q7145" s="135">
        <v>43755</v>
      </c>
    </row>
    <row r="7146" spans="1:17" ht="30" customHeight="1" x14ac:dyDescent="0.25">
      <c r="A7146" s="53" t="s">
        <v>1128</v>
      </c>
      <c r="B7146" s="54">
        <v>410010056201</v>
      </c>
      <c r="C7146" s="53" t="s">
        <v>1</v>
      </c>
      <c r="D7146" s="53">
        <v>33755019</v>
      </c>
      <c r="E7146" s="53" t="s">
        <v>834</v>
      </c>
      <c r="F7146" s="53">
        <v>10526007</v>
      </c>
      <c r="G7146" s="53">
        <v>898103</v>
      </c>
      <c r="H7146" s="55">
        <v>742500</v>
      </c>
      <c r="I7146" s="56">
        <v>74300</v>
      </c>
      <c r="J7146" s="57">
        <v>-668200</v>
      </c>
      <c r="K7146" s="53">
        <v>898103</v>
      </c>
      <c r="L7146" s="53" t="s">
        <v>1025</v>
      </c>
      <c r="M7146" s="58">
        <v>74250</v>
      </c>
      <c r="N7146" s="58" t="s">
        <v>1025</v>
      </c>
      <c r="O7146" s="59">
        <v>668250</v>
      </c>
      <c r="P7146" s="136">
        <v>0</v>
      </c>
      <c r="Q7146" s="135">
        <v>43755</v>
      </c>
    </row>
    <row r="7147" spans="1:17" ht="30" customHeight="1" x14ac:dyDescent="0.25">
      <c r="A7147" s="53" t="s">
        <v>2302</v>
      </c>
      <c r="B7147" s="54">
        <v>410010056201</v>
      </c>
      <c r="C7147" s="53" t="s">
        <v>54</v>
      </c>
      <c r="D7147" s="53">
        <v>1077738232</v>
      </c>
      <c r="E7147" s="53" t="s">
        <v>802</v>
      </c>
      <c r="F7147" s="53" t="s">
        <v>3</v>
      </c>
      <c r="G7147" s="53">
        <v>906913</v>
      </c>
      <c r="H7147" s="55">
        <v>32690</v>
      </c>
      <c r="I7147" s="56">
        <v>32600</v>
      </c>
      <c r="J7147" s="57">
        <v>-90</v>
      </c>
      <c r="K7147" s="53">
        <v>906913</v>
      </c>
      <c r="L7147" s="53" t="s">
        <v>1265</v>
      </c>
      <c r="M7147" s="58">
        <v>32620</v>
      </c>
      <c r="N7147" s="58" t="s">
        <v>1265</v>
      </c>
      <c r="O7147" s="59">
        <v>70</v>
      </c>
      <c r="P7147" s="136">
        <v>0</v>
      </c>
      <c r="Q7147" s="135">
        <v>43755</v>
      </c>
    </row>
    <row r="7148" spans="1:17" ht="30" customHeight="1" x14ac:dyDescent="0.25">
      <c r="A7148" s="53" t="s">
        <v>2302</v>
      </c>
      <c r="B7148" s="54">
        <v>410010056201</v>
      </c>
      <c r="C7148" s="53" t="s">
        <v>54</v>
      </c>
      <c r="D7148" s="53">
        <v>1077738232</v>
      </c>
      <c r="E7148" s="53" t="s">
        <v>802</v>
      </c>
      <c r="F7148" s="53" t="s">
        <v>3</v>
      </c>
      <c r="G7148" s="53">
        <v>903111</v>
      </c>
      <c r="H7148" s="55">
        <v>32690</v>
      </c>
      <c r="I7148" s="56">
        <v>32600</v>
      </c>
      <c r="J7148" s="57">
        <v>-90</v>
      </c>
      <c r="K7148" s="53">
        <v>903111</v>
      </c>
      <c r="L7148" s="53" t="s">
        <v>1146</v>
      </c>
      <c r="M7148" s="58">
        <v>32620</v>
      </c>
      <c r="N7148" s="58" t="s">
        <v>1146</v>
      </c>
      <c r="O7148" s="59">
        <v>70</v>
      </c>
      <c r="P7148" s="136">
        <v>0</v>
      </c>
      <c r="Q7148" s="135">
        <v>43755</v>
      </c>
    </row>
    <row r="7149" spans="1:17" ht="30" customHeight="1" x14ac:dyDescent="0.25">
      <c r="A7149" s="53" t="s">
        <v>2302</v>
      </c>
      <c r="B7149" s="54">
        <v>410010056201</v>
      </c>
      <c r="C7149" s="53" t="s">
        <v>54</v>
      </c>
      <c r="D7149" s="53">
        <v>1077738232</v>
      </c>
      <c r="E7149" s="53" t="s">
        <v>807</v>
      </c>
      <c r="F7149" s="53" t="s">
        <v>3</v>
      </c>
      <c r="G7149" s="53">
        <v>903111</v>
      </c>
      <c r="H7149" s="55">
        <v>32690</v>
      </c>
      <c r="I7149" s="56">
        <v>32600</v>
      </c>
      <c r="J7149" s="57">
        <v>-90</v>
      </c>
      <c r="K7149" s="53">
        <v>903111</v>
      </c>
      <c r="L7149" s="53" t="s">
        <v>1146</v>
      </c>
      <c r="M7149" s="58">
        <v>32620</v>
      </c>
      <c r="N7149" s="58" t="s">
        <v>1146</v>
      </c>
      <c r="O7149" s="59">
        <v>70</v>
      </c>
      <c r="P7149" s="136">
        <v>0</v>
      </c>
      <c r="Q7149" s="135">
        <v>43755</v>
      </c>
    </row>
    <row r="7150" spans="1:17" ht="30" customHeight="1" x14ac:dyDescent="0.25">
      <c r="A7150" s="53" t="s">
        <v>2267</v>
      </c>
      <c r="B7150" s="54">
        <v>410010056201</v>
      </c>
      <c r="C7150" s="53" t="s">
        <v>27</v>
      </c>
      <c r="D7150" s="53">
        <v>1104938052</v>
      </c>
      <c r="E7150" s="53" t="s">
        <v>771</v>
      </c>
      <c r="F7150" s="53" t="s">
        <v>3</v>
      </c>
      <c r="G7150" s="53">
        <v>873004</v>
      </c>
      <c r="H7150" s="55">
        <v>32690</v>
      </c>
      <c r="I7150" s="56">
        <v>32600</v>
      </c>
      <c r="J7150" s="57">
        <v>-90</v>
      </c>
      <c r="K7150" s="53">
        <v>873004</v>
      </c>
      <c r="L7150" s="53" t="s">
        <v>2268</v>
      </c>
      <c r="M7150" s="58">
        <v>32620</v>
      </c>
      <c r="N7150" s="58" t="s">
        <v>2268</v>
      </c>
      <c r="O7150" s="59">
        <v>70</v>
      </c>
      <c r="P7150" s="136">
        <v>0</v>
      </c>
      <c r="Q7150" s="135">
        <v>43755</v>
      </c>
    </row>
    <row r="7151" spans="1:17" ht="30" customHeight="1" x14ac:dyDescent="0.25">
      <c r="A7151" s="53" t="s">
        <v>2267</v>
      </c>
      <c r="B7151" s="54">
        <v>410010056201</v>
      </c>
      <c r="C7151" s="53" t="s">
        <v>27</v>
      </c>
      <c r="D7151" s="53">
        <v>1104938052</v>
      </c>
      <c r="E7151" s="53" t="s">
        <v>465</v>
      </c>
      <c r="F7151" s="53" t="s">
        <v>3</v>
      </c>
      <c r="G7151" s="53">
        <v>898101</v>
      </c>
      <c r="H7151" s="55">
        <v>113760</v>
      </c>
      <c r="I7151" s="56">
        <v>88100</v>
      </c>
      <c r="J7151" s="57">
        <v>-25660</v>
      </c>
      <c r="K7151" s="53">
        <v>898101</v>
      </c>
      <c r="L7151" s="53" t="s">
        <v>46</v>
      </c>
      <c r="M7151" s="58">
        <v>88200</v>
      </c>
      <c r="N7151" s="58" t="s">
        <v>46</v>
      </c>
      <c r="O7151" s="59">
        <v>25560</v>
      </c>
      <c r="P7151" s="136">
        <v>0</v>
      </c>
      <c r="Q7151" s="135">
        <v>43755</v>
      </c>
    </row>
    <row r="7152" spans="1:17" ht="30" customHeight="1" x14ac:dyDescent="0.25">
      <c r="A7152" s="53" t="s">
        <v>2267</v>
      </c>
      <c r="B7152" s="54">
        <v>410010056201</v>
      </c>
      <c r="C7152" s="53" t="s">
        <v>27</v>
      </c>
      <c r="D7152" s="53">
        <v>1104938052</v>
      </c>
      <c r="E7152" s="53" t="s">
        <v>43</v>
      </c>
      <c r="F7152" s="53" t="s">
        <v>3</v>
      </c>
      <c r="G7152" s="53">
        <v>898101</v>
      </c>
      <c r="H7152" s="55">
        <v>113760</v>
      </c>
      <c r="I7152" s="56">
        <v>88100</v>
      </c>
      <c r="J7152" s="57">
        <v>-25660</v>
      </c>
      <c r="K7152" s="53">
        <v>898101</v>
      </c>
      <c r="L7152" s="53" t="s">
        <v>46</v>
      </c>
      <c r="M7152" s="58">
        <v>88200</v>
      </c>
      <c r="N7152" s="58" t="s">
        <v>46</v>
      </c>
      <c r="O7152" s="59">
        <v>25560</v>
      </c>
      <c r="P7152" s="136">
        <v>0</v>
      </c>
      <c r="Q7152" s="135">
        <v>43755</v>
      </c>
    </row>
    <row r="7153" spans="1:17" ht="30" customHeight="1" x14ac:dyDescent="0.25">
      <c r="A7153" s="53" t="s">
        <v>2267</v>
      </c>
      <c r="B7153" s="54">
        <v>410010056201</v>
      </c>
      <c r="C7153" s="53" t="s">
        <v>27</v>
      </c>
      <c r="D7153" s="53">
        <v>1104938052</v>
      </c>
      <c r="E7153" s="53" t="s">
        <v>41</v>
      </c>
      <c r="F7153" s="53" t="s">
        <v>3</v>
      </c>
      <c r="G7153" s="53">
        <v>898101</v>
      </c>
      <c r="H7153" s="55">
        <v>113760</v>
      </c>
      <c r="I7153" s="56">
        <v>88100</v>
      </c>
      <c r="J7153" s="57">
        <v>-25660</v>
      </c>
      <c r="K7153" s="53">
        <v>898101</v>
      </c>
      <c r="L7153" s="53" t="s">
        <v>46</v>
      </c>
      <c r="M7153" s="58">
        <v>88200</v>
      </c>
      <c r="N7153" s="58" t="s">
        <v>46</v>
      </c>
      <c r="O7153" s="59">
        <v>25560</v>
      </c>
      <c r="P7153" s="136">
        <v>0</v>
      </c>
      <c r="Q7153" s="135">
        <v>43755</v>
      </c>
    </row>
    <row r="7154" spans="1:17" ht="30" customHeight="1" x14ac:dyDescent="0.25">
      <c r="A7154" s="53" t="s">
        <v>2267</v>
      </c>
      <c r="B7154" s="54">
        <v>410010056201</v>
      </c>
      <c r="C7154" s="53" t="s">
        <v>27</v>
      </c>
      <c r="D7154" s="53">
        <v>1104938052</v>
      </c>
      <c r="E7154" s="53" t="s">
        <v>505</v>
      </c>
      <c r="F7154" s="53" t="s">
        <v>3</v>
      </c>
      <c r="G7154" s="53">
        <v>898101</v>
      </c>
      <c r="H7154" s="55">
        <v>113760</v>
      </c>
      <c r="I7154" s="56">
        <v>88100</v>
      </c>
      <c r="J7154" s="57">
        <v>-25660</v>
      </c>
      <c r="K7154" s="53">
        <v>898101</v>
      </c>
      <c r="L7154" s="53" t="s">
        <v>46</v>
      </c>
      <c r="M7154" s="58">
        <v>88200</v>
      </c>
      <c r="N7154" s="58" t="s">
        <v>46</v>
      </c>
      <c r="O7154" s="59">
        <v>25560</v>
      </c>
      <c r="P7154" s="136">
        <v>0</v>
      </c>
      <c r="Q7154" s="135">
        <v>43755</v>
      </c>
    </row>
    <row r="7155" spans="1:17" ht="30" customHeight="1" x14ac:dyDescent="0.25">
      <c r="A7155" s="53" t="s">
        <v>2267</v>
      </c>
      <c r="B7155" s="54">
        <v>410010056201</v>
      </c>
      <c r="C7155" s="53" t="s">
        <v>27</v>
      </c>
      <c r="D7155" s="53">
        <v>1104938052</v>
      </c>
      <c r="E7155" s="53" t="s">
        <v>982</v>
      </c>
      <c r="F7155" s="53" t="s">
        <v>3</v>
      </c>
      <c r="G7155" s="53">
        <v>898101</v>
      </c>
      <c r="H7155" s="55">
        <v>113760</v>
      </c>
      <c r="I7155" s="56">
        <v>88100</v>
      </c>
      <c r="J7155" s="57">
        <v>-25660</v>
      </c>
      <c r="K7155" s="53">
        <v>898101</v>
      </c>
      <c r="L7155" s="53" t="s">
        <v>46</v>
      </c>
      <c r="M7155" s="58">
        <v>88200</v>
      </c>
      <c r="N7155" s="58" t="s">
        <v>46</v>
      </c>
      <c r="O7155" s="59">
        <v>25560</v>
      </c>
      <c r="P7155" s="136">
        <v>0</v>
      </c>
      <c r="Q7155" s="135">
        <v>43755</v>
      </c>
    </row>
    <row r="7156" spans="1:17" ht="30" customHeight="1" x14ac:dyDescent="0.25">
      <c r="A7156" s="53" t="s">
        <v>2267</v>
      </c>
      <c r="B7156" s="54">
        <v>410010056201</v>
      </c>
      <c r="C7156" s="53" t="s">
        <v>27</v>
      </c>
      <c r="D7156" s="53">
        <v>1104938052</v>
      </c>
      <c r="E7156" s="53" t="s">
        <v>765</v>
      </c>
      <c r="F7156" s="53" t="s">
        <v>3</v>
      </c>
      <c r="G7156" s="53">
        <v>898101</v>
      </c>
      <c r="H7156" s="55">
        <v>113760</v>
      </c>
      <c r="I7156" s="56">
        <v>88100</v>
      </c>
      <c r="J7156" s="57">
        <v>-25660</v>
      </c>
      <c r="K7156" s="53">
        <v>898101</v>
      </c>
      <c r="L7156" s="53" t="s">
        <v>46</v>
      </c>
      <c r="M7156" s="58">
        <v>88200</v>
      </c>
      <c r="N7156" s="58" t="s">
        <v>46</v>
      </c>
      <c r="O7156" s="59">
        <v>25560</v>
      </c>
      <c r="P7156" s="136">
        <v>0</v>
      </c>
      <c r="Q7156" s="135">
        <v>43755</v>
      </c>
    </row>
    <row r="7157" spans="1:17" ht="30" customHeight="1" x14ac:dyDescent="0.25">
      <c r="A7157" s="53" t="s">
        <v>2267</v>
      </c>
      <c r="B7157" s="54">
        <v>410010056201</v>
      </c>
      <c r="C7157" s="53" t="s">
        <v>27</v>
      </c>
      <c r="D7157" s="53">
        <v>1104938052</v>
      </c>
      <c r="E7157" s="53" t="s">
        <v>771</v>
      </c>
      <c r="F7157" s="53" t="s">
        <v>3</v>
      </c>
      <c r="G7157" s="53">
        <v>898101</v>
      </c>
      <c r="H7157" s="55">
        <v>113760</v>
      </c>
      <c r="I7157" s="56">
        <v>88100</v>
      </c>
      <c r="J7157" s="57">
        <v>-25660</v>
      </c>
      <c r="K7157" s="53">
        <v>898101</v>
      </c>
      <c r="L7157" s="53" t="s">
        <v>46</v>
      </c>
      <c r="M7157" s="58">
        <v>88200</v>
      </c>
      <c r="N7157" s="58" t="s">
        <v>46</v>
      </c>
      <c r="O7157" s="59">
        <v>25560</v>
      </c>
      <c r="P7157" s="136">
        <v>0</v>
      </c>
      <c r="Q7157" s="135">
        <v>43755</v>
      </c>
    </row>
    <row r="7158" spans="1:17" ht="30" customHeight="1" x14ac:dyDescent="0.25">
      <c r="A7158" s="53" t="s">
        <v>2267</v>
      </c>
      <c r="B7158" s="54">
        <v>410010056201</v>
      </c>
      <c r="C7158" s="53" t="s">
        <v>27</v>
      </c>
      <c r="D7158" s="53">
        <v>1104938052</v>
      </c>
      <c r="E7158" s="53" t="s">
        <v>501</v>
      </c>
      <c r="F7158" s="53" t="s">
        <v>3</v>
      </c>
      <c r="G7158" s="53">
        <v>898101</v>
      </c>
      <c r="H7158" s="55">
        <v>113760</v>
      </c>
      <c r="I7158" s="56">
        <v>88100</v>
      </c>
      <c r="J7158" s="57">
        <v>-25660</v>
      </c>
      <c r="K7158" s="53">
        <v>898101</v>
      </c>
      <c r="L7158" s="53" t="s">
        <v>46</v>
      </c>
      <c r="M7158" s="58">
        <v>88200</v>
      </c>
      <c r="N7158" s="58" t="s">
        <v>46</v>
      </c>
      <c r="O7158" s="59">
        <v>25560</v>
      </c>
      <c r="P7158" s="136">
        <v>0</v>
      </c>
      <c r="Q7158" s="135">
        <v>43755</v>
      </c>
    </row>
    <row r="7159" spans="1:17" ht="30" customHeight="1" x14ac:dyDescent="0.25">
      <c r="A7159" s="53" t="s">
        <v>2267</v>
      </c>
      <c r="B7159" s="54">
        <v>410010056201</v>
      </c>
      <c r="C7159" s="53" t="s">
        <v>27</v>
      </c>
      <c r="D7159" s="53">
        <v>1104938052</v>
      </c>
      <c r="E7159" s="53" t="s">
        <v>807</v>
      </c>
      <c r="F7159" s="53" t="s">
        <v>3</v>
      </c>
      <c r="G7159" s="54">
        <v>895100</v>
      </c>
      <c r="H7159" s="55">
        <v>35421</v>
      </c>
      <c r="I7159" s="56">
        <v>31700</v>
      </c>
      <c r="J7159" s="57">
        <v>-3721</v>
      </c>
      <c r="K7159" s="53">
        <v>895100</v>
      </c>
      <c r="L7159" s="53" t="s">
        <v>2962</v>
      </c>
      <c r="M7159" s="58">
        <v>31879</v>
      </c>
      <c r="N7159" s="58" t="s">
        <v>2962</v>
      </c>
      <c r="O7159" s="59">
        <v>3542</v>
      </c>
      <c r="P7159" s="136">
        <v>0</v>
      </c>
      <c r="Q7159" s="135">
        <v>43755</v>
      </c>
    </row>
    <row r="7160" spans="1:17" ht="30" customHeight="1" x14ac:dyDescent="0.25">
      <c r="A7160" s="53" t="s">
        <v>1015</v>
      </c>
      <c r="B7160" s="54">
        <v>410010056201</v>
      </c>
      <c r="C7160" s="53" t="s">
        <v>1</v>
      </c>
      <c r="D7160" s="53">
        <v>1075271160</v>
      </c>
      <c r="E7160" s="53" t="s">
        <v>779</v>
      </c>
      <c r="F7160" s="53">
        <v>10316340</v>
      </c>
      <c r="G7160" s="53">
        <v>883101</v>
      </c>
      <c r="H7160" s="55">
        <v>1186600</v>
      </c>
      <c r="I7160" s="56">
        <v>483500</v>
      </c>
      <c r="J7160" s="57">
        <v>-703100</v>
      </c>
      <c r="K7160" s="53">
        <v>883101</v>
      </c>
      <c r="L7160" s="53" t="s">
        <v>851</v>
      </c>
      <c r="M7160" s="58">
        <v>1186550</v>
      </c>
      <c r="N7160" s="58" t="s">
        <v>851</v>
      </c>
      <c r="O7160" s="59">
        <v>50</v>
      </c>
      <c r="P7160" s="136">
        <v>0</v>
      </c>
      <c r="Q7160" s="135">
        <v>43755</v>
      </c>
    </row>
    <row r="7161" spans="1:17" ht="30" customHeight="1" x14ac:dyDescent="0.25">
      <c r="A7161" s="53" t="s">
        <v>1015</v>
      </c>
      <c r="B7161" s="54">
        <v>410010056201</v>
      </c>
      <c r="C7161" s="53" t="s">
        <v>1</v>
      </c>
      <c r="D7161" s="53">
        <v>1075271160</v>
      </c>
      <c r="E7161" s="53" t="s">
        <v>779</v>
      </c>
      <c r="F7161" s="53" t="s">
        <v>3</v>
      </c>
      <c r="G7161" s="53">
        <v>998702</v>
      </c>
      <c r="H7161" s="55">
        <v>176541</v>
      </c>
      <c r="I7161" s="56">
        <v>163200</v>
      </c>
      <c r="J7161" s="57">
        <v>-13341</v>
      </c>
      <c r="K7161" s="53">
        <v>998702</v>
      </c>
      <c r="L7161" s="53" t="s">
        <v>95</v>
      </c>
      <c r="M7161" s="58">
        <v>158887</v>
      </c>
      <c r="N7161" s="58" t="s">
        <v>95</v>
      </c>
      <c r="O7161" s="59">
        <v>17654</v>
      </c>
      <c r="P7161" s="136">
        <v>0</v>
      </c>
      <c r="Q7161" s="135">
        <v>43755</v>
      </c>
    </row>
    <row r="7162" spans="1:17" ht="30" customHeight="1" x14ac:dyDescent="0.25">
      <c r="A7162" s="53" t="s">
        <v>2286</v>
      </c>
      <c r="B7162" s="54">
        <v>410010056201</v>
      </c>
      <c r="C7162" s="53" t="s">
        <v>1</v>
      </c>
      <c r="D7162" s="53">
        <v>26594884</v>
      </c>
      <c r="E7162" s="53" t="s">
        <v>834</v>
      </c>
      <c r="F7162" s="53" t="s">
        <v>3</v>
      </c>
      <c r="G7162" s="53">
        <v>903111</v>
      </c>
      <c r="H7162" s="55">
        <v>32690</v>
      </c>
      <c r="I7162" s="56">
        <v>32600</v>
      </c>
      <c r="J7162" s="57">
        <v>-90</v>
      </c>
      <c r="K7162" s="53">
        <v>903111</v>
      </c>
      <c r="L7162" s="53" t="s">
        <v>1146</v>
      </c>
      <c r="M7162" s="58">
        <v>32620</v>
      </c>
      <c r="N7162" s="58" t="s">
        <v>1146</v>
      </c>
      <c r="O7162" s="59">
        <v>70</v>
      </c>
      <c r="P7162" s="136">
        <v>0</v>
      </c>
      <c r="Q7162" s="135">
        <v>43755</v>
      </c>
    </row>
    <row r="7163" spans="1:17" ht="30" customHeight="1" x14ac:dyDescent="0.25">
      <c r="A7163" s="53" t="s">
        <v>2286</v>
      </c>
      <c r="B7163" s="54">
        <v>410010056201</v>
      </c>
      <c r="C7163" s="53" t="s">
        <v>1</v>
      </c>
      <c r="D7163" s="53">
        <v>26594884</v>
      </c>
      <c r="E7163" s="53" t="s">
        <v>2117</v>
      </c>
      <c r="F7163" s="53" t="s">
        <v>3</v>
      </c>
      <c r="G7163" s="53">
        <v>906913</v>
      </c>
      <c r="H7163" s="55">
        <v>32690</v>
      </c>
      <c r="I7163" s="56">
        <v>32600</v>
      </c>
      <c r="J7163" s="57">
        <v>-90</v>
      </c>
      <c r="K7163" s="53">
        <v>906913</v>
      </c>
      <c r="L7163" s="53" t="s">
        <v>1265</v>
      </c>
      <c r="M7163" s="58">
        <v>32620</v>
      </c>
      <c r="N7163" s="58" t="s">
        <v>1265</v>
      </c>
      <c r="O7163" s="59">
        <v>70</v>
      </c>
      <c r="P7163" s="136">
        <v>0</v>
      </c>
      <c r="Q7163" s="135">
        <v>43755</v>
      </c>
    </row>
    <row r="7164" spans="1:17" ht="30" customHeight="1" x14ac:dyDescent="0.25">
      <c r="A7164" s="53" t="s">
        <v>2604</v>
      </c>
      <c r="B7164" s="54">
        <v>410010056201</v>
      </c>
      <c r="C7164" s="53" t="s">
        <v>1</v>
      </c>
      <c r="D7164" s="53">
        <v>26571084</v>
      </c>
      <c r="E7164" s="53" t="s">
        <v>2128</v>
      </c>
      <c r="F7164" s="53" t="s">
        <v>3</v>
      </c>
      <c r="G7164" s="53">
        <v>911019</v>
      </c>
      <c r="H7164" s="55">
        <v>29340</v>
      </c>
      <c r="I7164" s="56">
        <v>29300</v>
      </c>
      <c r="J7164" s="57">
        <v>-40</v>
      </c>
      <c r="K7164" s="53">
        <v>911019</v>
      </c>
      <c r="L7164" s="53" t="s">
        <v>2492</v>
      </c>
      <c r="M7164" s="58">
        <v>26080</v>
      </c>
      <c r="N7164" s="58" t="s">
        <v>2492</v>
      </c>
      <c r="O7164" s="59">
        <v>3260</v>
      </c>
      <c r="P7164" s="136">
        <v>0</v>
      </c>
      <c r="Q7164" s="135">
        <v>43755</v>
      </c>
    </row>
    <row r="7165" spans="1:17" ht="30" customHeight="1" x14ac:dyDescent="0.25">
      <c r="A7165" s="53" t="s">
        <v>2604</v>
      </c>
      <c r="B7165" s="54">
        <v>410010056201</v>
      </c>
      <c r="C7165" s="53" t="s">
        <v>1</v>
      </c>
      <c r="D7165" s="53">
        <v>26571084</v>
      </c>
      <c r="E7165" s="53" t="s">
        <v>2128</v>
      </c>
      <c r="F7165" s="53" t="s">
        <v>3</v>
      </c>
      <c r="G7165" s="54">
        <v>903809</v>
      </c>
      <c r="H7165" s="55">
        <v>15470</v>
      </c>
      <c r="I7165" s="56">
        <v>6800</v>
      </c>
      <c r="J7165" s="57">
        <v>-8670</v>
      </c>
      <c r="K7165" s="53">
        <v>903809</v>
      </c>
      <c r="L7165" s="53" t="s">
        <v>42</v>
      </c>
      <c r="M7165" s="58">
        <v>6790</v>
      </c>
      <c r="N7165" s="58" t="s">
        <v>42</v>
      </c>
      <c r="O7165" s="59">
        <v>8680</v>
      </c>
      <c r="P7165" s="136">
        <v>0</v>
      </c>
      <c r="Q7165" s="135">
        <v>43755</v>
      </c>
    </row>
    <row r="7166" spans="1:17" ht="30" customHeight="1" x14ac:dyDescent="0.25">
      <c r="A7166" s="53" t="s">
        <v>2604</v>
      </c>
      <c r="B7166" s="54">
        <v>410010056201</v>
      </c>
      <c r="C7166" s="53" t="s">
        <v>1</v>
      </c>
      <c r="D7166" s="53">
        <v>26571084</v>
      </c>
      <c r="E7166" s="53" t="s">
        <v>2128</v>
      </c>
      <c r="F7166" s="53" t="s">
        <v>3</v>
      </c>
      <c r="G7166" s="54">
        <v>895100</v>
      </c>
      <c r="H7166" s="55">
        <v>35421</v>
      </c>
      <c r="I7166" s="56">
        <v>31700</v>
      </c>
      <c r="J7166" s="57">
        <v>-3721</v>
      </c>
      <c r="K7166" s="53">
        <v>895100</v>
      </c>
      <c r="L7166" s="53" t="s">
        <v>2962</v>
      </c>
      <c r="M7166" s="58">
        <v>31879</v>
      </c>
      <c r="N7166" s="58" t="s">
        <v>2962</v>
      </c>
      <c r="O7166" s="59">
        <v>3542</v>
      </c>
      <c r="P7166" s="136">
        <v>0</v>
      </c>
      <c r="Q7166" s="135">
        <v>43755</v>
      </c>
    </row>
    <row r="7167" spans="1:17" ht="30" customHeight="1" x14ac:dyDescent="0.25">
      <c r="A7167" s="53" t="s">
        <v>2246</v>
      </c>
      <c r="B7167" s="54">
        <v>410010056201</v>
      </c>
      <c r="C7167" s="53" t="s">
        <v>1</v>
      </c>
      <c r="D7167" s="53">
        <v>12129262</v>
      </c>
      <c r="E7167" s="53" t="s">
        <v>2128</v>
      </c>
      <c r="F7167" s="53" t="s">
        <v>3</v>
      </c>
      <c r="G7167" s="53">
        <v>906913</v>
      </c>
      <c r="H7167" s="55">
        <v>32690</v>
      </c>
      <c r="I7167" s="56">
        <v>32600</v>
      </c>
      <c r="J7167" s="57">
        <v>-90</v>
      </c>
      <c r="K7167" s="53">
        <v>906913</v>
      </c>
      <c r="L7167" s="53" t="s">
        <v>1265</v>
      </c>
      <c r="M7167" s="58">
        <v>32620</v>
      </c>
      <c r="N7167" s="58" t="s">
        <v>1265</v>
      </c>
      <c r="O7167" s="59">
        <v>70</v>
      </c>
      <c r="P7167" s="136">
        <v>0</v>
      </c>
      <c r="Q7167" s="135">
        <v>43755</v>
      </c>
    </row>
    <row r="7168" spans="1:17" ht="30" customHeight="1" x14ac:dyDescent="0.25">
      <c r="A7168" s="53" t="s">
        <v>2246</v>
      </c>
      <c r="B7168" s="54">
        <v>410010056201</v>
      </c>
      <c r="C7168" s="53" t="s">
        <v>1</v>
      </c>
      <c r="D7168" s="53">
        <v>12129262</v>
      </c>
      <c r="E7168" s="53" t="s">
        <v>2128</v>
      </c>
      <c r="F7168" s="53" t="s">
        <v>3</v>
      </c>
      <c r="G7168" s="53">
        <v>903809</v>
      </c>
      <c r="H7168" s="55">
        <v>15470</v>
      </c>
      <c r="I7168" s="56">
        <v>6800</v>
      </c>
      <c r="J7168" s="57">
        <v>-8670</v>
      </c>
      <c r="K7168" s="53">
        <v>903809</v>
      </c>
      <c r="L7168" s="53" t="s">
        <v>42</v>
      </c>
      <c r="M7168" s="58">
        <v>6790</v>
      </c>
      <c r="N7168" s="58" t="s">
        <v>42</v>
      </c>
      <c r="O7168" s="59">
        <v>8680</v>
      </c>
      <c r="P7168" s="136">
        <v>0</v>
      </c>
      <c r="Q7168" s="135">
        <v>43755</v>
      </c>
    </row>
    <row r="7169" spans="1:17" ht="30" customHeight="1" x14ac:dyDescent="0.25">
      <c r="A7169" s="53" t="s">
        <v>2246</v>
      </c>
      <c r="B7169" s="54">
        <v>410010056201</v>
      </c>
      <c r="C7169" s="53" t="s">
        <v>1</v>
      </c>
      <c r="D7169" s="53">
        <v>12129262</v>
      </c>
      <c r="E7169" s="53" t="s">
        <v>2128</v>
      </c>
      <c r="F7169" s="53" t="s">
        <v>3</v>
      </c>
      <c r="G7169" s="54">
        <v>895100</v>
      </c>
      <c r="H7169" s="55">
        <v>35421</v>
      </c>
      <c r="I7169" s="56">
        <v>31700</v>
      </c>
      <c r="J7169" s="57">
        <v>-3721</v>
      </c>
      <c r="K7169" s="53">
        <v>895100</v>
      </c>
      <c r="L7169" s="53" t="s">
        <v>2962</v>
      </c>
      <c r="M7169" s="58">
        <v>31879</v>
      </c>
      <c r="N7169" s="58" t="s">
        <v>2962</v>
      </c>
      <c r="O7169" s="59">
        <v>3542</v>
      </c>
      <c r="P7169" s="136">
        <v>0</v>
      </c>
      <c r="Q7169" s="135">
        <v>43755</v>
      </c>
    </row>
    <row r="7170" spans="1:17" ht="30" customHeight="1" x14ac:dyDescent="0.25">
      <c r="A7170" s="53" t="s">
        <v>2183</v>
      </c>
      <c r="B7170" s="54">
        <v>410010056201</v>
      </c>
      <c r="C7170" s="53" t="s">
        <v>1</v>
      </c>
      <c r="D7170" s="53">
        <v>7701341</v>
      </c>
      <c r="E7170" s="53" t="s">
        <v>834</v>
      </c>
      <c r="F7170" s="53" t="s">
        <v>3</v>
      </c>
      <c r="G7170" s="53">
        <v>906913</v>
      </c>
      <c r="H7170" s="55">
        <v>32690</v>
      </c>
      <c r="I7170" s="56">
        <v>32600</v>
      </c>
      <c r="J7170" s="57">
        <v>-90</v>
      </c>
      <c r="K7170" s="53">
        <v>906913</v>
      </c>
      <c r="L7170" s="53" t="s">
        <v>1265</v>
      </c>
      <c r="M7170" s="58">
        <v>32620</v>
      </c>
      <c r="N7170" s="58" t="s">
        <v>1265</v>
      </c>
      <c r="O7170" s="59">
        <v>70</v>
      </c>
      <c r="P7170" s="136">
        <v>0</v>
      </c>
      <c r="Q7170" s="135">
        <v>43755</v>
      </c>
    </row>
    <row r="7171" spans="1:17" ht="30" customHeight="1" x14ac:dyDescent="0.25">
      <c r="A7171" s="53" t="s">
        <v>2301</v>
      </c>
      <c r="B7171" s="54">
        <v>410010056201</v>
      </c>
      <c r="C7171" s="53" t="s">
        <v>54</v>
      </c>
      <c r="D7171" s="53">
        <v>1077250372</v>
      </c>
      <c r="E7171" s="53" t="s">
        <v>796</v>
      </c>
      <c r="F7171" s="53" t="s">
        <v>3</v>
      </c>
      <c r="G7171" s="53">
        <v>906913</v>
      </c>
      <c r="H7171" s="55">
        <v>32690</v>
      </c>
      <c r="I7171" s="56">
        <v>32600</v>
      </c>
      <c r="J7171" s="57">
        <v>-90</v>
      </c>
      <c r="K7171" s="53">
        <v>906913</v>
      </c>
      <c r="L7171" s="53" t="s">
        <v>1265</v>
      </c>
      <c r="M7171" s="58">
        <v>32620</v>
      </c>
      <c r="N7171" s="58" t="s">
        <v>1265</v>
      </c>
      <c r="O7171" s="59">
        <v>70</v>
      </c>
      <c r="P7171" s="136">
        <v>0</v>
      </c>
      <c r="Q7171" s="135">
        <v>43755</v>
      </c>
    </row>
    <row r="7172" spans="1:17" ht="30" customHeight="1" x14ac:dyDescent="0.25">
      <c r="A7172" s="53" t="s">
        <v>471</v>
      </c>
      <c r="B7172" s="54">
        <v>410010056201</v>
      </c>
      <c r="C7172" s="53" t="s">
        <v>1</v>
      </c>
      <c r="D7172" s="53">
        <v>26425609</v>
      </c>
      <c r="E7172" s="53" t="s">
        <v>472</v>
      </c>
      <c r="F7172" s="53">
        <v>10182063</v>
      </c>
      <c r="G7172" s="53">
        <v>883231</v>
      </c>
      <c r="H7172" s="55">
        <v>1678900</v>
      </c>
      <c r="I7172" s="56">
        <v>483500</v>
      </c>
      <c r="J7172" s="57">
        <v>-1195400</v>
      </c>
      <c r="K7172" s="53">
        <v>883231</v>
      </c>
      <c r="L7172" s="53" t="s">
        <v>71</v>
      </c>
      <c r="M7172" s="58">
        <v>1186550</v>
      </c>
      <c r="N7172" s="58" t="s">
        <v>71</v>
      </c>
      <c r="O7172" s="59">
        <v>492350</v>
      </c>
      <c r="P7172" s="136">
        <v>0</v>
      </c>
      <c r="Q7172" s="135">
        <v>43755</v>
      </c>
    </row>
    <row r="7173" spans="1:17" ht="30" customHeight="1" x14ac:dyDescent="0.25">
      <c r="A7173" s="53" t="s">
        <v>471</v>
      </c>
      <c r="B7173" s="54">
        <v>410010056201</v>
      </c>
      <c r="C7173" s="53" t="s">
        <v>1</v>
      </c>
      <c r="D7173" s="53">
        <v>26425609</v>
      </c>
      <c r="E7173" s="53" t="s">
        <v>735</v>
      </c>
      <c r="F7173" s="53">
        <v>10147379</v>
      </c>
      <c r="G7173" s="53">
        <v>883440</v>
      </c>
      <c r="H7173" s="55">
        <v>1186600</v>
      </c>
      <c r="I7173" s="56">
        <v>483500</v>
      </c>
      <c r="J7173" s="57">
        <v>-703100</v>
      </c>
      <c r="K7173" s="53">
        <v>883440</v>
      </c>
      <c r="L7173" s="53" t="s">
        <v>903</v>
      </c>
      <c r="M7173" s="58">
        <v>1186550</v>
      </c>
      <c r="N7173" s="58" t="s">
        <v>903</v>
      </c>
      <c r="O7173" s="59">
        <v>50</v>
      </c>
      <c r="P7173" s="136">
        <v>0</v>
      </c>
      <c r="Q7173" s="135">
        <v>43755</v>
      </c>
    </row>
    <row r="7174" spans="1:17" ht="30" customHeight="1" x14ac:dyDescent="0.25">
      <c r="A7174" s="53" t="s">
        <v>471</v>
      </c>
      <c r="B7174" s="54">
        <v>410010056201</v>
      </c>
      <c r="C7174" s="53" t="s">
        <v>1</v>
      </c>
      <c r="D7174" s="53">
        <v>26425609</v>
      </c>
      <c r="E7174" s="53" t="s">
        <v>834</v>
      </c>
      <c r="F7174" s="53">
        <v>10206299</v>
      </c>
      <c r="G7174" s="53">
        <v>861104</v>
      </c>
      <c r="H7174" s="55">
        <v>388224</v>
      </c>
      <c r="I7174" s="56">
        <v>242791</v>
      </c>
      <c r="J7174" s="57">
        <v>-145433</v>
      </c>
      <c r="K7174" s="53">
        <v>861104</v>
      </c>
      <c r="L7174" s="53" t="s">
        <v>146</v>
      </c>
      <c r="M7174" s="58">
        <v>251910</v>
      </c>
      <c r="N7174" s="58" t="s">
        <v>146</v>
      </c>
      <c r="O7174" s="59">
        <v>136314</v>
      </c>
      <c r="P7174" s="136">
        <v>0</v>
      </c>
      <c r="Q7174" s="135">
        <v>43755</v>
      </c>
    </row>
    <row r="7175" spans="1:17" ht="30" customHeight="1" x14ac:dyDescent="0.25">
      <c r="A7175" s="53" t="s">
        <v>471</v>
      </c>
      <c r="B7175" s="54">
        <v>410010056201</v>
      </c>
      <c r="C7175" s="53" t="s">
        <v>1</v>
      </c>
      <c r="D7175" s="53">
        <v>26425609</v>
      </c>
      <c r="E7175" s="53" t="s">
        <v>41</v>
      </c>
      <c r="F7175" s="53" t="s">
        <v>3</v>
      </c>
      <c r="G7175" s="53">
        <v>903111</v>
      </c>
      <c r="H7175" s="55">
        <v>32690</v>
      </c>
      <c r="I7175" s="56">
        <v>32600</v>
      </c>
      <c r="J7175" s="57">
        <v>-90</v>
      </c>
      <c r="K7175" s="53">
        <v>903111</v>
      </c>
      <c r="L7175" s="53" t="s">
        <v>1146</v>
      </c>
      <c r="M7175" s="58">
        <v>32620</v>
      </c>
      <c r="N7175" s="58" t="s">
        <v>1146</v>
      </c>
      <c r="O7175" s="59">
        <v>70</v>
      </c>
      <c r="P7175" s="136">
        <v>0</v>
      </c>
      <c r="Q7175" s="135">
        <v>43755</v>
      </c>
    </row>
    <row r="7176" spans="1:17" ht="30" customHeight="1" x14ac:dyDescent="0.25">
      <c r="A7176" s="53" t="s">
        <v>471</v>
      </c>
      <c r="B7176" s="54">
        <v>410010056201</v>
      </c>
      <c r="C7176" s="53" t="s">
        <v>1</v>
      </c>
      <c r="D7176" s="53">
        <v>26425609</v>
      </c>
      <c r="E7176" s="53" t="s">
        <v>680</v>
      </c>
      <c r="F7176" s="53" t="s">
        <v>3</v>
      </c>
      <c r="G7176" s="53">
        <v>906913</v>
      </c>
      <c r="H7176" s="55">
        <v>32690</v>
      </c>
      <c r="I7176" s="56">
        <v>32600</v>
      </c>
      <c r="J7176" s="57">
        <v>-90</v>
      </c>
      <c r="K7176" s="53">
        <v>906913</v>
      </c>
      <c r="L7176" s="53" t="s">
        <v>1265</v>
      </c>
      <c r="M7176" s="58">
        <v>32620</v>
      </c>
      <c r="N7176" s="58" t="s">
        <v>1265</v>
      </c>
      <c r="O7176" s="59">
        <v>70</v>
      </c>
      <c r="P7176" s="136">
        <v>0</v>
      </c>
      <c r="Q7176" s="135">
        <v>43755</v>
      </c>
    </row>
    <row r="7177" spans="1:17" ht="30" customHeight="1" x14ac:dyDescent="0.25">
      <c r="A7177" s="53" t="s">
        <v>471</v>
      </c>
      <c r="B7177" s="54">
        <v>410010056201</v>
      </c>
      <c r="C7177" s="53" t="s">
        <v>1</v>
      </c>
      <c r="D7177" s="53">
        <v>26425609</v>
      </c>
      <c r="E7177" s="53" t="s">
        <v>1191</v>
      </c>
      <c r="F7177" s="53" t="s">
        <v>3</v>
      </c>
      <c r="G7177" s="53">
        <v>906913</v>
      </c>
      <c r="H7177" s="55">
        <v>32690</v>
      </c>
      <c r="I7177" s="56">
        <v>32600</v>
      </c>
      <c r="J7177" s="57">
        <v>-90</v>
      </c>
      <c r="K7177" s="53">
        <v>906913</v>
      </c>
      <c r="L7177" s="53" t="s">
        <v>1265</v>
      </c>
      <c r="M7177" s="58">
        <v>32620</v>
      </c>
      <c r="N7177" s="58" t="s">
        <v>1265</v>
      </c>
      <c r="O7177" s="59">
        <v>70</v>
      </c>
      <c r="P7177" s="136">
        <v>0</v>
      </c>
      <c r="Q7177" s="135">
        <v>43755</v>
      </c>
    </row>
    <row r="7178" spans="1:17" ht="30" customHeight="1" x14ac:dyDescent="0.25">
      <c r="A7178" s="53" t="s">
        <v>471</v>
      </c>
      <c r="B7178" s="54">
        <v>410010056201</v>
      </c>
      <c r="C7178" s="53" t="s">
        <v>1</v>
      </c>
      <c r="D7178" s="53">
        <v>26425609</v>
      </c>
      <c r="E7178" s="53" t="s">
        <v>548</v>
      </c>
      <c r="F7178" s="53" t="s">
        <v>3</v>
      </c>
      <c r="G7178" s="53">
        <v>906913</v>
      </c>
      <c r="H7178" s="55">
        <v>32690</v>
      </c>
      <c r="I7178" s="56">
        <v>32600</v>
      </c>
      <c r="J7178" s="57">
        <v>-90</v>
      </c>
      <c r="K7178" s="53">
        <v>906913</v>
      </c>
      <c r="L7178" s="53" t="s">
        <v>1265</v>
      </c>
      <c r="M7178" s="58">
        <v>32620</v>
      </c>
      <c r="N7178" s="58" t="s">
        <v>1265</v>
      </c>
      <c r="O7178" s="59">
        <v>70</v>
      </c>
      <c r="P7178" s="136">
        <v>0</v>
      </c>
      <c r="Q7178" s="135">
        <v>43755</v>
      </c>
    </row>
    <row r="7179" spans="1:17" ht="30" customHeight="1" x14ac:dyDescent="0.25">
      <c r="A7179" s="53" t="s">
        <v>471</v>
      </c>
      <c r="B7179" s="54">
        <v>410010056201</v>
      </c>
      <c r="C7179" s="53" t="s">
        <v>1</v>
      </c>
      <c r="D7179" s="53">
        <v>26425609</v>
      </c>
      <c r="E7179" s="53" t="s">
        <v>1003</v>
      </c>
      <c r="F7179" s="53" t="s">
        <v>3</v>
      </c>
      <c r="G7179" s="53">
        <v>906913</v>
      </c>
      <c r="H7179" s="55">
        <v>32690</v>
      </c>
      <c r="I7179" s="56">
        <v>32600</v>
      </c>
      <c r="J7179" s="57">
        <v>-90</v>
      </c>
      <c r="K7179" s="53">
        <v>906913</v>
      </c>
      <c r="L7179" s="53" t="s">
        <v>1265</v>
      </c>
      <c r="M7179" s="58">
        <v>32620</v>
      </c>
      <c r="N7179" s="58" t="s">
        <v>1265</v>
      </c>
      <c r="O7179" s="59">
        <v>70</v>
      </c>
      <c r="P7179" s="136">
        <v>0</v>
      </c>
      <c r="Q7179" s="135">
        <v>43755</v>
      </c>
    </row>
    <row r="7180" spans="1:17" ht="30" customHeight="1" x14ac:dyDescent="0.25">
      <c r="A7180" s="53" t="s">
        <v>471</v>
      </c>
      <c r="B7180" s="54">
        <v>410010056201</v>
      </c>
      <c r="C7180" s="53" t="s">
        <v>1</v>
      </c>
      <c r="D7180" s="53">
        <v>26425609</v>
      </c>
      <c r="E7180" s="53" t="s">
        <v>980</v>
      </c>
      <c r="F7180" s="53" t="s">
        <v>3</v>
      </c>
      <c r="G7180" s="54">
        <v>895100</v>
      </c>
      <c r="H7180" s="55">
        <v>35421</v>
      </c>
      <c r="I7180" s="56">
        <v>31700</v>
      </c>
      <c r="J7180" s="57">
        <v>-3721</v>
      </c>
      <c r="K7180" s="53">
        <v>895100</v>
      </c>
      <c r="L7180" s="53" t="s">
        <v>2962</v>
      </c>
      <c r="M7180" s="58">
        <v>31879</v>
      </c>
      <c r="N7180" s="58" t="s">
        <v>2962</v>
      </c>
      <c r="O7180" s="59">
        <v>3542</v>
      </c>
      <c r="P7180" s="136">
        <v>0</v>
      </c>
      <c r="Q7180" s="135">
        <v>43755</v>
      </c>
    </row>
    <row r="7181" spans="1:17" ht="30" customHeight="1" x14ac:dyDescent="0.25">
      <c r="A7181" s="53" t="s">
        <v>471</v>
      </c>
      <c r="B7181" s="54">
        <v>410010056201</v>
      </c>
      <c r="C7181" s="53" t="s">
        <v>1</v>
      </c>
      <c r="D7181" s="53">
        <v>26425609</v>
      </c>
      <c r="E7181" s="53" t="s">
        <v>41</v>
      </c>
      <c r="F7181" s="53" t="s">
        <v>3</v>
      </c>
      <c r="G7181" s="54">
        <v>879301</v>
      </c>
      <c r="H7181" s="55">
        <v>432810</v>
      </c>
      <c r="I7181" s="56">
        <v>432700</v>
      </c>
      <c r="J7181" s="57">
        <v>-110</v>
      </c>
      <c r="K7181" s="53">
        <v>879301</v>
      </c>
      <c r="L7181" s="53" t="s">
        <v>3185</v>
      </c>
      <c r="M7181" s="58">
        <v>432720</v>
      </c>
      <c r="N7181" s="58" t="s">
        <v>3185</v>
      </c>
      <c r="O7181" s="59">
        <v>90</v>
      </c>
      <c r="P7181" s="136">
        <v>0</v>
      </c>
      <c r="Q7181" s="135">
        <v>43755</v>
      </c>
    </row>
    <row r="7182" spans="1:17" ht="30" customHeight="1" x14ac:dyDescent="0.25">
      <c r="A7182" s="53" t="s">
        <v>471</v>
      </c>
      <c r="B7182" s="54">
        <v>410010056201</v>
      </c>
      <c r="C7182" s="53" t="s">
        <v>1</v>
      </c>
      <c r="D7182" s="53">
        <v>26425609</v>
      </c>
      <c r="E7182" s="53" t="s">
        <v>703</v>
      </c>
      <c r="F7182" s="53" t="s">
        <v>3</v>
      </c>
      <c r="G7182" s="54">
        <v>879420</v>
      </c>
      <c r="H7182" s="55">
        <v>569700</v>
      </c>
      <c r="I7182" s="56">
        <v>569600</v>
      </c>
      <c r="J7182" s="57">
        <v>-100</v>
      </c>
      <c r="K7182" s="53">
        <v>879420</v>
      </c>
      <c r="L7182" s="53" t="s">
        <v>3197</v>
      </c>
      <c r="M7182" s="58">
        <v>569610</v>
      </c>
      <c r="N7182" s="58" t="s">
        <v>3197</v>
      </c>
      <c r="O7182" s="59">
        <v>90</v>
      </c>
      <c r="P7182" s="136">
        <v>0</v>
      </c>
      <c r="Q7182" s="135">
        <v>43755</v>
      </c>
    </row>
    <row r="7183" spans="1:17" ht="30" customHeight="1" x14ac:dyDescent="0.25">
      <c r="A7183" s="53" t="s">
        <v>2287</v>
      </c>
      <c r="B7183" s="54">
        <v>410010056201</v>
      </c>
      <c r="C7183" s="53" t="s">
        <v>1</v>
      </c>
      <c r="D7183" s="53">
        <v>83235410</v>
      </c>
      <c r="E7183" s="53" t="s">
        <v>838</v>
      </c>
      <c r="F7183" s="53" t="s">
        <v>3</v>
      </c>
      <c r="G7183" s="53">
        <v>906913</v>
      </c>
      <c r="H7183" s="55">
        <v>32690</v>
      </c>
      <c r="I7183" s="56">
        <v>32600</v>
      </c>
      <c r="J7183" s="57">
        <v>-90</v>
      </c>
      <c r="K7183" s="53">
        <v>906913</v>
      </c>
      <c r="L7183" s="53" t="s">
        <v>1265</v>
      </c>
      <c r="M7183" s="58">
        <v>32620</v>
      </c>
      <c r="N7183" s="58" t="s">
        <v>1265</v>
      </c>
      <c r="O7183" s="59">
        <v>70</v>
      </c>
      <c r="P7183" s="136">
        <v>0</v>
      </c>
      <c r="Q7183" s="135">
        <v>43755</v>
      </c>
    </row>
    <row r="7184" spans="1:17" ht="30" customHeight="1" x14ac:dyDescent="0.25">
      <c r="A7184" s="53" t="s">
        <v>2289</v>
      </c>
      <c r="B7184" s="54">
        <v>410010056201</v>
      </c>
      <c r="C7184" s="53" t="s">
        <v>1</v>
      </c>
      <c r="D7184" s="53">
        <v>12110639</v>
      </c>
      <c r="E7184" s="53" t="s">
        <v>1912</v>
      </c>
      <c r="F7184" s="53" t="s">
        <v>3</v>
      </c>
      <c r="G7184" s="53">
        <v>903111</v>
      </c>
      <c r="H7184" s="55">
        <v>32690</v>
      </c>
      <c r="I7184" s="56">
        <v>32600</v>
      </c>
      <c r="J7184" s="57">
        <v>-90</v>
      </c>
      <c r="K7184" s="53">
        <v>903111</v>
      </c>
      <c r="L7184" s="53" t="s">
        <v>1146</v>
      </c>
      <c r="M7184" s="58">
        <v>32620</v>
      </c>
      <c r="N7184" s="58" t="s">
        <v>1146</v>
      </c>
      <c r="O7184" s="59">
        <v>70</v>
      </c>
      <c r="P7184" s="136">
        <v>0</v>
      </c>
      <c r="Q7184" s="135">
        <v>43755</v>
      </c>
    </row>
    <row r="7185" spans="1:17" ht="30" customHeight="1" x14ac:dyDescent="0.25">
      <c r="A7185" s="53" t="s">
        <v>2289</v>
      </c>
      <c r="B7185" s="54">
        <v>410010056201</v>
      </c>
      <c r="C7185" s="53" t="s">
        <v>1</v>
      </c>
      <c r="D7185" s="53">
        <v>12110639</v>
      </c>
      <c r="E7185" s="53" t="s">
        <v>434</v>
      </c>
      <c r="F7185" s="53" t="s">
        <v>3</v>
      </c>
      <c r="G7185" s="53">
        <v>903111</v>
      </c>
      <c r="H7185" s="55">
        <v>32690</v>
      </c>
      <c r="I7185" s="56">
        <v>32600</v>
      </c>
      <c r="J7185" s="57">
        <v>-90</v>
      </c>
      <c r="K7185" s="53">
        <v>903111</v>
      </c>
      <c r="L7185" s="53" t="s">
        <v>1146</v>
      </c>
      <c r="M7185" s="58">
        <v>32620</v>
      </c>
      <c r="N7185" s="58" t="s">
        <v>1146</v>
      </c>
      <c r="O7185" s="59">
        <v>70</v>
      </c>
      <c r="P7185" s="136">
        <v>0</v>
      </c>
      <c r="Q7185" s="135">
        <v>43755</v>
      </c>
    </row>
    <row r="7186" spans="1:17" ht="30" customHeight="1" x14ac:dyDescent="0.25">
      <c r="A7186" s="53" t="s">
        <v>2289</v>
      </c>
      <c r="B7186" s="54">
        <v>410010056201</v>
      </c>
      <c r="C7186" s="53" t="s">
        <v>1</v>
      </c>
      <c r="D7186" s="53">
        <v>12110639</v>
      </c>
      <c r="E7186" s="53" t="s">
        <v>788</v>
      </c>
      <c r="F7186" s="53" t="s">
        <v>3</v>
      </c>
      <c r="G7186" s="53">
        <v>906913</v>
      </c>
      <c r="H7186" s="55">
        <v>32690</v>
      </c>
      <c r="I7186" s="56">
        <v>32600</v>
      </c>
      <c r="J7186" s="57">
        <v>-90</v>
      </c>
      <c r="K7186" s="53">
        <v>906913</v>
      </c>
      <c r="L7186" s="53" t="s">
        <v>1265</v>
      </c>
      <c r="M7186" s="58">
        <v>32620</v>
      </c>
      <c r="N7186" s="58" t="s">
        <v>1265</v>
      </c>
      <c r="O7186" s="59">
        <v>70</v>
      </c>
      <c r="P7186" s="136">
        <v>0</v>
      </c>
      <c r="Q7186" s="135">
        <v>43755</v>
      </c>
    </row>
    <row r="7187" spans="1:17" ht="30" customHeight="1" x14ac:dyDescent="0.25">
      <c r="A7187" s="53" t="s">
        <v>2289</v>
      </c>
      <c r="B7187" s="54">
        <v>410010056201</v>
      </c>
      <c r="C7187" s="53" t="s">
        <v>1</v>
      </c>
      <c r="D7187" s="53">
        <v>12110639</v>
      </c>
      <c r="E7187" s="53" t="s">
        <v>802</v>
      </c>
      <c r="F7187" s="53" t="s">
        <v>3</v>
      </c>
      <c r="G7187" s="53">
        <v>906913</v>
      </c>
      <c r="H7187" s="55">
        <v>32690</v>
      </c>
      <c r="I7187" s="56">
        <v>32600</v>
      </c>
      <c r="J7187" s="57">
        <v>-90</v>
      </c>
      <c r="K7187" s="53">
        <v>906913</v>
      </c>
      <c r="L7187" s="53" t="s">
        <v>1265</v>
      </c>
      <c r="M7187" s="58">
        <v>32620</v>
      </c>
      <c r="N7187" s="58" t="s">
        <v>1265</v>
      </c>
      <c r="O7187" s="59">
        <v>70</v>
      </c>
      <c r="P7187" s="136">
        <v>0</v>
      </c>
      <c r="Q7187" s="135">
        <v>43755</v>
      </c>
    </row>
    <row r="7188" spans="1:17" ht="30" customHeight="1" x14ac:dyDescent="0.25">
      <c r="A7188" s="53" t="s">
        <v>2289</v>
      </c>
      <c r="B7188" s="54">
        <v>410010056201</v>
      </c>
      <c r="C7188" s="53" t="s">
        <v>1</v>
      </c>
      <c r="D7188" s="53">
        <v>12110639</v>
      </c>
      <c r="E7188" s="53" t="s">
        <v>802</v>
      </c>
      <c r="F7188" s="53" t="s">
        <v>3</v>
      </c>
      <c r="G7188" s="53">
        <v>911019</v>
      </c>
      <c r="H7188" s="55">
        <v>29340</v>
      </c>
      <c r="I7188" s="56">
        <v>29300</v>
      </c>
      <c r="J7188" s="57">
        <v>-40</v>
      </c>
      <c r="K7188" s="53">
        <v>911019</v>
      </c>
      <c r="L7188" s="53" t="s">
        <v>2492</v>
      </c>
      <c r="M7188" s="58">
        <v>26080</v>
      </c>
      <c r="N7188" s="58" t="s">
        <v>2492</v>
      </c>
      <c r="O7188" s="59">
        <v>3260</v>
      </c>
      <c r="P7188" s="136">
        <v>0</v>
      </c>
      <c r="Q7188" s="135">
        <v>43755</v>
      </c>
    </row>
    <row r="7189" spans="1:17" ht="30" customHeight="1" x14ac:dyDescent="0.25">
      <c r="A7189" s="53" t="s">
        <v>2289</v>
      </c>
      <c r="B7189" s="54">
        <v>410010056201</v>
      </c>
      <c r="C7189" s="53" t="s">
        <v>1</v>
      </c>
      <c r="D7189" s="53">
        <v>12110639</v>
      </c>
      <c r="E7189" s="53" t="s">
        <v>771</v>
      </c>
      <c r="F7189" s="53" t="s">
        <v>3</v>
      </c>
      <c r="G7189" s="54">
        <v>879301</v>
      </c>
      <c r="H7189" s="55">
        <v>432810</v>
      </c>
      <c r="I7189" s="56">
        <v>432700</v>
      </c>
      <c r="J7189" s="57">
        <v>-110</v>
      </c>
      <c r="K7189" s="53">
        <v>879301</v>
      </c>
      <c r="L7189" s="53" t="s">
        <v>3185</v>
      </c>
      <c r="M7189" s="58">
        <v>432720</v>
      </c>
      <c r="N7189" s="58" t="s">
        <v>3185</v>
      </c>
      <c r="O7189" s="59">
        <v>90</v>
      </c>
      <c r="P7189" s="136">
        <v>0</v>
      </c>
      <c r="Q7189" s="135">
        <v>43755</v>
      </c>
    </row>
    <row r="7190" spans="1:17" ht="30" customHeight="1" x14ac:dyDescent="0.25">
      <c r="A7190" s="53" t="s">
        <v>2289</v>
      </c>
      <c r="B7190" s="54">
        <v>410010056201</v>
      </c>
      <c r="C7190" s="53" t="s">
        <v>1</v>
      </c>
      <c r="D7190" s="53">
        <v>12110639</v>
      </c>
      <c r="E7190" s="53" t="s">
        <v>781</v>
      </c>
      <c r="F7190" s="53" t="s">
        <v>3</v>
      </c>
      <c r="G7190" s="54">
        <v>879301</v>
      </c>
      <c r="H7190" s="55">
        <v>432810</v>
      </c>
      <c r="I7190" s="56">
        <v>432700</v>
      </c>
      <c r="J7190" s="57">
        <v>-110</v>
      </c>
      <c r="K7190" s="53">
        <v>879301</v>
      </c>
      <c r="L7190" s="53" t="s">
        <v>3185</v>
      </c>
      <c r="M7190" s="58">
        <v>432720</v>
      </c>
      <c r="N7190" s="58" t="s">
        <v>3185</v>
      </c>
      <c r="O7190" s="59">
        <v>90</v>
      </c>
      <c r="P7190" s="136">
        <v>0</v>
      </c>
      <c r="Q7190" s="135">
        <v>43755</v>
      </c>
    </row>
    <row r="7191" spans="1:17" ht="30" customHeight="1" x14ac:dyDescent="0.25">
      <c r="A7191" s="53" t="s">
        <v>2603</v>
      </c>
      <c r="B7191" s="54">
        <v>410010056201</v>
      </c>
      <c r="C7191" s="53" t="s">
        <v>1</v>
      </c>
      <c r="D7191" s="53">
        <v>26564376</v>
      </c>
      <c r="E7191" s="53" t="s">
        <v>834</v>
      </c>
      <c r="F7191" s="53" t="s">
        <v>3</v>
      </c>
      <c r="G7191" s="53">
        <v>911019</v>
      </c>
      <c r="H7191" s="55">
        <v>29340</v>
      </c>
      <c r="I7191" s="56">
        <v>29300</v>
      </c>
      <c r="J7191" s="57">
        <v>-40</v>
      </c>
      <c r="K7191" s="53">
        <v>911019</v>
      </c>
      <c r="L7191" s="53" t="s">
        <v>2492</v>
      </c>
      <c r="M7191" s="58">
        <v>26080</v>
      </c>
      <c r="N7191" s="58" t="s">
        <v>2492</v>
      </c>
      <c r="O7191" s="59">
        <v>3260</v>
      </c>
      <c r="P7191" s="136">
        <v>0</v>
      </c>
      <c r="Q7191" s="135">
        <v>43755</v>
      </c>
    </row>
    <row r="7192" spans="1:17" ht="30" customHeight="1" x14ac:dyDescent="0.25">
      <c r="A7192" s="53" t="s">
        <v>1233</v>
      </c>
      <c r="B7192" s="54">
        <v>410010056201</v>
      </c>
      <c r="C7192" s="53" t="s">
        <v>1</v>
      </c>
      <c r="D7192" s="53">
        <v>55115137</v>
      </c>
      <c r="E7192" s="53" t="s">
        <v>41</v>
      </c>
      <c r="F7192" s="53">
        <v>10292380</v>
      </c>
      <c r="G7192" s="53">
        <v>542802</v>
      </c>
      <c r="H7192" s="55">
        <v>251910</v>
      </c>
      <c r="I7192" s="56">
        <v>44700</v>
      </c>
      <c r="J7192" s="57">
        <v>-207210</v>
      </c>
      <c r="K7192" s="53">
        <v>542802</v>
      </c>
      <c r="L7192" s="53" t="s">
        <v>1149</v>
      </c>
      <c r="M7192" s="58">
        <v>57420</v>
      </c>
      <c r="N7192" s="58" t="s">
        <v>1149</v>
      </c>
      <c r="O7192" s="59">
        <v>194490</v>
      </c>
      <c r="P7192" s="136">
        <v>0</v>
      </c>
      <c r="Q7192" s="135">
        <v>43755</v>
      </c>
    </row>
    <row r="7193" spans="1:17" ht="30" customHeight="1" x14ac:dyDescent="0.25">
      <c r="A7193" s="53" t="s">
        <v>1233</v>
      </c>
      <c r="B7193" s="54">
        <v>410010056201</v>
      </c>
      <c r="C7193" s="53" t="s">
        <v>1</v>
      </c>
      <c r="D7193" s="53">
        <v>55115137</v>
      </c>
      <c r="E7193" s="53" t="s">
        <v>965</v>
      </c>
      <c r="F7193" s="53">
        <v>10300977</v>
      </c>
      <c r="G7193" s="53">
        <v>542802</v>
      </c>
      <c r="H7193" s="55">
        <v>251910</v>
      </c>
      <c r="I7193" s="56">
        <v>44700</v>
      </c>
      <c r="J7193" s="57">
        <v>-207210</v>
      </c>
      <c r="K7193" s="53">
        <v>542802</v>
      </c>
      <c r="L7193" s="53" t="s">
        <v>1149</v>
      </c>
      <c r="M7193" s="58">
        <v>57420</v>
      </c>
      <c r="N7193" s="58" t="s">
        <v>1149</v>
      </c>
      <c r="O7193" s="59">
        <v>194490</v>
      </c>
      <c r="P7193" s="136">
        <v>0</v>
      </c>
      <c r="Q7193" s="135">
        <v>43755</v>
      </c>
    </row>
    <row r="7194" spans="1:17" ht="30" customHeight="1" x14ac:dyDescent="0.25">
      <c r="A7194" s="53" t="s">
        <v>2311</v>
      </c>
      <c r="B7194" s="54">
        <v>410010056201</v>
      </c>
      <c r="C7194" s="53" t="s">
        <v>1</v>
      </c>
      <c r="D7194" s="53">
        <v>21185081</v>
      </c>
      <c r="E7194" s="53" t="s">
        <v>779</v>
      </c>
      <c r="F7194" s="53" t="s">
        <v>3</v>
      </c>
      <c r="G7194" s="53">
        <v>903111</v>
      </c>
      <c r="H7194" s="55">
        <v>32690</v>
      </c>
      <c r="I7194" s="56">
        <v>32600</v>
      </c>
      <c r="J7194" s="57">
        <v>-90</v>
      </c>
      <c r="K7194" s="53">
        <v>903111</v>
      </c>
      <c r="L7194" s="53" t="s">
        <v>1146</v>
      </c>
      <c r="M7194" s="58">
        <v>32620</v>
      </c>
      <c r="N7194" s="58" t="s">
        <v>1146</v>
      </c>
      <c r="O7194" s="59">
        <v>70</v>
      </c>
      <c r="P7194" s="136">
        <v>0</v>
      </c>
      <c r="Q7194" s="135">
        <v>43755</v>
      </c>
    </row>
    <row r="7195" spans="1:17" ht="30" customHeight="1" x14ac:dyDescent="0.25">
      <c r="A7195" s="53" t="s">
        <v>2311</v>
      </c>
      <c r="B7195" s="54">
        <v>410010056201</v>
      </c>
      <c r="C7195" s="53" t="s">
        <v>1</v>
      </c>
      <c r="D7195" s="53">
        <v>21185081</v>
      </c>
      <c r="E7195" s="53" t="s">
        <v>781</v>
      </c>
      <c r="F7195" s="53" t="s">
        <v>3</v>
      </c>
      <c r="G7195" s="53">
        <v>903111</v>
      </c>
      <c r="H7195" s="55">
        <v>32690</v>
      </c>
      <c r="I7195" s="56">
        <v>32600</v>
      </c>
      <c r="J7195" s="57">
        <v>-90</v>
      </c>
      <c r="K7195" s="53">
        <v>903111</v>
      </c>
      <c r="L7195" s="53" t="s">
        <v>1146</v>
      </c>
      <c r="M7195" s="58">
        <v>32620</v>
      </c>
      <c r="N7195" s="58" t="s">
        <v>1146</v>
      </c>
      <c r="O7195" s="59">
        <v>70</v>
      </c>
      <c r="P7195" s="136">
        <v>0</v>
      </c>
      <c r="Q7195" s="135">
        <v>43755</v>
      </c>
    </row>
    <row r="7196" spans="1:17" ht="30" customHeight="1" x14ac:dyDescent="0.25">
      <c r="A7196" s="53" t="s">
        <v>2311</v>
      </c>
      <c r="B7196" s="54">
        <v>410010056201</v>
      </c>
      <c r="C7196" s="53" t="s">
        <v>1</v>
      </c>
      <c r="D7196" s="53">
        <v>21185081</v>
      </c>
      <c r="E7196" s="53" t="s">
        <v>980</v>
      </c>
      <c r="F7196" s="53" t="s">
        <v>3</v>
      </c>
      <c r="G7196" s="53">
        <v>903111</v>
      </c>
      <c r="H7196" s="55">
        <v>32690</v>
      </c>
      <c r="I7196" s="56">
        <v>32600</v>
      </c>
      <c r="J7196" s="57">
        <v>-90</v>
      </c>
      <c r="K7196" s="53">
        <v>903111</v>
      </c>
      <c r="L7196" s="53" t="s">
        <v>1146</v>
      </c>
      <c r="M7196" s="58">
        <v>32620</v>
      </c>
      <c r="N7196" s="58" t="s">
        <v>1146</v>
      </c>
      <c r="O7196" s="59">
        <v>70</v>
      </c>
      <c r="P7196" s="136">
        <v>0</v>
      </c>
      <c r="Q7196" s="135">
        <v>43755</v>
      </c>
    </row>
    <row r="7197" spans="1:17" ht="30" customHeight="1" x14ac:dyDescent="0.25">
      <c r="A7197" s="53" t="s">
        <v>2311</v>
      </c>
      <c r="B7197" s="54">
        <v>410010056201</v>
      </c>
      <c r="C7197" s="53" t="s">
        <v>1</v>
      </c>
      <c r="D7197" s="53">
        <v>21185081</v>
      </c>
      <c r="E7197" s="53" t="s">
        <v>2128</v>
      </c>
      <c r="F7197" s="53" t="s">
        <v>3</v>
      </c>
      <c r="G7197" s="54">
        <v>895100</v>
      </c>
      <c r="H7197" s="55">
        <v>35421</v>
      </c>
      <c r="I7197" s="56">
        <v>31700</v>
      </c>
      <c r="J7197" s="57">
        <v>-3721</v>
      </c>
      <c r="K7197" s="53">
        <v>895100</v>
      </c>
      <c r="L7197" s="53" t="s">
        <v>2962</v>
      </c>
      <c r="M7197" s="58">
        <v>31879</v>
      </c>
      <c r="N7197" s="58" t="s">
        <v>2962</v>
      </c>
      <c r="O7197" s="59">
        <v>3542</v>
      </c>
      <c r="P7197" s="136">
        <v>0</v>
      </c>
      <c r="Q7197" s="135">
        <v>43755</v>
      </c>
    </row>
    <row r="7198" spans="1:17" ht="30" customHeight="1" x14ac:dyDescent="0.25">
      <c r="A7198" s="53" t="s">
        <v>2311</v>
      </c>
      <c r="B7198" s="54">
        <v>410010056201</v>
      </c>
      <c r="C7198" s="53" t="s">
        <v>1</v>
      </c>
      <c r="D7198" s="53">
        <v>21185081</v>
      </c>
      <c r="E7198" s="53" t="s">
        <v>2033</v>
      </c>
      <c r="F7198" s="53" t="s">
        <v>3</v>
      </c>
      <c r="G7198" s="54">
        <v>879301</v>
      </c>
      <c r="H7198" s="55">
        <v>432810</v>
      </c>
      <c r="I7198" s="56">
        <v>432700</v>
      </c>
      <c r="J7198" s="57">
        <v>-110</v>
      </c>
      <c r="K7198" s="53">
        <v>879301</v>
      </c>
      <c r="L7198" s="53" t="s">
        <v>3185</v>
      </c>
      <c r="M7198" s="58">
        <v>432720</v>
      </c>
      <c r="N7198" s="58" t="s">
        <v>3185</v>
      </c>
      <c r="O7198" s="59">
        <v>90</v>
      </c>
      <c r="P7198" s="136">
        <v>0</v>
      </c>
      <c r="Q7198" s="135">
        <v>43755</v>
      </c>
    </row>
    <row r="7199" spans="1:17" ht="30" customHeight="1" x14ac:dyDescent="0.25">
      <c r="A7199" s="53" t="s">
        <v>2256</v>
      </c>
      <c r="B7199" s="54">
        <v>410010056201</v>
      </c>
      <c r="C7199" s="53" t="s">
        <v>1</v>
      </c>
      <c r="D7199" s="53">
        <v>1075216728</v>
      </c>
      <c r="E7199" s="53" t="s">
        <v>965</v>
      </c>
      <c r="F7199" s="53" t="s">
        <v>3</v>
      </c>
      <c r="G7199" s="53">
        <v>903111</v>
      </c>
      <c r="H7199" s="55">
        <v>32690</v>
      </c>
      <c r="I7199" s="56">
        <v>32600</v>
      </c>
      <c r="J7199" s="57">
        <v>-90</v>
      </c>
      <c r="K7199" s="53">
        <v>903111</v>
      </c>
      <c r="L7199" s="53" t="s">
        <v>1146</v>
      </c>
      <c r="M7199" s="58">
        <v>32620</v>
      </c>
      <c r="N7199" s="58" t="s">
        <v>1146</v>
      </c>
      <c r="O7199" s="59">
        <v>70</v>
      </c>
      <c r="P7199" s="136">
        <v>0</v>
      </c>
      <c r="Q7199" s="135">
        <v>43755</v>
      </c>
    </row>
    <row r="7200" spans="1:17" ht="30" customHeight="1" x14ac:dyDescent="0.25">
      <c r="A7200" s="53" t="s">
        <v>2256</v>
      </c>
      <c r="B7200" s="54">
        <v>410010056201</v>
      </c>
      <c r="C7200" s="53" t="s">
        <v>1</v>
      </c>
      <c r="D7200" s="53">
        <v>1075216728</v>
      </c>
      <c r="E7200" s="53" t="s">
        <v>1003</v>
      </c>
      <c r="F7200" s="53" t="s">
        <v>3</v>
      </c>
      <c r="G7200" s="53">
        <v>903111</v>
      </c>
      <c r="H7200" s="55">
        <v>32690</v>
      </c>
      <c r="I7200" s="56">
        <v>32600</v>
      </c>
      <c r="J7200" s="57">
        <v>-90</v>
      </c>
      <c r="K7200" s="53">
        <v>903111</v>
      </c>
      <c r="L7200" s="53" t="s">
        <v>1146</v>
      </c>
      <c r="M7200" s="58">
        <v>32620</v>
      </c>
      <c r="N7200" s="58" t="s">
        <v>1146</v>
      </c>
      <c r="O7200" s="59">
        <v>70</v>
      </c>
      <c r="P7200" s="136">
        <v>0</v>
      </c>
      <c r="Q7200" s="135">
        <v>43755</v>
      </c>
    </row>
    <row r="7201" spans="1:17" ht="30" customHeight="1" x14ac:dyDescent="0.25">
      <c r="A7201" s="53" t="s">
        <v>2256</v>
      </c>
      <c r="B7201" s="54">
        <v>410010056201</v>
      </c>
      <c r="C7201" s="53" t="s">
        <v>1</v>
      </c>
      <c r="D7201" s="53">
        <v>1075216728</v>
      </c>
      <c r="E7201" s="53" t="s">
        <v>440</v>
      </c>
      <c r="F7201" s="53" t="s">
        <v>3</v>
      </c>
      <c r="G7201" s="53">
        <v>903111</v>
      </c>
      <c r="H7201" s="55">
        <v>32690</v>
      </c>
      <c r="I7201" s="56">
        <v>32600</v>
      </c>
      <c r="J7201" s="57">
        <v>-90</v>
      </c>
      <c r="K7201" s="53">
        <v>903111</v>
      </c>
      <c r="L7201" s="53" t="s">
        <v>1146</v>
      </c>
      <c r="M7201" s="58">
        <v>32620</v>
      </c>
      <c r="N7201" s="58" t="s">
        <v>1146</v>
      </c>
      <c r="O7201" s="59">
        <v>70</v>
      </c>
      <c r="P7201" s="136">
        <v>0</v>
      </c>
      <c r="Q7201" s="135">
        <v>43755</v>
      </c>
    </row>
    <row r="7202" spans="1:17" ht="30" customHeight="1" x14ac:dyDescent="0.25">
      <c r="A7202" s="53" t="s">
        <v>2256</v>
      </c>
      <c r="B7202" s="54">
        <v>410010056201</v>
      </c>
      <c r="C7202" s="53" t="s">
        <v>1</v>
      </c>
      <c r="D7202" s="53">
        <v>1075216728</v>
      </c>
      <c r="E7202" s="53" t="s">
        <v>743</v>
      </c>
      <c r="F7202" s="53" t="s">
        <v>3</v>
      </c>
      <c r="G7202" s="53">
        <v>903111</v>
      </c>
      <c r="H7202" s="55">
        <v>32690</v>
      </c>
      <c r="I7202" s="56">
        <v>32600</v>
      </c>
      <c r="J7202" s="57">
        <v>-90</v>
      </c>
      <c r="K7202" s="53">
        <v>903111</v>
      </c>
      <c r="L7202" s="53" t="s">
        <v>1146</v>
      </c>
      <c r="M7202" s="58">
        <v>32620</v>
      </c>
      <c r="N7202" s="58" t="s">
        <v>1146</v>
      </c>
      <c r="O7202" s="59">
        <v>70</v>
      </c>
      <c r="P7202" s="136">
        <v>0</v>
      </c>
      <c r="Q7202" s="135">
        <v>43755</v>
      </c>
    </row>
    <row r="7203" spans="1:17" ht="30" customHeight="1" x14ac:dyDescent="0.25">
      <c r="A7203" s="53" t="s">
        <v>2256</v>
      </c>
      <c r="B7203" s="54">
        <v>410010056201</v>
      </c>
      <c r="C7203" s="53" t="s">
        <v>1</v>
      </c>
      <c r="D7203" s="53">
        <v>1075216728</v>
      </c>
      <c r="E7203" s="53" t="s">
        <v>1003</v>
      </c>
      <c r="F7203" s="53" t="s">
        <v>3</v>
      </c>
      <c r="G7203" s="53">
        <v>906913</v>
      </c>
      <c r="H7203" s="55">
        <v>32690</v>
      </c>
      <c r="I7203" s="56">
        <v>32600</v>
      </c>
      <c r="J7203" s="57">
        <v>-90</v>
      </c>
      <c r="K7203" s="53">
        <v>906913</v>
      </c>
      <c r="L7203" s="53" t="s">
        <v>1265</v>
      </c>
      <c r="M7203" s="58">
        <v>32620</v>
      </c>
      <c r="N7203" s="58" t="s">
        <v>1265</v>
      </c>
      <c r="O7203" s="59">
        <v>70</v>
      </c>
      <c r="P7203" s="136">
        <v>0</v>
      </c>
      <c r="Q7203" s="135">
        <v>43755</v>
      </c>
    </row>
    <row r="7204" spans="1:17" ht="30" customHeight="1" x14ac:dyDescent="0.25">
      <c r="A7204" s="53" t="s">
        <v>2256</v>
      </c>
      <c r="B7204" s="54">
        <v>410010056201</v>
      </c>
      <c r="C7204" s="53" t="s">
        <v>1</v>
      </c>
      <c r="D7204" s="53">
        <v>1075216728</v>
      </c>
      <c r="E7204" s="53" t="s">
        <v>743</v>
      </c>
      <c r="F7204" s="53" t="s">
        <v>3</v>
      </c>
      <c r="G7204" s="54">
        <v>879301</v>
      </c>
      <c r="H7204" s="55">
        <v>432810</v>
      </c>
      <c r="I7204" s="56">
        <v>432700</v>
      </c>
      <c r="J7204" s="57">
        <v>-110</v>
      </c>
      <c r="K7204" s="53">
        <v>879301</v>
      </c>
      <c r="L7204" s="53" t="s">
        <v>3185</v>
      </c>
      <c r="M7204" s="58">
        <v>432720</v>
      </c>
      <c r="N7204" s="58" t="s">
        <v>3185</v>
      </c>
      <c r="O7204" s="59">
        <v>90</v>
      </c>
      <c r="P7204" s="136">
        <v>0</v>
      </c>
      <c r="Q7204" s="135">
        <v>43755</v>
      </c>
    </row>
    <row r="7205" spans="1:17" ht="30" customHeight="1" x14ac:dyDescent="0.25">
      <c r="A7205" s="53" t="s">
        <v>500</v>
      </c>
      <c r="B7205" s="54">
        <v>410010056201</v>
      </c>
      <c r="C7205" s="53" t="s">
        <v>1</v>
      </c>
      <c r="D7205" s="53">
        <v>1075216728</v>
      </c>
      <c r="E7205" s="53" t="s">
        <v>501</v>
      </c>
      <c r="F7205" s="53">
        <v>10322789</v>
      </c>
      <c r="G7205" s="53">
        <v>883211</v>
      </c>
      <c r="H7205" s="55">
        <v>1635700</v>
      </c>
      <c r="I7205" s="56">
        <v>483500</v>
      </c>
      <c r="J7205" s="57">
        <v>-1152200</v>
      </c>
      <c r="K7205" s="53">
        <v>883211</v>
      </c>
      <c r="L7205" s="53" t="s">
        <v>69</v>
      </c>
      <c r="M7205" s="58">
        <v>1186550</v>
      </c>
      <c r="N7205" s="58" t="s">
        <v>69</v>
      </c>
      <c r="O7205" s="59">
        <v>449150</v>
      </c>
      <c r="P7205" s="136">
        <v>0</v>
      </c>
      <c r="Q7205" s="135">
        <v>43755</v>
      </c>
    </row>
    <row r="7206" spans="1:17" ht="30" customHeight="1" x14ac:dyDescent="0.25">
      <c r="A7206" s="53" t="s">
        <v>500</v>
      </c>
      <c r="B7206" s="54">
        <v>410010056201</v>
      </c>
      <c r="C7206" s="53" t="s">
        <v>1</v>
      </c>
      <c r="D7206" s="53">
        <v>1075216728</v>
      </c>
      <c r="E7206" s="53" t="s">
        <v>501</v>
      </c>
      <c r="F7206" s="53">
        <v>10322791</v>
      </c>
      <c r="G7206" s="53">
        <v>883221</v>
      </c>
      <c r="H7206" s="55">
        <v>1635700</v>
      </c>
      <c r="I7206" s="56">
        <v>483500</v>
      </c>
      <c r="J7206" s="57">
        <v>-1152200</v>
      </c>
      <c r="K7206" s="53">
        <v>883221</v>
      </c>
      <c r="L7206" s="53" t="s">
        <v>70</v>
      </c>
      <c r="M7206" s="58">
        <v>1186550</v>
      </c>
      <c r="N7206" s="58" t="s">
        <v>70</v>
      </c>
      <c r="O7206" s="59">
        <v>449150</v>
      </c>
      <c r="P7206" s="136">
        <v>0</v>
      </c>
      <c r="Q7206" s="135">
        <v>43755</v>
      </c>
    </row>
    <row r="7207" spans="1:17" ht="30" customHeight="1" x14ac:dyDescent="0.25">
      <c r="A7207" s="53" t="s">
        <v>500</v>
      </c>
      <c r="B7207" s="54">
        <v>410010056201</v>
      </c>
      <c r="C7207" s="53" t="s">
        <v>1</v>
      </c>
      <c r="D7207" s="53">
        <v>1075216728</v>
      </c>
      <c r="E7207" s="53" t="s">
        <v>501</v>
      </c>
      <c r="F7207" s="53">
        <v>10322792</v>
      </c>
      <c r="G7207" s="53">
        <v>883231</v>
      </c>
      <c r="H7207" s="55">
        <v>1635700</v>
      </c>
      <c r="I7207" s="56">
        <v>483500</v>
      </c>
      <c r="J7207" s="57">
        <v>-1152200</v>
      </c>
      <c r="K7207" s="53">
        <v>883231</v>
      </c>
      <c r="L7207" s="53" t="s">
        <v>71</v>
      </c>
      <c r="M7207" s="58">
        <v>1186550</v>
      </c>
      <c r="N7207" s="58" t="s">
        <v>71</v>
      </c>
      <c r="O7207" s="59">
        <v>449150</v>
      </c>
      <c r="P7207" s="136">
        <v>0</v>
      </c>
      <c r="Q7207" s="135">
        <v>43755</v>
      </c>
    </row>
    <row r="7208" spans="1:17" ht="30" customHeight="1" x14ac:dyDescent="0.25">
      <c r="A7208" s="53" t="s">
        <v>500</v>
      </c>
      <c r="B7208" s="54">
        <v>410010056201</v>
      </c>
      <c r="C7208" s="53" t="s">
        <v>1</v>
      </c>
      <c r="D7208" s="53">
        <v>1075216728</v>
      </c>
      <c r="E7208" s="53" t="s">
        <v>501</v>
      </c>
      <c r="F7208" s="53">
        <v>10322794</v>
      </c>
      <c r="G7208" s="53">
        <v>883101</v>
      </c>
      <c r="H7208" s="55">
        <v>1186600</v>
      </c>
      <c r="I7208" s="56">
        <v>483500</v>
      </c>
      <c r="J7208" s="57">
        <v>-703100</v>
      </c>
      <c r="K7208" s="53">
        <v>883101</v>
      </c>
      <c r="L7208" s="53" t="s">
        <v>851</v>
      </c>
      <c r="M7208" s="58">
        <v>1186550</v>
      </c>
      <c r="N7208" s="58" t="s">
        <v>851</v>
      </c>
      <c r="O7208" s="59">
        <v>50</v>
      </c>
      <c r="P7208" s="136">
        <v>0</v>
      </c>
      <c r="Q7208" s="135">
        <v>43755</v>
      </c>
    </row>
    <row r="7209" spans="1:17" ht="30" customHeight="1" x14ac:dyDescent="0.25">
      <c r="A7209" s="53" t="s">
        <v>500</v>
      </c>
      <c r="B7209" s="54">
        <v>410010056201</v>
      </c>
      <c r="C7209" s="53" t="s">
        <v>1</v>
      </c>
      <c r="D7209" s="53">
        <v>1075216728</v>
      </c>
      <c r="E7209" s="53" t="s">
        <v>501</v>
      </c>
      <c r="F7209" s="53">
        <v>10322793</v>
      </c>
      <c r="G7209" s="53">
        <v>883232</v>
      </c>
      <c r="H7209" s="55">
        <v>1186600</v>
      </c>
      <c r="I7209" s="56">
        <v>483500</v>
      </c>
      <c r="J7209" s="57">
        <v>-703100</v>
      </c>
      <c r="K7209" s="53">
        <v>883232</v>
      </c>
      <c r="L7209" s="53" t="s">
        <v>1000</v>
      </c>
      <c r="M7209" s="58">
        <v>1186550</v>
      </c>
      <c r="N7209" s="58" t="s">
        <v>1000</v>
      </c>
      <c r="O7209" s="59">
        <v>50</v>
      </c>
      <c r="P7209" s="136">
        <v>0</v>
      </c>
      <c r="Q7209" s="135">
        <v>43755</v>
      </c>
    </row>
    <row r="7210" spans="1:17" ht="30" customHeight="1" x14ac:dyDescent="0.25">
      <c r="A7210" s="53" t="s">
        <v>500</v>
      </c>
      <c r="B7210" s="54">
        <v>410010056201</v>
      </c>
      <c r="C7210" s="53" t="s">
        <v>1</v>
      </c>
      <c r="D7210" s="53">
        <v>1075216728</v>
      </c>
      <c r="E7210" s="53" t="s">
        <v>965</v>
      </c>
      <c r="F7210" s="53" t="s">
        <v>3</v>
      </c>
      <c r="G7210" s="53">
        <v>903110</v>
      </c>
      <c r="H7210" s="55">
        <v>32690</v>
      </c>
      <c r="I7210" s="56">
        <v>32600</v>
      </c>
      <c r="J7210" s="57">
        <v>-90</v>
      </c>
      <c r="K7210" s="53">
        <v>903110</v>
      </c>
      <c r="L7210" s="53" t="s">
        <v>86</v>
      </c>
      <c r="M7210" s="58">
        <v>28000</v>
      </c>
      <c r="N7210" s="58" t="s">
        <v>86</v>
      </c>
      <c r="O7210" s="59">
        <v>4690</v>
      </c>
      <c r="P7210" s="136">
        <v>0</v>
      </c>
      <c r="Q7210" s="135">
        <v>43755</v>
      </c>
    </row>
    <row r="7211" spans="1:17" ht="30" customHeight="1" x14ac:dyDescent="0.25">
      <c r="A7211" s="53" t="s">
        <v>500</v>
      </c>
      <c r="B7211" s="54">
        <v>410010056201</v>
      </c>
      <c r="C7211" s="53" t="s">
        <v>1</v>
      </c>
      <c r="D7211" s="53">
        <v>1075216728</v>
      </c>
      <c r="E7211" s="53" t="s">
        <v>1003</v>
      </c>
      <c r="F7211" s="53" t="s">
        <v>3</v>
      </c>
      <c r="G7211" s="53">
        <v>903110</v>
      </c>
      <c r="H7211" s="55">
        <v>32690</v>
      </c>
      <c r="I7211" s="56">
        <v>32600</v>
      </c>
      <c r="J7211" s="57">
        <v>-90</v>
      </c>
      <c r="K7211" s="53">
        <v>903110</v>
      </c>
      <c r="L7211" s="53" t="s">
        <v>86</v>
      </c>
      <c r="M7211" s="58">
        <v>28000</v>
      </c>
      <c r="N7211" s="58" t="s">
        <v>86</v>
      </c>
      <c r="O7211" s="59">
        <v>4690</v>
      </c>
      <c r="P7211" s="136">
        <v>0</v>
      </c>
      <c r="Q7211" s="135">
        <v>43755</v>
      </c>
    </row>
    <row r="7212" spans="1:17" ht="30" customHeight="1" x14ac:dyDescent="0.25">
      <c r="A7212" s="53" t="s">
        <v>500</v>
      </c>
      <c r="B7212" s="54">
        <v>410010056201</v>
      </c>
      <c r="C7212" s="53" t="s">
        <v>1</v>
      </c>
      <c r="D7212" s="53">
        <v>1075216728</v>
      </c>
      <c r="E7212" s="53" t="s">
        <v>440</v>
      </c>
      <c r="F7212" s="53" t="s">
        <v>3</v>
      </c>
      <c r="G7212" s="53">
        <v>903110</v>
      </c>
      <c r="H7212" s="55">
        <v>32690</v>
      </c>
      <c r="I7212" s="56">
        <v>32600</v>
      </c>
      <c r="J7212" s="57">
        <v>-90</v>
      </c>
      <c r="K7212" s="53">
        <v>903110</v>
      </c>
      <c r="L7212" s="53" t="s">
        <v>86</v>
      </c>
      <c r="M7212" s="58">
        <v>28000</v>
      </c>
      <c r="N7212" s="58" t="s">
        <v>86</v>
      </c>
      <c r="O7212" s="59">
        <v>4690</v>
      </c>
      <c r="P7212" s="136">
        <v>0</v>
      </c>
      <c r="Q7212" s="135">
        <v>43755</v>
      </c>
    </row>
    <row r="7213" spans="1:17" ht="30" customHeight="1" x14ac:dyDescent="0.25">
      <c r="A7213" s="53" t="s">
        <v>500</v>
      </c>
      <c r="B7213" s="54">
        <v>410010056201</v>
      </c>
      <c r="C7213" s="53" t="s">
        <v>1</v>
      </c>
      <c r="D7213" s="53">
        <v>1075216728</v>
      </c>
      <c r="E7213" s="53" t="s">
        <v>743</v>
      </c>
      <c r="F7213" s="53" t="s">
        <v>3</v>
      </c>
      <c r="G7213" s="53">
        <v>903110</v>
      </c>
      <c r="H7213" s="55">
        <v>32690</v>
      </c>
      <c r="I7213" s="56">
        <v>32600</v>
      </c>
      <c r="J7213" s="57">
        <v>-90</v>
      </c>
      <c r="K7213" s="53">
        <v>903110</v>
      </c>
      <c r="L7213" s="53" t="s">
        <v>86</v>
      </c>
      <c r="M7213" s="58">
        <v>28000</v>
      </c>
      <c r="N7213" s="58" t="s">
        <v>86</v>
      </c>
      <c r="O7213" s="59">
        <v>4690</v>
      </c>
      <c r="P7213" s="136">
        <v>0</v>
      </c>
      <c r="Q7213" s="135">
        <v>43755</v>
      </c>
    </row>
    <row r="7214" spans="1:17" ht="30" customHeight="1" x14ac:dyDescent="0.25">
      <c r="A7214" s="53" t="s">
        <v>500</v>
      </c>
      <c r="B7214" s="54">
        <v>410010056201</v>
      </c>
      <c r="C7214" s="53" t="s">
        <v>1</v>
      </c>
      <c r="D7214" s="53">
        <v>1075216728</v>
      </c>
      <c r="E7214" s="53" t="s">
        <v>967</v>
      </c>
      <c r="F7214" s="53" t="s">
        <v>3</v>
      </c>
      <c r="G7214" s="53">
        <v>903110</v>
      </c>
      <c r="H7214" s="55">
        <v>32690</v>
      </c>
      <c r="I7214" s="56">
        <v>32600</v>
      </c>
      <c r="J7214" s="57">
        <v>-90</v>
      </c>
      <c r="K7214" s="53">
        <v>903110</v>
      </c>
      <c r="L7214" s="53" t="s">
        <v>86</v>
      </c>
      <c r="M7214" s="58">
        <v>28000</v>
      </c>
      <c r="N7214" s="58" t="s">
        <v>86</v>
      </c>
      <c r="O7214" s="59">
        <v>4690</v>
      </c>
      <c r="P7214" s="136">
        <v>0</v>
      </c>
      <c r="Q7214" s="135">
        <v>43755</v>
      </c>
    </row>
    <row r="7215" spans="1:17" ht="30" customHeight="1" x14ac:dyDescent="0.25">
      <c r="A7215" s="53" t="s">
        <v>500</v>
      </c>
      <c r="B7215" s="54">
        <v>410010056201</v>
      </c>
      <c r="C7215" s="53" t="s">
        <v>1</v>
      </c>
      <c r="D7215" s="53">
        <v>1075216728</v>
      </c>
      <c r="E7215" s="53" t="s">
        <v>740</v>
      </c>
      <c r="F7215" s="53" t="s">
        <v>3</v>
      </c>
      <c r="G7215" s="53">
        <v>903110</v>
      </c>
      <c r="H7215" s="55">
        <v>32690</v>
      </c>
      <c r="I7215" s="56">
        <v>32600</v>
      </c>
      <c r="J7215" s="57">
        <v>-90</v>
      </c>
      <c r="K7215" s="53">
        <v>903110</v>
      </c>
      <c r="L7215" s="53" t="s">
        <v>86</v>
      </c>
      <c r="M7215" s="58">
        <v>28000</v>
      </c>
      <c r="N7215" s="58" t="s">
        <v>86</v>
      </c>
      <c r="O7215" s="59">
        <v>4690</v>
      </c>
      <c r="P7215" s="136">
        <v>0</v>
      </c>
      <c r="Q7215" s="135">
        <v>43755</v>
      </c>
    </row>
    <row r="7216" spans="1:17" ht="30" customHeight="1" x14ac:dyDescent="0.25">
      <c r="A7216" s="53" t="s">
        <v>500</v>
      </c>
      <c r="B7216" s="54">
        <v>410010056201</v>
      </c>
      <c r="C7216" s="53" t="s">
        <v>1</v>
      </c>
      <c r="D7216" s="53">
        <v>1075216728</v>
      </c>
      <c r="E7216" s="53" t="s">
        <v>508</v>
      </c>
      <c r="F7216" s="53" t="s">
        <v>3</v>
      </c>
      <c r="G7216" s="53">
        <v>903110</v>
      </c>
      <c r="H7216" s="55">
        <v>32690</v>
      </c>
      <c r="I7216" s="56">
        <v>32600</v>
      </c>
      <c r="J7216" s="57">
        <v>-90</v>
      </c>
      <c r="K7216" s="53">
        <v>903110</v>
      </c>
      <c r="L7216" s="53" t="s">
        <v>86</v>
      </c>
      <c r="M7216" s="58">
        <v>28000</v>
      </c>
      <c r="N7216" s="58" t="s">
        <v>86</v>
      </c>
      <c r="O7216" s="59">
        <v>4690</v>
      </c>
      <c r="P7216" s="136">
        <v>0</v>
      </c>
      <c r="Q7216" s="135">
        <v>43755</v>
      </c>
    </row>
    <row r="7217" spans="1:17" ht="30" customHeight="1" x14ac:dyDescent="0.25">
      <c r="A7217" s="53" t="s">
        <v>500</v>
      </c>
      <c r="B7217" s="54">
        <v>410010056201</v>
      </c>
      <c r="C7217" s="53" t="s">
        <v>1</v>
      </c>
      <c r="D7217" s="53">
        <v>1075216728</v>
      </c>
      <c r="E7217" s="53" t="s">
        <v>730</v>
      </c>
      <c r="F7217" s="53" t="s">
        <v>3</v>
      </c>
      <c r="G7217" s="53">
        <v>903110</v>
      </c>
      <c r="H7217" s="55">
        <v>32690</v>
      </c>
      <c r="I7217" s="56">
        <v>32600</v>
      </c>
      <c r="J7217" s="57">
        <v>-90</v>
      </c>
      <c r="K7217" s="53">
        <v>903110</v>
      </c>
      <c r="L7217" s="53" t="s">
        <v>86</v>
      </c>
      <c r="M7217" s="58">
        <v>28000</v>
      </c>
      <c r="N7217" s="58" t="s">
        <v>86</v>
      </c>
      <c r="O7217" s="59">
        <v>4690</v>
      </c>
      <c r="P7217" s="136">
        <v>0</v>
      </c>
      <c r="Q7217" s="135">
        <v>43755</v>
      </c>
    </row>
    <row r="7218" spans="1:17" ht="30" customHeight="1" x14ac:dyDescent="0.25">
      <c r="A7218" s="53" t="s">
        <v>500</v>
      </c>
      <c r="B7218" s="54">
        <v>410010056201</v>
      </c>
      <c r="C7218" s="53" t="s">
        <v>1</v>
      </c>
      <c r="D7218" s="53">
        <v>1075216728</v>
      </c>
      <c r="E7218" s="53" t="s">
        <v>728</v>
      </c>
      <c r="F7218" s="53" t="s">
        <v>3</v>
      </c>
      <c r="G7218" s="53">
        <v>903110</v>
      </c>
      <c r="H7218" s="55">
        <v>32690</v>
      </c>
      <c r="I7218" s="56">
        <v>32600</v>
      </c>
      <c r="J7218" s="57">
        <v>-90</v>
      </c>
      <c r="K7218" s="53">
        <v>903110</v>
      </c>
      <c r="L7218" s="53" t="s">
        <v>86</v>
      </c>
      <c r="M7218" s="58">
        <v>28000</v>
      </c>
      <c r="N7218" s="58" t="s">
        <v>86</v>
      </c>
      <c r="O7218" s="59">
        <v>4690</v>
      </c>
      <c r="P7218" s="136">
        <v>0</v>
      </c>
      <c r="Q7218" s="135">
        <v>43755</v>
      </c>
    </row>
    <row r="7219" spans="1:17" ht="30" customHeight="1" x14ac:dyDescent="0.25">
      <c r="A7219" s="53" t="s">
        <v>500</v>
      </c>
      <c r="B7219" s="54">
        <v>410010056201</v>
      </c>
      <c r="C7219" s="53" t="s">
        <v>1</v>
      </c>
      <c r="D7219" s="53">
        <v>1075216728</v>
      </c>
      <c r="E7219" s="53" t="s">
        <v>497</v>
      </c>
      <c r="F7219" s="53" t="s">
        <v>3</v>
      </c>
      <c r="G7219" s="53">
        <v>903110</v>
      </c>
      <c r="H7219" s="55">
        <v>32690</v>
      </c>
      <c r="I7219" s="56">
        <v>32600</v>
      </c>
      <c r="J7219" s="57">
        <v>-90</v>
      </c>
      <c r="K7219" s="53">
        <v>903110</v>
      </c>
      <c r="L7219" s="53" t="s">
        <v>86</v>
      </c>
      <c r="M7219" s="58">
        <v>28000</v>
      </c>
      <c r="N7219" s="58" t="s">
        <v>86</v>
      </c>
      <c r="O7219" s="59">
        <v>4690</v>
      </c>
      <c r="P7219" s="136">
        <v>0</v>
      </c>
      <c r="Q7219" s="135">
        <v>43755</v>
      </c>
    </row>
    <row r="7220" spans="1:17" ht="30" customHeight="1" x14ac:dyDescent="0.25">
      <c r="A7220" s="53" t="s">
        <v>500</v>
      </c>
      <c r="B7220" s="54">
        <v>410010056201</v>
      </c>
      <c r="C7220" s="53" t="s">
        <v>1</v>
      </c>
      <c r="D7220" s="53">
        <v>1075216728</v>
      </c>
      <c r="E7220" s="53" t="s">
        <v>768</v>
      </c>
      <c r="F7220" s="53" t="s">
        <v>3</v>
      </c>
      <c r="G7220" s="53">
        <v>903110</v>
      </c>
      <c r="H7220" s="55">
        <v>32690</v>
      </c>
      <c r="I7220" s="56">
        <v>32600</v>
      </c>
      <c r="J7220" s="57">
        <v>-90</v>
      </c>
      <c r="K7220" s="53">
        <v>903110</v>
      </c>
      <c r="L7220" s="53" t="s">
        <v>86</v>
      </c>
      <c r="M7220" s="58">
        <v>28000</v>
      </c>
      <c r="N7220" s="58" t="s">
        <v>86</v>
      </c>
      <c r="O7220" s="59">
        <v>4690</v>
      </c>
      <c r="P7220" s="136">
        <v>0</v>
      </c>
      <c r="Q7220" s="135">
        <v>43755</v>
      </c>
    </row>
    <row r="7221" spans="1:17" ht="30" customHeight="1" x14ac:dyDescent="0.25">
      <c r="A7221" s="53" t="s">
        <v>500</v>
      </c>
      <c r="B7221" s="54">
        <v>410010056201</v>
      </c>
      <c r="C7221" s="53" t="s">
        <v>1</v>
      </c>
      <c r="D7221" s="53">
        <v>1075216728</v>
      </c>
      <c r="E7221" s="53" t="s">
        <v>754</v>
      </c>
      <c r="F7221" s="53" t="s">
        <v>3</v>
      </c>
      <c r="G7221" s="53">
        <v>903110</v>
      </c>
      <c r="H7221" s="55">
        <v>32690</v>
      </c>
      <c r="I7221" s="56">
        <v>32600</v>
      </c>
      <c r="J7221" s="57">
        <v>-90</v>
      </c>
      <c r="K7221" s="53">
        <v>903110</v>
      </c>
      <c r="L7221" s="53" t="s">
        <v>86</v>
      </c>
      <c r="M7221" s="58">
        <v>28000</v>
      </c>
      <c r="N7221" s="58" t="s">
        <v>86</v>
      </c>
      <c r="O7221" s="59">
        <v>4690</v>
      </c>
      <c r="P7221" s="136">
        <v>0</v>
      </c>
      <c r="Q7221" s="135">
        <v>43755</v>
      </c>
    </row>
    <row r="7222" spans="1:17" ht="30" customHeight="1" x14ac:dyDescent="0.25">
      <c r="A7222" s="53" t="s">
        <v>500</v>
      </c>
      <c r="B7222" s="54">
        <v>410010056201</v>
      </c>
      <c r="C7222" s="53" t="s">
        <v>1</v>
      </c>
      <c r="D7222" s="53">
        <v>1075216728</v>
      </c>
      <c r="E7222" s="53" t="s">
        <v>1912</v>
      </c>
      <c r="F7222" s="53" t="s">
        <v>3</v>
      </c>
      <c r="G7222" s="53">
        <v>903110</v>
      </c>
      <c r="H7222" s="55">
        <v>32690</v>
      </c>
      <c r="I7222" s="56">
        <v>32600</v>
      </c>
      <c r="J7222" s="57">
        <v>-90</v>
      </c>
      <c r="K7222" s="53">
        <v>903110</v>
      </c>
      <c r="L7222" s="53" t="s">
        <v>86</v>
      </c>
      <c r="M7222" s="58">
        <v>28000</v>
      </c>
      <c r="N7222" s="58" t="s">
        <v>86</v>
      </c>
      <c r="O7222" s="59">
        <v>4690</v>
      </c>
      <c r="P7222" s="136">
        <v>0</v>
      </c>
      <c r="Q7222" s="135">
        <v>43755</v>
      </c>
    </row>
    <row r="7223" spans="1:17" ht="30" customHeight="1" x14ac:dyDescent="0.25">
      <c r="A7223" s="53" t="s">
        <v>500</v>
      </c>
      <c r="B7223" s="54">
        <v>410010056201</v>
      </c>
      <c r="C7223" s="53" t="s">
        <v>1</v>
      </c>
      <c r="D7223" s="53">
        <v>1075216728</v>
      </c>
      <c r="E7223" s="53" t="s">
        <v>434</v>
      </c>
      <c r="F7223" s="53" t="s">
        <v>3</v>
      </c>
      <c r="G7223" s="53">
        <v>903110</v>
      </c>
      <c r="H7223" s="55">
        <v>32690</v>
      </c>
      <c r="I7223" s="56">
        <v>32600</v>
      </c>
      <c r="J7223" s="57">
        <v>-90</v>
      </c>
      <c r="K7223" s="53">
        <v>903110</v>
      </c>
      <c r="L7223" s="53" t="s">
        <v>86</v>
      </c>
      <c r="M7223" s="58">
        <v>28000</v>
      </c>
      <c r="N7223" s="58" t="s">
        <v>86</v>
      </c>
      <c r="O7223" s="59">
        <v>4690</v>
      </c>
      <c r="P7223" s="136">
        <v>0</v>
      </c>
      <c r="Q7223" s="135">
        <v>43755</v>
      </c>
    </row>
    <row r="7224" spans="1:17" ht="30" customHeight="1" x14ac:dyDescent="0.25">
      <c r="A7224" s="53" t="s">
        <v>500</v>
      </c>
      <c r="B7224" s="54">
        <v>410010056201</v>
      </c>
      <c r="C7224" s="53" t="s">
        <v>1</v>
      </c>
      <c r="D7224" s="53">
        <v>1075216728</v>
      </c>
      <c r="E7224" s="53" t="s">
        <v>465</v>
      </c>
      <c r="F7224" s="53" t="s">
        <v>3</v>
      </c>
      <c r="G7224" s="53">
        <v>903110</v>
      </c>
      <c r="H7224" s="55">
        <v>32690</v>
      </c>
      <c r="I7224" s="56">
        <v>32600</v>
      </c>
      <c r="J7224" s="57">
        <v>-90</v>
      </c>
      <c r="K7224" s="53">
        <v>903110</v>
      </c>
      <c r="L7224" s="53" t="s">
        <v>86</v>
      </c>
      <c r="M7224" s="58">
        <v>28000</v>
      </c>
      <c r="N7224" s="58" t="s">
        <v>86</v>
      </c>
      <c r="O7224" s="59">
        <v>4690</v>
      </c>
      <c r="P7224" s="136">
        <v>0</v>
      </c>
      <c r="Q7224" s="135">
        <v>43755</v>
      </c>
    </row>
    <row r="7225" spans="1:17" ht="30" customHeight="1" x14ac:dyDescent="0.25">
      <c r="A7225" s="53" t="s">
        <v>500</v>
      </c>
      <c r="B7225" s="54">
        <v>410010056201</v>
      </c>
      <c r="C7225" s="53" t="s">
        <v>1</v>
      </c>
      <c r="D7225" s="53">
        <v>1075216728</v>
      </c>
      <c r="E7225" s="53" t="s">
        <v>43</v>
      </c>
      <c r="F7225" s="53" t="s">
        <v>3</v>
      </c>
      <c r="G7225" s="53">
        <v>903110</v>
      </c>
      <c r="H7225" s="55">
        <v>32690</v>
      </c>
      <c r="I7225" s="56">
        <v>32600</v>
      </c>
      <c r="J7225" s="57">
        <v>-90</v>
      </c>
      <c r="K7225" s="53">
        <v>903110</v>
      </c>
      <c r="L7225" s="53" t="s">
        <v>86</v>
      </c>
      <c r="M7225" s="58">
        <v>28000</v>
      </c>
      <c r="N7225" s="58" t="s">
        <v>86</v>
      </c>
      <c r="O7225" s="59">
        <v>4690</v>
      </c>
      <c r="P7225" s="136">
        <v>0</v>
      </c>
      <c r="Q7225" s="135">
        <v>43755</v>
      </c>
    </row>
    <row r="7226" spans="1:17" ht="30" customHeight="1" x14ac:dyDescent="0.25">
      <c r="A7226" s="53" t="s">
        <v>500</v>
      </c>
      <c r="B7226" s="54">
        <v>410010056201</v>
      </c>
      <c r="C7226" s="53" t="s">
        <v>1</v>
      </c>
      <c r="D7226" s="53">
        <v>1075216728</v>
      </c>
      <c r="E7226" s="53" t="s">
        <v>469</v>
      </c>
      <c r="F7226" s="53" t="s">
        <v>3</v>
      </c>
      <c r="G7226" s="53">
        <v>906913</v>
      </c>
      <c r="H7226" s="55">
        <v>32690</v>
      </c>
      <c r="I7226" s="56">
        <v>32600</v>
      </c>
      <c r="J7226" s="57">
        <v>-90</v>
      </c>
      <c r="K7226" s="53">
        <v>906913</v>
      </c>
      <c r="L7226" s="53" t="s">
        <v>1265</v>
      </c>
      <c r="M7226" s="58">
        <v>32620</v>
      </c>
      <c r="N7226" s="58" t="s">
        <v>1265</v>
      </c>
      <c r="O7226" s="59">
        <v>70</v>
      </c>
      <c r="P7226" s="136">
        <v>0</v>
      </c>
      <c r="Q7226" s="135">
        <v>43755</v>
      </c>
    </row>
    <row r="7227" spans="1:17" ht="30" customHeight="1" x14ac:dyDescent="0.25">
      <c r="A7227" s="53" t="s">
        <v>500</v>
      </c>
      <c r="B7227" s="54">
        <v>410010056201</v>
      </c>
      <c r="C7227" s="53" t="s">
        <v>1</v>
      </c>
      <c r="D7227" s="53">
        <v>1075216728</v>
      </c>
      <c r="E7227" s="53" t="s">
        <v>728</v>
      </c>
      <c r="F7227" s="53" t="s">
        <v>3</v>
      </c>
      <c r="G7227" s="53">
        <v>911019</v>
      </c>
      <c r="H7227" s="55">
        <v>29340</v>
      </c>
      <c r="I7227" s="56">
        <v>29300</v>
      </c>
      <c r="J7227" s="57">
        <v>-40</v>
      </c>
      <c r="K7227" s="53">
        <v>911019</v>
      </c>
      <c r="L7227" s="53" t="s">
        <v>2492</v>
      </c>
      <c r="M7227" s="58">
        <v>26080</v>
      </c>
      <c r="N7227" s="58" t="s">
        <v>2492</v>
      </c>
      <c r="O7227" s="59">
        <v>3260</v>
      </c>
      <c r="P7227" s="136">
        <v>0</v>
      </c>
      <c r="Q7227" s="135">
        <v>43755</v>
      </c>
    </row>
    <row r="7228" spans="1:17" ht="30" customHeight="1" x14ac:dyDescent="0.25">
      <c r="A7228" s="53" t="s">
        <v>500</v>
      </c>
      <c r="B7228" s="54">
        <v>410010056201</v>
      </c>
      <c r="C7228" s="53" t="s">
        <v>1</v>
      </c>
      <c r="D7228" s="53">
        <v>1075216728</v>
      </c>
      <c r="E7228" s="53" t="s">
        <v>807</v>
      </c>
      <c r="F7228" s="53" t="s">
        <v>3</v>
      </c>
      <c r="G7228" s="53">
        <v>911111</v>
      </c>
      <c r="H7228" s="55">
        <v>53910</v>
      </c>
      <c r="I7228" s="56">
        <v>53900</v>
      </c>
      <c r="J7228" s="57">
        <v>-10</v>
      </c>
      <c r="K7228" s="53">
        <v>911111</v>
      </c>
      <c r="L7228" s="53" t="s">
        <v>2660</v>
      </c>
      <c r="M7228" s="58">
        <v>47920</v>
      </c>
      <c r="N7228" s="58" t="s">
        <v>2660</v>
      </c>
      <c r="O7228" s="59">
        <v>5990</v>
      </c>
      <c r="P7228" s="136">
        <v>0</v>
      </c>
      <c r="Q7228" s="135">
        <v>43755</v>
      </c>
    </row>
    <row r="7229" spans="1:17" ht="30" customHeight="1" x14ac:dyDescent="0.25">
      <c r="A7229" s="53" t="s">
        <v>500</v>
      </c>
      <c r="B7229" s="54">
        <v>410010056201</v>
      </c>
      <c r="C7229" s="53" t="s">
        <v>1</v>
      </c>
      <c r="D7229" s="53">
        <v>1075216728</v>
      </c>
      <c r="E7229" s="53" t="s">
        <v>807</v>
      </c>
      <c r="F7229" s="53" t="s">
        <v>3</v>
      </c>
      <c r="G7229" s="53">
        <v>911111</v>
      </c>
      <c r="H7229" s="55">
        <v>53910</v>
      </c>
      <c r="I7229" s="56">
        <v>53900</v>
      </c>
      <c r="J7229" s="57">
        <v>-10</v>
      </c>
      <c r="K7229" s="53">
        <v>911111</v>
      </c>
      <c r="L7229" s="53" t="s">
        <v>2660</v>
      </c>
      <c r="M7229" s="58">
        <v>47920</v>
      </c>
      <c r="N7229" s="58" t="s">
        <v>2660</v>
      </c>
      <c r="O7229" s="59">
        <v>5990</v>
      </c>
      <c r="P7229" s="136">
        <v>0</v>
      </c>
      <c r="Q7229" s="135">
        <v>43755</v>
      </c>
    </row>
    <row r="7230" spans="1:17" ht="30" customHeight="1" x14ac:dyDescent="0.25">
      <c r="A7230" s="53" t="s">
        <v>500</v>
      </c>
      <c r="B7230" s="54">
        <v>410010056201</v>
      </c>
      <c r="C7230" s="53" t="s">
        <v>1</v>
      </c>
      <c r="D7230" s="53">
        <v>1075216728</v>
      </c>
      <c r="E7230" s="53" t="s">
        <v>807</v>
      </c>
      <c r="F7230" s="53" t="s">
        <v>3</v>
      </c>
      <c r="G7230" s="53">
        <v>911111</v>
      </c>
      <c r="H7230" s="55">
        <v>53910</v>
      </c>
      <c r="I7230" s="56">
        <v>53900</v>
      </c>
      <c r="J7230" s="57">
        <v>-10</v>
      </c>
      <c r="K7230" s="53">
        <v>911111</v>
      </c>
      <c r="L7230" s="53" t="s">
        <v>2660</v>
      </c>
      <c r="M7230" s="58">
        <v>47920</v>
      </c>
      <c r="N7230" s="58" t="s">
        <v>2660</v>
      </c>
      <c r="O7230" s="59">
        <v>5990</v>
      </c>
      <c r="P7230" s="136">
        <v>0</v>
      </c>
      <c r="Q7230" s="135">
        <v>43755</v>
      </c>
    </row>
    <row r="7231" spans="1:17" ht="30" customHeight="1" x14ac:dyDescent="0.25">
      <c r="A7231" s="53" t="s">
        <v>500</v>
      </c>
      <c r="B7231" s="54">
        <v>410010056201</v>
      </c>
      <c r="C7231" s="53" t="s">
        <v>1</v>
      </c>
      <c r="D7231" s="53">
        <v>1075216728</v>
      </c>
      <c r="E7231" s="53" t="s">
        <v>807</v>
      </c>
      <c r="F7231" s="53" t="s">
        <v>3</v>
      </c>
      <c r="G7231" s="53">
        <v>911111</v>
      </c>
      <c r="H7231" s="55">
        <v>53910</v>
      </c>
      <c r="I7231" s="56">
        <v>53900</v>
      </c>
      <c r="J7231" s="57">
        <v>-10</v>
      </c>
      <c r="K7231" s="53">
        <v>911111</v>
      </c>
      <c r="L7231" s="53" t="s">
        <v>2660</v>
      </c>
      <c r="M7231" s="58">
        <v>47920</v>
      </c>
      <c r="N7231" s="58" t="s">
        <v>2660</v>
      </c>
      <c r="O7231" s="59">
        <v>5990</v>
      </c>
      <c r="P7231" s="136">
        <v>0</v>
      </c>
      <c r="Q7231" s="135">
        <v>43755</v>
      </c>
    </row>
    <row r="7232" spans="1:17" ht="30" customHeight="1" x14ac:dyDescent="0.25">
      <c r="A7232" s="53" t="s">
        <v>500</v>
      </c>
      <c r="B7232" s="54">
        <v>410010056201</v>
      </c>
      <c r="C7232" s="53" t="s">
        <v>1</v>
      </c>
      <c r="D7232" s="53">
        <v>1075216728</v>
      </c>
      <c r="E7232" s="53" t="s">
        <v>807</v>
      </c>
      <c r="F7232" s="53" t="s">
        <v>3</v>
      </c>
      <c r="G7232" s="53">
        <v>911111</v>
      </c>
      <c r="H7232" s="55">
        <v>53910</v>
      </c>
      <c r="I7232" s="56">
        <v>53900</v>
      </c>
      <c r="J7232" s="57">
        <v>-10</v>
      </c>
      <c r="K7232" s="53">
        <v>911111</v>
      </c>
      <c r="L7232" s="53" t="s">
        <v>2660</v>
      </c>
      <c r="M7232" s="58">
        <v>47920</v>
      </c>
      <c r="N7232" s="58" t="s">
        <v>2660</v>
      </c>
      <c r="O7232" s="59">
        <v>5990</v>
      </c>
      <c r="P7232" s="136">
        <v>0</v>
      </c>
      <c r="Q7232" s="135">
        <v>43755</v>
      </c>
    </row>
    <row r="7233" spans="1:17" ht="30" customHeight="1" x14ac:dyDescent="0.25">
      <c r="A7233" s="53" t="s">
        <v>500</v>
      </c>
      <c r="B7233" s="54">
        <v>410010056201</v>
      </c>
      <c r="C7233" s="53" t="s">
        <v>1</v>
      </c>
      <c r="D7233" s="53">
        <v>1075216728</v>
      </c>
      <c r="E7233" s="53" t="s">
        <v>807</v>
      </c>
      <c r="F7233" s="53" t="s">
        <v>3</v>
      </c>
      <c r="G7233" s="53">
        <v>911111</v>
      </c>
      <c r="H7233" s="55">
        <v>53910</v>
      </c>
      <c r="I7233" s="56">
        <v>53900</v>
      </c>
      <c r="J7233" s="57">
        <v>-10</v>
      </c>
      <c r="K7233" s="53">
        <v>911111</v>
      </c>
      <c r="L7233" s="53" t="s">
        <v>2660</v>
      </c>
      <c r="M7233" s="58">
        <v>47920</v>
      </c>
      <c r="N7233" s="58" t="s">
        <v>2660</v>
      </c>
      <c r="O7233" s="59">
        <v>5990</v>
      </c>
      <c r="P7233" s="136">
        <v>0</v>
      </c>
      <c r="Q7233" s="135">
        <v>43755</v>
      </c>
    </row>
    <row r="7234" spans="1:17" ht="30" customHeight="1" x14ac:dyDescent="0.25">
      <c r="A7234" s="53" t="s">
        <v>500</v>
      </c>
      <c r="B7234" s="54">
        <v>410010056201</v>
      </c>
      <c r="C7234" s="53" t="s">
        <v>1</v>
      </c>
      <c r="D7234" s="53">
        <v>1075216728</v>
      </c>
      <c r="E7234" s="53" t="s">
        <v>807</v>
      </c>
      <c r="F7234" s="53" t="s">
        <v>3</v>
      </c>
      <c r="G7234" s="53">
        <v>911111</v>
      </c>
      <c r="H7234" s="55">
        <v>53910</v>
      </c>
      <c r="I7234" s="56">
        <v>53900</v>
      </c>
      <c r="J7234" s="57">
        <v>-10</v>
      </c>
      <c r="K7234" s="53">
        <v>911111</v>
      </c>
      <c r="L7234" s="53" t="s">
        <v>2660</v>
      </c>
      <c r="M7234" s="58">
        <v>47920</v>
      </c>
      <c r="N7234" s="58" t="s">
        <v>2660</v>
      </c>
      <c r="O7234" s="59">
        <v>5990</v>
      </c>
      <c r="P7234" s="136">
        <v>0</v>
      </c>
      <c r="Q7234" s="135">
        <v>43755</v>
      </c>
    </row>
    <row r="7235" spans="1:17" ht="30" customHeight="1" x14ac:dyDescent="0.25">
      <c r="A7235" s="53" t="s">
        <v>500</v>
      </c>
      <c r="B7235" s="54">
        <v>410010056201</v>
      </c>
      <c r="C7235" s="53" t="s">
        <v>1</v>
      </c>
      <c r="D7235" s="53">
        <v>1075216728</v>
      </c>
      <c r="E7235" s="53" t="s">
        <v>807</v>
      </c>
      <c r="F7235" s="53" t="s">
        <v>3</v>
      </c>
      <c r="G7235" s="53">
        <v>911111</v>
      </c>
      <c r="H7235" s="55">
        <v>53910</v>
      </c>
      <c r="I7235" s="56">
        <v>53900</v>
      </c>
      <c r="J7235" s="57">
        <v>-10</v>
      </c>
      <c r="K7235" s="53">
        <v>911111</v>
      </c>
      <c r="L7235" s="53" t="s">
        <v>2660</v>
      </c>
      <c r="M7235" s="58">
        <v>47920</v>
      </c>
      <c r="N7235" s="58" t="s">
        <v>2660</v>
      </c>
      <c r="O7235" s="59">
        <v>5990</v>
      </c>
      <c r="P7235" s="136">
        <v>0</v>
      </c>
      <c r="Q7235" s="135">
        <v>43755</v>
      </c>
    </row>
    <row r="7236" spans="1:17" ht="30" customHeight="1" x14ac:dyDescent="0.25">
      <c r="A7236" s="53" t="s">
        <v>500</v>
      </c>
      <c r="B7236" s="54">
        <v>410010056201</v>
      </c>
      <c r="C7236" s="53" t="s">
        <v>1</v>
      </c>
      <c r="D7236" s="53">
        <v>1075216728</v>
      </c>
      <c r="E7236" s="53" t="s">
        <v>807</v>
      </c>
      <c r="F7236" s="53" t="s">
        <v>3</v>
      </c>
      <c r="G7236" s="53">
        <v>911111</v>
      </c>
      <c r="H7236" s="55">
        <v>53910</v>
      </c>
      <c r="I7236" s="56">
        <v>53900</v>
      </c>
      <c r="J7236" s="57">
        <v>-10</v>
      </c>
      <c r="K7236" s="53">
        <v>911111</v>
      </c>
      <c r="L7236" s="53" t="s">
        <v>2660</v>
      </c>
      <c r="M7236" s="58">
        <v>47920</v>
      </c>
      <c r="N7236" s="58" t="s">
        <v>2660</v>
      </c>
      <c r="O7236" s="59">
        <v>5990</v>
      </c>
      <c r="P7236" s="136">
        <v>0</v>
      </c>
      <c r="Q7236" s="135">
        <v>43755</v>
      </c>
    </row>
    <row r="7237" spans="1:17" ht="30" customHeight="1" x14ac:dyDescent="0.25">
      <c r="A7237" s="53" t="s">
        <v>500</v>
      </c>
      <c r="B7237" s="54">
        <v>410010056201</v>
      </c>
      <c r="C7237" s="53" t="s">
        <v>1</v>
      </c>
      <c r="D7237" s="53">
        <v>1075216728</v>
      </c>
      <c r="E7237" s="53" t="s">
        <v>807</v>
      </c>
      <c r="F7237" s="53" t="s">
        <v>3</v>
      </c>
      <c r="G7237" s="53">
        <v>911111</v>
      </c>
      <c r="H7237" s="55">
        <v>53910</v>
      </c>
      <c r="I7237" s="56">
        <v>53900</v>
      </c>
      <c r="J7237" s="57">
        <v>-10</v>
      </c>
      <c r="K7237" s="53">
        <v>911111</v>
      </c>
      <c r="L7237" s="53" t="s">
        <v>2660</v>
      </c>
      <c r="M7237" s="58">
        <v>47920</v>
      </c>
      <c r="N7237" s="58" t="s">
        <v>2660</v>
      </c>
      <c r="O7237" s="59">
        <v>5990</v>
      </c>
      <c r="P7237" s="136">
        <v>0</v>
      </c>
      <c r="Q7237" s="135">
        <v>43755</v>
      </c>
    </row>
    <row r="7238" spans="1:17" ht="30" customHeight="1" x14ac:dyDescent="0.25">
      <c r="A7238" s="53" t="s">
        <v>500</v>
      </c>
      <c r="B7238" s="54">
        <v>410010056201</v>
      </c>
      <c r="C7238" s="53" t="s">
        <v>1</v>
      </c>
      <c r="D7238" s="53">
        <v>1075216728</v>
      </c>
      <c r="E7238" s="53" t="s">
        <v>807</v>
      </c>
      <c r="F7238" s="53" t="s">
        <v>3</v>
      </c>
      <c r="G7238" s="53">
        <v>911111</v>
      </c>
      <c r="H7238" s="55">
        <v>53910</v>
      </c>
      <c r="I7238" s="56">
        <v>53900</v>
      </c>
      <c r="J7238" s="57">
        <v>-10</v>
      </c>
      <c r="K7238" s="53">
        <v>911111</v>
      </c>
      <c r="L7238" s="53" t="s">
        <v>2660</v>
      </c>
      <c r="M7238" s="58">
        <v>47920</v>
      </c>
      <c r="N7238" s="58" t="s">
        <v>2660</v>
      </c>
      <c r="O7238" s="59">
        <v>5990</v>
      </c>
      <c r="P7238" s="136">
        <v>0</v>
      </c>
      <c r="Q7238" s="135">
        <v>43755</v>
      </c>
    </row>
    <row r="7239" spans="1:17" ht="30" customHeight="1" x14ac:dyDescent="0.25">
      <c r="A7239" s="53" t="s">
        <v>500</v>
      </c>
      <c r="B7239" s="54">
        <v>410010056201</v>
      </c>
      <c r="C7239" s="53" t="s">
        <v>1</v>
      </c>
      <c r="D7239" s="53">
        <v>1075216728</v>
      </c>
      <c r="E7239" s="53" t="s">
        <v>807</v>
      </c>
      <c r="F7239" s="53" t="s">
        <v>3</v>
      </c>
      <c r="G7239" s="53">
        <v>911111</v>
      </c>
      <c r="H7239" s="55">
        <v>53910</v>
      </c>
      <c r="I7239" s="56">
        <v>53900</v>
      </c>
      <c r="J7239" s="57">
        <v>-10</v>
      </c>
      <c r="K7239" s="53">
        <v>911111</v>
      </c>
      <c r="L7239" s="53" t="s">
        <v>2660</v>
      </c>
      <c r="M7239" s="58">
        <v>47920</v>
      </c>
      <c r="N7239" s="58" t="s">
        <v>2660</v>
      </c>
      <c r="O7239" s="59">
        <v>5990</v>
      </c>
      <c r="P7239" s="136">
        <v>0</v>
      </c>
      <c r="Q7239" s="135">
        <v>43755</v>
      </c>
    </row>
    <row r="7240" spans="1:17" ht="30" customHeight="1" x14ac:dyDescent="0.25">
      <c r="A7240" s="53" t="s">
        <v>500</v>
      </c>
      <c r="B7240" s="54">
        <v>410010056201</v>
      </c>
      <c r="C7240" s="53" t="s">
        <v>1</v>
      </c>
      <c r="D7240" s="53">
        <v>1075216728</v>
      </c>
      <c r="E7240" s="53" t="s">
        <v>807</v>
      </c>
      <c r="F7240" s="53" t="s">
        <v>3</v>
      </c>
      <c r="G7240" s="53">
        <v>911111</v>
      </c>
      <c r="H7240" s="55">
        <v>53910</v>
      </c>
      <c r="I7240" s="56">
        <v>53900</v>
      </c>
      <c r="J7240" s="57">
        <v>-10</v>
      </c>
      <c r="K7240" s="53">
        <v>911111</v>
      </c>
      <c r="L7240" s="53" t="s">
        <v>2660</v>
      </c>
      <c r="M7240" s="58">
        <v>47920</v>
      </c>
      <c r="N7240" s="58" t="s">
        <v>2660</v>
      </c>
      <c r="O7240" s="59">
        <v>5990</v>
      </c>
      <c r="P7240" s="136">
        <v>0</v>
      </c>
      <c r="Q7240" s="135">
        <v>43755</v>
      </c>
    </row>
    <row r="7241" spans="1:17" ht="30" customHeight="1" x14ac:dyDescent="0.25">
      <c r="A7241" s="53" t="s">
        <v>500</v>
      </c>
      <c r="B7241" s="54">
        <v>410010056201</v>
      </c>
      <c r="C7241" s="53" t="s">
        <v>1</v>
      </c>
      <c r="D7241" s="53">
        <v>1075216728</v>
      </c>
      <c r="E7241" s="53" t="s">
        <v>807</v>
      </c>
      <c r="F7241" s="53" t="s">
        <v>3</v>
      </c>
      <c r="G7241" s="53">
        <v>911111</v>
      </c>
      <c r="H7241" s="55">
        <v>53910</v>
      </c>
      <c r="I7241" s="56">
        <v>53900</v>
      </c>
      <c r="J7241" s="57">
        <v>-10</v>
      </c>
      <c r="K7241" s="53">
        <v>911111</v>
      </c>
      <c r="L7241" s="53" t="s">
        <v>2660</v>
      </c>
      <c r="M7241" s="58">
        <v>47920</v>
      </c>
      <c r="N7241" s="58" t="s">
        <v>2660</v>
      </c>
      <c r="O7241" s="59">
        <v>5990</v>
      </c>
      <c r="P7241" s="136">
        <v>0</v>
      </c>
      <c r="Q7241" s="135">
        <v>43755</v>
      </c>
    </row>
    <row r="7242" spans="1:17" ht="30" customHeight="1" x14ac:dyDescent="0.25">
      <c r="A7242" s="53" t="s">
        <v>500</v>
      </c>
      <c r="B7242" s="54">
        <v>410010056201</v>
      </c>
      <c r="C7242" s="53" t="s">
        <v>1</v>
      </c>
      <c r="D7242" s="53">
        <v>1075216728</v>
      </c>
      <c r="E7242" s="53" t="s">
        <v>807</v>
      </c>
      <c r="F7242" s="53" t="s">
        <v>3</v>
      </c>
      <c r="G7242" s="53">
        <v>911111</v>
      </c>
      <c r="H7242" s="55">
        <v>53910</v>
      </c>
      <c r="I7242" s="56">
        <v>53900</v>
      </c>
      <c r="J7242" s="57">
        <v>-10</v>
      </c>
      <c r="K7242" s="53">
        <v>911111</v>
      </c>
      <c r="L7242" s="53" t="s">
        <v>2660</v>
      </c>
      <c r="M7242" s="58">
        <v>47920</v>
      </c>
      <c r="N7242" s="58" t="s">
        <v>2660</v>
      </c>
      <c r="O7242" s="59">
        <v>5990</v>
      </c>
      <c r="P7242" s="136">
        <v>0</v>
      </c>
      <c r="Q7242" s="135">
        <v>43755</v>
      </c>
    </row>
    <row r="7243" spans="1:17" ht="30" customHeight="1" x14ac:dyDescent="0.25">
      <c r="A7243" s="53" t="s">
        <v>500</v>
      </c>
      <c r="B7243" s="54">
        <v>410010056201</v>
      </c>
      <c r="C7243" s="53" t="s">
        <v>1</v>
      </c>
      <c r="D7243" s="53">
        <v>1075216728</v>
      </c>
      <c r="E7243" s="53" t="s">
        <v>807</v>
      </c>
      <c r="F7243" s="53" t="s">
        <v>3</v>
      </c>
      <c r="G7243" s="53">
        <v>911111</v>
      </c>
      <c r="H7243" s="55">
        <v>53910</v>
      </c>
      <c r="I7243" s="56">
        <v>53900</v>
      </c>
      <c r="J7243" s="57">
        <v>-10</v>
      </c>
      <c r="K7243" s="53">
        <v>911111</v>
      </c>
      <c r="L7243" s="53" t="s">
        <v>2660</v>
      </c>
      <c r="M7243" s="58">
        <v>47920</v>
      </c>
      <c r="N7243" s="58" t="s">
        <v>2660</v>
      </c>
      <c r="O7243" s="59">
        <v>5990</v>
      </c>
      <c r="P7243" s="136">
        <v>0</v>
      </c>
      <c r="Q7243" s="135">
        <v>43755</v>
      </c>
    </row>
    <row r="7244" spans="1:17" ht="30" customHeight="1" x14ac:dyDescent="0.25">
      <c r="A7244" s="53" t="s">
        <v>500</v>
      </c>
      <c r="B7244" s="54">
        <v>410010056201</v>
      </c>
      <c r="C7244" s="53" t="s">
        <v>1</v>
      </c>
      <c r="D7244" s="53">
        <v>1075216728</v>
      </c>
      <c r="E7244" s="53" t="s">
        <v>807</v>
      </c>
      <c r="F7244" s="53" t="s">
        <v>3</v>
      </c>
      <c r="G7244" s="53">
        <v>911111</v>
      </c>
      <c r="H7244" s="55">
        <v>53910</v>
      </c>
      <c r="I7244" s="56">
        <v>53900</v>
      </c>
      <c r="J7244" s="57">
        <v>-10</v>
      </c>
      <c r="K7244" s="53">
        <v>911111</v>
      </c>
      <c r="L7244" s="53" t="s">
        <v>2660</v>
      </c>
      <c r="M7244" s="58">
        <v>47920</v>
      </c>
      <c r="N7244" s="58" t="s">
        <v>2660</v>
      </c>
      <c r="O7244" s="59">
        <v>5990</v>
      </c>
      <c r="P7244" s="136">
        <v>0</v>
      </c>
      <c r="Q7244" s="135">
        <v>43755</v>
      </c>
    </row>
    <row r="7245" spans="1:17" ht="30" customHeight="1" x14ac:dyDescent="0.25">
      <c r="A7245" s="53" t="s">
        <v>500</v>
      </c>
      <c r="B7245" s="54">
        <v>410010056201</v>
      </c>
      <c r="C7245" s="53" t="s">
        <v>1</v>
      </c>
      <c r="D7245" s="53">
        <v>1075216728</v>
      </c>
      <c r="E7245" s="53" t="s">
        <v>807</v>
      </c>
      <c r="F7245" s="53" t="s">
        <v>3</v>
      </c>
      <c r="G7245" s="53">
        <v>911111</v>
      </c>
      <c r="H7245" s="55">
        <v>53910</v>
      </c>
      <c r="I7245" s="56">
        <v>53900</v>
      </c>
      <c r="J7245" s="57">
        <v>-10</v>
      </c>
      <c r="K7245" s="53">
        <v>911111</v>
      </c>
      <c r="L7245" s="53" t="s">
        <v>2660</v>
      </c>
      <c r="M7245" s="58">
        <v>47920</v>
      </c>
      <c r="N7245" s="58" t="s">
        <v>2660</v>
      </c>
      <c r="O7245" s="59">
        <v>5990</v>
      </c>
      <c r="P7245" s="136">
        <v>0</v>
      </c>
      <c r="Q7245" s="135">
        <v>43755</v>
      </c>
    </row>
    <row r="7246" spans="1:17" ht="30" customHeight="1" x14ac:dyDescent="0.25">
      <c r="A7246" s="53" t="s">
        <v>500</v>
      </c>
      <c r="B7246" s="54">
        <v>410010056201</v>
      </c>
      <c r="C7246" s="53" t="s">
        <v>1</v>
      </c>
      <c r="D7246" s="53">
        <v>1075216728</v>
      </c>
      <c r="E7246" s="53" t="s">
        <v>807</v>
      </c>
      <c r="F7246" s="53" t="s">
        <v>3</v>
      </c>
      <c r="G7246" s="53">
        <v>911111</v>
      </c>
      <c r="H7246" s="55">
        <v>53910</v>
      </c>
      <c r="I7246" s="56">
        <v>53900</v>
      </c>
      <c r="J7246" s="57">
        <v>-10</v>
      </c>
      <c r="K7246" s="53">
        <v>911111</v>
      </c>
      <c r="L7246" s="53" t="s">
        <v>2660</v>
      </c>
      <c r="M7246" s="58">
        <v>47920</v>
      </c>
      <c r="N7246" s="58" t="s">
        <v>2660</v>
      </c>
      <c r="O7246" s="59">
        <v>5990</v>
      </c>
      <c r="P7246" s="136">
        <v>0</v>
      </c>
      <c r="Q7246" s="135">
        <v>43755</v>
      </c>
    </row>
    <row r="7247" spans="1:17" ht="30" customHeight="1" x14ac:dyDescent="0.25">
      <c r="A7247" s="53" t="s">
        <v>500</v>
      </c>
      <c r="B7247" s="54">
        <v>410010056201</v>
      </c>
      <c r="C7247" s="53" t="s">
        <v>1</v>
      </c>
      <c r="D7247" s="53">
        <v>1075216728</v>
      </c>
      <c r="E7247" s="53" t="s">
        <v>807</v>
      </c>
      <c r="F7247" s="53" t="s">
        <v>3</v>
      </c>
      <c r="G7247" s="53">
        <v>911111</v>
      </c>
      <c r="H7247" s="55">
        <v>53910</v>
      </c>
      <c r="I7247" s="56">
        <v>53900</v>
      </c>
      <c r="J7247" s="57">
        <v>-10</v>
      </c>
      <c r="K7247" s="53">
        <v>911111</v>
      </c>
      <c r="L7247" s="53" t="s">
        <v>2660</v>
      </c>
      <c r="M7247" s="58">
        <v>47920</v>
      </c>
      <c r="N7247" s="58" t="s">
        <v>2660</v>
      </c>
      <c r="O7247" s="59">
        <v>5990</v>
      </c>
      <c r="P7247" s="136">
        <v>0</v>
      </c>
      <c r="Q7247" s="135">
        <v>43755</v>
      </c>
    </row>
    <row r="7248" spans="1:17" ht="30" customHeight="1" x14ac:dyDescent="0.25">
      <c r="A7248" s="53" t="s">
        <v>500</v>
      </c>
      <c r="B7248" s="54">
        <v>410010056201</v>
      </c>
      <c r="C7248" s="53" t="s">
        <v>1</v>
      </c>
      <c r="D7248" s="53">
        <v>1075216728</v>
      </c>
      <c r="E7248" s="53" t="s">
        <v>807</v>
      </c>
      <c r="F7248" s="53" t="s">
        <v>3</v>
      </c>
      <c r="G7248" s="53">
        <v>911111</v>
      </c>
      <c r="H7248" s="55">
        <v>53910</v>
      </c>
      <c r="I7248" s="56">
        <v>53900</v>
      </c>
      <c r="J7248" s="57">
        <v>-10</v>
      </c>
      <c r="K7248" s="53">
        <v>911111</v>
      </c>
      <c r="L7248" s="53" t="s">
        <v>2660</v>
      </c>
      <c r="M7248" s="58">
        <v>47920</v>
      </c>
      <c r="N7248" s="58" t="s">
        <v>2660</v>
      </c>
      <c r="O7248" s="59">
        <v>5990</v>
      </c>
      <c r="P7248" s="136">
        <v>0</v>
      </c>
      <c r="Q7248" s="135">
        <v>43755</v>
      </c>
    </row>
    <row r="7249" spans="1:17" ht="30" customHeight="1" x14ac:dyDescent="0.25">
      <c r="A7249" s="53" t="s">
        <v>500</v>
      </c>
      <c r="B7249" s="54">
        <v>410010056201</v>
      </c>
      <c r="C7249" s="53" t="s">
        <v>1</v>
      </c>
      <c r="D7249" s="53">
        <v>1075216728</v>
      </c>
      <c r="E7249" s="53" t="s">
        <v>807</v>
      </c>
      <c r="F7249" s="53" t="s">
        <v>3</v>
      </c>
      <c r="G7249" s="53">
        <v>911111</v>
      </c>
      <c r="H7249" s="55">
        <v>53910</v>
      </c>
      <c r="I7249" s="56">
        <v>53900</v>
      </c>
      <c r="J7249" s="57">
        <v>-10</v>
      </c>
      <c r="K7249" s="53">
        <v>911111</v>
      </c>
      <c r="L7249" s="53" t="s">
        <v>2660</v>
      </c>
      <c r="M7249" s="58">
        <v>47920</v>
      </c>
      <c r="N7249" s="58" t="s">
        <v>2660</v>
      </c>
      <c r="O7249" s="59">
        <v>5990</v>
      </c>
      <c r="P7249" s="136">
        <v>0</v>
      </c>
      <c r="Q7249" s="135">
        <v>43755</v>
      </c>
    </row>
    <row r="7250" spans="1:17" ht="30" customHeight="1" x14ac:dyDescent="0.25">
      <c r="A7250" s="53" t="s">
        <v>500</v>
      </c>
      <c r="B7250" s="54">
        <v>410010056201</v>
      </c>
      <c r="C7250" s="53" t="s">
        <v>1</v>
      </c>
      <c r="D7250" s="53">
        <v>1075216728</v>
      </c>
      <c r="E7250" s="53" t="s">
        <v>807</v>
      </c>
      <c r="F7250" s="53" t="s">
        <v>3</v>
      </c>
      <c r="G7250" s="53">
        <v>911111</v>
      </c>
      <c r="H7250" s="55">
        <v>53910</v>
      </c>
      <c r="I7250" s="56">
        <v>53900</v>
      </c>
      <c r="J7250" s="57">
        <v>-10</v>
      </c>
      <c r="K7250" s="53">
        <v>911111</v>
      </c>
      <c r="L7250" s="53" t="s">
        <v>2660</v>
      </c>
      <c r="M7250" s="58">
        <v>47920</v>
      </c>
      <c r="N7250" s="58" t="s">
        <v>2660</v>
      </c>
      <c r="O7250" s="59">
        <v>5990</v>
      </c>
      <c r="P7250" s="136">
        <v>0</v>
      </c>
      <c r="Q7250" s="135">
        <v>43755</v>
      </c>
    </row>
    <row r="7251" spans="1:17" ht="30" customHeight="1" x14ac:dyDescent="0.25">
      <c r="A7251" s="53" t="s">
        <v>500</v>
      </c>
      <c r="B7251" s="54">
        <v>410010056201</v>
      </c>
      <c r="C7251" s="53" t="s">
        <v>1</v>
      </c>
      <c r="D7251" s="53">
        <v>1075216728</v>
      </c>
      <c r="E7251" s="53" t="s">
        <v>807</v>
      </c>
      <c r="F7251" s="53" t="s">
        <v>3</v>
      </c>
      <c r="G7251" s="53">
        <v>911111</v>
      </c>
      <c r="H7251" s="55">
        <v>53910</v>
      </c>
      <c r="I7251" s="56">
        <v>53900</v>
      </c>
      <c r="J7251" s="57">
        <v>-10</v>
      </c>
      <c r="K7251" s="53">
        <v>911111</v>
      </c>
      <c r="L7251" s="53" t="s">
        <v>2660</v>
      </c>
      <c r="M7251" s="58">
        <v>47920</v>
      </c>
      <c r="N7251" s="58" t="s">
        <v>2660</v>
      </c>
      <c r="O7251" s="59">
        <v>5990</v>
      </c>
      <c r="P7251" s="136">
        <v>0</v>
      </c>
      <c r="Q7251" s="135">
        <v>43755</v>
      </c>
    </row>
    <row r="7252" spans="1:17" ht="30" customHeight="1" x14ac:dyDescent="0.25">
      <c r="A7252" s="53" t="s">
        <v>500</v>
      </c>
      <c r="B7252" s="54">
        <v>410010056201</v>
      </c>
      <c r="C7252" s="53" t="s">
        <v>1</v>
      </c>
      <c r="D7252" s="53">
        <v>1075216728</v>
      </c>
      <c r="E7252" s="53" t="s">
        <v>807</v>
      </c>
      <c r="F7252" s="53" t="s">
        <v>3</v>
      </c>
      <c r="G7252" s="53">
        <v>911111</v>
      </c>
      <c r="H7252" s="55">
        <v>53910</v>
      </c>
      <c r="I7252" s="56">
        <v>53900</v>
      </c>
      <c r="J7252" s="57">
        <v>-10</v>
      </c>
      <c r="K7252" s="53">
        <v>911111</v>
      </c>
      <c r="L7252" s="53" t="s">
        <v>2660</v>
      </c>
      <c r="M7252" s="58">
        <v>47920</v>
      </c>
      <c r="N7252" s="58" t="s">
        <v>2660</v>
      </c>
      <c r="O7252" s="59">
        <v>5990</v>
      </c>
      <c r="P7252" s="136">
        <v>0</v>
      </c>
      <c r="Q7252" s="135">
        <v>43755</v>
      </c>
    </row>
    <row r="7253" spans="1:17" ht="30" customHeight="1" x14ac:dyDescent="0.25">
      <c r="A7253" s="53" t="s">
        <v>500</v>
      </c>
      <c r="B7253" s="54">
        <v>410010056201</v>
      </c>
      <c r="C7253" s="53" t="s">
        <v>1</v>
      </c>
      <c r="D7253" s="53">
        <v>1075216728</v>
      </c>
      <c r="E7253" s="53" t="s">
        <v>730</v>
      </c>
      <c r="F7253" s="53" t="s">
        <v>3</v>
      </c>
      <c r="G7253" s="53">
        <v>903809</v>
      </c>
      <c r="H7253" s="55">
        <v>15470</v>
      </c>
      <c r="I7253" s="56">
        <v>6800</v>
      </c>
      <c r="J7253" s="57">
        <v>-8670</v>
      </c>
      <c r="K7253" s="53">
        <v>903809</v>
      </c>
      <c r="L7253" s="53" t="s">
        <v>42</v>
      </c>
      <c r="M7253" s="58">
        <v>6790</v>
      </c>
      <c r="N7253" s="58" t="s">
        <v>42</v>
      </c>
      <c r="O7253" s="59">
        <v>8680</v>
      </c>
      <c r="P7253" s="136">
        <v>0</v>
      </c>
      <c r="Q7253" s="135">
        <v>43755</v>
      </c>
    </row>
    <row r="7254" spans="1:17" ht="30" customHeight="1" x14ac:dyDescent="0.25">
      <c r="A7254" s="53" t="s">
        <v>500</v>
      </c>
      <c r="B7254" s="54">
        <v>410010056201</v>
      </c>
      <c r="C7254" s="53" t="s">
        <v>1</v>
      </c>
      <c r="D7254" s="53">
        <v>1075216728</v>
      </c>
      <c r="E7254" s="53" t="s">
        <v>501</v>
      </c>
      <c r="F7254" s="53" t="s">
        <v>3</v>
      </c>
      <c r="G7254" s="53">
        <v>903809</v>
      </c>
      <c r="H7254" s="55">
        <v>15470</v>
      </c>
      <c r="I7254" s="56">
        <v>6800</v>
      </c>
      <c r="J7254" s="57">
        <v>-8670</v>
      </c>
      <c r="K7254" s="53">
        <v>903809</v>
      </c>
      <c r="L7254" s="53" t="s">
        <v>42</v>
      </c>
      <c r="M7254" s="58">
        <v>6790</v>
      </c>
      <c r="N7254" s="58" t="s">
        <v>42</v>
      </c>
      <c r="O7254" s="59">
        <v>8680</v>
      </c>
      <c r="P7254" s="136">
        <v>0</v>
      </c>
      <c r="Q7254" s="135">
        <v>43755</v>
      </c>
    </row>
    <row r="7255" spans="1:17" ht="30" customHeight="1" x14ac:dyDescent="0.25">
      <c r="A7255" s="53" t="s">
        <v>500</v>
      </c>
      <c r="B7255" s="54">
        <v>410010056201</v>
      </c>
      <c r="C7255" s="53" t="s">
        <v>1</v>
      </c>
      <c r="D7255" s="53">
        <v>1075216728</v>
      </c>
      <c r="E7255" s="53" t="s">
        <v>469</v>
      </c>
      <c r="F7255" s="53" t="s">
        <v>3</v>
      </c>
      <c r="G7255" s="53">
        <v>903809</v>
      </c>
      <c r="H7255" s="55">
        <v>15470</v>
      </c>
      <c r="I7255" s="56">
        <v>6800</v>
      </c>
      <c r="J7255" s="57">
        <v>-8670</v>
      </c>
      <c r="K7255" s="53">
        <v>903809</v>
      </c>
      <c r="L7255" s="53" t="s">
        <v>42</v>
      </c>
      <c r="M7255" s="58">
        <v>6790</v>
      </c>
      <c r="N7255" s="58" t="s">
        <v>42</v>
      </c>
      <c r="O7255" s="59">
        <v>8680</v>
      </c>
      <c r="P7255" s="136">
        <v>0</v>
      </c>
      <c r="Q7255" s="135">
        <v>43755</v>
      </c>
    </row>
    <row r="7256" spans="1:17" ht="30" customHeight="1" x14ac:dyDescent="0.25">
      <c r="A7256" s="53" t="s">
        <v>500</v>
      </c>
      <c r="B7256" s="54">
        <v>410010056201</v>
      </c>
      <c r="C7256" s="53" t="s">
        <v>1</v>
      </c>
      <c r="D7256" s="53">
        <v>1075216728</v>
      </c>
      <c r="E7256" s="53" t="s">
        <v>965</v>
      </c>
      <c r="F7256" s="53" t="s">
        <v>3</v>
      </c>
      <c r="G7256" s="54">
        <v>898003</v>
      </c>
      <c r="H7256" s="55">
        <v>52200</v>
      </c>
      <c r="I7256" s="56">
        <v>50400</v>
      </c>
      <c r="J7256" s="57">
        <v>-1800</v>
      </c>
      <c r="K7256" s="53">
        <v>898003</v>
      </c>
      <c r="L7256" s="53" t="s">
        <v>3166</v>
      </c>
      <c r="M7256" s="58">
        <v>47500</v>
      </c>
      <c r="N7256" s="53" t="s">
        <v>3166</v>
      </c>
      <c r="O7256" s="59">
        <v>4700</v>
      </c>
      <c r="P7256" s="136">
        <v>0</v>
      </c>
      <c r="Q7256" s="135">
        <v>43755</v>
      </c>
    </row>
    <row r="7257" spans="1:17" ht="30" customHeight="1" x14ac:dyDescent="0.25">
      <c r="A7257" s="53" t="s">
        <v>500</v>
      </c>
      <c r="B7257" s="54">
        <v>410010056201</v>
      </c>
      <c r="C7257" s="53" t="s">
        <v>1</v>
      </c>
      <c r="D7257" s="53">
        <v>1075216728</v>
      </c>
      <c r="E7257" s="53" t="s">
        <v>1003</v>
      </c>
      <c r="F7257" s="53" t="s">
        <v>3</v>
      </c>
      <c r="G7257" s="54">
        <v>898003</v>
      </c>
      <c r="H7257" s="55">
        <v>52200</v>
      </c>
      <c r="I7257" s="56">
        <v>50400</v>
      </c>
      <c r="J7257" s="57">
        <v>-1800</v>
      </c>
      <c r="K7257" s="53">
        <v>898003</v>
      </c>
      <c r="L7257" s="53" t="s">
        <v>3166</v>
      </c>
      <c r="M7257" s="58">
        <v>47500</v>
      </c>
      <c r="N7257" s="53" t="s">
        <v>3166</v>
      </c>
      <c r="O7257" s="59">
        <v>4700</v>
      </c>
      <c r="P7257" s="136">
        <v>0</v>
      </c>
      <c r="Q7257" s="135">
        <v>43755</v>
      </c>
    </row>
    <row r="7258" spans="1:17" ht="30" customHeight="1" x14ac:dyDescent="0.25">
      <c r="A7258" s="53" t="s">
        <v>2269</v>
      </c>
      <c r="B7258" s="54">
        <v>410010056201</v>
      </c>
      <c r="C7258" s="53" t="s">
        <v>54</v>
      </c>
      <c r="D7258" s="53">
        <v>1077242749</v>
      </c>
      <c r="E7258" s="53" t="s">
        <v>841</v>
      </c>
      <c r="F7258" s="53" t="s">
        <v>3</v>
      </c>
      <c r="G7258" s="53">
        <v>906913</v>
      </c>
      <c r="H7258" s="55">
        <v>32690</v>
      </c>
      <c r="I7258" s="56">
        <v>32600</v>
      </c>
      <c r="J7258" s="57">
        <v>-90</v>
      </c>
      <c r="K7258" s="53">
        <v>906913</v>
      </c>
      <c r="L7258" s="53" t="s">
        <v>1265</v>
      </c>
      <c r="M7258" s="58">
        <v>32620</v>
      </c>
      <c r="N7258" s="58" t="s">
        <v>1265</v>
      </c>
      <c r="O7258" s="59">
        <v>70</v>
      </c>
      <c r="P7258" s="136">
        <v>0</v>
      </c>
      <c r="Q7258" s="135">
        <v>43755</v>
      </c>
    </row>
    <row r="7259" spans="1:17" ht="30" customHeight="1" x14ac:dyDescent="0.25">
      <c r="A7259" s="53" t="s">
        <v>2270</v>
      </c>
      <c r="B7259" s="54">
        <v>410010056201</v>
      </c>
      <c r="C7259" s="53" t="s">
        <v>54</v>
      </c>
      <c r="D7259" s="53">
        <v>1080296044</v>
      </c>
      <c r="E7259" s="53" t="s">
        <v>841</v>
      </c>
      <c r="F7259" s="53" t="s">
        <v>3</v>
      </c>
      <c r="G7259" s="53">
        <v>906913</v>
      </c>
      <c r="H7259" s="55">
        <v>32690</v>
      </c>
      <c r="I7259" s="56">
        <v>32600</v>
      </c>
      <c r="J7259" s="57">
        <v>-90</v>
      </c>
      <c r="K7259" s="53">
        <v>906913</v>
      </c>
      <c r="L7259" s="53" t="s">
        <v>1265</v>
      </c>
      <c r="M7259" s="58">
        <v>32620</v>
      </c>
      <c r="N7259" s="58" t="s">
        <v>1265</v>
      </c>
      <c r="O7259" s="59">
        <v>70</v>
      </c>
      <c r="P7259" s="136">
        <v>0</v>
      </c>
      <c r="Q7259" s="135">
        <v>43755</v>
      </c>
    </row>
    <row r="7260" spans="1:17" ht="30" customHeight="1" x14ac:dyDescent="0.25">
      <c r="A7260" s="53" t="s">
        <v>2299</v>
      </c>
      <c r="B7260" s="54">
        <v>410010056201</v>
      </c>
      <c r="C7260" s="53" t="s">
        <v>54</v>
      </c>
      <c r="D7260" s="53">
        <v>1077736704</v>
      </c>
      <c r="E7260" s="53" t="s">
        <v>813</v>
      </c>
      <c r="F7260" s="53" t="s">
        <v>3</v>
      </c>
      <c r="G7260" s="53">
        <v>906913</v>
      </c>
      <c r="H7260" s="55">
        <v>32690</v>
      </c>
      <c r="I7260" s="56">
        <v>32600</v>
      </c>
      <c r="J7260" s="57">
        <v>-90</v>
      </c>
      <c r="K7260" s="53">
        <v>906913</v>
      </c>
      <c r="L7260" s="53" t="s">
        <v>1265</v>
      </c>
      <c r="M7260" s="58">
        <v>32620</v>
      </c>
      <c r="N7260" s="58" t="s">
        <v>1265</v>
      </c>
      <c r="O7260" s="59">
        <v>70</v>
      </c>
      <c r="P7260" s="136">
        <v>0</v>
      </c>
      <c r="Q7260" s="135">
        <v>43755</v>
      </c>
    </row>
    <row r="7261" spans="1:17" ht="30" customHeight="1" x14ac:dyDescent="0.25">
      <c r="A7261" s="53" t="s">
        <v>2299</v>
      </c>
      <c r="B7261" s="54">
        <v>410010056201</v>
      </c>
      <c r="C7261" s="53" t="s">
        <v>54</v>
      </c>
      <c r="D7261" s="53">
        <v>1077736704</v>
      </c>
      <c r="E7261" s="53" t="s">
        <v>804</v>
      </c>
      <c r="F7261" s="53" t="s">
        <v>3</v>
      </c>
      <c r="G7261" s="53">
        <v>906913</v>
      </c>
      <c r="H7261" s="55">
        <v>32690</v>
      </c>
      <c r="I7261" s="56">
        <v>32600</v>
      </c>
      <c r="J7261" s="57">
        <v>-90</v>
      </c>
      <c r="K7261" s="53">
        <v>906913</v>
      </c>
      <c r="L7261" s="53" t="s">
        <v>1265</v>
      </c>
      <c r="M7261" s="58">
        <v>32620</v>
      </c>
      <c r="N7261" s="58" t="s">
        <v>1265</v>
      </c>
      <c r="O7261" s="59">
        <v>70</v>
      </c>
      <c r="P7261" s="136">
        <v>0</v>
      </c>
      <c r="Q7261" s="135">
        <v>43755</v>
      </c>
    </row>
    <row r="7262" spans="1:17" ht="30" customHeight="1" x14ac:dyDescent="0.25">
      <c r="A7262" s="53" t="s">
        <v>2293</v>
      </c>
      <c r="B7262" s="54">
        <v>410010056201</v>
      </c>
      <c r="C7262" s="53" t="s">
        <v>27</v>
      </c>
      <c r="D7262" s="53">
        <v>1076501898</v>
      </c>
      <c r="E7262" s="53" t="s">
        <v>838</v>
      </c>
      <c r="F7262" s="53" t="s">
        <v>3</v>
      </c>
      <c r="G7262" s="53">
        <v>873122</v>
      </c>
      <c r="H7262" s="55">
        <v>32690</v>
      </c>
      <c r="I7262" s="56">
        <v>32600</v>
      </c>
      <c r="J7262" s="57">
        <v>-90</v>
      </c>
      <c r="K7262" s="53">
        <v>873122</v>
      </c>
      <c r="L7262" s="53" t="s">
        <v>1303</v>
      </c>
      <c r="M7262" s="58">
        <v>32620</v>
      </c>
      <c r="N7262" s="58" t="s">
        <v>1303</v>
      </c>
      <c r="O7262" s="59">
        <v>70</v>
      </c>
      <c r="P7262" s="136">
        <v>0</v>
      </c>
      <c r="Q7262" s="135">
        <v>43755</v>
      </c>
    </row>
    <row r="7263" spans="1:17" ht="30" customHeight="1" x14ac:dyDescent="0.25">
      <c r="A7263" s="53" t="s">
        <v>2184</v>
      </c>
      <c r="B7263" s="54">
        <v>410010056201</v>
      </c>
      <c r="C7263" s="53" t="s">
        <v>1</v>
      </c>
      <c r="D7263" s="53">
        <v>76221356</v>
      </c>
      <c r="E7263" s="53" t="s">
        <v>996</v>
      </c>
      <c r="F7263" s="53" t="s">
        <v>3</v>
      </c>
      <c r="G7263" s="53">
        <v>903111</v>
      </c>
      <c r="H7263" s="55">
        <v>32690</v>
      </c>
      <c r="I7263" s="56">
        <v>32600</v>
      </c>
      <c r="J7263" s="57">
        <v>-90</v>
      </c>
      <c r="K7263" s="53">
        <v>903111</v>
      </c>
      <c r="L7263" s="53" t="s">
        <v>1146</v>
      </c>
      <c r="M7263" s="58">
        <v>32620</v>
      </c>
      <c r="N7263" s="58" t="s">
        <v>1146</v>
      </c>
      <c r="O7263" s="59">
        <v>70</v>
      </c>
      <c r="P7263" s="136">
        <v>0</v>
      </c>
      <c r="Q7263" s="135">
        <v>43755</v>
      </c>
    </row>
    <row r="7264" spans="1:17" ht="30" customHeight="1" x14ac:dyDescent="0.25">
      <c r="A7264" s="53" t="s">
        <v>2184</v>
      </c>
      <c r="B7264" s="54">
        <v>410010056201</v>
      </c>
      <c r="C7264" s="53" t="s">
        <v>1</v>
      </c>
      <c r="D7264" s="53">
        <v>76221356</v>
      </c>
      <c r="E7264" s="53" t="s">
        <v>792</v>
      </c>
      <c r="F7264" s="53" t="s">
        <v>3</v>
      </c>
      <c r="G7264" s="53">
        <v>906913</v>
      </c>
      <c r="H7264" s="55">
        <v>32690</v>
      </c>
      <c r="I7264" s="56">
        <v>32600</v>
      </c>
      <c r="J7264" s="57">
        <v>-90</v>
      </c>
      <c r="K7264" s="53">
        <v>906913</v>
      </c>
      <c r="L7264" s="53" t="s">
        <v>1265</v>
      </c>
      <c r="M7264" s="58">
        <v>32620</v>
      </c>
      <c r="N7264" s="58" t="s">
        <v>1265</v>
      </c>
      <c r="O7264" s="59">
        <v>70</v>
      </c>
      <c r="P7264" s="136">
        <v>0</v>
      </c>
      <c r="Q7264" s="135">
        <v>43755</v>
      </c>
    </row>
    <row r="7265" spans="1:17" ht="30" customHeight="1" x14ac:dyDescent="0.25">
      <c r="A7265" s="53" t="s">
        <v>2184</v>
      </c>
      <c r="B7265" s="54">
        <v>410010056201</v>
      </c>
      <c r="C7265" s="53" t="s">
        <v>1</v>
      </c>
      <c r="D7265" s="53">
        <v>76221356</v>
      </c>
      <c r="E7265" s="53" t="s">
        <v>996</v>
      </c>
      <c r="F7265" s="53" t="s">
        <v>3</v>
      </c>
      <c r="G7265" s="53">
        <v>906913</v>
      </c>
      <c r="H7265" s="55">
        <v>32690</v>
      </c>
      <c r="I7265" s="56">
        <v>32600</v>
      </c>
      <c r="J7265" s="57">
        <v>-90</v>
      </c>
      <c r="K7265" s="53">
        <v>906913</v>
      </c>
      <c r="L7265" s="53" t="s">
        <v>1265</v>
      </c>
      <c r="M7265" s="58">
        <v>32620</v>
      </c>
      <c r="N7265" s="58" t="s">
        <v>1265</v>
      </c>
      <c r="O7265" s="59">
        <v>70</v>
      </c>
      <c r="P7265" s="136">
        <v>0</v>
      </c>
      <c r="Q7265" s="135">
        <v>43755</v>
      </c>
    </row>
    <row r="7266" spans="1:17" ht="30" customHeight="1" x14ac:dyDescent="0.25">
      <c r="A7266" s="53" t="s">
        <v>2184</v>
      </c>
      <c r="B7266" s="54">
        <v>410010056201</v>
      </c>
      <c r="C7266" s="53" t="s">
        <v>1</v>
      </c>
      <c r="D7266" s="53">
        <v>76221356</v>
      </c>
      <c r="E7266" s="53" t="s">
        <v>792</v>
      </c>
      <c r="F7266" s="53" t="s">
        <v>3</v>
      </c>
      <c r="G7266" s="53">
        <v>903809</v>
      </c>
      <c r="H7266" s="55">
        <v>15470</v>
      </c>
      <c r="I7266" s="56">
        <v>6800</v>
      </c>
      <c r="J7266" s="57">
        <v>-8670</v>
      </c>
      <c r="K7266" s="53">
        <v>903809</v>
      </c>
      <c r="L7266" s="53" t="s">
        <v>42</v>
      </c>
      <c r="M7266" s="58">
        <v>6790</v>
      </c>
      <c r="N7266" s="58" t="s">
        <v>42</v>
      </c>
      <c r="O7266" s="59">
        <v>8680</v>
      </c>
      <c r="P7266" s="136">
        <v>0</v>
      </c>
      <c r="Q7266" s="135">
        <v>43755</v>
      </c>
    </row>
    <row r="7267" spans="1:17" ht="30" customHeight="1" x14ac:dyDescent="0.25">
      <c r="A7267" s="53" t="s">
        <v>2184</v>
      </c>
      <c r="B7267" s="54">
        <v>410010056201</v>
      </c>
      <c r="C7267" s="53" t="s">
        <v>1</v>
      </c>
      <c r="D7267" s="53">
        <v>76221356</v>
      </c>
      <c r="E7267" s="53" t="s">
        <v>996</v>
      </c>
      <c r="F7267" s="53" t="s">
        <v>3</v>
      </c>
      <c r="G7267" s="53">
        <v>903809</v>
      </c>
      <c r="H7267" s="55">
        <v>15470</v>
      </c>
      <c r="I7267" s="56">
        <v>6800</v>
      </c>
      <c r="J7267" s="57">
        <v>-8670</v>
      </c>
      <c r="K7267" s="53">
        <v>903809</v>
      </c>
      <c r="L7267" s="53" t="s">
        <v>42</v>
      </c>
      <c r="M7267" s="58">
        <v>6790</v>
      </c>
      <c r="N7267" s="58" t="s">
        <v>42</v>
      </c>
      <c r="O7267" s="59">
        <v>8680</v>
      </c>
      <c r="P7267" s="136">
        <v>0</v>
      </c>
      <c r="Q7267" s="135">
        <v>43755</v>
      </c>
    </row>
    <row r="7268" spans="1:17" ht="30" customHeight="1" x14ac:dyDescent="0.25">
      <c r="A7268" s="53" t="s">
        <v>2184</v>
      </c>
      <c r="B7268" s="54">
        <v>410010056201</v>
      </c>
      <c r="C7268" s="53" t="s">
        <v>1</v>
      </c>
      <c r="D7268" s="53">
        <v>76221356</v>
      </c>
      <c r="E7268" s="53" t="s">
        <v>834</v>
      </c>
      <c r="F7268" s="53" t="s">
        <v>3</v>
      </c>
      <c r="G7268" s="54">
        <v>879301</v>
      </c>
      <c r="H7268" s="55">
        <v>432810</v>
      </c>
      <c r="I7268" s="56">
        <v>432700</v>
      </c>
      <c r="J7268" s="57">
        <v>-110</v>
      </c>
      <c r="K7268" s="53">
        <v>879301</v>
      </c>
      <c r="L7268" s="53" t="s">
        <v>3185</v>
      </c>
      <c r="M7268" s="58">
        <v>432720</v>
      </c>
      <c r="N7268" s="58" t="s">
        <v>3185</v>
      </c>
      <c r="O7268" s="59">
        <v>90</v>
      </c>
      <c r="P7268" s="136">
        <v>0</v>
      </c>
      <c r="Q7268" s="135">
        <v>43755</v>
      </c>
    </row>
    <row r="7269" spans="1:17" ht="30" customHeight="1" x14ac:dyDescent="0.25">
      <c r="A7269" s="53" t="s">
        <v>2292</v>
      </c>
      <c r="B7269" s="54">
        <v>410010056201</v>
      </c>
      <c r="C7269" s="53" t="s">
        <v>1</v>
      </c>
      <c r="D7269" s="53">
        <v>76221356</v>
      </c>
      <c r="E7269" s="53" t="s">
        <v>804</v>
      </c>
      <c r="F7269" s="53" t="s">
        <v>3</v>
      </c>
      <c r="G7269" s="53">
        <v>903111</v>
      </c>
      <c r="H7269" s="55">
        <v>32690</v>
      </c>
      <c r="I7269" s="56">
        <v>32600</v>
      </c>
      <c r="J7269" s="57">
        <v>-90</v>
      </c>
      <c r="K7269" s="53">
        <v>903111</v>
      </c>
      <c r="L7269" s="53" t="s">
        <v>1146</v>
      </c>
      <c r="M7269" s="58">
        <v>32620</v>
      </c>
      <c r="N7269" s="58" t="s">
        <v>1146</v>
      </c>
      <c r="O7269" s="59">
        <v>70</v>
      </c>
      <c r="P7269" s="136">
        <v>0</v>
      </c>
      <c r="Q7269" s="135">
        <v>43755</v>
      </c>
    </row>
    <row r="7270" spans="1:17" ht="30" customHeight="1" x14ac:dyDescent="0.25">
      <c r="A7270" s="53" t="s">
        <v>2292</v>
      </c>
      <c r="B7270" s="54">
        <v>410010056201</v>
      </c>
      <c r="C7270" s="53" t="s">
        <v>1</v>
      </c>
      <c r="D7270" s="53">
        <v>76221356</v>
      </c>
      <c r="E7270" s="53" t="s">
        <v>813</v>
      </c>
      <c r="F7270" s="53" t="s">
        <v>3</v>
      </c>
      <c r="G7270" s="53">
        <v>903111</v>
      </c>
      <c r="H7270" s="55">
        <v>32690</v>
      </c>
      <c r="I7270" s="56">
        <v>32600</v>
      </c>
      <c r="J7270" s="57">
        <v>-90</v>
      </c>
      <c r="K7270" s="53">
        <v>903111</v>
      </c>
      <c r="L7270" s="53" t="s">
        <v>1146</v>
      </c>
      <c r="M7270" s="58">
        <v>32620</v>
      </c>
      <c r="N7270" s="58" t="s">
        <v>1146</v>
      </c>
      <c r="O7270" s="59">
        <v>70</v>
      </c>
      <c r="P7270" s="136">
        <v>0</v>
      </c>
      <c r="Q7270" s="135">
        <v>43755</v>
      </c>
    </row>
    <row r="7271" spans="1:17" ht="30" customHeight="1" x14ac:dyDescent="0.25">
      <c r="A7271" s="53" t="s">
        <v>2292</v>
      </c>
      <c r="B7271" s="54">
        <v>410010056201</v>
      </c>
      <c r="C7271" s="53" t="s">
        <v>1</v>
      </c>
      <c r="D7271" s="53">
        <v>76221356</v>
      </c>
      <c r="E7271" s="53" t="s">
        <v>838</v>
      </c>
      <c r="F7271" s="53" t="s">
        <v>3</v>
      </c>
      <c r="G7271" s="53">
        <v>903111</v>
      </c>
      <c r="H7271" s="55">
        <v>32690</v>
      </c>
      <c r="I7271" s="56">
        <v>32600</v>
      </c>
      <c r="J7271" s="57">
        <v>-90</v>
      </c>
      <c r="K7271" s="53">
        <v>903111</v>
      </c>
      <c r="L7271" s="53" t="s">
        <v>1146</v>
      </c>
      <c r="M7271" s="58">
        <v>32620</v>
      </c>
      <c r="N7271" s="58" t="s">
        <v>1146</v>
      </c>
      <c r="O7271" s="59">
        <v>70</v>
      </c>
      <c r="P7271" s="136">
        <v>0</v>
      </c>
      <c r="Q7271" s="135">
        <v>43755</v>
      </c>
    </row>
    <row r="7272" spans="1:17" ht="30" customHeight="1" x14ac:dyDescent="0.25">
      <c r="A7272" s="53" t="s">
        <v>2292</v>
      </c>
      <c r="B7272" s="54">
        <v>410010056201</v>
      </c>
      <c r="C7272" s="53" t="s">
        <v>1</v>
      </c>
      <c r="D7272" s="53">
        <v>76221356</v>
      </c>
      <c r="E7272" s="53" t="s">
        <v>834</v>
      </c>
      <c r="F7272" s="53" t="s">
        <v>3</v>
      </c>
      <c r="G7272" s="53">
        <v>903111</v>
      </c>
      <c r="H7272" s="55">
        <v>32690</v>
      </c>
      <c r="I7272" s="56">
        <v>32600</v>
      </c>
      <c r="J7272" s="57">
        <v>-90</v>
      </c>
      <c r="K7272" s="53">
        <v>903111</v>
      </c>
      <c r="L7272" s="53" t="s">
        <v>1146</v>
      </c>
      <c r="M7272" s="58">
        <v>32620</v>
      </c>
      <c r="N7272" s="58" t="s">
        <v>1146</v>
      </c>
      <c r="O7272" s="59">
        <v>70</v>
      </c>
      <c r="P7272" s="136">
        <v>0</v>
      </c>
      <c r="Q7272" s="135">
        <v>43755</v>
      </c>
    </row>
    <row r="7273" spans="1:17" ht="30" customHeight="1" x14ac:dyDescent="0.25">
      <c r="A7273" s="53" t="s">
        <v>2292</v>
      </c>
      <c r="B7273" s="54">
        <v>410010056201</v>
      </c>
      <c r="C7273" s="53" t="s">
        <v>1</v>
      </c>
      <c r="D7273" s="53">
        <v>76221356</v>
      </c>
      <c r="E7273" s="53" t="s">
        <v>1028</v>
      </c>
      <c r="F7273" s="53">
        <v>10455449</v>
      </c>
      <c r="G7273" s="53">
        <v>389102</v>
      </c>
      <c r="H7273" s="55">
        <v>365341</v>
      </c>
      <c r="I7273" s="56">
        <v>365300</v>
      </c>
      <c r="J7273" s="57">
        <v>-41</v>
      </c>
      <c r="K7273" s="53">
        <v>389102</v>
      </c>
      <c r="L7273" s="53" t="s">
        <v>2481</v>
      </c>
      <c r="M7273" s="58">
        <v>81130</v>
      </c>
      <c r="N7273" s="58" t="s">
        <v>2481</v>
      </c>
      <c r="O7273" s="59">
        <v>284211</v>
      </c>
      <c r="P7273" s="136">
        <v>0</v>
      </c>
      <c r="Q7273" s="135">
        <v>43755</v>
      </c>
    </row>
    <row r="7274" spans="1:17" ht="30" customHeight="1" x14ac:dyDescent="0.25">
      <c r="A7274" s="53" t="s">
        <v>817</v>
      </c>
      <c r="B7274" s="54">
        <v>410010056201</v>
      </c>
      <c r="C7274" s="53" t="s">
        <v>1</v>
      </c>
      <c r="D7274" s="53">
        <v>1080294755</v>
      </c>
      <c r="E7274" s="53" t="s">
        <v>796</v>
      </c>
      <c r="F7274" s="53">
        <v>10475547</v>
      </c>
      <c r="G7274" s="53">
        <v>740001</v>
      </c>
      <c r="H7274" s="55">
        <v>1209837</v>
      </c>
      <c r="I7274" s="56">
        <v>923200</v>
      </c>
      <c r="J7274" s="57">
        <v>-286637</v>
      </c>
      <c r="K7274" s="53">
        <v>740001</v>
      </c>
      <c r="L7274" s="53" t="s">
        <v>553</v>
      </c>
      <c r="M7274" s="58">
        <v>923230</v>
      </c>
      <c r="N7274" s="58" t="s">
        <v>553</v>
      </c>
      <c r="O7274" s="59">
        <v>286607</v>
      </c>
      <c r="P7274" s="136">
        <v>0</v>
      </c>
      <c r="Q7274" s="135">
        <v>43755</v>
      </c>
    </row>
    <row r="7275" spans="1:17" ht="30" customHeight="1" x14ac:dyDescent="0.25">
      <c r="A7275" s="53" t="s">
        <v>817</v>
      </c>
      <c r="B7275" s="54">
        <v>410010056201</v>
      </c>
      <c r="C7275" s="53" t="s">
        <v>1</v>
      </c>
      <c r="D7275" s="53">
        <v>1080294755</v>
      </c>
      <c r="E7275" s="53" t="s">
        <v>813</v>
      </c>
      <c r="F7275" s="53" t="s">
        <v>3</v>
      </c>
      <c r="G7275" s="53">
        <v>903111</v>
      </c>
      <c r="H7275" s="55">
        <v>32690</v>
      </c>
      <c r="I7275" s="56">
        <v>32600</v>
      </c>
      <c r="J7275" s="57">
        <v>-90</v>
      </c>
      <c r="K7275" s="53">
        <v>903111</v>
      </c>
      <c r="L7275" s="53" t="s">
        <v>1146</v>
      </c>
      <c r="M7275" s="58">
        <v>32620</v>
      </c>
      <c r="N7275" s="58" t="s">
        <v>1146</v>
      </c>
      <c r="O7275" s="59">
        <v>70</v>
      </c>
      <c r="P7275" s="136">
        <v>0</v>
      </c>
      <c r="Q7275" s="135">
        <v>43755</v>
      </c>
    </row>
    <row r="7276" spans="1:17" ht="30" customHeight="1" x14ac:dyDescent="0.25">
      <c r="A7276" s="53" t="s">
        <v>2300</v>
      </c>
      <c r="B7276" s="54">
        <v>410010056201</v>
      </c>
      <c r="C7276" s="53" t="s">
        <v>1</v>
      </c>
      <c r="D7276" s="53">
        <v>26592422</v>
      </c>
      <c r="E7276" s="53" t="s">
        <v>465</v>
      </c>
      <c r="F7276" s="53" t="s">
        <v>3</v>
      </c>
      <c r="G7276" s="53">
        <v>903111</v>
      </c>
      <c r="H7276" s="55">
        <v>32690</v>
      </c>
      <c r="I7276" s="56">
        <v>32600</v>
      </c>
      <c r="J7276" s="57">
        <v>-90</v>
      </c>
      <c r="K7276" s="53">
        <v>903111</v>
      </c>
      <c r="L7276" s="53" t="s">
        <v>1146</v>
      </c>
      <c r="M7276" s="58">
        <v>32620</v>
      </c>
      <c r="N7276" s="58" t="s">
        <v>1146</v>
      </c>
      <c r="O7276" s="59">
        <v>70</v>
      </c>
      <c r="P7276" s="136">
        <v>0</v>
      </c>
      <c r="Q7276" s="135">
        <v>43755</v>
      </c>
    </row>
    <row r="7277" spans="1:17" ht="30" customHeight="1" x14ac:dyDescent="0.25">
      <c r="A7277" s="53" t="s">
        <v>2300</v>
      </c>
      <c r="B7277" s="54">
        <v>410010056201</v>
      </c>
      <c r="C7277" s="53" t="s">
        <v>1</v>
      </c>
      <c r="D7277" s="53">
        <v>26592422</v>
      </c>
      <c r="E7277" s="53" t="s">
        <v>434</v>
      </c>
      <c r="F7277" s="53" t="s">
        <v>3</v>
      </c>
      <c r="G7277" s="53">
        <v>903111</v>
      </c>
      <c r="H7277" s="55">
        <v>32690</v>
      </c>
      <c r="I7277" s="56">
        <v>32600</v>
      </c>
      <c r="J7277" s="57">
        <v>-90</v>
      </c>
      <c r="K7277" s="53">
        <v>903111</v>
      </c>
      <c r="L7277" s="53" t="s">
        <v>1146</v>
      </c>
      <c r="M7277" s="58">
        <v>32620</v>
      </c>
      <c r="N7277" s="58" t="s">
        <v>1146</v>
      </c>
      <c r="O7277" s="59">
        <v>70</v>
      </c>
      <c r="P7277" s="136">
        <v>0</v>
      </c>
      <c r="Q7277" s="135">
        <v>43755</v>
      </c>
    </row>
    <row r="7278" spans="1:17" ht="30" customHeight="1" x14ac:dyDescent="0.25">
      <c r="A7278" s="53" t="s">
        <v>2300</v>
      </c>
      <c r="B7278" s="54">
        <v>410010056201</v>
      </c>
      <c r="C7278" s="53" t="s">
        <v>1</v>
      </c>
      <c r="D7278" s="53">
        <v>26592422</v>
      </c>
      <c r="E7278" s="53" t="s">
        <v>1912</v>
      </c>
      <c r="F7278" s="53" t="s">
        <v>3</v>
      </c>
      <c r="G7278" s="53">
        <v>903111</v>
      </c>
      <c r="H7278" s="55">
        <v>32690</v>
      </c>
      <c r="I7278" s="56">
        <v>32600</v>
      </c>
      <c r="J7278" s="57">
        <v>-90</v>
      </c>
      <c r="K7278" s="53">
        <v>903111</v>
      </c>
      <c r="L7278" s="53" t="s">
        <v>1146</v>
      </c>
      <c r="M7278" s="58">
        <v>32620</v>
      </c>
      <c r="N7278" s="58" t="s">
        <v>1146</v>
      </c>
      <c r="O7278" s="59">
        <v>70</v>
      </c>
      <c r="P7278" s="136">
        <v>0</v>
      </c>
      <c r="Q7278" s="135">
        <v>43755</v>
      </c>
    </row>
    <row r="7279" spans="1:17" ht="30" customHeight="1" x14ac:dyDescent="0.25">
      <c r="A7279" s="53" t="s">
        <v>2300</v>
      </c>
      <c r="B7279" s="54">
        <v>410010056201</v>
      </c>
      <c r="C7279" s="53" t="s">
        <v>1</v>
      </c>
      <c r="D7279" s="53">
        <v>26592422</v>
      </c>
      <c r="E7279" s="53" t="s">
        <v>754</v>
      </c>
      <c r="F7279" s="53" t="s">
        <v>3</v>
      </c>
      <c r="G7279" s="53">
        <v>903111</v>
      </c>
      <c r="H7279" s="55">
        <v>32690</v>
      </c>
      <c r="I7279" s="56">
        <v>32600</v>
      </c>
      <c r="J7279" s="57">
        <v>-90</v>
      </c>
      <c r="K7279" s="53">
        <v>903111</v>
      </c>
      <c r="L7279" s="53" t="s">
        <v>1146</v>
      </c>
      <c r="M7279" s="58">
        <v>32620</v>
      </c>
      <c r="N7279" s="58" t="s">
        <v>1146</v>
      </c>
      <c r="O7279" s="59">
        <v>70</v>
      </c>
      <c r="P7279" s="136">
        <v>0</v>
      </c>
      <c r="Q7279" s="135">
        <v>43755</v>
      </c>
    </row>
    <row r="7280" spans="1:17" ht="30" customHeight="1" x14ac:dyDescent="0.25">
      <c r="A7280" s="53" t="s">
        <v>2300</v>
      </c>
      <c r="B7280" s="54">
        <v>410010056201</v>
      </c>
      <c r="C7280" s="53" t="s">
        <v>1</v>
      </c>
      <c r="D7280" s="53">
        <v>26592422</v>
      </c>
      <c r="E7280" s="53" t="s">
        <v>768</v>
      </c>
      <c r="F7280" s="53" t="s">
        <v>3</v>
      </c>
      <c r="G7280" s="53">
        <v>903111</v>
      </c>
      <c r="H7280" s="55">
        <v>32690</v>
      </c>
      <c r="I7280" s="56">
        <v>32600</v>
      </c>
      <c r="J7280" s="57">
        <v>-90</v>
      </c>
      <c r="K7280" s="53">
        <v>903111</v>
      </c>
      <c r="L7280" s="53" t="s">
        <v>1146</v>
      </c>
      <c r="M7280" s="58">
        <v>32620</v>
      </c>
      <c r="N7280" s="58" t="s">
        <v>1146</v>
      </c>
      <c r="O7280" s="59">
        <v>70</v>
      </c>
      <c r="P7280" s="136">
        <v>0</v>
      </c>
      <c r="Q7280" s="135">
        <v>43755</v>
      </c>
    </row>
    <row r="7281" spans="1:17" ht="30" customHeight="1" x14ac:dyDescent="0.25">
      <c r="A7281" s="53" t="s">
        <v>2300</v>
      </c>
      <c r="B7281" s="54">
        <v>410010056201</v>
      </c>
      <c r="C7281" s="53" t="s">
        <v>1</v>
      </c>
      <c r="D7281" s="53">
        <v>26592422</v>
      </c>
      <c r="E7281" s="53" t="s">
        <v>497</v>
      </c>
      <c r="F7281" s="53" t="s">
        <v>3</v>
      </c>
      <c r="G7281" s="53">
        <v>903111</v>
      </c>
      <c r="H7281" s="55">
        <v>32690</v>
      </c>
      <c r="I7281" s="56">
        <v>32600</v>
      </c>
      <c r="J7281" s="57">
        <v>-90</v>
      </c>
      <c r="K7281" s="53">
        <v>903111</v>
      </c>
      <c r="L7281" s="53" t="s">
        <v>1146</v>
      </c>
      <c r="M7281" s="58">
        <v>32620</v>
      </c>
      <c r="N7281" s="58" t="s">
        <v>1146</v>
      </c>
      <c r="O7281" s="59">
        <v>70</v>
      </c>
      <c r="P7281" s="136">
        <v>0</v>
      </c>
      <c r="Q7281" s="135">
        <v>43755</v>
      </c>
    </row>
    <row r="7282" spans="1:17" ht="30" customHeight="1" x14ac:dyDescent="0.25">
      <c r="A7282" s="53" t="s">
        <v>2300</v>
      </c>
      <c r="B7282" s="54">
        <v>410010056201</v>
      </c>
      <c r="C7282" s="53" t="s">
        <v>1</v>
      </c>
      <c r="D7282" s="53">
        <v>26592422</v>
      </c>
      <c r="E7282" s="53" t="s">
        <v>728</v>
      </c>
      <c r="F7282" s="53" t="s">
        <v>3</v>
      </c>
      <c r="G7282" s="53">
        <v>903111</v>
      </c>
      <c r="H7282" s="55">
        <v>32690</v>
      </c>
      <c r="I7282" s="56">
        <v>32600</v>
      </c>
      <c r="J7282" s="57">
        <v>-90</v>
      </c>
      <c r="K7282" s="53">
        <v>903111</v>
      </c>
      <c r="L7282" s="53" t="s">
        <v>1146</v>
      </c>
      <c r="M7282" s="58">
        <v>32620</v>
      </c>
      <c r="N7282" s="58" t="s">
        <v>1146</v>
      </c>
      <c r="O7282" s="59">
        <v>70</v>
      </c>
      <c r="P7282" s="136">
        <v>0</v>
      </c>
      <c r="Q7282" s="135">
        <v>43755</v>
      </c>
    </row>
    <row r="7283" spans="1:17" ht="30" customHeight="1" x14ac:dyDescent="0.25">
      <c r="A7283" s="53" t="s">
        <v>2300</v>
      </c>
      <c r="B7283" s="54">
        <v>410010056201</v>
      </c>
      <c r="C7283" s="53" t="s">
        <v>1</v>
      </c>
      <c r="D7283" s="53">
        <v>26592422</v>
      </c>
      <c r="E7283" s="53" t="s">
        <v>730</v>
      </c>
      <c r="F7283" s="53" t="s">
        <v>3</v>
      </c>
      <c r="G7283" s="53">
        <v>903111</v>
      </c>
      <c r="H7283" s="55">
        <v>32690</v>
      </c>
      <c r="I7283" s="56">
        <v>32600</v>
      </c>
      <c r="J7283" s="57">
        <v>-90</v>
      </c>
      <c r="K7283" s="53">
        <v>903111</v>
      </c>
      <c r="L7283" s="53" t="s">
        <v>1146</v>
      </c>
      <c r="M7283" s="58">
        <v>32620</v>
      </c>
      <c r="N7283" s="58" t="s">
        <v>1146</v>
      </c>
      <c r="O7283" s="59">
        <v>70</v>
      </c>
      <c r="P7283" s="136">
        <v>0</v>
      </c>
      <c r="Q7283" s="135">
        <v>43755</v>
      </c>
    </row>
    <row r="7284" spans="1:17" ht="30" customHeight="1" x14ac:dyDescent="0.25">
      <c r="A7284" s="53" t="s">
        <v>2300</v>
      </c>
      <c r="B7284" s="54">
        <v>410010056201</v>
      </c>
      <c r="C7284" s="53" t="s">
        <v>1</v>
      </c>
      <c r="D7284" s="53">
        <v>26592422</v>
      </c>
      <c r="E7284" s="53" t="s">
        <v>508</v>
      </c>
      <c r="F7284" s="53" t="s">
        <v>3</v>
      </c>
      <c r="G7284" s="53">
        <v>903111</v>
      </c>
      <c r="H7284" s="55">
        <v>32690</v>
      </c>
      <c r="I7284" s="56">
        <v>32600</v>
      </c>
      <c r="J7284" s="57">
        <v>-90</v>
      </c>
      <c r="K7284" s="53">
        <v>903111</v>
      </c>
      <c r="L7284" s="53" t="s">
        <v>1146</v>
      </c>
      <c r="M7284" s="58">
        <v>32620</v>
      </c>
      <c r="N7284" s="58" t="s">
        <v>1146</v>
      </c>
      <c r="O7284" s="59">
        <v>70</v>
      </c>
      <c r="P7284" s="136">
        <v>0</v>
      </c>
      <c r="Q7284" s="135">
        <v>43755</v>
      </c>
    </row>
    <row r="7285" spans="1:17" ht="30" customHeight="1" x14ac:dyDescent="0.25">
      <c r="A7285" s="53" t="s">
        <v>2300</v>
      </c>
      <c r="B7285" s="54">
        <v>410010056201</v>
      </c>
      <c r="C7285" s="53" t="s">
        <v>1</v>
      </c>
      <c r="D7285" s="53">
        <v>26592422</v>
      </c>
      <c r="E7285" s="53" t="s">
        <v>508</v>
      </c>
      <c r="F7285" s="53" t="s">
        <v>3</v>
      </c>
      <c r="G7285" s="53">
        <v>911019</v>
      </c>
      <c r="H7285" s="55">
        <v>29340</v>
      </c>
      <c r="I7285" s="56">
        <v>29300</v>
      </c>
      <c r="J7285" s="57">
        <v>-40</v>
      </c>
      <c r="K7285" s="53">
        <v>911019</v>
      </c>
      <c r="L7285" s="53" t="s">
        <v>2492</v>
      </c>
      <c r="M7285" s="58">
        <v>26080</v>
      </c>
      <c r="N7285" s="58" t="s">
        <v>2492</v>
      </c>
      <c r="O7285" s="59">
        <v>3260</v>
      </c>
      <c r="P7285" s="136">
        <v>0</v>
      </c>
      <c r="Q7285" s="135">
        <v>43755</v>
      </c>
    </row>
    <row r="7286" spans="1:17" ht="30" customHeight="1" x14ac:dyDescent="0.25">
      <c r="A7286" s="53" t="s">
        <v>2300</v>
      </c>
      <c r="B7286" s="54">
        <v>410010056201</v>
      </c>
      <c r="C7286" s="53" t="s">
        <v>1</v>
      </c>
      <c r="D7286" s="53">
        <v>26592422</v>
      </c>
      <c r="E7286" s="53" t="s">
        <v>779</v>
      </c>
      <c r="F7286" s="53" t="s">
        <v>3</v>
      </c>
      <c r="G7286" s="53">
        <v>879901</v>
      </c>
      <c r="H7286" s="55">
        <v>403537</v>
      </c>
      <c r="I7286" s="56">
        <v>363200</v>
      </c>
      <c r="J7286" s="57">
        <v>-40337</v>
      </c>
      <c r="K7286" s="53">
        <v>879901</v>
      </c>
      <c r="L7286" s="53" t="s">
        <v>269</v>
      </c>
      <c r="M7286" s="58">
        <v>363183</v>
      </c>
      <c r="N7286" s="58" t="s">
        <v>269</v>
      </c>
      <c r="O7286" s="59">
        <v>40354</v>
      </c>
      <c r="P7286" s="136">
        <v>0</v>
      </c>
      <c r="Q7286" s="135">
        <v>43755</v>
      </c>
    </row>
    <row r="7287" spans="1:17" ht="30" customHeight="1" x14ac:dyDescent="0.25">
      <c r="A7287" s="53" t="s">
        <v>2300</v>
      </c>
      <c r="B7287" s="54">
        <v>410010056201</v>
      </c>
      <c r="C7287" s="53" t="s">
        <v>1</v>
      </c>
      <c r="D7287" s="53">
        <v>26592422</v>
      </c>
      <c r="E7287" s="53" t="s">
        <v>728</v>
      </c>
      <c r="F7287" s="53" t="s">
        <v>3</v>
      </c>
      <c r="G7287" s="53">
        <v>879901</v>
      </c>
      <c r="H7287" s="55">
        <v>403537</v>
      </c>
      <c r="I7287" s="56">
        <v>363200</v>
      </c>
      <c r="J7287" s="57">
        <v>-40337</v>
      </c>
      <c r="K7287" s="53">
        <v>879901</v>
      </c>
      <c r="L7287" s="53" t="s">
        <v>269</v>
      </c>
      <c r="M7287" s="58">
        <v>363183</v>
      </c>
      <c r="N7287" s="58" t="s">
        <v>269</v>
      </c>
      <c r="O7287" s="59">
        <v>40354</v>
      </c>
      <c r="P7287" s="136">
        <v>0</v>
      </c>
      <c r="Q7287" s="135">
        <v>43755</v>
      </c>
    </row>
    <row r="7288" spans="1:17" ht="30" customHeight="1" x14ac:dyDescent="0.25">
      <c r="A7288" s="53" t="s">
        <v>2300</v>
      </c>
      <c r="B7288" s="54">
        <v>410010056201</v>
      </c>
      <c r="C7288" s="53" t="s">
        <v>1</v>
      </c>
      <c r="D7288" s="53">
        <v>26592422</v>
      </c>
      <c r="E7288" s="53" t="s">
        <v>465</v>
      </c>
      <c r="F7288" s="53" t="s">
        <v>3</v>
      </c>
      <c r="G7288" s="54">
        <v>903809</v>
      </c>
      <c r="H7288" s="55">
        <v>15470</v>
      </c>
      <c r="I7288" s="56">
        <v>6800</v>
      </c>
      <c r="J7288" s="57">
        <v>-8670</v>
      </c>
      <c r="K7288" s="53">
        <v>903809</v>
      </c>
      <c r="L7288" s="53" t="s">
        <v>42</v>
      </c>
      <c r="M7288" s="58">
        <v>6790</v>
      </c>
      <c r="N7288" s="58" t="s">
        <v>42</v>
      </c>
      <c r="O7288" s="59">
        <v>8680</v>
      </c>
      <c r="P7288" s="136">
        <v>0</v>
      </c>
      <c r="Q7288" s="135">
        <v>43755</v>
      </c>
    </row>
    <row r="7289" spans="1:17" ht="30" customHeight="1" x14ac:dyDescent="0.25">
      <c r="A7289" s="53" t="s">
        <v>2701</v>
      </c>
      <c r="B7289" s="54">
        <v>410010056201</v>
      </c>
      <c r="C7289" s="53" t="s">
        <v>1</v>
      </c>
      <c r="D7289" s="53">
        <v>26592422</v>
      </c>
      <c r="E7289" s="53" t="s">
        <v>508</v>
      </c>
      <c r="F7289" s="53" t="s">
        <v>3</v>
      </c>
      <c r="G7289" s="53">
        <v>879901</v>
      </c>
      <c r="H7289" s="55">
        <v>403537</v>
      </c>
      <c r="I7289" s="56">
        <v>363200</v>
      </c>
      <c r="J7289" s="57">
        <v>-40337</v>
      </c>
      <c r="K7289" s="53">
        <v>879901</v>
      </c>
      <c r="L7289" s="53" t="s">
        <v>269</v>
      </c>
      <c r="M7289" s="58">
        <v>363183</v>
      </c>
      <c r="N7289" s="58" t="s">
        <v>269</v>
      </c>
      <c r="O7289" s="59">
        <v>40354</v>
      </c>
      <c r="P7289" s="136">
        <v>0</v>
      </c>
      <c r="Q7289" s="135">
        <v>43755</v>
      </c>
    </row>
    <row r="7290" spans="1:17" ht="30" customHeight="1" x14ac:dyDescent="0.25">
      <c r="A7290" s="53" t="s">
        <v>2701</v>
      </c>
      <c r="B7290" s="54">
        <v>410010056201</v>
      </c>
      <c r="C7290" s="53" t="s">
        <v>1</v>
      </c>
      <c r="D7290" s="53">
        <v>26592422</v>
      </c>
      <c r="E7290" s="53" t="s">
        <v>730</v>
      </c>
      <c r="F7290" s="53" t="s">
        <v>3</v>
      </c>
      <c r="G7290" s="53">
        <v>879901</v>
      </c>
      <c r="H7290" s="55">
        <v>403537</v>
      </c>
      <c r="I7290" s="56">
        <v>363200</v>
      </c>
      <c r="J7290" s="57">
        <v>-40337</v>
      </c>
      <c r="K7290" s="53">
        <v>879901</v>
      </c>
      <c r="L7290" s="53" t="s">
        <v>269</v>
      </c>
      <c r="M7290" s="58">
        <v>363183</v>
      </c>
      <c r="N7290" s="58" t="s">
        <v>269</v>
      </c>
      <c r="O7290" s="59">
        <v>40354</v>
      </c>
      <c r="P7290" s="136">
        <v>0</v>
      </c>
      <c r="Q7290" s="135">
        <v>43755</v>
      </c>
    </row>
    <row r="7291" spans="1:17" ht="30" customHeight="1" x14ac:dyDescent="0.25">
      <c r="A7291" s="53" t="s">
        <v>2701</v>
      </c>
      <c r="B7291" s="54">
        <v>410010056201</v>
      </c>
      <c r="C7291" s="53" t="s">
        <v>1</v>
      </c>
      <c r="D7291" s="53">
        <v>26592422</v>
      </c>
      <c r="E7291" s="53" t="s">
        <v>41</v>
      </c>
      <c r="F7291" s="53" t="s">
        <v>3</v>
      </c>
      <c r="G7291" s="54">
        <v>903809</v>
      </c>
      <c r="H7291" s="55">
        <v>15470</v>
      </c>
      <c r="I7291" s="56">
        <v>6800</v>
      </c>
      <c r="J7291" s="57">
        <v>-8670</v>
      </c>
      <c r="K7291" s="53">
        <v>903809</v>
      </c>
      <c r="L7291" s="53" t="s">
        <v>42</v>
      </c>
      <c r="M7291" s="58">
        <v>6790</v>
      </c>
      <c r="N7291" s="58" t="s">
        <v>42</v>
      </c>
      <c r="O7291" s="59">
        <v>8680</v>
      </c>
      <c r="P7291" s="136">
        <v>0</v>
      </c>
      <c r="Q7291" s="135">
        <v>43755</v>
      </c>
    </row>
    <row r="7292" spans="1:17" ht="30" customHeight="1" x14ac:dyDescent="0.25">
      <c r="A7292" s="53" t="s">
        <v>2701</v>
      </c>
      <c r="B7292" s="54">
        <v>410010056201</v>
      </c>
      <c r="C7292" s="53" t="s">
        <v>1</v>
      </c>
      <c r="D7292" s="53">
        <v>26592422</v>
      </c>
      <c r="E7292" s="53" t="s">
        <v>982</v>
      </c>
      <c r="F7292" s="53" t="s">
        <v>3</v>
      </c>
      <c r="G7292" s="54">
        <v>879301</v>
      </c>
      <c r="H7292" s="55">
        <v>432810</v>
      </c>
      <c r="I7292" s="56">
        <v>432700</v>
      </c>
      <c r="J7292" s="57">
        <v>-110</v>
      </c>
      <c r="K7292" s="53">
        <v>879301</v>
      </c>
      <c r="L7292" s="53" t="s">
        <v>3185</v>
      </c>
      <c r="M7292" s="58">
        <v>432720</v>
      </c>
      <c r="N7292" s="58" t="s">
        <v>3185</v>
      </c>
      <c r="O7292" s="59">
        <v>90</v>
      </c>
      <c r="P7292" s="136">
        <v>0</v>
      </c>
      <c r="Q7292" s="135">
        <v>43755</v>
      </c>
    </row>
    <row r="7293" spans="1:17" ht="30" customHeight="1" x14ac:dyDescent="0.25">
      <c r="A7293" s="53" t="s">
        <v>2291</v>
      </c>
      <c r="B7293" s="54">
        <v>410010056201</v>
      </c>
      <c r="C7293" s="53" t="s">
        <v>27</v>
      </c>
      <c r="D7293" s="53">
        <v>1145825070</v>
      </c>
      <c r="E7293" s="53" t="s">
        <v>838</v>
      </c>
      <c r="F7293" s="53" t="s">
        <v>3</v>
      </c>
      <c r="G7293" s="53">
        <v>906913</v>
      </c>
      <c r="H7293" s="55">
        <v>32690</v>
      </c>
      <c r="I7293" s="56">
        <v>32600</v>
      </c>
      <c r="J7293" s="57">
        <v>-90</v>
      </c>
      <c r="K7293" s="53">
        <v>906913</v>
      </c>
      <c r="L7293" s="53" t="s">
        <v>1265</v>
      </c>
      <c r="M7293" s="58">
        <v>32620</v>
      </c>
      <c r="N7293" s="58" t="s">
        <v>1265</v>
      </c>
      <c r="O7293" s="59">
        <v>70</v>
      </c>
      <c r="P7293" s="136">
        <v>0</v>
      </c>
      <c r="Q7293" s="135">
        <v>43755</v>
      </c>
    </row>
    <row r="7294" spans="1:17" ht="30" customHeight="1" x14ac:dyDescent="0.25">
      <c r="A7294" s="53" t="s">
        <v>2291</v>
      </c>
      <c r="B7294" s="54">
        <v>410010056201</v>
      </c>
      <c r="C7294" s="53" t="s">
        <v>27</v>
      </c>
      <c r="D7294" s="53">
        <v>1145825070</v>
      </c>
      <c r="E7294" s="53" t="s">
        <v>838</v>
      </c>
      <c r="F7294" s="53">
        <v>10504163</v>
      </c>
      <c r="G7294" s="53">
        <v>471102</v>
      </c>
      <c r="H7294" s="55">
        <v>839962</v>
      </c>
      <c r="I7294" s="56">
        <v>839900</v>
      </c>
      <c r="J7294" s="57">
        <v>-62</v>
      </c>
      <c r="K7294" s="53">
        <v>471102</v>
      </c>
      <c r="L7294" s="53" t="s">
        <v>2390</v>
      </c>
      <c r="M7294" s="58">
        <v>839930</v>
      </c>
      <c r="N7294" s="58" t="s">
        <v>2390</v>
      </c>
      <c r="O7294" s="59">
        <v>32</v>
      </c>
      <c r="P7294" s="136">
        <v>0</v>
      </c>
      <c r="Q7294" s="135">
        <v>43755</v>
      </c>
    </row>
    <row r="7295" spans="1:17" ht="30" customHeight="1" x14ac:dyDescent="0.25">
      <c r="A7295" s="53" t="s">
        <v>2271</v>
      </c>
      <c r="B7295" s="54">
        <v>410010056201</v>
      </c>
      <c r="C7295" s="53" t="s">
        <v>27</v>
      </c>
      <c r="D7295" s="53">
        <v>1029886930</v>
      </c>
      <c r="E7295" s="53" t="s">
        <v>838</v>
      </c>
      <c r="F7295" s="53" t="s">
        <v>3</v>
      </c>
      <c r="G7295" s="53">
        <v>906913</v>
      </c>
      <c r="H7295" s="55">
        <v>32690</v>
      </c>
      <c r="I7295" s="56">
        <v>32600</v>
      </c>
      <c r="J7295" s="57">
        <v>-90</v>
      </c>
      <c r="K7295" s="53">
        <v>906913</v>
      </c>
      <c r="L7295" s="53" t="s">
        <v>1265</v>
      </c>
      <c r="M7295" s="58">
        <v>32620</v>
      </c>
      <c r="N7295" s="58" t="s">
        <v>1265</v>
      </c>
      <c r="O7295" s="59">
        <v>70</v>
      </c>
      <c r="P7295" s="136">
        <v>0</v>
      </c>
      <c r="Q7295" s="135">
        <v>43755</v>
      </c>
    </row>
    <row r="7296" spans="1:17" ht="30" customHeight="1" x14ac:dyDescent="0.25">
      <c r="A7296" s="53" t="s">
        <v>2733</v>
      </c>
      <c r="B7296" s="54">
        <v>410010056201</v>
      </c>
      <c r="C7296" s="53" t="s">
        <v>1</v>
      </c>
      <c r="D7296" s="53">
        <v>4895806</v>
      </c>
      <c r="E7296" s="53" t="s">
        <v>501</v>
      </c>
      <c r="F7296" s="53" t="s">
        <v>3</v>
      </c>
      <c r="G7296" s="53">
        <v>898101</v>
      </c>
      <c r="H7296" s="55">
        <v>113760</v>
      </c>
      <c r="I7296" s="56">
        <v>88100</v>
      </c>
      <c r="J7296" s="57">
        <v>-25660</v>
      </c>
      <c r="K7296" s="53">
        <v>898101</v>
      </c>
      <c r="L7296" s="53" t="s">
        <v>46</v>
      </c>
      <c r="M7296" s="58">
        <v>88200</v>
      </c>
      <c r="N7296" s="58" t="s">
        <v>46</v>
      </c>
      <c r="O7296" s="59">
        <v>25560</v>
      </c>
      <c r="P7296" s="136">
        <v>0</v>
      </c>
      <c r="Q7296" s="135">
        <v>43755</v>
      </c>
    </row>
    <row r="7297" spans="1:17" ht="30" customHeight="1" x14ac:dyDescent="0.25">
      <c r="A7297" s="53" t="s">
        <v>2733</v>
      </c>
      <c r="B7297" s="54">
        <v>410010056201</v>
      </c>
      <c r="C7297" s="53" t="s">
        <v>1</v>
      </c>
      <c r="D7297" s="53">
        <v>4895806</v>
      </c>
      <c r="E7297" s="53" t="s">
        <v>730</v>
      </c>
      <c r="F7297" s="53" t="s">
        <v>3</v>
      </c>
      <c r="G7297" s="54">
        <v>903809</v>
      </c>
      <c r="H7297" s="55">
        <v>15470</v>
      </c>
      <c r="I7297" s="56">
        <v>6800</v>
      </c>
      <c r="J7297" s="57">
        <v>-8670</v>
      </c>
      <c r="K7297" s="53">
        <v>903809</v>
      </c>
      <c r="L7297" s="53" t="s">
        <v>42</v>
      </c>
      <c r="M7297" s="58">
        <v>6790</v>
      </c>
      <c r="N7297" s="58" t="s">
        <v>42</v>
      </c>
      <c r="O7297" s="59">
        <v>8680</v>
      </c>
      <c r="P7297" s="136">
        <v>0</v>
      </c>
      <c r="Q7297" s="135">
        <v>43755</v>
      </c>
    </row>
    <row r="7298" spans="1:17" ht="30" customHeight="1" x14ac:dyDescent="0.25">
      <c r="A7298" s="53" t="s">
        <v>2733</v>
      </c>
      <c r="B7298" s="54">
        <v>410010056201</v>
      </c>
      <c r="C7298" s="53" t="s">
        <v>1</v>
      </c>
      <c r="D7298" s="53">
        <v>4895806</v>
      </c>
      <c r="E7298" s="53" t="s">
        <v>501</v>
      </c>
      <c r="F7298" s="53" t="s">
        <v>3</v>
      </c>
      <c r="G7298" s="54">
        <v>895100</v>
      </c>
      <c r="H7298" s="55">
        <v>35421</v>
      </c>
      <c r="I7298" s="56">
        <v>31700</v>
      </c>
      <c r="J7298" s="57">
        <v>-3721</v>
      </c>
      <c r="K7298" s="53">
        <v>895100</v>
      </c>
      <c r="L7298" s="53" t="s">
        <v>2962</v>
      </c>
      <c r="M7298" s="58">
        <v>31879</v>
      </c>
      <c r="N7298" s="58" t="s">
        <v>2962</v>
      </c>
      <c r="O7298" s="59">
        <v>3542</v>
      </c>
      <c r="P7298" s="136">
        <v>0</v>
      </c>
      <c r="Q7298" s="135">
        <v>43755</v>
      </c>
    </row>
    <row r="7299" spans="1:17" ht="30" customHeight="1" x14ac:dyDescent="0.25">
      <c r="A7299" s="53" t="s">
        <v>2733</v>
      </c>
      <c r="B7299" s="54">
        <v>410010056201</v>
      </c>
      <c r="C7299" s="53" t="s">
        <v>1</v>
      </c>
      <c r="D7299" s="53">
        <v>4895806</v>
      </c>
      <c r="E7299" s="53" t="s">
        <v>728</v>
      </c>
      <c r="F7299" s="53">
        <v>10239627</v>
      </c>
      <c r="G7299" s="54">
        <v>351101</v>
      </c>
      <c r="H7299" s="55">
        <v>3155800</v>
      </c>
      <c r="I7299" s="56">
        <v>3155700</v>
      </c>
      <c r="J7299" s="57">
        <v>-100</v>
      </c>
      <c r="K7299" s="53">
        <v>351101</v>
      </c>
      <c r="L7299" s="53" t="s">
        <v>3195</v>
      </c>
      <c r="M7299" s="58">
        <v>2997157</v>
      </c>
      <c r="N7299" s="53" t="s">
        <v>3195</v>
      </c>
      <c r="O7299" s="59">
        <v>158643</v>
      </c>
      <c r="P7299" s="136">
        <v>0</v>
      </c>
      <c r="Q7299" s="135">
        <v>43755</v>
      </c>
    </row>
    <row r="7300" spans="1:17" ht="30" customHeight="1" x14ac:dyDescent="0.25">
      <c r="A7300" s="53" t="s">
        <v>2261</v>
      </c>
      <c r="B7300" s="54">
        <v>410010056201</v>
      </c>
      <c r="C7300" s="53" t="s">
        <v>1</v>
      </c>
      <c r="D7300" s="53">
        <v>4895806</v>
      </c>
      <c r="E7300" s="53" t="s">
        <v>472</v>
      </c>
      <c r="F7300" s="53" t="s">
        <v>3</v>
      </c>
      <c r="G7300" s="53">
        <v>903111</v>
      </c>
      <c r="H7300" s="55">
        <v>32690</v>
      </c>
      <c r="I7300" s="56">
        <v>32600</v>
      </c>
      <c r="J7300" s="57">
        <v>-90</v>
      </c>
      <c r="K7300" s="53">
        <v>903111</v>
      </c>
      <c r="L7300" s="53" t="s">
        <v>1146</v>
      </c>
      <c r="M7300" s="58">
        <v>32620</v>
      </c>
      <c r="N7300" s="58" t="s">
        <v>1146</v>
      </c>
      <c r="O7300" s="59">
        <v>70</v>
      </c>
      <c r="P7300" s="136">
        <v>0</v>
      </c>
      <c r="Q7300" s="135">
        <v>43755</v>
      </c>
    </row>
    <row r="7301" spans="1:17" ht="30" customHeight="1" x14ac:dyDescent="0.25">
      <c r="A7301" s="53" t="s">
        <v>2261</v>
      </c>
      <c r="B7301" s="54">
        <v>410010056201</v>
      </c>
      <c r="C7301" s="53" t="s">
        <v>1</v>
      </c>
      <c r="D7301" s="53">
        <v>4895806</v>
      </c>
      <c r="E7301" s="53" t="s">
        <v>965</v>
      </c>
      <c r="F7301" s="53" t="s">
        <v>3</v>
      </c>
      <c r="G7301" s="53">
        <v>903111</v>
      </c>
      <c r="H7301" s="55">
        <v>32690</v>
      </c>
      <c r="I7301" s="56">
        <v>32600</v>
      </c>
      <c r="J7301" s="57">
        <v>-90</v>
      </c>
      <c r="K7301" s="53">
        <v>903111</v>
      </c>
      <c r="L7301" s="53" t="s">
        <v>1146</v>
      </c>
      <c r="M7301" s="58">
        <v>32620</v>
      </c>
      <c r="N7301" s="58" t="s">
        <v>1146</v>
      </c>
      <c r="O7301" s="59">
        <v>70</v>
      </c>
      <c r="P7301" s="136">
        <v>0</v>
      </c>
      <c r="Q7301" s="135">
        <v>43755</v>
      </c>
    </row>
    <row r="7302" spans="1:17" ht="30" customHeight="1" x14ac:dyDescent="0.25">
      <c r="A7302" s="53" t="s">
        <v>2261</v>
      </c>
      <c r="B7302" s="54">
        <v>410010056201</v>
      </c>
      <c r="C7302" s="53" t="s">
        <v>1</v>
      </c>
      <c r="D7302" s="53">
        <v>4895806</v>
      </c>
      <c r="E7302" s="53" t="s">
        <v>1003</v>
      </c>
      <c r="F7302" s="53" t="s">
        <v>3</v>
      </c>
      <c r="G7302" s="53">
        <v>903111</v>
      </c>
      <c r="H7302" s="55">
        <v>32690</v>
      </c>
      <c r="I7302" s="56">
        <v>32600</v>
      </c>
      <c r="J7302" s="57">
        <v>-90</v>
      </c>
      <c r="K7302" s="53">
        <v>903111</v>
      </c>
      <c r="L7302" s="53" t="s">
        <v>1146</v>
      </c>
      <c r="M7302" s="58">
        <v>32620</v>
      </c>
      <c r="N7302" s="58" t="s">
        <v>1146</v>
      </c>
      <c r="O7302" s="59">
        <v>70</v>
      </c>
      <c r="P7302" s="136">
        <v>0</v>
      </c>
      <c r="Q7302" s="135">
        <v>43755</v>
      </c>
    </row>
    <row r="7303" spans="1:17" ht="30" customHeight="1" x14ac:dyDescent="0.25">
      <c r="A7303" s="53" t="s">
        <v>2261</v>
      </c>
      <c r="B7303" s="54">
        <v>410010056201</v>
      </c>
      <c r="C7303" s="53" t="s">
        <v>1</v>
      </c>
      <c r="D7303" s="53">
        <v>4895806</v>
      </c>
      <c r="E7303" s="53" t="s">
        <v>440</v>
      </c>
      <c r="F7303" s="53" t="s">
        <v>3</v>
      </c>
      <c r="G7303" s="53">
        <v>903111</v>
      </c>
      <c r="H7303" s="55">
        <v>32690</v>
      </c>
      <c r="I7303" s="56">
        <v>32600</v>
      </c>
      <c r="J7303" s="57">
        <v>-90</v>
      </c>
      <c r="K7303" s="53">
        <v>903111</v>
      </c>
      <c r="L7303" s="53" t="s">
        <v>1146</v>
      </c>
      <c r="M7303" s="58">
        <v>32620</v>
      </c>
      <c r="N7303" s="58" t="s">
        <v>1146</v>
      </c>
      <c r="O7303" s="59">
        <v>70</v>
      </c>
      <c r="P7303" s="136">
        <v>0</v>
      </c>
      <c r="Q7303" s="135">
        <v>43755</v>
      </c>
    </row>
    <row r="7304" spans="1:17" ht="30" customHeight="1" x14ac:dyDescent="0.25">
      <c r="A7304" s="53" t="s">
        <v>2261</v>
      </c>
      <c r="B7304" s="54">
        <v>410010056201</v>
      </c>
      <c r="C7304" s="53" t="s">
        <v>1</v>
      </c>
      <c r="D7304" s="53">
        <v>4895806</v>
      </c>
      <c r="E7304" s="53" t="s">
        <v>743</v>
      </c>
      <c r="F7304" s="53" t="s">
        <v>3</v>
      </c>
      <c r="G7304" s="53">
        <v>903111</v>
      </c>
      <c r="H7304" s="55">
        <v>32690</v>
      </c>
      <c r="I7304" s="56">
        <v>32600</v>
      </c>
      <c r="J7304" s="57">
        <v>-90</v>
      </c>
      <c r="K7304" s="53">
        <v>903111</v>
      </c>
      <c r="L7304" s="53" t="s">
        <v>1146</v>
      </c>
      <c r="M7304" s="58">
        <v>32620</v>
      </c>
      <c r="N7304" s="58" t="s">
        <v>1146</v>
      </c>
      <c r="O7304" s="59">
        <v>70</v>
      </c>
      <c r="P7304" s="136">
        <v>0</v>
      </c>
      <c r="Q7304" s="135">
        <v>43755</v>
      </c>
    </row>
    <row r="7305" spans="1:17" ht="30" customHeight="1" x14ac:dyDescent="0.25">
      <c r="A7305" s="53" t="s">
        <v>2261</v>
      </c>
      <c r="B7305" s="54">
        <v>410010056201</v>
      </c>
      <c r="C7305" s="53" t="s">
        <v>1</v>
      </c>
      <c r="D7305" s="53">
        <v>4895806</v>
      </c>
      <c r="E7305" s="53" t="s">
        <v>967</v>
      </c>
      <c r="F7305" s="53" t="s">
        <v>3</v>
      </c>
      <c r="G7305" s="53">
        <v>903111</v>
      </c>
      <c r="H7305" s="55">
        <v>32690</v>
      </c>
      <c r="I7305" s="56">
        <v>32600</v>
      </c>
      <c r="J7305" s="57">
        <v>-90</v>
      </c>
      <c r="K7305" s="53">
        <v>903111</v>
      </c>
      <c r="L7305" s="53" t="s">
        <v>1146</v>
      </c>
      <c r="M7305" s="58">
        <v>32620</v>
      </c>
      <c r="N7305" s="58" t="s">
        <v>1146</v>
      </c>
      <c r="O7305" s="59">
        <v>70</v>
      </c>
      <c r="P7305" s="136">
        <v>0</v>
      </c>
      <c r="Q7305" s="135">
        <v>43755</v>
      </c>
    </row>
    <row r="7306" spans="1:17" ht="30" customHeight="1" x14ac:dyDescent="0.25">
      <c r="A7306" s="53" t="s">
        <v>2261</v>
      </c>
      <c r="B7306" s="54">
        <v>410010056201</v>
      </c>
      <c r="C7306" s="53" t="s">
        <v>1</v>
      </c>
      <c r="D7306" s="53">
        <v>4895806</v>
      </c>
      <c r="E7306" s="53" t="s">
        <v>740</v>
      </c>
      <c r="F7306" s="53" t="s">
        <v>3</v>
      </c>
      <c r="G7306" s="53">
        <v>903111</v>
      </c>
      <c r="H7306" s="55">
        <v>32690</v>
      </c>
      <c r="I7306" s="56">
        <v>32600</v>
      </c>
      <c r="J7306" s="57">
        <v>-90</v>
      </c>
      <c r="K7306" s="53">
        <v>903111</v>
      </c>
      <c r="L7306" s="53" t="s">
        <v>1146</v>
      </c>
      <c r="M7306" s="58">
        <v>32620</v>
      </c>
      <c r="N7306" s="58" t="s">
        <v>1146</v>
      </c>
      <c r="O7306" s="59">
        <v>70</v>
      </c>
      <c r="P7306" s="136">
        <v>0</v>
      </c>
      <c r="Q7306" s="135">
        <v>43755</v>
      </c>
    </row>
    <row r="7307" spans="1:17" ht="30" customHeight="1" x14ac:dyDescent="0.25">
      <c r="A7307" s="53" t="s">
        <v>2261</v>
      </c>
      <c r="B7307" s="54">
        <v>410010056201</v>
      </c>
      <c r="C7307" s="53" t="s">
        <v>1</v>
      </c>
      <c r="D7307" s="53">
        <v>4895806</v>
      </c>
      <c r="E7307" s="53" t="s">
        <v>508</v>
      </c>
      <c r="F7307" s="53" t="s">
        <v>3</v>
      </c>
      <c r="G7307" s="53">
        <v>903111</v>
      </c>
      <c r="H7307" s="55">
        <v>32690</v>
      </c>
      <c r="I7307" s="56">
        <v>32600</v>
      </c>
      <c r="J7307" s="57">
        <v>-90</v>
      </c>
      <c r="K7307" s="53">
        <v>903111</v>
      </c>
      <c r="L7307" s="53" t="s">
        <v>1146</v>
      </c>
      <c r="M7307" s="58">
        <v>32620</v>
      </c>
      <c r="N7307" s="58" t="s">
        <v>1146</v>
      </c>
      <c r="O7307" s="59">
        <v>70</v>
      </c>
      <c r="P7307" s="136">
        <v>0</v>
      </c>
      <c r="Q7307" s="135">
        <v>43755</v>
      </c>
    </row>
    <row r="7308" spans="1:17" ht="30" customHeight="1" x14ac:dyDescent="0.25">
      <c r="A7308" s="53" t="s">
        <v>2261</v>
      </c>
      <c r="B7308" s="54">
        <v>410010056201</v>
      </c>
      <c r="C7308" s="53" t="s">
        <v>1</v>
      </c>
      <c r="D7308" s="53">
        <v>4895806</v>
      </c>
      <c r="E7308" s="53" t="s">
        <v>501</v>
      </c>
      <c r="F7308" s="53" t="s">
        <v>3</v>
      </c>
      <c r="G7308" s="53">
        <v>879901</v>
      </c>
      <c r="H7308" s="55">
        <v>403537</v>
      </c>
      <c r="I7308" s="56">
        <v>363200</v>
      </c>
      <c r="J7308" s="57">
        <v>-40337</v>
      </c>
      <c r="K7308" s="53">
        <v>879901</v>
      </c>
      <c r="L7308" s="53" t="s">
        <v>269</v>
      </c>
      <c r="M7308" s="58">
        <v>363183</v>
      </c>
      <c r="N7308" s="58" t="s">
        <v>269</v>
      </c>
      <c r="O7308" s="59">
        <v>40354</v>
      </c>
      <c r="P7308" s="136">
        <v>0</v>
      </c>
      <c r="Q7308" s="135">
        <v>43755</v>
      </c>
    </row>
    <row r="7309" spans="1:17" ht="30" customHeight="1" x14ac:dyDescent="0.25">
      <c r="A7309" s="53" t="s">
        <v>2261</v>
      </c>
      <c r="B7309" s="54">
        <v>410010056201</v>
      </c>
      <c r="C7309" s="53" t="s">
        <v>1</v>
      </c>
      <c r="D7309" s="53">
        <v>4895806</v>
      </c>
      <c r="E7309" s="53" t="s">
        <v>501</v>
      </c>
      <c r="F7309" s="53" t="s">
        <v>3</v>
      </c>
      <c r="G7309" s="53">
        <v>903809</v>
      </c>
      <c r="H7309" s="55">
        <v>15470</v>
      </c>
      <c r="I7309" s="56">
        <v>6800</v>
      </c>
      <c r="J7309" s="57">
        <v>-8670</v>
      </c>
      <c r="K7309" s="53">
        <v>903809</v>
      </c>
      <c r="L7309" s="53" t="s">
        <v>42</v>
      </c>
      <c r="M7309" s="58">
        <v>6790</v>
      </c>
      <c r="N7309" s="58" t="s">
        <v>42</v>
      </c>
      <c r="O7309" s="59">
        <v>8680</v>
      </c>
      <c r="P7309" s="136">
        <v>0</v>
      </c>
      <c r="Q7309" s="135">
        <v>43755</v>
      </c>
    </row>
    <row r="7310" spans="1:17" ht="30" customHeight="1" x14ac:dyDescent="0.25">
      <c r="A7310" s="53" t="s">
        <v>2312</v>
      </c>
      <c r="B7310" s="54">
        <v>410010056201</v>
      </c>
      <c r="C7310" s="53" t="s">
        <v>1</v>
      </c>
      <c r="D7310" s="53">
        <v>17701542</v>
      </c>
      <c r="E7310" s="53" t="s">
        <v>841</v>
      </c>
      <c r="F7310" s="53" t="s">
        <v>3</v>
      </c>
      <c r="G7310" s="53">
        <v>903111</v>
      </c>
      <c r="H7310" s="55">
        <v>32690</v>
      </c>
      <c r="I7310" s="56">
        <v>32600</v>
      </c>
      <c r="J7310" s="57">
        <v>-90</v>
      </c>
      <c r="K7310" s="53">
        <v>903111</v>
      </c>
      <c r="L7310" s="53" t="s">
        <v>1146</v>
      </c>
      <c r="M7310" s="58">
        <v>32620</v>
      </c>
      <c r="N7310" s="58" t="s">
        <v>1146</v>
      </c>
      <c r="O7310" s="59">
        <v>70</v>
      </c>
      <c r="P7310" s="136">
        <v>0</v>
      </c>
      <c r="Q7310" s="135">
        <v>43755</v>
      </c>
    </row>
    <row r="7311" spans="1:17" ht="30" customHeight="1" x14ac:dyDescent="0.25">
      <c r="A7311" s="53" t="s">
        <v>2312</v>
      </c>
      <c r="B7311" s="54">
        <v>410010056201</v>
      </c>
      <c r="C7311" s="53" t="s">
        <v>1</v>
      </c>
      <c r="D7311" s="53">
        <v>17701542</v>
      </c>
      <c r="E7311" s="53" t="s">
        <v>807</v>
      </c>
      <c r="F7311" s="53" t="s">
        <v>3</v>
      </c>
      <c r="G7311" s="53">
        <v>906913</v>
      </c>
      <c r="H7311" s="55">
        <v>32690</v>
      </c>
      <c r="I7311" s="56">
        <v>32600</v>
      </c>
      <c r="J7311" s="57">
        <v>-90</v>
      </c>
      <c r="K7311" s="53">
        <v>906913</v>
      </c>
      <c r="L7311" s="53" t="s">
        <v>1265</v>
      </c>
      <c r="M7311" s="58">
        <v>32620</v>
      </c>
      <c r="N7311" s="58" t="s">
        <v>1265</v>
      </c>
      <c r="O7311" s="59">
        <v>70</v>
      </c>
      <c r="P7311" s="136">
        <v>0</v>
      </c>
      <c r="Q7311" s="135">
        <v>43755</v>
      </c>
    </row>
    <row r="7312" spans="1:17" ht="30" customHeight="1" x14ac:dyDescent="0.25">
      <c r="A7312" s="53" t="s">
        <v>2312</v>
      </c>
      <c r="B7312" s="54">
        <v>410010056201</v>
      </c>
      <c r="C7312" s="53" t="s">
        <v>1</v>
      </c>
      <c r="D7312" s="53">
        <v>17701542</v>
      </c>
      <c r="E7312" s="53" t="s">
        <v>807</v>
      </c>
      <c r="F7312" s="53" t="s">
        <v>3</v>
      </c>
      <c r="G7312" s="54">
        <v>903809</v>
      </c>
      <c r="H7312" s="55">
        <v>15470</v>
      </c>
      <c r="I7312" s="56">
        <v>6800</v>
      </c>
      <c r="J7312" s="57">
        <v>-8670</v>
      </c>
      <c r="K7312" s="53">
        <v>903809</v>
      </c>
      <c r="L7312" s="53" t="s">
        <v>42</v>
      </c>
      <c r="M7312" s="58">
        <v>6790</v>
      </c>
      <c r="N7312" s="58" t="s">
        <v>42</v>
      </c>
      <c r="O7312" s="59">
        <v>8680</v>
      </c>
      <c r="P7312" s="136">
        <v>0</v>
      </c>
      <c r="Q7312" s="135">
        <v>43755</v>
      </c>
    </row>
    <row r="7313" spans="1:17" ht="30" customHeight="1" x14ac:dyDescent="0.25">
      <c r="A7313" s="53" t="s">
        <v>2312</v>
      </c>
      <c r="B7313" s="54">
        <v>410010056201</v>
      </c>
      <c r="C7313" s="53" t="s">
        <v>1</v>
      </c>
      <c r="D7313" s="53">
        <v>17701542</v>
      </c>
      <c r="E7313" s="53" t="s">
        <v>1084</v>
      </c>
      <c r="F7313" s="53" t="s">
        <v>3</v>
      </c>
      <c r="G7313" s="54">
        <v>879301</v>
      </c>
      <c r="H7313" s="55">
        <v>432810</v>
      </c>
      <c r="I7313" s="56">
        <v>432700</v>
      </c>
      <c r="J7313" s="57">
        <v>-110</v>
      </c>
      <c r="K7313" s="53">
        <v>879301</v>
      </c>
      <c r="L7313" s="53" t="s">
        <v>3185</v>
      </c>
      <c r="M7313" s="58">
        <v>432720</v>
      </c>
      <c r="N7313" s="58" t="s">
        <v>3185</v>
      </c>
      <c r="O7313" s="59">
        <v>90</v>
      </c>
      <c r="P7313" s="136">
        <v>0</v>
      </c>
      <c r="Q7313" s="135">
        <v>43755</v>
      </c>
    </row>
    <row r="7314" spans="1:17" ht="30" customHeight="1" x14ac:dyDescent="0.25">
      <c r="A7314" s="53" t="s">
        <v>2288</v>
      </c>
      <c r="B7314" s="54">
        <v>410010056201</v>
      </c>
      <c r="C7314" s="53" t="s">
        <v>1</v>
      </c>
      <c r="D7314" s="53">
        <v>17701542</v>
      </c>
      <c r="E7314" s="53" t="s">
        <v>501</v>
      </c>
      <c r="F7314" s="53" t="s">
        <v>3</v>
      </c>
      <c r="G7314" s="53">
        <v>903111</v>
      </c>
      <c r="H7314" s="55">
        <v>32690</v>
      </c>
      <c r="I7314" s="56">
        <v>32600</v>
      </c>
      <c r="J7314" s="57">
        <v>-90</v>
      </c>
      <c r="K7314" s="53">
        <v>903111</v>
      </c>
      <c r="L7314" s="53" t="s">
        <v>1146</v>
      </c>
      <c r="M7314" s="58">
        <v>32620</v>
      </c>
      <c r="N7314" s="58" t="s">
        <v>1146</v>
      </c>
      <c r="O7314" s="59">
        <v>70</v>
      </c>
      <c r="P7314" s="136">
        <v>0</v>
      </c>
      <c r="Q7314" s="135">
        <v>43755</v>
      </c>
    </row>
    <row r="7315" spans="1:17" ht="30" customHeight="1" x14ac:dyDescent="0.25">
      <c r="A7315" s="53" t="s">
        <v>2288</v>
      </c>
      <c r="B7315" s="54">
        <v>410010056201</v>
      </c>
      <c r="C7315" s="53" t="s">
        <v>1</v>
      </c>
      <c r="D7315" s="53">
        <v>17701542</v>
      </c>
      <c r="E7315" s="53" t="s">
        <v>779</v>
      </c>
      <c r="F7315" s="53" t="s">
        <v>3</v>
      </c>
      <c r="G7315" s="53">
        <v>903111</v>
      </c>
      <c r="H7315" s="55">
        <v>32690</v>
      </c>
      <c r="I7315" s="56">
        <v>32600</v>
      </c>
      <c r="J7315" s="57">
        <v>-90</v>
      </c>
      <c r="K7315" s="53">
        <v>903111</v>
      </c>
      <c r="L7315" s="53" t="s">
        <v>1146</v>
      </c>
      <c r="M7315" s="58">
        <v>32620</v>
      </c>
      <c r="N7315" s="58" t="s">
        <v>1146</v>
      </c>
      <c r="O7315" s="59">
        <v>70</v>
      </c>
      <c r="P7315" s="136">
        <v>0</v>
      </c>
      <c r="Q7315" s="135">
        <v>43755</v>
      </c>
    </row>
    <row r="7316" spans="1:17" ht="30" customHeight="1" x14ac:dyDescent="0.25">
      <c r="A7316" s="53" t="s">
        <v>2288</v>
      </c>
      <c r="B7316" s="54">
        <v>410010056201</v>
      </c>
      <c r="C7316" s="53" t="s">
        <v>1</v>
      </c>
      <c r="D7316" s="53">
        <v>17701542</v>
      </c>
      <c r="E7316" s="53" t="s">
        <v>781</v>
      </c>
      <c r="F7316" s="53" t="s">
        <v>3</v>
      </c>
      <c r="G7316" s="53">
        <v>903111</v>
      </c>
      <c r="H7316" s="55">
        <v>32690</v>
      </c>
      <c r="I7316" s="56">
        <v>32600</v>
      </c>
      <c r="J7316" s="57">
        <v>-90</v>
      </c>
      <c r="K7316" s="53">
        <v>903111</v>
      </c>
      <c r="L7316" s="53" t="s">
        <v>1146</v>
      </c>
      <c r="M7316" s="58">
        <v>32620</v>
      </c>
      <c r="N7316" s="58" t="s">
        <v>1146</v>
      </c>
      <c r="O7316" s="59">
        <v>70</v>
      </c>
      <c r="P7316" s="136">
        <v>0</v>
      </c>
      <c r="Q7316" s="135">
        <v>43755</v>
      </c>
    </row>
    <row r="7317" spans="1:17" ht="30" customHeight="1" x14ac:dyDescent="0.25">
      <c r="A7317" s="53" t="s">
        <v>2288</v>
      </c>
      <c r="B7317" s="54">
        <v>410010056201</v>
      </c>
      <c r="C7317" s="53" t="s">
        <v>1</v>
      </c>
      <c r="D7317" s="53">
        <v>17701542</v>
      </c>
      <c r="E7317" s="53" t="s">
        <v>980</v>
      </c>
      <c r="F7317" s="53" t="s">
        <v>3</v>
      </c>
      <c r="G7317" s="53">
        <v>903111</v>
      </c>
      <c r="H7317" s="55">
        <v>32690</v>
      </c>
      <c r="I7317" s="56">
        <v>32600</v>
      </c>
      <c r="J7317" s="57">
        <v>-90</v>
      </c>
      <c r="K7317" s="53">
        <v>903111</v>
      </c>
      <c r="L7317" s="53" t="s">
        <v>1146</v>
      </c>
      <c r="M7317" s="58">
        <v>32620</v>
      </c>
      <c r="N7317" s="58" t="s">
        <v>1146</v>
      </c>
      <c r="O7317" s="59">
        <v>70</v>
      </c>
      <c r="P7317" s="136">
        <v>0</v>
      </c>
      <c r="Q7317" s="135">
        <v>43755</v>
      </c>
    </row>
    <row r="7318" spans="1:17" ht="30" customHeight="1" x14ac:dyDescent="0.25">
      <c r="A7318" s="53" t="s">
        <v>2288</v>
      </c>
      <c r="B7318" s="54">
        <v>410010056201</v>
      </c>
      <c r="C7318" s="53" t="s">
        <v>1</v>
      </c>
      <c r="D7318" s="53">
        <v>17701542</v>
      </c>
      <c r="E7318" s="53" t="s">
        <v>2033</v>
      </c>
      <c r="F7318" s="53" t="s">
        <v>3</v>
      </c>
      <c r="G7318" s="53">
        <v>903111</v>
      </c>
      <c r="H7318" s="55">
        <v>32690</v>
      </c>
      <c r="I7318" s="56">
        <v>32600</v>
      </c>
      <c r="J7318" s="57">
        <v>-90</v>
      </c>
      <c r="K7318" s="53">
        <v>903111</v>
      </c>
      <c r="L7318" s="53" t="s">
        <v>1146</v>
      </c>
      <c r="M7318" s="58">
        <v>32620</v>
      </c>
      <c r="N7318" s="58" t="s">
        <v>1146</v>
      </c>
      <c r="O7318" s="59">
        <v>70</v>
      </c>
      <c r="P7318" s="136">
        <v>0</v>
      </c>
      <c r="Q7318" s="135">
        <v>43755</v>
      </c>
    </row>
    <row r="7319" spans="1:17" ht="30" customHeight="1" x14ac:dyDescent="0.25">
      <c r="A7319" s="53" t="s">
        <v>2288</v>
      </c>
      <c r="B7319" s="54">
        <v>410010056201</v>
      </c>
      <c r="C7319" s="53" t="s">
        <v>1</v>
      </c>
      <c r="D7319" s="53">
        <v>17701542</v>
      </c>
      <c r="E7319" s="53" t="s">
        <v>788</v>
      </c>
      <c r="F7319" s="53" t="s">
        <v>3</v>
      </c>
      <c r="G7319" s="53">
        <v>903111</v>
      </c>
      <c r="H7319" s="55">
        <v>32690</v>
      </c>
      <c r="I7319" s="56">
        <v>32600</v>
      </c>
      <c r="J7319" s="57">
        <v>-90</v>
      </c>
      <c r="K7319" s="53">
        <v>903111</v>
      </c>
      <c r="L7319" s="53" t="s">
        <v>1146</v>
      </c>
      <c r="M7319" s="58">
        <v>32620</v>
      </c>
      <c r="N7319" s="58" t="s">
        <v>1146</v>
      </c>
      <c r="O7319" s="59">
        <v>70</v>
      </c>
      <c r="P7319" s="136">
        <v>0</v>
      </c>
      <c r="Q7319" s="135">
        <v>43755</v>
      </c>
    </row>
    <row r="7320" spans="1:17" ht="30" customHeight="1" x14ac:dyDescent="0.25">
      <c r="A7320" s="53" t="s">
        <v>2288</v>
      </c>
      <c r="B7320" s="54">
        <v>410010056201</v>
      </c>
      <c r="C7320" s="53" t="s">
        <v>1</v>
      </c>
      <c r="D7320" s="53">
        <v>17701542</v>
      </c>
      <c r="E7320" s="53" t="s">
        <v>783</v>
      </c>
      <c r="F7320" s="53" t="s">
        <v>3</v>
      </c>
      <c r="G7320" s="53">
        <v>903111</v>
      </c>
      <c r="H7320" s="55">
        <v>32690</v>
      </c>
      <c r="I7320" s="56">
        <v>32600</v>
      </c>
      <c r="J7320" s="57">
        <v>-90</v>
      </c>
      <c r="K7320" s="53">
        <v>903111</v>
      </c>
      <c r="L7320" s="53" t="s">
        <v>1146</v>
      </c>
      <c r="M7320" s="58">
        <v>32620</v>
      </c>
      <c r="N7320" s="58" t="s">
        <v>1146</v>
      </c>
      <c r="O7320" s="59">
        <v>70</v>
      </c>
      <c r="P7320" s="136">
        <v>0</v>
      </c>
      <c r="Q7320" s="135">
        <v>43755</v>
      </c>
    </row>
    <row r="7321" spans="1:17" ht="30" customHeight="1" x14ac:dyDescent="0.25">
      <c r="A7321" s="53" t="s">
        <v>2288</v>
      </c>
      <c r="B7321" s="54">
        <v>410010056201</v>
      </c>
      <c r="C7321" s="53" t="s">
        <v>1</v>
      </c>
      <c r="D7321" s="53">
        <v>17701542</v>
      </c>
      <c r="E7321" s="53" t="s">
        <v>1084</v>
      </c>
      <c r="F7321" s="53" t="s">
        <v>3</v>
      </c>
      <c r="G7321" s="53">
        <v>903111</v>
      </c>
      <c r="H7321" s="55">
        <v>32690</v>
      </c>
      <c r="I7321" s="56">
        <v>32600</v>
      </c>
      <c r="J7321" s="57">
        <v>-90</v>
      </c>
      <c r="K7321" s="53">
        <v>903111</v>
      </c>
      <c r="L7321" s="53" t="s">
        <v>1146</v>
      </c>
      <c r="M7321" s="58">
        <v>32620</v>
      </c>
      <c r="N7321" s="58" t="s">
        <v>1146</v>
      </c>
      <c r="O7321" s="59">
        <v>70</v>
      </c>
      <c r="P7321" s="136">
        <v>0</v>
      </c>
      <c r="Q7321" s="135">
        <v>43755</v>
      </c>
    </row>
    <row r="7322" spans="1:17" ht="30" customHeight="1" x14ac:dyDescent="0.25">
      <c r="A7322" s="53" t="s">
        <v>2288</v>
      </c>
      <c r="B7322" s="54">
        <v>410010056201</v>
      </c>
      <c r="C7322" s="53" t="s">
        <v>1</v>
      </c>
      <c r="D7322" s="53">
        <v>17701542</v>
      </c>
      <c r="E7322" s="53" t="s">
        <v>469</v>
      </c>
      <c r="F7322" s="53" t="s">
        <v>3</v>
      </c>
      <c r="G7322" s="53">
        <v>903111</v>
      </c>
      <c r="H7322" s="55">
        <v>32690</v>
      </c>
      <c r="I7322" s="56">
        <v>32600</v>
      </c>
      <c r="J7322" s="57">
        <v>-90</v>
      </c>
      <c r="K7322" s="53">
        <v>903111</v>
      </c>
      <c r="L7322" s="53" t="s">
        <v>1146</v>
      </c>
      <c r="M7322" s="58">
        <v>32620</v>
      </c>
      <c r="N7322" s="58" t="s">
        <v>1146</v>
      </c>
      <c r="O7322" s="59">
        <v>70</v>
      </c>
      <c r="P7322" s="136">
        <v>0</v>
      </c>
      <c r="Q7322" s="135">
        <v>43755</v>
      </c>
    </row>
    <row r="7323" spans="1:17" ht="30" customHeight="1" x14ac:dyDescent="0.25">
      <c r="A7323" s="53" t="s">
        <v>2288</v>
      </c>
      <c r="B7323" s="54">
        <v>410010056201</v>
      </c>
      <c r="C7323" s="53" t="s">
        <v>1</v>
      </c>
      <c r="D7323" s="53">
        <v>17701542</v>
      </c>
      <c r="E7323" s="53" t="s">
        <v>519</v>
      </c>
      <c r="F7323" s="53" t="s">
        <v>3</v>
      </c>
      <c r="G7323" s="53">
        <v>903111</v>
      </c>
      <c r="H7323" s="55">
        <v>32690</v>
      </c>
      <c r="I7323" s="56">
        <v>32600</v>
      </c>
      <c r="J7323" s="57">
        <v>-90</v>
      </c>
      <c r="K7323" s="53">
        <v>903111</v>
      </c>
      <c r="L7323" s="53" t="s">
        <v>1146</v>
      </c>
      <c r="M7323" s="58">
        <v>32620</v>
      </c>
      <c r="N7323" s="58" t="s">
        <v>1146</v>
      </c>
      <c r="O7323" s="59">
        <v>70</v>
      </c>
      <c r="P7323" s="136">
        <v>0</v>
      </c>
      <c r="Q7323" s="135">
        <v>43755</v>
      </c>
    </row>
    <row r="7324" spans="1:17" ht="30" customHeight="1" x14ac:dyDescent="0.25">
      <c r="A7324" s="53" t="s">
        <v>2288</v>
      </c>
      <c r="B7324" s="54">
        <v>410010056201</v>
      </c>
      <c r="C7324" s="53" t="s">
        <v>1</v>
      </c>
      <c r="D7324" s="53">
        <v>17701542</v>
      </c>
      <c r="E7324" s="53" t="s">
        <v>792</v>
      </c>
      <c r="F7324" s="53" t="s">
        <v>3</v>
      </c>
      <c r="G7324" s="53">
        <v>903111</v>
      </c>
      <c r="H7324" s="55">
        <v>32690</v>
      </c>
      <c r="I7324" s="56">
        <v>32600</v>
      </c>
      <c r="J7324" s="57">
        <v>-90</v>
      </c>
      <c r="K7324" s="53">
        <v>903111</v>
      </c>
      <c r="L7324" s="53" t="s">
        <v>1146</v>
      </c>
      <c r="M7324" s="58">
        <v>32620</v>
      </c>
      <c r="N7324" s="58" t="s">
        <v>1146</v>
      </c>
      <c r="O7324" s="59">
        <v>70</v>
      </c>
      <c r="P7324" s="136">
        <v>0</v>
      </c>
      <c r="Q7324" s="135">
        <v>43755</v>
      </c>
    </row>
    <row r="7325" spans="1:17" ht="30" customHeight="1" x14ac:dyDescent="0.25">
      <c r="A7325" s="53" t="s">
        <v>2288</v>
      </c>
      <c r="B7325" s="54">
        <v>410010056201</v>
      </c>
      <c r="C7325" s="53" t="s">
        <v>1</v>
      </c>
      <c r="D7325" s="53">
        <v>17701542</v>
      </c>
      <c r="E7325" s="53" t="s">
        <v>996</v>
      </c>
      <c r="F7325" s="53" t="s">
        <v>3</v>
      </c>
      <c r="G7325" s="53">
        <v>903111</v>
      </c>
      <c r="H7325" s="55">
        <v>32690</v>
      </c>
      <c r="I7325" s="56">
        <v>32600</v>
      </c>
      <c r="J7325" s="57">
        <v>-90</v>
      </c>
      <c r="K7325" s="53">
        <v>903111</v>
      </c>
      <c r="L7325" s="53" t="s">
        <v>1146</v>
      </c>
      <c r="M7325" s="58">
        <v>32620</v>
      </c>
      <c r="N7325" s="58" t="s">
        <v>1146</v>
      </c>
      <c r="O7325" s="59">
        <v>70</v>
      </c>
      <c r="P7325" s="136">
        <v>0</v>
      </c>
      <c r="Q7325" s="135">
        <v>43755</v>
      </c>
    </row>
    <row r="7326" spans="1:17" ht="30" customHeight="1" x14ac:dyDescent="0.25">
      <c r="A7326" s="53" t="s">
        <v>2288</v>
      </c>
      <c r="B7326" s="54">
        <v>410010056201</v>
      </c>
      <c r="C7326" s="53" t="s">
        <v>1</v>
      </c>
      <c r="D7326" s="53">
        <v>17701542</v>
      </c>
      <c r="E7326" s="53" t="s">
        <v>2065</v>
      </c>
      <c r="F7326" s="53" t="s">
        <v>3</v>
      </c>
      <c r="G7326" s="53">
        <v>903111</v>
      </c>
      <c r="H7326" s="55">
        <v>32690</v>
      </c>
      <c r="I7326" s="56">
        <v>32600</v>
      </c>
      <c r="J7326" s="57">
        <v>-90</v>
      </c>
      <c r="K7326" s="53">
        <v>903111</v>
      </c>
      <c r="L7326" s="53" t="s">
        <v>1146</v>
      </c>
      <c r="M7326" s="58">
        <v>32620</v>
      </c>
      <c r="N7326" s="58" t="s">
        <v>1146</v>
      </c>
      <c r="O7326" s="59">
        <v>70</v>
      </c>
      <c r="P7326" s="136">
        <v>0</v>
      </c>
      <c r="Q7326" s="135">
        <v>43755</v>
      </c>
    </row>
    <row r="7327" spans="1:17" ht="30" customHeight="1" x14ac:dyDescent="0.25">
      <c r="A7327" s="53" t="s">
        <v>2288</v>
      </c>
      <c r="B7327" s="54">
        <v>410010056201</v>
      </c>
      <c r="C7327" s="53" t="s">
        <v>1</v>
      </c>
      <c r="D7327" s="53">
        <v>17701542</v>
      </c>
      <c r="E7327" s="53" t="s">
        <v>807</v>
      </c>
      <c r="F7327" s="53" t="s">
        <v>3</v>
      </c>
      <c r="G7327" s="53">
        <v>903111</v>
      </c>
      <c r="H7327" s="55">
        <v>32690</v>
      </c>
      <c r="I7327" s="56">
        <v>32600</v>
      </c>
      <c r="J7327" s="57">
        <v>-90</v>
      </c>
      <c r="K7327" s="53">
        <v>903111</v>
      </c>
      <c r="L7327" s="53" t="s">
        <v>1146</v>
      </c>
      <c r="M7327" s="58">
        <v>32620</v>
      </c>
      <c r="N7327" s="58" t="s">
        <v>1146</v>
      </c>
      <c r="O7327" s="59">
        <v>70</v>
      </c>
      <c r="P7327" s="136">
        <v>0</v>
      </c>
      <c r="Q7327" s="135">
        <v>43755</v>
      </c>
    </row>
    <row r="7328" spans="1:17" ht="30" customHeight="1" x14ac:dyDescent="0.25">
      <c r="A7328" s="53" t="s">
        <v>2288</v>
      </c>
      <c r="B7328" s="54">
        <v>410010056201</v>
      </c>
      <c r="C7328" s="53" t="s">
        <v>1</v>
      </c>
      <c r="D7328" s="53">
        <v>17701542</v>
      </c>
      <c r="E7328" s="53" t="s">
        <v>802</v>
      </c>
      <c r="F7328" s="53" t="s">
        <v>3</v>
      </c>
      <c r="G7328" s="53">
        <v>903111</v>
      </c>
      <c r="H7328" s="55">
        <v>32690</v>
      </c>
      <c r="I7328" s="56">
        <v>32600</v>
      </c>
      <c r="J7328" s="57">
        <v>-90</v>
      </c>
      <c r="K7328" s="53">
        <v>903111</v>
      </c>
      <c r="L7328" s="53" t="s">
        <v>1146</v>
      </c>
      <c r="M7328" s="58">
        <v>32620</v>
      </c>
      <c r="N7328" s="58" t="s">
        <v>1146</v>
      </c>
      <c r="O7328" s="59">
        <v>70</v>
      </c>
      <c r="P7328" s="136">
        <v>0</v>
      </c>
      <c r="Q7328" s="135">
        <v>43755</v>
      </c>
    </row>
    <row r="7329" spans="1:17" ht="30" customHeight="1" x14ac:dyDescent="0.25">
      <c r="A7329" s="53" t="s">
        <v>2288</v>
      </c>
      <c r="B7329" s="54">
        <v>410010056201</v>
      </c>
      <c r="C7329" s="53" t="s">
        <v>1</v>
      </c>
      <c r="D7329" s="53">
        <v>17701542</v>
      </c>
      <c r="E7329" s="53" t="s">
        <v>1028</v>
      </c>
      <c r="F7329" s="53" t="s">
        <v>3</v>
      </c>
      <c r="G7329" s="53">
        <v>903111</v>
      </c>
      <c r="H7329" s="55">
        <v>32690</v>
      </c>
      <c r="I7329" s="56">
        <v>32600</v>
      </c>
      <c r="J7329" s="57">
        <v>-90</v>
      </c>
      <c r="K7329" s="53">
        <v>903111</v>
      </c>
      <c r="L7329" s="53" t="s">
        <v>1146</v>
      </c>
      <c r="M7329" s="58">
        <v>32620</v>
      </c>
      <c r="N7329" s="58" t="s">
        <v>1146</v>
      </c>
      <c r="O7329" s="59">
        <v>70</v>
      </c>
      <c r="P7329" s="136">
        <v>0</v>
      </c>
      <c r="Q7329" s="135">
        <v>43755</v>
      </c>
    </row>
    <row r="7330" spans="1:17" ht="30" customHeight="1" x14ac:dyDescent="0.25">
      <c r="A7330" s="53" t="s">
        <v>2288</v>
      </c>
      <c r="B7330" s="54">
        <v>410010056201</v>
      </c>
      <c r="C7330" s="53" t="s">
        <v>1</v>
      </c>
      <c r="D7330" s="53">
        <v>17701542</v>
      </c>
      <c r="E7330" s="53" t="s">
        <v>783</v>
      </c>
      <c r="F7330" s="53" t="s">
        <v>3</v>
      </c>
      <c r="G7330" s="53">
        <v>906913</v>
      </c>
      <c r="H7330" s="55">
        <v>32690</v>
      </c>
      <c r="I7330" s="56">
        <v>32600</v>
      </c>
      <c r="J7330" s="57">
        <v>-90</v>
      </c>
      <c r="K7330" s="53">
        <v>906913</v>
      </c>
      <c r="L7330" s="53" t="s">
        <v>1265</v>
      </c>
      <c r="M7330" s="58">
        <v>32620</v>
      </c>
      <c r="N7330" s="58" t="s">
        <v>1265</v>
      </c>
      <c r="O7330" s="59">
        <v>70</v>
      </c>
      <c r="P7330" s="136">
        <v>0</v>
      </c>
      <c r="Q7330" s="135">
        <v>43755</v>
      </c>
    </row>
    <row r="7331" spans="1:17" ht="30" customHeight="1" x14ac:dyDescent="0.25">
      <c r="A7331" s="53" t="s">
        <v>2288</v>
      </c>
      <c r="B7331" s="54">
        <v>410010056201</v>
      </c>
      <c r="C7331" s="53" t="s">
        <v>1</v>
      </c>
      <c r="D7331" s="53">
        <v>17701542</v>
      </c>
      <c r="E7331" s="53" t="s">
        <v>779</v>
      </c>
      <c r="F7331" s="53" t="s">
        <v>3</v>
      </c>
      <c r="G7331" s="54">
        <v>903809</v>
      </c>
      <c r="H7331" s="55">
        <v>15470</v>
      </c>
      <c r="I7331" s="56">
        <v>6800</v>
      </c>
      <c r="J7331" s="57">
        <v>-8670</v>
      </c>
      <c r="K7331" s="53">
        <v>903809</v>
      </c>
      <c r="L7331" s="53" t="s">
        <v>42</v>
      </c>
      <c r="M7331" s="58">
        <v>6790</v>
      </c>
      <c r="N7331" s="58" t="s">
        <v>42</v>
      </c>
      <c r="O7331" s="59">
        <v>8680</v>
      </c>
      <c r="P7331" s="136">
        <v>0</v>
      </c>
      <c r="Q7331" s="135">
        <v>43755</v>
      </c>
    </row>
    <row r="7332" spans="1:17" ht="30" customHeight="1" x14ac:dyDescent="0.25">
      <c r="A7332" s="53" t="s">
        <v>2288</v>
      </c>
      <c r="B7332" s="54">
        <v>410010056201</v>
      </c>
      <c r="C7332" s="53" t="s">
        <v>1</v>
      </c>
      <c r="D7332" s="53">
        <v>17701542</v>
      </c>
      <c r="E7332" s="53" t="s">
        <v>781</v>
      </c>
      <c r="F7332" s="53" t="s">
        <v>3</v>
      </c>
      <c r="G7332" s="54">
        <v>903809</v>
      </c>
      <c r="H7332" s="55">
        <v>15470</v>
      </c>
      <c r="I7332" s="56">
        <v>6800</v>
      </c>
      <c r="J7332" s="57">
        <v>-8670</v>
      </c>
      <c r="K7332" s="53">
        <v>903809</v>
      </c>
      <c r="L7332" s="53" t="s">
        <v>42</v>
      </c>
      <c r="M7332" s="58">
        <v>6790</v>
      </c>
      <c r="N7332" s="58" t="s">
        <v>42</v>
      </c>
      <c r="O7332" s="59">
        <v>8680</v>
      </c>
      <c r="P7332" s="136">
        <v>0</v>
      </c>
      <c r="Q7332" s="135">
        <v>43755</v>
      </c>
    </row>
    <row r="7333" spans="1:17" ht="30" customHeight="1" x14ac:dyDescent="0.25">
      <c r="A7333" s="53" t="s">
        <v>2288</v>
      </c>
      <c r="B7333" s="54">
        <v>410010056201</v>
      </c>
      <c r="C7333" s="53" t="s">
        <v>1</v>
      </c>
      <c r="D7333" s="53">
        <v>17701542</v>
      </c>
      <c r="E7333" s="53" t="s">
        <v>779</v>
      </c>
      <c r="F7333" s="53">
        <v>10353149</v>
      </c>
      <c r="G7333" s="54">
        <v>361605</v>
      </c>
      <c r="H7333" s="55">
        <v>3155800</v>
      </c>
      <c r="I7333" s="56">
        <v>3155700</v>
      </c>
      <c r="J7333" s="57">
        <v>-100</v>
      </c>
      <c r="K7333" s="53">
        <v>361605</v>
      </c>
      <c r="L7333" s="53" t="s">
        <v>3193</v>
      </c>
      <c r="M7333" s="58">
        <v>2997157</v>
      </c>
      <c r="N7333" s="53" t="s">
        <v>3193</v>
      </c>
      <c r="O7333" s="59">
        <v>158643</v>
      </c>
      <c r="P7333" s="136">
        <v>0</v>
      </c>
      <c r="Q7333" s="135">
        <v>43755</v>
      </c>
    </row>
    <row r="7334" spans="1:17" ht="30" customHeight="1" x14ac:dyDescent="0.25">
      <c r="A7334" s="53" t="s">
        <v>2942</v>
      </c>
      <c r="B7334" s="54">
        <v>410010056201</v>
      </c>
      <c r="C7334" s="53" t="s">
        <v>1</v>
      </c>
      <c r="D7334" s="53">
        <v>1075303661</v>
      </c>
      <c r="E7334" s="53" t="s">
        <v>804</v>
      </c>
      <c r="F7334" s="53" t="s">
        <v>3</v>
      </c>
      <c r="G7334" s="53">
        <v>903809</v>
      </c>
      <c r="H7334" s="55">
        <v>15470</v>
      </c>
      <c r="I7334" s="56">
        <v>6800</v>
      </c>
      <c r="J7334" s="57">
        <v>-8670</v>
      </c>
      <c r="K7334" s="53">
        <v>903809</v>
      </c>
      <c r="L7334" s="53" t="s">
        <v>42</v>
      </c>
      <c r="M7334" s="58">
        <v>6790</v>
      </c>
      <c r="N7334" s="58" t="s">
        <v>42</v>
      </c>
      <c r="O7334" s="59">
        <v>8680</v>
      </c>
      <c r="P7334" s="136">
        <v>0</v>
      </c>
      <c r="Q7334" s="135">
        <v>43755</v>
      </c>
    </row>
    <row r="7335" spans="1:17" ht="30" customHeight="1" x14ac:dyDescent="0.25">
      <c r="A7335" s="53" t="s">
        <v>2942</v>
      </c>
      <c r="B7335" s="54">
        <v>410010056201</v>
      </c>
      <c r="C7335" s="53" t="s">
        <v>1</v>
      </c>
      <c r="D7335" s="53">
        <v>1075303661</v>
      </c>
      <c r="E7335" s="53" t="s">
        <v>813</v>
      </c>
      <c r="F7335" s="53" t="s">
        <v>3</v>
      </c>
      <c r="G7335" s="53">
        <v>903809</v>
      </c>
      <c r="H7335" s="55">
        <v>15470</v>
      </c>
      <c r="I7335" s="56">
        <v>6800</v>
      </c>
      <c r="J7335" s="57">
        <v>-8670</v>
      </c>
      <c r="K7335" s="53">
        <v>903809</v>
      </c>
      <c r="L7335" s="53" t="s">
        <v>42</v>
      </c>
      <c r="M7335" s="58">
        <v>6790</v>
      </c>
      <c r="N7335" s="58" t="s">
        <v>42</v>
      </c>
      <c r="O7335" s="59">
        <v>8680</v>
      </c>
      <c r="P7335" s="136">
        <v>0</v>
      </c>
      <c r="Q7335" s="135">
        <v>43755</v>
      </c>
    </row>
    <row r="7336" spans="1:17" ht="30" customHeight="1" x14ac:dyDescent="0.25">
      <c r="A7336" s="53" t="s">
        <v>2236</v>
      </c>
      <c r="B7336" s="54">
        <v>410010056201</v>
      </c>
      <c r="C7336" s="53" t="s">
        <v>1</v>
      </c>
      <c r="D7336" s="53">
        <v>1075306742</v>
      </c>
      <c r="E7336" s="53" t="s">
        <v>804</v>
      </c>
      <c r="F7336" s="53" t="s">
        <v>3</v>
      </c>
      <c r="G7336" s="53">
        <v>906913</v>
      </c>
      <c r="H7336" s="55">
        <v>32690</v>
      </c>
      <c r="I7336" s="56">
        <v>32600</v>
      </c>
      <c r="J7336" s="57">
        <v>-90</v>
      </c>
      <c r="K7336" s="53">
        <v>906913</v>
      </c>
      <c r="L7336" s="53" t="s">
        <v>1265</v>
      </c>
      <c r="M7336" s="58">
        <v>32620</v>
      </c>
      <c r="N7336" s="58" t="s">
        <v>1265</v>
      </c>
      <c r="O7336" s="59">
        <v>70</v>
      </c>
      <c r="P7336" s="136">
        <v>0</v>
      </c>
      <c r="Q7336" s="135">
        <v>43755</v>
      </c>
    </row>
    <row r="7337" spans="1:17" ht="30" customHeight="1" x14ac:dyDescent="0.25">
      <c r="A7337" s="53" t="s">
        <v>2236</v>
      </c>
      <c r="B7337" s="54">
        <v>410010056201</v>
      </c>
      <c r="C7337" s="53" t="s">
        <v>1</v>
      </c>
      <c r="D7337" s="53">
        <v>1075306742</v>
      </c>
      <c r="E7337" s="53" t="s">
        <v>841</v>
      </c>
      <c r="F7337" s="53" t="s">
        <v>3</v>
      </c>
      <c r="G7337" s="53">
        <v>881432</v>
      </c>
      <c r="H7337" s="55">
        <v>79450</v>
      </c>
      <c r="I7337" s="56">
        <v>79400</v>
      </c>
      <c r="J7337" s="57">
        <v>-50</v>
      </c>
      <c r="K7337" s="53">
        <v>881432</v>
      </c>
      <c r="L7337" s="53" t="s">
        <v>2411</v>
      </c>
      <c r="M7337" s="58">
        <v>79380</v>
      </c>
      <c r="N7337" s="58" t="s">
        <v>2411</v>
      </c>
      <c r="O7337" s="59">
        <v>70</v>
      </c>
      <c r="P7337" s="136">
        <v>0</v>
      </c>
      <c r="Q7337" s="135">
        <v>43755</v>
      </c>
    </row>
    <row r="7338" spans="1:17" ht="30" customHeight="1" x14ac:dyDescent="0.25">
      <c r="A7338" s="53" t="s">
        <v>3150</v>
      </c>
      <c r="B7338" s="54">
        <v>410010056201</v>
      </c>
      <c r="C7338" s="53" t="s">
        <v>1</v>
      </c>
      <c r="D7338" s="53">
        <v>12113450</v>
      </c>
      <c r="E7338" s="53" t="s">
        <v>792</v>
      </c>
      <c r="F7338" s="53" t="s">
        <v>3</v>
      </c>
      <c r="G7338" s="54">
        <v>895100</v>
      </c>
      <c r="H7338" s="55">
        <v>35421</v>
      </c>
      <c r="I7338" s="56">
        <v>31700</v>
      </c>
      <c r="J7338" s="57">
        <v>-3721</v>
      </c>
      <c r="K7338" s="53">
        <v>895100</v>
      </c>
      <c r="L7338" s="53" t="s">
        <v>2962</v>
      </c>
      <c r="M7338" s="58">
        <v>31879</v>
      </c>
      <c r="N7338" s="58" t="s">
        <v>2962</v>
      </c>
      <c r="O7338" s="59">
        <v>3542</v>
      </c>
      <c r="P7338" s="136">
        <v>0</v>
      </c>
      <c r="Q7338" s="135">
        <v>43755</v>
      </c>
    </row>
    <row r="7339" spans="1:17" ht="30" customHeight="1" x14ac:dyDescent="0.25">
      <c r="A7339" s="53" t="s">
        <v>3150</v>
      </c>
      <c r="B7339" s="54">
        <v>410010056201</v>
      </c>
      <c r="C7339" s="53" t="s">
        <v>1</v>
      </c>
      <c r="D7339" s="53">
        <v>12113450</v>
      </c>
      <c r="E7339" s="53" t="s">
        <v>792</v>
      </c>
      <c r="F7339" s="53" t="s">
        <v>3</v>
      </c>
      <c r="G7339" s="54">
        <v>879420</v>
      </c>
      <c r="H7339" s="55">
        <v>569700</v>
      </c>
      <c r="I7339" s="56">
        <v>569600</v>
      </c>
      <c r="J7339" s="57">
        <v>-100</v>
      </c>
      <c r="K7339" s="53">
        <v>879420</v>
      </c>
      <c r="L7339" s="53" t="s">
        <v>3197</v>
      </c>
      <c r="M7339" s="58">
        <v>569610</v>
      </c>
      <c r="N7339" s="58" t="s">
        <v>3197</v>
      </c>
      <c r="O7339" s="59">
        <v>90</v>
      </c>
      <c r="P7339" s="136">
        <v>0</v>
      </c>
      <c r="Q7339" s="135">
        <v>43755</v>
      </c>
    </row>
    <row r="7340" spans="1:17" ht="30" customHeight="1" x14ac:dyDescent="0.25">
      <c r="A7340" s="53" t="s">
        <v>1171</v>
      </c>
      <c r="B7340" s="54">
        <v>410010056201</v>
      </c>
      <c r="C7340" s="53" t="s">
        <v>1</v>
      </c>
      <c r="D7340" s="53">
        <v>12113450</v>
      </c>
      <c r="E7340" s="53" t="s">
        <v>841</v>
      </c>
      <c r="F7340" s="53" t="s">
        <v>3</v>
      </c>
      <c r="G7340" s="53">
        <v>903605</v>
      </c>
      <c r="H7340" s="55">
        <v>412720</v>
      </c>
      <c r="I7340" s="56">
        <v>53000</v>
      </c>
      <c r="J7340" s="57">
        <v>-359720</v>
      </c>
      <c r="K7340" s="53">
        <v>903605</v>
      </c>
      <c r="L7340" s="53" t="s">
        <v>551</v>
      </c>
      <c r="M7340" s="58">
        <v>22960</v>
      </c>
      <c r="N7340" s="58" t="s">
        <v>551</v>
      </c>
      <c r="O7340" s="59">
        <v>389760</v>
      </c>
      <c r="P7340" s="136">
        <v>0</v>
      </c>
      <c r="Q7340" s="135">
        <v>43755</v>
      </c>
    </row>
    <row r="7341" spans="1:17" ht="30" customHeight="1" x14ac:dyDescent="0.25">
      <c r="A7341" s="53" t="s">
        <v>1171</v>
      </c>
      <c r="B7341" s="54">
        <v>410010056201</v>
      </c>
      <c r="C7341" s="53" t="s">
        <v>1</v>
      </c>
      <c r="D7341" s="53">
        <v>12113450</v>
      </c>
      <c r="E7341" s="53" t="s">
        <v>841</v>
      </c>
      <c r="F7341" s="53" t="s">
        <v>3</v>
      </c>
      <c r="G7341" s="53">
        <v>903111</v>
      </c>
      <c r="H7341" s="55">
        <v>163450</v>
      </c>
      <c r="I7341" s="56">
        <v>32600</v>
      </c>
      <c r="J7341" s="57">
        <v>-130850</v>
      </c>
      <c r="K7341" s="53">
        <v>903111</v>
      </c>
      <c r="L7341" s="53" t="s">
        <v>1146</v>
      </c>
      <c r="M7341" s="58">
        <v>32620</v>
      </c>
      <c r="N7341" s="58" t="s">
        <v>1146</v>
      </c>
      <c r="O7341" s="59">
        <v>130830</v>
      </c>
      <c r="P7341" s="136">
        <v>0</v>
      </c>
      <c r="Q7341" s="135">
        <v>43755</v>
      </c>
    </row>
    <row r="7342" spans="1:17" ht="30" customHeight="1" x14ac:dyDescent="0.25">
      <c r="A7342" s="53" t="s">
        <v>1171</v>
      </c>
      <c r="B7342" s="54">
        <v>410010056201</v>
      </c>
      <c r="C7342" s="53" t="s">
        <v>1</v>
      </c>
      <c r="D7342" s="53">
        <v>12113450</v>
      </c>
      <c r="E7342" s="53" t="s">
        <v>996</v>
      </c>
      <c r="F7342" s="53" t="s">
        <v>3</v>
      </c>
      <c r="G7342" s="53">
        <v>903111</v>
      </c>
      <c r="H7342" s="55">
        <v>32690</v>
      </c>
      <c r="I7342" s="56">
        <v>32600</v>
      </c>
      <c r="J7342" s="57">
        <v>-90</v>
      </c>
      <c r="K7342" s="53">
        <v>903111</v>
      </c>
      <c r="L7342" s="53" t="s">
        <v>1146</v>
      </c>
      <c r="M7342" s="58">
        <v>32620</v>
      </c>
      <c r="N7342" s="58" t="s">
        <v>1146</v>
      </c>
      <c r="O7342" s="59">
        <v>70</v>
      </c>
      <c r="P7342" s="136">
        <v>0</v>
      </c>
      <c r="Q7342" s="135">
        <v>43755</v>
      </c>
    </row>
    <row r="7343" spans="1:17" ht="30" customHeight="1" x14ac:dyDescent="0.25">
      <c r="A7343" s="53" t="s">
        <v>1171</v>
      </c>
      <c r="B7343" s="54">
        <v>410010056201</v>
      </c>
      <c r="C7343" s="53" t="s">
        <v>1</v>
      </c>
      <c r="D7343" s="53">
        <v>12113450</v>
      </c>
      <c r="E7343" s="53" t="s">
        <v>2065</v>
      </c>
      <c r="F7343" s="53" t="s">
        <v>3</v>
      </c>
      <c r="G7343" s="53">
        <v>903111</v>
      </c>
      <c r="H7343" s="55">
        <v>32690</v>
      </c>
      <c r="I7343" s="56">
        <v>32600</v>
      </c>
      <c r="J7343" s="57">
        <v>-90</v>
      </c>
      <c r="K7343" s="53">
        <v>903111</v>
      </c>
      <c r="L7343" s="53" t="s">
        <v>1146</v>
      </c>
      <c r="M7343" s="58">
        <v>32620</v>
      </c>
      <c r="N7343" s="58" t="s">
        <v>1146</v>
      </c>
      <c r="O7343" s="59">
        <v>70</v>
      </c>
      <c r="P7343" s="136">
        <v>0</v>
      </c>
      <c r="Q7343" s="135">
        <v>43755</v>
      </c>
    </row>
    <row r="7344" spans="1:17" ht="30" customHeight="1" x14ac:dyDescent="0.25">
      <c r="A7344" s="53" t="s">
        <v>1171</v>
      </c>
      <c r="B7344" s="54">
        <v>410010056201</v>
      </c>
      <c r="C7344" s="53" t="s">
        <v>1</v>
      </c>
      <c r="D7344" s="53">
        <v>12113450</v>
      </c>
      <c r="E7344" s="53" t="s">
        <v>807</v>
      </c>
      <c r="F7344" s="53" t="s">
        <v>3</v>
      </c>
      <c r="G7344" s="53">
        <v>903111</v>
      </c>
      <c r="H7344" s="55">
        <v>32690</v>
      </c>
      <c r="I7344" s="56">
        <v>32600</v>
      </c>
      <c r="J7344" s="57">
        <v>-90</v>
      </c>
      <c r="K7344" s="53">
        <v>903111</v>
      </c>
      <c r="L7344" s="53" t="s">
        <v>1146</v>
      </c>
      <c r="M7344" s="58">
        <v>32620</v>
      </c>
      <c r="N7344" s="58" t="s">
        <v>1146</v>
      </c>
      <c r="O7344" s="59">
        <v>70</v>
      </c>
      <c r="P7344" s="136">
        <v>0</v>
      </c>
      <c r="Q7344" s="135">
        <v>43755</v>
      </c>
    </row>
    <row r="7345" spans="1:17" ht="30" customHeight="1" x14ac:dyDescent="0.25">
      <c r="A7345" s="53" t="s">
        <v>1171</v>
      </c>
      <c r="B7345" s="54">
        <v>410010056201</v>
      </c>
      <c r="C7345" s="53" t="s">
        <v>1</v>
      </c>
      <c r="D7345" s="53">
        <v>12113450</v>
      </c>
      <c r="E7345" s="53" t="s">
        <v>802</v>
      </c>
      <c r="F7345" s="53" t="s">
        <v>3</v>
      </c>
      <c r="G7345" s="53">
        <v>903111</v>
      </c>
      <c r="H7345" s="55">
        <v>32690</v>
      </c>
      <c r="I7345" s="56">
        <v>32600</v>
      </c>
      <c r="J7345" s="57">
        <v>-90</v>
      </c>
      <c r="K7345" s="53">
        <v>903111</v>
      </c>
      <c r="L7345" s="53" t="s">
        <v>1146</v>
      </c>
      <c r="M7345" s="58">
        <v>32620</v>
      </c>
      <c r="N7345" s="58" t="s">
        <v>1146</v>
      </c>
      <c r="O7345" s="59">
        <v>70</v>
      </c>
      <c r="P7345" s="136">
        <v>0</v>
      </c>
      <c r="Q7345" s="135">
        <v>43755</v>
      </c>
    </row>
    <row r="7346" spans="1:17" ht="30" customHeight="1" x14ac:dyDescent="0.25">
      <c r="A7346" s="53" t="s">
        <v>1171</v>
      </c>
      <c r="B7346" s="54">
        <v>410010056201</v>
      </c>
      <c r="C7346" s="53" t="s">
        <v>1</v>
      </c>
      <c r="D7346" s="53">
        <v>12113450</v>
      </c>
      <c r="E7346" s="53" t="s">
        <v>1028</v>
      </c>
      <c r="F7346" s="53" t="s">
        <v>3</v>
      </c>
      <c r="G7346" s="53">
        <v>903111</v>
      </c>
      <c r="H7346" s="55">
        <v>32690</v>
      </c>
      <c r="I7346" s="56">
        <v>32600</v>
      </c>
      <c r="J7346" s="57">
        <v>-90</v>
      </c>
      <c r="K7346" s="53">
        <v>903111</v>
      </c>
      <c r="L7346" s="53" t="s">
        <v>1146</v>
      </c>
      <c r="M7346" s="58">
        <v>32620</v>
      </c>
      <c r="N7346" s="58" t="s">
        <v>1146</v>
      </c>
      <c r="O7346" s="59">
        <v>70</v>
      </c>
      <c r="P7346" s="136">
        <v>0</v>
      </c>
      <c r="Q7346" s="135">
        <v>43755</v>
      </c>
    </row>
    <row r="7347" spans="1:17" ht="30" customHeight="1" x14ac:dyDescent="0.25">
      <c r="A7347" s="53" t="s">
        <v>1171</v>
      </c>
      <c r="B7347" s="54">
        <v>410010056201</v>
      </c>
      <c r="C7347" s="53" t="s">
        <v>1</v>
      </c>
      <c r="D7347" s="53">
        <v>12113450</v>
      </c>
      <c r="E7347" s="53" t="s">
        <v>467</v>
      </c>
      <c r="F7347" s="53" t="s">
        <v>3</v>
      </c>
      <c r="G7347" s="53">
        <v>903111</v>
      </c>
      <c r="H7347" s="55">
        <v>32690</v>
      </c>
      <c r="I7347" s="56">
        <v>32600</v>
      </c>
      <c r="J7347" s="57">
        <v>-90</v>
      </c>
      <c r="K7347" s="53">
        <v>903111</v>
      </c>
      <c r="L7347" s="53" t="s">
        <v>1146</v>
      </c>
      <c r="M7347" s="58">
        <v>32620</v>
      </c>
      <c r="N7347" s="58" t="s">
        <v>1146</v>
      </c>
      <c r="O7347" s="59">
        <v>70</v>
      </c>
      <c r="P7347" s="136">
        <v>0</v>
      </c>
      <c r="Q7347" s="135">
        <v>43755</v>
      </c>
    </row>
    <row r="7348" spans="1:17" ht="30" customHeight="1" x14ac:dyDescent="0.25">
      <c r="A7348" s="53" t="s">
        <v>1171</v>
      </c>
      <c r="B7348" s="54">
        <v>410010056201</v>
      </c>
      <c r="C7348" s="53" t="s">
        <v>1</v>
      </c>
      <c r="D7348" s="53">
        <v>12113450</v>
      </c>
      <c r="E7348" s="53" t="s">
        <v>796</v>
      </c>
      <c r="F7348" s="53" t="s">
        <v>3</v>
      </c>
      <c r="G7348" s="53">
        <v>903111</v>
      </c>
      <c r="H7348" s="55">
        <v>32690</v>
      </c>
      <c r="I7348" s="56">
        <v>32600</v>
      </c>
      <c r="J7348" s="57">
        <v>-90</v>
      </c>
      <c r="K7348" s="53">
        <v>903111</v>
      </c>
      <c r="L7348" s="53" t="s">
        <v>1146</v>
      </c>
      <c r="M7348" s="58">
        <v>32620</v>
      </c>
      <c r="N7348" s="58" t="s">
        <v>1146</v>
      </c>
      <c r="O7348" s="59">
        <v>70</v>
      </c>
      <c r="P7348" s="136">
        <v>0</v>
      </c>
      <c r="Q7348" s="135">
        <v>43755</v>
      </c>
    </row>
    <row r="7349" spans="1:17" ht="30" customHeight="1" x14ac:dyDescent="0.25">
      <c r="A7349" s="53" t="s">
        <v>1171</v>
      </c>
      <c r="B7349" s="54">
        <v>410010056201</v>
      </c>
      <c r="C7349" s="53" t="s">
        <v>1</v>
      </c>
      <c r="D7349" s="53">
        <v>12113450</v>
      </c>
      <c r="E7349" s="53" t="s">
        <v>2128</v>
      </c>
      <c r="F7349" s="53" t="s">
        <v>3</v>
      </c>
      <c r="G7349" s="53">
        <v>903111</v>
      </c>
      <c r="H7349" s="55">
        <v>32690</v>
      </c>
      <c r="I7349" s="56">
        <v>32600</v>
      </c>
      <c r="J7349" s="57">
        <v>-90</v>
      </c>
      <c r="K7349" s="53">
        <v>903111</v>
      </c>
      <c r="L7349" s="53" t="s">
        <v>1146</v>
      </c>
      <c r="M7349" s="58">
        <v>32620</v>
      </c>
      <c r="N7349" s="58" t="s">
        <v>1146</v>
      </c>
      <c r="O7349" s="59">
        <v>70</v>
      </c>
      <c r="P7349" s="136">
        <v>0</v>
      </c>
      <c r="Q7349" s="135">
        <v>43755</v>
      </c>
    </row>
    <row r="7350" spans="1:17" ht="30" customHeight="1" x14ac:dyDescent="0.25">
      <c r="A7350" s="53" t="s">
        <v>1171</v>
      </c>
      <c r="B7350" s="54">
        <v>410010056201</v>
      </c>
      <c r="C7350" s="53" t="s">
        <v>1</v>
      </c>
      <c r="D7350" s="53">
        <v>12113450</v>
      </c>
      <c r="E7350" s="53" t="s">
        <v>2117</v>
      </c>
      <c r="F7350" s="53" t="s">
        <v>3</v>
      </c>
      <c r="G7350" s="53">
        <v>903111</v>
      </c>
      <c r="H7350" s="55">
        <v>32690</v>
      </c>
      <c r="I7350" s="56">
        <v>32600</v>
      </c>
      <c r="J7350" s="57">
        <v>-90</v>
      </c>
      <c r="K7350" s="53">
        <v>903111</v>
      </c>
      <c r="L7350" s="53" t="s">
        <v>1146</v>
      </c>
      <c r="M7350" s="58">
        <v>32620</v>
      </c>
      <c r="N7350" s="58" t="s">
        <v>1146</v>
      </c>
      <c r="O7350" s="59">
        <v>70</v>
      </c>
      <c r="P7350" s="136">
        <v>0</v>
      </c>
      <c r="Q7350" s="135">
        <v>43755</v>
      </c>
    </row>
    <row r="7351" spans="1:17" ht="30" customHeight="1" x14ac:dyDescent="0.25">
      <c r="A7351" s="53" t="s">
        <v>1171</v>
      </c>
      <c r="B7351" s="54">
        <v>410010056201</v>
      </c>
      <c r="C7351" s="53" t="s">
        <v>1</v>
      </c>
      <c r="D7351" s="53">
        <v>12113450</v>
      </c>
      <c r="E7351" s="53" t="s">
        <v>804</v>
      </c>
      <c r="F7351" s="53" t="s">
        <v>3</v>
      </c>
      <c r="G7351" s="53">
        <v>903111</v>
      </c>
      <c r="H7351" s="55">
        <v>32690</v>
      </c>
      <c r="I7351" s="56">
        <v>32600</v>
      </c>
      <c r="J7351" s="57">
        <v>-90</v>
      </c>
      <c r="K7351" s="53">
        <v>903111</v>
      </c>
      <c r="L7351" s="53" t="s">
        <v>1146</v>
      </c>
      <c r="M7351" s="58">
        <v>32620</v>
      </c>
      <c r="N7351" s="58" t="s">
        <v>1146</v>
      </c>
      <c r="O7351" s="59">
        <v>70</v>
      </c>
      <c r="P7351" s="136">
        <v>0</v>
      </c>
      <c r="Q7351" s="135">
        <v>43755</v>
      </c>
    </row>
    <row r="7352" spans="1:17" ht="30" customHeight="1" x14ac:dyDescent="0.25">
      <c r="A7352" s="53" t="s">
        <v>1171</v>
      </c>
      <c r="B7352" s="54">
        <v>410010056201</v>
      </c>
      <c r="C7352" s="53" t="s">
        <v>1</v>
      </c>
      <c r="D7352" s="53">
        <v>12113450</v>
      </c>
      <c r="E7352" s="53" t="s">
        <v>813</v>
      </c>
      <c r="F7352" s="53" t="s">
        <v>3</v>
      </c>
      <c r="G7352" s="53">
        <v>903111</v>
      </c>
      <c r="H7352" s="55">
        <v>32690</v>
      </c>
      <c r="I7352" s="56">
        <v>32600</v>
      </c>
      <c r="J7352" s="57">
        <v>-90</v>
      </c>
      <c r="K7352" s="53">
        <v>903111</v>
      </c>
      <c r="L7352" s="53" t="s">
        <v>1146</v>
      </c>
      <c r="M7352" s="58">
        <v>32620</v>
      </c>
      <c r="N7352" s="58" t="s">
        <v>1146</v>
      </c>
      <c r="O7352" s="59">
        <v>70</v>
      </c>
      <c r="P7352" s="136">
        <v>0</v>
      </c>
      <c r="Q7352" s="135">
        <v>43755</v>
      </c>
    </row>
    <row r="7353" spans="1:17" ht="30" customHeight="1" x14ac:dyDescent="0.25">
      <c r="A7353" s="53" t="s">
        <v>1171</v>
      </c>
      <c r="B7353" s="54">
        <v>410010056201</v>
      </c>
      <c r="C7353" s="53" t="s">
        <v>1</v>
      </c>
      <c r="D7353" s="53">
        <v>12113450</v>
      </c>
      <c r="E7353" s="53" t="s">
        <v>838</v>
      </c>
      <c r="F7353" s="53" t="s">
        <v>3</v>
      </c>
      <c r="G7353" s="53">
        <v>903111</v>
      </c>
      <c r="H7353" s="55">
        <v>32690</v>
      </c>
      <c r="I7353" s="56">
        <v>32600</v>
      </c>
      <c r="J7353" s="57">
        <v>-90</v>
      </c>
      <c r="K7353" s="53">
        <v>903111</v>
      </c>
      <c r="L7353" s="53" t="s">
        <v>1146</v>
      </c>
      <c r="M7353" s="58">
        <v>32620</v>
      </c>
      <c r="N7353" s="58" t="s">
        <v>1146</v>
      </c>
      <c r="O7353" s="59">
        <v>70</v>
      </c>
      <c r="P7353" s="136">
        <v>0</v>
      </c>
      <c r="Q7353" s="135">
        <v>43755</v>
      </c>
    </row>
    <row r="7354" spans="1:17" ht="30" customHeight="1" x14ac:dyDescent="0.25">
      <c r="A7354" s="53" t="s">
        <v>1171</v>
      </c>
      <c r="B7354" s="54">
        <v>410010056201</v>
      </c>
      <c r="C7354" s="53" t="s">
        <v>1</v>
      </c>
      <c r="D7354" s="53">
        <v>12113450</v>
      </c>
      <c r="E7354" s="53" t="s">
        <v>834</v>
      </c>
      <c r="F7354" s="53" t="s">
        <v>3</v>
      </c>
      <c r="G7354" s="53">
        <v>903111</v>
      </c>
      <c r="H7354" s="55">
        <v>32690</v>
      </c>
      <c r="I7354" s="56">
        <v>32600</v>
      </c>
      <c r="J7354" s="57">
        <v>-90</v>
      </c>
      <c r="K7354" s="53">
        <v>903111</v>
      </c>
      <c r="L7354" s="53" t="s">
        <v>1146</v>
      </c>
      <c r="M7354" s="58">
        <v>32620</v>
      </c>
      <c r="N7354" s="58" t="s">
        <v>1146</v>
      </c>
      <c r="O7354" s="59">
        <v>70</v>
      </c>
      <c r="P7354" s="136">
        <v>0</v>
      </c>
      <c r="Q7354" s="135">
        <v>43755</v>
      </c>
    </row>
    <row r="7355" spans="1:17" ht="30" customHeight="1" x14ac:dyDescent="0.25">
      <c r="A7355" s="53" t="s">
        <v>1171</v>
      </c>
      <c r="B7355" s="54">
        <v>410010056201</v>
      </c>
      <c r="C7355" s="53" t="s">
        <v>1</v>
      </c>
      <c r="D7355" s="53">
        <v>12113450</v>
      </c>
      <c r="E7355" s="53" t="s">
        <v>1028</v>
      </c>
      <c r="F7355" s="53">
        <v>10455457</v>
      </c>
      <c r="G7355" s="53">
        <v>389102</v>
      </c>
      <c r="H7355" s="55">
        <v>365341</v>
      </c>
      <c r="I7355" s="56">
        <v>365300</v>
      </c>
      <c r="J7355" s="57">
        <v>-41</v>
      </c>
      <c r="K7355" s="53">
        <v>389102</v>
      </c>
      <c r="L7355" s="53" t="s">
        <v>2481</v>
      </c>
      <c r="M7355" s="58">
        <v>81130</v>
      </c>
      <c r="N7355" s="58" t="s">
        <v>2481</v>
      </c>
      <c r="O7355" s="59">
        <v>284211</v>
      </c>
      <c r="P7355" s="136">
        <v>0</v>
      </c>
      <c r="Q7355" s="135">
        <v>43755</v>
      </c>
    </row>
    <row r="7356" spans="1:17" ht="30" customHeight="1" x14ac:dyDescent="0.25">
      <c r="A7356" s="53" t="s">
        <v>1171</v>
      </c>
      <c r="B7356" s="54">
        <v>410010056201</v>
      </c>
      <c r="C7356" s="53" t="s">
        <v>1</v>
      </c>
      <c r="D7356" s="53">
        <v>12113450</v>
      </c>
      <c r="E7356" s="53" t="s">
        <v>807</v>
      </c>
      <c r="F7356" s="53" t="s">
        <v>3</v>
      </c>
      <c r="G7356" s="53">
        <v>911019</v>
      </c>
      <c r="H7356" s="55">
        <v>29340</v>
      </c>
      <c r="I7356" s="56">
        <v>29300</v>
      </c>
      <c r="J7356" s="57">
        <v>-40</v>
      </c>
      <c r="K7356" s="53">
        <v>911019</v>
      </c>
      <c r="L7356" s="53" t="s">
        <v>2492</v>
      </c>
      <c r="M7356" s="58">
        <v>26080</v>
      </c>
      <c r="N7356" s="58" t="s">
        <v>2492</v>
      </c>
      <c r="O7356" s="59">
        <v>3260</v>
      </c>
      <c r="P7356" s="136">
        <v>0</v>
      </c>
      <c r="Q7356" s="135">
        <v>43755</v>
      </c>
    </row>
    <row r="7357" spans="1:17" ht="30" customHeight="1" x14ac:dyDescent="0.25">
      <c r="A7357" s="53" t="s">
        <v>1171</v>
      </c>
      <c r="B7357" s="54">
        <v>410010056201</v>
      </c>
      <c r="C7357" s="53" t="s">
        <v>1</v>
      </c>
      <c r="D7357" s="53">
        <v>12113450</v>
      </c>
      <c r="E7357" s="53" t="s">
        <v>802</v>
      </c>
      <c r="F7357" s="53" t="s">
        <v>3</v>
      </c>
      <c r="G7357" s="53">
        <v>903809</v>
      </c>
      <c r="H7357" s="55">
        <v>15470</v>
      </c>
      <c r="I7357" s="56">
        <v>6800</v>
      </c>
      <c r="J7357" s="57">
        <v>-8670</v>
      </c>
      <c r="K7357" s="53">
        <v>903809</v>
      </c>
      <c r="L7357" s="53" t="s">
        <v>42</v>
      </c>
      <c r="M7357" s="58">
        <v>6790</v>
      </c>
      <c r="N7357" s="58" t="s">
        <v>42</v>
      </c>
      <c r="O7357" s="59">
        <v>8680</v>
      </c>
      <c r="P7357" s="136">
        <v>0</v>
      </c>
      <c r="Q7357" s="135">
        <v>43755</v>
      </c>
    </row>
    <row r="7358" spans="1:17" ht="30" customHeight="1" x14ac:dyDescent="0.25">
      <c r="A7358" s="53" t="s">
        <v>1171</v>
      </c>
      <c r="B7358" s="54">
        <v>410010056201</v>
      </c>
      <c r="C7358" s="53" t="s">
        <v>1</v>
      </c>
      <c r="D7358" s="53">
        <v>12113450</v>
      </c>
      <c r="E7358" s="53" t="s">
        <v>804</v>
      </c>
      <c r="F7358" s="53" t="s">
        <v>3</v>
      </c>
      <c r="G7358" s="53">
        <v>903809</v>
      </c>
      <c r="H7358" s="55">
        <v>15470</v>
      </c>
      <c r="I7358" s="56">
        <v>6800</v>
      </c>
      <c r="J7358" s="57">
        <v>-8670</v>
      </c>
      <c r="K7358" s="53">
        <v>903809</v>
      </c>
      <c r="L7358" s="53" t="s">
        <v>42</v>
      </c>
      <c r="M7358" s="58">
        <v>6790</v>
      </c>
      <c r="N7358" s="58" t="s">
        <v>42</v>
      </c>
      <c r="O7358" s="59">
        <v>8680</v>
      </c>
      <c r="P7358" s="136">
        <v>0</v>
      </c>
      <c r="Q7358" s="135">
        <v>43755</v>
      </c>
    </row>
    <row r="7359" spans="1:17" ht="30" customHeight="1" x14ac:dyDescent="0.25">
      <c r="A7359" s="53" t="s">
        <v>2606</v>
      </c>
      <c r="B7359" s="54">
        <v>410010056201</v>
      </c>
      <c r="C7359" s="53" t="s">
        <v>1</v>
      </c>
      <c r="D7359" s="53">
        <v>14300045</v>
      </c>
      <c r="E7359" s="53" t="s">
        <v>841</v>
      </c>
      <c r="F7359" s="53" t="s">
        <v>3</v>
      </c>
      <c r="G7359" s="53">
        <v>911019</v>
      </c>
      <c r="H7359" s="55">
        <v>29340</v>
      </c>
      <c r="I7359" s="56">
        <v>29300</v>
      </c>
      <c r="J7359" s="57">
        <v>-40</v>
      </c>
      <c r="K7359" s="53">
        <v>911019</v>
      </c>
      <c r="L7359" s="53" t="s">
        <v>2492</v>
      </c>
      <c r="M7359" s="58">
        <v>26080</v>
      </c>
      <c r="N7359" s="58" t="s">
        <v>2492</v>
      </c>
      <c r="O7359" s="59">
        <v>3260</v>
      </c>
      <c r="P7359" s="136">
        <v>0</v>
      </c>
      <c r="Q7359" s="135">
        <v>43755</v>
      </c>
    </row>
    <row r="7360" spans="1:17" ht="30" customHeight="1" x14ac:dyDescent="0.25">
      <c r="A7360" s="53" t="s">
        <v>812</v>
      </c>
      <c r="B7360" s="54">
        <v>410010056201</v>
      </c>
      <c r="C7360" s="53" t="s">
        <v>1</v>
      </c>
      <c r="D7360" s="53">
        <v>1075293477</v>
      </c>
      <c r="E7360" s="53" t="s">
        <v>813</v>
      </c>
      <c r="F7360" s="53">
        <v>10504890</v>
      </c>
      <c r="G7360" s="53">
        <v>740001</v>
      </c>
      <c r="H7360" s="55">
        <v>1209837</v>
      </c>
      <c r="I7360" s="56">
        <v>923200</v>
      </c>
      <c r="J7360" s="57">
        <v>-286637</v>
      </c>
      <c r="K7360" s="53">
        <v>740001</v>
      </c>
      <c r="L7360" s="53" t="s">
        <v>553</v>
      </c>
      <c r="M7360" s="58">
        <v>923230</v>
      </c>
      <c r="N7360" s="58" t="s">
        <v>553</v>
      </c>
      <c r="O7360" s="59">
        <v>286607</v>
      </c>
      <c r="P7360" s="136">
        <v>0</v>
      </c>
      <c r="Q7360" s="135">
        <v>43755</v>
      </c>
    </row>
    <row r="7361" spans="1:17" ht="30" customHeight="1" x14ac:dyDescent="0.25">
      <c r="A7361" s="53" t="s">
        <v>2601</v>
      </c>
      <c r="B7361" s="54">
        <v>410010056201</v>
      </c>
      <c r="C7361" s="53" t="s">
        <v>1</v>
      </c>
      <c r="D7361" s="53">
        <v>36285957</v>
      </c>
      <c r="E7361" s="53" t="s">
        <v>813</v>
      </c>
      <c r="F7361" s="53" t="s">
        <v>3</v>
      </c>
      <c r="G7361" s="53">
        <v>911019</v>
      </c>
      <c r="H7361" s="55">
        <v>29340</v>
      </c>
      <c r="I7361" s="56">
        <v>29300</v>
      </c>
      <c r="J7361" s="57">
        <v>-40</v>
      </c>
      <c r="K7361" s="53">
        <v>911019</v>
      </c>
      <c r="L7361" s="53" t="s">
        <v>2492</v>
      </c>
      <c r="M7361" s="58">
        <v>26080</v>
      </c>
      <c r="N7361" s="58" t="s">
        <v>2492</v>
      </c>
      <c r="O7361" s="59">
        <v>3260</v>
      </c>
      <c r="P7361" s="136">
        <v>0</v>
      </c>
      <c r="Q7361" s="135">
        <v>43755</v>
      </c>
    </row>
    <row r="7362" spans="1:17" ht="30" customHeight="1" x14ac:dyDescent="0.25">
      <c r="A7362" s="53" t="s">
        <v>2601</v>
      </c>
      <c r="B7362" s="54">
        <v>410010056201</v>
      </c>
      <c r="C7362" s="53" t="s">
        <v>1</v>
      </c>
      <c r="D7362" s="53">
        <v>36285957</v>
      </c>
      <c r="E7362" s="53" t="s">
        <v>781</v>
      </c>
      <c r="F7362" s="53" t="s">
        <v>3</v>
      </c>
      <c r="G7362" s="53">
        <v>903809</v>
      </c>
      <c r="H7362" s="55">
        <v>15470</v>
      </c>
      <c r="I7362" s="56">
        <v>6800</v>
      </c>
      <c r="J7362" s="57">
        <v>-8670</v>
      </c>
      <c r="K7362" s="53">
        <v>903809</v>
      </c>
      <c r="L7362" s="53" t="s">
        <v>42</v>
      </c>
      <c r="M7362" s="58">
        <v>6790</v>
      </c>
      <c r="N7362" s="58" t="s">
        <v>42</v>
      </c>
      <c r="O7362" s="59">
        <v>8680</v>
      </c>
      <c r="P7362" s="136">
        <v>0</v>
      </c>
      <c r="Q7362" s="135">
        <v>43755</v>
      </c>
    </row>
    <row r="7363" spans="1:17" ht="30" customHeight="1" x14ac:dyDescent="0.25">
      <c r="A7363" s="53" t="s">
        <v>2601</v>
      </c>
      <c r="B7363" s="54">
        <v>410010056201</v>
      </c>
      <c r="C7363" s="53" t="s">
        <v>1</v>
      </c>
      <c r="D7363" s="53">
        <v>36285957</v>
      </c>
      <c r="E7363" s="53" t="s">
        <v>980</v>
      </c>
      <c r="F7363" s="53" t="s">
        <v>3</v>
      </c>
      <c r="G7363" s="53">
        <v>903809</v>
      </c>
      <c r="H7363" s="55">
        <v>15470</v>
      </c>
      <c r="I7363" s="56">
        <v>6800</v>
      </c>
      <c r="J7363" s="57">
        <v>-8670</v>
      </c>
      <c r="K7363" s="53">
        <v>903809</v>
      </c>
      <c r="L7363" s="53" t="s">
        <v>42</v>
      </c>
      <c r="M7363" s="58">
        <v>6790</v>
      </c>
      <c r="N7363" s="58" t="s">
        <v>42</v>
      </c>
      <c r="O7363" s="59">
        <v>8680</v>
      </c>
      <c r="P7363" s="136">
        <v>0</v>
      </c>
      <c r="Q7363" s="135">
        <v>43755</v>
      </c>
    </row>
    <row r="7364" spans="1:17" ht="30" customHeight="1" x14ac:dyDescent="0.25">
      <c r="A7364" s="53" t="s">
        <v>2601</v>
      </c>
      <c r="B7364" s="54">
        <v>410010056201</v>
      </c>
      <c r="C7364" s="53" t="s">
        <v>1</v>
      </c>
      <c r="D7364" s="53">
        <v>36285957</v>
      </c>
      <c r="E7364" s="53" t="s">
        <v>2033</v>
      </c>
      <c r="F7364" s="53" t="s">
        <v>3</v>
      </c>
      <c r="G7364" s="53">
        <v>903809</v>
      </c>
      <c r="H7364" s="55">
        <v>15470</v>
      </c>
      <c r="I7364" s="56">
        <v>6800</v>
      </c>
      <c r="J7364" s="57">
        <v>-8670</v>
      </c>
      <c r="K7364" s="53">
        <v>903809</v>
      </c>
      <c r="L7364" s="53" t="s">
        <v>42</v>
      </c>
      <c r="M7364" s="58">
        <v>6790</v>
      </c>
      <c r="N7364" s="58" t="s">
        <v>42</v>
      </c>
      <c r="O7364" s="59">
        <v>8680</v>
      </c>
      <c r="P7364" s="136">
        <v>0</v>
      </c>
      <c r="Q7364" s="135">
        <v>43755</v>
      </c>
    </row>
    <row r="7365" spans="1:17" ht="30" customHeight="1" x14ac:dyDescent="0.25">
      <c r="A7365" s="53" t="s">
        <v>2601</v>
      </c>
      <c r="B7365" s="54">
        <v>410010056201</v>
      </c>
      <c r="C7365" s="53" t="s">
        <v>1</v>
      </c>
      <c r="D7365" s="53">
        <v>36285957</v>
      </c>
      <c r="E7365" s="53" t="s">
        <v>788</v>
      </c>
      <c r="F7365" s="53" t="s">
        <v>3</v>
      </c>
      <c r="G7365" s="53">
        <v>903809</v>
      </c>
      <c r="H7365" s="55">
        <v>15470</v>
      </c>
      <c r="I7365" s="56">
        <v>6800</v>
      </c>
      <c r="J7365" s="57">
        <v>-8670</v>
      </c>
      <c r="K7365" s="53">
        <v>903809</v>
      </c>
      <c r="L7365" s="53" t="s">
        <v>42</v>
      </c>
      <c r="M7365" s="58">
        <v>6790</v>
      </c>
      <c r="N7365" s="58" t="s">
        <v>42</v>
      </c>
      <c r="O7365" s="59">
        <v>8680</v>
      </c>
      <c r="P7365" s="136">
        <v>0</v>
      </c>
      <c r="Q7365" s="135">
        <v>43755</v>
      </c>
    </row>
    <row r="7366" spans="1:17" ht="30" customHeight="1" x14ac:dyDescent="0.25">
      <c r="A7366" s="53" t="s">
        <v>2601</v>
      </c>
      <c r="B7366" s="54">
        <v>410010056201</v>
      </c>
      <c r="C7366" s="53" t="s">
        <v>1</v>
      </c>
      <c r="D7366" s="53">
        <v>36285957</v>
      </c>
      <c r="E7366" s="53" t="s">
        <v>783</v>
      </c>
      <c r="F7366" s="53" t="s">
        <v>3</v>
      </c>
      <c r="G7366" s="53">
        <v>903809</v>
      </c>
      <c r="H7366" s="55">
        <v>15470</v>
      </c>
      <c r="I7366" s="56">
        <v>6800</v>
      </c>
      <c r="J7366" s="57">
        <v>-8670</v>
      </c>
      <c r="K7366" s="53">
        <v>903809</v>
      </c>
      <c r="L7366" s="53" t="s">
        <v>42</v>
      </c>
      <c r="M7366" s="58">
        <v>6790</v>
      </c>
      <c r="N7366" s="58" t="s">
        <v>42</v>
      </c>
      <c r="O7366" s="59">
        <v>8680</v>
      </c>
      <c r="P7366" s="136">
        <v>0</v>
      </c>
      <c r="Q7366" s="135">
        <v>43755</v>
      </c>
    </row>
    <row r="7367" spans="1:17" ht="30" customHeight="1" x14ac:dyDescent="0.25">
      <c r="A7367" s="53" t="s">
        <v>2601</v>
      </c>
      <c r="B7367" s="54">
        <v>410010056201</v>
      </c>
      <c r="C7367" s="53" t="s">
        <v>1</v>
      </c>
      <c r="D7367" s="53">
        <v>36285957</v>
      </c>
      <c r="E7367" s="53" t="s">
        <v>1084</v>
      </c>
      <c r="F7367" s="53" t="s">
        <v>3</v>
      </c>
      <c r="G7367" s="53">
        <v>903809</v>
      </c>
      <c r="H7367" s="55">
        <v>15470</v>
      </c>
      <c r="I7367" s="56">
        <v>6800</v>
      </c>
      <c r="J7367" s="57">
        <v>-8670</v>
      </c>
      <c r="K7367" s="53">
        <v>903809</v>
      </c>
      <c r="L7367" s="53" t="s">
        <v>42</v>
      </c>
      <c r="M7367" s="58">
        <v>6790</v>
      </c>
      <c r="N7367" s="58" t="s">
        <v>42</v>
      </c>
      <c r="O7367" s="59">
        <v>8680</v>
      </c>
      <c r="P7367" s="136">
        <v>0</v>
      </c>
      <c r="Q7367" s="135">
        <v>43755</v>
      </c>
    </row>
    <row r="7368" spans="1:17" ht="30" customHeight="1" x14ac:dyDescent="0.25">
      <c r="A7368" s="53" t="s">
        <v>2601</v>
      </c>
      <c r="B7368" s="54">
        <v>410010056201</v>
      </c>
      <c r="C7368" s="53" t="s">
        <v>1</v>
      </c>
      <c r="D7368" s="53">
        <v>36285957</v>
      </c>
      <c r="E7368" s="53" t="s">
        <v>469</v>
      </c>
      <c r="F7368" s="53" t="s">
        <v>3</v>
      </c>
      <c r="G7368" s="53">
        <v>903809</v>
      </c>
      <c r="H7368" s="55">
        <v>15470</v>
      </c>
      <c r="I7368" s="56">
        <v>6800</v>
      </c>
      <c r="J7368" s="57">
        <v>-8670</v>
      </c>
      <c r="K7368" s="53">
        <v>903809</v>
      </c>
      <c r="L7368" s="53" t="s">
        <v>42</v>
      </c>
      <c r="M7368" s="58">
        <v>6790</v>
      </c>
      <c r="N7368" s="58" t="s">
        <v>42</v>
      </c>
      <c r="O7368" s="59">
        <v>8680</v>
      </c>
      <c r="P7368" s="136">
        <v>0</v>
      </c>
      <c r="Q7368" s="135">
        <v>43755</v>
      </c>
    </row>
    <row r="7369" spans="1:17" ht="30" customHeight="1" x14ac:dyDescent="0.25">
      <c r="A7369" s="53" t="s">
        <v>2601</v>
      </c>
      <c r="B7369" s="54">
        <v>410010056201</v>
      </c>
      <c r="C7369" s="53" t="s">
        <v>1</v>
      </c>
      <c r="D7369" s="53">
        <v>36285957</v>
      </c>
      <c r="E7369" s="53" t="s">
        <v>2033</v>
      </c>
      <c r="F7369" s="53" t="s">
        <v>3</v>
      </c>
      <c r="G7369" s="54">
        <v>879301</v>
      </c>
      <c r="H7369" s="55">
        <v>432810</v>
      </c>
      <c r="I7369" s="56">
        <v>432700</v>
      </c>
      <c r="J7369" s="57">
        <v>-110</v>
      </c>
      <c r="K7369" s="53">
        <v>879301</v>
      </c>
      <c r="L7369" s="53" t="s">
        <v>3185</v>
      </c>
      <c r="M7369" s="58">
        <v>432720</v>
      </c>
      <c r="N7369" s="58" t="s">
        <v>3185</v>
      </c>
      <c r="O7369" s="59">
        <v>90</v>
      </c>
      <c r="P7369" s="136">
        <v>0</v>
      </c>
      <c r="Q7369" s="135">
        <v>43755</v>
      </c>
    </row>
    <row r="7370" spans="1:17" ht="30" customHeight="1" x14ac:dyDescent="0.25">
      <c r="A7370" s="53" t="s">
        <v>2601</v>
      </c>
      <c r="B7370" s="54">
        <v>410010056201</v>
      </c>
      <c r="C7370" s="53" t="s">
        <v>1</v>
      </c>
      <c r="D7370" s="53">
        <v>36285957</v>
      </c>
      <c r="E7370" s="53" t="s">
        <v>2033</v>
      </c>
      <c r="F7370" s="53" t="s">
        <v>3</v>
      </c>
      <c r="G7370" s="54">
        <v>879420</v>
      </c>
      <c r="H7370" s="55">
        <v>569700</v>
      </c>
      <c r="I7370" s="56">
        <v>569600</v>
      </c>
      <c r="J7370" s="57">
        <v>-100</v>
      </c>
      <c r="K7370" s="53">
        <v>879420</v>
      </c>
      <c r="L7370" s="53" t="s">
        <v>3197</v>
      </c>
      <c r="M7370" s="58">
        <v>569610</v>
      </c>
      <c r="N7370" s="58" t="s">
        <v>3197</v>
      </c>
      <c r="O7370" s="59">
        <v>90</v>
      </c>
      <c r="P7370" s="136">
        <v>0</v>
      </c>
      <c r="Q7370" s="135">
        <v>43755</v>
      </c>
    </row>
    <row r="7371" spans="1:17" ht="30" customHeight="1" x14ac:dyDescent="0.25">
      <c r="A7371" s="53" t="s">
        <v>1001</v>
      </c>
      <c r="B7371" s="54">
        <v>410010056201</v>
      </c>
      <c r="C7371" s="53" t="s">
        <v>54</v>
      </c>
      <c r="D7371" s="53">
        <v>1075324332</v>
      </c>
      <c r="E7371" s="53" t="s">
        <v>514</v>
      </c>
      <c r="F7371" s="53">
        <v>10176509</v>
      </c>
      <c r="G7371" s="53">
        <v>883101</v>
      </c>
      <c r="H7371" s="55">
        <v>1186600</v>
      </c>
      <c r="I7371" s="56">
        <v>483500</v>
      </c>
      <c r="J7371" s="57">
        <v>-703100</v>
      </c>
      <c r="K7371" s="53">
        <v>883101</v>
      </c>
      <c r="L7371" s="53" t="s">
        <v>851</v>
      </c>
      <c r="M7371" s="58">
        <v>1186550</v>
      </c>
      <c r="N7371" s="58" t="s">
        <v>851</v>
      </c>
      <c r="O7371" s="59">
        <v>50</v>
      </c>
      <c r="P7371" s="136">
        <v>0</v>
      </c>
      <c r="Q7371" s="135">
        <v>43755</v>
      </c>
    </row>
    <row r="7372" spans="1:17" ht="30" customHeight="1" x14ac:dyDescent="0.25">
      <c r="A7372" s="53" t="s">
        <v>1001</v>
      </c>
      <c r="B7372" s="54">
        <v>410010056201</v>
      </c>
      <c r="C7372" s="53" t="s">
        <v>54</v>
      </c>
      <c r="D7372" s="53">
        <v>1075324332</v>
      </c>
      <c r="E7372" s="53" t="s">
        <v>673</v>
      </c>
      <c r="F7372" s="53" t="s">
        <v>3</v>
      </c>
      <c r="G7372" s="53">
        <v>903111</v>
      </c>
      <c r="H7372" s="55">
        <v>32690</v>
      </c>
      <c r="I7372" s="56">
        <v>32600</v>
      </c>
      <c r="J7372" s="57">
        <v>-90</v>
      </c>
      <c r="K7372" s="53">
        <v>903111</v>
      </c>
      <c r="L7372" s="53" t="s">
        <v>1146</v>
      </c>
      <c r="M7372" s="58">
        <v>32620</v>
      </c>
      <c r="N7372" s="58" t="s">
        <v>1146</v>
      </c>
      <c r="O7372" s="59">
        <v>70</v>
      </c>
      <c r="P7372" s="136">
        <v>0</v>
      </c>
      <c r="Q7372" s="135">
        <v>43755</v>
      </c>
    </row>
    <row r="7373" spans="1:17" ht="30" customHeight="1" x14ac:dyDescent="0.25">
      <c r="A7373" s="53" t="s">
        <v>1001</v>
      </c>
      <c r="B7373" s="54">
        <v>410010056201</v>
      </c>
      <c r="C7373" s="53" t="s">
        <v>54</v>
      </c>
      <c r="D7373" s="53">
        <v>1075324332</v>
      </c>
      <c r="E7373" s="53" t="s">
        <v>680</v>
      </c>
      <c r="F7373" s="53" t="s">
        <v>3</v>
      </c>
      <c r="G7373" s="53">
        <v>903111</v>
      </c>
      <c r="H7373" s="55">
        <v>32690</v>
      </c>
      <c r="I7373" s="56">
        <v>32600</v>
      </c>
      <c r="J7373" s="57">
        <v>-90</v>
      </c>
      <c r="K7373" s="53">
        <v>903111</v>
      </c>
      <c r="L7373" s="53" t="s">
        <v>1146</v>
      </c>
      <c r="M7373" s="58">
        <v>32620</v>
      </c>
      <c r="N7373" s="58" t="s">
        <v>1146</v>
      </c>
      <c r="O7373" s="59">
        <v>70</v>
      </c>
      <c r="P7373" s="136">
        <v>0</v>
      </c>
      <c r="Q7373" s="135">
        <v>43755</v>
      </c>
    </row>
    <row r="7374" spans="1:17" ht="30" customHeight="1" x14ac:dyDescent="0.25">
      <c r="A7374" s="53" t="s">
        <v>1001</v>
      </c>
      <c r="B7374" s="54">
        <v>410010056201</v>
      </c>
      <c r="C7374" s="53" t="s">
        <v>54</v>
      </c>
      <c r="D7374" s="53">
        <v>1075324332</v>
      </c>
      <c r="E7374" s="53" t="s">
        <v>1191</v>
      </c>
      <c r="F7374" s="53" t="s">
        <v>3</v>
      </c>
      <c r="G7374" s="53">
        <v>903111</v>
      </c>
      <c r="H7374" s="55">
        <v>32690</v>
      </c>
      <c r="I7374" s="56">
        <v>32600</v>
      </c>
      <c r="J7374" s="57">
        <v>-90</v>
      </c>
      <c r="K7374" s="53">
        <v>903111</v>
      </c>
      <c r="L7374" s="53" t="s">
        <v>1146</v>
      </c>
      <c r="M7374" s="58">
        <v>32620</v>
      </c>
      <c r="N7374" s="58" t="s">
        <v>1146</v>
      </c>
      <c r="O7374" s="59">
        <v>70</v>
      </c>
      <c r="P7374" s="136">
        <v>0</v>
      </c>
      <c r="Q7374" s="135">
        <v>43755</v>
      </c>
    </row>
    <row r="7375" spans="1:17" ht="30" customHeight="1" x14ac:dyDescent="0.25">
      <c r="A7375" s="53" t="s">
        <v>1001</v>
      </c>
      <c r="B7375" s="54">
        <v>410010056201</v>
      </c>
      <c r="C7375" s="53" t="s">
        <v>54</v>
      </c>
      <c r="D7375" s="53">
        <v>1075324332</v>
      </c>
      <c r="E7375" s="53" t="s">
        <v>682</v>
      </c>
      <c r="F7375" s="53" t="s">
        <v>3</v>
      </c>
      <c r="G7375" s="53">
        <v>903111</v>
      </c>
      <c r="H7375" s="55">
        <v>32690</v>
      </c>
      <c r="I7375" s="56">
        <v>32600</v>
      </c>
      <c r="J7375" s="57">
        <v>-90</v>
      </c>
      <c r="K7375" s="53">
        <v>903111</v>
      </c>
      <c r="L7375" s="53" t="s">
        <v>1146</v>
      </c>
      <c r="M7375" s="58">
        <v>32620</v>
      </c>
      <c r="N7375" s="58" t="s">
        <v>1146</v>
      </c>
      <c r="O7375" s="59">
        <v>70</v>
      </c>
      <c r="P7375" s="136">
        <v>0</v>
      </c>
      <c r="Q7375" s="135">
        <v>43755</v>
      </c>
    </row>
    <row r="7376" spans="1:17" ht="30" customHeight="1" x14ac:dyDescent="0.25">
      <c r="A7376" s="53" t="s">
        <v>1001</v>
      </c>
      <c r="B7376" s="54">
        <v>410010056201</v>
      </c>
      <c r="C7376" s="53" t="s">
        <v>54</v>
      </c>
      <c r="D7376" s="53">
        <v>1075324332</v>
      </c>
      <c r="E7376" s="53" t="s">
        <v>688</v>
      </c>
      <c r="F7376" s="53" t="s">
        <v>3</v>
      </c>
      <c r="G7376" s="53">
        <v>903111</v>
      </c>
      <c r="H7376" s="55">
        <v>32690</v>
      </c>
      <c r="I7376" s="56">
        <v>32600</v>
      </c>
      <c r="J7376" s="57">
        <v>-90</v>
      </c>
      <c r="K7376" s="53">
        <v>903111</v>
      </c>
      <c r="L7376" s="53" t="s">
        <v>1146</v>
      </c>
      <c r="M7376" s="58">
        <v>32620</v>
      </c>
      <c r="N7376" s="58" t="s">
        <v>1146</v>
      </c>
      <c r="O7376" s="59">
        <v>70</v>
      </c>
      <c r="P7376" s="136">
        <v>0</v>
      </c>
      <c r="Q7376" s="135">
        <v>43755</v>
      </c>
    </row>
    <row r="7377" spans="1:17" ht="30" customHeight="1" x14ac:dyDescent="0.25">
      <c r="A7377" s="53" t="s">
        <v>1001</v>
      </c>
      <c r="B7377" s="54">
        <v>410010056201</v>
      </c>
      <c r="C7377" s="53" t="s">
        <v>54</v>
      </c>
      <c r="D7377" s="53">
        <v>1075324332</v>
      </c>
      <c r="E7377" s="53" t="s">
        <v>695</v>
      </c>
      <c r="F7377" s="53" t="s">
        <v>3</v>
      </c>
      <c r="G7377" s="53">
        <v>903111</v>
      </c>
      <c r="H7377" s="55">
        <v>32690</v>
      </c>
      <c r="I7377" s="56">
        <v>32600</v>
      </c>
      <c r="J7377" s="57">
        <v>-90</v>
      </c>
      <c r="K7377" s="53">
        <v>903111</v>
      </c>
      <c r="L7377" s="53" t="s">
        <v>1146</v>
      </c>
      <c r="M7377" s="58">
        <v>32620</v>
      </c>
      <c r="N7377" s="58" t="s">
        <v>1146</v>
      </c>
      <c r="O7377" s="59">
        <v>70</v>
      </c>
      <c r="P7377" s="136">
        <v>0</v>
      </c>
      <c r="Q7377" s="135">
        <v>43755</v>
      </c>
    </row>
    <row r="7378" spans="1:17" ht="30" customHeight="1" x14ac:dyDescent="0.25">
      <c r="A7378" s="53" t="s">
        <v>1001</v>
      </c>
      <c r="B7378" s="54">
        <v>410010056201</v>
      </c>
      <c r="C7378" s="53" t="s">
        <v>54</v>
      </c>
      <c r="D7378" s="53">
        <v>1075324332</v>
      </c>
      <c r="E7378" s="53" t="s">
        <v>409</v>
      </c>
      <c r="F7378" s="53" t="s">
        <v>3</v>
      </c>
      <c r="G7378" s="53">
        <v>903111</v>
      </c>
      <c r="H7378" s="55">
        <v>32690</v>
      </c>
      <c r="I7378" s="56">
        <v>32600</v>
      </c>
      <c r="J7378" s="57">
        <v>-90</v>
      </c>
      <c r="K7378" s="53">
        <v>903111</v>
      </c>
      <c r="L7378" s="53" t="s">
        <v>1146</v>
      </c>
      <c r="M7378" s="58">
        <v>32620</v>
      </c>
      <c r="N7378" s="58" t="s">
        <v>1146</v>
      </c>
      <c r="O7378" s="59">
        <v>70</v>
      </c>
      <c r="P7378" s="136">
        <v>0</v>
      </c>
      <c r="Q7378" s="135">
        <v>43755</v>
      </c>
    </row>
    <row r="7379" spans="1:17" ht="30" customHeight="1" x14ac:dyDescent="0.25">
      <c r="A7379" s="53" t="s">
        <v>1001</v>
      </c>
      <c r="B7379" s="54">
        <v>410010056201</v>
      </c>
      <c r="C7379" s="53" t="s">
        <v>54</v>
      </c>
      <c r="D7379" s="53">
        <v>1075324332</v>
      </c>
      <c r="E7379" s="53" t="s">
        <v>673</v>
      </c>
      <c r="F7379" s="53" t="s">
        <v>3</v>
      </c>
      <c r="G7379" s="53">
        <v>906913</v>
      </c>
      <c r="H7379" s="55">
        <v>32690</v>
      </c>
      <c r="I7379" s="56">
        <v>32600</v>
      </c>
      <c r="J7379" s="57">
        <v>-90</v>
      </c>
      <c r="K7379" s="53">
        <v>906913</v>
      </c>
      <c r="L7379" s="53" t="s">
        <v>1265</v>
      </c>
      <c r="M7379" s="58">
        <v>32620</v>
      </c>
      <c r="N7379" s="58" t="s">
        <v>1265</v>
      </c>
      <c r="O7379" s="59">
        <v>70</v>
      </c>
      <c r="P7379" s="136">
        <v>0</v>
      </c>
      <c r="Q7379" s="135">
        <v>43755</v>
      </c>
    </row>
    <row r="7380" spans="1:17" ht="30" customHeight="1" x14ac:dyDescent="0.25">
      <c r="A7380" s="53" t="s">
        <v>1001</v>
      </c>
      <c r="B7380" s="54">
        <v>410010056201</v>
      </c>
      <c r="C7380" s="53" t="s">
        <v>54</v>
      </c>
      <c r="D7380" s="53">
        <v>1075324332</v>
      </c>
      <c r="E7380" s="53" t="s">
        <v>680</v>
      </c>
      <c r="F7380" s="53" t="s">
        <v>3</v>
      </c>
      <c r="G7380" s="53">
        <v>906913</v>
      </c>
      <c r="H7380" s="55">
        <v>32690</v>
      </c>
      <c r="I7380" s="56">
        <v>32600</v>
      </c>
      <c r="J7380" s="57">
        <v>-90</v>
      </c>
      <c r="K7380" s="53">
        <v>906913</v>
      </c>
      <c r="L7380" s="53" t="s">
        <v>1265</v>
      </c>
      <c r="M7380" s="58">
        <v>32620</v>
      </c>
      <c r="N7380" s="58" t="s">
        <v>1265</v>
      </c>
      <c r="O7380" s="59">
        <v>70</v>
      </c>
      <c r="P7380" s="136">
        <v>0</v>
      </c>
      <c r="Q7380" s="135">
        <v>43755</v>
      </c>
    </row>
    <row r="7381" spans="1:17" ht="30" customHeight="1" x14ac:dyDescent="0.25">
      <c r="A7381" s="53" t="s">
        <v>1001</v>
      </c>
      <c r="B7381" s="54">
        <v>410010056201</v>
      </c>
      <c r="C7381" s="53" t="s">
        <v>54</v>
      </c>
      <c r="D7381" s="53">
        <v>1075324332</v>
      </c>
      <c r="E7381" s="53" t="s">
        <v>1191</v>
      </c>
      <c r="F7381" s="53" t="s">
        <v>3</v>
      </c>
      <c r="G7381" s="53">
        <v>906913</v>
      </c>
      <c r="H7381" s="55">
        <v>32690</v>
      </c>
      <c r="I7381" s="56">
        <v>32600</v>
      </c>
      <c r="J7381" s="57">
        <v>-90</v>
      </c>
      <c r="K7381" s="53">
        <v>906913</v>
      </c>
      <c r="L7381" s="53" t="s">
        <v>1265</v>
      </c>
      <c r="M7381" s="58">
        <v>32620</v>
      </c>
      <c r="N7381" s="58" t="s">
        <v>1265</v>
      </c>
      <c r="O7381" s="59">
        <v>70</v>
      </c>
      <c r="P7381" s="136">
        <v>0</v>
      </c>
      <c r="Q7381" s="135">
        <v>43755</v>
      </c>
    </row>
    <row r="7382" spans="1:17" ht="30" customHeight="1" x14ac:dyDescent="0.25">
      <c r="A7382" s="53" t="s">
        <v>1001</v>
      </c>
      <c r="B7382" s="54">
        <v>410010056201</v>
      </c>
      <c r="C7382" s="53" t="s">
        <v>54</v>
      </c>
      <c r="D7382" s="53">
        <v>1075324332</v>
      </c>
      <c r="E7382" s="53" t="s">
        <v>980</v>
      </c>
      <c r="F7382" s="53" t="s">
        <v>3</v>
      </c>
      <c r="G7382" s="53">
        <v>911019</v>
      </c>
      <c r="H7382" s="55">
        <v>29340</v>
      </c>
      <c r="I7382" s="56">
        <v>29300</v>
      </c>
      <c r="J7382" s="57">
        <v>-40</v>
      </c>
      <c r="K7382" s="53">
        <v>911019</v>
      </c>
      <c r="L7382" s="53" t="s">
        <v>2492</v>
      </c>
      <c r="M7382" s="58">
        <v>26080</v>
      </c>
      <c r="N7382" s="58" t="s">
        <v>2492</v>
      </c>
      <c r="O7382" s="59">
        <v>3260</v>
      </c>
      <c r="P7382" s="136">
        <v>0</v>
      </c>
      <c r="Q7382" s="135">
        <v>43755</v>
      </c>
    </row>
    <row r="7383" spans="1:17" ht="30" customHeight="1" x14ac:dyDescent="0.25">
      <c r="A7383" s="53" t="s">
        <v>1001</v>
      </c>
      <c r="B7383" s="54">
        <v>410010056201</v>
      </c>
      <c r="C7383" s="53" t="s">
        <v>54</v>
      </c>
      <c r="D7383" s="53">
        <v>1075324332</v>
      </c>
      <c r="E7383" s="53" t="s">
        <v>965</v>
      </c>
      <c r="F7383" s="53" t="s">
        <v>3</v>
      </c>
      <c r="G7383" s="53">
        <v>998702</v>
      </c>
      <c r="H7383" s="55">
        <v>176541</v>
      </c>
      <c r="I7383" s="56">
        <v>163200</v>
      </c>
      <c r="J7383" s="57">
        <v>-13341</v>
      </c>
      <c r="K7383" s="53">
        <v>998702</v>
      </c>
      <c r="L7383" s="53" t="s">
        <v>95</v>
      </c>
      <c r="M7383" s="58">
        <v>158887</v>
      </c>
      <c r="N7383" s="58" t="s">
        <v>95</v>
      </c>
      <c r="O7383" s="59">
        <v>17654</v>
      </c>
      <c r="P7383" s="136">
        <v>0</v>
      </c>
      <c r="Q7383" s="135">
        <v>43755</v>
      </c>
    </row>
    <row r="7384" spans="1:17" ht="30" customHeight="1" x14ac:dyDescent="0.25">
      <c r="A7384" s="53" t="s">
        <v>1001</v>
      </c>
      <c r="B7384" s="54">
        <v>410010056201</v>
      </c>
      <c r="C7384" s="53" t="s">
        <v>54</v>
      </c>
      <c r="D7384" s="53">
        <v>1075324332</v>
      </c>
      <c r="E7384" s="53" t="s">
        <v>519</v>
      </c>
      <c r="F7384" s="53" t="s">
        <v>3</v>
      </c>
      <c r="G7384" s="53">
        <v>903809</v>
      </c>
      <c r="H7384" s="55">
        <v>15470</v>
      </c>
      <c r="I7384" s="56">
        <v>6800</v>
      </c>
      <c r="J7384" s="57">
        <v>-8670</v>
      </c>
      <c r="K7384" s="53">
        <v>903809</v>
      </c>
      <c r="L7384" s="53" t="s">
        <v>42</v>
      </c>
      <c r="M7384" s="58">
        <v>6790</v>
      </c>
      <c r="N7384" s="58" t="s">
        <v>42</v>
      </c>
      <c r="O7384" s="59">
        <v>8680</v>
      </c>
      <c r="P7384" s="136">
        <v>0</v>
      </c>
      <c r="Q7384" s="135">
        <v>43755</v>
      </c>
    </row>
    <row r="7385" spans="1:17" ht="30" customHeight="1" x14ac:dyDescent="0.25">
      <c r="A7385" s="53" t="s">
        <v>1067</v>
      </c>
      <c r="B7385" s="54">
        <v>410010056201</v>
      </c>
      <c r="C7385" s="53" t="s">
        <v>54</v>
      </c>
      <c r="D7385" s="53">
        <v>1075324332</v>
      </c>
      <c r="E7385" s="53" t="s">
        <v>501</v>
      </c>
      <c r="F7385" s="53">
        <v>10338055</v>
      </c>
      <c r="G7385" s="53">
        <v>431001</v>
      </c>
      <c r="H7385" s="55">
        <v>923243</v>
      </c>
      <c r="I7385" s="56">
        <v>526600</v>
      </c>
      <c r="J7385" s="57">
        <v>-396643</v>
      </c>
      <c r="K7385" s="53">
        <v>431001</v>
      </c>
      <c r="L7385" s="53" t="s">
        <v>1066</v>
      </c>
      <c r="M7385" s="58">
        <v>923230</v>
      </c>
      <c r="N7385" s="58" t="s">
        <v>1066</v>
      </c>
      <c r="O7385" s="59">
        <v>13</v>
      </c>
      <c r="P7385" s="136">
        <v>0</v>
      </c>
      <c r="Q7385" s="135">
        <v>43755</v>
      </c>
    </row>
    <row r="7386" spans="1:17" ht="30" customHeight="1" x14ac:dyDescent="0.25">
      <c r="A7386" s="53" t="s">
        <v>3183</v>
      </c>
      <c r="B7386" s="54">
        <v>410010056201</v>
      </c>
      <c r="C7386" s="53" t="s">
        <v>1</v>
      </c>
      <c r="D7386" s="53">
        <v>1003993882</v>
      </c>
      <c r="E7386" s="53" t="s">
        <v>695</v>
      </c>
      <c r="F7386" s="53">
        <v>10060621</v>
      </c>
      <c r="G7386" s="54">
        <v>898003</v>
      </c>
      <c r="H7386" s="55">
        <v>52200</v>
      </c>
      <c r="I7386" s="56">
        <v>50400</v>
      </c>
      <c r="J7386" s="57">
        <v>-1800</v>
      </c>
      <c r="K7386" s="53">
        <v>898003</v>
      </c>
      <c r="L7386" s="53" t="s">
        <v>3166</v>
      </c>
      <c r="M7386" s="58">
        <v>47500</v>
      </c>
      <c r="N7386" s="53" t="s">
        <v>3166</v>
      </c>
      <c r="O7386" s="59">
        <v>4700</v>
      </c>
      <c r="P7386" s="136">
        <v>0</v>
      </c>
      <c r="Q7386" s="135">
        <v>43755</v>
      </c>
    </row>
    <row r="7387" spans="1:17" ht="30" customHeight="1" x14ac:dyDescent="0.25">
      <c r="A7387" s="53" t="s">
        <v>2257</v>
      </c>
      <c r="B7387" s="54">
        <v>410010056201</v>
      </c>
      <c r="C7387" s="53" t="s">
        <v>1</v>
      </c>
      <c r="D7387" s="53">
        <v>4921552</v>
      </c>
      <c r="E7387" s="53" t="s">
        <v>43</v>
      </c>
      <c r="F7387" s="53" t="s">
        <v>3</v>
      </c>
      <c r="G7387" s="53">
        <v>903111</v>
      </c>
      <c r="H7387" s="55">
        <v>32690</v>
      </c>
      <c r="I7387" s="56">
        <v>32600</v>
      </c>
      <c r="J7387" s="57">
        <v>-90</v>
      </c>
      <c r="K7387" s="53">
        <v>903111</v>
      </c>
      <c r="L7387" s="53" t="s">
        <v>1146</v>
      </c>
      <c r="M7387" s="58">
        <v>32620</v>
      </c>
      <c r="N7387" s="58" t="s">
        <v>1146</v>
      </c>
      <c r="O7387" s="59">
        <v>70</v>
      </c>
      <c r="P7387" s="136">
        <v>0</v>
      </c>
      <c r="Q7387" s="135">
        <v>43755</v>
      </c>
    </row>
    <row r="7388" spans="1:17" ht="30" customHeight="1" x14ac:dyDescent="0.25">
      <c r="A7388" s="53" t="s">
        <v>2257</v>
      </c>
      <c r="B7388" s="54">
        <v>410010056201</v>
      </c>
      <c r="C7388" s="53" t="s">
        <v>1</v>
      </c>
      <c r="D7388" s="53">
        <v>4921552</v>
      </c>
      <c r="E7388" s="53" t="s">
        <v>931</v>
      </c>
      <c r="F7388" s="53" t="s">
        <v>3</v>
      </c>
      <c r="G7388" s="53">
        <v>903809</v>
      </c>
      <c r="H7388" s="55">
        <v>15470</v>
      </c>
      <c r="I7388" s="56">
        <v>6800</v>
      </c>
      <c r="J7388" s="57">
        <v>-8670</v>
      </c>
      <c r="K7388" s="53">
        <v>903809</v>
      </c>
      <c r="L7388" s="53" t="s">
        <v>42</v>
      </c>
      <c r="M7388" s="58">
        <v>6790</v>
      </c>
      <c r="N7388" s="58" t="s">
        <v>42</v>
      </c>
      <c r="O7388" s="59">
        <v>8680</v>
      </c>
      <c r="P7388" s="136">
        <v>0</v>
      </c>
      <c r="Q7388" s="135">
        <v>43755</v>
      </c>
    </row>
    <row r="7389" spans="1:17" ht="30" customHeight="1" x14ac:dyDescent="0.25">
      <c r="A7389" s="53" t="s">
        <v>2257</v>
      </c>
      <c r="B7389" s="54">
        <v>410010056201</v>
      </c>
      <c r="C7389" s="53" t="s">
        <v>1</v>
      </c>
      <c r="D7389" s="53">
        <v>4921552</v>
      </c>
      <c r="E7389" s="53" t="s">
        <v>673</v>
      </c>
      <c r="F7389" s="53" t="s">
        <v>3</v>
      </c>
      <c r="G7389" s="53">
        <v>903809</v>
      </c>
      <c r="H7389" s="55">
        <v>15470</v>
      </c>
      <c r="I7389" s="56">
        <v>6800</v>
      </c>
      <c r="J7389" s="57">
        <v>-8670</v>
      </c>
      <c r="K7389" s="53">
        <v>903809</v>
      </c>
      <c r="L7389" s="53" t="s">
        <v>42</v>
      </c>
      <c r="M7389" s="58">
        <v>6790</v>
      </c>
      <c r="N7389" s="58" t="s">
        <v>42</v>
      </c>
      <c r="O7389" s="59">
        <v>8680</v>
      </c>
      <c r="P7389" s="136">
        <v>0</v>
      </c>
      <c r="Q7389" s="135">
        <v>43755</v>
      </c>
    </row>
    <row r="7390" spans="1:17" ht="30" customHeight="1" x14ac:dyDescent="0.25">
      <c r="A7390" s="53" t="s">
        <v>2257</v>
      </c>
      <c r="B7390" s="54">
        <v>410010056201</v>
      </c>
      <c r="C7390" s="53" t="s">
        <v>1</v>
      </c>
      <c r="D7390" s="53">
        <v>4921552</v>
      </c>
      <c r="E7390" s="53" t="s">
        <v>43</v>
      </c>
      <c r="F7390" s="53" t="s">
        <v>3</v>
      </c>
      <c r="G7390" s="54">
        <v>895100</v>
      </c>
      <c r="H7390" s="55">
        <v>35421</v>
      </c>
      <c r="I7390" s="56">
        <v>31700</v>
      </c>
      <c r="J7390" s="57">
        <v>-3721</v>
      </c>
      <c r="K7390" s="53">
        <v>895100</v>
      </c>
      <c r="L7390" s="53" t="s">
        <v>2962</v>
      </c>
      <c r="M7390" s="58">
        <v>31879</v>
      </c>
      <c r="N7390" s="58" t="s">
        <v>2962</v>
      </c>
      <c r="O7390" s="59">
        <v>3542</v>
      </c>
      <c r="P7390" s="136">
        <v>0</v>
      </c>
      <c r="Q7390" s="135">
        <v>43755</v>
      </c>
    </row>
    <row r="7391" spans="1:17" ht="30" customHeight="1" x14ac:dyDescent="0.25">
      <c r="A7391" s="53" t="s">
        <v>2257</v>
      </c>
      <c r="B7391" s="54">
        <v>410010056201</v>
      </c>
      <c r="C7391" s="53" t="s">
        <v>1</v>
      </c>
      <c r="D7391" s="53">
        <v>4921552</v>
      </c>
      <c r="E7391" s="53" t="s">
        <v>781</v>
      </c>
      <c r="F7391" s="53" t="s">
        <v>3</v>
      </c>
      <c r="G7391" s="54">
        <v>898003</v>
      </c>
      <c r="H7391" s="55">
        <v>52200</v>
      </c>
      <c r="I7391" s="56">
        <v>50400</v>
      </c>
      <c r="J7391" s="57">
        <v>-1800</v>
      </c>
      <c r="K7391" s="53">
        <v>898003</v>
      </c>
      <c r="L7391" s="53" t="s">
        <v>3166</v>
      </c>
      <c r="M7391" s="58">
        <v>47500</v>
      </c>
      <c r="N7391" s="53" t="s">
        <v>3166</v>
      </c>
      <c r="O7391" s="59">
        <v>4700</v>
      </c>
      <c r="P7391" s="136">
        <v>0</v>
      </c>
      <c r="Q7391" s="135">
        <v>43755</v>
      </c>
    </row>
    <row r="7392" spans="1:17" ht="30" customHeight="1" x14ac:dyDescent="0.25">
      <c r="A7392" s="53" t="s">
        <v>2257</v>
      </c>
      <c r="B7392" s="54">
        <v>410010056201</v>
      </c>
      <c r="C7392" s="53" t="s">
        <v>1</v>
      </c>
      <c r="D7392" s="53">
        <v>4921552</v>
      </c>
      <c r="E7392" s="53" t="s">
        <v>673</v>
      </c>
      <c r="F7392" s="53" t="s">
        <v>3</v>
      </c>
      <c r="G7392" s="54">
        <v>879301</v>
      </c>
      <c r="H7392" s="55">
        <v>432810</v>
      </c>
      <c r="I7392" s="56">
        <v>432700</v>
      </c>
      <c r="J7392" s="57">
        <v>-110</v>
      </c>
      <c r="K7392" s="53">
        <v>879301</v>
      </c>
      <c r="L7392" s="53" t="s">
        <v>3185</v>
      </c>
      <c r="M7392" s="58">
        <v>432720</v>
      </c>
      <c r="N7392" s="58" t="s">
        <v>3185</v>
      </c>
      <c r="O7392" s="59">
        <v>90</v>
      </c>
      <c r="P7392" s="136">
        <v>0</v>
      </c>
      <c r="Q7392" s="135">
        <v>43755</v>
      </c>
    </row>
    <row r="7393" spans="1:17" ht="30" customHeight="1" x14ac:dyDescent="0.25">
      <c r="A7393" s="53" t="s">
        <v>2237</v>
      </c>
      <c r="B7393" s="54">
        <v>410010056201</v>
      </c>
      <c r="C7393" s="53" t="s">
        <v>1</v>
      </c>
      <c r="D7393" s="53">
        <v>26509123</v>
      </c>
      <c r="E7393" s="53" t="s">
        <v>2065</v>
      </c>
      <c r="F7393" s="53" t="s">
        <v>3</v>
      </c>
      <c r="G7393" s="53">
        <v>903111</v>
      </c>
      <c r="H7393" s="55">
        <v>32690</v>
      </c>
      <c r="I7393" s="56">
        <v>32600</v>
      </c>
      <c r="J7393" s="57">
        <v>-90</v>
      </c>
      <c r="K7393" s="53">
        <v>903111</v>
      </c>
      <c r="L7393" s="53" t="s">
        <v>1146</v>
      </c>
      <c r="M7393" s="58">
        <v>32620</v>
      </c>
      <c r="N7393" s="58" t="s">
        <v>1146</v>
      </c>
      <c r="O7393" s="59">
        <v>70</v>
      </c>
      <c r="P7393" s="136">
        <v>0</v>
      </c>
      <c r="Q7393" s="135">
        <v>43755</v>
      </c>
    </row>
    <row r="7394" spans="1:17" ht="30" customHeight="1" x14ac:dyDescent="0.25">
      <c r="A7394" s="53" t="s">
        <v>2237</v>
      </c>
      <c r="B7394" s="54">
        <v>410010056201</v>
      </c>
      <c r="C7394" s="53" t="s">
        <v>1</v>
      </c>
      <c r="D7394" s="53">
        <v>26509123</v>
      </c>
      <c r="E7394" s="53" t="s">
        <v>2065</v>
      </c>
      <c r="F7394" s="53" t="s">
        <v>3</v>
      </c>
      <c r="G7394" s="53">
        <v>906913</v>
      </c>
      <c r="H7394" s="55">
        <v>32690</v>
      </c>
      <c r="I7394" s="56">
        <v>32600</v>
      </c>
      <c r="J7394" s="57">
        <v>-90</v>
      </c>
      <c r="K7394" s="53">
        <v>906913</v>
      </c>
      <c r="L7394" s="53" t="s">
        <v>1265</v>
      </c>
      <c r="M7394" s="58">
        <v>32620</v>
      </c>
      <c r="N7394" s="58" t="s">
        <v>1265</v>
      </c>
      <c r="O7394" s="59">
        <v>70</v>
      </c>
      <c r="P7394" s="136">
        <v>0</v>
      </c>
      <c r="Q7394" s="135">
        <v>43755</v>
      </c>
    </row>
    <row r="7395" spans="1:17" ht="30" customHeight="1" x14ac:dyDescent="0.25">
      <c r="A7395" s="53" t="s">
        <v>2237</v>
      </c>
      <c r="B7395" s="54">
        <v>410010056201</v>
      </c>
      <c r="C7395" s="53" t="s">
        <v>1</v>
      </c>
      <c r="D7395" s="53">
        <v>26509123</v>
      </c>
      <c r="E7395" s="53" t="s">
        <v>1084</v>
      </c>
      <c r="F7395" s="53" t="s">
        <v>3</v>
      </c>
      <c r="G7395" s="53">
        <v>903809</v>
      </c>
      <c r="H7395" s="55">
        <v>15470</v>
      </c>
      <c r="I7395" s="56">
        <v>6800</v>
      </c>
      <c r="J7395" s="57">
        <v>-8670</v>
      </c>
      <c r="K7395" s="53">
        <v>903809</v>
      </c>
      <c r="L7395" s="53" t="s">
        <v>42</v>
      </c>
      <c r="M7395" s="58">
        <v>6790</v>
      </c>
      <c r="N7395" s="58" t="s">
        <v>42</v>
      </c>
      <c r="O7395" s="59">
        <v>8680</v>
      </c>
      <c r="P7395" s="136">
        <v>0</v>
      </c>
      <c r="Q7395" s="135">
        <v>43755</v>
      </c>
    </row>
    <row r="7396" spans="1:17" ht="30" customHeight="1" x14ac:dyDescent="0.25">
      <c r="A7396" s="53" t="s">
        <v>2237</v>
      </c>
      <c r="B7396" s="54">
        <v>410010056201</v>
      </c>
      <c r="C7396" s="53" t="s">
        <v>1</v>
      </c>
      <c r="D7396" s="53">
        <v>26509123</v>
      </c>
      <c r="E7396" s="53" t="s">
        <v>469</v>
      </c>
      <c r="F7396" s="53" t="s">
        <v>3</v>
      </c>
      <c r="G7396" s="53">
        <v>903809</v>
      </c>
      <c r="H7396" s="55">
        <v>15470</v>
      </c>
      <c r="I7396" s="56">
        <v>6800</v>
      </c>
      <c r="J7396" s="57">
        <v>-8670</v>
      </c>
      <c r="K7396" s="53">
        <v>903809</v>
      </c>
      <c r="L7396" s="53" t="s">
        <v>42</v>
      </c>
      <c r="M7396" s="58">
        <v>6790</v>
      </c>
      <c r="N7396" s="58" t="s">
        <v>42</v>
      </c>
      <c r="O7396" s="59">
        <v>8680</v>
      </c>
      <c r="P7396" s="136">
        <v>0</v>
      </c>
      <c r="Q7396" s="135">
        <v>43755</v>
      </c>
    </row>
    <row r="7397" spans="1:17" ht="30" customHeight="1" x14ac:dyDescent="0.25">
      <c r="A7397" s="53" t="s">
        <v>2237</v>
      </c>
      <c r="B7397" s="54">
        <v>410010056201</v>
      </c>
      <c r="C7397" s="53" t="s">
        <v>1</v>
      </c>
      <c r="D7397" s="53">
        <v>26509123</v>
      </c>
      <c r="E7397" s="53" t="s">
        <v>2065</v>
      </c>
      <c r="F7397" s="53" t="s">
        <v>3</v>
      </c>
      <c r="G7397" s="54">
        <v>895100</v>
      </c>
      <c r="H7397" s="55">
        <v>35421</v>
      </c>
      <c r="I7397" s="56">
        <v>31700</v>
      </c>
      <c r="J7397" s="57">
        <v>-3721</v>
      </c>
      <c r="K7397" s="53">
        <v>895100</v>
      </c>
      <c r="L7397" s="53" t="s">
        <v>2962</v>
      </c>
      <c r="M7397" s="58">
        <v>31879</v>
      </c>
      <c r="N7397" s="58" t="s">
        <v>2962</v>
      </c>
      <c r="O7397" s="59">
        <v>3542</v>
      </c>
      <c r="P7397" s="136">
        <v>0</v>
      </c>
      <c r="Q7397" s="135">
        <v>43755</v>
      </c>
    </row>
    <row r="7398" spans="1:17" ht="30" customHeight="1" x14ac:dyDescent="0.25">
      <c r="A7398" s="53" t="s">
        <v>2237</v>
      </c>
      <c r="B7398" s="54">
        <v>410010056201</v>
      </c>
      <c r="C7398" s="53" t="s">
        <v>1</v>
      </c>
      <c r="D7398" s="53">
        <v>26509123</v>
      </c>
      <c r="E7398" s="53" t="s">
        <v>469</v>
      </c>
      <c r="F7398" s="53" t="s">
        <v>3</v>
      </c>
      <c r="G7398" s="54">
        <v>879301</v>
      </c>
      <c r="H7398" s="55">
        <v>432810</v>
      </c>
      <c r="I7398" s="56">
        <v>432700</v>
      </c>
      <c r="J7398" s="57">
        <v>-110</v>
      </c>
      <c r="K7398" s="53">
        <v>879301</v>
      </c>
      <c r="L7398" s="53" t="s">
        <v>3185</v>
      </c>
      <c r="M7398" s="58">
        <v>432720</v>
      </c>
      <c r="N7398" s="58" t="s">
        <v>3185</v>
      </c>
      <c r="O7398" s="59">
        <v>90</v>
      </c>
      <c r="P7398" s="136">
        <v>0</v>
      </c>
      <c r="Q7398" s="135">
        <v>43755</v>
      </c>
    </row>
    <row r="7399" spans="1:17" ht="30" customHeight="1" x14ac:dyDescent="0.25">
      <c r="A7399" s="53" t="s">
        <v>2237</v>
      </c>
      <c r="B7399" s="54">
        <v>410010056201</v>
      </c>
      <c r="C7399" s="53" t="s">
        <v>1</v>
      </c>
      <c r="D7399" s="53">
        <v>26509123</v>
      </c>
      <c r="E7399" s="53" t="s">
        <v>519</v>
      </c>
      <c r="F7399" s="53" t="s">
        <v>3</v>
      </c>
      <c r="G7399" s="54">
        <v>879420</v>
      </c>
      <c r="H7399" s="55">
        <v>569700</v>
      </c>
      <c r="I7399" s="56">
        <v>569600</v>
      </c>
      <c r="J7399" s="57">
        <v>-100</v>
      </c>
      <c r="K7399" s="53">
        <v>879420</v>
      </c>
      <c r="L7399" s="53" t="s">
        <v>3197</v>
      </c>
      <c r="M7399" s="58">
        <v>569610</v>
      </c>
      <c r="N7399" s="58" t="s">
        <v>3197</v>
      </c>
      <c r="O7399" s="59">
        <v>90</v>
      </c>
      <c r="P7399" s="136">
        <v>0</v>
      </c>
      <c r="Q7399" s="135">
        <v>43755</v>
      </c>
    </row>
    <row r="7400" spans="1:17" ht="30" customHeight="1" x14ac:dyDescent="0.25">
      <c r="A7400" s="53" t="s">
        <v>2276</v>
      </c>
      <c r="B7400" s="54">
        <v>410010056201</v>
      </c>
      <c r="C7400" s="53" t="s">
        <v>1</v>
      </c>
      <c r="D7400" s="53">
        <v>83166091</v>
      </c>
      <c r="E7400" s="53" t="s">
        <v>838</v>
      </c>
      <c r="F7400" s="53" t="s">
        <v>3</v>
      </c>
      <c r="G7400" s="53">
        <v>903111</v>
      </c>
      <c r="H7400" s="55">
        <v>32690</v>
      </c>
      <c r="I7400" s="56">
        <v>32600</v>
      </c>
      <c r="J7400" s="57">
        <v>-90</v>
      </c>
      <c r="K7400" s="53">
        <v>903111</v>
      </c>
      <c r="L7400" s="53" t="s">
        <v>1146</v>
      </c>
      <c r="M7400" s="58">
        <v>32620</v>
      </c>
      <c r="N7400" s="58" t="s">
        <v>1146</v>
      </c>
      <c r="O7400" s="59">
        <v>70</v>
      </c>
      <c r="P7400" s="136">
        <v>0</v>
      </c>
      <c r="Q7400" s="135">
        <v>43755</v>
      </c>
    </row>
    <row r="7401" spans="1:17" ht="30" customHeight="1" x14ac:dyDescent="0.25">
      <c r="A7401" s="53" t="s">
        <v>2276</v>
      </c>
      <c r="B7401" s="54">
        <v>410010056201</v>
      </c>
      <c r="C7401" s="53" t="s">
        <v>1</v>
      </c>
      <c r="D7401" s="53">
        <v>83166091</v>
      </c>
      <c r="E7401" s="53" t="s">
        <v>838</v>
      </c>
      <c r="F7401" s="53" t="s">
        <v>3</v>
      </c>
      <c r="G7401" s="53">
        <v>906913</v>
      </c>
      <c r="H7401" s="55">
        <v>32690</v>
      </c>
      <c r="I7401" s="56">
        <v>32600</v>
      </c>
      <c r="J7401" s="57">
        <v>-90</v>
      </c>
      <c r="K7401" s="53">
        <v>906913</v>
      </c>
      <c r="L7401" s="53" t="s">
        <v>1265</v>
      </c>
      <c r="M7401" s="58">
        <v>32620</v>
      </c>
      <c r="N7401" s="58" t="s">
        <v>1265</v>
      </c>
      <c r="O7401" s="59">
        <v>70</v>
      </c>
      <c r="P7401" s="136">
        <v>0</v>
      </c>
      <c r="Q7401" s="135">
        <v>43755</v>
      </c>
    </row>
    <row r="7402" spans="1:17" ht="30" customHeight="1" x14ac:dyDescent="0.25">
      <c r="A7402" s="53" t="s">
        <v>2276</v>
      </c>
      <c r="B7402" s="54">
        <v>410010056201</v>
      </c>
      <c r="C7402" s="53" t="s">
        <v>1</v>
      </c>
      <c r="D7402" s="53">
        <v>83166091</v>
      </c>
      <c r="E7402" s="53" t="s">
        <v>838</v>
      </c>
      <c r="F7402" s="53" t="s">
        <v>3</v>
      </c>
      <c r="G7402" s="53">
        <v>879430</v>
      </c>
      <c r="H7402" s="55">
        <v>350502</v>
      </c>
      <c r="I7402" s="56">
        <v>324000</v>
      </c>
      <c r="J7402" s="57">
        <v>-26502</v>
      </c>
      <c r="K7402" s="53">
        <v>879430</v>
      </c>
      <c r="L7402" s="53" t="s">
        <v>130</v>
      </c>
      <c r="M7402" s="58">
        <v>315452</v>
      </c>
      <c r="N7402" s="58" t="s">
        <v>130</v>
      </c>
      <c r="O7402" s="59">
        <v>35050</v>
      </c>
      <c r="P7402" s="136">
        <v>0</v>
      </c>
      <c r="Q7402" s="135">
        <v>43755</v>
      </c>
    </row>
    <row r="7403" spans="1:17" ht="30" customHeight="1" x14ac:dyDescent="0.25">
      <c r="A7403" s="53" t="s">
        <v>2276</v>
      </c>
      <c r="B7403" s="54">
        <v>410010056201</v>
      </c>
      <c r="C7403" s="53" t="s">
        <v>1</v>
      </c>
      <c r="D7403" s="53">
        <v>83166091</v>
      </c>
      <c r="E7403" s="53" t="s">
        <v>783</v>
      </c>
      <c r="F7403" s="53" t="s">
        <v>3</v>
      </c>
      <c r="G7403" s="53">
        <v>906509</v>
      </c>
      <c r="H7403" s="55">
        <v>268900</v>
      </c>
      <c r="I7403" s="56">
        <v>253600</v>
      </c>
      <c r="J7403" s="57">
        <v>-15300</v>
      </c>
      <c r="K7403" s="53">
        <v>906509</v>
      </c>
      <c r="L7403" s="53" t="s">
        <v>2753</v>
      </c>
      <c r="M7403" s="58">
        <v>242010</v>
      </c>
      <c r="N7403" s="58" t="s">
        <v>2753</v>
      </c>
      <c r="O7403" s="59">
        <v>26890</v>
      </c>
      <c r="P7403" s="136">
        <v>0</v>
      </c>
      <c r="Q7403" s="135">
        <v>43755</v>
      </c>
    </row>
    <row r="7404" spans="1:17" ht="30" customHeight="1" x14ac:dyDescent="0.25">
      <c r="A7404" s="53" t="s">
        <v>2276</v>
      </c>
      <c r="B7404" s="54">
        <v>410010056201</v>
      </c>
      <c r="C7404" s="53" t="s">
        <v>1</v>
      </c>
      <c r="D7404" s="53">
        <v>83166091</v>
      </c>
      <c r="E7404" s="53" t="s">
        <v>838</v>
      </c>
      <c r="F7404" s="53" t="s">
        <v>3</v>
      </c>
      <c r="G7404" s="53">
        <v>903809</v>
      </c>
      <c r="H7404" s="55">
        <v>15470</v>
      </c>
      <c r="I7404" s="56">
        <v>6800</v>
      </c>
      <c r="J7404" s="57">
        <v>-8670</v>
      </c>
      <c r="K7404" s="53">
        <v>903809</v>
      </c>
      <c r="L7404" s="53" t="s">
        <v>42</v>
      </c>
      <c r="M7404" s="58">
        <v>6790</v>
      </c>
      <c r="N7404" s="58" t="s">
        <v>42</v>
      </c>
      <c r="O7404" s="59">
        <v>8680</v>
      </c>
      <c r="P7404" s="136">
        <v>0</v>
      </c>
      <c r="Q7404" s="135">
        <v>43755</v>
      </c>
    </row>
    <row r="7405" spans="1:17" ht="30" customHeight="1" x14ac:dyDescent="0.25">
      <c r="A7405" s="53" t="s">
        <v>1008</v>
      </c>
      <c r="B7405" s="54">
        <v>410010056201</v>
      </c>
      <c r="C7405" s="53" t="s">
        <v>1</v>
      </c>
      <c r="D7405" s="53">
        <v>1084896790</v>
      </c>
      <c r="E7405" s="53" t="s">
        <v>980</v>
      </c>
      <c r="F7405" s="53">
        <v>10371088</v>
      </c>
      <c r="G7405" s="53">
        <v>883101</v>
      </c>
      <c r="H7405" s="55">
        <v>1186600</v>
      </c>
      <c r="I7405" s="56">
        <v>483500</v>
      </c>
      <c r="J7405" s="57">
        <v>-703100</v>
      </c>
      <c r="K7405" s="53">
        <v>883101</v>
      </c>
      <c r="L7405" s="53" t="s">
        <v>851</v>
      </c>
      <c r="M7405" s="58">
        <v>1186550</v>
      </c>
      <c r="N7405" s="58" t="s">
        <v>851</v>
      </c>
      <c r="O7405" s="59">
        <v>50</v>
      </c>
      <c r="P7405" s="136">
        <v>0</v>
      </c>
      <c r="Q7405" s="135">
        <v>43755</v>
      </c>
    </row>
    <row r="7406" spans="1:17" ht="30" customHeight="1" x14ac:dyDescent="0.25">
      <c r="A7406" s="53" t="s">
        <v>1008</v>
      </c>
      <c r="B7406" s="54">
        <v>410010056201</v>
      </c>
      <c r="C7406" s="53" t="s">
        <v>1</v>
      </c>
      <c r="D7406" s="53">
        <v>1084896790</v>
      </c>
      <c r="E7406" s="53" t="s">
        <v>2117</v>
      </c>
      <c r="F7406" s="53" t="s">
        <v>3</v>
      </c>
      <c r="G7406" s="53">
        <v>906913</v>
      </c>
      <c r="H7406" s="55">
        <v>32690</v>
      </c>
      <c r="I7406" s="56">
        <v>32600</v>
      </c>
      <c r="J7406" s="57">
        <v>-90</v>
      </c>
      <c r="K7406" s="53">
        <v>906913</v>
      </c>
      <c r="L7406" s="53" t="s">
        <v>1265</v>
      </c>
      <c r="M7406" s="58">
        <v>32620</v>
      </c>
      <c r="N7406" s="58" t="s">
        <v>1265</v>
      </c>
      <c r="O7406" s="59">
        <v>70</v>
      </c>
      <c r="P7406" s="136">
        <v>0</v>
      </c>
      <c r="Q7406" s="135">
        <v>43755</v>
      </c>
    </row>
    <row r="7407" spans="1:17" ht="30" customHeight="1" x14ac:dyDescent="0.25">
      <c r="A7407" s="53" t="s">
        <v>1008</v>
      </c>
      <c r="B7407" s="54">
        <v>410010056201</v>
      </c>
      <c r="C7407" s="53" t="s">
        <v>1</v>
      </c>
      <c r="D7407" s="53">
        <v>1084896790</v>
      </c>
      <c r="E7407" s="53" t="s">
        <v>678</v>
      </c>
      <c r="F7407" s="53" t="s">
        <v>3</v>
      </c>
      <c r="G7407" s="53">
        <v>906913</v>
      </c>
      <c r="H7407" s="55">
        <v>32690</v>
      </c>
      <c r="I7407" s="56">
        <v>32600</v>
      </c>
      <c r="J7407" s="57">
        <v>-90</v>
      </c>
      <c r="K7407" s="53">
        <v>906913</v>
      </c>
      <c r="L7407" s="53" t="s">
        <v>1265</v>
      </c>
      <c r="M7407" s="58">
        <v>32620</v>
      </c>
      <c r="N7407" s="58" t="s">
        <v>1265</v>
      </c>
      <c r="O7407" s="59">
        <v>70</v>
      </c>
      <c r="P7407" s="136">
        <v>0</v>
      </c>
      <c r="Q7407" s="135">
        <v>43755</v>
      </c>
    </row>
    <row r="7408" spans="1:17" ht="30" customHeight="1" x14ac:dyDescent="0.25">
      <c r="A7408" s="53" t="s">
        <v>1008</v>
      </c>
      <c r="B7408" s="54">
        <v>410010056201</v>
      </c>
      <c r="C7408" s="53" t="s">
        <v>1</v>
      </c>
      <c r="D7408" s="53">
        <v>1084896790</v>
      </c>
      <c r="E7408" s="53" t="s">
        <v>768</v>
      </c>
      <c r="F7408" s="53" t="s">
        <v>3</v>
      </c>
      <c r="G7408" s="53">
        <v>903111</v>
      </c>
      <c r="H7408" s="55">
        <v>32690</v>
      </c>
      <c r="I7408" s="56">
        <v>32600</v>
      </c>
      <c r="J7408" s="57">
        <v>-90</v>
      </c>
      <c r="K7408" s="53">
        <v>903111</v>
      </c>
      <c r="L7408" s="53" t="s">
        <v>1146</v>
      </c>
      <c r="M7408" s="58">
        <v>32620</v>
      </c>
      <c r="N7408" s="58" t="s">
        <v>1146</v>
      </c>
      <c r="O7408" s="59">
        <v>70</v>
      </c>
      <c r="P7408" s="136">
        <v>0</v>
      </c>
      <c r="Q7408" s="135">
        <v>43755</v>
      </c>
    </row>
    <row r="7409" spans="1:17" ht="30" customHeight="1" x14ac:dyDescent="0.25">
      <c r="A7409" s="53" t="s">
        <v>1008</v>
      </c>
      <c r="B7409" s="54">
        <v>410010056201</v>
      </c>
      <c r="C7409" s="53" t="s">
        <v>1</v>
      </c>
      <c r="D7409" s="53">
        <v>1084896790</v>
      </c>
      <c r="E7409" s="53" t="s">
        <v>548</v>
      </c>
      <c r="F7409" s="53" t="s">
        <v>3</v>
      </c>
      <c r="G7409" s="53">
        <v>903111</v>
      </c>
      <c r="H7409" s="55">
        <v>32690</v>
      </c>
      <c r="I7409" s="56">
        <v>32600</v>
      </c>
      <c r="J7409" s="57">
        <v>-90</v>
      </c>
      <c r="K7409" s="53">
        <v>903111</v>
      </c>
      <c r="L7409" s="53" t="s">
        <v>1146</v>
      </c>
      <c r="M7409" s="58">
        <v>32620</v>
      </c>
      <c r="N7409" s="58" t="s">
        <v>1146</v>
      </c>
      <c r="O7409" s="59">
        <v>70</v>
      </c>
      <c r="P7409" s="136">
        <v>0</v>
      </c>
      <c r="Q7409" s="135">
        <v>43755</v>
      </c>
    </row>
    <row r="7410" spans="1:17" ht="30" customHeight="1" x14ac:dyDescent="0.25">
      <c r="A7410" s="53" t="s">
        <v>1008</v>
      </c>
      <c r="B7410" s="54">
        <v>410010056201</v>
      </c>
      <c r="C7410" s="53" t="s">
        <v>1</v>
      </c>
      <c r="D7410" s="53">
        <v>1084896790</v>
      </c>
      <c r="E7410" s="53" t="s">
        <v>965</v>
      </c>
      <c r="F7410" s="53" t="s">
        <v>3</v>
      </c>
      <c r="G7410" s="53">
        <v>911201</v>
      </c>
      <c r="H7410" s="55">
        <v>996750</v>
      </c>
      <c r="I7410" s="56">
        <v>996700</v>
      </c>
      <c r="J7410" s="57">
        <v>-50</v>
      </c>
      <c r="K7410" s="53">
        <v>911201</v>
      </c>
      <c r="L7410" s="53" t="s">
        <v>2409</v>
      </c>
      <c r="M7410" s="58">
        <v>885920</v>
      </c>
      <c r="N7410" s="58" t="s">
        <v>2409</v>
      </c>
      <c r="O7410" s="59">
        <v>110830</v>
      </c>
      <c r="P7410" s="136">
        <v>0</v>
      </c>
      <c r="Q7410" s="135">
        <v>43755</v>
      </c>
    </row>
    <row r="7411" spans="1:17" ht="30" customHeight="1" x14ac:dyDescent="0.25">
      <c r="A7411" s="53" t="s">
        <v>1008</v>
      </c>
      <c r="B7411" s="54">
        <v>410010056201</v>
      </c>
      <c r="C7411" s="53" t="s">
        <v>1</v>
      </c>
      <c r="D7411" s="53">
        <v>1084896790</v>
      </c>
      <c r="E7411" s="53" t="s">
        <v>965</v>
      </c>
      <c r="F7411" s="53" t="s">
        <v>3</v>
      </c>
      <c r="G7411" s="53">
        <v>911201</v>
      </c>
      <c r="H7411" s="55">
        <v>996750</v>
      </c>
      <c r="I7411" s="56">
        <v>996700</v>
      </c>
      <c r="J7411" s="57">
        <v>-50</v>
      </c>
      <c r="K7411" s="53">
        <v>911201</v>
      </c>
      <c r="L7411" s="53" t="s">
        <v>2409</v>
      </c>
      <c r="M7411" s="58">
        <v>885920</v>
      </c>
      <c r="N7411" s="58" t="s">
        <v>2409</v>
      </c>
      <c r="O7411" s="59">
        <v>110830</v>
      </c>
      <c r="P7411" s="136">
        <v>0</v>
      </c>
      <c r="Q7411" s="135">
        <v>43755</v>
      </c>
    </row>
    <row r="7412" spans="1:17" ht="30" customHeight="1" x14ac:dyDescent="0.25">
      <c r="A7412" s="53" t="s">
        <v>1008</v>
      </c>
      <c r="B7412" s="54">
        <v>410010056201</v>
      </c>
      <c r="C7412" s="53" t="s">
        <v>1</v>
      </c>
      <c r="D7412" s="53">
        <v>1084896790</v>
      </c>
      <c r="E7412" s="53" t="s">
        <v>472</v>
      </c>
      <c r="F7412" s="53" t="s">
        <v>3</v>
      </c>
      <c r="G7412" s="53">
        <v>911201</v>
      </c>
      <c r="H7412" s="55">
        <v>996750</v>
      </c>
      <c r="I7412" s="56">
        <v>996700</v>
      </c>
      <c r="J7412" s="57">
        <v>-50</v>
      </c>
      <c r="K7412" s="53">
        <v>911201</v>
      </c>
      <c r="L7412" s="53" t="s">
        <v>2409</v>
      </c>
      <c r="M7412" s="58">
        <v>885920</v>
      </c>
      <c r="N7412" s="58" t="s">
        <v>2409</v>
      </c>
      <c r="O7412" s="59">
        <v>110830</v>
      </c>
      <c r="P7412" s="136">
        <v>0</v>
      </c>
      <c r="Q7412" s="135">
        <v>43755</v>
      </c>
    </row>
    <row r="7413" spans="1:17" ht="30" customHeight="1" x14ac:dyDescent="0.25">
      <c r="A7413" s="53" t="s">
        <v>1008</v>
      </c>
      <c r="B7413" s="54">
        <v>410010056201</v>
      </c>
      <c r="C7413" s="53" t="s">
        <v>1</v>
      </c>
      <c r="D7413" s="53">
        <v>1084896790</v>
      </c>
      <c r="E7413" s="53" t="s">
        <v>548</v>
      </c>
      <c r="F7413" s="53" t="s">
        <v>3</v>
      </c>
      <c r="G7413" s="53">
        <v>911201</v>
      </c>
      <c r="H7413" s="55">
        <v>996750</v>
      </c>
      <c r="I7413" s="56">
        <v>996700</v>
      </c>
      <c r="J7413" s="57">
        <v>-50</v>
      </c>
      <c r="K7413" s="53">
        <v>911201</v>
      </c>
      <c r="L7413" s="53" t="s">
        <v>2409</v>
      </c>
      <c r="M7413" s="58">
        <v>885920</v>
      </c>
      <c r="N7413" s="58" t="s">
        <v>2409</v>
      </c>
      <c r="O7413" s="59">
        <v>110830</v>
      </c>
      <c r="P7413" s="136">
        <v>0</v>
      </c>
      <c r="Q7413" s="135">
        <v>43755</v>
      </c>
    </row>
    <row r="7414" spans="1:17" ht="30" customHeight="1" x14ac:dyDescent="0.25">
      <c r="A7414" s="53" t="s">
        <v>1008</v>
      </c>
      <c r="B7414" s="54">
        <v>410010056201</v>
      </c>
      <c r="C7414" s="53" t="s">
        <v>1</v>
      </c>
      <c r="D7414" s="53">
        <v>1084896790</v>
      </c>
      <c r="E7414" s="53" t="s">
        <v>460</v>
      </c>
      <c r="F7414" s="53" t="s">
        <v>3</v>
      </c>
      <c r="G7414" s="53">
        <v>911019</v>
      </c>
      <c r="H7414" s="55">
        <v>29340</v>
      </c>
      <c r="I7414" s="56">
        <v>29300</v>
      </c>
      <c r="J7414" s="57">
        <v>-40</v>
      </c>
      <c r="K7414" s="53">
        <v>911019</v>
      </c>
      <c r="L7414" s="53" t="s">
        <v>2492</v>
      </c>
      <c r="M7414" s="58">
        <v>26080</v>
      </c>
      <c r="N7414" s="58" t="s">
        <v>2492</v>
      </c>
      <c r="O7414" s="59">
        <v>3260</v>
      </c>
      <c r="P7414" s="136">
        <v>0</v>
      </c>
      <c r="Q7414" s="135">
        <v>43755</v>
      </c>
    </row>
    <row r="7415" spans="1:17" ht="30" customHeight="1" x14ac:dyDescent="0.25">
      <c r="A7415" s="53" t="s">
        <v>1008</v>
      </c>
      <c r="B7415" s="54">
        <v>410010056201</v>
      </c>
      <c r="C7415" s="53" t="s">
        <v>1</v>
      </c>
      <c r="D7415" s="53">
        <v>1084896790</v>
      </c>
      <c r="E7415" s="53" t="s">
        <v>965</v>
      </c>
      <c r="F7415" s="53" t="s">
        <v>3</v>
      </c>
      <c r="G7415" s="53">
        <v>911111</v>
      </c>
      <c r="H7415" s="55">
        <v>53910</v>
      </c>
      <c r="I7415" s="56">
        <v>53900</v>
      </c>
      <c r="J7415" s="57">
        <v>-10</v>
      </c>
      <c r="K7415" s="53">
        <v>911111</v>
      </c>
      <c r="L7415" s="53" t="s">
        <v>2660</v>
      </c>
      <c r="M7415" s="58">
        <v>47920</v>
      </c>
      <c r="N7415" s="58" t="s">
        <v>2660</v>
      </c>
      <c r="O7415" s="59">
        <v>5990</v>
      </c>
      <c r="P7415" s="136">
        <v>0</v>
      </c>
      <c r="Q7415" s="135">
        <v>43755</v>
      </c>
    </row>
    <row r="7416" spans="1:17" ht="30" customHeight="1" x14ac:dyDescent="0.25">
      <c r="A7416" s="53" t="s">
        <v>1008</v>
      </c>
      <c r="B7416" s="54">
        <v>410010056201</v>
      </c>
      <c r="C7416" s="53" t="s">
        <v>1</v>
      </c>
      <c r="D7416" s="53">
        <v>1084896790</v>
      </c>
      <c r="E7416" s="53" t="s">
        <v>965</v>
      </c>
      <c r="F7416" s="53" t="s">
        <v>3</v>
      </c>
      <c r="G7416" s="53">
        <v>911111</v>
      </c>
      <c r="H7416" s="55">
        <v>53910</v>
      </c>
      <c r="I7416" s="56">
        <v>53900</v>
      </c>
      <c r="J7416" s="57">
        <v>-10</v>
      </c>
      <c r="K7416" s="53">
        <v>911111</v>
      </c>
      <c r="L7416" s="53" t="s">
        <v>2660</v>
      </c>
      <c r="M7416" s="58">
        <v>47920</v>
      </c>
      <c r="N7416" s="58" t="s">
        <v>2660</v>
      </c>
      <c r="O7416" s="59">
        <v>5990</v>
      </c>
      <c r="P7416" s="136">
        <v>0</v>
      </c>
      <c r="Q7416" s="135">
        <v>43755</v>
      </c>
    </row>
    <row r="7417" spans="1:17" ht="30" customHeight="1" x14ac:dyDescent="0.25">
      <c r="A7417" s="53" t="s">
        <v>1008</v>
      </c>
      <c r="B7417" s="54">
        <v>410010056201</v>
      </c>
      <c r="C7417" s="53" t="s">
        <v>1</v>
      </c>
      <c r="D7417" s="53">
        <v>1084896790</v>
      </c>
      <c r="E7417" s="53" t="s">
        <v>965</v>
      </c>
      <c r="F7417" s="53" t="s">
        <v>3</v>
      </c>
      <c r="G7417" s="53">
        <v>911111</v>
      </c>
      <c r="H7417" s="55">
        <v>53910</v>
      </c>
      <c r="I7417" s="56">
        <v>53900</v>
      </c>
      <c r="J7417" s="57">
        <v>-10</v>
      </c>
      <c r="K7417" s="53">
        <v>911111</v>
      </c>
      <c r="L7417" s="53" t="s">
        <v>2660</v>
      </c>
      <c r="M7417" s="58">
        <v>47920</v>
      </c>
      <c r="N7417" s="58" t="s">
        <v>2660</v>
      </c>
      <c r="O7417" s="59">
        <v>5990</v>
      </c>
      <c r="P7417" s="136">
        <v>0</v>
      </c>
      <c r="Q7417" s="135">
        <v>43755</v>
      </c>
    </row>
    <row r="7418" spans="1:17" ht="30" customHeight="1" x14ac:dyDescent="0.25">
      <c r="A7418" s="53" t="s">
        <v>1008</v>
      </c>
      <c r="B7418" s="54">
        <v>410010056201</v>
      </c>
      <c r="C7418" s="53" t="s">
        <v>1</v>
      </c>
      <c r="D7418" s="53">
        <v>1084896790</v>
      </c>
      <c r="E7418" s="53" t="s">
        <v>965</v>
      </c>
      <c r="F7418" s="53" t="s">
        <v>3</v>
      </c>
      <c r="G7418" s="53">
        <v>911111</v>
      </c>
      <c r="H7418" s="55">
        <v>53910</v>
      </c>
      <c r="I7418" s="56">
        <v>53900</v>
      </c>
      <c r="J7418" s="57">
        <v>-10</v>
      </c>
      <c r="K7418" s="53">
        <v>911111</v>
      </c>
      <c r="L7418" s="53" t="s">
        <v>2660</v>
      </c>
      <c r="M7418" s="58">
        <v>47920</v>
      </c>
      <c r="N7418" s="58" t="s">
        <v>2660</v>
      </c>
      <c r="O7418" s="59">
        <v>5990</v>
      </c>
      <c r="P7418" s="136">
        <v>0</v>
      </c>
      <c r="Q7418" s="135">
        <v>43755</v>
      </c>
    </row>
    <row r="7419" spans="1:17" ht="30" customHeight="1" x14ac:dyDescent="0.25">
      <c r="A7419" s="53" t="s">
        <v>1008</v>
      </c>
      <c r="B7419" s="54">
        <v>410010056201</v>
      </c>
      <c r="C7419" s="53" t="s">
        <v>1</v>
      </c>
      <c r="D7419" s="53">
        <v>1084896790</v>
      </c>
      <c r="E7419" s="53" t="s">
        <v>965</v>
      </c>
      <c r="F7419" s="53" t="s">
        <v>3</v>
      </c>
      <c r="G7419" s="53">
        <v>911111</v>
      </c>
      <c r="H7419" s="55">
        <v>53910</v>
      </c>
      <c r="I7419" s="56">
        <v>53900</v>
      </c>
      <c r="J7419" s="57">
        <v>-10</v>
      </c>
      <c r="K7419" s="53">
        <v>911111</v>
      </c>
      <c r="L7419" s="53" t="s">
        <v>2660</v>
      </c>
      <c r="M7419" s="58">
        <v>47920</v>
      </c>
      <c r="N7419" s="58" t="s">
        <v>2660</v>
      </c>
      <c r="O7419" s="59">
        <v>5990</v>
      </c>
      <c r="P7419" s="136">
        <v>0</v>
      </c>
      <c r="Q7419" s="135">
        <v>43755</v>
      </c>
    </row>
    <row r="7420" spans="1:17" ht="30" customHeight="1" x14ac:dyDescent="0.25">
      <c r="A7420" s="53" t="s">
        <v>1008</v>
      </c>
      <c r="B7420" s="54">
        <v>410010056201</v>
      </c>
      <c r="C7420" s="53" t="s">
        <v>1</v>
      </c>
      <c r="D7420" s="53">
        <v>1084896790</v>
      </c>
      <c r="E7420" s="53" t="s">
        <v>965</v>
      </c>
      <c r="F7420" s="53" t="s">
        <v>3</v>
      </c>
      <c r="G7420" s="53">
        <v>911111</v>
      </c>
      <c r="H7420" s="55">
        <v>53910</v>
      </c>
      <c r="I7420" s="56">
        <v>53900</v>
      </c>
      <c r="J7420" s="57">
        <v>-10</v>
      </c>
      <c r="K7420" s="53">
        <v>911111</v>
      </c>
      <c r="L7420" s="53" t="s">
        <v>2660</v>
      </c>
      <c r="M7420" s="58">
        <v>47920</v>
      </c>
      <c r="N7420" s="58" t="s">
        <v>2660</v>
      </c>
      <c r="O7420" s="59">
        <v>5990</v>
      </c>
      <c r="P7420" s="136">
        <v>0</v>
      </c>
      <c r="Q7420" s="135">
        <v>43755</v>
      </c>
    </row>
    <row r="7421" spans="1:17" ht="30" customHeight="1" x14ac:dyDescent="0.25">
      <c r="A7421" s="53" t="s">
        <v>1008</v>
      </c>
      <c r="B7421" s="54">
        <v>410010056201</v>
      </c>
      <c r="C7421" s="53" t="s">
        <v>1</v>
      </c>
      <c r="D7421" s="53">
        <v>1084896790</v>
      </c>
      <c r="E7421" s="53" t="s">
        <v>965</v>
      </c>
      <c r="F7421" s="53" t="s">
        <v>3</v>
      </c>
      <c r="G7421" s="53">
        <v>911111</v>
      </c>
      <c r="H7421" s="55">
        <v>53910</v>
      </c>
      <c r="I7421" s="56">
        <v>53900</v>
      </c>
      <c r="J7421" s="57">
        <v>-10</v>
      </c>
      <c r="K7421" s="53">
        <v>911111</v>
      </c>
      <c r="L7421" s="53" t="s">
        <v>2660</v>
      </c>
      <c r="M7421" s="58">
        <v>47920</v>
      </c>
      <c r="N7421" s="58" t="s">
        <v>2660</v>
      </c>
      <c r="O7421" s="59">
        <v>5990</v>
      </c>
      <c r="P7421" s="136">
        <v>0</v>
      </c>
      <c r="Q7421" s="135">
        <v>43755</v>
      </c>
    </row>
    <row r="7422" spans="1:17" ht="30" customHeight="1" x14ac:dyDescent="0.25">
      <c r="A7422" s="53" t="s">
        <v>1008</v>
      </c>
      <c r="B7422" s="54">
        <v>410010056201</v>
      </c>
      <c r="C7422" s="53" t="s">
        <v>1</v>
      </c>
      <c r="D7422" s="53">
        <v>1084896790</v>
      </c>
      <c r="E7422" s="53" t="s">
        <v>472</v>
      </c>
      <c r="F7422" s="53" t="s">
        <v>3</v>
      </c>
      <c r="G7422" s="54">
        <v>903809</v>
      </c>
      <c r="H7422" s="55">
        <v>15470</v>
      </c>
      <c r="I7422" s="56">
        <v>6800</v>
      </c>
      <c r="J7422" s="57">
        <v>-8670</v>
      </c>
      <c r="K7422" s="53">
        <v>903809</v>
      </c>
      <c r="L7422" s="53" t="s">
        <v>42</v>
      </c>
      <c r="M7422" s="58">
        <v>6790</v>
      </c>
      <c r="N7422" s="58" t="s">
        <v>42</v>
      </c>
      <c r="O7422" s="59">
        <v>8680</v>
      </c>
      <c r="P7422" s="136">
        <v>0</v>
      </c>
      <c r="Q7422" s="135">
        <v>43755</v>
      </c>
    </row>
    <row r="7423" spans="1:17" ht="30" customHeight="1" x14ac:dyDescent="0.25">
      <c r="A7423" s="53" t="s">
        <v>1008</v>
      </c>
      <c r="B7423" s="54">
        <v>410010056201</v>
      </c>
      <c r="C7423" s="53" t="s">
        <v>1</v>
      </c>
      <c r="D7423" s="53">
        <v>1084896790</v>
      </c>
      <c r="E7423" s="53" t="s">
        <v>722</v>
      </c>
      <c r="F7423" s="53" t="s">
        <v>3</v>
      </c>
      <c r="G7423" s="54">
        <v>903809</v>
      </c>
      <c r="H7423" s="55">
        <v>15470</v>
      </c>
      <c r="I7423" s="56">
        <v>6800</v>
      </c>
      <c r="J7423" s="57">
        <v>-8670</v>
      </c>
      <c r="K7423" s="53">
        <v>903809</v>
      </c>
      <c r="L7423" s="53" t="s">
        <v>42</v>
      </c>
      <c r="M7423" s="58">
        <v>6790</v>
      </c>
      <c r="N7423" s="58" t="s">
        <v>42</v>
      </c>
      <c r="O7423" s="59">
        <v>8680</v>
      </c>
      <c r="P7423" s="136">
        <v>0</v>
      </c>
      <c r="Q7423" s="135">
        <v>43755</v>
      </c>
    </row>
    <row r="7424" spans="1:17" ht="30" customHeight="1" x14ac:dyDescent="0.25">
      <c r="A7424" s="53" t="s">
        <v>1008</v>
      </c>
      <c r="B7424" s="54">
        <v>410010056201</v>
      </c>
      <c r="C7424" s="53" t="s">
        <v>1</v>
      </c>
      <c r="D7424" s="53">
        <v>1084896790</v>
      </c>
      <c r="E7424" s="53" t="s">
        <v>950</v>
      </c>
      <c r="F7424" s="53" t="s">
        <v>3</v>
      </c>
      <c r="G7424" s="54">
        <v>903809</v>
      </c>
      <c r="H7424" s="55">
        <v>15470</v>
      </c>
      <c r="I7424" s="56">
        <v>6800</v>
      </c>
      <c r="J7424" s="57">
        <v>-8670</v>
      </c>
      <c r="K7424" s="53">
        <v>903809</v>
      </c>
      <c r="L7424" s="53" t="s">
        <v>42</v>
      </c>
      <c r="M7424" s="58">
        <v>6790</v>
      </c>
      <c r="N7424" s="58" t="s">
        <v>42</v>
      </c>
      <c r="O7424" s="59">
        <v>8680</v>
      </c>
      <c r="P7424" s="136">
        <v>0</v>
      </c>
      <c r="Q7424" s="135">
        <v>43755</v>
      </c>
    </row>
    <row r="7425" spans="1:17" ht="30" customHeight="1" x14ac:dyDescent="0.25">
      <c r="A7425" s="53" t="s">
        <v>1008</v>
      </c>
      <c r="B7425" s="54">
        <v>410010056201</v>
      </c>
      <c r="C7425" s="53" t="s">
        <v>1</v>
      </c>
      <c r="D7425" s="53">
        <v>1084896790</v>
      </c>
      <c r="E7425" s="53" t="s">
        <v>514</v>
      </c>
      <c r="F7425" s="53" t="s">
        <v>3</v>
      </c>
      <c r="G7425" s="54">
        <v>903809</v>
      </c>
      <c r="H7425" s="55">
        <v>15470</v>
      </c>
      <c r="I7425" s="56">
        <v>6800</v>
      </c>
      <c r="J7425" s="57">
        <v>-8670</v>
      </c>
      <c r="K7425" s="53">
        <v>903809</v>
      </c>
      <c r="L7425" s="53" t="s">
        <v>42</v>
      </c>
      <c r="M7425" s="58">
        <v>6790</v>
      </c>
      <c r="N7425" s="58" t="s">
        <v>42</v>
      </c>
      <c r="O7425" s="59">
        <v>8680</v>
      </c>
      <c r="P7425" s="136">
        <v>0</v>
      </c>
      <c r="Q7425" s="135">
        <v>43755</v>
      </c>
    </row>
    <row r="7426" spans="1:17" ht="30" customHeight="1" x14ac:dyDescent="0.25">
      <c r="A7426" s="53" t="s">
        <v>1008</v>
      </c>
      <c r="B7426" s="54">
        <v>410010056201</v>
      </c>
      <c r="C7426" s="53" t="s">
        <v>1</v>
      </c>
      <c r="D7426" s="53">
        <v>1084896790</v>
      </c>
      <c r="E7426" s="53" t="s">
        <v>735</v>
      </c>
      <c r="F7426" s="53" t="s">
        <v>3</v>
      </c>
      <c r="G7426" s="54">
        <v>903809</v>
      </c>
      <c r="H7426" s="55">
        <v>15470</v>
      </c>
      <c r="I7426" s="56">
        <v>6800</v>
      </c>
      <c r="J7426" s="57">
        <v>-8670</v>
      </c>
      <c r="K7426" s="53">
        <v>903809</v>
      </c>
      <c r="L7426" s="53" t="s">
        <v>42</v>
      </c>
      <c r="M7426" s="58">
        <v>6790</v>
      </c>
      <c r="N7426" s="58" t="s">
        <v>42</v>
      </c>
      <c r="O7426" s="59">
        <v>8680</v>
      </c>
      <c r="P7426" s="136">
        <v>0</v>
      </c>
      <c r="Q7426" s="135">
        <v>43755</v>
      </c>
    </row>
    <row r="7427" spans="1:17" ht="30" customHeight="1" x14ac:dyDescent="0.25">
      <c r="A7427" s="53" t="s">
        <v>1008</v>
      </c>
      <c r="B7427" s="54">
        <v>410010056201</v>
      </c>
      <c r="C7427" s="53" t="s">
        <v>1</v>
      </c>
      <c r="D7427" s="53">
        <v>1084896790</v>
      </c>
      <c r="E7427" s="53" t="s">
        <v>756</v>
      </c>
      <c r="F7427" s="53" t="s">
        <v>3</v>
      </c>
      <c r="G7427" s="54">
        <v>903809</v>
      </c>
      <c r="H7427" s="55">
        <v>15470</v>
      </c>
      <c r="I7427" s="56">
        <v>6800</v>
      </c>
      <c r="J7427" s="57">
        <v>-8670</v>
      </c>
      <c r="K7427" s="53">
        <v>903809</v>
      </c>
      <c r="L7427" s="53" t="s">
        <v>42</v>
      </c>
      <c r="M7427" s="58">
        <v>6790</v>
      </c>
      <c r="N7427" s="58" t="s">
        <v>42</v>
      </c>
      <c r="O7427" s="59">
        <v>8680</v>
      </c>
      <c r="P7427" s="136">
        <v>0</v>
      </c>
      <c r="Q7427" s="135">
        <v>43755</v>
      </c>
    </row>
    <row r="7428" spans="1:17" ht="30" customHeight="1" x14ac:dyDescent="0.25">
      <c r="A7428" s="53" t="s">
        <v>1008</v>
      </c>
      <c r="B7428" s="54">
        <v>410010056201</v>
      </c>
      <c r="C7428" s="53" t="s">
        <v>1</v>
      </c>
      <c r="D7428" s="53">
        <v>1084896790</v>
      </c>
      <c r="E7428" s="53" t="s">
        <v>443</v>
      </c>
      <c r="F7428" s="53" t="s">
        <v>3</v>
      </c>
      <c r="G7428" s="54">
        <v>903809</v>
      </c>
      <c r="H7428" s="55">
        <v>15470</v>
      </c>
      <c r="I7428" s="56">
        <v>6800</v>
      </c>
      <c r="J7428" s="57">
        <v>-8670</v>
      </c>
      <c r="K7428" s="53">
        <v>903809</v>
      </c>
      <c r="L7428" s="53" t="s">
        <v>42</v>
      </c>
      <c r="M7428" s="58">
        <v>6790</v>
      </c>
      <c r="N7428" s="58" t="s">
        <v>42</v>
      </c>
      <c r="O7428" s="59">
        <v>8680</v>
      </c>
      <c r="P7428" s="136">
        <v>0</v>
      </c>
      <c r="Q7428" s="135">
        <v>43755</v>
      </c>
    </row>
    <row r="7429" spans="1:17" ht="30" customHeight="1" x14ac:dyDescent="0.25">
      <c r="A7429" s="53" t="s">
        <v>1008</v>
      </c>
      <c r="B7429" s="54">
        <v>410010056201</v>
      </c>
      <c r="C7429" s="53" t="s">
        <v>1</v>
      </c>
      <c r="D7429" s="53">
        <v>1084896790</v>
      </c>
      <c r="E7429" s="53" t="s">
        <v>706</v>
      </c>
      <c r="F7429" s="53" t="s">
        <v>3</v>
      </c>
      <c r="G7429" s="54">
        <v>903809</v>
      </c>
      <c r="H7429" s="55">
        <v>15470</v>
      </c>
      <c r="I7429" s="56">
        <v>6800</v>
      </c>
      <c r="J7429" s="57">
        <v>-8670</v>
      </c>
      <c r="K7429" s="53">
        <v>903809</v>
      </c>
      <c r="L7429" s="53" t="s">
        <v>42</v>
      </c>
      <c r="M7429" s="58">
        <v>6790</v>
      </c>
      <c r="N7429" s="58" t="s">
        <v>42</v>
      </c>
      <c r="O7429" s="59">
        <v>8680</v>
      </c>
      <c r="P7429" s="136">
        <v>0</v>
      </c>
      <c r="Q7429" s="135">
        <v>43755</v>
      </c>
    </row>
    <row r="7430" spans="1:17" ht="30" customHeight="1" x14ac:dyDescent="0.25">
      <c r="A7430" s="53" t="s">
        <v>1008</v>
      </c>
      <c r="B7430" s="54">
        <v>410010056201</v>
      </c>
      <c r="C7430" s="53" t="s">
        <v>1</v>
      </c>
      <c r="D7430" s="53">
        <v>1084896790</v>
      </c>
      <c r="E7430" s="53" t="s">
        <v>1588</v>
      </c>
      <c r="F7430" s="53" t="s">
        <v>3</v>
      </c>
      <c r="G7430" s="54">
        <v>903809</v>
      </c>
      <c r="H7430" s="55">
        <v>15470</v>
      </c>
      <c r="I7430" s="56">
        <v>6800</v>
      </c>
      <c r="J7430" s="57">
        <v>-8670</v>
      </c>
      <c r="K7430" s="53">
        <v>903809</v>
      </c>
      <c r="L7430" s="53" t="s">
        <v>42</v>
      </c>
      <c r="M7430" s="58">
        <v>6790</v>
      </c>
      <c r="N7430" s="58" t="s">
        <v>42</v>
      </c>
      <c r="O7430" s="59">
        <v>8680</v>
      </c>
      <c r="P7430" s="136">
        <v>0</v>
      </c>
      <c r="Q7430" s="135">
        <v>43755</v>
      </c>
    </row>
    <row r="7431" spans="1:17" ht="30" customHeight="1" x14ac:dyDescent="0.25">
      <c r="A7431" s="53" t="s">
        <v>1008</v>
      </c>
      <c r="B7431" s="54">
        <v>410010056201</v>
      </c>
      <c r="C7431" s="53" t="s">
        <v>1</v>
      </c>
      <c r="D7431" s="53">
        <v>1084896790</v>
      </c>
      <c r="E7431" s="53" t="s">
        <v>946</v>
      </c>
      <c r="F7431" s="53" t="s">
        <v>3</v>
      </c>
      <c r="G7431" s="54">
        <v>903809</v>
      </c>
      <c r="H7431" s="55">
        <v>15470</v>
      </c>
      <c r="I7431" s="56">
        <v>6800</v>
      </c>
      <c r="J7431" s="57">
        <v>-8670</v>
      </c>
      <c r="K7431" s="53">
        <v>903809</v>
      </c>
      <c r="L7431" s="53" t="s">
        <v>42</v>
      </c>
      <c r="M7431" s="58">
        <v>6790</v>
      </c>
      <c r="N7431" s="58" t="s">
        <v>42</v>
      </c>
      <c r="O7431" s="59">
        <v>8680</v>
      </c>
      <c r="P7431" s="136">
        <v>0</v>
      </c>
      <c r="Q7431" s="135">
        <v>43755</v>
      </c>
    </row>
    <row r="7432" spans="1:17" ht="30" customHeight="1" x14ac:dyDescent="0.25">
      <c r="A7432" s="53" t="s">
        <v>1008</v>
      </c>
      <c r="B7432" s="54">
        <v>410010056201</v>
      </c>
      <c r="C7432" s="53" t="s">
        <v>1</v>
      </c>
      <c r="D7432" s="53">
        <v>1084896790</v>
      </c>
      <c r="E7432" s="53" t="s">
        <v>548</v>
      </c>
      <c r="F7432" s="53" t="s">
        <v>3</v>
      </c>
      <c r="G7432" s="54">
        <v>903809</v>
      </c>
      <c r="H7432" s="55">
        <v>15470</v>
      </c>
      <c r="I7432" s="56">
        <v>6800</v>
      </c>
      <c r="J7432" s="57">
        <v>-8670</v>
      </c>
      <c r="K7432" s="53">
        <v>903809</v>
      </c>
      <c r="L7432" s="53" t="s">
        <v>42</v>
      </c>
      <c r="M7432" s="58">
        <v>6790</v>
      </c>
      <c r="N7432" s="58" t="s">
        <v>42</v>
      </c>
      <c r="O7432" s="59">
        <v>8680</v>
      </c>
      <c r="P7432" s="136">
        <v>0</v>
      </c>
      <c r="Q7432" s="135">
        <v>43755</v>
      </c>
    </row>
    <row r="7433" spans="1:17" ht="30" customHeight="1" x14ac:dyDescent="0.25">
      <c r="A7433" s="53" t="s">
        <v>1008</v>
      </c>
      <c r="B7433" s="54">
        <v>410010056201</v>
      </c>
      <c r="C7433" s="53" t="s">
        <v>1</v>
      </c>
      <c r="D7433" s="53">
        <v>1084896790</v>
      </c>
      <c r="E7433" s="53" t="s">
        <v>703</v>
      </c>
      <c r="F7433" s="53" t="s">
        <v>3</v>
      </c>
      <c r="G7433" s="54">
        <v>903809</v>
      </c>
      <c r="H7433" s="55">
        <v>15470</v>
      </c>
      <c r="I7433" s="56">
        <v>6800</v>
      </c>
      <c r="J7433" s="57">
        <v>-8670</v>
      </c>
      <c r="K7433" s="53">
        <v>903809</v>
      </c>
      <c r="L7433" s="53" t="s">
        <v>42</v>
      </c>
      <c r="M7433" s="58">
        <v>6790</v>
      </c>
      <c r="N7433" s="58" t="s">
        <v>42</v>
      </c>
      <c r="O7433" s="59">
        <v>8680</v>
      </c>
      <c r="P7433" s="136">
        <v>0</v>
      </c>
      <c r="Q7433" s="135">
        <v>43755</v>
      </c>
    </row>
    <row r="7434" spans="1:17" ht="30" customHeight="1" x14ac:dyDescent="0.25">
      <c r="A7434" s="53" t="s">
        <v>1008</v>
      </c>
      <c r="B7434" s="54">
        <v>410010056201</v>
      </c>
      <c r="C7434" s="53" t="s">
        <v>1</v>
      </c>
      <c r="D7434" s="53">
        <v>1084896790</v>
      </c>
      <c r="E7434" s="53" t="s">
        <v>460</v>
      </c>
      <c r="F7434" s="53" t="s">
        <v>3</v>
      </c>
      <c r="G7434" s="54">
        <v>903809</v>
      </c>
      <c r="H7434" s="55">
        <v>15470</v>
      </c>
      <c r="I7434" s="56">
        <v>6800</v>
      </c>
      <c r="J7434" s="57">
        <v>-8670</v>
      </c>
      <c r="K7434" s="53">
        <v>903809</v>
      </c>
      <c r="L7434" s="53" t="s">
        <v>42</v>
      </c>
      <c r="M7434" s="58">
        <v>6790</v>
      </c>
      <c r="N7434" s="58" t="s">
        <v>42</v>
      </c>
      <c r="O7434" s="59">
        <v>8680</v>
      </c>
      <c r="P7434" s="136">
        <v>0</v>
      </c>
      <c r="Q7434" s="135">
        <v>43755</v>
      </c>
    </row>
    <row r="7435" spans="1:17" ht="30" customHeight="1" x14ac:dyDescent="0.25">
      <c r="A7435" s="53" t="s">
        <v>1008</v>
      </c>
      <c r="B7435" s="54">
        <v>410010056201</v>
      </c>
      <c r="C7435" s="53" t="s">
        <v>1</v>
      </c>
      <c r="D7435" s="53">
        <v>1084896790</v>
      </c>
      <c r="E7435" s="53" t="s">
        <v>713</v>
      </c>
      <c r="F7435" s="53" t="s">
        <v>3</v>
      </c>
      <c r="G7435" s="54">
        <v>903809</v>
      </c>
      <c r="H7435" s="55">
        <v>15470</v>
      </c>
      <c r="I7435" s="56">
        <v>6800</v>
      </c>
      <c r="J7435" s="57">
        <v>-8670</v>
      </c>
      <c r="K7435" s="53">
        <v>903809</v>
      </c>
      <c r="L7435" s="53" t="s">
        <v>42</v>
      </c>
      <c r="M7435" s="58">
        <v>6790</v>
      </c>
      <c r="N7435" s="58" t="s">
        <v>42</v>
      </c>
      <c r="O7435" s="59">
        <v>8680</v>
      </c>
      <c r="P7435" s="136">
        <v>0</v>
      </c>
      <c r="Q7435" s="135">
        <v>43755</v>
      </c>
    </row>
    <row r="7436" spans="1:17" ht="30" customHeight="1" x14ac:dyDescent="0.25">
      <c r="A7436" s="53" t="s">
        <v>1008</v>
      </c>
      <c r="B7436" s="54">
        <v>410010056201</v>
      </c>
      <c r="C7436" s="53" t="s">
        <v>1</v>
      </c>
      <c r="D7436" s="53">
        <v>1084896790</v>
      </c>
      <c r="E7436" s="53" t="s">
        <v>499</v>
      </c>
      <c r="F7436" s="53" t="s">
        <v>3</v>
      </c>
      <c r="G7436" s="54">
        <v>903809</v>
      </c>
      <c r="H7436" s="55">
        <v>15470</v>
      </c>
      <c r="I7436" s="56">
        <v>6800</v>
      </c>
      <c r="J7436" s="57">
        <v>-8670</v>
      </c>
      <c r="K7436" s="53">
        <v>903809</v>
      </c>
      <c r="L7436" s="53" t="s">
        <v>42</v>
      </c>
      <c r="M7436" s="58">
        <v>6790</v>
      </c>
      <c r="N7436" s="58" t="s">
        <v>42</v>
      </c>
      <c r="O7436" s="59">
        <v>8680</v>
      </c>
      <c r="P7436" s="136">
        <v>0</v>
      </c>
      <c r="Q7436" s="135">
        <v>43755</v>
      </c>
    </row>
    <row r="7437" spans="1:17" ht="30" customHeight="1" x14ac:dyDescent="0.25">
      <c r="A7437" s="53" t="s">
        <v>1008</v>
      </c>
      <c r="B7437" s="54">
        <v>410010056201</v>
      </c>
      <c r="C7437" s="53" t="s">
        <v>1</v>
      </c>
      <c r="D7437" s="53">
        <v>1084896790</v>
      </c>
      <c r="E7437" s="53" t="s">
        <v>701</v>
      </c>
      <c r="F7437" s="53" t="s">
        <v>3</v>
      </c>
      <c r="G7437" s="54">
        <v>903809</v>
      </c>
      <c r="H7437" s="55">
        <v>15470</v>
      </c>
      <c r="I7437" s="56">
        <v>6800</v>
      </c>
      <c r="J7437" s="57">
        <v>-8670</v>
      </c>
      <c r="K7437" s="53">
        <v>903809</v>
      </c>
      <c r="L7437" s="53" t="s">
        <v>42</v>
      </c>
      <c r="M7437" s="58">
        <v>6790</v>
      </c>
      <c r="N7437" s="58" t="s">
        <v>42</v>
      </c>
      <c r="O7437" s="59">
        <v>8680</v>
      </c>
      <c r="P7437" s="136">
        <v>0</v>
      </c>
      <c r="Q7437" s="135">
        <v>43755</v>
      </c>
    </row>
    <row r="7438" spans="1:17" ht="30" customHeight="1" x14ac:dyDescent="0.25">
      <c r="A7438" s="53" t="s">
        <v>1008</v>
      </c>
      <c r="B7438" s="54">
        <v>410010056201</v>
      </c>
      <c r="C7438" s="53" t="s">
        <v>1</v>
      </c>
      <c r="D7438" s="53">
        <v>1084896790</v>
      </c>
      <c r="E7438" s="53" t="s">
        <v>692</v>
      </c>
      <c r="F7438" s="53" t="s">
        <v>3</v>
      </c>
      <c r="G7438" s="54">
        <v>903809</v>
      </c>
      <c r="H7438" s="55">
        <v>15470</v>
      </c>
      <c r="I7438" s="56">
        <v>6800</v>
      </c>
      <c r="J7438" s="57">
        <v>-8670</v>
      </c>
      <c r="K7438" s="53">
        <v>903809</v>
      </c>
      <c r="L7438" s="53" t="s">
        <v>42</v>
      </c>
      <c r="M7438" s="58">
        <v>6790</v>
      </c>
      <c r="N7438" s="58" t="s">
        <v>42</v>
      </c>
      <c r="O7438" s="59">
        <v>8680</v>
      </c>
      <c r="P7438" s="136">
        <v>0</v>
      </c>
      <c r="Q7438" s="135">
        <v>43755</v>
      </c>
    </row>
    <row r="7439" spans="1:17" ht="30" customHeight="1" x14ac:dyDescent="0.25">
      <c r="A7439" s="53" t="s">
        <v>1008</v>
      </c>
      <c r="B7439" s="54">
        <v>410010056201</v>
      </c>
      <c r="C7439" s="53" t="s">
        <v>1</v>
      </c>
      <c r="D7439" s="53">
        <v>1084896790</v>
      </c>
      <c r="E7439" s="53" t="s">
        <v>409</v>
      </c>
      <c r="F7439" s="53" t="s">
        <v>3</v>
      </c>
      <c r="G7439" s="54">
        <v>903809</v>
      </c>
      <c r="H7439" s="55">
        <v>15470</v>
      </c>
      <c r="I7439" s="56">
        <v>6800</v>
      </c>
      <c r="J7439" s="57">
        <v>-8670</v>
      </c>
      <c r="K7439" s="53">
        <v>903809</v>
      </c>
      <c r="L7439" s="53" t="s">
        <v>42</v>
      </c>
      <c r="M7439" s="58">
        <v>6790</v>
      </c>
      <c r="N7439" s="58" t="s">
        <v>42</v>
      </c>
      <c r="O7439" s="59">
        <v>8680</v>
      </c>
      <c r="P7439" s="136">
        <v>0</v>
      </c>
      <c r="Q7439" s="135">
        <v>43755</v>
      </c>
    </row>
    <row r="7440" spans="1:17" ht="30" customHeight="1" x14ac:dyDescent="0.25">
      <c r="A7440" s="53" t="s">
        <v>1008</v>
      </c>
      <c r="B7440" s="54">
        <v>410010056201</v>
      </c>
      <c r="C7440" s="53" t="s">
        <v>1</v>
      </c>
      <c r="D7440" s="53">
        <v>1084896790</v>
      </c>
      <c r="E7440" s="53" t="s">
        <v>695</v>
      </c>
      <c r="F7440" s="53" t="s">
        <v>3</v>
      </c>
      <c r="G7440" s="54">
        <v>903809</v>
      </c>
      <c r="H7440" s="55">
        <v>15470</v>
      </c>
      <c r="I7440" s="56">
        <v>6800</v>
      </c>
      <c r="J7440" s="57">
        <v>-8670</v>
      </c>
      <c r="K7440" s="53">
        <v>903809</v>
      </c>
      <c r="L7440" s="53" t="s">
        <v>42</v>
      </c>
      <c r="M7440" s="58">
        <v>6790</v>
      </c>
      <c r="N7440" s="58" t="s">
        <v>42</v>
      </c>
      <c r="O7440" s="59">
        <v>8680</v>
      </c>
      <c r="P7440" s="136">
        <v>0</v>
      </c>
      <c r="Q7440" s="135">
        <v>43755</v>
      </c>
    </row>
    <row r="7441" spans="1:17" ht="30" customHeight="1" x14ac:dyDescent="0.25">
      <c r="A7441" s="53" t="s">
        <v>1008</v>
      </c>
      <c r="B7441" s="54">
        <v>410010056201</v>
      </c>
      <c r="C7441" s="53" t="s">
        <v>1</v>
      </c>
      <c r="D7441" s="53">
        <v>1084896790</v>
      </c>
      <c r="E7441" s="53" t="s">
        <v>688</v>
      </c>
      <c r="F7441" s="53" t="s">
        <v>3</v>
      </c>
      <c r="G7441" s="54">
        <v>903809</v>
      </c>
      <c r="H7441" s="55">
        <v>15470</v>
      </c>
      <c r="I7441" s="56">
        <v>6800</v>
      </c>
      <c r="J7441" s="57">
        <v>-8670</v>
      </c>
      <c r="K7441" s="53">
        <v>903809</v>
      </c>
      <c r="L7441" s="53" t="s">
        <v>42</v>
      </c>
      <c r="M7441" s="58">
        <v>6790</v>
      </c>
      <c r="N7441" s="58" t="s">
        <v>42</v>
      </c>
      <c r="O7441" s="59">
        <v>8680</v>
      </c>
      <c r="P7441" s="136">
        <v>0</v>
      </c>
      <c r="Q7441" s="135">
        <v>43755</v>
      </c>
    </row>
    <row r="7442" spans="1:17" ht="30" customHeight="1" x14ac:dyDescent="0.25">
      <c r="A7442" s="53" t="s">
        <v>1008</v>
      </c>
      <c r="B7442" s="54">
        <v>410010056201</v>
      </c>
      <c r="C7442" s="53" t="s">
        <v>1</v>
      </c>
      <c r="D7442" s="53">
        <v>1084896790</v>
      </c>
      <c r="E7442" s="53" t="s">
        <v>682</v>
      </c>
      <c r="F7442" s="53" t="s">
        <v>3</v>
      </c>
      <c r="G7442" s="54">
        <v>903809</v>
      </c>
      <c r="H7442" s="55">
        <v>15470</v>
      </c>
      <c r="I7442" s="56">
        <v>6800</v>
      </c>
      <c r="J7442" s="57">
        <v>-8670</v>
      </c>
      <c r="K7442" s="53">
        <v>903809</v>
      </c>
      <c r="L7442" s="53" t="s">
        <v>42</v>
      </c>
      <c r="M7442" s="58">
        <v>6790</v>
      </c>
      <c r="N7442" s="58" t="s">
        <v>42</v>
      </c>
      <c r="O7442" s="59">
        <v>8680</v>
      </c>
      <c r="P7442" s="136">
        <v>0</v>
      </c>
      <c r="Q7442" s="135">
        <v>43755</v>
      </c>
    </row>
    <row r="7443" spans="1:17" ht="30" customHeight="1" x14ac:dyDescent="0.25">
      <c r="A7443" s="53" t="s">
        <v>1008</v>
      </c>
      <c r="B7443" s="54">
        <v>410010056201</v>
      </c>
      <c r="C7443" s="53" t="s">
        <v>1</v>
      </c>
      <c r="D7443" s="53">
        <v>1084896790</v>
      </c>
      <c r="E7443" s="53" t="s">
        <v>1191</v>
      </c>
      <c r="F7443" s="53" t="s">
        <v>3</v>
      </c>
      <c r="G7443" s="54">
        <v>903809</v>
      </c>
      <c r="H7443" s="55">
        <v>15470</v>
      </c>
      <c r="I7443" s="56">
        <v>6800</v>
      </c>
      <c r="J7443" s="57">
        <v>-8670</v>
      </c>
      <c r="K7443" s="53">
        <v>903809</v>
      </c>
      <c r="L7443" s="53" t="s">
        <v>42</v>
      </c>
      <c r="M7443" s="58">
        <v>6790</v>
      </c>
      <c r="N7443" s="58" t="s">
        <v>42</v>
      </c>
      <c r="O7443" s="59">
        <v>8680</v>
      </c>
      <c r="P7443" s="136">
        <v>0</v>
      </c>
      <c r="Q7443" s="135">
        <v>43755</v>
      </c>
    </row>
    <row r="7444" spans="1:17" ht="30" customHeight="1" x14ac:dyDescent="0.25">
      <c r="A7444" s="53" t="s">
        <v>1008</v>
      </c>
      <c r="B7444" s="54">
        <v>410010056201</v>
      </c>
      <c r="C7444" s="53" t="s">
        <v>1</v>
      </c>
      <c r="D7444" s="53">
        <v>1084896790</v>
      </c>
      <c r="E7444" s="53" t="s">
        <v>680</v>
      </c>
      <c r="F7444" s="53" t="s">
        <v>3</v>
      </c>
      <c r="G7444" s="54">
        <v>903809</v>
      </c>
      <c r="H7444" s="55">
        <v>15470</v>
      </c>
      <c r="I7444" s="56">
        <v>6800</v>
      </c>
      <c r="J7444" s="57">
        <v>-8670</v>
      </c>
      <c r="K7444" s="53">
        <v>903809</v>
      </c>
      <c r="L7444" s="53" t="s">
        <v>42</v>
      </c>
      <c r="M7444" s="58">
        <v>6790</v>
      </c>
      <c r="N7444" s="58" t="s">
        <v>42</v>
      </c>
      <c r="O7444" s="59">
        <v>8680</v>
      </c>
      <c r="P7444" s="136">
        <v>0</v>
      </c>
      <c r="Q7444" s="135">
        <v>43755</v>
      </c>
    </row>
    <row r="7445" spans="1:17" ht="30" customHeight="1" x14ac:dyDescent="0.25">
      <c r="A7445" s="53" t="s">
        <v>1008</v>
      </c>
      <c r="B7445" s="54">
        <v>410010056201</v>
      </c>
      <c r="C7445" s="53" t="s">
        <v>1</v>
      </c>
      <c r="D7445" s="53">
        <v>1084896790</v>
      </c>
      <c r="E7445" s="53" t="s">
        <v>673</v>
      </c>
      <c r="F7445" s="53" t="s">
        <v>3</v>
      </c>
      <c r="G7445" s="54">
        <v>903809</v>
      </c>
      <c r="H7445" s="55">
        <v>15470</v>
      </c>
      <c r="I7445" s="56">
        <v>6800</v>
      </c>
      <c r="J7445" s="57">
        <v>-8670</v>
      </c>
      <c r="K7445" s="53">
        <v>903809</v>
      </c>
      <c r="L7445" s="53" t="s">
        <v>42</v>
      </c>
      <c r="M7445" s="58">
        <v>6790</v>
      </c>
      <c r="N7445" s="58" t="s">
        <v>42</v>
      </c>
      <c r="O7445" s="59">
        <v>8680</v>
      </c>
      <c r="P7445" s="136">
        <v>0</v>
      </c>
      <c r="Q7445" s="135">
        <v>43755</v>
      </c>
    </row>
    <row r="7446" spans="1:17" ht="30" customHeight="1" x14ac:dyDescent="0.25">
      <c r="A7446" s="53" t="s">
        <v>1008</v>
      </c>
      <c r="B7446" s="54">
        <v>410010056201</v>
      </c>
      <c r="C7446" s="53" t="s">
        <v>1</v>
      </c>
      <c r="D7446" s="53">
        <v>1084896790</v>
      </c>
      <c r="E7446" s="53" t="s">
        <v>931</v>
      </c>
      <c r="F7446" s="53" t="s">
        <v>3</v>
      </c>
      <c r="G7446" s="54">
        <v>903809</v>
      </c>
      <c r="H7446" s="55">
        <v>15470</v>
      </c>
      <c r="I7446" s="56">
        <v>6800</v>
      </c>
      <c r="J7446" s="57">
        <v>-8670</v>
      </c>
      <c r="K7446" s="53">
        <v>903809</v>
      </c>
      <c r="L7446" s="53" t="s">
        <v>42</v>
      </c>
      <c r="M7446" s="58">
        <v>6790</v>
      </c>
      <c r="N7446" s="58" t="s">
        <v>42</v>
      </c>
      <c r="O7446" s="59">
        <v>8680</v>
      </c>
      <c r="P7446" s="136">
        <v>0</v>
      </c>
      <c r="Q7446" s="135">
        <v>43755</v>
      </c>
    </row>
    <row r="7447" spans="1:17" ht="30" customHeight="1" x14ac:dyDescent="0.25">
      <c r="A7447" s="53" t="s">
        <v>1008</v>
      </c>
      <c r="B7447" s="54">
        <v>410010056201</v>
      </c>
      <c r="C7447" s="53" t="s">
        <v>1</v>
      </c>
      <c r="D7447" s="53">
        <v>1084896790</v>
      </c>
      <c r="E7447" s="53" t="s">
        <v>671</v>
      </c>
      <c r="F7447" s="53" t="s">
        <v>3</v>
      </c>
      <c r="G7447" s="54">
        <v>903809</v>
      </c>
      <c r="H7447" s="55">
        <v>15470</v>
      </c>
      <c r="I7447" s="56">
        <v>6800</v>
      </c>
      <c r="J7447" s="57">
        <v>-8670</v>
      </c>
      <c r="K7447" s="53">
        <v>903809</v>
      </c>
      <c r="L7447" s="53" t="s">
        <v>42</v>
      </c>
      <c r="M7447" s="58">
        <v>6790</v>
      </c>
      <c r="N7447" s="58" t="s">
        <v>42</v>
      </c>
      <c r="O7447" s="59">
        <v>8680</v>
      </c>
      <c r="P7447" s="136">
        <v>0</v>
      </c>
      <c r="Q7447" s="135">
        <v>43755</v>
      </c>
    </row>
    <row r="7448" spans="1:17" ht="30" customHeight="1" x14ac:dyDescent="0.25">
      <c r="A7448" s="53" t="s">
        <v>1008</v>
      </c>
      <c r="B7448" s="54">
        <v>410010056201</v>
      </c>
      <c r="C7448" s="53" t="s">
        <v>1</v>
      </c>
      <c r="D7448" s="53">
        <v>1084896790</v>
      </c>
      <c r="E7448" s="53" t="s">
        <v>678</v>
      </c>
      <c r="F7448" s="53" t="s">
        <v>3</v>
      </c>
      <c r="G7448" s="54">
        <v>903809</v>
      </c>
      <c r="H7448" s="55">
        <v>15470</v>
      </c>
      <c r="I7448" s="56">
        <v>6800</v>
      </c>
      <c r="J7448" s="57">
        <v>-8670</v>
      </c>
      <c r="K7448" s="53">
        <v>903809</v>
      </c>
      <c r="L7448" s="53" t="s">
        <v>42</v>
      </c>
      <c r="M7448" s="58">
        <v>6790</v>
      </c>
      <c r="N7448" s="58" t="s">
        <v>42</v>
      </c>
      <c r="O7448" s="59">
        <v>8680</v>
      </c>
      <c r="P7448" s="136">
        <v>0</v>
      </c>
      <c r="Q7448" s="135">
        <v>43755</v>
      </c>
    </row>
    <row r="7449" spans="1:17" ht="30" customHeight="1" x14ac:dyDescent="0.25">
      <c r="A7449" s="53" t="s">
        <v>1008</v>
      </c>
      <c r="B7449" s="54">
        <v>410010056201</v>
      </c>
      <c r="C7449" s="53" t="s">
        <v>1</v>
      </c>
      <c r="D7449" s="53">
        <v>1084896790</v>
      </c>
      <c r="E7449" s="53" t="s">
        <v>1320</v>
      </c>
      <c r="F7449" s="53" t="s">
        <v>3</v>
      </c>
      <c r="G7449" s="54">
        <v>903809</v>
      </c>
      <c r="H7449" s="55">
        <v>15470</v>
      </c>
      <c r="I7449" s="56">
        <v>6800</v>
      </c>
      <c r="J7449" s="57">
        <v>-8670</v>
      </c>
      <c r="K7449" s="53">
        <v>903809</v>
      </c>
      <c r="L7449" s="53" t="s">
        <v>42</v>
      </c>
      <c r="M7449" s="58">
        <v>6790</v>
      </c>
      <c r="N7449" s="58" t="s">
        <v>42</v>
      </c>
      <c r="O7449" s="59">
        <v>8680</v>
      </c>
      <c r="P7449" s="136">
        <v>0</v>
      </c>
      <c r="Q7449" s="135">
        <v>43755</v>
      </c>
    </row>
    <row r="7450" spans="1:17" ht="30" customHeight="1" x14ac:dyDescent="0.25">
      <c r="A7450" s="53" t="s">
        <v>1008</v>
      </c>
      <c r="B7450" s="54">
        <v>410010056201</v>
      </c>
      <c r="C7450" s="53" t="s">
        <v>1</v>
      </c>
      <c r="D7450" s="53">
        <v>1084896790</v>
      </c>
      <c r="E7450" s="53" t="s">
        <v>2117</v>
      </c>
      <c r="F7450" s="53" t="s">
        <v>3</v>
      </c>
      <c r="G7450" s="54">
        <v>895100</v>
      </c>
      <c r="H7450" s="55">
        <v>35421</v>
      </c>
      <c r="I7450" s="56">
        <v>31700</v>
      </c>
      <c r="J7450" s="57">
        <v>-3721</v>
      </c>
      <c r="K7450" s="53">
        <v>895100</v>
      </c>
      <c r="L7450" s="53" t="s">
        <v>2962</v>
      </c>
      <c r="M7450" s="58">
        <v>31879</v>
      </c>
      <c r="N7450" s="58" t="s">
        <v>2962</v>
      </c>
      <c r="O7450" s="59">
        <v>3542</v>
      </c>
      <c r="P7450" s="136">
        <v>0</v>
      </c>
      <c r="Q7450" s="135">
        <v>43755</v>
      </c>
    </row>
    <row r="7451" spans="1:17" ht="30" customHeight="1" x14ac:dyDescent="0.25">
      <c r="A7451" s="53" t="s">
        <v>1008</v>
      </c>
      <c r="B7451" s="54">
        <v>410010056201</v>
      </c>
      <c r="C7451" s="53" t="s">
        <v>1</v>
      </c>
      <c r="D7451" s="53">
        <v>1084896790</v>
      </c>
      <c r="E7451" s="53" t="s">
        <v>838</v>
      </c>
      <c r="F7451" s="53" t="s">
        <v>3</v>
      </c>
      <c r="G7451" s="54">
        <v>898003</v>
      </c>
      <c r="H7451" s="55">
        <v>52200</v>
      </c>
      <c r="I7451" s="56">
        <v>50400</v>
      </c>
      <c r="J7451" s="57">
        <v>-1800</v>
      </c>
      <c r="K7451" s="53">
        <v>898003</v>
      </c>
      <c r="L7451" s="53" t="s">
        <v>3166</v>
      </c>
      <c r="M7451" s="58">
        <v>47500</v>
      </c>
      <c r="N7451" s="53" t="s">
        <v>3166</v>
      </c>
      <c r="O7451" s="59">
        <v>4700</v>
      </c>
      <c r="P7451" s="136">
        <v>0</v>
      </c>
      <c r="Q7451" s="135">
        <v>43755</v>
      </c>
    </row>
    <row r="7452" spans="1:17" ht="30" customHeight="1" x14ac:dyDescent="0.25">
      <c r="A7452" s="53" t="s">
        <v>1008</v>
      </c>
      <c r="B7452" s="54">
        <v>410010056201</v>
      </c>
      <c r="C7452" s="53" t="s">
        <v>1</v>
      </c>
      <c r="D7452" s="53">
        <v>1084896790</v>
      </c>
      <c r="E7452" s="53" t="s">
        <v>735</v>
      </c>
      <c r="F7452" s="53" t="s">
        <v>3</v>
      </c>
      <c r="G7452" s="54">
        <v>879301</v>
      </c>
      <c r="H7452" s="55">
        <v>432810</v>
      </c>
      <c r="I7452" s="56">
        <v>432700</v>
      </c>
      <c r="J7452" s="57">
        <v>-110</v>
      </c>
      <c r="K7452" s="53">
        <v>879301</v>
      </c>
      <c r="L7452" s="53" t="s">
        <v>3185</v>
      </c>
      <c r="M7452" s="58">
        <v>432720</v>
      </c>
      <c r="N7452" s="58" t="s">
        <v>3185</v>
      </c>
      <c r="O7452" s="59">
        <v>90</v>
      </c>
      <c r="P7452" s="136">
        <v>0</v>
      </c>
      <c r="Q7452" s="135">
        <v>43755</v>
      </c>
    </row>
    <row r="7453" spans="1:17" ht="30" customHeight="1" x14ac:dyDescent="0.25">
      <c r="A7453" s="53" t="s">
        <v>1008</v>
      </c>
      <c r="B7453" s="54">
        <v>410010056201</v>
      </c>
      <c r="C7453" s="53" t="s">
        <v>1</v>
      </c>
      <c r="D7453" s="53">
        <v>1084896790</v>
      </c>
      <c r="E7453" s="53" t="s">
        <v>703</v>
      </c>
      <c r="F7453" s="53" t="s">
        <v>3</v>
      </c>
      <c r="G7453" s="54">
        <v>879420</v>
      </c>
      <c r="H7453" s="55">
        <v>569700</v>
      </c>
      <c r="I7453" s="56">
        <v>569600</v>
      </c>
      <c r="J7453" s="57">
        <v>-100</v>
      </c>
      <c r="K7453" s="53">
        <v>879420</v>
      </c>
      <c r="L7453" s="53" t="s">
        <v>3197</v>
      </c>
      <c r="M7453" s="58">
        <v>569610</v>
      </c>
      <c r="N7453" s="58" t="s">
        <v>3197</v>
      </c>
      <c r="O7453" s="59">
        <v>90</v>
      </c>
      <c r="P7453" s="136">
        <v>0</v>
      </c>
      <c r="Q7453" s="135">
        <v>43755</v>
      </c>
    </row>
    <row r="7454" spans="1:17" ht="30" customHeight="1" x14ac:dyDescent="0.25">
      <c r="A7454" s="53" t="s">
        <v>2185</v>
      </c>
      <c r="B7454" s="54">
        <v>410010056201</v>
      </c>
      <c r="C7454" s="53" t="s">
        <v>1</v>
      </c>
      <c r="D7454" s="53">
        <v>1075255076</v>
      </c>
      <c r="E7454" s="53" t="s">
        <v>519</v>
      </c>
      <c r="F7454" s="53" t="s">
        <v>3</v>
      </c>
      <c r="G7454" s="53">
        <v>906913</v>
      </c>
      <c r="H7454" s="55">
        <v>32690</v>
      </c>
      <c r="I7454" s="56">
        <v>32600</v>
      </c>
      <c r="J7454" s="57">
        <v>-90</v>
      </c>
      <c r="K7454" s="53">
        <v>906913</v>
      </c>
      <c r="L7454" s="53" t="s">
        <v>1265</v>
      </c>
      <c r="M7454" s="58">
        <v>32620</v>
      </c>
      <c r="N7454" s="58" t="s">
        <v>1265</v>
      </c>
      <c r="O7454" s="59">
        <v>70</v>
      </c>
      <c r="P7454" s="136">
        <v>0</v>
      </c>
      <c r="Q7454" s="135">
        <v>43755</v>
      </c>
    </row>
    <row r="7455" spans="1:17" ht="30" customHeight="1" x14ac:dyDescent="0.25">
      <c r="A7455" s="53" t="s">
        <v>2290</v>
      </c>
      <c r="B7455" s="54">
        <v>410010056201</v>
      </c>
      <c r="C7455" s="53" t="s">
        <v>1</v>
      </c>
      <c r="D7455" s="53">
        <v>1003805933</v>
      </c>
      <c r="E7455" s="53" t="s">
        <v>43</v>
      </c>
      <c r="F7455" s="53" t="s">
        <v>3</v>
      </c>
      <c r="G7455" s="53">
        <v>873210</v>
      </c>
      <c r="H7455" s="55">
        <v>32690</v>
      </c>
      <c r="I7455" s="56">
        <v>32600</v>
      </c>
      <c r="J7455" s="57">
        <v>-90</v>
      </c>
      <c r="K7455" s="53">
        <v>873210</v>
      </c>
      <c r="L7455" s="53" t="s">
        <v>1390</v>
      </c>
      <c r="M7455" s="58">
        <v>32620</v>
      </c>
      <c r="N7455" s="58" t="s">
        <v>1390</v>
      </c>
      <c r="O7455" s="59">
        <v>70</v>
      </c>
      <c r="P7455" s="136">
        <v>0</v>
      </c>
      <c r="Q7455" s="135">
        <v>43755</v>
      </c>
    </row>
    <row r="7456" spans="1:17" ht="30" customHeight="1" x14ac:dyDescent="0.25">
      <c r="A7456" s="53" t="s">
        <v>2290</v>
      </c>
      <c r="B7456" s="54">
        <v>410010056201</v>
      </c>
      <c r="C7456" s="53" t="s">
        <v>1</v>
      </c>
      <c r="D7456" s="53">
        <v>1003805933</v>
      </c>
      <c r="E7456" s="53" t="s">
        <v>43</v>
      </c>
      <c r="F7456" s="53" t="s">
        <v>3</v>
      </c>
      <c r="G7456" s="53">
        <v>873206</v>
      </c>
      <c r="H7456" s="55">
        <v>32690</v>
      </c>
      <c r="I7456" s="56">
        <v>32600</v>
      </c>
      <c r="J7456" s="57">
        <v>-90</v>
      </c>
      <c r="K7456" s="53">
        <v>873206</v>
      </c>
      <c r="L7456" s="53" t="s">
        <v>1324</v>
      </c>
      <c r="M7456" s="58">
        <v>32620</v>
      </c>
      <c r="N7456" s="58" t="s">
        <v>1324</v>
      </c>
      <c r="O7456" s="59">
        <v>70</v>
      </c>
      <c r="P7456" s="136">
        <v>0</v>
      </c>
      <c r="Q7456" s="135">
        <v>43755</v>
      </c>
    </row>
    <row r="7457" spans="1:17" ht="30" customHeight="1" x14ac:dyDescent="0.25">
      <c r="A7457" s="53" t="s">
        <v>2290</v>
      </c>
      <c r="B7457" s="54">
        <v>410010056201</v>
      </c>
      <c r="C7457" s="53" t="s">
        <v>1</v>
      </c>
      <c r="D7457" s="53">
        <v>1003805933</v>
      </c>
      <c r="E7457" s="53" t="s">
        <v>43</v>
      </c>
      <c r="F7457" s="53" t="s">
        <v>3</v>
      </c>
      <c r="G7457" s="53">
        <v>873122</v>
      </c>
      <c r="H7457" s="55">
        <v>32690</v>
      </c>
      <c r="I7457" s="56">
        <v>32600</v>
      </c>
      <c r="J7457" s="57">
        <v>-90</v>
      </c>
      <c r="K7457" s="53">
        <v>873122</v>
      </c>
      <c r="L7457" s="53" t="s">
        <v>1303</v>
      </c>
      <c r="M7457" s="58">
        <v>32620</v>
      </c>
      <c r="N7457" s="58" t="s">
        <v>1303</v>
      </c>
      <c r="O7457" s="59">
        <v>70</v>
      </c>
      <c r="P7457" s="136">
        <v>0</v>
      </c>
      <c r="Q7457" s="135">
        <v>43755</v>
      </c>
    </row>
    <row r="7458" spans="1:17" ht="30" customHeight="1" x14ac:dyDescent="0.25">
      <c r="A7458" s="53" t="s">
        <v>2238</v>
      </c>
      <c r="B7458" s="54">
        <v>410010056201</v>
      </c>
      <c r="C7458" s="53" t="s">
        <v>1</v>
      </c>
      <c r="D7458" s="53">
        <v>4879041</v>
      </c>
      <c r="E7458" s="53" t="s">
        <v>508</v>
      </c>
      <c r="F7458" s="53" t="s">
        <v>3</v>
      </c>
      <c r="G7458" s="53">
        <v>903111</v>
      </c>
      <c r="H7458" s="55">
        <v>32690</v>
      </c>
      <c r="I7458" s="56">
        <v>32600</v>
      </c>
      <c r="J7458" s="57">
        <v>-90</v>
      </c>
      <c r="K7458" s="53">
        <v>903111</v>
      </c>
      <c r="L7458" s="53" t="s">
        <v>1146</v>
      </c>
      <c r="M7458" s="58">
        <v>32620</v>
      </c>
      <c r="N7458" s="58" t="s">
        <v>1146</v>
      </c>
      <c r="O7458" s="59">
        <v>70</v>
      </c>
      <c r="P7458" s="136">
        <v>0</v>
      </c>
      <c r="Q7458" s="135">
        <v>43755</v>
      </c>
    </row>
    <row r="7459" spans="1:17" ht="30" customHeight="1" x14ac:dyDescent="0.25">
      <c r="A7459" s="53" t="s">
        <v>2238</v>
      </c>
      <c r="B7459" s="54">
        <v>410010056201</v>
      </c>
      <c r="C7459" s="53" t="s">
        <v>1</v>
      </c>
      <c r="D7459" s="53">
        <v>4879041</v>
      </c>
      <c r="E7459" s="53" t="s">
        <v>730</v>
      </c>
      <c r="F7459" s="53" t="s">
        <v>3</v>
      </c>
      <c r="G7459" s="53">
        <v>903111</v>
      </c>
      <c r="H7459" s="55">
        <v>32690</v>
      </c>
      <c r="I7459" s="56">
        <v>32600</v>
      </c>
      <c r="J7459" s="57">
        <v>-90</v>
      </c>
      <c r="K7459" s="53">
        <v>903111</v>
      </c>
      <c r="L7459" s="53" t="s">
        <v>1146</v>
      </c>
      <c r="M7459" s="58">
        <v>32620</v>
      </c>
      <c r="N7459" s="58" t="s">
        <v>1146</v>
      </c>
      <c r="O7459" s="59">
        <v>70</v>
      </c>
      <c r="P7459" s="136">
        <v>0</v>
      </c>
      <c r="Q7459" s="135">
        <v>43755</v>
      </c>
    </row>
    <row r="7460" spans="1:17" ht="30" customHeight="1" x14ac:dyDescent="0.25">
      <c r="A7460" s="53" t="s">
        <v>2238</v>
      </c>
      <c r="B7460" s="54">
        <v>410010056201</v>
      </c>
      <c r="C7460" s="53" t="s">
        <v>1</v>
      </c>
      <c r="D7460" s="53">
        <v>4879041</v>
      </c>
      <c r="E7460" s="53" t="s">
        <v>728</v>
      </c>
      <c r="F7460" s="53" t="s">
        <v>3</v>
      </c>
      <c r="G7460" s="53">
        <v>903111</v>
      </c>
      <c r="H7460" s="55">
        <v>32690</v>
      </c>
      <c r="I7460" s="56">
        <v>32600</v>
      </c>
      <c r="J7460" s="57">
        <v>-90</v>
      </c>
      <c r="K7460" s="53">
        <v>903111</v>
      </c>
      <c r="L7460" s="53" t="s">
        <v>1146</v>
      </c>
      <c r="M7460" s="58">
        <v>32620</v>
      </c>
      <c r="N7460" s="58" t="s">
        <v>1146</v>
      </c>
      <c r="O7460" s="59">
        <v>70</v>
      </c>
      <c r="P7460" s="136">
        <v>0</v>
      </c>
      <c r="Q7460" s="135">
        <v>43755</v>
      </c>
    </row>
    <row r="7461" spans="1:17" ht="30" customHeight="1" x14ac:dyDescent="0.25">
      <c r="A7461" s="53" t="s">
        <v>2238</v>
      </c>
      <c r="B7461" s="54">
        <v>410010056201</v>
      </c>
      <c r="C7461" s="53" t="s">
        <v>1</v>
      </c>
      <c r="D7461" s="53">
        <v>4879041</v>
      </c>
      <c r="E7461" s="53" t="s">
        <v>497</v>
      </c>
      <c r="F7461" s="53" t="s">
        <v>3</v>
      </c>
      <c r="G7461" s="53">
        <v>903111</v>
      </c>
      <c r="H7461" s="55">
        <v>32690</v>
      </c>
      <c r="I7461" s="56">
        <v>32600</v>
      </c>
      <c r="J7461" s="57">
        <v>-90</v>
      </c>
      <c r="K7461" s="53">
        <v>903111</v>
      </c>
      <c r="L7461" s="53" t="s">
        <v>1146</v>
      </c>
      <c r="M7461" s="58">
        <v>32620</v>
      </c>
      <c r="N7461" s="58" t="s">
        <v>1146</v>
      </c>
      <c r="O7461" s="59">
        <v>70</v>
      </c>
      <c r="P7461" s="136">
        <v>0</v>
      </c>
      <c r="Q7461" s="135">
        <v>43755</v>
      </c>
    </row>
    <row r="7462" spans="1:17" ht="30" customHeight="1" x14ac:dyDescent="0.25">
      <c r="A7462" s="53" t="s">
        <v>2238</v>
      </c>
      <c r="B7462" s="54">
        <v>410010056201</v>
      </c>
      <c r="C7462" s="53" t="s">
        <v>1</v>
      </c>
      <c r="D7462" s="53">
        <v>4879041</v>
      </c>
      <c r="E7462" s="53" t="s">
        <v>508</v>
      </c>
      <c r="F7462" s="53" t="s">
        <v>3</v>
      </c>
      <c r="G7462" s="53">
        <v>906913</v>
      </c>
      <c r="H7462" s="55">
        <v>32690</v>
      </c>
      <c r="I7462" s="56">
        <v>32600</v>
      </c>
      <c r="J7462" s="57">
        <v>-90</v>
      </c>
      <c r="K7462" s="53">
        <v>906913</v>
      </c>
      <c r="L7462" s="53" t="s">
        <v>1265</v>
      </c>
      <c r="M7462" s="58">
        <v>32620</v>
      </c>
      <c r="N7462" s="58" t="s">
        <v>1265</v>
      </c>
      <c r="O7462" s="59">
        <v>70</v>
      </c>
      <c r="P7462" s="136">
        <v>0</v>
      </c>
      <c r="Q7462" s="135">
        <v>43755</v>
      </c>
    </row>
    <row r="7463" spans="1:17" ht="30" customHeight="1" x14ac:dyDescent="0.25">
      <c r="A7463" s="53" t="s">
        <v>2238</v>
      </c>
      <c r="B7463" s="54">
        <v>410010056201</v>
      </c>
      <c r="C7463" s="53" t="s">
        <v>1</v>
      </c>
      <c r="D7463" s="53">
        <v>4879041</v>
      </c>
      <c r="E7463" s="53" t="s">
        <v>730</v>
      </c>
      <c r="F7463" s="53" t="s">
        <v>3</v>
      </c>
      <c r="G7463" s="53">
        <v>906913</v>
      </c>
      <c r="H7463" s="55">
        <v>32690</v>
      </c>
      <c r="I7463" s="56">
        <v>32600</v>
      </c>
      <c r="J7463" s="57">
        <v>-90</v>
      </c>
      <c r="K7463" s="53">
        <v>906913</v>
      </c>
      <c r="L7463" s="53" t="s">
        <v>1265</v>
      </c>
      <c r="M7463" s="58">
        <v>32620</v>
      </c>
      <c r="N7463" s="58" t="s">
        <v>1265</v>
      </c>
      <c r="O7463" s="59">
        <v>70</v>
      </c>
      <c r="P7463" s="136">
        <v>0</v>
      </c>
      <c r="Q7463" s="135">
        <v>43755</v>
      </c>
    </row>
    <row r="7464" spans="1:17" ht="30" customHeight="1" x14ac:dyDescent="0.25">
      <c r="A7464" s="53" t="s">
        <v>2238</v>
      </c>
      <c r="B7464" s="54">
        <v>410010056201</v>
      </c>
      <c r="C7464" s="53" t="s">
        <v>1</v>
      </c>
      <c r="D7464" s="53">
        <v>4879041</v>
      </c>
      <c r="E7464" s="53" t="s">
        <v>728</v>
      </c>
      <c r="F7464" s="53" t="s">
        <v>3</v>
      </c>
      <c r="G7464" s="53">
        <v>906913</v>
      </c>
      <c r="H7464" s="55">
        <v>32690</v>
      </c>
      <c r="I7464" s="56">
        <v>32600</v>
      </c>
      <c r="J7464" s="57">
        <v>-90</v>
      </c>
      <c r="K7464" s="53">
        <v>906913</v>
      </c>
      <c r="L7464" s="53" t="s">
        <v>1265</v>
      </c>
      <c r="M7464" s="58">
        <v>32620</v>
      </c>
      <c r="N7464" s="58" t="s">
        <v>1265</v>
      </c>
      <c r="O7464" s="59">
        <v>70</v>
      </c>
      <c r="P7464" s="136">
        <v>0</v>
      </c>
      <c r="Q7464" s="135">
        <v>43755</v>
      </c>
    </row>
    <row r="7465" spans="1:17" ht="30" customHeight="1" x14ac:dyDescent="0.25">
      <c r="A7465" s="53" t="s">
        <v>2238</v>
      </c>
      <c r="B7465" s="54">
        <v>410010056201</v>
      </c>
      <c r="C7465" s="53" t="s">
        <v>1</v>
      </c>
      <c r="D7465" s="53">
        <v>4879041</v>
      </c>
      <c r="E7465" s="53" t="s">
        <v>497</v>
      </c>
      <c r="F7465" s="53" t="s">
        <v>3</v>
      </c>
      <c r="G7465" s="53">
        <v>906913</v>
      </c>
      <c r="H7465" s="55">
        <v>32690</v>
      </c>
      <c r="I7465" s="56">
        <v>32600</v>
      </c>
      <c r="J7465" s="57">
        <v>-90</v>
      </c>
      <c r="K7465" s="53">
        <v>906913</v>
      </c>
      <c r="L7465" s="53" t="s">
        <v>1265</v>
      </c>
      <c r="M7465" s="58">
        <v>32620</v>
      </c>
      <c r="N7465" s="58" t="s">
        <v>1265</v>
      </c>
      <c r="O7465" s="59">
        <v>70</v>
      </c>
      <c r="P7465" s="136">
        <v>0</v>
      </c>
      <c r="Q7465" s="135">
        <v>43755</v>
      </c>
    </row>
    <row r="7466" spans="1:17" ht="30" customHeight="1" x14ac:dyDescent="0.25">
      <c r="A7466" s="53" t="s">
        <v>2238</v>
      </c>
      <c r="B7466" s="54">
        <v>410010056201</v>
      </c>
      <c r="C7466" s="53" t="s">
        <v>1</v>
      </c>
      <c r="D7466" s="53">
        <v>4879041</v>
      </c>
      <c r="E7466" s="53" t="s">
        <v>1912</v>
      </c>
      <c r="F7466" s="53" t="s">
        <v>3</v>
      </c>
      <c r="G7466" s="53">
        <v>911019</v>
      </c>
      <c r="H7466" s="55">
        <v>29340</v>
      </c>
      <c r="I7466" s="56">
        <v>29300</v>
      </c>
      <c r="J7466" s="57">
        <v>-40</v>
      </c>
      <c r="K7466" s="53">
        <v>911019</v>
      </c>
      <c r="L7466" s="53" t="s">
        <v>2492</v>
      </c>
      <c r="M7466" s="58">
        <v>26080</v>
      </c>
      <c r="N7466" s="58" t="s">
        <v>2492</v>
      </c>
      <c r="O7466" s="59">
        <v>3260</v>
      </c>
      <c r="P7466" s="136">
        <v>0</v>
      </c>
      <c r="Q7466" s="135">
        <v>43755</v>
      </c>
    </row>
    <row r="7467" spans="1:17" ht="30" customHeight="1" x14ac:dyDescent="0.25">
      <c r="A7467" s="53" t="s">
        <v>2238</v>
      </c>
      <c r="B7467" s="54">
        <v>410010056201</v>
      </c>
      <c r="C7467" s="53" t="s">
        <v>1</v>
      </c>
      <c r="D7467" s="53">
        <v>4879041</v>
      </c>
      <c r="E7467" s="53" t="s">
        <v>1912</v>
      </c>
      <c r="F7467" s="53" t="s">
        <v>3</v>
      </c>
      <c r="G7467" s="53">
        <v>903851</v>
      </c>
      <c r="H7467" s="55">
        <v>37520</v>
      </c>
      <c r="I7467" s="56">
        <v>37500</v>
      </c>
      <c r="J7467" s="57">
        <v>-20</v>
      </c>
      <c r="K7467" s="53">
        <v>903851</v>
      </c>
      <c r="L7467" s="53" t="s">
        <v>2657</v>
      </c>
      <c r="M7467" s="58">
        <v>37450</v>
      </c>
      <c r="N7467" s="58" t="s">
        <v>2657</v>
      </c>
      <c r="O7467" s="59">
        <v>70</v>
      </c>
      <c r="P7467" s="136">
        <v>0</v>
      </c>
      <c r="Q7467" s="135">
        <v>43755</v>
      </c>
    </row>
    <row r="7468" spans="1:17" ht="30" customHeight="1" x14ac:dyDescent="0.25">
      <c r="A7468" s="53" t="s">
        <v>2238</v>
      </c>
      <c r="B7468" s="54">
        <v>410010056201</v>
      </c>
      <c r="C7468" s="53" t="s">
        <v>1</v>
      </c>
      <c r="D7468" s="53">
        <v>4879041</v>
      </c>
      <c r="E7468" s="53" t="s">
        <v>728</v>
      </c>
      <c r="F7468" s="53" t="s">
        <v>3</v>
      </c>
      <c r="G7468" s="53">
        <v>903809</v>
      </c>
      <c r="H7468" s="55">
        <v>15470</v>
      </c>
      <c r="I7468" s="56">
        <v>6800</v>
      </c>
      <c r="J7468" s="57">
        <v>-8670</v>
      </c>
      <c r="K7468" s="53">
        <v>903809</v>
      </c>
      <c r="L7468" s="53" t="s">
        <v>42</v>
      </c>
      <c r="M7468" s="58">
        <v>6790</v>
      </c>
      <c r="N7468" s="58" t="s">
        <v>42</v>
      </c>
      <c r="O7468" s="59">
        <v>8680</v>
      </c>
      <c r="P7468" s="136">
        <v>0</v>
      </c>
      <c r="Q7468" s="135">
        <v>43755</v>
      </c>
    </row>
    <row r="7469" spans="1:17" ht="30" customHeight="1" x14ac:dyDescent="0.25">
      <c r="A7469" s="53" t="s">
        <v>2238</v>
      </c>
      <c r="B7469" s="54">
        <v>410010056201</v>
      </c>
      <c r="C7469" s="53" t="s">
        <v>1</v>
      </c>
      <c r="D7469" s="53">
        <v>4879041</v>
      </c>
      <c r="E7469" s="53" t="s">
        <v>1912</v>
      </c>
      <c r="F7469" s="53" t="s">
        <v>3</v>
      </c>
      <c r="G7469" s="54">
        <v>895100</v>
      </c>
      <c r="H7469" s="55">
        <v>35421</v>
      </c>
      <c r="I7469" s="56">
        <v>31700</v>
      </c>
      <c r="J7469" s="57">
        <v>-3721</v>
      </c>
      <c r="K7469" s="53">
        <v>895100</v>
      </c>
      <c r="L7469" s="53" t="s">
        <v>2962</v>
      </c>
      <c r="M7469" s="58">
        <v>31879</v>
      </c>
      <c r="N7469" s="58" t="s">
        <v>2962</v>
      </c>
      <c r="O7469" s="59">
        <v>3542</v>
      </c>
      <c r="P7469" s="136">
        <v>0</v>
      </c>
      <c r="Q7469" s="135">
        <v>43755</v>
      </c>
    </row>
    <row r="7470" spans="1:17" ht="30" customHeight="1" x14ac:dyDescent="0.25">
      <c r="A7470" s="53" t="s">
        <v>2238</v>
      </c>
      <c r="B7470" s="54">
        <v>410010056201</v>
      </c>
      <c r="C7470" s="53" t="s">
        <v>1</v>
      </c>
      <c r="D7470" s="53">
        <v>4879041</v>
      </c>
      <c r="E7470" s="53" t="s">
        <v>754</v>
      </c>
      <c r="F7470" s="53" t="s">
        <v>3</v>
      </c>
      <c r="G7470" s="54">
        <v>879420</v>
      </c>
      <c r="H7470" s="55">
        <v>569700</v>
      </c>
      <c r="I7470" s="56">
        <v>569600</v>
      </c>
      <c r="J7470" s="57">
        <v>-100</v>
      </c>
      <c r="K7470" s="53">
        <v>879420</v>
      </c>
      <c r="L7470" s="53" t="s">
        <v>3197</v>
      </c>
      <c r="M7470" s="58">
        <v>569610</v>
      </c>
      <c r="N7470" s="58" t="s">
        <v>3197</v>
      </c>
      <c r="O7470" s="59">
        <v>90</v>
      </c>
      <c r="P7470" s="136">
        <v>0</v>
      </c>
      <c r="Q7470" s="135">
        <v>43755</v>
      </c>
    </row>
    <row r="7471" spans="1:17" ht="30" customHeight="1" x14ac:dyDescent="0.25">
      <c r="A7471" s="53" t="s">
        <v>819</v>
      </c>
      <c r="B7471" s="54">
        <v>410010056201</v>
      </c>
      <c r="C7471" s="53" t="s">
        <v>1</v>
      </c>
      <c r="D7471" s="53">
        <v>1079176977</v>
      </c>
      <c r="E7471" s="53" t="s">
        <v>804</v>
      </c>
      <c r="F7471" s="53">
        <v>10489596</v>
      </c>
      <c r="G7471" s="53">
        <v>740001</v>
      </c>
      <c r="H7471" s="55">
        <v>1209837</v>
      </c>
      <c r="I7471" s="56">
        <v>923200</v>
      </c>
      <c r="J7471" s="57">
        <v>-286637</v>
      </c>
      <c r="K7471" s="53">
        <v>740001</v>
      </c>
      <c r="L7471" s="53" t="s">
        <v>553</v>
      </c>
      <c r="M7471" s="58">
        <v>923230</v>
      </c>
      <c r="N7471" s="58" t="s">
        <v>553</v>
      </c>
      <c r="O7471" s="59">
        <v>286607</v>
      </c>
      <c r="P7471" s="136">
        <v>0</v>
      </c>
      <c r="Q7471" s="135">
        <v>43755</v>
      </c>
    </row>
    <row r="7472" spans="1:17" ht="30" customHeight="1" x14ac:dyDescent="0.25">
      <c r="A7472" s="53" t="s">
        <v>819</v>
      </c>
      <c r="B7472" s="54">
        <v>410010056201</v>
      </c>
      <c r="C7472" s="53" t="s">
        <v>1</v>
      </c>
      <c r="D7472" s="53">
        <v>1079176977</v>
      </c>
      <c r="E7472" s="53" t="s">
        <v>838</v>
      </c>
      <c r="F7472" s="53" t="s">
        <v>3</v>
      </c>
      <c r="G7472" s="54">
        <v>903809</v>
      </c>
      <c r="H7472" s="55">
        <v>15470</v>
      </c>
      <c r="I7472" s="56">
        <v>6800</v>
      </c>
      <c r="J7472" s="57">
        <v>-8670</v>
      </c>
      <c r="K7472" s="53">
        <v>903809</v>
      </c>
      <c r="L7472" s="53" t="s">
        <v>42</v>
      </c>
      <c r="M7472" s="58">
        <v>6790</v>
      </c>
      <c r="N7472" s="58" t="s">
        <v>42</v>
      </c>
      <c r="O7472" s="59">
        <v>8680</v>
      </c>
      <c r="P7472" s="136">
        <v>0</v>
      </c>
      <c r="Q7472" s="135">
        <v>43755</v>
      </c>
    </row>
    <row r="7473" spans="1:17" ht="30" customHeight="1" x14ac:dyDescent="0.25">
      <c r="A7473" s="53" t="s">
        <v>1161</v>
      </c>
      <c r="B7473" s="54">
        <v>410010056201</v>
      </c>
      <c r="C7473" s="53" t="s">
        <v>1</v>
      </c>
      <c r="D7473" s="53">
        <v>55176377</v>
      </c>
      <c r="E7473" s="53" t="s">
        <v>779</v>
      </c>
      <c r="F7473" s="53">
        <v>10344150</v>
      </c>
      <c r="G7473" s="53">
        <v>501002</v>
      </c>
      <c r="H7473" s="55">
        <v>479233</v>
      </c>
      <c r="I7473" s="56">
        <v>326600</v>
      </c>
      <c r="J7473" s="57">
        <v>-152633</v>
      </c>
      <c r="K7473" s="53">
        <v>501002</v>
      </c>
      <c r="L7473" s="53" t="s">
        <v>1160</v>
      </c>
      <c r="M7473" s="58">
        <v>225360</v>
      </c>
      <c r="N7473" s="58" t="s">
        <v>1160</v>
      </c>
      <c r="O7473" s="59">
        <v>253873</v>
      </c>
      <c r="P7473" s="136">
        <v>0</v>
      </c>
      <c r="Q7473" s="135">
        <v>43755</v>
      </c>
    </row>
    <row r="7474" spans="1:17" ht="30" customHeight="1" x14ac:dyDescent="0.25">
      <c r="A7474" s="53" t="s">
        <v>1161</v>
      </c>
      <c r="B7474" s="54">
        <v>410010056201</v>
      </c>
      <c r="C7474" s="53" t="s">
        <v>1</v>
      </c>
      <c r="D7474" s="53">
        <v>55176377</v>
      </c>
      <c r="E7474" s="53" t="s">
        <v>982</v>
      </c>
      <c r="F7474" s="53" t="s">
        <v>3</v>
      </c>
      <c r="G7474" s="53">
        <v>906913</v>
      </c>
      <c r="H7474" s="55">
        <v>32690</v>
      </c>
      <c r="I7474" s="56">
        <v>32600</v>
      </c>
      <c r="J7474" s="57">
        <v>-90</v>
      </c>
      <c r="K7474" s="53">
        <v>906913</v>
      </c>
      <c r="L7474" s="53" t="s">
        <v>1265</v>
      </c>
      <c r="M7474" s="58">
        <v>32620</v>
      </c>
      <c r="N7474" s="58" t="s">
        <v>1265</v>
      </c>
      <c r="O7474" s="59">
        <v>70</v>
      </c>
      <c r="P7474" s="136">
        <v>0</v>
      </c>
      <c r="Q7474" s="135">
        <v>43755</v>
      </c>
    </row>
    <row r="7475" spans="1:17" ht="30" customHeight="1" x14ac:dyDescent="0.25">
      <c r="A7475" s="53" t="s">
        <v>1161</v>
      </c>
      <c r="B7475" s="54">
        <v>410010056201</v>
      </c>
      <c r="C7475" s="53" t="s">
        <v>1</v>
      </c>
      <c r="D7475" s="53">
        <v>55176377</v>
      </c>
      <c r="E7475" s="53" t="s">
        <v>765</v>
      </c>
      <c r="F7475" s="53" t="s">
        <v>3</v>
      </c>
      <c r="G7475" s="53">
        <v>906913</v>
      </c>
      <c r="H7475" s="55">
        <v>32690</v>
      </c>
      <c r="I7475" s="56">
        <v>32600</v>
      </c>
      <c r="J7475" s="57">
        <v>-90</v>
      </c>
      <c r="K7475" s="53">
        <v>906913</v>
      </c>
      <c r="L7475" s="53" t="s">
        <v>1265</v>
      </c>
      <c r="M7475" s="58">
        <v>32620</v>
      </c>
      <c r="N7475" s="58" t="s">
        <v>1265</v>
      </c>
      <c r="O7475" s="59">
        <v>70</v>
      </c>
      <c r="P7475" s="136">
        <v>0</v>
      </c>
      <c r="Q7475" s="135">
        <v>43755</v>
      </c>
    </row>
    <row r="7476" spans="1:17" ht="30" customHeight="1" x14ac:dyDescent="0.25">
      <c r="A7476" s="53" t="s">
        <v>1161</v>
      </c>
      <c r="B7476" s="54">
        <v>410010056201</v>
      </c>
      <c r="C7476" s="53" t="s">
        <v>1</v>
      </c>
      <c r="D7476" s="53">
        <v>55176377</v>
      </c>
      <c r="E7476" s="53" t="s">
        <v>980</v>
      </c>
      <c r="F7476" s="53" t="s">
        <v>3</v>
      </c>
      <c r="G7476" s="53">
        <v>881401</v>
      </c>
      <c r="H7476" s="55">
        <v>79450</v>
      </c>
      <c r="I7476" s="56">
        <v>79400</v>
      </c>
      <c r="J7476" s="57">
        <v>-50</v>
      </c>
      <c r="K7476" s="53">
        <v>881401</v>
      </c>
      <c r="L7476" s="53" t="s">
        <v>2414</v>
      </c>
      <c r="M7476" s="58">
        <v>79380</v>
      </c>
      <c r="N7476" s="58" t="s">
        <v>2414</v>
      </c>
      <c r="O7476" s="59">
        <v>70</v>
      </c>
      <c r="P7476" s="136">
        <v>0</v>
      </c>
      <c r="Q7476" s="135">
        <v>43755</v>
      </c>
    </row>
    <row r="7477" spans="1:17" ht="30" customHeight="1" x14ac:dyDescent="0.25">
      <c r="A7477" s="53" t="s">
        <v>1161</v>
      </c>
      <c r="B7477" s="54">
        <v>410010056201</v>
      </c>
      <c r="C7477" s="53" t="s">
        <v>1</v>
      </c>
      <c r="D7477" s="53">
        <v>55176377</v>
      </c>
      <c r="E7477" s="53" t="s">
        <v>796</v>
      </c>
      <c r="F7477" s="53" t="s">
        <v>3</v>
      </c>
      <c r="G7477" s="53">
        <v>898101</v>
      </c>
      <c r="H7477" s="55">
        <v>113760</v>
      </c>
      <c r="I7477" s="56">
        <v>88100</v>
      </c>
      <c r="J7477" s="57">
        <v>-25660</v>
      </c>
      <c r="K7477" s="53">
        <v>898101</v>
      </c>
      <c r="L7477" s="53" t="s">
        <v>46</v>
      </c>
      <c r="M7477" s="58">
        <v>88200</v>
      </c>
      <c r="N7477" s="58" t="s">
        <v>46</v>
      </c>
      <c r="O7477" s="59">
        <v>25560</v>
      </c>
      <c r="P7477" s="136">
        <v>0</v>
      </c>
      <c r="Q7477" s="135">
        <v>43755</v>
      </c>
    </row>
    <row r="7478" spans="1:17" ht="30" customHeight="1" x14ac:dyDescent="0.25">
      <c r="A7478" s="53" t="s">
        <v>1161</v>
      </c>
      <c r="B7478" s="54">
        <v>410010056201</v>
      </c>
      <c r="C7478" s="53" t="s">
        <v>1</v>
      </c>
      <c r="D7478" s="53">
        <v>55176377</v>
      </c>
      <c r="E7478" s="53" t="s">
        <v>841</v>
      </c>
      <c r="F7478" s="53" t="s">
        <v>3</v>
      </c>
      <c r="G7478" s="53">
        <v>903809</v>
      </c>
      <c r="H7478" s="55">
        <v>15470</v>
      </c>
      <c r="I7478" s="56">
        <v>6800</v>
      </c>
      <c r="J7478" s="57">
        <v>-8670</v>
      </c>
      <c r="K7478" s="53">
        <v>903809</v>
      </c>
      <c r="L7478" s="53" t="s">
        <v>42</v>
      </c>
      <c r="M7478" s="58">
        <v>6790</v>
      </c>
      <c r="N7478" s="58" t="s">
        <v>42</v>
      </c>
      <c r="O7478" s="59">
        <v>8680</v>
      </c>
      <c r="P7478" s="136">
        <v>0</v>
      </c>
      <c r="Q7478" s="135">
        <v>43755</v>
      </c>
    </row>
    <row r="7479" spans="1:17" ht="30" customHeight="1" x14ac:dyDescent="0.25">
      <c r="A7479" s="53" t="s">
        <v>1161</v>
      </c>
      <c r="B7479" s="54">
        <v>410010056201</v>
      </c>
      <c r="C7479" s="53" t="s">
        <v>1</v>
      </c>
      <c r="D7479" s="53">
        <v>55176377</v>
      </c>
      <c r="E7479" s="53" t="s">
        <v>779</v>
      </c>
      <c r="F7479" s="53" t="s">
        <v>3</v>
      </c>
      <c r="G7479" s="54">
        <v>879301</v>
      </c>
      <c r="H7479" s="55">
        <v>432810</v>
      </c>
      <c r="I7479" s="56">
        <v>432700</v>
      </c>
      <c r="J7479" s="57">
        <v>-110</v>
      </c>
      <c r="K7479" s="53">
        <v>879301</v>
      </c>
      <c r="L7479" s="53" t="s">
        <v>3185</v>
      </c>
      <c r="M7479" s="58">
        <v>432720</v>
      </c>
      <c r="N7479" s="58" t="s">
        <v>3185</v>
      </c>
      <c r="O7479" s="59">
        <v>90</v>
      </c>
      <c r="P7479" s="136">
        <v>0</v>
      </c>
      <c r="Q7479" s="135">
        <v>43755</v>
      </c>
    </row>
    <row r="7480" spans="1:17" ht="30" customHeight="1" x14ac:dyDescent="0.25">
      <c r="A7480" s="53" t="s">
        <v>1161</v>
      </c>
      <c r="B7480" s="54">
        <v>410010056201</v>
      </c>
      <c r="C7480" s="53" t="s">
        <v>1</v>
      </c>
      <c r="D7480" s="53">
        <v>55176377</v>
      </c>
      <c r="E7480" s="53" t="s">
        <v>765</v>
      </c>
      <c r="F7480" s="53" t="s">
        <v>3</v>
      </c>
      <c r="G7480" s="54">
        <v>879420</v>
      </c>
      <c r="H7480" s="55">
        <v>569700</v>
      </c>
      <c r="I7480" s="56">
        <v>569600</v>
      </c>
      <c r="J7480" s="57">
        <v>-100</v>
      </c>
      <c r="K7480" s="53">
        <v>879420</v>
      </c>
      <c r="L7480" s="53" t="s">
        <v>3197</v>
      </c>
      <c r="M7480" s="58">
        <v>569610</v>
      </c>
      <c r="N7480" s="58" t="s">
        <v>3197</v>
      </c>
      <c r="O7480" s="59">
        <v>90</v>
      </c>
      <c r="P7480" s="136">
        <v>0</v>
      </c>
      <c r="Q7480" s="135">
        <v>43755</v>
      </c>
    </row>
    <row r="7481" spans="1:17" ht="30" customHeight="1" x14ac:dyDescent="0.25">
      <c r="A7481" s="53" t="s">
        <v>2723</v>
      </c>
      <c r="B7481" s="54">
        <v>410010056201</v>
      </c>
      <c r="C7481" s="53" t="s">
        <v>1</v>
      </c>
      <c r="D7481" s="53">
        <v>12132898</v>
      </c>
      <c r="E7481" s="53" t="s">
        <v>813</v>
      </c>
      <c r="F7481" s="53" t="s">
        <v>3</v>
      </c>
      <c r="G7481" s="53">
        <v>879430</v>
      </c>
      <c r="H7481" s="55">
        <v>350502</v>
      </c>
      <c r="I7481" s="56">
        <v>324000</v>
      </c>
      <c r="J7481" s="57">
        <v>-26502</v>
      </c>
      <c r="K7481" s="53">
        <v>879430</v>
      </c>
      <c r="L7481" s="53" t="s">
        <v>130</v>
      </c>
      <c r="M7481" s="58">
        <v>315452</v>
      </c>
      <c r="N7481" s="58" t="s">
        <v>130</v>
      </c>
      <c r="O7481" s="59">
        <v>35050</v>
      </c>
      <c r="P7481" s="136">
        <v>0</v>
      </c>
      <c r="Q7481" s="135">
        <v>43755</v>
      </c>
    </row>
    <row r="7482" spans="1:17" ht="30" customHeight="1" x14ac:dyDescent="0.25">
      <c r="A7482" s="53" t="s">
        <v>2764</v>
      </c>
      <c r="B7482" s="54">
        <v>410010056201</v>
      </c>
      <c r="C7482" s="53" t="s">
        <v>54</v>
      </c>
      <c r="D7482" s="53">
        <v>1075281058</v>
      </c>
      <c r="E7482" s="53" t="s">
        <v>838</v>
      </c>
      <c r="F7482" s="53">
        <v>10330887</v>
      </c>
      <c r="G7482" s="53">
        <v>992990</v>
      </c>
      <c r="H7482" s="55">
        <v>176541</v>
      </c>
      <c r="I7482" s="56">
        <v>163200</v>
      </c>
      <c r="J7482" s="57">
        <v>-13341</v>
      </c>
      <c r="K7482" s="53">
        <v>992990</v>
      </c>
      <c r="L7482" s="53" t="s">
        <v>1022</v>
      </c>
      <c r="M7482" s="58">
        <v>158887</v>
      </c>
      <c r="N7482" s="58" t="s">
        <v>1022</v>
      </c>
      <c r="O7482" s="59">
        <v>17654</v>
      </c>
      <c r="P7482" s="136">
        <v>0</v>
      </c>
      <c r="Q7482" s="135">
        <v>43755</v>
      </c>
    </row>
    <row r="7483" spans="1:17" ht="30" customHeight="1" x14ac:dyDescent="0.25">
      <c r="A7483" s="53" t="s">
        <v>818</v>
      </c>
      <c r="B7483" s="54">
        <v>410010056201</v>
      </c>
      <c r="C7483" s="53" t="s">
        <v>1</v>
      </c>
      <c r="D7483" s="53">
        <v>36310277</v>
      </c>
      <c r="E7483" s="53" t="s">
        <v>771</v>
      </c>
      <c r="F7483" s="53">
        <v>10316061</v>
      </c>
      <c r="G7483" s="53">
        <v>740001</v>
      </c>
      <c r="H7483" s="55">
        <v>1209837</v>
      </c>
      <c r="I7483" s="56">
        <v>923200</v>
      </c>
      <c r="J7483" s="57">
        <v>-286637</v>
      </c>
      <c r="K7483" s="53">
        <v>740001</v>
      </c>
      <c r="L7483" s="53" t="s">
        <v>553</v>
      </c>
      <c r="M7483" s="58">
        <v>923230</v>
      </c>
      <c r="N7483" s="58" t="s">
        <v>553</v>
      </c>
      <c r="O7483" s="59">
        <v>286607</v>
      </c>
      <c r="P7483" s="136">
        <v>0</v>
      </c>
      <c r="Q7483" s="135">
        <v>43755</v>
      </c>
    </row>
    <row r="7484" spans="1:17" ht="30" customHeight="1" x14ac:dyDescent="0.25">
      <c r="A7484" s="53" t="s">
        <v>818</v>
      </c>
      <c r="B7484" s="54">
        <v>410010056201</v>
      </c>
      <c r="C7484" s="53" t="s">
        <v>1</v>
      </c>
      <c r="D7484" s="53">
        <v>36310277</v>
      </c>
      <c r="E7484" s="53" t="s">
        <v>838</v>
      </c>
      <c r="F7484" s="53" t="s">
        <v>3</v>
      </c>
      <c r="G7484" s="54">
        <v>903809</v>
      </c>
      <c r="H7484" s="55">
        <v>15470</v>
      </c>
      <c r="I7484" s="56">
        <v>6800</v>
      </c>
      <c r="J7484" s="57">
        <v>-8670</v>
      </c>
      <c r="K7484" s="53">
        <v>903809</v>
      </c>
      <c r="L7484" s="53" t="s">
        <v>42</v>
      </c>
      <c r="M7484" s="58">
        <v>6790</v>
      </c>
      <c r="N7484" s="58" t="s">
        <v>42</v>
      </c>
      <c r="O7484" s="59">
        <v>8680</v>
      </c>
      <c r="P7484" s="136">
        <v>0</v>
      </c>
      <c r="Q7484" s="135">
        <v>43755</v>
      </c>
    </row>
    <row r="7485" spans="1:17" ht="30" customHeight="1" x14ac:dyDescent="0.25">
      <c r="A7485" s="53" t="s">
        <v>2186</v>
      </c>
      <c r="B7485" s="54">
        <v>410010056201</v>
      </c>
      <c r="C7485" s="53" t="s">
        <v>54</v>
      </c>
      <c r="D7485" s="53">
        <v>1145829494</v>
      </c>
      <c r="E7485" s="53" t="s">
        <v>467</v>
      </c>
      <c r="F7485" s="53" t="s">
        <v>3</v>
      </c>
      <c r="G7485" s="53">
        <v>906913</v>
      </c>
      <c r="H7485" s="55">
        <v>32690</v>
      </c>
      <c r="I7485" s="56">
        <v>32600</v>
      </c>
      <c r="J7485" s="57">
        <v>-90</v>
      </c>
      <c r="K7485" s="53">
        <v>906913</v>
      </c>
      <c r="L7485" s="53" t="s">
        <v>1265</v>
      </c>
      <c r="M7485" s="58">
        <v>32620</v>
      </c>
      <c r="N7485" s="58" t="s">
        <v>1265</v>
      </c>
      <c r="O7485" s="59">
        <v>70</v>
      </c>
      <c r="P7485" s="136">
        <v>0</v>
      </c>
      <c r="Q7485" s="135">
        <v>43755</v>
      </c>
    </row>
    <row r="7486" spans="1:17" ht="30" customHeight="1" x14ac:dyDescent="0.25">
      <c r="A7486" s="53" t="s">
        <v>2272</v>
      </c>
      <c r="B7486" s="54">
        <v>410010056201</v>
      </c>
      <c r="C7486" s="53" t="s">
        <v>1</v>
      </c>
      <c r="D7486" s="53">
        <v>26500738</v>
      </c>
      <c r="E7486" s="53" t="s">
        <v>796</v>
      </c>
      <c r="F7486" s="53" t="s">
        <v>3</v>
      </c>
      <c r="G7486" s="53">
        <v>906913</v>
      </c>
      <c r="H7486" s="55">
        <v>32690</v>
      </c>
      <c r="I7486" s="56">
        <v>32600</v>
      </c>
      <c r="J7486" s="57">
        <v>-90</v>
      </c>
      <c r="K7486" s="53">
        <v>906913</v>
      </c>
      <c r="L7486" s="53" t="s">
        <v>1265</v>
      </c>
      <c r="M7486" s="58">
        <v>32620</v>
      </c>
      <c r="N7486" s="58" t="s">
        <v>1265</v>
      </c>
      <c r="O7486" s="59">
        <v>70</v>
      </c>
      <c r="P7486" s="136">
        <v>0</v>
      </c>
      <c r="Q7486" s="135">
        <v>43755</v>
      </c>
    </row>
    <row r="7487" spans="1:17" ht="30" customHeight="1" x14ac:dyDescent="0.25">
      <c r="A7487" s="53" t="s">
        <v>2272</v>
      </c>
      <c r="B7487" s="54">
        <v>410010056201</v>
      </c>
      <c r="C7487" s="53" t="s">
        <v>1</v>
      </c>
      <c r="D7487" s="53">
        <v>26500738</v>
      </c>
      <c r="E7487" s="53" t="s">
        <v>796</v>
      </c>
      <c r="F7487" s="53" t="s">
        <v>3</v>
      </c>
      <c r="G7487" s="54">
        <v>895100</v>
      </c>
      <c r="H7487" s="55">
        <v>35421</v>
      </c>
      <c r="I7487" s="56">
        <v>31700</v>
      </c>
      <c r="J7487" s="57">
        <v>-3721</v>
      </c>
      <c r="K7487" s="53">
        <v>895100</v>
      </c>
      <c r="L7487" s="53" t="s">
        <v>2962</v>
      </c>
      <c r="M7487" s="58">
        <v>31879</v>
      </c>
      <c r="N7487" s="58" t="s">
        <v>2962</v>
      </c>
      <c r="O7487" s="59">
        <v>3542</v>
      </c>
      <c r="P7487" s="136">
        <v>0</v>
      </c>
      <c r="Q7487" s="135">
        <v>43755</v>
      </c>
    </row>
    <row r="7488" spans="1:17" ht="30" customHeight="1" x14ac:dyDescent="0.25">
      <c r="A7488" s="53" t="s">
        <v>2239</v>
      </c>
      <c r="B7488" s="54">
        <v>410010056201</v>
      </c>
      <c r="C7488" s="53" t="s">
        <v>1</v>
      </c>
      <c r="D7488" s="53">
        <v>4884605</v>
      </c>
      <c r="E7488" s="53" t="s">
        <v>434</v>
      </c>
      <c r="F7488" s="53" t="s">
        <v>3</v>
      </c>
      <c r="G7488" s="53">
        <v>906913</v>
      </c>
      <c r="H7488" s="55">
        <v>32690</v>
      </c>
      <c r="I7488" s="56">
        <v>32600</v>
      </c>
      <c r="J7488" s="57">
        <v>-90</v>
      </c>
      <c r="K7488" s="53">
        <v>906913</v>
      </c>
      <c r="L7488" s="53" t="s">
        <v>1265</v>
      </c>
      <c r="M7488" s="58">
        <v>32620</v>
      </c>
      <c r="N7488" s="58" t="s">
        <v>1265</v>
      </c>
      <c r="O7488" s="59">
        <v>70</v>
      </c>
      <c r="P7488" s="136">
        <v>0</v>
      </c>
      <c r="Q7488" s="135">
        <v>43755</v>
      </c>
    </row>
    <row r="7489" spans="1:17" ht="30" customHeight="1" x14ac:dyDescent="0.25">
      <c r="A7489" s="53" t="s">
        <v>2239</v>
      </c>
      <c r="B7489" s="54">
        <v>410010056201</v>
      </c>
      <c r="C7489" s="53" t="s">
        <v>1</v>
      </c>
      <c r="D7489" s="53">
        <v>4884605</v>
      </c>
      <c r="E7489" s="53" t="s">
        <v>43</v>
      </c>
      <c r="F7489" s="53" t="s">
        <v>3</v>
      </c>
      <c r="G7489" s="53">
        <v>911019</v>
      </c>
      <c r="H7489" s="55">
        <v>29340</v>
      </c>
      <c r="I7489" s="56">
        <v>29300</v>
      </c>
      <c r="J7489" s="57">
        <v>-40</v>
      </c>
      <c r="K7489" s="53">
        <v>911019</v>
      </c>
      <c r="L7489" s="53" t="s">
        <v>2492</v>
      </c>
      <c r="M7489" s="58">
        <v>26080</v>
      </c>
      <c r="N7489" s="58" t="s">
        <v>2492</v>
      </c>
      <c r="O7489" s="59">
        <v>3260</v>
      </c>
      <c r="P7489" s="136">
        <v>0</v>
      </c>
      <c r="Q7489" s="135">
        <v>43755</v>
      </c>
    </row>
    <row r="7490" spans="1:17" ht="30" customHeight="1" x14ac:dyDescent="0.25">
      <c r="A7490" s="53" t="s">
        <v>2239</v>
      </c>
      <c r="B7490" s="54">
        <v>410010056201</v>
      </c>
      <c r="C7490" s="53" t="s">
        <v>1</v>
      </c>
      <c r="D7490" s="53">
        <v>4884605</v>
      </c>
      <c r="E7490" s="53" t="s">
        <v>41</v>
      </c>
      <c r="F7490" s="53" t="s">
        <v>3</v>
      </c>
      <c r="G7490" s="53">
        <v>911111</v>
      </c>
      <c r="H7490" s="55">
        <v>53910</v>
      </c>
      <c r="I7490" s="56">
        <v>53900</v>
      </c>
      <c r="J7490" s="57">
        <v>-10</v>
      </c>
      <c r="K7490" s="53">
        <v>911111</v>
      </c>
      <c r="L7490" s="53" t="s">
        <v>2660</v>
      </c>
      <c r="M7490" s="58">
        <v>47920</v>
      </c>
      <c r="N7490" s="58" t="s">
        <v>2660</v>
      </c>
      <c r="O7490" s="59">
        <v>5990</v>
      </c>
      <c r="P7490" s="136">
        <v>0</v>
      </c>
      <c r="Q7490" s="135">
        <v>43755</v>
      </c>
    </row>
    <row r="7491" spans="1:17" ht="30" customHeight="1" x14ac:dyDescent="0.25">
      <c r="A7491" s="53" t="s">
        <v>2239</v>
      </c>
      <c r="B7491" s="54">
        <v>410010056201</v>
      </c>
      <c r="C7491" s="53" t="s">
        <v>1</v>
      </c>
      <c r="D7491" s="53">
        <v>4884605</v>
      </c>
      <c r="E7491" s="53" t="s">
        <v>41</v>
      </c>
      <c r="F7491" s="53" t="s">
        <v>3</v>
      </c>
      <c r="G7491" s="53">
        <v>911111</v>
      </c>
      <c r="H7491" s="55">
        <v>53910</v>
      </c>
      <c r="I7491" s="56">
        <v>53900</v>
      </c>
      <c r="J7491" s="57">
        <v>-10</v>
      </c>
      <c r="K7491" s="53">
        <v>911111</v>
      </c>
      <c r="L7491" s="53" t="s">
        <v>2660</v>
      </c>
      <c r="M7491" s="58">
        <v>47920</v>
      </c>
      <c r="N7491" s="58" t="s">
        <v>2660</v>
      </c>
      <c r="O7491" s="59">
        <v>5990</v>
      </c>
      <c r="P7491" s="136">
        <v>0</v>
      </c>
      <c r="Q7491" s="135">
        <v>43755</v>
      </c>
    </row>
    <row r="7492" spans="1:17" ht="30" customHeight="1" x14ac:dyDescent="0.25">
      <c r="A7492" s="53" t="s">
        <v>2239</v>
      </c>
      <c r="B7492" s="54">
        <v>410010056201</v>
      </c>
      <c r="C7492" s="53" t="s">
        <v>1</v>
      </c>
      <c r="D7492" s="53">
        <v>4884605</v>
      </c>
      <c r="E7492" s="53" t="s">
        <v>41</v>
      </c>
      <c r="F7492" s="53" t="s">
        <v>3</v>
      </c>
      <c r="G7492" s="53">
        <v>911111</v>
      </c>
      <c r="H7492" s="55">
        <v>53910</v>
      </c>
      <c r="I7492" s="56">
        <v>53900</v>
      </c>
      <c r="J7492" s="57">
        <v>-10</v>
      </c>
      <c r="K7492" s="53">
        <v>911111</v>
      </c>
      <c r="L7492" s="53" t="s">
        <v>2660</v>
      </c>
      <c r="M7492" s="58">
        <v>47920</v>
      </c>
      <c r="N7492" s="58" t="s">
        <v>2660</v>
      </c>
      <c r="O7492" s="59">
        <v>5990</v>
      </c>
      <c r="P7492" s="136">
        <v>0</v>
      </c>
      <c r="Q7492" s="135">
        <v>43755</v>
      </c>
    </row>
    <row r="7493" spans="1:17" ht="30" customHeight="1" x14ac:dyDescent="0.25">
      <c r="A7493" s="53" t="s">
        <v>2239</v>
      </c>
      <c r="B7493" s="54">
        <v>410010056201</v>
      </c>
      <c r="C7493" s="53" t="s">
        <v>1</v>
      </c>
      <c r="D7493" s="53">
        <v>4884605</v>
      </c>
      <c r="E7493" s="53" t="s">
        <v>41</v>
      </c>
      <c r="F7493" s="53" t="s">
        <v>3</v>
      </c>
      <c r="G7493" s="53">
        <v>911111</v>
      </c>
      <c r="H7493" s="55">
        <v>53910</v>
      </c>
      <c r="I7493" s="56">
        <v>53900</v>
      </c>
      <c r="J7493" s="57">
        <v>-10</v>
      </c>
      <c r="K7493" s="53">
        <v>911111</v>
      </c>
      <c r="L7493" s="53" t="s">
        <v>2660</v>
      </c>
      <c r="M7493" s="58">
        <v>47920</v>
      </c>
      <c r="N7493" s="58" t="s">
        <v>2660</v>
      </c>
      <c r="O7493" s="59">
        <v>5990</v>
      </c>
      <c r="P7493" s="136">
        <v>0</v>
      </c>
      <c r="Q7493" s="135">
        <v>43755</v>
      </c>
    </row>
    <row r="7494" spans="1:17" ht="30" customHeight="1" x14ac:dyDescent="0.25">
      <c r="A7494" s="53" t="s">
        <v>2239</v>
      </c>
      <c r="B7494" s="54">
        <v>410010056201</v>
      </c>
      <c r="C7494" s="53" t="s">
        <v>1</v>
      </c>
      <c r="D7494" s="53">
        <v>4884605</v>
      </c>
      <c r="E7494" s="53" t="s">
        <v>41</v>
      </c>
      <c r="F7494" s="53" t="s">
        <v>3</v>
      </c>
      <c r="G7494" s="53">
        <v>911111</v>
      </c>
      <c r="H7494" s="55">
        <v>53910</v>
      </c>
      <c r="I7494" s="56">
        <v>53900</v>
      </c>
      <c r="J7494" s="57">
        <v>-10</v>
      </c>
      <c r="K7494" s="53">
        <v>911111</v>
      </c>
      <c r="L7494" s="53" t="s">
        <v>2660</v>
      </c>
      <c r="M7494" s="58">
        <v>47920</v>
      </c>
      <c r="N7494" s="58" t="s">
        <v>2660</v>
      </c>
      <c r="O7494" s="59">
        <v>5990</v>
      </c>
      <c r="P7494" s="136">
        <v>0</v>
      </c>
      <c r="Q7494" s="135">
        <v>43755</v>
      </c>
    </row>
    <row r="7495" spans="1:17" ht="30" customHeight="1" x14ac:dyDescent="0.25">
      <c r="A7495" s="53" t="s">
        <v>2239</v>
      </c>
      <c r="B7495" s="54">
        <v>410010056201</v>
      </c>
      <c r="C7495" s="53" t="s">
        <v>1</v>
      </c>
      <c r="D7495" s="53">
        <v>4884605</v>
      </c>
      <c r="E7495" s="53" t="s">
        <v>41</v>
      </c>
      <c r="F7495" s="53" t="s">
        <v>3</v>
      </c>
      <c r="G7495" s="53">
        <v>911111</v>
      </c>
      <c r="H7495" s="55">
        <v>53910</v>
      </c>
      <c r="I7495" s="56">
        <v>53900</v>
      </c>
      <c r="J7495" s="57">
        <v>-10</v>
      </c>
      <c r="K7495" s="53">
        <v>911111</v>
      </c>
      <c r="L7495" s="53" t="s">
        <v>2660</v>
      </c>
      <c r="M7495" s="58">
        <v>47920</v>
      </c>
      <c r="N7495" s="58" t="s">
        <v>2660</v>
      </c>
      <c r="O7495" s="59">
        <v>5990</v>
      </c>
      <c r="P7495" s="136">
        <v>0</v>
      </c>
      <c r="Q7495" s="135">
        <v>43755</v>
      </c>
    </row>
    <row r="7496" spans="1:17" ht="30" customHeight="1" x14ac:dyDescent="0.25">
      <c r="A7496" s="53" t="s">
        <v>2239</v>
      </c>
      <c r="B7496" s="54">
        <v>410010056201</v>
      </c>
      <c r="C7496" s="53" t="s">
        <v>1</v>
      </c>
      <c r="D7496" s="53">
        <v>4884605</v>
      </c>
      <c r="E7496" s="53" t="s">
        <v>43</v>
      </c>
      <c r="F7496" s="53" t="s">
        <v>3</v>
      </c>
      <c r="G7496" s="53">
        <v>903809</v>
      </c>
      <c r="H7496" s="55">
        <v>15470</v>
      </c>
      <c r="I7496" s="56">
        <v>6800</v>
      </c>
      <c r="J7496" s="57">
        <v>-8670</v>
      </c>
      <c r="K7496" s="53">
        <v>903809</v>
      </c>
      <c r="L7496" s="53" t="s">
        <v>42</v>
      </c>
      <c r="M7496" s="58">
        <v>6790</v>
      </c>
      <c r="N7496" s="58" t="s">
        <v>42</v>
      </c>
      <c r="O7496" s="59">
        <v>8680</v>
      </c>
      <c r="P7496" s="136">
        <v>0</v>
      </c>
      <c r="Q7496" s="135">
        <v>43755</v>
      </c>
    </row>
    <row r="7497" spans="1:17" ht="30" customHeight="1" x14ac:dyDescent="0.25">
      <c r="A7497" s="53" t="s">
        <v>2239</v>
      </c>
      <c r="B7497" s="54">
        <v>410010056201</v>
      </c>
      <c r="C7497" s="53" t="s">
        <v>1</v>
      </c>
      <c r="D7497" s="53">
        <v>4884605</v>
      </c>
      <c r="E7497" s="53" t="s">
        <v>41</v>
      </c>
      <c r="F7497" s="53" t="s">
        <v>3</v>
      </c>
      <c r="G7497" s="54">
        <v>895100</v>
      </c>
      <c r="H7497" s="55">
        <v>35421</v>
      </c>
      <c r="I7497" s="56">
        <v>31700</v>
      </c>
      <c r="J7497" s="57">
        <v>-3721</v>
      </c>
      <c r="K7497" s="53">
        <v>895100</v>
      </c>
      <c r="L7497" s="53" t="s">
        <v>2962</v>
      </c>
      <c r="M7497" s="58">
        <v>31879</v>
      </c>
      <c r="N7497" s="58" t="s">
        <v>2962</v>
      </c>
      <c r="O7497" s="59">
        <v>3542</v>
      </c>
      <c r="P7497" s="136">
        <v>0</v>
      </c>
      <c r="Q7497" s="135">
        <v>43755</v>
      </c>
    </row>
    <row r="7498" spans="1:17" ht="30" customHeight="1" x14ac:dyDescent="0.25">
      <c r="A7498" s="53" t="s">
        <v>2239</v>
      </c>
      <c r="B7498" s="54">
        <v>410010056201</v>
      </c>
      <c r="C7498" s="53" t="s">
        <v>1</v>
      </c>
      <c r="D7498" s="53">
        <v>4884605</v>
      </c>
      <c r="E7498" s="53" t="s">
        <v>41</v>
      </c>
      <c r="F7498" s="53" t="s">
        <v>3</v>
      </c>
      <c r="G7498" s="54">
        <v>895100</v>
      </c>
      <c r="H7498" s="55">
        <v>35421</v>
      </c>
      <c r="I7498" s="56">
        <v>31700</v>
      </c>
      <c r="J7498" s="57">
        <v>-3721</v>
      </c>
      <c r="K7498" s="53">
        <v>895100</v>
      </c>
      <c r="L7498" s="53" t="s">
        <v>2962</v>
      </c>
      <c r="M7498" s="58">
        <v>31879</v>
      </c>
      <c r="N7498" s="58" t="s">
        <v>2962</v>
      </c>
      <c r="O7498" s="59">
        <v>3542</v>
      </c>
      <c r="P7498" s="136">
        <v>0</v>
      </c>
      <c r="Q7498" s="135">
        <v>43755</v>
      </c>
    </row>
    <row r="7499" spans="1:17" ht="30" customHeight="1" x14ac:dyDescent="0.25">
      <c r="A7499" s="53" t="s">
        <v>2947</v>
      </c>
      <c r="B7499" s="54">
        <v>410010056201</v>
      </c>
      <c r="C7499" s="53" t="s">
        <v>1</v>
      </c>
      <c r="D7499" s="53">
        <v>4937331</v>
      </c>
      <c r="E7499" s="53" t="s">
        <v>804</v>
      </c>
      <c r="F7499" s="53" t="s">
        <v>3</v>
      </c>
      <c r="G7499" s="53">
        <v>903809</v>
      </c>
      <c r="H7499" s="55">
        <v>15470</v>
      </c>
      <c r="I7499" s="56">
        <v>6800</v>
      </c>
      <c r="J7499" s="57">
        <v>-8670</v>
      </c>
      <c r="K7499" s="53">
        <v>903809</v>
      </c>
      <c r="L7499" s="53" t="s">
        <v>42</v>
      </c>
      <c r="M7499" s="58">
        <v>6790</v>
      </c>
      <c r="N7499" s="58" t="s">
        <v>42</v>
      </c>
      <c r="O7499" s="59">
        <v>8680</v>
      </c>
      <c r="P7499" s="136">
        <v>0</v>
      </c>
      <c r="Q7499" s="135">
        <v>43755</v>
      </c>
    </row>
    <row r="7500" spans="1:17" ht="30" customHeight="1" x14ac:dyDescent="0.25">
      <c r="A7500" s="53" t="s">
        <v>2947</v>
      </c>
      <c r="B7500" s="54">
        <v>410010056201</v>
      </c>
      <c r="C7500" s="53" t="s">
        <v>1</v>
      </c>
      <c r="D7500" s="53">
        <v>4937331</v>
      </c>
      <c r="E7500" s="53" t="s">
        <v>796</v>
      </c>
      <c r="F7500" s="53" t="s">
        <v>3</v>
      </c>
      <c r="G7500" s="54">
        <v>898003</v>
      </c>
      <c r="H7500" s="55">
        <v>52200</v>
      </c>
      <c r="I7500" s="56">
        <v>50400</v>
      </c>
      <c r="J7500" s="57">
        <v>-1800</v>
      </c>
      <c r="K7500" s="53">
        <v>898003</v>
      </c>
      <c r="L7500" s="53" t="s">
        <v>3166</v>
      </c>
      <c r="M7500" s="58">
        <v>47500</v>
      </c>
      <c r="N7500" s="53" t="s">
        <v>3166</v>
      </c>
      <c r="O7500" s="59">
        <v>4700</v>
      </c>
      <c r="P7500" s="136">
        <v>0</v>
      </c>
      <c r="Q7500" s="135">
        <v>43755</v>
      </c>
    </row>
    <row r="7501" spans="1:17" ht="30" customHeight="1" x14ac:dyDescent="0.25">
      <c r="A7501" s="53" t="s">
        <v>2947</v>
      </c>
      <c r="B7501" s="54">
        <v>410010056201</v>
      </c>
      <c r="C7501" s="53" t="s">
        <v>1</v>
      </c>
      <c r="D7501" s="53">
        <v>4937331</v>
      </c>
      <c r="E7501" s="53" t="s">
        <v>796</v>
      </c>
      <c r="F7501" s="53" t="s">
        <v>3</v>
      </c>
      <c r="G7501" s="54">
        <v>879301</v>
      </c>
      <c r="H7501" s="55">
        <v>432810</v>
      </c>
      <c r="I7501" s="56">
        <v>432700</v>
      </c>
      <c r="J7501" s="57">
        <v>-110</v>
      </c>
      <c r="K7501" s="53">
        <v>879301</v>
      </c>
      <c r="L7501" s="53" t="s">
        <v>3185</v>
      </c>
      <c r="M7501" s="58">
        <v>432720</v>
      </c>
      <c r="N7501" s="58" t="s">
        <v>3185</v>
      </c>
      <c r="O7501" s="59">
        <v>90</v>
      </c>
      <c r="P7501" s="136">
        <v>0</v>
      </c>
      <c r="Q7501" s="135">
        <v>43755</v>
      </c>
    </row>
    <row r="7502" spans="1:17" ht="30" customHeight="1" x14ac:dyDescent="0.25">
      <c r="A7502" s="53" t="s">
        <v>3157</v>
      </c>
      <c r="B7502" s="54">
        <v>410010056201</v>
      </c>
      <c r="C7502" s="53" t="s">
        <v>1</v>
      </c>
      <c r="D7502" s="53">
        <v>4890331</v>
      </c>
      <c r="E7502" s="53" t="s">
        <v>841</v>
      </c>
      <c r="F7502" s="53" t="s">
        <v>3</v>
      </c>
      <c r="G7502" s="54">
        <v>895100</v>
      </c>
      <c r="H7502" s="55">
        <v>35421</v>
      </c>
      <c r="I7502" s="56">
        <v>31700</v>
      </c>
      <c r="J7502" s="57">
        <v>-3721</v>
      </c>
      <c r="K7502" s="53">
        <v>895100</v>
      </c>
      <c r="L7502" s="53" t="s">
        <v>2962</v>
      </c>
      <c r="M7502" s="58">
        <v>31879</v>
      </c>
      <c r="N7502" s="58" t="s">
        <v>2962</v>
      </c>
      <c r="O7502" s="59">
        <v>3542</v>
      </c>
      <c r="P7502" s="136">
        <v>0</v>
      </c>
      <c r="Q7502" s="135">
        <v>43755</v>
      </c>
    </row>
    <row r="7503" spans="1:17" ht="30" customHeight="1" x14ac:dyDescent="0.25">
      <c r="A7503" s="53" t="s">
        <v>3152</v>
      </c>
      <c r="B7503" s="54">
        <v>410010056201</v>
      </c>
      <c r="C7503" s="53" t="s">
        <v>1</v>
      </c>
      <c r="D7503" s="53">
        <v>30065384</v>
      </c>
      <c r="E7503" s="53" t="s">
        <v>830</v>
      </c>
      <c r="F7503" s="53" t="s">
        <v>3</v>
      </c>
      <c r="G7503" s="54">
        <v>895100</v>
      </c>
      <c r="H7503" s="55">
        <v>35421</v>
      </c>
      <c r="I7503" s="56">
        <v>31700</v>
      </c>
      <c r="J7503" s="57">
        <v>-3721</v>
      </c>
      <c r="K7503" s="53">
        <v>895100</v>
      </c>
      <c r="L7503" s="53" t="s">
        <v>2962</v>
      </c>
      <c r="M7503" s="58">
        <v>31879</v>
      </c>
      <c r="N7503" s="58" t="s">
        <v>2962</v>
      </c>
      <c r="O7503" s="59">
        <v>3542</v>
      </c>
      <c r="P7503" s="136">
        <v>0</v>
      </c>
      <c r="Q7503" s="135">
        <v>43755</v>
      </c>
    </row>
    <row r="7504" spans="1:17" ht="30" customHeight="1" x14ac:dyDescent="0.25">
      <c r="A7504" s="53" t="s">
        <v>2326</v>
      </c>
      <c r="B7504" s="54">
        <v>410010056201</v>
      </c>
      <c r="C7504" s="53" t="s">
        <v>54</v>
      </c>
      <c r="D7504" s="53">
        <v>1076514763</v>
      </c>
      <c r="E7504" s="53" t="s">
        <v>2128</v>
      </c>
      <c r="F7504" s="53" t="s">
        <v>3</v>
      </c>
      <c r="G7504" s="53">
        <v>906913</v>
      </c>
      <c r="H7504" s="55">
        <v>32690</v>
      </c>
      <c r="I7504" s="56">
        <v>32600</v>
      </c>
      <c r="J7504" s="57">
        <v>-90</v>
      </c>
      <c r="K7504" s="53">
        <v>906913</v>
      </c>
      <c r="L7504" s="53" t="s">
        <v>1265</v>
      </c>
      <c r="M7504" s="58">
        <v>32620</v>
      </c>
      <c r="N7504" s="58" t="s">
        <v>1265</v>
      </c>
      <c r="O7504" s="59">
        <v>70</v>
      </c>
      <c r="P7504" s="136">
        <v>0</v>
      </c>
      <c r="Q7504" s="135">
        <v>43755</v>
      </c>
    </row>
    <row r="7505" spans="1:17" ht="30" customHeight="1" x14ac:dyDescent="0.25">
      <c r="A7505" s="53" t="s">
        <v>2316</v>
      </c>
      <c r="B7505" s="54">
        <v>410010056201</v>
      </c>
      <c r="C7505" s="53" t="s">
        <v>54</v>
      </c>
      <c r="D7505" s="53">
        <v>1080298664</v>
      </c>
      <c r="E7505" s="53" t="s">
        <v>841</v>
      </c>
      <c r="F7505" s="53" t="s">
        <v>3</v>
      </c>
      <c r="G7505" s="53">
        <v>906913</v>
      </c>
      <c r="H7505" s="55">
        <v>32690</v>
      </c>
      <c r="I7505" s="56">
        <v>32600</v>
      </c>
      <c r="J7505" s="57">
        <v>-90</v>
      </c>
      <c r="K7505" s="53">
        <v>906913</v>
      </c>
      <c r="L7505" s="53" t="s">
        <v>1265</v>
      </c>
      <c r="M7505" s="58">
        <v>32620</v>
      </c>
      <c r="N7505" s="58" t="s">
        <v>1265</v>
      </c>
      <c r="O7505" s="59">
        <v>70</v>
      </c>
      <c r="P7505" s="136">
        <v>0</v>
      </c>
      <c r="Q7505" s="135">
        <v>43755</v>
      </c>
    </row>
    <row r="7506" spans="1:17" ht="30" customHeight="1" x14ac:dyDescent="0.25">
      <c r="A7506" s="53" t="s">
        <v>2316</v>
      </c>
      <c r="B7506" s="54">
        <v>410010056201</v>
      </c>
      <c r="C7506" s="53" t="s">
        <v>54</v>
      </c>
      <c r="D7506" s="53">
        <v>1080298664</v>
      </c>
      <c r="E7506" s="53" t="s">
        <v>841</v>
      </c>
      <c r="F7506" s="53" t="s">
        <v>3</v>
      </c>
      <c r="G7506" s="53">
        <v>901206</v>
      </c>
      <c r="H7506" s="55">
        <v>51240</v>
      </c>
      <c r="I7506" s="56">
        <v>51200</v>
      </c>
      <c r="J7506" s="57">
        <v>-40</v>
      </c>
      <c r="K7506" s="53">
        <v>901206</v>
      </c>
      <c r="L7506" s="53" t="s">
        <v>2566</v>
      </c>
      <c r="M7506" s="58">
        <v>51170</v>
      </c>
      <c r="N7506" s="58" t="s">
        <v>2566</v>
      </c>
      <c r="O7506" s="59">
        <v>70</v>
      </c>
      <c r="P7506" s="136">
        <v>0</v>
      </c>
      <c r="Q7506" s="135">
        <v>43755</v>
      </c>
    </row>
    <row r="7507" spans="1:17" ht="30" customHeight="1" x14ac:dyDescent="0.25">
      <c r="A7507" s="53" t="s">
        <v>2363</v>
      </c>
      <c r="B7507" s="54">
        <v>410010056201</v>
      </c>
      <c r="C7507" s="53" t="s">
        <v>54</v>
      </c>
      <c r="D7507" s="53">
        <v>1076511605</v>
      </c>
      <c r="E7507" s="53" t="s">
        <v>838</v>
      </c>
      <c r="F7507" s="53" t="s">
        <v>3</v>
      </c>
      <c r="G7507" s="53">
        <v>906913</v>
      </c>
      <c r="H7507" s="55">
        <v>32690</v>
      </c>
      <c r="I7507" s="56">
        <v>32600</v>
      </c>
      <c r="J7507" s="57">
        <v>-90</v>
      </c>
      <c r="K7507" s="53">
        <v>906913</v>
      </c>
      <c r="L7507" s="53" t="s">
        <v>1265</v>
      </c>
      <c r="M7507" s="58">
        <v>32620</v>
      </c>
      <c r="N7507" s="58" t="s">
        <v>1265</v>
      </c>
      <c r="O7507" s="59">
        <v>70</v>
      </c>
      <c r="P7507" s="136">
        <v>0</v>
      </c>
      <c r="Q7507" s="135">
        <v>43755</v>
      </c>
    </row>
    <row r="7508" spans="1:17" ht="30" customHeight="1" x14ac:dyDescent="0.25">
      <c r="A7508" s="53" t="s">
        <v>837</v>
      </c>
      <c r="B7508" s="54">
        <v>410010056201</v>
      </c>
      <c r="C7508" s="53" t="s">
        <v>1</v>
      </c>
      <c r="D7508" s="53">
        <v>1075295316</v>
      </c>
      <c r="E7508" s="53" t="s">
        <v>838</v>
      </c>
      <c r="F7508" s="53">
        <v>10442263</v>
      </c>
      <c r="G7508" s="53">
        <v>740001</v>
      </c>
      <c r="H7508" s="55">
        <v>1209837</v>
      </c>
      <c r="I7508" s="56">
        <v>923200</v>
      </c>
      <c r="J7508" s="57">
        <v>-286637</v>
      </c>
      <c r="K7508" s="53">
        <v>740001</v>
      </c>
      <c r="L7508" s="53" t="s">
        <v>553</v>
      </c>
      <c r="M7508" s="58">
        <v>923230</v>
      </c>
      <c r="N7508" s="58" t="s">
        <v>553</v>
      </c>
      <c r="O7508" s="59">
        <v>286607</v>
      </c>
      <c r="P7508" s="136">
        <v>0</v>
      </c>
      <c r="Q7508" s="135">
        <v>43755</v>
      </c>
    </row>
    <row r="7509" spans="1:17" ht="30" customHeight="1" x14ac:dyDescent="0.25">
      <c r="A7509" s="53" t="s">
        <v>1249</v>
      </c>
      <c r="B7509" s="54">
        <v>410010056201</v>
      </c>
      <c r="C7509" s="53" t="s">
        <v>1</v>
      </c>
      <c r="D7509" s="53">
        <v>1075303392</v>
      </c>
      <c r="E7509" s="53" t="s">
        <v>41</v>
      </c>
      <c r="F7509" s="53" t="s">
        <v>3</v>
      </c>
      <c r="G7509" s="53">
        <v>905203</v>
      </c>
      <c r="H7509" s="55">
        <v>179550</v>
      </c>
      <c r="I7509" s="56">
        <v>35900</v>
      </c>
      <c r="J7509" s="57">
        <v>-143650</v>
      </c>
      <c r="K7509" s="53">
        <v>905203</v>
      </c>
      <c r="L7509" s="53" t="s">
        <v>102</v>
      </c>
      <c r="M7509" s="58">
        <v>41160</v>
      </c>
      <c r="N7509" s="58" t="s">
        <v>102</v>
      </c>
      <c r="O7509" s="59">
        <v>138390</v>
      </c>
      <c r="P7509" s="136">
        <v>0</v>
      </c>
      <c r="Q7509" s="135">
        <v>43755</v>
      </c>
    </row>
    <row r="7510" spans="1:17" ht="30" customHeight="1" x14ac:dyDescent="0.25">
      <c r="A7510" s="53" t="s">
        <v>1018</v>
      </c>
      <c r="B7510" s="54">
        <v>410010056201</v>
      </c>
      <c r="C7510" s="53" t="s">
        <v>1</v>
      </c>
      <c r="D7510" s="53">
        <v>12093153</v>
      </c>
      <c r="E7510" s="53" t="s">
        <v>781</v>
      </c>
      <c r="F7510" s="53">
        <v>10317993</v>
      </c>
      <c r="G7510" s="53">
        <v>883401</v>
      </c>
      <c r="H7510" s="55">
        <v>1186600</v>
      </c>
      <c r="I7510" s="56">
        <v>483500</v>
      </c>
      <c r="J7510" s="57">
        <v>-703100</v>
      </c>
      <c r="K7510" s="53">
        <v>883401</v>
      </c>
      <c r="L7510" s="53" t="s">
        <v>852</v>
      </c>
      <c r="M7510" s="58">
        <v>1186550</v>
      </c>
      <c r="N7510" s="58" t="s">
        <v>852</v>
      </c>
      <c r="O7510" s="59">
        <v>50</v>
      </c>
      <c r="P7510" s="136">
        <v>0</v>
      </c>
      <c r="Q7510" s="135">
        <v>43755</v>
      </c>
    </row>
    <row r="7511" spans="1:17" ht="30" customHeight="1" x14ac:dyDescent="0.25">
      <c r="A7511" s="53" t="s">
        <v>1018</v>
      </c>
      <c r="B7511" s="54">
        <v>410010056201</v>
      </c>
      <c r="C7511" s="53" t="s">
        <v>1</v>
      </c>
      <c r="D7511" s="53">
        <v>12093153</v>
      </c>
      <c r="E7511" s="53" t="s">
        <v>505</v>
      </c>
      <c r="F7511" s="53">
        <v>10292356</v>
      </c>
      <c r="G7511" s="53">
        <v>883440</v>
      </c>
      <c r="H7511" s="55">
        <v>1186600</v>
      </c>
      <c r="I7511" s="56">
        <v>483500</v>
      </c>
      <c r="J7511" s="57">
        <v>-703100</v>
      </c>
      <c r="K7511" s="53">
        <v>883440</v>
      </c>
      <c r="L7511" s="53" t="s">
        <v>903</v>
      </c>
      <c r="M7511" s="58">
        <v>1186550</v>
      </c>
      <c r="N7511" s="58" t="s">
        <v>903</v>
      </c>
      <c r="O7511" s="59">
        <v>50</v>
      </c>
      <c r="P7511" s="136">
        <v>0</v>
      </c>
      <c r="Q7511" s="135">
        <v>43755</v>
      </c>
    </row>
    <row r="7512" spans="1:17" ht="30" customHeight="1" x14ac:dyDescent="0.25">
      <c r="A7512" s="53" t="s">
        <v>1018</v>
      </c>
      <c r="B7512" s="54">
        <v>410010056201</v>
      </c>
      <c r="C7512" s="53" t="s">
        <v>1</v>
      </c>
      <c r="D7512" s="53">
        <v>12093153</v>
      </c>
      <c r="E7512" s="53" t="s">
        <v>2128</v>
      </c>
      <c r="F7512" s="53" t="s">
        <v>3</v>
      </c>
      <c r="G7512" s="53">
        <v>898101</v>
      </c>
      <c r="H7512" s="55">
        <v>113760</v>
      </c>
      <c r="I7512" s="56">
        <v>88100</v>
      </c>
      <c r="J7512" s="57">
        <v>-25660</v>
      </c>
      <c r="K7512" s="53">
        <v>898101</v>
      </c>
      <c r="L7512" s="53" t="s">
        <v>46</v>
      </c>
      <c r="M7512" s="58">
        <v>88200</v>
      </c>
      <c r="N7512" s="58" t="s">
        <v>46</v>
      </c>
      <c r="O7512" s="59">
        <v>25560</v>
      </c>
      <c r="P7512" s="136">
        <v>0</v>
      </c>
      <c r="Q7512" s="135">
        <v>43755</v>
      </c>
    </row>
    <row r="7513" spans="1:17" ht="30" customHeight="1" x14ac:dyDescent="0.25">
      <c r="A7513" s="53" t="s">
        <v>1018</v>
      </c>
      <c r="B7513" s="54">
        <v>410010056201</v>
      </c>
      <c r="C7513" s="53" t="s">
        <v>1</v>
      </c>
      <c r="D7513" s="53">
        <v>12093153</v>
      </c>
      <c r="E7513" s="53" t="s">
        <v>779</v>
      </c>
      <c r="F7513" s="53" t="s">
        <v>3</v>
      </c>
      <c r="G7513" s="53">
        <v>998702</v>
      </c>
      <c r="H7513" s="55">
        <v>176541</v>
      </c>
      <c r="I7513" s="56">
        <v>163200</v>
      </c>
      <c r="J7513" s="57">
        <v>-13341</v>
      </c>
      <c r="K7513" s="53">
        <v>998702</v>
      </c>
      <c r="L7513" s="53" t="s">
        <v>95</v>
      </c>
      <c r="M7513" s="58">
        <v>158887</v>
      </c>
      <c r="N7513" s="58" t="s">
        <v>95</v>
      </c>
      <c r="O7513" s="59">
        <v>17654</v>
      </c>
      <c r="P7513" s="136">
        <v>0</v>
      </c>
      <c r="Q7513" s="135">
        <v>43755</v>
      </c>
    </row>
    <row r="7514" spans="1:17" ht="30" customHeight="1" x14ac:dyDescent="0.25">
      <c r="A7514" s="53" t="s">
        <v>1018</v>
      </c>
      <c r="B7514" s="54">
        <v>410010056201</v>
      </c>
      <c r="C7514" s="53" t="s">
        <v>1</v>
      </c>
      <c r="D7514" s="53">
        <v>12093153</v>
      </c>
      <c r="E7514" s="53" t="s">
        <v>2128</v>
      </c>
      <c r="F7514" s="53" t="s">
        <v>3</v>
      </c>
      <c r="G7514" s="54">
        <v>903809</v>
      </c>
      <c r="H7514" s="55">
        <v>15470</v>
      </c>
      <c r="I7514" s="56">
        <v>6800</v>
      </c>
      <c r="J7514" s="57">
        <v>-8670</v>
      </c>
      <c r="K7514" s="53">
        <v>903809</v>
      </c>
      <c r="L7514" s="53" t="s">
        <v>42</v>
      </c>
      <c r="M7514" s="58">
        <v>6790</v>
      </c>
      <c r="N7514" s="58" t="s">
        <v>42</v>
      </c>
      <c r="O7514" s="59">
        <v>8680</v>
      </c>
      <c r="P7514" s="136">
        <v>0</v>
      </c>
      <c r="Q7514" s="135">
        <v>43755</v>
      </c>
    </row>
    <row r="7515" spans="1:17" ht="30" customHeight="1" x14ac:dyDescent="0.25">
      <c r="A7515" s="53" t="s">
        <v>1018</v>
      </c>
      <c r="B7515" s="54">
        <v>410010056201</v>
      </c>
      <c r="C7515" s="53" t="s">
        <v>1</v>
      </c>
      <c r="D7515" s="53">
        <v>12093153</v>
      </c>
      <c r="E7515" s="53" t="s">
        <v>2128</v>
      </c>
      <c r="F7515" s="53" t="s">
        <v>3</v>
      </c>
      <c r="G7515" s="54">
        <v>895100</v>
      </c>
      <c r="H7515" s="55">
        <v>35421</v>
      </c>
      <c r="I7515" s="56">
        <v>31700</v>
      </c>
      <c r="J7515" s="57">
        <v>-3721</v>
      </c>
      <c r="K7515" s="53">
        <v>895100</v>
      </c>
      <c r="L7515" s="53" t="s">
        <v>2962</v>
      </c>
      <c r="M7515" s="58">
        <v>31879</v>
      </c>
      <c r="N7515" s="58" t="s">
        <v>2962</v>
      </c>
      <c r="O7515" s="59">
        <v>3542</v>
      </c>
      <c r="P7515" s="136">
        <v>0</v>
      </c>
      <c r="Q7515" s="135">
        <v>43755</v>
      </c>
    </row>
    <row r="7516" spans="1:17" ht="30" customHeight="1" x14ac:dyDescent="0.25">
      <c r="A7516" s="53" t="s">
        <v>1018</v>
      </c>
      <c r="B7516" s="54">
        <v>410010056201</v>
      </c>
      <c r="C7516" s="53" t="s">
        <v>1</v>
      </c>
      <c r="D7516" s="53">
        <v>12093153</v>
      </c>
      <c r="E7516" s="53" t="s">
        <v>505</v>
      </c>
      <c r="F7516" s="53" t="s">
        <v>3</v>
      </c>
      <c r="G7516" s="54">
        <v>879420</v>
      </c>
      <c r="H7516" s="55">
        <v>569700</v>
      </c>
      <c r="I7516" s="56">
        <v>569600</v>
      </c>
      <c r="J7516" s="57">
        <v>-100</v>
      </c>
      <c r="K7516" s="53">
        <v>879420</v>
      </c>
      <c r="L7516" s="53" t="s">
        <v>3197</v>
      </c>
      <c r="M7516" s="58">
        <v>569610</v>
      </c>
      <c r="N7516" s="58" t="s">
        <v>3197</v>
      </c>
      <c r="O7516" s="59">
        <v>90</v>
      </c>
      <c r="P7516" s="136">
        <v>0</v>
      </c>
      <c r="Q7516" s="135">
        <v>43755</v>
      </c>
    </row>
    <row r="7517" spans="1:17" ht="30" customHeight="1" x14ac:dyDescent="0.25">
      <c r="A7517" s="53" t="s">
        <v>839</v>
      </c>
      <c r="B7517" s="54">
        <v>410010056201</v>
      </c>
      <c r="C7517" s="53" t="s">
        <v>1</v>
      </c>
      <c r="D7517" s="53">
        <v>1081152686</v>
      </c>
      <c r="E7517" s="53" t="s">
        <v>796</v>
      </c>
      <c r="F7517" s="53">
        <v>10480275</v>
      </c>
      <c r="G7517" s="53">
        <v>740001</v>
      </c>
      <c r="H7517" s="55">
        <v>1209837</v>
      </c>
      <c r="I7517" s="56">
        <v>923200</v>
      </c>
      <c r="J7517" s="57">
        <v>-286637</v>
      </c>
      <c r="K7517" s="53">
        <v>740001</v>
      </c>
      <c r="L7517" s="53" t="s">
        <v>553</v>
      </c>
      <c r="M7517" s="58">
        <v>923230</v>
      </c>
      <c r="N7517" s="58" t="s">
        <v>553</v>
      </c>
      <c r="O7517" s="59">
        <v>286607</v>
      </c>
      <c r="P7517" s="136">
        <v>0</v>
      </c>
      <c r="Q7517" s="135">
        <v>43755</v>
      </c>
    </row>
    <row r="7518" spans="1:17" ht="30" customHeight="1" x14ac:dyDescent="0.25">
      <c r="A7518" s="53" t="s">
        <v>2364</v>
      </c>
      <c r="B7518" s="54">
        <v>410010056201</v>
      </c>
      <c r="C7518" s="53" t="s">
        <v>1</v>
      </c>
      <c r="D7518" s="53">
        <v>1081152686</v>
      </c>
      <c r="E7518" s="53" t="s">
        <v>2117</v>
      </c>
      <c r="F7518" s="53" t="s">
        <v>3</v>
      </c>
      <c r="G7518" s="53">
        <v>903111</v>
      </c>
      <c r="H7518" s="55">
        <v>32690</v>
      </c>
      <c r="I7518" s="56">
        <v>32600</v>
      </c>
      <c r="J7518" s="57">
        <v>-90</v>
      </c>
      <c r="K7518" s="53">
        <v>903111</v>
      </c>
      <c r="L7518" s="53" t="s">
        <v>1146</v>
      </c>
      <c r="M7518" s="58">
        <v>32620</v>
      </c>
      <c r="N7518" s="58" t="s">
        <v>1146</v>
      </c>
      <c r="O7518" s="59">
        <v>70</v>
      </c>
      <c r="P7518" s="136">
        <v>0</v>
      </c>
      <c r="Q7518" s="135">
        <v>43755</v>
      </c>
    </row>
    <row r="7519" spans="1:17" ht="30" customHeight="1" x14ac:dyDescent="0.25">
      <c r="A7519" s="53" t="s">
        <v>2317</v>
      </c>
      <c r="B7519" s="54">
        <v>410010056201</v>
      </c>
      <c r="C7519" s="53" t="s">
        <v>54</v>
      </c>
      <c r="D7519" s="53">
        <v>1075808382</v>
      </c>
      <c r="E7519" s="53" t="s">
        <v>796</v>
      </c>
      <c r="F7519" s="53" t="s">
        <v>3</v>
      </c>
      <c r="G7519" s="53">
        <v>903111</v>
      </c>
      <c r="H7519" s="55">
        <v>32690</v>
      </c>
      <c r="I7519" s="56">
        <v>32600</v>
      </c>
      <c r="J7519" s="57">
        <v>-90</v>
      </c>
      <c r="K7519" s="53">
        <v>903111</v>
      </c>
      <c r="L7519" s="53" t="s">
        <v>1146</v>
      </c>
      <c r="M7519" s="58">
        <v>32620</v>
      </c>
      <c r="N7519" s="58" t="s">
        <v>1146</v>
      </c>
      <c r="O7519" s="59">
        <v>70</v>
      </c>
      <c r="P7519" s="136">
        <v>0</v>
      </c>
      <c r="Q7519" s="135">
        <v>43755</v>
      </c>
    </row>
    <row r="7520" spans="1:17" ht="30" customHeight="1" x14ac:dyDescent="0.25">
      <c r="A7520" s="53" t="s">
        <v>2317</v>
      </c>
      <c r="B7520" s="54">
        <v>410010056201</v>
      </c>
      <c r="C7520" s="53" t="s">
        <v>54</v>
      </c>
      <c r="D7520" s="53">
        <v>1075808382</v>
      </c>
      <c r="E7520" s="53" t="s">
        <v>2128</v>
      </c>
      <c r="F7520" s="53" t="s">
        <v>3</v>
      </c>
      <c r="G7520" s="53">
        <v>903111</v>
      </c>
      <c r="H7520" s="55">
        <v>32690</v>
      </c>
      <c r="I7520" s="56">
        <v>32600</v>
      </c>
      <c r="J7520" s="57">
        <v>-90</v>
      </c>
      <c r="K7520" s="53">
        <v>903111</v>
      </c>
      <c r="L7520" s="53" t="s">
        <v>1146</v>
      </c>
      <c r="M7520" s="58">
        <v>32620</v>
      </c>
      <c r="N7520" s="58" t="s">
        <v>1146</v>
      </c>
      <c r="O7520" s="59">
        <v>70</v>
      </c>
      <c r="P7520" s="136">
        <v>0</v>
      </c>
      <c r="Q7520" s="135">
        <v>43755</v>
      </c>
    </row>
    <row r="7521" spans="1:17" ht="30" customHeight="1" x14ac:dyDescent="0.25">
      <c r="A7521" s="53" t="s">
        <v>2317</v>
      </c>
      <c r="B7521" s="54">
        <v>410010056201</v>
      </c>
      <c r="C7521" s="53" t="s">
        <v>54</v>
      </c>
      <c r="D7521" s="53">
        <v>1075808382</v>
      </c>
      <c r="E7521" s="53" t="s">
        <v>2117</v>
      </c>
      <c r="F7521" s="53" t="s">
        <v>3</v>
      </c>
      <c r="G7521" s="53">
        <v>906913</v>
      </c>
      <c r="H7521" s="55">
        <v>32690</v>
      </c>
      <c r="I7521" s="56">
        <v>32600</v>
      </c>
      <c r="J7521" s="57">
        <v>-90</v>
      </c>
      <c r="K7521" s="53">
        <v>906913</v>
      </c>
      <c r="L7521" s="53" t="s">
        <v>1265</v>
      </c>
      <c r="M7521" s="58">
        <v>32620</v>
      </c>
      <c r="N7521" s="58" t="s">
        <v>1265</v>
      </c>
      <c r="O7521" s="59">
        <v>70</v>
      </c>
      <c r="P7521" s="136">
        <v>0</v>
      </c>
      <c r="Q7521" s="135">
        <v>43755</v>
      </c>
    </row>
    <row r="7522" spans="1:17" ht="30" customHeight="1" x14ac:dyDescent="0.25">
      <c r="A7522" s="53" t="s">
        <v>3153</v>
      </c>
      <c r="B7522" s="54">
        <v>410010056201</v>
      </c>
      <c r="C7522" s="53" t="s">
        <v>1</v>
      </c>
      <c r="D7522" s="53">
        <v>5961685</v>
      </c>
      <c r="E7522" s="53" t="s">
        <v>1028</v>
      </c>
      <c r="F7522" s="53" t="s">
        <v>3</v>
      </c>
      <c r="G7522" s="54">
        <v>895100</v>
      </c>
      <c r="H7522" s="55">
        <v>35421</v>
      </c>
      <c r="I7522" s="56">
        <v>31700</v>
      </c>
      <c r="J7522" s="57">
        <v>-3721</v>
      </c>
      <c r="K7522" s="53">
        <v>895100</v>
      </c>
      <c r="L7522" s="53" t="s">
        <v>2962</v>
      </c>
      <c r="M7522" s="58">
        <v>31879</v>
      </c>
      <c r="N7522" s="58" t="s">
        <v>2962</v>
      </c>
      <c r="O7522" s="59">
        <v>3542</v>
      </c>
      <c r="P7522" s="136">
        <v>0</v>
      </c>
      <c r="Q7522" s="135">
        <v>43755</v>
      </c>
    </row>
    <row r="7523" spans="1:17" ht="30" customHeight="1" x14ac:dyDescent="0.25">
      <c r="A7523" s="53" t="s">
        <v>2344</v>
      </c>
      <c r="B7523" s="54">
        <v>410010056201</v>
      </c>
      <c r="C7523" s="53" t="s">
        <v>54</v>
      </c>
      <c r="D7523" s="53">
        <v>1076912298</v>
      </c>
      <c r="E7523" s="53" t="s">
        <v>2321</v>
      </c>
      <c r="F7523" s="53" t="s">
        <v>3</v>
      </c>
      <c r="G7523" s="53">
        <v>906913</v>
      </c>
      <c r="H7523" s="55">
        <v>32690</v>
      </c>
      <c r="I7523" s="56">
        <v>32600</v>
      </c>
      <c r="J7523" s="57">
        <v>-90</v>
      </c>
      <c r="K7523" s="53">
        <v>906913</v>
      </c>
      <c r="L7523" s="53" t="s">
        <v>1265</v>
      </c>
      <c r="M7523" s="58">
        <v>32620</v>
      </c>
      <c r="N7523" s="58" t="s">
        <v>1265</v>
      </c>
      <c r="O7523" s="59">
        <v>70</v>
      </c>
      <c r="P7523" s="136">
        <v>0</v>
      </c>
      <c r="Q7523" s="135">
        <v>43755</v>
      </c>
    </row>
    <row r="7524" spans="1:17" ht="30" customHeight="1" x14ac:dyDescent="0.25">
      <c r="A7524" s="53" t="s">
        <v>3154</v>
      </c>
      <c r="B7524" s="54">
        <v>410010056201</v>
      </c>
      <c r="C7524" s="53" t="s">
        <v>1</v>
      </c>
      <c r="D7524" s="53">
        <v>1437698</v>
      </c>
      <c r="E7524" s="53" t="s">
        <v>2322</v>
      </c>
      <c r="F7524" s="53" t="s">
        <v>3</v>
      </c>
      <c r="G7524" s="54">
        <v>895100</v>
      </c>
      <c r="H7524" s="55">
        <v>35421</v>
      </c>
      <c r="I7524" s="56">
        <v>31700</v>
      </c>
      <c r="J7524" s="57">
        <v>-3721</v>
      </c>
      <c r="K7524" s="53">
        <v>895100</v>
      </c>
      <c r="L7524" s="53" t="s">
        <v>2962</v>
      </c>
      <c r="M7524" s="58">
        <v>31879</v>
      </c>
      <c r="N7524" s="58" t="s">
        <v>2962</v>
      </c>
      <c r="O7524" s="59">
        <v>3542</v>
      </c>
      <c r="P7524" s="136">
        <v>0</v>
      </c>
      <c r="Q7524" s="135">
        <v>43755</v>
      </c>
    </row>
    <row r="7525" spans="1:17" ht="30" customHeight="1" x14ac:dyDescent="0.25">
      <c r="A7525" s="53" t="s">
        <v>3158</v>
      </c>
      <c r="B7525" s="54">
        <v>410010056201</v>
      </c>
      <c r="C7525" s="53" t="s">
        <v>1</v>
      </c>
      <c r="D7525" s="53">
        <v>26533041</v>
      </c>
      <c r="E7525" s="53" t="s">
        <v>841</v>
      </c>
      <c r="F7525" s="53" t="s">
        <v>3</v>
      </c>
      <c r="G7525" s="54">
        <v>895100</v>
      </c>
      <c r="H7525" s="55">
        <v>35421</v>
      </c>
      <c r="I7525" s="56">
        <v>31700</v>
      </c>
      <c r="J7525" s="57">
        <v>-3721</v>
      </c>
      <c r="K7525" s="53">
        <v>895100</v>
      </c>
      <c r="L7525" s="53" t="s">
        <v>2962</v>
      </c>
      <c r="M7525" s="58">
        <v>31879</v>
      </c>
      <c r="N7525" s="58" t="s">
        <v>2962</v>
      </c>
      <c r="O7525" s="59">
        <v>3542</v>
      </c>
      <c r="P7525" s="136">
        <v>0</v>
      </c>
      <c r="Q7525" s="135">
        <v>43755</v>
      </c>
    </row>
    <row r="7526" spans="1:17" ht="30" customHeight="1" x14ac:dyDescent="0.25">
      <c r="A7526" s="53" t="s">
        <v>2339</v>
      </c>
      <c r="B7526" s="54">
        <v>410010056201</v>
      </c>
      <c r="C7526" s="53" t="s">
        <v>1</v>
      </c>
      <c r="D7526" s="53">
        <v>36175825</v>
      </c>
      <c r="E7526" s="53" t="s">
        <v>2322</v>
      </c>
      <c r="F7526" s="53" t="s">
        <v>3</v>
      </c>
      <c r="G7526" s="53">
        <v>906913</v>
      </c>
      <c r="H7526" s="55">
        <v>32690</v>
      </c>
      <c r="I7526" s="56">
        <v>32600</v>
      </c>
      <c r="J7526" s="57">
        <v>-90</v>
      </c>
      <c r="K7526" s="53">
        <v>906913</v>
      </c>
      <c r="L7526" s="53" t="s">
        <v>1265</v>
      </c>
      <c r="M7526" s="58">
        <v>32620</v>
      </c>
      <c r="N7526" s="58" t="s">
        <v>1265</v>
      </c>
      <c r="O7526" s="59">
        <v>70</v>
      </c>
      <c r="P7526" s="136">
        <v>0</v>
      </c>
      <c r="Q7526" s="135">
        <v>43755</v>
      </c>
    </row>
    <row r="7527" spans="1:17" ht="30" customHeight="1" x14ac:dyDescent="0.25">
      <c r="A7527" s="53" t="s">
        <v>2365</v>
      </c>
      <c r="B7527" s="54">
        <v>410010056201</v>
      </c>
      <c r="C7527" s="53" t="s">
        <v>1</v>
      </c>
      <c r="D7527" s="53">
        <v>1075318090</v>
      </c>
      <c r="E7527" s="53" t="s">
        <v>830</v>
      </c>
      <c r="F7527" s="53" t="s">
        <v>3</v>
      </c>
      <c r="G7527" s="53">
        <v>906913</v>
      </c>
      <c r="H7527" s="55">
        <v>32690</v>
      </c>
      <c r="I7527" s="56">
        <v>32600</v>
      </c>
      <c r="J7527" s="57">
        <v>-90</v>
      </c>
      <c r="K7527" s="53">
        <v>906913</v>
      </c>
      <c r="L7527" s="53" t="s">
        <v>1265</v>
      </c>
      <c r="M7527" s="58">
        <v>32620</v>
      </c>
      <c r="N7527" s="58" t="s">
        <v>1265</v>
      </c>
      <c r="O7527" s="59">
        <v>70</v>
      </c>
      <c r="P7527" s="136">
        <v>0</v>
      </c>
      <c r="Q7527" s="135">
        <v>43755</v>
      </c>
    </row>
    <row r="7528" spans="1:17" ht="30" customHeight="1" x14ac:dyDescent="0.25">
      <c r="A7528" s="53" t="s">
        <v>2365</v>
      </c>
      <c r="B7528" s="54">
        <v>410010056201</v>
      </c>
      <c r="C7528" s="53" t="s">
        <v>1</v>
      </c>
      <c r="D7528" s="53">
        <v>1075318090</v>
      </c>
      <c r="E7528" s="53" t="s">
        <v>847</v>
      </c>
      <c r="F7528" s="53" t="s">
        <v>3</v>
      </c>
      <c r="G7528" s="53">
        <v>881432</v>
      </c>
      <c r="H7528" s="55">
        <v>79450</v>
      </c>
      <c r="I7528" s="56">
        <v>79400</v>
      </c>
      <c r="J7528" s="57">
        <v>-50</v>
      </c>
      <c r="K7528" s="53">
        <v>881432</v>
      </c>
      <c r="L7528" s="53" t="s">
        <v>2411</v>
      </c>
      <c r="M7528" s="58">
        <v>79380</v>
      </c>
      <c r="N7528" s="58" t="s">
        <v>2411</v>
      </c>
      <c r="O7528" s="59">
        <v>70</v>
      </c>
      <c r="P7528" s="136">
        <v>0</v>
      </c>
      <c r="Q7528" s="135">
        <v>43755</v>
      </c>
    </row>
    <row r="7529" spans="1:17" ht="30" customHeight="1" x14ac:dyDescent="0.25">
      <c r="A7529" s="53" t="s">
        <v>2366</v>
      </c>
      <c r="B7529" s="54">
        <v>410010056201</v>
      </c>
      <c r="C7529" s="53" t="s">
        <v>1</v>
      </c>
      <c r="D7529" s="53">
        <v>7688951</v>
      </c>
      <c r="E7529" s="53" t="s">
        <v>830</v>
      </c>
      <c r="F7529" s="53" t="s">
        <v>3</v>
      </c>
      <c r="G7529" s="53">
        <v>906913</v>
      </c>
      <c r="H7529" s="55">
        <v>32690</v>
      </c>
      <c r="I7529" s="56">
        <v>32600</v>
      </c>
      <c r="J7529" s="57">
        <v>-90</v>
      </c>
      <c r="K7529" s="53">
        <v>906913</v>
      </c>
      <c r="L7529" s="53" t="s">
        <v>1265</v>
      </c>
      <c r="M7529" s="58">
        <v>32620</v>
      </c>
      <c r="N7529" s="58" t="s">
        <v>1265</v>
      </c>
      <c r="O7529" s="59">
        <v>70</v>
      </c>
      <c r="P7529" s="136">
        <v>0</v>
      </c>
      <c r="Q7529" s="135">
        <v>43755</v>
      </c>
    </row>
    <row r="7530" spans="1:17" ht="30" customHeight="1" x14ac:dyDescent="0.25">
      <c r="A7530" s="53" t="s">
        <v>2366</v>
      </c>
      <c r="B7530" s="54">
        <v>410010056201</v>
      </c>
      <c r="C7530" s="53" t="s">
        <v>1</v>
      </c>
      <c r="D7530" s="53">
        <v>7688951</v>
      </c>
      <c r="E7530" s="53" t="s">
        <v>834</v>
      </c>
      <c r="F7530" s="53">
        <v>10519257</v>
      </c>
      <c r="G7530" s="53">
        <v>471102</v>
      </c>
      <c r="H7530" s="55">
        <v>839962</v>
      </c>
      <c r="I7530" s="56">
        <v>839900</v>
      </c>
      <c r="J7530" s="57">
        <v>-62</v>
      </c>
      <c r="K7530" s="53">
        <v>471102</v>
      </c>
      <c r="L7530" s="53" t="s">
        <v>2390</v>
      </c>
      <c r="M7530" s="58">
        <v>839930</v>
      </c>
      <c r="N7530" s="58" t="s">
        <v>2390</v>
      </c>
      <c r="O7530" s="59">
        <v>32</v>
      </c>
      <c r="P7530" s="136">
        <v>0</v>
      </c>
      <c r="Q7530" s="135">
        <v>43755</v>
      </c>
    </row>
    <row r="7531" spans="1:17" ht="30" customHeight="1" x14ac:dyDescent="0.25">
      <c r="A7531" s="53" t="s">
        <v>2366</v>
      </c>
      <c r="B7531" s="54">
        <v>410010056201</v>
      </c>
      <c r="C7531" s="53" t="s">
        <v>1</v>
      </c>
      <c r="D7531" s="53">
        <v>7688951</v>
      </c>
      <c r="E7531" s="53" t="s">
        <v>830</v>
      </c>
      <c r="F7531" s="53" t="s">
        <v>3</v>
      </c>
      <c r="G7531" s="54">
        <v>895100</v>
      </c>
      <c r="H7531" s="55">
        <v>35421</v>
      </c>
      <c r="I7531" s="56">
        <v>31700</v>
      </c>
      <c r="J7531" s="57">
        <v>-3721</v>
      </c>
      <c r="K7531" s="53">
        <v>895100</v>
      </c>
      <c r="L7531" s="53" t="s">
        <v>2962</v>
      </c>
      <c r="M7531" s="58">
        <v>31879</v>
      </c>
      <c r="N7531" s="58" t="s">
        <v>2962</v>
      </c>
      <c r="O7531" s="59">
        <v>3542</v>
      </c>
      <c r="P7531" s="136">
        <v>0</v>
      </c>
      <c r="Q7531" s="135">
        <v>43755</v>
      </c>
    </row>
    <row r="7532" spans="1:17" ht="30" customHeight="1" x14ac:dyDescent="0.25">
      <c r="A7532" s="53" t="s">
        <v>2367</v>
      </c>
      <c r="B7532" s="54">
        <v>410010056201</v>
      </c>
      <c r="C7532" s="53" t="s">
        <v>1</v>
      </c>
      <c r="D7532" s="53">
        <v>1075296533</v>
      </c>
      <c r="E7532" s="53" t="s">
        <v>847</v>
      </c>
      <c r="F7532" s="53" t="s">
        <v>3</v>
      </c>
      <c r="G7532" s="53">
        <v>906913</v>
      </c>
      <c r="H7532" s="55">
        <v>32690</v>
      </c>
      <c r="I7532" s="56">
        <v>32600</v>
      </c>
      <c r="J7532" s="57">
        <v>-90</v>
      </c>
      <c r="K7532" s="53">
        <v>906913</v>
      </c>
      <c r="L7532" s="53" t="s">
        <v>1265</v>
      </c>
      <c r="M7532" s="58">
        <v>32620</v>
      </c>
      <c r="N7532" s="58" t="s">
        <v>1265</v>
      </c>
      <c r="O7532" s="59">
        <v>70</v>
      </c>
      <c r="P7532" s="136">
        <v>0</v>
      </c>
      <c r="Q7532" s="135">
        <v>43755</v>
      </c>
    </row>
    <row r="7533" spans="1:17" ht="30" customHeight="1" x14ac:dyDescent="0.25">
      <c r="A7533" s="53" t="s">
        <v>840</v>
      </c>
      <c r="B7533" s="54">
        <v>410010056201</v>
      </c>
      <c r="C7533" s="53" t="s">
        <v>1</v>
      </c>
      <c r="D7533" s="53">
        <v>1004155394</v>
      </c>
      <c r="E7533" s="53" t="s">
        <v>841</v>
      </c>
      <c r="F7533" s="53">
        <v>10529564</v>
      </c>
      <c r="G7533" s="53">
        <v>740001</v>
      </c>
      <c r="H7533" s="55">
        <v>1209837</v>
      </c>
      <c r="I7533" s="56">
        <v>923200</v>
      </c>
      <c r="J7533" s="57">
        <v>-286637</v>
      </c>
      <c r="K7533" s="53">
        <v>740001</v>
      </c>
      <c r="L7533" s="53" t="s">
        <v>553</v>
      </c>
      <c r="M7533" s="58">
        <v>923230</v>
      </c>
      <c r="N7533" s="58" t="s">
        <v>553</v>
      </c>
      <c r="O7533" s="59">
        <v>286607</v>
      </c>
      <c r="P7533" s="136">
        <v>0</v>
      </c>
      <c r="Q7533" s="135">
        <v>43755</v>
      </c>
    </row>
    <row r="7534" spans="1:17" ht="30" customHeight="1" x14ac:dyDescent="0.25">
      <c r="A7534" s="53" t="s">
        <v>3184</v>
      </c>
      <c r="B7534" s="54">
        <v>410010056201</v>
      </c>
      <c r="C7534" s="53" t="s">
        <v>54</v>
      </c>
      <c r="D7534" s="53">
        <v>1075281058</v>
      </c>
      <c r="E7534" s="53" t="s">
        <v>652</v>
      </c>
      <c r="F7534" s="53">
        <v>9887297</v>
      </c>
      <c r="G7534" s="54">
        <v>898003</v>
      </c>
      <c r="H7534" s="55">
        <v>52200</v>
      </c>
      <c r="I7534" s="56">
        <v>50400</v>
      </c>
      <c r="J7534" s="57">
        <v>-1800</v>
      </c>
      <c r="K7534" s="53">
        <v>898003</v>
      </c>
      <c r="L7534" s="53" t="s">
        <v>3166</v>
      </c>
      <c r="M7534" s="58">
        <v>47500</v>
      </c>
      <c r="N7534" s="53" t="s">
        <v>3166</v>
      </c>
      <c r="O7534" s="59">
        <v>4700</v>
      </c>
      <c r="P7534" s="136">
        <v>0</v>
      </c>
      <c r="Q7534" s="135">
        <v>43755</v>
      </c>
    </row>
    <row r="7535" spans="1:17" ht="30" customHeight="1" x14ac:dyDescent="0.25">
      <c r="A7535" s="53" t="s">
        <v>3184</v>
      </c>
      <c r="B7535" s="54">
        <v>410010056201</v>
      </c>
      <c r="C7535" s="53" t="s">
        <v>54</v>
      </c>
      <c r="D7535" s="53">
        <v>1075281058</v>
      </c>
      <c r="E7535" s="53" t="s">
        <v>414</v>
      </c>
      <c r="F7535" s="53">
        <v>9887297</v>
      </c>
      <c r="G7535" s="54">
        <v>898003</v>
      </c>
      <c r="H7535" s="55">
        <v>52200</v>
      </c>
      <c r="I7535" s="56">
        <v>50400</v>
      </c>
      <c r="J7535" s="57">
        <v>-1800</v>
      </c>
      <c r="K7535" s="53">
        <v>898003</v>
      </c>
      <c r="L7535" s="53" t="s">
        <v>3166</v>
      </c>
      <c r="M7535" s="58">
        <v>47500</v>
      </c>
      <c r="N7535" s="53" t="s">
        <v>3166</v>
      </c>
      <c r="O7535" s="59">
        <v>4700</v>
      </c>
      <c r="P7535" s="136">
        <v>0</v>
      </c>
      <c r="Q7535" s="135">
        <v>43755</v>
      </c>
    </row>
    <row r="7536" spans="1:17" ht="30" customHeight="1" x14ac:dyDescent="0.25">
      <c r="A7536" s="53" t="s">
        <v>2368</v>
      </c>
      <c r="B7536" s="54">
        <v>410010056201</v>
      </c>
      <c r="C7536" s="53" t="s">
        <v>27</v>
      </c>
      <c r="D7536" s="53">
        <v>1091204702</v>
      </c>
      <c r="E7536" s="53" t="s">
        <v>841</v>
      </c>
      <c r="F7536" s="53" t="s">
        <v>3</v>
      </c>
      <c r="G7536" s="53">
        <v>873205</v>
      </c>
      <c r="H7536" s="55">
        <v>32690</v>
      </c>
      <c r="I7536" s="56">
        <v>32600</v>
      </c>
      <c r="J7536" s="57">
        <v>-90</v>
      </c>
      <c r="K7536" s="53">
        <v>873205</v>
      </c>
      <c r="L7536" s="53" t="s">
        <v>1304</v>
      </c>
      <c r="M7536" s="58">
        <v>32620</v>
      </c>
      <c r="N7536" s="58" t="s">
        <v>1304</v>
      </c>
      <c r="O7536" s="59">
        <v>70</v>
      </c>
      <c r="P7536" s="136">
        <v>0</v>
      </c>
      <c r="Q7536" s="135">
        <v>43755</v>
      </c>
    </row>
    <row r="7537" spans="1:17" ht="30" customHeight="1" x14ac:dyDescent="0.25">
      <c r="A7537" s="53" t="s">
        <v>842</v>
      </c>
      <c r="B7537" s="54">
        <v>410010056201</v>
      </c>
      <c r="C7537" s="53" t="s">
        <v>1</v>
      </c>
      <c r="D7537" s="53">
        <v>1075279379</v>
      </c>
      <c r="E7537" s="53" t="s">
        <v>834</v>
      </c>
      <c r="F7537" s="53">
        <v>10478830</v>
      </c>
      <c r="G7537" s="53">
        <v>740001</v>
      </c>
      <c r="H7537" s="55">
        <v>1209837</v>
      </c>
      <c r="I7537" s="56">
        <v>923200</v>
      </c>
      <c r="J7537" s="57">
        <v>-286637</v>
      </c>
      <c r="K7537" s="53">
        <v>740001</v>
      </c>
      <c r="L7537" s="53" t="s">
        <v>553</v>
      </c>
      <c r="M7537" s="58">
        <v>923230</v>
      </c>
      <c r="N7537" s="58" t="s">
        <v>553</v>
      </c>
      <c r="O7537" s="59">
        <v>286607</v>
      </c>
      <c r="P7537" s="136">
        <v>0</v>
      </c>
      <c r="Q7537" s="135">
        <v>43755</v>
      </c>
    </row>
    <row r="7538" spans="1:17" ht="30" customHeight="1" x14ac:dyDescent="0.25">
      <c r="A7538" s="53" t="s">
        <v>843</v>
      </c>
      <c r="B7538" s="54">
        <v>410010056201</v>
      </c>
      <c r="C7538" s="53" t="s">
        <v>1</v>
      </c>
      <c r="D7538" s="53">
        <v>1075294819</v>
      </c>
      <c r="E7538" s="53" t="s">
        <v>841</v>
      </c>
      <c r="F7538" s="53">
        <v>10529470</v>
      </c>
      <c r="G7538" s="53">
        <v>740001</v>
      </c>
      <c r="H7538" s="55">
        <v>1209837</v>
      </c>
      <c r="I7538" s="56">
        <v>923200</v>
      </c>
      <c r="J7538" s="57">
        <v>-286637</v>
      </c>
      <c r="K7538" s="53">
        <v>740001</v>
      </c>
      <c r="L7538" s="53" t="s">
        <v>553</v>
      </c>
      <c r="M7538" s="58">
        <v>923230</v>
      </c>
      <c r="N7538" s="58" t="s">
        <v>553</v>
      </c>
      <c r="O7538" s="59">
        <v>286607</v>
      </c>
      <c r="P7538" s="136">
        <v>0</v>
      </c>
      <c r="Q7538" s="135">
        <v>43755</v>
      </c>
    </row>
    <row r="7539" spans="1:17" ht="30" customHeight="1" x14ac:dyDescent="0.25">
      <c r="A7539" s="53" t="s">
        <v>836</v>
      </c>
      <c r="B7539" s="54">
        <v>410010056201</v>
      </c>
      <c r="C7539" s="53" t="s">
        <v>1</v>
      </c>
      <c r="D7539" s="53">
        <v>1127602796</v>
      </c>
      <c r="E7539" s="53" t="s">
        <v>834</v>
      </c>
      <c r="F7539" s="53">
        <v>10414905</v>
      </c>
      <c r="G7539" s="53">
        <v>740001</v>
      </c>
      <c r="H7539" s="55">
        <v>1209837</v>
      </c>
      <c r="I7539" s="56">
        <v>923200</v>
      </c>
      <c r="J7539" s="57">
        <v>-286637</v>
      </c>
      <c r="K7539" s="53">
        <v>740001</v>
      </c>
      <c r="L7539" s="53" t="s">
        <v>553</v>
      </c>
      <c r="M7539" s="58">
        <v>923230</v>
      </c>
      <c r="N7539" s="58" t="s">
        <v>553</v>
      </c>
      <c r="O7539" s="59">
        <v>286607</v>
      </c>
      <c r="P7539" s="136">
        <v>0</v>
      </c>
      <c r="Q7539" s="135">
        <v>43755</v>
      </c>
    </row>
    <row r="7540" spans="1:17" ht="30" customHeight="1" x14ac:dyDescent="0.25">
      <c r="A7540" s="53" t="s">
        <v>2369</v>
      </c>
      <c r="B7540" s="54">
        <v>410010056201</v>
      </c>
      <c r="C7540" s="53" t="s">
        <v>54</v>
      </c>
      <c r="D7540" s="53">
        <v>1075324499</v>
      </c>
      <c r="E7540" s="53" t="s">
        <v>841</v>
      </c>
      <c r="F7540" s="53" t="s">
        <v>3</v>
      </c>
      <c r="G7540" s="53">
        <v>906913</v>
      </c>
      <c r="H7540" s="55">
        <v>32690</v>
      </c>
      <c r="I7540" s="56">
        <v>32600</v>
      </c>
      <c r="J7540" s="57">
        <v>-90</v>
      </c>
      <c r="K7540" s="53">
        <v>906913</v>
      </c>
      <c r="L7540" s="53" t="s">
        <v>1265</v>
      </c>
      <c r="M7540" s="58">
        <v>32620</v>
      </c>
      <c r="N7540" s="58" t="s">
        <v>1265</v>
      </c>
      <c r="O7540" s="59">
        <v>70</v>
      </c>
      <c r="P7540" s="136">
        <v>0</v>
      </c>
      <c r="Q7540" s="135">
        <v>43755</v>
      </c>
    </row>
    <row r="7541" spans="1:17" ht="30" customHeight="1" x14ac:dyDescent="0.25">
      <c r="A7541" s="53" t="s">
        <v>835</v>
      </c>
      <c r="B7541" s="54">
        <v>410010056201</v>
      </c>
      <c r="C7541" s="53" t="s">
        <v>1</v>
      </c>
      <c r="D7541" s="53">
        <v>55217051</v>
      </c>
      <c r="E7541" s="53" t="s">
        <v>834</v>
      </c>
      <c r="F7541" s="53">
        <v>10396839</v>
      </c>
      <c r="G7541" s="53">
        <v>740001</v>
      </c>
      <c r="H7541" s="55">
        <v>1209837</v>
      </c>
      <c r="I7541" s="56">
        <v>923200</v>
      </c>
      <c r="J7541" s="57">
        <v>-286637</v>
      </c>
      <c r="K7541" s="53">
        <v>740001</v>
      </c>
      <c r="L7541" s="53" t="s">
        <v>553</v>
      </c>
      <c r="M7541" s="58">
        <v>923230</v>
      </c>
      <c r="N7541" s="58" t="s">
        <v>553</v>
      </c>
      <c r="O7541" s="59">
        <v>286607</v>
      </c>
      <c r="P7541" s="136">
        <v>0</v>
      </c>
      <c r="Q7541" s="135">
        <v>43755</v>
      </c>
    </row>
    <row r="7542" spans="1:17" ht="30" customHeight="1" x14ac:dyDescent="0.25">
      <c r="A7542" s="53" t="s">
        <v>2370</v>
      </c>
      <c r="B7542" s="54">
        <v>410010056201</v>
      </c>
      <c r="C7542" s="53" t="s">
        <v>1</v>
      </c>
      <c r="D7542" s="53">
        <v>26560232</v>
      </c>
      <c r="E7542" s="53" t="s">
        <v>813</v>
      </c>
      <c r="F7542" s="53" t="s">
        <v>3</v>
      </c>
      <c r="G7542" s="53">
        <v>906913</v>
      </c>
      <c r="H7542" s="55">
        <v>32690</v>
      </c>
      <c r="I7542" s="56">
        <v>32600</v>
      </c>
      <c r="J7542" s="57">
        <v>-90</v>
      </c>
      <c r="K7542" s="53">
        <v>906913</v>
      </c>
      <c r="L7542" s="53" t="s">
        <v>1265</v>
      </c>
      <c r="M7542" s="58">
        <v>32620</v>
      </c>
      <c r="N7542" s="58" t="s">
        <v>1265</v>
      </c>
      <c r="O7542" s="59">
        <v>70</v>
      </c>
      <c r="P7542" s="136">
        <v>0</v>
      </c>
      <c r="Q7542" s="135">
        <v>43755</v>
      </c>
    </row>
    <row r="7543" spans="1:17" ht="30" customHeight="1" x14ac:dyDescent="0.25">
      <c r="A7543" s="53" t="s">
        <v>2370</v>
      </c>
      <c r="B7543" s="54">
        <v>410010056201</v>
      </c>
      <c r="C7543" s="53" t="s">
        <v>1</v>
      </c>
      <c r="D7543" s="53">
        <v>26560232</v>
      </c>
      <c r="E7543" s="53" t="s">
        <v>813</v>
      </c>
      <c r="F7543" s="53" t="s">
        <v>3</v>
      </c>
      <c r="G7543" s="54">
        <v>903809</v>
      </c>
      <c r="H7543" s="55">
        <v>15470</v>
      </c>
      <c r="I7543" s="56">
        <v>6800</v>
      </c>
      <c r="J7543" s="57">
        <v>-8670</v>
      </c>
      <c r="K7543" s="53">
        <v>903809</v>
      </c>
      <c r="L7543" s="53" t="s">
        <v>42</v>
      </c>
      <c r="M7543" s="58">
        <v>6790</v>
      </c>
      <c r="N7543" s="58" t="s">
        <v>42</v>
      </c>
      <c r="O7543" s="59">
        <v>8680</v>
      </c>
      <c r="P7543" s="136">
        <v>0</v>
      </c>
      <c r="Q7543" s="135">
        <v>43755</v>
      </c>
    </row>
    <row r="7544" spans="1:17" ht="30" customHeight="1" x14ac:dyDescent="0.25">
      <c r="A7544" s="53" t="s">
        <v>2370</v>
      </c>
      <c r="B7544" s="54">
        <v>410010056201</v>
      </c>
      <c r="C7544" s="53" t="s">
        <v>1</v>
      </c>
      <c r="D7544" s="53">
        <v>26560232</v>
      </c>
      <c r="E7544" s="53" t="s">
        <v>830</v>
      </c>
      <c r="F7544" s="53" t="s">
        <v>3</v>
      </c>
      <c r="G7544" s="54">
        <v>903809</v>
      </c>
      <c r="H7544" s="55">
        <v>15470</v>
      </c>
      <c r="I7544" s="56">
        <v>6800</v>
      </c>
      <c r="J7544" s="57">
        <v>-8670</v>
      </c>
      <c r="K7544" s="53">
        <v>903809</v>
      </c>
      <c r="L7544" s="53" t="s">
        <v>42</v>
      </c>
      <c r="M7544" s="58">
        <v>6790</v>
      </c>
      <c r="N7544" s="58" t="s">
        <v>42</v>
      </c>
      <c r="O7544" s="59">
        <v>8680</v>
      </c>
      <c r="P7544" s="136">
        <v>0</v>
      </c>
      <c r="Q7544" s="135">
        <v>43755</v>
      </c>
    </row>
    <row r="7545" spans="1:17" ht="30" customHeight="1" x14ac:dyDescent="0.25">
      <c r="A7545" s="53" t="s">
        <v>2371</v>
      </c>
      <c r="B7545" s="54">
        <v>410010056201</v>
      </c>
      <c r="C7545" s="53" t="s">
        <v>1</v>
      </c>
      <c r="D7545" s="53">
        <v>17083822</v>
      </c>
      <c r="E7545" s="53" t="s">
        <v>804</v>
      </c>
      <c r="F7545" s="53" t="s">
        <v>3</v>
      </c>
      <c r="G7545" s="53">
        <v>906913</v>
      </c>
      <c r="H7545" s="55">
        <v>32690</v>
      </c>
      <c r="I7545" s="56">
        <v>32600</v>
      </c>
      <c r="J7545" s="57">
        <v>-90</v>
      </c>
      <c r="K7545" s="53">
        <v>906913</v>
      </c>
      <c r="L7545" s="53" t="s">
        <v>1265</v>
      </c>
      <c r="M7545" s="58">
        <v>32620</v>
      </c>
      <c r="N7545" s="58" t="s">
        <v>1265</v>
      </c>
      <c r="O7545" s="59">
        <v>70</v>
      </c>
      <c r="P7545" s="136">
        <v>0</v>
      </c>
      <c r="Q7545" s="135">
        <v>43755</v>
      </c>
    </row>
    <row r="7546" spans="1:17" ht="30" customHeight="1" x14ac:dyDescent="0.25">
      <c r="A7546" s="53" t="s">
        <v>2371</v>
      </c>
      <c r="B7546" s="54">
        <v>410010056201</v>
      </c>
      <c r="C7546" s="53" t="s">
        <v>1</v>
      </c>
      <c r="D7546" s="53">
        <v>17083822</v>
      </c>
      <c r="E7546" s="53" t="s">
        <v>813</v>
      </c>
      <c r="F7546" s="53" t="s">
        <v>3</v>
      </c>
      <c r="G7546" s="54">
        <v>895100</v>
      </c>
      <c r="H7546" s="55">
        <v>35421</v>
      </c>
      <c r="I7546" s="56">
        <v>31700</v>
      </c>
      <c r="J7546" s="57">
        <v>-3721</v>
      </c>
      <c r="K7546" s="53">
        <v>895100</v>
      </c>
      <c r="L7546" s="53" t="s">
        <v>2962</v>
      </c>
      <c r="M7546" s="58">
        <v>31879</v>
      </c>
      <c r="N7546" s="58" t="s">
        <v>2962</v>
      </c>
      <c r="O7546" s="59">
        <v>3542</v>
      </c>
      <c r="P7546" s="136">
        <v>0</v>
      </c>
      <c r="Q7546" s="135">
        <v>43755</v>
      </c>
    </row>
    <row r="7547" spans="1:17" ht="30" customHeight="1" x14ac:dyDescent="0.25">
      <c r="A7547" s="53" t="s">
        <v>2371</v>
      </c>
      <c r="B7547" s="54">
        <v>410010056201</v>
      </c>
      <c r="C7547" s="53" t="s">
        <v>1</v>
      </c>
      <c r="D7547" s="53">
        <v>17083822</v>
      </c>
      <c r="E7547" s="53" t="s">
        <v>813</v>
      </c>
      <c r="F7547" s="53" t="s">
        <v>3</v>
      </c>
      <c r="G7547" s="54">
        <v>895100</v>
      </c>
      <c r="H7547" s="55">
        <v>35421</v>
      </c>
      <c r="I7547" s="56">
        <v>31700</v>
      </c>
      <c r="J7547" s="57">
        <v>-3721</v>
      </c>
      <c r="K7547" s="53">
        <v>895100</v>
      </c>
      <c r="L7547" s="53" t="s">
        <v>2962</v>
      </c>
      <c r="M7547" s="58">
        <v>31879</v>
      </c>
      <c r="N7547" s="58" t="s">
        <v>2962</v>
      </c>
      <c r="O7547" s="59">
        <v>3542</v>
      </c>
      <c r="P7547" s="136">
        <v>0</v>
      </c>
      <c r="Q7547" s="135">
        <v>43755</v>
      </c>
    </row>
    <row r="7548" spans="1:17" ht="30" customHeight="1" x14ac:dyDescent="0.25">
      <c r="A7548" s="53" t="s">
        <v>844</v>
      </c>
      <c r="B7548" s="54">
        <v>410010056201</v>
      </c>
      <c r="C7548" s="53" t="s">
        <v>1</v>
      </c>
      <c r="D7548" s="53">
        <v>1004491822</v>
      </c>
      <c r="E7548" s="53" t="s">
        <v>841</v>
      </c>
      <c r="F7548" s="53">
        <v>10362259</v>
      </c>
      <c r="G7548" s="53">
        <v>740001</v>
      </c>
      <c r="H7548" s="55">
        <v>1209837</v>
      </c>
      <c r="I7548" s="56">
        <v>923200</v>
      </c>
      <c r="J7548" s="57">
        <v>-286637</v>
      </c>
      <c r="K7548" s="53">
        <v>740001</v>
      </c>
      <c r="L7548" s="53" t="s">
        <v>553</v>
      </c>
      <c r="M7548" s="58">
        <v>923230</v>
      </c>
      <c r="N7548" s="58" t="s">
        <v>553</v>
      </c>
      <c r="O7548" s="59">
        <v>286607</v>
      </c>
      <c r="P7548" s="136">
        <v>0</v>
      </c>
      <c r="Q7548" s="135">
        <v>43755</v>
      </c>
    </row>
    <row r="7549" spans="1:17" ht="30" customHeight="1" x14ac:dyDescent="0.25">
      <c r="A7549" s="53" t="s">
        <v>845</v>
      </c>
      <c r="B7549" s="54">
        <v>410010056201</v>
      </c>
      <c r="C7549" s="53" t="s">
        <v>1</v>
      </c>
      <c r="D7549" s="53">
        <v>1003864081</v>
      </c>
      <c r="E7549" s="53" t="s">
        <v>841</v>
      </c>
      <c r="F7549" s="53">
        <v>10320920</v>
      </c>
      <c r="G7549" s="53">
        <v>740001</v>
      </c>
      <c r="H7549" s="55">
        <v>1209837</v>
      </c>
      <c r="I7549" s="56">
        <v>923200</v>
      </c>
      <c r="J7549" s="57">
        <v>-286637</v>
      </c>
      <c r="K7549" s="53">
        <v>740001</v>
      </c>
      <c r="L7549" s="53" t="s">
        <v>553</v>
      </c>
      <c r="M7549" s="58">
        <v>923230</v>
      </c>
      <c r="N7549" s="58" t="s">
        <v>553</v>
      </c>
      <c r="O7549" s="59">
        <v>286607</v>
      </c>
      <c r="P7549" s="136">
        <v>0</v>
      </c>
      <c r="Q7549" s="135">
        <v>43755</v>
      </c>
    </row>
    <row r="7550" spans="1:17" ht="30" customHeight="1" x14ac:dyDescent="0.25">
      <c r="A7550" s="53" t="s">
        <v>833</v>
      </c>
      <c r="B7550" s="54">
        <v>410010056201</v>
      </c>
      <c r="C7550" s="53" t="s">
        <v>1</v>
      </c>
      <c r="D7550" s="53">
        <v>55217082</v>
      </c>
      <c r="E7550" s="53" t="s">
        <v>834</v>
      </c>
      <c r="F7550" s="53">
        <v>10519579</v>
      </c>
      <c r="G7550" s="53">
        <v>740001</v>
      </c>
      <c r="H7550" s="55">
        <v>1209837</v>
      </c>
      <c r="I7550" s="56">
        <v>923200</v>
      </c>
      <c r="J7550" s="57">
        <v>-286637</v>
      </c>
      <c r="K7550" s="53">
        <v>740001</v>
      </c>
      <c r="L7550" s="53" t="s">
        <v>553</v>
      </c>
      <c r="M7550" s="58">
        <v>923230</v>
      </c>
      <c r="N7550" s="58" t="s">
        <v>553</v>
      </c>
      <c r="O7550" s="59">
        <v>286607</v>
      </c>
      <c r="P7550" s="136">
        <v>0</v>
      </c>
      <c r="Q7550" s="135">
        <v>43755</v>
      </c>
    </row>
    <row r="7551" spans="1:17" ht="30" customHeight="1" x14ac:dyDescent="0.25">
      <c r="A7551" s="53" t="s">
        <v>2608</v>
      </c>
      <c r="B7551" s="54">
        <v>410010056201</v>
      </c>
      <c r="C7551" s="53" t="s">
        <v>27</v>
      </c>
      <c r="D7551" s="53">
        <v>1109491876</v>
      </c>
      <c r="E7551" s="53" t="s">
        <v>823</v>
      </c>
      <c r="F7551" s="53" t="s">
        <v>3</v>
      </c>
      <c r="G7551" s="53">
        <v>911019</v>
      </c>
      <c r="H7551" s="55">
        <v>29340</v>
      </c>
      <c r="I7551" s="56">
        <v>29300</v>
      </c>
      <c r="J7551" s="57">
        <v>-40</v>
      </c>
      <c r="K7551" s="53">
        <v>911019</v>
      </c>
      <c r="L7551" s="53" t="s">
        <v>2492</v>
      </c>
      <c r="M7551" s="58">
        <v>26080</v>
      </c>
      <c r="N7551" s="58" t="s">
        <v>2492</v>
      </c>
      <c r="O7551" s="59">
        <v>3260</v>
      </c>
      <c r="P7551" s="136">
        <v>0</v>
      </c>
      <c r="Q7551" s="135">
        <v>43755</v>
      </c>
    </row>
    <row r="7552" spans="1:17" ht="30" customHeight="1" x14ac:dyDescent="0.25">
      <c r="A7552" s="53" t="s">
        <v>2327</v>
      </c>
      <c r="B7552" s="54">
        <v>410010056201</v>
      </c>
      <c r="C7552" s="53" t="s">
        <v>27</v>
      </c>
      <c r="D7552" s="53">
        <v>1003812706</v>
      </c>
      <c r="E7552" s="53" t="s">
        <v>980</v>
      </c>
      <c r="F7552" s="53" t="s">
        <v>3</v>
      </c>
      <c r="G7552" s="53">
        <v>903111</v>
      </c>
      <c r="H7552" s="55">
        <v>32690</v>
      </c>
      <c r="I7552" s="56">
        <v>32600</v>
      </c>
      <c r="J7552" s="57">
        <v>-90</v>
      </c>
      <c r="K7552" s="53">
        <v>903111</v>
      </c>
      <c r="L7552" s="53" t="s">
        <v>1146</v>
      </c>
      <c r="M7552" s="58">
        <v>32620</v>
      </c>
      <c r="N7552" s="58" t="s">
        <v>1146</v>
      </c>
      <c r="O7552" s="59">
        <v>70</v>
      </c>
      <c r="P7552" s="136">
        <v>0</v>
      </c>
      <c r="Q7552" s="135">
        <v>43755</v>
      </c>
    </row>
    <row r="7553" spans="1:17" ht="30" customHeight="1" x14ac:dyDescent="0.25">
      <c r="A7553" s="53" t="s">
        <v>2327</v>
      </c>
      <c r="B7553" s="54">
        <v>410010056201</v>
      </c>
      <c r="C7553" s="53" t="s">
        <v>27</v>
      </c>
      <c r="D7553" s="53">
        <v>1003812706</v>
      </c>
      <c r="E7553" s="53" t="s">
        <v>2033</v>
      </c>
      <c r="F7553" s="53" t="s">
        <v>3</v>
      </c>
      <c r="G7553" s="53">
        <v>903111</v>
      </c>
      <c r="H7553" s="55">
        <v>32690</v>
      </c>
      <c r="I7553" s="56">
        <v>32600</v>
      </c>
      <c r="J7553" s="57">
        <v>-90</v>
      </c>
      <c r="K7553" s="53">
        <v>903111</v>
      </c>
      <c r="L7553" s="53" t="s">
        <v>1146</v>
      </c>
      <c r="M7553" s="58">
        <v>32620</v>
      </c>
      <c r="N7553" s="58" t="s">
        <v>1146</v>
      </c>
      <c r="O7553" s="59">
        <v>70</v>
      </c>
      <c r="P7553" s="136">
        <v>0</v>
      </c>
      <c r="Q7553" s="135">
        <v>43755</v>
      </c>
    </row>
    <row r="7554" spans="1:17" ht="30" customHeight="1" x14ac:dyDescent="0.25">
      <c r="A7554" s="53" t="s">
        <v>2327</v>
      </c>
      <c r="B7554" s="54">
        <v>410010056201</v>
      </c>
      <c r="C7554" s="53" t="s">
        <v>27</v>
      </c>
      <c r="D7554" s="53">
        <v>1003812706</v>
      </c>
      <c r="E7554" s="53" t="s">
        <v>788</v>
      </c>
      <c r="F7554" s="53" t="s">
        <v>3</v>
      </c>
      <c r="G7554" s="53">
        <v>903111</v>
      </c>
      <c r="H7554" s="55">
        <v>32690</v>
      </c>
      <c r="I7554" s="56">
        <v>32600</v>
      </c>
      <c r="J7554" s="57">
        <v>-90</v>
      </c>
      <c r="K7554" s="53">
        <v>903111</v>
      </c>
      <c r="L7554" s="53" t="s">
        <v>1146</v>
      </c>
      <c r="M7554" s="58">
        <v>32620</v>
      </c>
      <c r="N7554" s="58" t="s">
        <v>1146</v>
      </c>
      <c r="O7554" s="59">
        <v>70</v>
      </c>
      <c r="P7554" s="136">
        <v>0</v>
      </c>
      <c r="Q7554" s="135">
        <v>43755</v>
      </c>
    </row>
    <row r="7555" spans="1:17" ht="30" customHeight="1" x14ac:dyDescent="0.25">
      <c r="A7555" s="53" t="s">
        <v>2327</v>
      </c>
      <c r="B7555" s="54">
        <v>410010056201</v>
      </c>
      <c r="C7555" s="53" t="s">
        <v>27</v>
      </c>
      <c r="D7555" s="53">
        <v>1003812706</v>
      </c>
      <c r="E7555" s="53" t="s">
        <v>783</v>
      </c>
      <c r="F7555" s="53" t="s">
        <v>3</v>
      </c>
      <c r="G7555" s="53">
        <v>903111</v>
      </c>
      <c r="H7555" s="55">
        <v>32690</v>
      </c>
      <c r="I7555" s="56">
        <v>32600</v>
      </c>
      <c r="J7555" s="57">
        <v>-90</v>
      </c>
      <c r="K7555" s="53">
        <v>903111</v>
      </c>
      <c r="L7555" s="53" t="s">
        <v>1146</v>
      </c>
      <c r="M7555" s="58">
        <v>32620</v>
      </c>
      <c r="N7555" s="58" t="s">
        <v>1146</v>
      </c>
      <c r="O7555" s="59">
        <v>70</v>
      </c>
      <c r="P7555" s="136">
        <v>0</v>
      </c>
      <c r="Q7555" s="135">
        <v>43755</v>
      </c>
    </row>
    <row r="7556" spans="1:17" ht="30" customHeight="1" x14ac:dyDescent="0.25">
      <c r="A7556" s="53" t="s">
        <v>2327</v>
      </c>
      <c r="B7556" s="54">
        <v>410010056201</v>
      </c>
      <c r="C7556" s="53" t="s">
        <v>27</v>
      </c>
      <c r="D7556" s="53">
        <v>1003812706</v>
      </c>
      <c r="E7556" s="53" t="s">
        <v>1084</v>
      </c>
      <c r="F7556" s="53" t="s">
        <v>3</v>
      </c>
      <c r="G7556" s="53">
        <v>903111</v>
      </c>
      <c r="H7556" s="55">
        <v>32690</v>
      </c>
      <c r="I7556" s="56">
        <v>32600</v>
      </c>
      <c r="J7556" s="57">
        <v>-90</v>
      </c>
      <c r="K7556" s="53">
        <v>903111</v>
      </c>
      <c r="L7556" s="53" t="s">
        <v>1146</v>
      </c>
      <c r="M7556" s="58">
        <v>32620</v>
      </c>
      <c r="N7556" s="58" t="s">
        <v>1146</v>
      </c>
      <c r="O7556" s="59">
        <v>70</v>
      </c>
      <c r="P7556" s="136">
        <v>0</v>
      </c>
      <c r="Q7556" s="135">
        <v>43755</v>
      </c>
    </row>
    <row r="7557" spans="1:17" ht="30" customHeight="1" x14ac:dyDescent="0.25">
      <c r="A7557" s="53" t="s">
        <v>2327</v>
      </c>
      <c r="B7557" s="54">
        <v>410010056201</v>
      </c>
      <c r="C7557" s="53" t="s">
        <v>27</v>
      </c>
      <c r="D7557" s="53">
        <v>1003812706</v>
      </c>
      <c r="E7557" s="53" t="s">
        <v>469</v>
      </c>
      <c r="F7557" s="53" t="s">
        <v>3</v>
      </c>
      <c r="G7557" s="53">
        <v>903111</v>
      </c>
      <c r="H7557" s="55">
        <v>32690</v>
      </c>
      <c r="I7557" s="56">
        <v>32600</v>
      </c>
      <c r="J7557" s="57">
        <v>-90</v>
      </c>
      <c r="K7557" s="53">
        <v>903111</v>
      </c>
      <c r="L7557" s="53" t="s">
        <v>1146</v>
      </c>
      <c r="M7557" s="58">
        <v>32620</v>
      </c>
      <c r="N7557" s="58" t="s">
        <v>1146</v>
      </c>
      <c r="O7557" s="59">
        <v>70</v>
      </c>
      <c r="P7557" s="136">
        <v>0</v>
      </c>
      <c r="Q7557" s="135">
        <v>43755</v>
      </c>
    </row>
    <row r="7558" spans="1:17" ht="30" customHeight="1" x14ac:dyDescent="0.25">
      <c r="A7558" s="53" t="s">
        <v>2327</v>
      </c>
      <c r="B7558" s="54">
        <v>410010056201</v>
      </c>
      <c r="C7558" s="53" t="s">
        <v>27</v>
      </c>
      <c r="D7558" s="53">
        <v>1003812706</v>
      </c>
      <c r="E7558" s="53" t="s">
        <v>519</v>
      </c>
      <c r="F7558" s="53" t="s">
        <v>3</v>
      </c>
      <c r="G7558" s="53">
        <v>903111</v>
      </c>
      <c r="H7558" s="55">
        <v>32690</v>
      </c>
      <c r="I7558" s="56">
        <v>32600</v>
      </c>
      <c r="J7558" s="57">
        <v>-90</v>
      </c>
      <c r="K7558" s="53">
        <v>903111</v>
      </c>
      <c r="L7558" s="53" t="s">
        <v>1146</v>
      </c>
      <c r="M7558" s="58">
        <v>32620</v>
      </c>
      <c r="N7558" s="58" t="s">
        <v>1146</v>
      </c>
      <c r="O7558" s="59">
        <v>70</v>
      </c>
      <c r="P7558" s="136">
        <v>0</v>
      </c>
      <c r="Q7558" s="135">
        <v>43755</v>
      </c>
    </row>
    <row r="7559" spans="1:17" ht="30" customHeight="1" x14ac:dyDescent="0.25">
      <c r="A7559" s="53" t="s">
        <v>2327</v>
      </c>
      <c r="B7559" s="54">
        <v>410010056201</v>
      </c>
      <c r="C7559" s="53" t="s">
        <v>27</v>
      </c>
      <c r="D7559" s="53">
        <v>1003812706</v>
      </c>
      <c r="E7559" s="53" t="s">
        <v>792</v>
      </c>
      <c r="F7559" s="53" t="s">
        <v>3</v>
      </c>
      <c r="G7559" s="53">
        <v>903111</v>
      </c>
      <c r="H7559" s="55">
        <v>32690</v>
      </c>
      <c r="I7559" s="56">
        <v>32600</v>
      </c>
      <c r="J7559" s="57">
        <v>-90</v>
      </c>
      <c r="K7559" s="53">
        <v>903111</v>
      </c>
      <c r="L7559" s="53" t="s">
        <v>1146</v>
      </c>
      <c r="M7559" s="58">
        <v>32620</v>
      </c>
      <c r="N7559" s="58" t="s">
        <v>1146</v>
      </c>
      <c r="O7559" s="59">
        <v>70</v>
      </c>
      <c r="P7559" s="136">
        <v>0</v>
      </c>
      <c r="Q7559" s="135">
        <v>43755</v>
      </c>
    </row>
    <row r="7560" spans="1:17" ht="30" customHeight="1" x14ac:dyDescent="0.25">
      <c r="A7560" s="53" t="s">
        <v>2327</v>
      </c>
      <c r="B7560" s="54">
        <v>410010056201</v>
      </c>
      <c r="C7560" s="53" t="s">
        <v>27</v>
      </c>
      <c r="D7560" s="53">
        <v>1003812706</v>
      </c>
      <c r="E7560" s="53" t="s">
        <v>804</v>
      </c>
      <c r="F7560" s="53" t="s">
        <v>3</v>
      </c>
      <c r="G7560" s="53">
        <v>906913</v>
      </c>
      <c r="H7560" s="55">
        <v>32690</v>
      </c>
      <c r="I7560" s="56">
        <v>32600</v>
      </c>
      <c r="J7560" s="57">
        <v>-90</v>
      </c>
      <c r="K7560" s="53">
        <v>906913</v>
      </c>
      <c r="L7560" s="53" t="s">
        <v>1265</v>
      </c>
      <c r="M7560" s="58">
        <v>32620</v>
      </c>
      <c r="N7560" s="58" t="s">
        <v>1265</v>
      </c>
      <c r="O7560" s="59">
        <v>70</v>
      </c>
      <c r="P7560" s="136">
        <v>0</v>
      </c>
      <c r="Q7560" s="135">
        <v>43755</v>
      </c>
    </row>
    <row r="7561" spans="1:17" ht="30" customHeight="1" x14ac:dyDescent="0.25">
      <c r="A7561" s="53" t="s">
        <v>2327</v>
      </c>
      <c r="B7561" s="54">
        <v>410010056201</v>
      </c>
      <c r="C7561" s="53" t="s">
        <v>27</v>
      </c>
      <c r="D7561" s="53">
        <v>1003812706</v>
      </c>
      <c r="E7561" s="53" t="s">
        <v>813</v>
      </c>
      <c r="F7561" s="53" t="s">
        <v>3</v>
      </c>
      <c r="G7561" s="54">
        <v>895100</v>
      </c>
      <c r="H7561" s="55">
        <v>35421</v>
      </c>
      <c r="I7561" s="56">
        <v>31700</v>
      </c>
      <c r="J7561" s="57">
        <v>-3721</v>
      </c>
      <c r="K7561" s="53">
        <v>895100</v>
      </c>
      <c r="L7561" s="53" t="s">
        <v>2962</v>
      </c>
      <c r="M7561" s="58">
        <v>31879</v>
      </c>
      <c r="N7561" s="58" t="s">
        <v>2962</v>
      </c>
      <c r="O7561" s="59">
        <v>3542</v>
      </c>
      <c r="P7561" s="136">
        <v>0</v>
      </c>
      <c r="Q7561" s="135">
        <v>43755</v>
      </c>
    </row>
    <row r="7562" spans="1:17" ht="30" customHeight="1" x14ac:dyDescent="0.25">
      <c r="A7562" s="53" t="s">
        <v>2327</v>
      </c>
      <c r="B7562" s="54">
        <v>410010056201</v>
      </c>
      <c r="C7562" s="53" t="s">
        <v>27</v>
      </c>
      <c r="D7562" s="53">
        <v>1003812706</v>
      </c>
      <c r="E7562" s="53" t="s">
        <v>813</v>
      </c>
      <c r="F7562" s="53" t="s">
        <v>3</v>
      </c>
      <c r="G7562" s="54">
        <v>879301</v>
      </c>
      <c r="H7562" s="55">
        <v>432810</v>
      </c>
      <c r="I7562" s="56">
        <v>432700</v>
      </c>
      <c r="J7562" s="57">
        <v>-110</v>
      </c>
      <c r="K7562" s="53">
        <v>879301</v>
      </c>
      <c r="L7562" s="53" t="s">
        <v>3185</v>
      </c>
      <c r="M7562" s="58">
        <v>432720</v>
      </c>
      <c r="N7562" s="58" t="s">
        <v>3185</v>
      </c>
      <c r="O7562" s="59">
        <v>90</v>
      </c>
      <c r="P7562" s="136">
        <v>0</v>
      </c>
      <c r="Q7562" s="135">
        <v>43755</v>
      </c>
    </row>
    <row r="7563" spans="1:17" ht="30" customHeight="1" x14ac:dyDescent="0.25">
      <c r="A7563" s="53" t="s">
        <v>518</v>
      </c>
      <c r="B7563" s="54">
        <v>410010056201</v>
      </c>
      <c r="C7563" s="53" t="s">
        <v>27</v>
      </c>
      <c r="D7563" s="53">
        <v>1003812706</v>
      </c>
      <c r="E7563" s="53" t="s">
        <v>519</v>
      </c>
      <c r="F7563" s="53">
        <v>10568401</v>
      </c>
      <c r="G7563" s="53">
        <v>767701</v>
      </c>
      <c r="H7563" s="55">
        <v>1406893</v>
      </c>
      <c r="I7563" s="56">
        <v>919500</v>
      </c>
      <c r="J7563" s="57">
        <v>-487393</v>
      </c>
      <c r="K7563" s="53">
        <v>767701</v>
      </c>
      <c r="L7563" s="53" t="s">
        <v>520</v>
      </c>
      <c r="M7563" s="58">
        <v>1406860</v>
      </c>
      <c r="N7563" s="58" t="s">
        <v>520</v>
      </c>
      <c r="O7563" s="59">
        <v>33</v>
      </c>
      <c r="P7563" s="136">
        <v>0</v>
      </c>
      <c r="Q7563" s="135">
        <v>43755</v>
      </c>
    </row>
    <row r="7564" spans="1:17" ht="30" customHeight="1" x14ac:dyDescent="0.25">
      <c r="A7564" s="53" t="s">
        <v>518</v>
      </c>
      <c r="B7564" s="54">
        <v>410010056201</v>
      </c>
      <c r="C7564" s="53" t="s">
        <v>27</v>
      </c>
      <c r="D7564" s="53">
        <v>1003812706</v>
      </c>
      <c r="E7564" s="53" t="s">
        <v>996</v>
      </c>
      <c r="F7564" s="53" t="s">
        <v>3</v>
      </c>
      <c r="G7564" s="53">
        <v>903111</v>
      </c>
      <c r="H7564" s="55">
        <v>32690</v>
      </c>
      <c r="I7564" s="56">
        <v>32600</v>
      </c>
      <c r="J7564" s="57">
        <v>-90</v>
      </c>
      <c r="K7564" s="53">
        <v>903111</v>
      </c>
      <c r="L7564" s="53" t="s">
        <v>1146</v>
      </c>
      <c r="M7564" s="58">
        <v>32620</v>
      </c>
      <c r="N7564" s="58" t="s">
        <v>1146</v>
      </c>
      <c r="O7564" s="59">
        <v>70</v>
      </c>
      <c r="P7564" s="136">
        <v>0</v>
      </c>
      <c r="Q7564" s="135">
        <v>43755</v>
      </c>
    </row>
    <row r="7565" spans="1:17" ht="30" customHeight="1" x14ac:dyDescent="0.25">
      <c r="A7565" s="53" t="s">
        <v>518</v>
      </c>
      <c r="B7565" s="54">
        <v>410010056201</v>
      </c>
      <c r="C7565" s="53" t="s">
        <v>27</v>
      </c>
      <c r="D7565" s="53">
        <v>1003812706</v>
      </c>
      <c r="E7565" s="53" t="s">
        <v>2065</v>
      </c>
      <c r="F7565" s="53" t="s">
        <v>3</v>
      </c>
      <c r="G7565" s="53">
        <v>903111</v>
      </c>
      <c r="H7565" s="55">
        <v>32690</v>
      </c>
      <c r="I7565" s="56">
        <v>32600</v>
      </c>
      <c r="J7565" s="57">
        <v>-90</v>
      </c>
      <c r="K7565" s="53">
        <v>903111</v>
      </c>
      <c r="L7565" s="53" t="s">
        <v>1146</v>
      </c>
      <c r="M7565" s="58">
        <v>32620</v>
      </c>
      <c r="N7565" s="58" t="s">
        <v>1146</v>
      </c>
      <c r="O7565" s="59">
        <v>70</v>
      </c>
      <c r="P7565" s="136">
        <v>0</v>
      </c>
      <c r="Q7565" s="135">
        <v>43755</v>
      </c>
    </row>
    <row r="7566" spans="1:17" ht="30" customHeight="1" x14ac:dyDescent="0.25">
      <c r="A7566" s="53" t="s">
        <v>518</v>
      </c>
      <c r="B7566" s="54">
        <v>410010056201</v>
      </c>
      <c r="C7566" s="53" t="s">
        <v>27</v>
      </c>
      <c r="D7566" s="53">
        <v>1003812706</v>
      </c>
      <c r="E7566" s="53" t="s">
        <v>807</v>
      </c>
      <c r="F7566" s="53" t="s">
        <v>3</v>
      </c>
      <c r="G7566" s="53">
        <v>903111</v>
      </c>
      <c r="H7566" s="55">
        <v>32690</v>
      </c>
      <c r="I7566" s="56">
        <v>32600</v>
      </c>
      <c r="J7566" s="57">
        <v>-90</v>
      </c>
      <c r="K7566" s="53">
        <v>903111</v>
      </c>
      <c r="L7566" s="53" t="s">
        <v>1146</v>
      </c>
      <c r="M7566" s="58">
        <v>32620</v>
      </c>
      <c r="N7566" s="58" t="s">
        <v>1146</v>
      </c>
      <c r="O7566" s="59">
        <v>70</v>
      </c>
      <c r="P7566" s="136">
        <v>0</v>
      </c>
      <c r="Q7566" s="135">
        <v>43755</v>
      </c>
    </row>
    <row r="7567" spans="1:17" ht="30" customHeight="1" x14ac:dyDescent="0.25">
      <c r="A7567" s="53" t="s">
        <v>2318</v>
      </c>
      <c r="B7567" s="54">
        <v>410010056201</v>
      </c>
      <c r="C7567" s="53" t="s">
        <v>54</v>
      </c>
      <c r="D7567" s="53">
        <v>1076516274</v>
      </c>
      <c r="E7567" s="53" t="s">
        <v>823</v>
      </c>
      <c r="F7567" s="53" t="s">
        <v>3</v>
      </c>
      <c r="G7567" s="53">
        <v>906913</v>
      </c>
      <c r="H7567" s="55">
        <v>32690</v>
      </c>
      <c r="I7567" s="56">
        <v>32600</v>
      </c>
      <c r="J7567" s="57">
        <v>-90</v>
      </c>
      <c r="K7567" s="53">
        <v>906913</v>
      </c>
      <c r="L7567" s="53" t="s">
        <v>1265</v>
      </c>
      <c r="M7567" s="58">
        <v>32620</v>
      </c>
      <c r="N7567" s="58" t="s">
        <v>1265</v>
      </c>
      <c r="O7567" s="59">
        <v>70</v>
      </c>
      <c r="P7567" s="136">
        <v>0</v>
      </c>
      <c r="Q7567" s="135">
        <v>43755</v>
      </c>
    </row>
    <row r="7568" spans="1:17" ht="30" customHeight="1" x14ac:dyDescent="0.25">
      <c r="A7568" s="53" t="s">
        <v>2372</v>
      </c>
      <c r="B7568" s="54">
        <v>410010056201</v>
      </c>
      <c r="C7568" s="53" t="s">
        <v>27</v>
      </c>
      <c r="D7568" s="53">
        <v>1076911077</v>
      </c>
      <c r="E7568" s="53" t="s">
        <v>834</v>
      </c>
      <c r="F7568" s="53" t="s">
        <v>3</v>
      </c>
      <c r="G7568" s="53">
        <v>906913</v>
      </c>
      <c r="H7568" s="55">
        <v>32690</v>
      </c>
      <c r="I7568" s="56">
        <v>32600</v>
      </c>
      <c r="J7568" s="57">
        <v>-90</v>
      </c>
      <c r="K7568" s="53">
        <v>906913</v>
      </c>
      <c r="L7568" s="53" t="s">
        <v>1265</v>
      </c>
      <c r="M7568" s="58">
        <v>32620</v>
      </c>
      <c r="N7568" s="58" t="s">
        <v>1265</v>
      </c>
      <c r="O7568" s="59">
        <v>70</v>
      </c>
      <c r="P7568" s="136">
        <v>0</v>
      </c>
      <c r="Q7568" s="135">
        <v>43755</v>
      </c>
    </row>
    <row r="7569" spans="1:17" ht="30" customHeight="1" x14ac:dyDescent="0.25">
      <c r="A7569" s="53" t="s">
        <v>2373</v>
      </c>
      <c r="B7569" s="54">
        <v>410010056201</v>
      </c>
      <c r="C7569" s="53" t="s">
        <v>27</v>
      </c>
      <c r="D7569" s="53">
        <v>1079175231</v>
      </c>
      <c r="E7569" s="53" t="s">
        <v>834</v>
      </c>
      <c r="F7569" s="53" t="s">
        <v>3</v>
      </c>
      <c r="G7569" s="53">
        <v>906913</v>
      </c>
      <c r="H7569" s="55">
        <v>32690</v>
      </c>
      <c r="I7569" s="56">
        <v>32600</v>
      </c>
      <c r="J7569" s="57">
        <v>-90</v>
      </c>
      <c r="K7569" s="53">
        <v>906913</v>
      </c>
      <c r="L7569" s="53" t="s">
        <v>1265</v>
      </c>
      <c r="M7569" s="58">
        <v>32620</v>
      </c>
      <c r="N7569" s="58" t="s">
        <v>1265</v>
      </c>
      <c r="O7569" s="59">
        <v>70</v>
      </c>
      <c r="P7569" s="136">
        <v>0</v>
      </c>
      <c r="Q7569" s="135">
        <v>43755</v>
      </c>
    </row>
    <row r="7570" spans="1:17" ht="30" customHeight="1" x14ac:dyDescent="0.25">
      <c r="A7570" s="53" t="s">
        <v>2373</v>
      </c>
      <c r="B7570" s="54">
        <v>410010056201</v>
      </c>
      <c r="C7570" s="53" t="s">
        <v>27</v>
      </c>
      <c r="D7570" s="53">
        <v>1079175231</v>
      </c>
      <c r="E7570" s="53" t="s">
        <v>834</v>
      </c>
      <c r="F7570" s="53" t="s">
        <v>3</v>
      </c>
      <c r="G7570" s="54">
        <v>895100</v>
      </c>
      <c r="H7570" s="55">
        <v>35421</v>
      </c>
      <c r="I7570" s="56">
        <v>31700</v>
      </c>
      <c r="J7570" s="57">
        <v>-3721</v>
      </c>
      <c r="K7570" s="53">
        <v>895100</v>
      </c>
      <c r="L7570" s="53" t="s">
        <v>2962</v>
      </c>
      <c r="M7570" s="58">
        <v>31879</v>
      </c>
      <c r="N7570" s="58" t="s">
        <v>2962</v>
      </c>
      <c r="O7570" s="59">
        <v>3542</v>
      </c>
      <c r="P7570" s="136">
        <v>0</v>
      </c>
      <c r="Q7570" s="135">
        <v>43755</v>
      </c>
    </row>
    <row r="7571" spans="1:17" ht="30" customHeight="1" x14ac:dyDescent="0.25">
      <c r="A7571" s="53" t="s">
        <v>829</v>
      </c>
      <c r="B7571" s="54">
        <v>410010056201</v>
      </c>
      <c r="C7571" s="53" t="s">
        <v>1</v>
      </c>
      <c r="D7571" s="53">
        <v>1004148679</v>
      </c>
      <c r="E7571" s="53" t="s">
        <v>830</v>
      </c>
      <c r="F7571" s="53">
        <v>10492877</v>
      </c>
      <c r="G7571" s="53">
        <v>740001</v>
      </c>
      <c r="H7571" s="55">
        <v>1209837</v>
      </c>
      <c r="I7571" s="56">
        <v>923200</v>
      </c>
      <c r="J7571" s="57">
        <v>-286637</v>
      </c>
      <c r="K7571" s="53">
        <v>740001</v>
      </c>
      <c r="L7571" s="53" t="s">
        <v>553</v>
      </c>
      <c r="M7571" s="58">
        <v>923230</v>
      </c>
      <c r="N7571" s="58" t="s">
        <v>553</v>
      </c>
      <c r="O7571" s="59">
        <v>286607</v>
      </c>
      <c r="P7571" s="136">
        <v>0</v>
      </c>
      <c r="Q7571" s="135">
        <v>43755</v>
      </c>
    </row>
    <row r="7572" spans="1:17" ht="30" customHeight="1" x14ac:dyDescent="0.25">
      <c r="A7572" s="53" t="s">
        <v>2319</v>
      </c>
      <c r="B7572" s="54">
        <v>410010056201</v>
      </c>
      <c r="C7572" s="53" t="s">
        <v>27</v>
      </c>
      <c r="D7572" s="53">
        <v>1003806850</v>
      </c>
      <c r="E7572" s="53" t="s">
        <v>823</v>
      </c>
      <c r="F7572" s="53" t="s">
        <v>3</v>
      </c>
      <c r="G7572" s="53">
        <v>906913</v>
      </c>
      <c r="H7572" s="55">
        <v>32690</v>
      </c>
      <c r="I7572" s="56">
        <v>32600</v>
      </c>
      <c r="J7572" s="57">
        <v>-90</v>
      </c>
      <c r="K7572" s="53">
        <v>906913</v>
      </c>
      <c r="L7572" s="53" t="s">
        <v>1265</v>
      </c>
      <c r="M7572" s="58">
        <v>32620</v>
      </c>
      <c r="N7572" s="58" t="s">
        <v>1265</v>
      </c>
      <c r="O7572" s="59">
        <v>70</v>
      </c>
      <c r="P7572" s="136">
        <v>0</v>
      </c>
      <c r="Q7572" s="135">
        <v>43755</v>
      </c>
    </row>
    <row r="7573" spans="1:17" ht="30" customHeight="1" x14ac:dyDescent="0.25">
      <c r="A7573" s="53" t="s">
        <v>831</v>
      </c>
      <c r="B7573" s="54">
        <v>410010056201</v>
      </c>
      <c r="C7573" s="53" t="s">
        <v>1</v>
      </c>
      <c r="D7573" s="53">
        <v>1075281293</v>
      </c>
      <c r="E7573" s="53" t="s">
        <v>830</v>
      </c>
      <c r="F7573" s="53">
        <v>10537729</v>
      </c>
      <c r="G7573" s="53">
        <v>740001</v>
      </c>
      <c r="H7573" s="55">
        <v>1209837</v>
      </c>
      <c r="I7573" s="56">
        <v>923200</v>
      </c>
      <c r="J7573" s="57">
        <v>-286637</v>
      </c>
      <c r="K7573" s="53">
        <v>740001</v>
      </c>
      <c r="L7573" s="53" t="s">
        <v>553</v>
      </c>
      <c r="M7573" s="58">
        <v>923230</v>
      </c>
      <c r="N7573" s="58" t="s">
        <v>553</v>
      </c>
      <c r="O7573" s="59">
        <v>286607</v>
      </c>
      <c r="P7573" s="136">
        <v>0</v>
      </c>
      <c r="Q7573" s="135">
        <v>43755</v>
      </c>
    </row>
    <row r="7574" spans="1:17" ht="30" customHeight="1" x14ac:dyDescent="0.25">
      <c r="A7574" s="53" t="s">
        <v>846</v>
      </c>
      <c r="B7574" s="54">
        <v>410010056201</v>
      </c>
      <c r="C7574" s="53" t="s">
        <v>1</v>
      </c>
      <c r="D7574" s="53">
        <v>1079180827</v>
      </c>
      <c r="E7574" s="53" t="s">
        <v>847</v>
      </c>
      <c r="F7574" s="53">
        <v>10541607</v>
      </c>
      <c r="G7574" s="53">
        <v>740001</v>
      </c>
      <c r="H7574" s="55">
        <v>1209837</v>
      </c>
      <c r="I7574" s="56">
        <v>923200</v>
      </c>
      <c r="J7574" s="57">
        <v>-286637</v>
      </c>
      <c r="K7574" s="53">
        <v>740001</v>
      </c>
      <c r="L7574" s="53" t="s">
        <v>553</v>
      </c>
      <c r="M7574" s="58">
        <v>923230</v>
      </c>
      <c r="N7574" s="58" t="s">
        <v>553</v>
      </c>
      <c r="O7574" s="59">
        <v>286607</v>
      </c>
      <c r="P7574" s="136">
        <v>0</v>
      </c>
      <c r="Q7574" s="135">
        <v>43755</v>
      </c>
    </row>
    <row r="7575" spans="1:17" ht="30" customHeight="1" x14ac:dyDescent="0.25">
      <c r="A7575" s="53" t="s">
        <v>832</v>
      </c>
      <c r="B7575" s="54">
        <v>410010056201</v>
      </c>
      <c r="C7575" s="53" t="s">
        <v>1</v>
      </c>
      <c r="D7575" s="53">
        <v>1083865406</v>
      </c>
      <c r="E7575" s="53" t="s">
        <v>467</v>
      </c>
      <c r="F7575" s="53">
        <v>10465875</v>
      </c>
      <c r="G7575" s="53">
        <v>740001</v>
      </c>
      <c r="H7575" s="55">
        <v>1209837</v>
      </c>
      <c r="I7575" s="56">
        <v>923200</v>
      </c>
      <c r="J7575" s="57">
        <v>-286637</v>
      </c>
      <c r="K7575" s="53">
        <v>740001</v>
      </c>
      <c r="L7575" s="53" t="s">
        <v>553</v>
      </c>
      <c r="M7575" s="58">
        <v>923230</v>
      </c>
      <c r="N7575" s="58" t="s">
        <v>553</v>
      </c>
      <c r="O7575" s="59">
        <v>286607</v>
      </c>
      <c r="P7575" s="136">
        <v>0</v>
      </c>
      <c r="Q7575" s="135">
        <v>43755</v>
      </c>
    </row>
    <row r="7576" spans="1:17" ht="30" customHeight="1" x14ac:dyDescent="0.25">
      <c r="A7576" s="53" t="s">
        <v>2328</v>
      </c>
      <c r="B7576" s="54">
        <v>410010056201</v>
      </c>
      <c r="C7576" s="53" t="s">
        <v>1</v>
      </c>
      <c r="D7576" s="53">
        <v>1083865406</v>
      </c>
      <c r="E7576" s="53" t="s">
        <v>2322</v>
      </c>
      <c r="F7576" s="53" t="s">
        <v>3</v>
      </c>
      <c r="G7576" s="53">
        <v>903111</v>
      </c>
      <c r="H7576" s="55">
        <v>32690</v>
      </c>
      <c r="I7576" s="56">
        <v>32600</v>
      </c>
      <c r="J7576" s="57">
        <v>-90</v>
      </c>
      <c r="K7576" s="53">
        <v>903111</v>
      </c>
      <c r="L7576" s="53" t="s">
        <v>1146</v>
      </c>
      <c r="M7576" s="58">
        <v>32620</v>
      </c>
      <c r="N7576" s="58" t="s">
        <v>1146</v>
      </c>
      <c r="O7576" s="59">
        <v>70</v>
      </c>
      <c r="P7576" s="136">
        <v>0</v>
      </c>
      <c r="Q7576" s="135">
        <v>43755</v>
      </c>
    </row>
    <row r="7577" spans="1:17" ht="30" customHeight="1" x14ac:dyDescent="0.25">
      <c r="A7577" s="53" t="s">
        <v>2766</v>
      </c>
      <c r="B7577" s="54">
        <v>410010056201</v>
      </c>
      <c r="C7577" s="53" t="s">
        <v>27</v>
      </c>
      <c r="D7577" s="53">
        <v>1144625620</v>
      </c>
      <c r="E7577" s="53" t="s">
        <v>834</v>
      </c>
      <c r="F7577" s="53">
        <v>10274062</v>
      </c>
      <c r="G7577" s="53">
        <v>992990</v>
      </c>
      <c r="H7577" s="55">
        <v>176541</v>
      </c>
      <c r="I7577" s="56">
        <v>163200</v>
      </c>
      <c r="J7577" s="57">
        <v>-13341</v>
      </c>
      <c r="K7577" s="53">
        <v>992990</v>
      </c>
      <c r="L7577" s="53" t="s">
        <v>1022</v>
      </c>
      <c r="M7577" s="58">
        <v>158887</v>
      </c>
      <c r="N7577" s="58" t="s">
        <v>1022</v>
      </c>
      <c r="O7577" s="59">
        <v>17654</v>
      </c>
      <c r="P7577" s="136">
        <v>0</v>
      </c>
      <c r="Q7577" s="135">
        <v>43755</v>
      </c>
    </row>
    <row r="7578" spans="1:17" ht="30" customHeight="1" x14ac:dyDescent="0.25">
      <c r="A7578" s="53" t="s">
        <v>2374</v>
      </c>
      <c r="B7578" s="54">
        <v>410010056201</v>
      </c>
      <c r="C7578" s="53" t="s">
        <v>54</v>
      </c>
      <c r="D7578" s="53">
        <v>1080296907</v>
      </c>
      <c r="E7578" s="53" t="s">
        <v>2117</v>
      </c>
      <c r="F7578" s="53" t="s">
        <v>3</v>
      </c>
      <c r="G7578" s="53">
        <v>906913</v>
      </c>
      <c r="H7578" s="55">
        <v>32690</v>
      </c>
      <c r="I7578" s="56">
        <v>32600</v>
      </c>
      <c r="J7578" s="57">
        <v>-90</v>
      </c>
      <c r="K7578" s="53">
        <v>906913</v>
      </c>
      <c r="L7578" s="53" t="s">
        <v>1265</v>
      </c>
      <c r="M7578" s="58">
        <v>32620</v>
      </c>
      <c r="N7578" s="58" t="s">
        <v>1265</v>
      </c>
      <c r="O7578" s="59">
        <v>70</v>
      </c>
      <c r="P7578" s="136">
        <v>0</v>
      </c>
      <c r="Q7578" s="135">
        <v>43755</v>
      </c>
    </row>
    <row r="7579" spans="1:17" ht="30" customHeight="1" x14ac:dyDescent="0.25">
      <c r="A7579" s="53" t="s">
        <v>2374</v>
      </c>
      <c r="B7579" s="54">
        <v>410010056201</v>
      </c>
      <c r="C7579" s="53" t="s">
        <v>54</v>
      </c>
      <c r="D7579" s="53">
        <v>1080296907</v>
      </c>
      <c r="E7579" s="53" t="s">
        <v>804</v>
      </c>
      <c r="F7579" s="53" t="s">
        <v>3</v>
      </c>
      <c r="G7579" s="53">
        <v>906913</v>
      </c>
      <c r="H7579" s="55">
        <v>32690</v>
      </c>
      <c r="I7579" s="56">
        <v>32600</v>
      </c>
      <c r="J7579" s="57">
        <v>-90</v>
      </c>
      <c r="K7579" s="53">
        <v>906913</v>
      </c>
      <c r="L7579" s="53" t="s">
        <v>1265</v>
      </c>
      <c r="M7579" s="58">
        <v>32620</v>
      </c>
      <c r="N7579" s="58" t="s">
        <v>1265</v>
      </c>
      <c r="O7579" s="59">
        <v>70</v>
      </c>
      <c r="P7579" s="136">
        <v>0</v>
      </c>
      <c r="Q7579" s="135">
        <v>43755</v>
      </c>
    </row>
    <row r="7580" spans="1:17" ht="30" customHeight="1" x14ac:dyDescent="0.25">
      <c r="A7580" s="53" t="s">
        <v>2338</v>
      </c>
      <c r="B7580" s="54">
        <v>410010056201</v>
      </c>
      <c r="C7580" s="53" t="s">
        <v>54</v>
      </c>
      <c r="D7580" s="53">
        <v>1076516362</v>
      </c>
      <c r="E7580" s="53" t="s">
        <v>2322</v>
      </c>
      <c r="F7580" s="53" t="s">
        <v>3</v>
      </c>
      <c r="G7580" s="53">
        <v>906913</v>
      </c>
      <c r="H7580" s="55">
        <v>32690</v>
      </c>
      <c r="I7580" s="56">
        <v>32600</v>
      </c>
      <c r="J7580" s="57">
        <v>-90</v>
      </c>
      <c r="K7580" s="53">
        <v>906913</v>
      </c>
      <c r="L7580" s="53" t="s">
        <v>1265</v>
      </c>
      <c r="M7580" s="58">
        <v>32620</v>
      </c>
      <c r="N7580" s="58" t="s">
        <v>1265</v>
      </c>
      <c r="O7580" s="59">
        <v>70</v>
      </c>
      <c r="P7580" s="136">
        <v>0</v>
      </c>
      <c r="Q7580" s="135">
        <v>43755</v>
      </c>
    </row>
    <row r="7581" spans="1:17" ht="30" customHeight="1" x14ac:dyDescent="0.25">
      <c r="A7581" s="53" t="s">
        <v>2338</v>
      </c>
      <c r="B7581" s="54">
        <v>410010056201</v>
      </c>
      <c r="C7581" s="53" t="s">
        <v>54</v>
      </c>
      <c r="D7581" s="53">
        <v>1076516362</v>
      </c>
      <c r="E7581" s="53" t="s">
        <v>2128</v>
      </c>
      <c r="F7581" s="53" t="s">
        <v>3</v>
      </c>
      <c r="G7581" s="53">
        <v>903111</v>
      </c>
      <c r="H7581" s="55">
        <v>32690</v>
      </c>
      <c r="I7581" s="56">
        <v>32600</v>
      </c>
      <c r="J7581" s="57">
        <v>-90</v>
      </c>
      <c r="K7581" s="53">
        <v>903111</v>
      </c>
      <c r="L7581" s="53" t="s">
        <v>1146</v>
      </c>
      <c r="M7581" s="58">
        <v>32620</v>
      </c>
      <c r="N7581" s="58" t="s">
        <v>1146</v>
      </c>
      <c r="O7581" s="59">
        <v>70</v>
      </c>
      <c r="P7581" s="136">
        <v>0</v>
      </c>
      <c r="Q7581" s="135">
        <v>43755</v>
      </c>
    </row>
    <row r="7582" spans="1:17" ht="30" customHeight="1" x14ac:dyDescent="0.25">
      <c r="A7582" s="53" t="s">
        <v>2338</v>
      </c>
      <c r="B7582" s="54">
        <v>410010056201</v>
      </c>
      <c r="C7582" s="53" t="s">
        <v>54</v>
      </c>
      <c r="D7582" s="53">
        <v>1076516362</v>
      </c>
      <c r="E7582" s="53" t="s">
        <v>796</v>
      </c>
      <c r="F7582" s="53" t="s">
        <v>3</v>
      </c>
      <c r="G7582" s="53">
        <v>903111</v>
      </c>
      <c r="H7582" s="55">
        <v>32690</v>
      </c>
      <c r="I7582" s="56">
        <v>32600</v>
      </c>
      <c r="J7582" s="57">
        <v>-90</v>
      </c>
      <c r="K7582" s="53">
        <v>903111</v>
      </c>
      <c r="L7582" s="53" t="s">
        <v>1146</v>
      </c>
      <c r="M7582" s="58">
        <v>32620</v>
      </c>
      <c r="N7582" s="58" t="s">
        <v>1146</v>
      </c>
      <c r="O7582" s="59">
        <v>70</v>
      </c>
      <c r="P7582" s="136">
        <v>0</v>
      </c>
      <c r="Q7582" s="135">
        <v>43755</v>
      </c>
    </row>
    <row r="7583" spans="1:17" ht="30" customHeight="1" x14ac:dyDescent="0.25">
      <c r="A7583" s="53" t="s">
        <v>2338</v>
      </c>
      <c r="B7583" s="54">
        <v>410010056201</v>
      </c>
      <c r="C7583" s="53" t="s">
        <v>54</v>
      </c>
      <c r="D7583" s="53">
        <v>1076516362</v>
      </c>
      <c r="E7583" s="53" t="s">
        <v>467</v>
      </c>
      <c r="F7583" s="53" t="s">
        <v>3</v>
      </c>
      <c r="G7583" s="53">
        <v>903111</v>
      </c>
      <c r="H7583" s="55">
        <v>32690</v>
      </c>
      <c r="I7583" s="56">
        <v>32600</v>
      </c>
      <c r="J7583" s="57">
        <v>-90</v>
      </c>
      <c r="K7583" s="53">
        <v>903111</v>
      </c>
      <c r="L7583" s="53" t="s">
        <v>1146</v>
      </c>
      <c r="M7583" s="58">
        <v>32620</v>
      </c>
      <c r="N7583" s="58" t="s">
        <v>1146</v>
      </c>
      <c r="O7583" s="59">
        <v>70</v>
      </c>
      <c r="P7583" s="136">
        <v>0</v>
      </c>
      <c r="Q7583" s="135">
        <v>43755</v>
      </c>
    </row>
    <row r="7584" spans="1:17" ht="30" customHeight="1" x14ac:dyDescent="0.25">
      <c r="A7584" s="53" t="s">
        <v>2320</v>
      </c>
      <c r="B7584" s="54">
        <v>410010056201</v>
      </c>
      <c r="C7584" s="53" t="s">
        <v>54</v>
      </c>
      <c r="D7584" s="53">
        <v>1076515127</v>
      </c>
      <c r="E7584" s="53" t="s">
        <v>1245</v>
      </c>
      <c r="F7584" s="53" t="s">
        <v>3</v>
      </c>
      <c r="G7584" s="53">
        <v>906913</v>
      </c>
      <c r="H7584" s="55">
        <v>32690</v>
      </c>
      <c r="I7584" s="56">
        <v>32600</v>
      </c>
      <c r="J7584" s="57">
        <v>-90</v>
      </c>
      <c r="K7584" s="53">
        <v>906913</v>
      </c>
      <c r="L7584" s="53" t="s">
        <v>1265</v>
      </c>
      <c r="M7584" s="58">
        <v>32620</v>
      </c>
      <c r="N7584" s="58" t="s">
        <v>1265</v>
      </c>
      <c r="O7584" s="59">
        <v>70</v>
      </c>
      <c r="P7584" s="136">
        <v>0</v>
      </c>
      <c r="Q7584" s="135">
        <v>43755</v>
      </c>
    </row>
    <row r="7585" spans="1:17" ht="30" customHeight="1" x14ac:dyDescent="0.25">
      <c r="A7585" s="53" t="s">
        <v>1244</v>
      </c>
      <c r="B7585" s="54">
        <v>410010056201</v>
      </c>
      <c r="C7585" s="53" t="s">
        <v>54</v>
      </c>
      <c r="D7585" s="53">
        <v>1033119350</v>
      </c>
      <c r="E7585" s="53" t="s">
        <v>1245</v>
      </c>
      <c r="F7585" s="53" t="s">
        <v>3</v>
      </c>
      <c r="G7585" s="53">
        <v>903605</v>
      </c>
      <c r="H7585" s="55">
        <v>206360</v>
      </c>
      <c r="I7585" s="56">
        <v>53000</v>
      </c>
      <c r="J7585" s="57">
        <v>-153360</v>
      </c>
      <c r="K7585" s="53">
        <v>903605</v>
      </c>
      <c r="L7585" s="53" t="s">
        <v>551</v>
      </c>
      <c r="M7585" s="58">
        <v>22960</v>
      </c>
      <c r="N7585" s="58" t="s">
        <v>551</v>
      </c>
      <c r="O7585" s="59">
        <v>183400</v>
      </c>
      <c r="P7585" s="136">
        <v>0</v>
      </c>
      <c r="Q7585" s="135">
        <v>43755</v>
      </c>
    </row>
    <row r="7586" spans="1:17" ht="30" customHeight="1" x14ac:dyDescent="0.25">
      <c r="A7586" s="53" t="s">
        <v>1244</v>
      </c>
      <c r="B7586" s="54">
        <v>410010056201</v>
      </c>
      <c r="C7586" s="53" t="s">
        <v>54</v>
      </c>
      <c r="D7586" s="53">
        <v>1033119350</v>
      </c>
      <c r="E7586" s="53" t="s">
        <v>841</v>
      </c>
      <c r="F7586" s="53" t="s">
        <v>3</v>
      </c>
      <c r="G7586" s="53">
        <v>903111</v>
      </c>
      <c r="H7586" s="55">
        <v>32690</v>
      </c>
      <c r="I7586" s="56">
        <v>32600</v>
      </c>
      <c r="J7586" s="57">
        <v>-90</v>
      </c>
      <c r="K7586" s="53">
        <v>903111</v>
      </c>
      <c r="L7586" s="53" t="s">
        <v>1146</v>
      </c>
      <c r="M7586" s="58">
        <v>32620</v>
      </c>
      <c r="N7586" s="58" t="s">
        <v>1146</v>
      </c>
      <c r="O7586" s="59">
        <v>70</v>
      </c>
      <c r="P7586" s="136">
        <v>0</v>
      </c>
      <c r="Q7586" s="135">
        <v>43755</v>
      </c>
    </row>
    <row r="7587" spans="1:17" ht="30" customHeight="1" x14ac:dyDescent="0.25">
      <c r="A7587" s="53" t="s">
        <v>1244</v>
      </c>
      <c r="B7587" s="54">
        <v>410010056201</v>
      </c>
      <c r="C7587" s="53" t="s">
        <v>54</v>
      </c>
      <c r="D7587" s="53">
        <v>1033119350</v>
      </c>
      <c r="E7587" s="53" t="s">
        <v>830</v>
      </c>
      <c r="F7587" s="53" t="s">
        <v>3</v>
      </c>
      <c r="G7587" s="53">
        <v>903111</v>
      </c>
      <c r="H7587" s="55">
        <v>32690</v>
      </c>
      <c r="I7587" s="56">
        <v>32600</v>
      </c>
      <c r="J7587" s="57">
        <v>-90</v>
      </c>
      <c r="K7587" s="53">
        <v>903111</v>
      </c>
      <c r="L7587" s="53" t="s">
        <v>1146</v>
      </c>
      <c r="M7587" s="58">
        <v>32620</v>
      </c>
      <c r="N7587" s="58" t="s">
        <v>1146</v>
      </c>
      <c r="O7587" s="59">
        <v>70</v>
      </c>
      <c r="P7587" s="136">
        <v>0</v>
      </c>
      <c r="Q7587" s="135">
        <v>43755</v>
      </c>
    </row>
    <row r="7588" spans="1:17" ht="30" customHeight="1" x14ac:dyDescent="0.25">
      <c r="A7588" s="53" t="s">
        <v>1244</v>
      </c>
      <c r="B7588" s="54">
        <v>410010056201</v>
      </c>
      <c r="C7588" s="53" t="s">
        <v>54</v>
      </c>
      <c r="D7588" s="53">
        <v>1033119350</v>
      </c>
      <c r="E7588" s="53" t="s">
        <v>2321</v>
      </c>
      <c r="F7588" s="53" t="s">
        <v>3</v>
      </c>
      <c r="G7588" s="53">
        <v>903111</v>
      </c>
      <c r="H7588" s="55">
        <v>32690</v>
      </c>
      <c r="I7588" s="56">
        <v>32600</v>
      </c>
      <c r="J7588" s="57">
        <v>-90</v>
      </c>
      <c r="K7588" s="53">
        <v>903111</v>
      </c>
      <c r="L7588" s="53" t="s">
        <v>1146</v>
      </c>
      <c r="M7588" s="58">
        <v>32620</v>
      </c>
      <c r="N7588" s="58" t="s">
        <v>1146</v>
      </c>
      <c r="O7588" s="59">
        <v>70</v>
      </c>
      <c r="P7588" s="136">
        <v>0</v>
      </c>
      <c r="Q7588" s="135">
        <v>43755</v>
      </c>
    </row>
    <row r="7589" spans="1:17" ht="30" customHeight="1" x14ac:dyDescent="0.25">
      <c r="A7589" s="53" t="s">
        <v>1244</v>
      </c>
      <c r="B7589" s="54">
        <v>410010056201</v>
      </c>
      <c r="C7589" s="53" t="s">
        <v>54</v>
      </c>
      <c r="D7589" s="53">
        <v>1033119350</v>
      </c>
      <c r="E7589" s="53" t="s">
        <v>2322</v>
      </c>
      <c r="F7589" s="53" t="s">
        <v>3</v>
      </c>
      <c r="G7589" s="53">
        <v>903111</v>
      </c>
      <c r="H7589" s="55">
        <v>32690</v>
      </c>
      <c r="I7589" s="56">
        <v>32600</v>
      </c>
      <c r="J7589" s="57">
        <v>-90</v>
      </c>
      <c r="K7589" s="53">
        <v>903111</v>
      </c>
      <c r="L7589" s="53" t="s">
        <v>1146</v>
      </c>
      <c r="M7589" s="58">
        <v>32620</v>
      </c>
      <c r="N7589" s="58" t="s">
        <v>1146</v>
      </c>
      <c r="O7589" s="59">
        <v>70</v>
      </c>
      <c r="P7589" s="136">
        <v>0</v>
      </c>
      <c r="Q7589" s="135">
        <v>43755</v>
      </c>
    </row>
    <row r="7590" spans="1:17" ht="30" customHeight="1" x14ac:dyDescent="0.25">
      <c r="A7590" s="53" t="s">
        <v>1244</v>
      </c>
      <c r="B7590" s="54">
        <v>410010056201</v>
      </c>
      <c r="C7590" s="53" t="s">
        <v>54</v>
      </c>
      <c r="D7590" s="53">
        <v>1033119350</v>
      </c>
      <c r="E7590" s="53" t="s">
        <v>847</v>
      </c>
      <c r="F7590" s="53" t="s">
        <v>3</v>
      </c>
      <c r="G7590" s="53">
        <v>903111</v>
      </c>
      <c r="H7590" s="55">
        <v>32690</v>
      </c>
      <c r="I7590" s="56">
        <v>32600</v>
      </c>
      <c r="J7590" s="57">
        <v>-90</v>
      </c>
      <c r="K7590" s="53">
        <v>903111</v>
      </c>
      <c r="L7590" s="53" t="s">
        <v>1146</v>
      </c>
      <c r="M7590" s="58">
        <v>32620</v>
      </c>
      <c r="N7590" s="58" t="s">
        <v>1146</v>
      </c>
      <c r="O7590" s="59">
        <v>70</v>
      </c>
      <c r="P7590" s="136">
        <v>0</v>
      </c>
      <c r="Q7590" s="135">
        <v>43755</v>
      </c>
    </row>
    <row r="7591" spans="1:17" ht="30" customHeight="1" x14ac:dyDescent="0.25">
      <c r="A7591" s="53" t="s">
        <v>1244</v>
      </c>
      <c r="B7591" s="54">
        <v>410010056201</v>
      </c>
      <c r="C7591" s="53" t="s">
        <v>54</v>
      </c>
      <c r="D7591" s="53">
        <v>1033119350</v>
      </c>
      <c r="E7591" s="53" t="s">
        <v>823</v>
      </c>
      <c r="F7591" s="53" t="s">
        <v>3</v>
      </c>
      <c r="G7591" s="53">
        <v>903111</v>
      </c>
      <c r="H7591" s="55">
        <v>32690</v>
      </c>
      <c r="I7591" s="56">
        <v>32600</v>
      </c>
      <c r="J7591" s="57">
        <v>-90</v>
      </c>
      <c r="K7591" s="53">
        <v>903111</v>
      </c>
      <c r="L7591" s="53" t="s">
        <v>1146</v>
      </c>
      <c r="M7591" s="58">
        <v>32620</v>
      </c>
      <c r="N7591" s="58" t="s">
        <v>1146</v>
      </c>
      <c r="O7591" s="59">
        <v>70</v>
      </c>
      <c r="P7591" s="136">
        <v>0</v>
      </c>
      <c r="Q7591" s="135">
        <v>43755</v>
      </c>
    </row>
    <row r="7592" spans="1:17" ht="30" customHeight="1" x14ac:dyDescent="0.25">
      <c r="A7592" s="53" t="s">
        <v>1244</v>
      </c>
      <c r="B7592" s="54">
        <v>410010056201</v>
      </c>
      <c r="C7592" s="53" t="s">
        <v>54</v>
      </c>
      <c r="D7592" s="53">
        <v>1033119350</v>
      </c>
      <c r="E7592" s="53" t="s">
        <v>1245</v>
      </c>
      <c r="F7592" s="53" t="s">
        <v>3</v>
      </c>
      <c r="G7592" s="53">
        <v>906913</v>
      </c>
      <c r="H7592" s="55">
        <v>32690</v>
      </c>
      <c r="I7592" s="56">
        <v>32600</v>
      </c>
      <c r="J7592" s="57">
        <v>-90</v>
      </c>
      <c r="K7592" s="53">
        <v>906913</v>
      </c>
      <c r="L7592" s="53" t="s">
        <v>1265</v>
      </c>
      <c r="M7592" s="58">
        <v>32620</v>
      </c>
      <c r="N7592" s="58" t="s">
        <v>1265</v>
      </c>
      <c r="O7592" s="59">
        <v>70</v>
      </c>
      <c r="P7592" s="136">
        <v>0</v>
      </c>
      <c r="Q7592" s="135">
        <v>43755</v>
      </c>
    </row>
    <row r="7593" spans="1:17" ht="30" customHeight="1" x14ac:dyDescent="0.25">
      <c r="A7593" s="53" t="s">
        <v>1244</v>
      </c>
      <c r="B7593" s="54">
        <v>410010056201</v>
      </c>
      <c r="C7593" s="53" t="s">
        <v>54</v>
      </c>
      <c r="D7593" s="53">
        <v>1033119350</v>
      </c>
      <c r="E7593" s="53" t="s">
        <v>1245</v>
      </c>
      <c r="F7593" s="53" t="s">
        <v>3</v>
      </c>
      <c r="G7593" s="53">
        <v>903111</v>
      </c>
      <c r="H7593" s="55">
        <v>65380</v>
      </c>
      <c r="I7593" s="56">
        <v>32600</v>
      </c>
      <c r="J7593" s="57">
        <v>-32780</v>
      </c>
      <c r="K7593" s="53">
        <v>903111</v>
      </c>
      <c r="L7593" s="53" t="s">
        <v>1146</v>
      </c>
      <c r="M7593" s="58">
        <v>32620</v>
      </c>
      <c r="N7593" s="58" t="s">
        <v>1146</v>
      </c>
      <c r="O7593" s="59">
        <v>32760</v>
      </c>
      <c r="P7593" s="136">
        <v>0</v>
      </c>
      <c r="Q7593" s="135">
        <v>43755</v>
      </c>
    </row>
    <row r="7594" spans="1:17" ht="30" customHeight="1" x14ac:dyDescent="0.25">
      <c r="A7594" s="53" t="s">
        <v>2607</v>
      </c>
      <c r="B7594" s="54">
        <v>410010056201</v>
      </c>
      <c r="C7594" s="53" t="s">
        <v>1</v>
      </c>
      <c r="D7594" s="53">
        <v>4912781</v>
      </c>
      <c r="E7594" s="53" t="s">
        <v>1245</v>
      </c>
      <c r="F7594" s="53" t="s">
        <v>3</v>
      </c>
      <c r="G7594" s="53">
        <v>911019</v>
      </c>
      <c r="H7594" s="55">
        <v>29340</v>
      </c>
      <c r="I7594" s="56">
        <v>29300</v>
      </c>
      <c r="J7594" s="57">
        <v>-40</v>
      </c>
      <c r="K7594" s="53">
        <v>911019</v>
      </c>
      <c r="L7594" s="53" t="s">
        <v>2492</v>
      </c>
      <c r="M7594" s="58">
        <v>26080</v>
      </c>
      <c r="N7594" s="58" t="s">
        <v>2492</v>
      </c>
      <c r="O7594" s="59">
        <v>3260</v>
      </c>
      <c r="P7594" s="136">
        <v>0</v>
      </c>
      <c r="Q7594" s="135">
        <v>43755</v>
      </c>
    </row>
    <row r="7595" spans="1:17" ht="30" customHeight="1" x14ac:dyDescent="0.25">
      <c r="A7595" s="53" t="s">
        <v>2607</v>
      </c>
      <c r="B7595" s="54">
        <v>410010056201</v>
      </c>
      <c r="C7595" s="53" t="s">
        <v>1</v>
      </c>
      <c r="D7595" s="53">
        <v>4912781</v>
      </c>
      <c r="E7595" s="53" t="s">
        <v>1245</v>
      </c>
      <c r="F7595" s="53" t="s">
        <v>3</v>
      </c>
      <c r="G7595" s="54">
        <v>903809</v>
      </c>
      <c r="H7595" s="55">
        <v>15470</v>
      </c>
      <c r="I7595" s="56">
        <v>6800</v>
      </c>
      <c r="J7595" s="57">
        <v>-8670</v>
      </c>
      <c r="K7595" s="53">
        <v>903809</v>
      </c>
      <c r="L7595" s="53" t="s">
        <v>42</v>
      </c>
      <c r="M7595" s="58">
        <v>6790</v>
      </c>
      <c r="N7595" s="58" t="s">
        <v>42</v>
      </c>
      <c r="O7595" s="59">
        <v>8680</v>
      </c>
      <c r="P7595" s="136">
        <v>0</v>
      </c>
      <c r="Q7595" s="135">
        <v>43755</v>
      </c>
    </row>
    <row r="7596" spans="1:17" ht="30" customHeight="1" x14ac:dyDescent="0.25">
      <c r="A7596" s="53" t="s">
        <v>2949</v>
      </c>
      <c r="B7596" s="54">
        <v>410010056201</v>
      </c>
      <c r="C7596" s="53" t="s">
        <v>313</v>
      </c>
      <c r="D7596" s="53">
        <v>153837572</v>
      </c>
      <c r="E7596" s="53" t="s">
        <v>2321</v>
      </c>
      <c r="F7596" s="53" t="s">
        <v>3</v>
      </c>
      <c r="G7596" s="54">
        <v>903809</v>
      </c>
      <c r="H7596" s="55">
        <v>15470</v>
      </c>
      <c r="I7596" s="56">
        <v>6800</v>
      </c>
      <c r="J7596" s="57">
        <v>-8670</v>
      </c>
      <c r="K7596" s="53">
        <v>903809</v>
      </c>
      <c r="L7596" s="53" t="s">
        <v>42</v>
      </c>
      <c r="M7596" s="58">
        <v>6790</v>
      </c>
      <c r="N7596" s="58" t="s">
        <v>42</v>
      </c>
      <c r="O7596" s="59">
        <v>8680</v>
      </c>
      <c r="P7596" s="136">
        <v>0</v>
      </c>
      <c r="Q7596" s="135">
        <v>43755</v>
      </c>
    </row>
    <row r="7597" spans="1:17" ht="30" customHeight="1" x14ac:dyDescent="0.25">
      <c r="A7597" s="53" t="s">
        <v>2948</v>
      </c>
      <c r="B7597" s="54">
        <v>410010056201</v>
      </c>
      <c r="C7597" s="53" t="s">
        <v>313</v>
      </c>
      <c r="D7597" s="53">
        <v>153837572</v>
      </c>
      <c r="E7597" s="53" t="s">
        <v>2322</v>
      </c>
      <c r="F7597" s="53" t="s">
        <v>3</v>
      </c>
      <c r="G7597" s="54">
        <v>903809</v>
      </c>
      <c r="H7597" s="55">
        <v>15470</v>
      </c>
      <c r="I7597" s="56">
        <v>6800</v>
      </c>
      <c r="J7597" s="57">
        <v>-8670</v>
      </c>
      <c r="K7597" s="53">
        <v>903809</v>
      </c>
      <c r="L7597" s="53" t="s">
        <v>42</v>
      </c>
      <c r="M7597" s="58">
        <v>6790</v>
      </c>
      <c r="N7597" s="58" t="s">
        <v>42</v>
      </c>
      <c r="O7597" s="59">
        <v>8680</v>
      </c>
      <c r="P7597" s="136">
        <v>0</v>
      </c>
      <c r="Q7597" s="135">
        <v>43755</v>
      </c>
    </row>
    <row r="7598" spans="1:17" ht="30" customHeight="1" x14ac:dyDescent="0.25">
      <c r="A7598" s="53" t="s">
        <v>2337</v>
      </c>
      <c r="B7598" s="54">
        <v>410010056201</v>
      </c>
      <c r="C7598" s="53" t="s">
        <v>54</v>
      </c>
      <c r="D7598" s="53">
        <v>1077245330</v>
      </c>
      <c r="E7598" s="53" t="s">
        <v>823</v>
      </c>
      <c r="F7598" s="53" t="s">
        <v>3</v>
      </c>
      <c r="G7598" s="53">
        <v>906913</v>
      </c>
      <c r="H7598" s="55">
        <v>32690</v>
      </c>
      <c r="I7598" s="56">
        <v>32600</v>
      </c>
      <c r="J7598" s="57">
        <v>-90</v>
      </c>
      <c r="K7598" s="53">
        <v>906913</v>
      </c>
      <c r="L7598" s="53" t="s">
        <v>1265</v>
      </c>
      <c r="M7598" s="58">
        <v>32620</v>
      </c>
      <c r="N7598" s="58" t="s">
        <v>1265</v>
      </c>
      <c r="O7598" s="59">
        <v>70</v>
      </c>
      <c r="P7598" s="136">
        <v>0</v>
      </c>
      <c r="Q7598" s="135">
        <v>43755</v>
      </c>
    </row>
    <row r="7599" spans="1:17" ht="30" customHeight="1" x14ac:dyDescent="0.25">
      <c r="A7599" s="53" t="s">
        <v>2337</v>
      </c>
      <c r="B7599" s="54">
        <v>410010056201</v>
      </c>
      <c r="C7599" s="53" t="s">
        <v>54</v>
      </c>
      <c r="D7599" s="53">
        <v>1077245330</v>
      </c>
      <c r="E7599" s="53" t="s">
        <v>823</v>
      </c>
      <c r="F7599" s="53" t="s">
        <v>3</v>
      </c>
      <c r="G7599" s="53">
        <v>901206</v>
      </c>
      <c r="H7599" s="55">
        <v>51240</v>
      </c>
      <c r="I7599" s="56">
        <v>51200</v>
      </c>
      <c r="J7599" s="57">
        <v>-40</v>
      </c>
      <c r="K7599" s="53">
        <v>901206</v>
      </c>
      <c r="L7599" s="53" t="s">
        <v>2566</v>
      </c>
      <c r="M7599" s="58">
        <v>51170</v>
      </c>
      <c r="N7599" s="58" t="s">
        <v>2566</v>
      </c>
      <c r="O7599" s="59">
        <v>70</v>
      </c>
      <c r="P7599" s="136">
        <v>0</v>
      </c>
      <c r="Q7599" s="135">
        <v>43755</v>
      </c>
    </row>
    <row r="7600" spans="1:17" ht="30" customHeight="1" x14ac:dyDescent="0.25">
      <c r="A7600" s="53" t="s">
        <v>2337</v>
      </c>
      <c r="B7600" s="54">
        <v>410010056201</v>
      </c>
      <c r="C7600" s="53" t="s">
        <v>54</v>
      </c>
      <c r="D7600" s="53">
        <v>1077245330</v>
      </c>
      <c r="E7600" s="53" t="s">
        <v>823</v>
      </c>
      <c r="F7600" s="53" t="s">
        <v>3</v>
      </c>
      <c r="G7600" s="54">
        <v>903809</v>
      </c>
      <c r="H7600" s="55">
        <v>15470</v>
      </c>
      <c r="I7600" s="56">
        <v>6800</v>
      </c>
      <c r="J7600" s="57">
        <v>-8670</v>
      </c>
      <c r="K7600" s="53">
        <v>903809</v>
      </c>
      <c r="L7600" s="53" t="s">
        <v>42</v>
      </c>
      <c r="M7600" s="58">
        <v>6790</v>
      </c>
      <c r="N7600" s="58" t="s">
        <v>42</v>
      </c>
      <c r="O7600" s="59">
        <v>8680</v>
      </c>
      <c r="P7600" s="136">
        <v>0</v>
      </c>
      <c r="Q7600" s="135">
        <v>43755</v>
      </c>
    </row>
    <row r="7601" spans="1:17" ht="30" customHeight="1" x14ac:dyDescent="0.25">
      <c r="A7601" s="53" t="s">
        <v>2329</v>
      </c>
      <c r="B7601" s="54">
        <v>410010056201</v>
      </c>
      <c r="C7601" s="53" t="s">
        <v>1</v>
      </c>
      <c r="D7601" s="53">
        <v>26459718</v>
      </c>
      <c r="E7601" s="53" t="s">
        <v>830</v>
      </c>
      <c r="F7601" s="53" t="s">
        <v>3</v>
      </c>
      <c r="G7601" s="53">
        <v>903111</v>
      </c>
      <c r="H7601" s="55">
        <v>32690</v>
      </c>
      <c r="I7601" s="56">
        <v>32600</v>
      </c>
      <c r="J7601" s="57">
        <v>-90</v>
      </c>
      <c r="K7601" s="53">
        <v>903111</v>
      </c>
      <c r="L7601" s="53" t="s">
        <v>1146</v>
      </c>
      <c r="M7601" s="58">
        <v>32620</v>
      </c>
      <c r="N7601" s="58" t="s">
        <v>1146</v>
      </c>
      <c r="O7601" s="59">
        <v>70</v>
      </c>
      <c r="P7601" s="136">
        <v>0</v>
      </c>
      <c r="Q7601" s="135">
        <v>43755</v>
      </c>
    </row>
    <row r="7602" spans="1:17" ht="30" customHeight="1" x14ac:dyDescent="0.25">
      <c r="A7602" s="53" t="s">
        <v>2329</v>
      </c>
      <c r="B7602" s="54">
        <v>410010056201</v>
      </c>
      <c r="C7602" s="53" t="s">
        <v>1</v>
      </c>
      <c r="D7602" s="53">
        <v>26459718</v>
      </c>
      <c r="E7602" s="53" t="s">
        <v>2321</v>
      </c>
      <c r="F7602" s="53" t="s">
        <v>3</v>
      </c>
      <c r="G7602" s="53">
        <v>903111</v>
      </c>
      <c r="H7602" s="55">
        <v>32690</v>
      </c>
      <c r="I7602" s="56">
        <v>32600</v>
      </c>
      <c r="J7602" s="57">
        <v>-90</v>
      </c>
      <c r="K7602" s="53">
        <v>903111</v>
      </c>
      <c r="L7602" s="53" t="s">
        <v>1146</v>
      </c>
      <c r="M7602" s="58">
        <v>32620</v>
      </c>
      <c r="N7602" s="58" t="s">
        <v>1146</v>
      </c>
      <c r="O7602" s="59">
        <v>70</v>
      </c>
      <c r="P7602" s="136">
        <v>0</v>
      </c>
      <c r="Q7602" s="135">
        <v>43755</v>
      </c>
    </row>
    <row r="7603" spans="1:17" ht="30" customHeight="1" x14ac:dyDescent="0.25">
      <c r="A7603" s="53" t="s">
        <v>2329</v>
      </c>
      <c r="B7603" s="54">
        <v>410010056201</v>
      </c>
      <c r="C7603" s="53" t="s">
        <v>1</v>
      </c>
      <c r="D7603" s="53">
        <v>26459718</v>
      </c>
      <c r="E7603" s="53" t="s">
        <v>830</v>
      </c>
      <c r="F7603" s="53" t="s">
        <v>3</v>
      </c>
      <c r="G7603" s="53">
        <v>906913</v>
      </c>
      <c r="H7603" s="55">
        <v>32690</v>
      </c>
      <c r="I7603" s="56">
        <v>32600</v>
      </c>
      <c r="J7603" s="57">
        <v>-90</v>
      </c>
      <c r="K7603" s="53">
        <v>906913</v>
      </c>
      <c r="L7603" s="53" t="s">
        <v>1265</v>
      </c>
      <c r="M7603" s="58">
        <v>32620</v>
      </c>
      <c r="N7603" s="58" t="s">
        <v>1265</v>
      </c>
      <c r="O7603" s="59">
        <v>70</v>
      </c>
      <c r="P7603" s="136">
        <v>0</v>
      </c>
      <c r="Q7603" s="135">
        <v>43755</v>
      </c>
    </row>
    <row r="7604" spans="1:17" ht="30" customHeight="1" x14ac:dyDescent="0.25">
      <c r="A7604" s="53" t="s">
        <v>2329</v>
      </c>
      <c r="B7604" s="54">
        <v>410010056201</v>
      </c>
      <c r="C7604" s="53" t="s">
        <v>1</v>
      </c>
      <c r="D7604" s="53">
        <v>26459718</v>
      </c>
      <c r="E7604" s="53" t="s">
        <v>2321</v>
      </c>
      <c r="F7604" s="53" t="s">
        <v>3</v>
      </c>
      <c r="G7604" s="53">
        <v>906913</v>
      </c>
      <c r="H7604" s="55">
        <v>32690</v>
      </c>
      <c r="I7604" s="56">
        <v>32600</v>
      </c>
      <c r="J7604" s="57">
        <v>-90</v>
      </c>
      <c r="K7604" s="53">
        <v>906913</v>
      </c>
      <c r="L7604" s="53" t="s">
        <v>1265</v>
      </c>
      <c r="M7604" s="58">
        <v>32620</v>
      </c>
      <c r="N7604" s="58" t="s">
        <v>1265</v>
      </c>
      <c r="O7604" s="59">
        <v>70</v>
      </c>
      <c r="P7604" s="136">
        <v>0</v>
      </c>
      <c r="Q7604" s="135">
        <v>43755</v>
      </c>
    </row>
    <row r="7605" spans="1:17" ht="30" customHeight="1" x14ac:dyDescent="0.25">
      <c r="A7605" s="53" t="s">
        <v>2329</v>
      </c>
      <c r="B7605" s="54">
        <v>410010056201</v>
      </c>
      <c r="C7605" s="53" t="s">
        <v>1</v>
      </c>
      <c r="D7605" s="53">
        <v>26459718</v>
      </c>
      <c r="E7605" s="53" t="s">
        <v>823</v>
      </c>
      <c r="F7605" s="53" t="s">
        <v>3</v>
      </c>
      <c r="G7605" s="53">
        <v>911019</v>
      </c>
      <c r="H7605" s="55">
        <v>29340</v>
      </c>
      <c r="I7605" s="56">
        <v>29300</v>
      </c>
      <c r="J7605" s="57">
        <v>-40</v>
      </c>
      <c r="K7605" s="53">
        <v>911019</v>
      </c>
      <c r="L7605" s="53" t="s">
        <v>2492</v>
      </c>
      <c r="M7605" s="58">
        <v>26080</v>
      </c>
      <c r="N7605" s="58" t="s">
        <v>2492</v>
      </c>
      <c r="O7605" s="59">
        <v>3260</v>
      </c>
      <c r="P7605" s="136">
        <v>0</v>
      </c>
      <c r="Q7605" s="135">
        <v>43755</v>
      </c>
    </row>
    <row r="7606" spans="1:17" ht="30" customHeight="1" x14ac:dyDescent="0.25">
      <c r="A7606" s="53" t="s">
        <v>2329</v>
      </c>
      <c r="B7606" s="54">
        <v>410010056201</v>
      </c>
      <c r="C7606" s="53" t="s">
        <v>1</v>
      </c>
      <c r="D7606" s="53">
        <v>26459718</v>
      </c>
      <c r="E7606" s="53" t="s">
        <v>823</v>
      </c>
      <c r="F7606" s="53" t="s">
        <v>3</v>
      </c>
      <c r="G7606" s="54">
        <v>903809</v>
      </c>
      <c r="H7606" s="55">
        <v>15470</v>
      </c>
      <c r="I7606" s="56">
        <v>6800</v>
      </c>
      <c r="J7606" s="57">
        <v>-8670</v>
      </c>
      <c r="K7606" s="53">
        <v>903809</v>
      </c>
      <c r="L7606" s="53" t="s">
        <v>42</v>
      </c>
      <c r="M7606" s="58">
        <v>6790</v>
      </c>
      <c r="N7606" s="58" t="s">
        <v>42</v>
      </c>
      <c r="O7606" s="59">
        <v>8680</v>
      </c>
      <c r="P7606" s="136">
        <v>0</v>
      </c>
      <c r="Q7606" s="135">
        <v>43755</v>
      </c>
    </row>
    <row r="7607" spans="1:17" ht="30" customHeight="1" x14ac:dyDescent="0.25">
      <c r="A7607" s="53" t="s">
        <v>2329</v>
      </c>
      <c r="B7607" s="54">
        <v>410010056201</v>
      </c>
      <c r="C7607" s="53" t="s">
        <v>1</v>
      </c>
      <c r="D7607" s="53">
        <v>26459718</v>
      </c>
      <c r="E7607" s="53" t="s">
        <v>823</v>
      </c>
      <c r="F7607" s="53" t="s">
        <v>3</v>
      </c>
      <c r="G7607" s="54">
        <v>879420</v>
      </c>
      <c r="H7607" s="55">
        <v>569700</v>
      </c>
      <c r="I7607" s="56">
        <v>569600</v>
      </c>
      <c r="J7607" s="57">
        <v>-100</v>
      </c>
      <c r="K7607" s="53">
        <v>879420</v>
      </c>
      <c r="L7607" s="53" t="s">
        <v>3197</v>
      </c>
      <c r="M7607" s="58">
        <v>569610</v>
      </c>
      <c r="N7607" s="58" t="s">
        <v>3197</v>
      </c>
      <c r="O7607" s="59">
        <v>90</v>
      </c>
      <c r="P7607" s="136">
        <v>0</v>
      </c>
      <c r="Q7607" s="135">
        <v>43755</v>
      </c>
    </row>
    <row r="7608" spans="1:17" ht="30" customHeight="1" x14ac:dyDescent="0.25">
      <c r="A7608" s="53" t="s">
        <v>848</v>
      </c>
      <c r="B7608" s="54">
        <v>410010056201</v>
      </c>
      <c r="C7608" s="53" t="s">
        <v>27</v>
      </c>
      <c r="D7608" s="53">
        <v>1192729371</v>
      </c>
      <c r="E7608" s="53" t="s">
        <v>847</v>
      </c>
      <c r="F7608" s="53">
        <v>10542383</v>
      </c>
      <c r="G7608" s="53">
        <v>740001</v>
      </c>
      <c r="H7608" s="55">
        <v>1209837</v>
      </c>
      <c r="I7608" s="56">
        <v>923200</v>
      </c>
      <c r="J7608" s="57">
        <v>-286637</v>
      </c>
      <c r="K7608" s="53">
        <v>740001</v>
      </c>
      <c r="L7608" s="53" t="s">
        <v>553</v>
      </c>
      <c r="M7608" s="58">
        <v>923230</v>
      </c>
      <c r="N7608" s="58" t="s">
        <v>553</v>
      </c>
      <c r="O7608" s="59">
        <v>286607</v>
      </c>
      <c r="P7608" s="136">
        <v>0</v>
      </c>
      <c r="Q7608" s="135">
        <v>43755</v>
      </c>
    </row>
    <row r="7609" spans="1:17" ht="30" customHeight="1" x14ac:dyDescent="0.25">
      <c r="A7609" s="53" t="s">
        <v>2767</v>
      </c>
      <c r="B7609" s="54">
        <v>410010056201</v>
      </c>
      <c r="C7609" s="53" t="s">
        <v>54</v>
      </c>
      <c r="D7609" s="53">
        <v>1077731421</v>
      </c>
      <c r="E7609" s="53" t="s">
        <v>1245</v>
      </c>
      <c r="F7609" s="53" t="s">
        <v>3</v>
      </c>
      <c r="G7609" s="53">
        <v>992990</v>
      </c>
      <c r="H7609" s="55">
        <v>176541</v>
      </c>
      <c r="I7609" s="56">
        <v>163200</v>
      </c>
      <c r="J7609" s="57">
        <v>-13341</v>
      </c>
      <c r="K7609" s="53">
        <v>992990</v>
      </c>
      <c r="L7609" s="53" t="s">
        <v>1022</v>
      </c>
      <c r="M7609" s="58">
        <v>158887</v>
      </c>
      <c r="N7609" s="58" t="s">
        <v>1022</v>
      </c>
      <c r="O7609" s="59">
        <v>17654</v>
      </c>
      <c r="P7609" s="136">
        <v>0</v>
      </c>
      <c r="Q7609" s="135">
        <v>43755</v>
      </c>
    </row>
    <row r="7610" spans="1:17" ht="30" customHeight="1" x14ac:dyDescent="0.25">
      <c r="A7610" s="53" t="s">
        <v>2767</v>
      </c>
      <c r="B7610" s="54">
        <v>410010056201</v>
      </c>
      <c r="C7610" s="53" t="s">
        <v>54</v>
      </c>
      <c r="D7610" s="53">
        <v>1077731421</v>
      </c>
      <c r="E7610" s="53" t="s">
        <v>796</v>
      </c>
      <c r="F7610" s="53">
        <v>10403577</v>
      </c>
      <c r="G7610" s="54">
        <v>898003</v>
      </c>
      <c r="H7610" s="55">
        <v>52200</v>
      </c>
      <c r="I7610" s="56">
        <v>50400</v>
      </c>
      <c r="J7610" s="57">
        <v>-1800</v>
      </c>
      <c r="K7610" s="53">
        <v>898003</v>
      </c>
      <c r="L7610" s="53" t="s">
        <v>3166</v>
      </c>
      <c r="M7610" s="58">
        <v>47500</v>
      </c>
      <c r="N7610" s="53" t="s">
        <v>3166</v>
      </c>
      <c r="O7610" s="59">
        <v>4700</v>
      </c>
      <c r="P7610" s="136">
        <v>0</v>
      </c>
      <c r="Q7610" s="135">
        <v>43755</v>
      </c>
    </row>
    <row r="7611" spans="1:17" ht="30" customHeight="1" x14ac:dyDescent="0.25">
      <c r="A7611" s="53" t="s">
        <v>2323</v>
      </c>
      <c r="B7611" s="54">
        <v>410010056201</v>
      </c>
      <c r="C7611" s="53" t="s">
        <v>54</v>
      </c>
      <c r="D7611" s="53">
        <v>1076514885</v>
      </c>
      <c r="E7611" s="53" t="s">
        <v>827</v>
      </c>
      <c r="F7611" s="53" t="s">
        <v>3</v>
      </c>
      <c r="G7611" s="53">
        <v>906913</v>
      </c>
      <c r="H7611" s="55">
        <v>32690</v>
      </c>
      <c r="I7611" s="56">
        <v>32600</v>
      </c>
      <c r="J7611" s="57">
        <v>-90</v>
      </c>
      <c r="K7611" s="53">
        <v>906913</v>
      </c>
      <c r="L7611" s="53" t="s">
        <v>1265</v>
      </c>
      <c r="M7611" s="58">
        <v>32620</v>
      </c>
      <c r="N7611" s="58" t="s">
        <v>1265</v>
      </c>
      <c r="O7611" s="59">
        <v>70</v>
      </c>
      <c r="P7611" s="136">
        <v>0</v>
      </c>
      <c r="Q7611" s="135">
        <v>43755</v>
      </c>
    </row>
    <row r="7612" spans="1:17" ht="30" customHeight="1" x14ac:dyDescent="0.25">
      <c r="A7612" s="53" t="s">
        <v>2313</v>
      </c>
      <c r="B7612" s="54">
        <v>410010056201</v>
      </c>
      <c r="C7612" s="53" t="s">
        <v>54</v>
      </c>
      <c r="D7612" s="53">
        <v>1029891346</v>
      </c>
      <c r="E7612" s="53" t="s">
        <v>827</v>
      </c>
      <c r="F7612" s="53" t="s">
        <v>3</v>
      </c>
      <c r="G7612" s="53">
        <v>906913</v>
      </c>
      <c r="H7612" s="55">
        <v>32690</v>
      </c>
      <c r="I7612" s="56">
        <v>32600</v>
      </c>
      <c r="J7612" s="57">
        <v>-90</v>
      </c>
      <c r="K7612" s="53">
        <v>906913</v>
      </c>
      <c r="L7612" s="53" t="s">
        <v>1265</v>
      </c>
      <c r="M7612" s="58">
        <v>32620</v>
      </c>
      <c r="N7612" s="58" t="s">
        <v>1265</v>
      </c>
      <c r="O7612" s="59">
        <v>70</v>
      </c>
      <c r="P7612" s="136">
        <v>0</v>
      </c>
      <c r="Q7612" s="135">
        <v>43755</v>
      </c>
    </row>
    <row r="7613" spans="1:17" ht="30" customHeight="1" x14ac:dyDescent="0.25">
      <c r="A7613" s="53" t="s">
        <v>2348</v>
      </c>
      <c r="B7613" s="54">
        <v>410010056201</v>
      </c>
      <c r="C7613" s="53" t="s">
        <v>54</v>
      </c>
      <c r="D7613" s="53">
        <v>1029887295</v>
      </c>
      <c r="E7613" s="53" t="s">
        <v>823</v>
      </c>
      <c r="F7613" s="53" t="s">
        <v>3</v>
      </c>
      <c r="G7613" s="53">
        <v>906913</v>
      </c>
      <c r="H7613" s="55">
        <v>32690</v>
      </c>
      <c r="I7613" s="56">
        <v>32600</v>
      </c>
      <c r="J7613" s="57">
        <v>-90</v>
      </c>
      <c r="K7613" s="53">
        <v>906913</v>
      </c>
      <c r="L7613" s="53" t="s">
        <v>1265</v>
      </c>
      <c r="M7613" s="58">
        <v>32620</v>
      </c>
      <c r="N7613" s="58" t="s">
        <v>1265</v>
      </c>
      <c r="O7613" s="59">
        <v>70</v>
      </c>
      <c r="P7613" s="136">
        <v>0</v>
      </c>
      <c r="Q7613" s="135">
        <v>43755</v>
      </c>
    </row>
    <row r="7614" spans="1:17" ht="30" customHeight="1" x14ac:dyDescent="0.25">
      <c r="A7614" s="53" t="s">
        <v>2349</v>
      </c>
      <c r="B7614" s="54">
        <v>410010056201</v>
      </c>
      <c r="C7614" s="53" t="s">
        <v>54</v>
      </c>
      <c r="D7614" s="53">
        <v>1077736708</v>
      </c>
      <c r="E7614" s="53" t="s">
        <v>827</v>
      </c>
      <c r="F7614" s="53" t="s">
        <v>3</v>
      </c>
      <c r="G7614" s="53">
        <v>906913</v>
      </c>
      <c r="H7614" s="55">
        <v>32690</v>
      </c>
      <c r="I7614" s="56">
        <v>32600</v>
      </c>
      <c r="J7614" s="57">
        <v>-90</v>
      </c>
      <c r="K7614" s="53">
        <v>906913</v>
      </c>
      <c r="L7614" s="53" t="s">
        <v>1265</v>
      </c>
      <c r="M7614" s="58">
        <v>32620</v>
      </c>
      <c r="N7614" s="58" t="s">
        <v>1265</v>
      </c>
      <c r="O7614" s="59">
        <v>70</v>
      </c>
      <c r="P7614" s="136">
        <v>0</v>
      </c>
      <c r="Q7614" s="135">
        <v>43755</v>
      </c>
    </row>
    <row r="7615" spans="1:17" ht="30" customHeight="1" x14ac:dyDescent="0.25">
      <c r="A7615" s="53" t="s">
        <v>466</v>
      </c>
      <c r="B7615" s="54">
        <v>410010056201</v>
      </c>
      <c r="C7615" s="53" t="s">
        <v>1</v>
      </c>
      <c r="D7615" s="53">
        <v>26517153</v>
      </c>
      <c r="E7615" s="53" t="s">
        <v>467</v>
      </c>
      <c r="F7615" s="53">
        <v>10453503</v>
      </c>
      <c r="G7615" s="53">
        <v>793501</v>
      </c>
      <c r="H7615" s="55">
        <v>1724560</v>
      </c>
      <c r="I7615" s="56">
        <v>1600300</v>
      </c>
      <c r="J7615" s="57">
        <v>-124260</v>
      </c>
      <c r="K7615" s="53">
        <v>793501</v>
      </c>
      <c r="L7615" s="53" t="s">
        <v>453</v>
      </c>
      <c r="M7615" s="58">
        <v>1724450</v>
      </c>
      <c r="N7615" s="58" t="s">
        <v>453</v>
      </c>
      <c r="O7615" s="59">
        <v>110</v>
      </c>
      <c r="P7615" s="136">
        <v>0</v>
      </c>
      <c r="Q7615" s="135">
        <v>43755</v>
      </c>
    </row>
    <row r="7616" spans="1:17" ht="30" customHeight="1" x14ac:dyDescent="0.25">
      <c r="A7616" s="53" t="s">
        <v>466</v>
      </c>
      <c r="B7616" s="54">
        <v>410010056201</v>
      </c>
      <c r="C7616" s="53" t="s">
        <v>1</v>
      </c>
      <c r="D7616" s="53">
        <v>26517153</v>
      </c>
      <c r="E7616" s="53" t="s">
        <v>807</v>
      </c>
      <c r="F7616" s="53" t="s">
        <v>3</v>
      </c>
      <c r="G7616" s="53">
        <v>903111</v>
      </c>
      <c r="H7616" s="55">
        <v>32690</v>
      </c>
      <c r="I7616" s="56">
        <v>32600</v>
      </c>
      <c r="J7616" s="57">
        <v>-90</v>
      </c>
      <c r="K7616" s="53">
        <v>903111</v>
      </c>
      <c r="L7616" s="53" t="s">
        <v>1146</v>
      </c>
      <c r="M7616" s="58">
        <v>32620</v>
      </c>
      <c r="N7616" s="58" t="s">
        <v>1146</v>
      </c>
      <c r="O7616" s="59">
        <v>70</v>
      </c>
      <c r="P7616" s="136">
        <v>0</v>
      </c>
      <c r="Q7616" s="135">
        <v>43755</v>
      </c>
    </row>
    <row r="7617" spans="1:17" ht="30" customHeight="1" x14ac:dyDescent="0.25">
      <c r="A7617" s="53" t="s">
        <v>466</v>
      </c>
      <c r="B7617" s="54">
        <v>410010056201</v>
      </c>
      <c r="C7617" s="53" t="s">
        <v>1</v>
      </c>
      <c r="D7617" s="53">
        <v>26517153</v>
      </c>
      <c r="E7617" s="53" t="s">
        <v>802</v>
      </c>
      <c r="F7617" s="53" t="s">
        <v>3</v>
      </c>
      <c r="G7617" s="53">
        <v>903111</v>
      </c>
      <c r="H7617" s="55">
        <v>32690</v>
      </c>
      <c r="I7617" s="56">
        <v>32600</v>
      </c>
      <c r="J7617" s="57">
        <v>-90</v>
      </c>
      <c r="K7617" s="53">
        <v>903111</v>
      </c>
      <c r="L7617" s="53" t="s">
        <v>1146</v>
      </c>
      <c r="M7617" s="58">
        <v>32620</v>
      </c>
      <c r="N7617" s="58" t="s">
        <v>1146</v>
      </c>
      <c r="O7617" s="59">
        <v>70</v>
      </c>
      <c r="P7617" s="136">
        <v>0</v>
      </c>
      <c r="Q7617" s="135">
        <v>43755</v>
      </c>
    </row>
    <row r="7618" spans="1:17" ht="30" customHeight="1" x14ac:dyDescent="0.25">
      <c r="A7618" s="53" t="s">
        <v>466</v>
      </c>
      <c r="B7618" s="54">
        <v>410010056201</v>
      </c>
      <c r="C7618" s="53" t="s">
        <v>1</v>
      </c>
      <c r="D7618" s="53">
        <v>26517153</v>
      </c>
      <c r="E7618" s="53" t="s">
        <v>1028</v>
      </c>
      <c r="F7618" s="53" t="s">
        <v>3</v>
      </c>
      <c r="G7618" s="53">
        <v>903111</v>
      </c>
      <c r="H7618" s="55">
        <v>32690</v>
      </c>
      <c r="I7618" s="56">
        <v>32600</v>
      </c>
      <c r="J7618" s="57">
        <v>-90</v>
      </c>
      <c r="K7618" s="53">
        <v>903111</v>
      </c>
      <c r="L7618" s="53" t="s">
        <v>1146</v>
      </c>
      <c r="M7618" s="58">
        <v>32620</v>
      </c>
      <c r="N7618" s="58" t="s">
        <v>1146</v>
      </c>
      <c r="O7618" s="59">
        <v>70</v>
      </c>
      <c r="P7618" s="136">
        <v>0</v>
      </c>
      <c r="Q7618" s="135">
        <v>43755</v>
      </c>
    </row>
    <row r="7619" spans="1:17" ht="30" customHeight="1" x14ac:dyDescent="0.25">
      <c r="A7619" s="53" t="s">
        <v>466</v>
      </c>
      <c r="B7619" s="54">
        <v>410010056201</v>
      </c>
      <c r="C7619" s="53" t="s">
        <v>1</v>
      </c>
      <c r="D7619" s="53">
        <v>26517153</v>
      </c>
      <c r="E7619" s="53" t="s">
        <v>841</v>
      </c>
      <c r="F7619" s="53" t="s">
        <v>3</v>
      </c>
      <c r="G7619" s="53">
        <v>911019</v>
      </c>
      <c r="H7619" s="55">
        <v>29340</v>
      </c>
      <c r="I7619" s="56">
        <v>29300</v>
      </c>
      <c r="J7619" s="57">
        <v>-40</v>
      </c>
      <c r="K7619" s="53">
        <v>911019</v>
      </c>
      <c r="L7619" s="53" t="s">
        <v>2492</v>
      </c>
      <c r="M7619" s="58">
        <v>26080</v>
      </c>
      <c r="N7619" s="58" t="s">
        <v>2492</v>
      </c>
      <c r="O7619" s="59">
        <v>3260</v>
      </c>
      <c r="P7619" s="136">
        <v>0</v>
      </c>
      <c r="Q7619" s="135">
        <v>43755</v>
      </c>
    </row>
    <row r="7620" spans="1:17" ht="30" customHeight="1" x14ac:dyDescent="0.25">
      <c r="A7620" s="53" t="s">
        <v>466</v>
      </c>
      <c r="B7620" s="54">
        <v>410010056201</v>
      </c>
      <c r="C7620" s="53" t="s">
        <v>1</v>
      </c>
      <c r="D7620" s="53">
        <v>26517153</v>
      </c>
      <c r="E7620" s="53" t="s">
        <v>841</v>
      </c>
      <c r="F7620" s="53" t="s">
        <v>3</v>
      </c>
      <c r="G7620" s="54">
        <v>895100</v>
      </c>
      <c r="H7620" s="55">
        <v>35421</v>
      </c>
      <c r="I7620" s="56">
        <v>31700</v>
      </c>
      <c r="J7620" s="57">
        <v>-3721</v>
      </c>
      <c r="K7620" s="53">
        <v>895100</v>
      </c>
      <c r="L7620" s="53" t="s">
        <v>2962</v>
      </c>
      <c r="M7620" s="58">
        <v>31879</v>
      </c>
      <c r="N7620" s="58" t="s">
        <v>2962</v>
      </c>
      <c r="O7620" s="59">
        <v>3542</v>
      </c>
      <c r="P7620" s="136">
        <v>0</v>
      </c>
      <c r="Q7620" s="135">
        <v>43755</v>
      </c>
    </row>
    <row r="7621" spans="1:17" ht="30" customHeight="1" x14ac:dyDescent="0.25">
      <c r="A7621" s="53" t="s">
        <v>466</v>
      </c>
      <c r="B7621" s="54">
        <v>410010056201</v>
      </c>
      <c r="C7621" s="53" t="s">
        <v>1</v>
      </c>
      <c r="D7621" s="53">
        <v>26517153</v>
      </c>
      <c r="E7621" s="53" t="s">
        <v>841</v>
      </c>
      <c r="F7621" s="53" t="s">
        <v>3</v>
      </c>
      <c r="G7621" s="54">
        <v>879301</v>
      </c>
      <c r="H7621" s="55">
        <v>432810</v>
      </c>
      <c r="I7621" s="56">
        <v>432700</v>
      </c>
      <c r="J7621" s="57">
        <v>-110</v>
      </c>
      <c r="K7621" s="53">
        <v>879301</v>
      </c>
      <c r="L7621" s="53" t="s">
        <v>3185</v>
      </c>
      <c r="M7621" s="58">
        <v>432720</v>
      </c>
      <c r="N7621" s="58" t="s">
        <v>3185</v>
      </c>
      <c r="O7621" s="59">
        <v>90</v>
      </c>
      <c r="P7621" s="136">
        <v>0</v>
      </c>
      <c r="Q7621" s="135">
        <v>43755</v>
      </c>
    </row>
    <row r="7622" spans="1:17" ht="30" customHeight="1" x14ac:dyDescent="0.25">
      <c r="A7622" s="53" t="s">
        <v>2324</v>
      </c>
      <c r="B7622" s="54">
        <v>410010056201</v>
      </c>
      <c r="C7622" s="53" t="s">
        <v>1</v>
      </c>
      <c r="D7622" s="53">
        <v>26517153</v>
      </c>
      <c r="E7622" s="53" t="s">
        <v>467</v>
      </c>
      <c r="F7622" s="53" t="s">
        <v>3</v>
      </c>
      <c r="G7622" s="53">
        <v>903111</v>
      </c>
      <c r="H7622" s="55">
        <v>32690</v>
      </c>
      <c r="I7622" s="56">
        <v>32600</v>
      </c>
      <c r="J7622" s="57">
        <v>-90</v>
      </c>
      <c r="K7622" s="53">
        <v>903111</v>
      </c>
      <c r="L7622" s="53" t="s">
        <v>1146</v>
      </c>
      <c r="M7622" s="58">
        <v>32620</v>
      </c>
      <c r="N7622" s="58" t="s">
        <v>1146</v>
      </c>
      <c r="O7622" s="59">
        <v>70</v>
      </c>
      <c r="P7622" s="136">
        <v>0</v>
      </c>
      <c r="Q7622" s="135">
        <v>43755</v>
      </c>
    </row>
    <row r="7623" spans="1:17" ht="30" customHeight="1" x14ac:dyDescent="0.25">
      <c r="A7623" s="53" t="s">
        <v>2324</v>
      </c>
      <c r="B7623" s="54">
        <v>410010056201</v>
      </c>
      <c r="C7623" s="53" t="s">
        <v>1</v>
      </c>
      <c r="D7623" s="53">
        <v>26517153</v>
      </c>
      <c r="E7623" s="53" t="s">
        <v>796</v>
      </c>
      <c r="F7623" s="53" t="s">
        <v>3</v>
      </c>
      <c r="G7623" s="53">
        <v>903111</v>
      </c>
      <c r="H7623" s="55">
        <v>32690</v>
      </c>
      <c r="I7623" s="56">
        <v>32600</v>
      </c>
      <c r="J7623" s="57">
        <v>-90</v>
      </c>
      <c r="K7623" s="53">
        <v>903111</v>
      </c>
      <c r="L7623" s="53" t="s">
        <v>1146</v>
      </c>
      <c r="M7623" s="58">
        <v>32620</v>
      </c>
      <c r="N7623" s="58" t="s">
        <v>1146</v>
      </c>
      <c r="O7623" s="59">
        <v>70</v>
      </c>
      <c r="P7623" s="136">
        <v>0</v>
      </c>
      <c r="Q7623" s="135">
        <v>43755</v>
      </c>
    </row>
    <row r="7624" spans="1:17" ht="30" customHeight="1" x14ac:dyDescent="0.25">
      <c r="A7624" s="53" t="s">
        <v>2324</v>
      </c>
      <c r="B7624" s="54">
        <v>410010056201</v>
      </c>
      <c r="C7624" s="53" t="s">
        <v>1</v>
      </c>
      <c r="D7624" s="53">
        <v>26517153</v>
      </c>
      <c r="E7624" s="53" t="s">
        <v>2128</v>
      </c>
      <c r="F7624" s="53" t="s">
        <v>3</v>
      </c>
      <c r="G7624" s="53">
        <v>903111</v>
      </c>
      <c r="H7624" s="55">
        <v>32690</v>
      </c>
      <c r="I7624" s="56">
        <v>32600</v>
      </c>
      <c r="J7624" s="57">
        <v>-90</v>
      </c>
      <c r="K7624" s="53">
        <v>903111</v>
      </c>
      <c r="L7624" s="53" t="s">
        <v>1146</v>
      </c>
      <c r="M7624" s="58">
        <v>32620</v>
      </c>
      <c r="N7624" s="58" t="s">
        <v>1146</v>
      </c>
      <c r="O7624" s="59">
        <v>70</v>
      </c>
      <c r="P7624" s="136">
        <v>0</v>
      </c>
      <c r="Q7624" s="135">
        <v>43755</v>
      </c>
    </row>
    <row r="7625" spans="1:17" ht="30" customHeight="1" x14ac:dyDescent="0.25">
      <c r="A7625" s="53" t="s">
        <v>2324</v>
      </c>
      <c r="B7625" s="54">
        <v>410010056201</v>
      </c>
      <c r="C7625" s="53" t="s">
        <v>1</v>
      </c>
      <c r="D7625" s="53">
        <v>26517153</v>
      </c>
      <c r="E7625" s="53" t="s">
        <v>2117</v>
      </c>
      <c r="F7625" s="53" t="s">
        <v>3</v>
      </c>
      <c r="G7625" s="53">
        <v>903111</v>
      </c>
      <c r="H7625" s="55">
        <v>32690</v>
      </c>
      <c r="I7625" s="56">
        <v>32600</v>
      </c>
      <c r="J7625" s="57">
        <v>-90</v>
      </c>
      <c r="K7625" s="53">
        <v>903111</v>
      </c>
      <c r="L7625" s="53" t="s">
        <v>1146</v>
      </c>
      <c r="M7625" s="58">
        <v>32620</v>
      </c>
      <c r="N7625" s="58" t="s">
        <v>1146</v>
      </c>
      <c r="O7625" s="59">
        <v>70</v>
      </c>
      <c r="P7625" s="136">
        <v>0</v>
      </c>
      <c r="Q7625" s="135">
        <v>43755</v>
      </c>
    </row>
    <row r="7626" spans="1:17" ht="30" customHeight="1" x14ac:dyDescent="0.25">
      <c r="A7626" s="53" t="s">
        <v>2340</v>
      </c>
      <c r="B7626" s="54">
        <v>410010056201</v>
      </c>
      <c r="C7626" s="53" t="s">
        <v>54</v>
      </c>
      <c r="D7626" s="53">
        <v>1077248251</v>
      </c>
      <c r="E7626" s="53" t="s">
        <v>1245</v>
      </c>
      <c r="F7626" s="53" t="s">
        <v>3</v>
      </c>
      <c r="G7626" s="53">
        <v>906913</v>
      </c>
      <c r="H7626" s="55">
        <v>32690</v>
      </c>
      <c r="I7626" s="56">
        <v>32600</v>
      </c>
      <c r="J7626" s="57">
        <v>-90</v>
      </c>
      <c r="K7626" s="53">
        <v>906913</v>
      </c>
      <c r="L7626" s="53" t="s">
        <v>1265</v>
      </c>
      <c r="M7626" s="58">
        <v>32620</v>
      </c>
      <c r="N7626" s="58" t="s">
        <v>1265</v>
      </c>
      <c r="O7626" s="59">
        <v>70</v>
      </c>
      <c r="P7626" s="136">
        <v>0</v>
      </c>
      <c r="Q7626" s="135">
        <v>43972</v>
      </c>
    </row>
    <row r="7627" spans="1:17" ht="30" customHeight="1" x14ac:dyDescent="0.25">
      <c r="A7627" s="53" t="s">
        <v>849</v>
      </c>
      <c r="B7627" s="54">
        <v>410010056201</v>
      </c>
      <c r="C7627" s="53" t="s">
        <v>1</v>
      </c>
      <c r="D7627" s="53">
        <v>1007179438</v>
      </c>
      <c r="E7627" s="53" t="s">
        <v>834</v>
      </c>
      <c r="F7627" s="53">
        <v>10397292</v>
      </c>
      <c r="G7627" s="53">
        <v>740001</v>
      </c>
      <c r="H7627" s="55">
        <v>1209837</v>
      </c>
      <c r="I7627" s="56">
        <v>923200</v>
      </c>
      <c r="J7627" s="57">
        <v>-286637</v>
      </c>
      <c r="K7627" s="53">
        <v>740001</v>
      </c>
      <c r="L7627" s="53" t="s">
        <v>553</v>
      </c>
      <c r="M7627" s="58">
        <v>923230</v>
      </c>
      <c r="N7627" s="58" t="s">
        <v>553</v>
      </c>
      <c r="O7627" s="59">
        <v>286607</v>
      </c>
      <c r="P7627" s="136">
        <v>0</v>
      </c>
      <c r="Q7627" s="135">
        <v>43755</v>
      </c>
    </row>
    <row r="7628" spans="1:17" ht="30" customHeight="1" x14ac:dyDescent="0.25">
      <c r="A7628" s="53" t="s">
        <v>1215</v>
      </c>
      <c r="B7628" s="54">
        <v>410010056201</v>
      </c>
      <c r="C7628" s="53" t="s">
        <v>27</v>
      </c>
      <c r="D7628" s="53">
        <v>1003805035</v>
      </c>
      <c r="E7628" s="53" t="s">
        <v>804</v>
      </c>
      <c r="F7628" s="53">
        <v>10489470</v>
      </c>
      <c r="G7628" s="53">
        <v>850100</v>
      </c>
      <c r="H7628" s="55">
        <v>277282</v>
      </c>
      <c r="I7628" s="56">
        <v>148894</v>
      </c>
      <c r="J7628" s="57">
        <v>-128388</v>
      </c>
      <c r="K7628" s="53">
        <v>850100</v>
      </c>
      <c r="L7628" s="53" t="s">
        <v>267</v>
      </c>
      <c r="M7628" s="58">
        <v>148894</v>
      </c>
      <c r="N7628" s="58" t="s">
        <v>267</v>
      </c>
      <c r="O7628" s="59">
        <v>128388</v>
      </c>
      <c r="P7628" s="136">
        <v>0</v>
      </c>
      <c r="Q7628" s="135">
        <v>43755</v>
      </c>
    </row>
    <row r="7629" spans="1:17" ht="30" customHeight="1" x14ac:dyDescent="0.25">
      <c r="A7629" s="53" t="s">
        <v>1215</v>
      </c>
      <c r="B7629" s="54">
        <v>410010056201</v>
      </c>
      <c r="C7629" s="53" t="s">
        <v>27</v>
      </c>
      <c r="D7629" s="53">
        <v>1003805035</v>
      </c>
      <c r="E7629" s="53" t="s">
        <v>823</v>
      </c>
      <c r="F7629" s="53" t="s">
        <v>3</v>
      </c>
      <c r="G7629" s="53">
        <v>906913</v>
      </c>
      <c r="H7629" s="55">
        <v>32690</v>
      </c>
      <c r="I7629" s="56">
        <v>32600</v>
      </c>
      <c r="J7629" s="57">
        <v>-90</v>
      </c>
      <c r="K7629" s="53">
        <v>906913</v>
      </c>
      <c r="L7629" s="53" t="s">
        <v>1265</v>
      </c>
      <c r="M7629" s="58">
        <v>32620</v>
      </c>
      <c r="N7629" s="58" t="s">
        <v>1265</v>
      </c>
      <c r="O7629" s="59">
        <v>70</v>
      </c>
      <c r="P7629" s="136">
        <v>0</v>
      </c>
      <c r="Q7629" s="135">
        <v>43755</v>
      </c>
    </row>
    <row r="7630" spans="1:17" ht="30" customHeight="1" x14ac:dyDescent="0.25">
      <c r="A7630" s="53" t="s">
        <v>822</v>
      </c>
      <c r="B7630" s="54">
        <v>410010056201</v>
      </c>
      <c r="C7630" s="53" t="s">
        <v>1</v>
      </c>
      <c r="D7630" s="53">
        <v>1075248564</v>
      </c>
      <c r="E7630" s="53" t="s">
        <v>823</v>
      </c>
      <c r="F7630" s="53">
        <v>10543800</v>
      </c>
      <c r="G7630" s="53">
        <v>740001</v>
      </c>
      <c r="H7630" s="55">
        <v>1209837</v>
      </c>
      <c r="I7630" s="56">
        <v>923200</v>
      </c>
      <c r="J7630" s="57">
        <v>-286637</v>
      </c>
      <c r="K7630" s="53">
        <v>740001</v>
      </c>
      <c r="L7630" s="53" t="s">
        <v>553</v>
      </c>
      <c r="M7630" s="58">
        <v>923230</v>
      </c>
      <c r="N7630" s="58" t="s">
        <v>553</v>
      </c>
      <c r="O7630" s="59">
        <v>286607</v>
      </c>
      <c r="P7630" s="136">
        <v>0</v>
      </c>
      <c r="Q7630" s="135">
        <v>43755</v>
      </c>
    </row>
    <row r="7631" spans="1:17" ht="30" customHeight="1" x14ac:dyDescent="0.25">
      <c r="A7631" s="53" t="s">
        <v>2336</v>
      </c>
      <c r="B7631" s="54">
        <v>410010056201</v>
      </c>
      <c r="C7631" s="53" t="s">
        <v>27</v>
      </c>
      <c r="D7631" s="53">
        <v>1203213022</v>
      </c>
      <c r="E7631" s="53" t="s">
        <v>827</v>
      </c>
      <c r="F7631" s="53" t="s">
        <v>3</v>
      </c>
      <c r="G7631" s="53">
        <v>906913</v>
      </c>
      <c r="H7631" s="55">
        <v>32690</v>
      </c>
      <c r="I7631" s="56">
        <v>32600</v>
      </c>
      <c r="J7631" s="57">
        <v>-90</v>
      </c>
      <c r="K7631" s="53">
        <v>906913</v>
      </c>
      <c r="L7631" s="53" t="s">
        <v>1265</v>
      </c>
      <c r="M7631" s="58">
        <v>32620</v>
      </c>
      <c r="N7631" s="58" t="s">
        <v>1265</v>
      </c>
      <c r="O7631" s="59">
        <v>70</v>
      </c>
      <c r="P7631" s="136">
        <v>0</v>
      </c>
      <c r="Q7631" s="135">
        <v>43755</v>
      </c>
    </row>
    <row r="7632" spans="1:17" ht="30" customHeight="1" x14ac:dyDescent="0.25">
      <c r="A7632" s="53" t="s">
        <v>2336</v>
      </c>
      <c r="B7632" s="54">
        <v>410010056201</v>
      </c>
      <c r="C7632" s="53" t="s">
        <v>27</v>
      </c>
      <c r="D7632" s="53">
        <v>1203213022</v>
      </c>
      <c r="E7632" s="53" t="s">
        <v>834</v>
      </c>
      <c r="F7632" s="53" t="s">
        <v>3</v>
      </c>
      <c r="G7632" s="53">
        <v>906913</v>
      </c>
      <c r="H7632" s="55">
        <v>32690</v>
      </c>
      <c r="I7632" s="56">
        <v>32600</v>
      </c>
      <c r="J7632" s="57">
        <v>-90</v>
      </c>
      <c r="K7632" s="53">
        <v>906913</v>
      </c>
      <c r="L7632" s="53" t="s">
        <v>1265</v>
      </c>
      <c r="M7632" s="58">
        <v>32620</v>
      </c>
      <c r="N7632" s="58" t="s">
        <v>1265</v>
      </c>
      <c r="O7632" s="59">
        <v>70</v>
      </c>
      <c r="P7632" s="136">
        <v>0</v>
      </c>
      <c r="Q7632" s="135">
        <v>43755</v>
      </c>
    </row>
    <row r="7633" spans="1:17" ht="30" customHeight="1" x14ac:dyDescent="0.25">
      <c r="A7633" s="53" t="s">
        <v>2336</v>
      </c>
      <c r="B7633" s="54">
        <v>410010056201</v>
      </c>
      <c r="C7633" s="53" t="s">
        <v>27</v>
      </c>
      <c r="D7633" s="53">
        <v>1203213022</v>
      </c>
      <c r="E7633" s="53" t="s">
        <v>802</v>
      </c>
      <c r="F7633" s="53" t="s">
        <v>3</v>
      </c>
      <c r="G7633" s="53">
        <v>906913</v>
      </c>
      <c r="H7633" s="55">
        <v>32690</v>
      </c>
      <c r="I7633" s="56">
        <v>32600</v>
      </c>
      <c r="J7633" s="57">
        <v>-90</v>
      </c>
      <c r="K7633" s="53">
        <v>906913</v>
      </c>
      <c r="L7633" s="53" t="s">
        <v>1265</v>
      </c>
      <c r="M7633" s="58">
        <v>32620</v>
      </c>
      <c r="N7633" s="58" t="s">
        <v>1265</v>
      </c>
      <c r="O7633" s="59">
        <v>70</v>
      </c>
      <c r="P7633" s="136">
        <v>0</v>
      </c>
      <c r="Q7633" s="135">
        <v>43755</v>
      </c>
    </row>
    <row r="7634" spans="1:17" ht="30" customHeight="1" x14ac:dyDescent="0.25">
      <c r="A7634" s="53" t="s">
        <v>2336</v>
      </c>
      <c r="B7634" s="54">
        <v>410010056201</v>
      </c>
      <c r="C7634" s="53" t="s">
        <v>27</v>
      </c>
      <c r="D7634" s="53">
        <v>1203213022</v>
      </c>
      <c r="E7634" s="53" t="s">
        <v>827</v>
      </c>
      <c r="F7634" s="53" t="s">
        <v>3</v>
      </c>
      <c r="G7634" s="53">
        <v>903111</v>
      </c>
      <c r="H7634" s="55">
        <v>32690</v>
      </c>
      <c r="I7634" s="56">
        <v>32600</v>
      </c>
      <c r="J7634" s="57">
        <v>-90</v>
      </c>
      <c r="K7634" s="53">
        <v>903111</v>
      </c>
      <c r="L7634" s="53" t="s">
        <v>1146</v>
      </c>
      <c r="M7634" s="58">
        <v>32620</v>
      </c>
      <c r="N7634" s="58" t="s">
        <v>1146</v>
      </c>
      <c r="O7634" s="59">
        <v>70</v>
      </c>
      <c r="P7634" s="136">
        <v>0</v>
      </c>
      <c r="Q7634" s="135">
        <v>43755</v>
      </c>
    </row>
    <row r="7635" spans="1:17" ht="30" customHeight="1" x14ac:dyDescent="0.25">
      <c r="A7635" s="53" t="s">
        <v>2336</v>
      </c>
      <c r="B7635" s="54">
        <v>410010056201</v>
      </c>
      <c r="C7635" s="53" t="s">
        <v>27</v>
      </c>
      <c r="D7635" s="53">
        <v>1203213022</v>
      </c>
      <c r="E7635" s="53" t="s">
        <v>823</v>
      </c>
      <c r="F7635" s="53" t="s">
        <v>3</v>
      </c>
      <c r="G7635" s="53">
        <v>911019</v>
      </c>
      <c r="H7635" s="55">
        <v>29340</v>
      </c>
      <c r="I7635" s="56">
        <v>29300</v>
      </c>
      <c r="J7635" s="57">
        <v>-40</v>
      </c>
      <c r="K7635" s="53">
        <v>911019</v>
      </c>
      <c r="L7635" s="53" t="s">
        <v>2492</v>
      </c>
      <c r="M7635" s="58">
        <v>26080</v>
      </c>
      <c r="N7635" s="58" t="s">
        <v>2492</v>
      </c>
      <c r="O7635" s="59">
        <v>3260</v>
      </c>
      <c r="P7635" s="136">
        <v>0</v>
      </c>
      <c r="Q7635" s="135">
        <v>43755</v>
      </c>
    </row>
    <row r="7636" spans="1:17" ht="30" customHeight="1" x14ac:dyDescent="0.25">
      <c r="A7636" s="53" t="s">
        <v>2336</v>
      </c>
      <c r="B7636" s="54">
        <v>410010056201</v>
      </c>
      <c r="C7636" s="53" t="s">
        <v>27</v>
      </c>
      <c r="D7636" s="53">
        <v>1203213022</v>
      </c>
      <c r="E7636" s="53" t="s">
        <v>827</v>
      </c>
      <c r="F7636" s="53" t="s">
        <v>3</v>
      </c>
      <c r="G7636" s="54">
        <v>895100</v>
      </c>
      <c r="H7636" s="55">
        <v>35421</v>
      </c>
      <c r="I7636" s="56">
        <v>31700</v>
      </c>
      <c r="J7636" s="57">
        <v>-3721</v>
      </c>
      <c r="K7636" s="53">
        <v>895100</v>
      </c>
      <c r="L7636" s="53" t="s">
        <v>2962</v>
      </c>
      <c r="M7636" s="58">
        <v>31879</v>
      </c>
      <c r="N7636" s="58" t="s">
        <v>2962</v>
      </c>
      <c r="O7636" s="59">
        <v>3542</v>
      </c>
      <c r="P7636" s="136">
        <v>0</v>
      </c>
      <c r="Q7636" s="135">
        <v>43755</v>
      </c>
    </row>
    <row r="7637" spans="1:17" ht="30" customHeight="1" x14ac:dyDescent="0.25">
      <c r="A7637" s="53" t="s">
        <v>2336</v>
      </c>
      <c r="B7637" s="54">
        <v>410010056201</v>
      </c>
      <c r="C7637" s="53" t="s">
        <v>27</v>
      </c>
      <c r="D7637" s="53">
        <v>1203213022</v>
      </c>
      <c r="E7637" s="53" t="s">
        <v>827</v>
      </c>
      <c r="F7637" s="53" t="s">
        <v>3</v>
      </c>
      <c r="G7637" s="54">
        <v>879301</v>
      </c>
      <c r="H7637" s="55">
        <v>432810</v>
      </c>
      <c r="I7637" s="56">
        <v>432700</v>
      </c>
      <c r="J7637" s="57">
        <v>-110</v>
      </c>
      <c r="K7637" s="53">
        <v>879301</v>
      </c>
      <c r="L7637" s="53" t="s">
        <v>3185</v>
      </c>
      <c r="M7637" s="58">
        <v>432720</v>
      </c>
      <c r="N7637" s="58" t="s">
        <v>3185</v>
      </c>
      <c r="O7637" s="59">
        <v>90</v>
      </c>
      <c r="P7637" s="136">
        <v>0</v>
      </c>
      <c r="Q7637" s="135">
        <v>43755</v>
      </c>
    </row>
    <row r="7638" spans="1:17" ht="30" customHeight="1" x14ac:dyDescent="0.25">
      <c r="A7638" s="53" t="s">
        <v>2335</v>
      </c>
      <c r="B7638" s="54">
        <v>410010056201</v>
      </c>
      <c r="C7638" s="53" t="s">
        <v>313</v>
      </c>
      <c r="D7638" s="53">
        <v>153837348</v>
      </c>
      <c r="E7638" s="53" t="s">
        <v>1245</v>
      </c>
      <c r="F7638" s="53" t="s">
        <v>3</v>
      </c>
      <c r="G7638" s="53">
        <v>906913</v>
      </c>
      <c r="H7638" s="55">
        <v>32690</v>
      </c>
      <c r="I7638" s="56">
        <v>32600</v>
      </c>
      <c r="J7638" s="57">
        <v>-90</v>
      </c>
      <c r="K7638" s="53">
        <v>906913</v>
      </c>
      <c r="L7638" s="53" t="s">
        <v>1265</v>
      </c>
      <c r="M7638" s="58">
        <v>32620</v>
      </c>
      <c r="N7638" s="58" t="s">
        <v>1265</v>
      </c>
      <c r="O7638" s="59">
        <v>70</v>
      </c>
      <c r="P7638" s="136">
        <v>0</v>
      </c>
      <c r="Q7638" s="135">
        <v>43755</v>
      </c>
    </row>
    <row r="7639" spans="1:17" ht="30" customHeight="1" x14ac:dyDescent="0.25">
      <c r="A7639" s="53" t="s">
        <v>2335</v>
      </c>
      <c r="B7639" s="54">
        <v>410010056201</v>
      </c>
      <c r="C7639" s="53" t="s">
        <v>313</v>
      </c>
      <c r="D7639" s="53">
        <v>153837348</v>
      </c>
      <c r="E7639" s="53" t="s">
        <v>841</v>
      </c>
      <c r="F7639" s="53" t="s">
        <v>3</v>
      </c>
      <c r="G7639" s="54">
        <v>903809</v>
      </c>
      <c r="H7639" s="55">
        <v>15470</v>
      </c>
      <c r="I7639" s="56">
        <v>6800</v>
      </c>
      <c r="J7639" s="57">
        <v>-8670</v>
      </c>
      <c r="K7639" s="53">
        <v>903809</v>
      </c>
      <c r="L7639" s="53" t="s">
        <v>42</v>
      </c>
      <c r="M7639" s="58">
        <v>6790</v>
      </c>
      <c r="N7639" s="58" t="s">
        <v>42</v>
      </c>
      <c r="O7639" s="59">
        <v>8680</v>
      </c>
      <c r="P7639" s="136">
        <v>0</v>
      </c>
      <c r="Q7639" s="135">
        <v>43755</v>
      </c>
    </row>
    <row r="7640" spans="1:17" ht="30" customHeight="1" x14ac:dyDescent="0.25">
      <c r="A7640" s="53" t="s">
        <v>2335</v>
      </c>
      <c r="B7640" s="54">
        <v>410010056201</v>
      </c>
      <c r="C7640" s="53" t="s">
        <v>313</v>
      </c>
      <c r="D7640" s="53">
        <v>153837348</v>
      </c>
      <c r="E7640" s="53" t="s">
        <v>834</v>
      </c>
      <c r="F7640" s="53" t="s">
        <v>3</v>
      </c>
      <c r="G7640" s="54">
        <v>903809</v>
      </c>
      <c r="H7640" s="55">
        <v>15470</v>
      </c>
      <c r="I7640" s="56">
        <v>6800</v>
      </c>
      <c r="J7640" s="57">
        <v>-8670</v>
      </c>
      <c r="K7640" s="53">
        <v>903809</v>
      </c>
      <c r="L7640" s="53" t="s">
        <v>42</v>
      </c>
      <c r="M7640" s="58">
        <v>6790</v>
      </c>
      <c r="N7640" s="58" t="s">
        <v>42</v>
      </c>
      <c r="O7640" s="59">
        <v>8680</v>
      </c>
      <c r="P7640" s="136">
        <v>0</v>
      </c>
      <c r="Q7640" s="135">
        <v>43755</v>
      </c>
    </row>
    <row r="7641" spans="1:17" ht="30" customHeight="1" x14ac:dyDescent="0.25">
      <c r="A7641" s="53" t="s">
        <v>2735</v>
      </c>
      <c r="B7641" s="54">
        <v>410010056201</v>
      </c>
      <c r="C7641" s="53" t="s">
        <v>54</v>
      </c>
      <c r="D7641" s="53">
        <v>1083923026</v>
      </c>
      <c r="E7641" s="53" t="s">
        <v>827</v>
      </c>
      <c r="F7641" s="53" t="s">
        <v>3</v>
      </c>
      <c r="G7641" s="53">
        <v>907106</v>
      </c>
      <c r="H7641" s="55">
        <v>30660</v>
      </c>
      <c r="I7641" s="56">
        <v>10200</v>
      </c>
      <c r="J7641" s="57">
        <v>-20460</v>
      </c>
      <c r="K7641" s="53">
        <v>907106</v>
      </c>
      <c r="L7641" s="53" t="s">
        <v>1262</v>
      </c>
      <c r="M7641" s="58">
        <v>10220</v>
      </c>
      <c r="N7641" s="58" t="s">
        <v>1262</v>
      </c>
      <c r="O7641" s="59">
        <v>20440</v>
      </c>
      <c r="P7641" s="136">
        <v>0</v>
      </c>
      <c r="Q7641" s="135">
        <v>43755</v>
      </c>
    </row>
    <row r="7642" spans="1:17" ht="30" customHeight="1" x14ac:dyDescent="0.25">
      <c r="A7642" s="53" t="s">
        <v>2350</v>
      </c>
      <c r="B7642" s="54">
        <v>410010056201</v>
      </c>
      <c r="C7642" s="53" t="s">
        <v>54</v>
      </c>
      <c r="D7642" s="53">
        <v>1077249941</v>
      </c>
      <c r="E7642" s="53" t="s">
        <v>825</v>
      </c>
      <c r="F7642" s="53" t="s">
        <v>3</v>
      </c>
      <c r="G7642" s="53">
        <v>906913</v>
      </c>
      <c r="H7642" s="55">
        <v>32690</v>
      </c>
      <c r="I7642" s="56">
        <v>32600</v>
      </c>
      <c r="J7642" s="57">
        <v>-90</v>
      </c>
      <c r="K7642" s="53">
        <v>906913</v>
      </c>
      <c r="L7642" s="53" t="s">
        <v>1265</v>
      </c>
      <c r="M7642" s="58">
        <v>32620</v>
      </c>
      <c r="N7642" s="58" t="s">
        <v>1265</v>
      </c>
      <c r="O7642" s="59">
        <v>70</v>
      </c>
      <c r="P7642" s="136">
        <v>0</v>
      </c>
      <c r="Q7642" s="135">
        <v>43755</v>
      </c>
    </row>
    <row r="7643" spans="1:17" ht="30" customHeight="1" x14ac:dyDescent="0.25">
      <c r="A7643" s="53" t="s">
        <v>2351</v>
      </c>
      <c r="B7643" s="54">
        <v>410010056201</v>
      </c>
      <c r="C7643" s="53" t="s">
        <v>54</v>
      </c>
      <c r="D7643" s="53">
        <v>1077246581</v>
      </c>
      <c r="E7643" s="53" t="s">
        <v>825</v>
      </c>
      <c r="F7643" s="53" t="s">
        <v>3</v>
      </c>
      <c r="G7643" s="53">
        <v>906913</v>
      </c>
      <c r="H7643" s="55">
        <v>32690</v>
      </c>
      <c r="I7643" s="56">
        <v>32600</v>
      </c>
      <c r="J7643" s="57">
        <v>-90</v>
      </c>
      <c r="K7643" s="53">
        <v>906913</v>
      </c>
      <c r="L7643" s="53" t="s">
        <v>1265</v>
      </c>
      <c r="M7643" s="58">
        <v>32620</v>
      </c>
      <c r="N7643" s="58" t="s">
        <v>1265</v>
      </c>
      <c r="O7643" s="59">
        <v>70</v>
      </c>
      <c r="P7643" s="136">
        <v>0</v>
      </c>
      <c r="Q7643" s="135">
        <v>43755</v>
      </c>
    </row>
    <row r="7644" spans="1:17" ht="30" customHeight="1" x14ac:dyDescent="0.25">
      <c r="A7644" s="53" t="s">
        <v>2352</v>
      </c>
      <c r="B7644" s="54">
        <v>410010056201</v>
      </c>
      <c r="C7644" s="53" t="s">
        <v>54</v>
      </c>
      <c r="D7644" s="53">
        <v>1077238031</v>
      </c>
      <c r="E7644" s="53" t="s">
        <v>847</v>
      </c>
      <c r="F7644" s="53" t="s">
        <v>3</v>
      </c>
      <c r="G7644" s="53">
        <v>906913</v>
      </c>
      <c r="H7644" s="55">
        <v>32690</v>
      </c>
      <c r="I7644" s="56">
        <v>32600</v>
      </c>
      <c r="J7644" s="57">
        <v>-90</v>
      </c>
      <c r="K7644" s="53">
        <v>906913</v>
      </c>
      <c r="L7644" s="53" t="s">
        <v>1265</v>
      </c>
      <c r="M7644" s="58">
        <v>32620</v>
      </c>
      <c r="N7644" s="58" t="s">
        <v>1265</v>
      </c>
      <c r="O7644" s="59">
        <v>70</v>
      </c>
      <c r="P7644" s="136">
        <v>0</v>
      </c>
      <c r="Q7644" s="135">
        <v>43755</v>
      </c>
    </row>
    <row r="7645" spans="1:17" ht="30" customHeight="1" x14ac:dyDescent="0.25">
      <c r="A7645" s="53" t="s">
        <v>2353</v>
      </c>
      <c r="B7645" s="54">
        <v>410010056201</v>
      </c>
      <c r="C7645" s="53" t="s">
        <v>54</v>
      </c>
      <c r="D7645" s="53">
        <v>1077738243</v>
      </c>
      <c r="E7645" s="53" t="s">
        <v>827</v>
      </c>
      <c r="F7645" s="53" t="s">
        <v>3</v>
      </c>
      <c r="G7645" s="53">
        <v>906913</v>
      </c>
      <c r="H7645" s="55">
        <v>32690</v>
      </c>
      <c r="I7645" s="56">
        <v>32600</v>
      </c>
      <c r="J7645" s="57">
        <v>-90</v>
      </c>
      <c r="K7645" s="53">
        <v>906913</v>
      </c>
      <c r="L7645" s="53" t="s">
        <v>1265</v>
      </c>
      <c r="M7645" s="58">
        <v>32620</v>
      </c>
      <c r="N7645" s="58" t="s">
        <v>1265</v>
      </c>
      <c r="O7645" s="59">
        <v>70</v>
      </c>
      <c r="P7645" s="136">
        <v>0</v>
      </c>
      <c r="Q7645" s="135">
        <v>43755</v>
      </c>
    </row>
    <row r="7646" spans="1:17" ht="30" customHeight="1" x14ac:dyDescent="0.25">
      <c r="A7646" s="53" t="s">
        <v>2353</v>
      </c>
      <c r="B7646" s="54">
        <v>410010056201</v>
      </c>
      <c r="C7646" s="53" t="s">
        <v>54</v>
      </c>
      <c r="D7646" s="53">
        <v>1077738243</v>
      </c>
      <c r="E7646" s="53" t="s">
        <v>827</v>
      </c>
      <c r="F7646" s="53" t="s">
        <v>3</v>
      </c>
      <c r="G7646" s="54">
        <v>903809</v>
      </c>
      <c r="H7646" s="55">
        <v>15470</v>
      </c>
      <c r="I7646" s="56">
        <v>6800</v>
      </c>
      <c r="J7646" s="57">
        <v>-8670</v>
      </c>
      <c r="K7646" s="53">
        <v>903809</v>
      </c>
      <c r="L7646" s="53" t="s">
        <v>42</v>
      </c>
      <c r="M7646" s="58">
        <v>6790</v>
      </c>
      <c r="N7646" s="58" t="s">
        <v>42</v>
      </c>
      <c r="O7646" s="59">
        <v>8680</v>
      </c>
      <c r="P7646" s="136">
        <v>0</v>
      </c>
      <c r="Q7646" s="135">
        <v>43755</v>
      </c>
    </row>
    <row r="7647" spans="1:17" ht="30" customHeight="1" x14ac:dyDescent="0.25">
      <c r="A7647" s="53" t="s">
        <v>2354</v>
      </c>
      <c r="B7647" s="54">
        <v>410010056201</v>
      </c>
      <c r="C7647" s="53" t="s">
        <v>54</v>
      </c>
      <c r="D7647" s="53">
        <v>1145734763</v>
      </c>
      <c r="E7647" s="53" t="s">
        <v>838</v>
      </c>
      <c r="F7647" s="53" t="s">
        <v>3</v>
      </c>
      <c r="G7647" s="53">
        <v>906913</v>
      </c>
      <c r="H7647" s="55">
        <v>32690</v>
      </c>
      <c r="I7647" s="56">
        <v>32600</v>
      </c>
      <c r="J7647" s="57">
        <v>-90</v>
      </c>
      <c r="K7647" s="53">
        <v>906913</v>
      </c>
      <c r="L7647" s="53" t="s">
        <v>1265</v>
      </c>
      <c r="M7647" s="58">
        <v>32620</v>
      </c>
      <c r="N7647" s="58" t="s">
        <v>1265</v>
      </c>
      <c r="O7647" s="59">
        <v>70</v>
      </c>
      <c r="P7647" s="136">
        <v>0</v>
      </c>
      <c r="Q7647" s="135">
        <v>43755</v>
      </c>
    </row>
    <row r="7648" spans="1:17" ht="30" customHeight="1" x14ac:dyDescent="0.25">
      <c r="A7648" s="53" t="s">
        <v>2354</v>
      </c>
      <c r="B7648" s="54">
        <v>410010056201</v>
      </c>
      <c r="C7648" s="53" t="s">
        <v>54</v>
      </c>
      <c r="D7648" s="53">
        <v>1145734763</v>
      </c>
      <c r="E7648" s="53" t="s">
        <v>827</v>
      </c>
      <c r="F7648" s="53" t="s">
        <v>3</v>
      </c>
      <c r="G7648" s="53">
        <v>901206</v>
      </c>
      <c r="H7648" s="55">
        <v>51240</v>
      </c>
      <c r="I7648" s="56">
        <v>51200</v>
      </c>
      <c r="J7648" s="57">
        <v>-40</v>
      </c>
      <c r="K7648" s="53">
        <v>901206</v>
      </c>
      <c r="L7648" s="53" t="s">
        <v>2566</v>
      </c>
      <c r="M7648" s="58">
        <v>51170</v>
      </c>
      <c r="N7648" s="58" t="s">
        <v>2566</v>
      </c>
      <c r="O7648" s="59">
        <v>70</v>
      </c>
      <c r="P7648" s="136">
        <v>0</v>
      </c>
      <c r="Q7648" s="135">
        <v>43755</v>
      </c>
    </row>
    <row r="7649" spans="1:17" ht="30" customHeight="1" x14ac:dyDescent="0.25">
      <c r="A7649" s="53" t="s">
        <v>2355</v>
      </c>
      <c r="B7649" s="54">
        <v>410010056201</v>
      </c>
      <c r="C7649" s="53" t="s">
        <v>54</v>
      </c>
      <c r="D7649" s="53">
        <v>1075546169</v>
      </c>
      <c r="E7649" s="53" t="s">
        <v>2356</v>
      </c>
      <c r="F7649" s="53" t="s">
        <v>3</v>
      </c>
      <c r="G7649" s="53">
        <v>906913</v>
      </c>
      <c r="H7649" s="55">
        <v>32690</v>
      </c>
      <c r="I7649" s="56">
        <v>32600</v>
      </c>
      <c r="J7649" s="57">
        <v>-90</v>
      </c>
      <c r="K7649" s="53">
        <v>906913</v>
      </c>
      <c r="L7649" s="53" t="s">
        <v>1265</v>
      </c>
      <c r="M7649" s="58">
        <v>32620</v>
      </c>
      <c r="N7649" s="58" t="s">
        <v>1265</v>
      </c>
      <c r="O7649" s="59">
        <v>70</v>
      </c>
      <c r="P7649" s="136">
        <v>0</v>
      </c>
      <c r="Q7649" s="135">
        <v>43755</v>
      </c>
    </row>
    <row r="7650" spans="1:17" ht="30" customHeight="1" x14ac:dyDescent="0.25">
      <c r="A7650" s="53" t="s">
        <v>1016</v>
      </c>
      <c r="B7650" s="54">
        <v>410010056201</v>
      </c>
      <c r="C7650" s="53" t="s">
        <v>1</v>
      </c>
      <c r="D7650" s="53">
        <v>26579025</v>
      </c>
      <c r="E7650" s="53" t="s">
        <v>834</v>
      </c>
      <c r="F7650" s="53">
        <v>10527444</v>
      </c>
      <c r="G7650" s="53">
        <v>883101</v>
      </c>
      <c r="H7650" s="55">
        <v>1186600</v>
      </c>
      <c r="I7650" s="56">
        <v>483500</v>
      </c>
      <c r="J7650" s="57">
        <v>-703100</v>
      </c>
      <c r="K7650" s="53">
        <v>883101</v>
      </c>
      <c r="L7650" s="53" t="s">
        <v>851</v>
      </c>
      <c r="M7650" s="58">
        <v>1186550</v>
      </c>
      <c r="N7650" s="58" t="s">
        <v>851</v>
      </c>
      <c r="O7650" s="59">
        <v>50</v>
      </c>
      <c r="P7650" s="136">
        <v>0</v>
      </c>
      <c r="Q7650" s="135">
        <v>43755</v>
      </c>
    </row>
    <row r="7651" spans="1:17" ht="30" customHeight="1" x14ac:dyDescent="0.25">
      <c r="A7651" s="53" t="s">
        <v>1017</v>
      </c>
      <c r="B7651" s="54">
        <v>410010056201</v>
      </c>
      <c r="C7651" s="53" t="s">
        <v>1</v>
      </c>
      <c r="D7651" s="53">
        <v>1078778110</v>
      </c>
      <c r="E7651" s="53" t="s">
        <v>838</v>
      </c>
      <c r="F7651" s="53">
        <v>10505647</v>
      </c>
      <c r="G7651" s="53">
        <v>883101</v>
      </c>
      <c r="H7651" s="55">
        <v>1186600</v>
      </c>
      <c r="I7651" s="56">
        <v>483500</v>
      </c>
      <c r="J7651" s="57">
        <v>-703100</v>
      </c>
      <c r="K7651" s="53">
        <v>883101</v>
      </c>
      <c r="L7651" s="53" t="s">
        <v>851</v>
      </c>
      <c r="M7651" s="58">
        <v>1186550</v>
      </c>
      <c r="N7651" s="58" t="s">
        <v>851</v>
      </c>
      <c r="O7651" s="59">
        <v>50</v>
      </c>
      <c r="P7651" s="136">
        <v>0</v>
      </c>
      <c r="Q7651" s="135">
        <v>43755</v>
      </c>
    </row>
    <row r="7652" spans="1:17" ht="30" customHeight="1" x14ac:dyDescent="0.25">
      <c r="A7652" s="53" t="s">
        <v>2725</v>
      </c>
      <c r="B7652" s="54">
        <v>410010056201</v>
      </c>
      <c r="C7652" s="53" t="s">
        <v>1</v>
      </c>
      <c r="D7652" s="53">
        <v>83089289</v>
      </c>
      <c r="E7652" s="53" t="s">
        <v>2356</v>
      </c>
      <c r="F7652" s="53" t="s">
        <v>3</v>
      </c>
      <c r="G7652" s="53">
        <v>879430</v>
      </c>
      <c r="H7652" s="55">
        <v>350502</v>
      </c>
      <c r="I7652" s="56">
        <v>324000</v>
      </c>
      <c r="J7652" s="57">
        <v>-26502</v>
      </c>
      <c r="K7652" s="53">
        <v>879430</v>
      </c>
      <c r="L7652" s="53" t="s">
        <v>130</v>
      </c>
      <c r="M7652" s="58">
        <v>315452</v>
      </c>
      <c r="N7652" s="58" t="s">
        <v>130</v>
      </c>
      <c r="O7652" s="59">
        <v>35050</v>
      </c>
      <c r="P7652" s="136">
        <v>0</v>
      </c>
      <c r="Q7652" s="135">
        <v>43755</v>
      </c>
    </row>
    <row r="7653" spans="1:17" ht="30" customHeight="1" x14ac:dyDescent="0.25">
      <c r="A7653" s="53" t="s">
        <v>2325</v>
      </c>
      <c r="B7653" s="54">
        <v>410010056201</v>
      </c>
      <c r="C7653" s="53" t="s">
        <v>54</v>
      </c>
      <c r="D7653" s="53">
        <v>1077248175</v>
      </c>
      <c r="E7653" s="53" t="s">
        <v>827</v>
      </c>
      <c r="F7653" s="53" t="s">
        <v>3</v>
      </c>
      <c r="G7653" s="53">
        <v>906913</v>
      </c>
      <c r="H7653" s="55">
        <v>32690</v>
      </c>
      <c r="I7653" s="56">
        <v>32600</v>
      </c>
      <c r="J7653" s="57">
        <v>-90</v>
      </c>
      <c r="K7653" s="53">
        <v>906913</v>
      </c>
      <c r="L7653" s="53" t="s">
        <v>1265</v>
      </c>
      <c r="M7653" s="58">
        <v>32620</v>
      </c>
      <c r="N7653" s="58" t="s">
        <v>1265</v>
      </c>
      <c r="O7653" s="59">
        <v>70</v>
      </c>
      <c r="P7653" s="136">
        <v>0</v>
      </c>
      <c r="Q7653" s="135">
        <v>43755</v>
      </c>
    </row>
    <row r="7654" spans="1:17" ht="30" customHeight="1" x14ac:dyDescent="0.25">
      <c r="A7654" s="53" t="s">
        <v>824</v>
      </c>
      <c r="B7654" s="54">
        <v>410010056201</v>
      </c>
      <c r="C7654" s="53" t="s">
        <v>1</v>
      </c>
      <c r="D7654" s="53">
        <v>1075319734</v>
      </c>
      <c r="E7654" s="53" t="s">
        <v>825</v>
      </c>
      <c r="F7654" s="53">
        <v>10564098</v>
      </c>
      <c r="G7654" s="53">
        <v>740001</v>
      </c>
      <c r="H7654" s="55">
        <v>1209837</v>
      </c>
      <c r="I7654" s="56">
        <v>923200</v>
      </c>
      <c r="J7654" s="57">
        <v>-286637</v>
      </c>
      <c r="K7654" s="53">
        <v>740001</v>
      </c>
      <c r="L7654" s="53" t="s">
        <v>553</v>
      </c>
      <c r="M7654" s="58">
        <v>923230</v>
      </c>
      <c r="N7654" s="58" t="s">
        <v>553</v>
      </c>
      <c r="O7654" s="59">
        <v>286607</v>
      </c>
      <c r="P7654" s="136">
        <v>0</v>
      </c>
      <c r="Q7654" s="135">
        <v>43755</v>
      </c>
    </row>
    <row r="7655" spans="1:17" ht="30" customHeight="1" x14ac:dyDescent="0.25">
      <c r="A7655" s="53" t="s">
        <v>826</v>
      </c>
      <c r="B7655" s="54">
        <v>410010056201</v>
      </c>
      <c r="C7655" s="53" t="s">
        <v>1</v>
      </c>
      <c r="D7655" s="53">
        <v>1075283788</v>
      </c>
      <c r="E7655" s="53" t="s">
        <v>827</v>
      </c>
      <c r="F7655" s="53">
        <v>10457835</v>
      </c>
      <c r="G7655" s="53">
        <v>740001</v>
      </c>
      <c r="H7655" s="55">
        <v>1209837</v>
      </c>
      <c r="I7655" s="56">
        <v>923200</v>
      </c>
      <c r="J7655" s="57">
        <v>-286637</v>
      </c>
      <c r="K7655" s="53">
        <v>740001</v>
      </c>
      <c r="L7655" s="53" t="s">
        <v>553</v>
      </c>
      <c r="M7655" s="58">
        <v>923230</v>
      </c>
      <c r="N7655" s="58" t="s">
        <v>553</v>
      </c>
      <c r="O7655" s="59">
        <v>286607</v>
      </c>
      <c r="P7655" s="136">
        <v>0</v>
      </c>
      <c r="Q7655" s="135">
        <v>43755</v>
      </c>
    </row>
    <row r="7656" spans="1:17" ht="30" customHeight="1" x14ac:dyDescent="0.25">
      <c r="A7656" s="53" t="s">
        <v>828</v>
      </c>
      <c r="B7656" s="54">
        <v>410010056201</v>
      </c>
      <c r="C7656" s="53" t="s">
        <v>1</v>
      </c>
      <c r="D7656" s="53">
        <v>1078778415</v>
      </c>
      <c r="E7656" s="53" t="s">
        <v>827</v>
      </c>
      <c r="F7656" s="53">
        <v>10386397</v>
      </c>
      <c r="G7656" s="53">
        <v>740001</v>
      </c>
      <c r="H7656" s="55">
        <v>1209837</v>
      </c>
      <c r="I7656" s="56">
        <v>923200</v>
      </c>
      <c r="J7656" s="57">
        <v>-286637</v>
      </c>
      <c r="K7656" s="53">
        <v>740001</v>
      </c>
      <c r="L7656" s="53" t="s">
        <v>553</v>
      </c>
      <c r="M7656" s="58">
        <v>923230</v>
      </c>
      <c r="N7656" s="58" t="s">
        <v>553</v>
      </c>
      <c r="O7656" s="59">
        <v>286607</v>
      </c>
      <c r="P7656" s="136">
        <v>0</v>
      </c>
      <c r="Q7656" s="135">
        <v>43755</v>
      </c>
    </row>
    <row r="7657" spans="1:17" ht="30" customHeight="1" x14ac:dyDescent="0.25">
      <c r="A7657" s="53" t="s">
        <v>2334</v>
      </c>
      <c r="B7657" s="54">
        <v>410010056201</v>
      </c>
      <c r="C7657" s="53" t="s">
        <v>1</v>
      </c>
      <c r="D7657" s="53">
        <v>36161903</v>
      </c>
      <c r="E7657" s="53" t="s">
        <v>2315</v>
      </c>
      <c r="F7657" s="53" t="s">
        <v>3</v>
      </c>
      <c r="G7657" s="53">
        <v>906913</v>
      </c>
      <c r="H7657" s="55">
        <v>32690</v>
      </c>
      <c r="I7657" s="56">
        <v>32600</v>
      </c>
      <c r="J7657" s="57">
        <v>-90</v>
      </c>
      <c r="K7657" s="53">
        <v>906913</v>
      </c>
      <c r="L7657" s="53" t="s">
        <v>1265</v>
      </c>
      <c r="M7657" s="58">
        <v>32620</v>
      </c>
      <c r="N7657" s="58" t="s">
        <v>1265</v>
      </c>
      <c r="O7657" s="59">
        <v>70</v>
      </c>
      <c r="P7657" s="136">
        <v>0</v>
      </c>
      <c r="Q7657" s="135">
        <v>43755</v>
      </c>
    </row>
    <row r="7658" spans="1:17" ht="30" customHeight="1" x14ac:dyDescent="0.25">
      <c r="A7658" s="53" t="s">
        <v>2314</v>
      </c>
      <c r="B7658" s="54">
        <v>410010056201</v>
      </c>
      <c r="C7658" s="53" t="s">
        <v>54</v>
      </c>
      <c r="D7658" s="53">
        <v>1077879693</v>
      </c>
      <c r="E7658" s="53" t="s">
        <v>2315</v>
      </c>
      <c r="F7658" s="53" t="s">
        <v>3</v>
      </c>
      <c r="G7658" s="53">
        <v>906913</v>
      </c>
      <c r="H7658" s="55">
        <v>32690</v>
      </c>
      <c r="I7658" s="56">
        <v>32600</v>
      </c>
      <c r="J7658" s="57">
        <v>-90</v>
      </c>
      <c r="K7658" s="53">
        <v>906913</v>
      </c>
      <c r="L7658" s="53" t="s">
        <v>1265</v>
      </c>
      <c r="M7658" s="58">
        <v>32620</v>
      </c>
      <c r="N7658" s="58" t="s">
        <v>1265</v>
      </c>
      <c r="O7658" s="59">
        <v>70</v>
      </c>
      <c r="P7658" s="136">
        <v>0</v>
      </c>
      <c r="Q7658" s="135">
        <v>43755</v>
      </c>
    </row>
    <row r="7659" spans="1:17" ht="30" customHeight="1" x14ac:dyDescent="0.25">
      <c r="A7659" s="53" t="s">
        <v>2333</v>
      </c>
      <c r="B7659" s="54">
        <v>410010056201</v>
      </c>
      <c r="C7659" s="53" t="s">
        <v>54</v>
      </c>
      <c r="D7659" s="53">
        <v>1075601059</v>
      </c>
      <c r="E7659" s="53" t="s">
        <v>2315</v>
      </c>
      <c r="F7659" s="53" t="s">
        <v>3</v>
      </c>
      <c r="G7659" s="53">
        <v>906913</v>
      </c>
      <c r="H7659" s="55">
        <v>32690</v>
      </c>
      <c r="I7659" s="56">
        <v>32600</v>
      </c>
      <c r="J7659" s="57">
        <v>-90</v>
      </c>
      <c r="K7659" s="53">
        <v>906913</v>
      </c>
      <c r="L7659" s="53" t="s">
        <v>1265</v>
      </c>
      <c r="M7659" s="58">
        <v>32620</v>
      </c>
      <c r="N7659" s="58" t="s">
        <v>1265</v>
      </c>
      <c r="O7659" s="59">
        <v>70</v>
      </c>
      <c r="P7659" s="136">
        <v>0</v>
      </c>
      <c r="Q7659" s="135">
        <v>43755</v>
      </c>
    </row>
    <row r="7660" spans="1:17" ht="30" customHeight="1" x14ac:dyDescent="0.25">
      <c r="A7660" s="53" t="s">
        <v>3155</v>
      </c>
      <c r="B7660" s="54">
        <v>410010056201</v>
      </c>
      <c r="C7660" s="53" t="s">
        <v>1</v>
      </c>
      <c r="D7660" s="53">
        <v>1611582</v>
      </c>
      <c r="E7660" s="53" t="s">
        <v>2315</v>
      </c>
      <c r="F7660" s="53" t="s">
        <v>3</v>
      </c>
      <c r="G7660" s="54">
        <v>895100</v>
      </c>
      <c r="H7660" s="55">
        <v>35421</v>
      </c>
      <c r="I7660" s="56">
        <v>31700</v>
      </c>
      <c r="J7660" s="57">
        <v>-3721</v>
      </c>
      <c r="K7660" s="53">
        <v>895100</v>
      </c>
      <c r="L7660" s="53" t="s">
        <v>2962</v>
      </c>
      <c r="M7660" s="58">
        <v>31879</v>
      </c>
      <c r="N7660" s="58" t="s">
        <v>2962</v>
      </c>
      <c r="O7660" s="59">
        <v>3542</v>
      </c>
      <c r="P7660" s="136">
        <v>0</v>
      </c>
      <c r="Q7660" s="135">
        <v>43755</v>
      </c>
    </row>
    <row r="7661" spans="1:17" ht="30" customHeight="1" x14ac:dyDescent="0.25">
      <c r="A7661" s="53" t="s">
        <v>2357</v>
      </c>
      <c r="B7661" s="54">
        <v>410010056201</v>
      </c>
      <c r="C7661" s="53" t="s">
        <v>54</v>
      </c>
      <c r="D7661" s="53">
        <v>1077249249</v>
      </c>
      <c r="E7661" s="53" t="s">
        <v>2321</v>
      </c>
      <c r="F7661" s="53" t="s">
        <v>3</v>
      </c>
      <c r="G7661" s="53">
        <v>903111</v>
      </c>
      <c r="H7661" s="55">
        <v>32690</v>
      </c>
      <c r="I7661" s="56">
        <v>32600</v>
      </c>
      <c r="J7661" s="57">
        <v>-90</v>
      </c>
      <c r="K7661" s="53">
        <v>903111</v>
      </c>
      <c r="L7661" s="53" t="s">
        <v>1146</v>
      </c>
      <c r="M7661" s="58">
        <v>32620</v>
      </c>
      <c r="N7661" s="58" t="s">
        <v>1146</v>
      </c>
      <c r="O7661" s="59">
        <v>70</v>
      </c>
      <c r="P7661" s="136">
        <v>0</v>
      </c>
      <c r="Q7661" s="135">
        <v>43755</v>
      </c>
    </row>
    <row r="7662" spans="1:17" ht="30" customHeight="1" x14ac:dyDescent="0.25">
      <c r="A7662" s="53" t="s">
        <v>2357</v>
      </c>
      <c r="B7662" s="54">
        <v>410010056201</v>
      </c>
      <c r="C7662" s="53" t="s">
        <v>54</v>
      </c>
      <c r="D7662" s="53">
        <v>1077249249</v>
      </c>
      <c r="E7662" s="53" t="s">
        <v>834</v>
      </c>
      <c r="F7662" s="53" t="s">
        <v>3</v>
      </c>
      <c r="G7662" s="53">
        <v>906913</v>
      </c>
      <c r="H7662" s="55">
        <v>32690</v>
      </c>
      <c r="I7662" s="56">
        <v>32600</v>
      </c>
      <c r="J7662" s="57">
        <v>-90</v>
      </c>
      <c r="K7662" s="53">
        <v>906913</v>
      </c>
      <c r="L7662" s="53" t="s">
        <v>1265</v>
      </c>
      <c r="M7662" s="58">
        <v>32620</v>
      </c>
      <c r="N7662" s="58" t="s">
        <v>1265</v>
      </c>
      <c r="O7662" s="59">
        <v>70</v>
      </c>
      <c r="P7662" s="136">
        <v>0</v>
      </c>
      <c r="Q7662" s="135">
        <v>43755</v>
      </c>
    </row>
    <row r="7663" spans="1:17" ht="30" customHeight="1" x14ac:dyDescent="0.25">
      <c r="A7663" s="53" t="s">
        <v>504</v>
      </c>
      <c r="B7663" s="54">
        <v>410010056201</v>
      </c>
      <c r="C7663" s="53" t="s">
        <v>1</v>
      </c>
      <c r="D7663" s="53">
        <v>79275786</v>
      </c>
      <c r="E7663" s="53" t="s">
        <v>505</v>
      </c>
      <c r="F7663" s="53">
        <v>10311382</v>
      </c>
      <c r="G7663" s="53">
        <v>883221</v>
      </c>
      <c r="H7663" s="55">
        <v>1635700</v>
      </c>
      <c r="I7663" s="56">
        <v>483500</v>
      </c>
      <c r="J7663" s="57">
        <v>-1152200</v>
      </c>
      <c r="K7663" s="53">
        <v>883221</v>
      </c>
      <c r="L7663" s="53" t="s">
        <v>70</v>
      </c>
      <c r="M7663" s="58">
        <v>1186550</v>
      </c>
      <c r="N7663" s="58" t="s">
        <v>70</v>
      </c>
      <c r="O7663" s="59">
        <v>449150</v>
      </c>
      <c r="P7663" s="136">
        <v>0</v>
      </c>
      <c r="Q7663" s="135">
        <v>43755</v>
      </c>
    </row>
    <row r="7664" spans="1:17" ht="30" customHeight="1" x14ac:dyDescent="0.25">
      <c r="A7664" s="53" t="s">
        <v>504</v>
      </c>
      <c r="B7664" s="54">
        <v>410010056201</v>
      </c>
      <c r="C7664" s="53" t="s">
        <v>1</v>
      </c>
      <c r="D7664" s="53">
        <v>79275786</v>
      </c>
      <c r="E7664" s="53" t="s">
        <v>825</v>
      </c>
      <c r="F7664" s="53" t="s">
        <v>3</v>
      </c>
      <c r="G7664" s="53">
        <v>906913</v>
      </c>
      <c r="H7664" s="55">
        <v>32690</v>
      </c>
      <c r="I7664" s="56">
        <v>32600</v>
      </c>
      <c r="J7664" s="57">
        <v>-90</v>
      </c>
      <c r="K7664" s="53">
        <v>906913</v>
      </c>
      <c r="L7664" s="53" t="s">
        <v>1265</v>
      </c>
      <c r="M7664" s="58">
        <v>32620</v>
      </c>
      <c r="N7664" s="58" t="s">
        <v>1265</v>
      </c>
      <c r="O7664" s="59">
        <v>70</v>
      </c>
      <c r="P7664" s="136">
        <v>0</v>
      </c>
      <c r="Q7664" s="135">
        <v>43755</v>
      </c>
    </row>
    <row r="7665" spans="1:17" ht="30" customHeight="1" x14ac:dyDescent="0.25">
      <c r="A7665" s="53" t="s">
        <v>504</v>
      </c>
      <c r="B7665" s="54">
        <v>410010056201</v>
      </c>
      <c r="C7665" s="53" t="s">
        <v>1</v>
      </c>
      <c r="D7665" s="53">
        <v>79275786</v>
      </c>
      <c r="E7665" s="53" t="s">
        <v>825</v>
      </c>
      <c r="F7665" s="53" t="s">
        <v>3</v>
      </c>
      <c r="G7665" s="53">
        <v>911019</v>
      </c>
      <c r="H7665" s="55">
        <v>29340</v>
      </c>
      <c r="I7665" s="56">
        <v>29300</v>
      </c>
      <c r="J7665" s="57">
        <v>-40</v>
      </c>
      <c r="K7665" s="53">
        <v>911019</v>
      </c>
      <c r="L7665" s="53" t="s">
        <v>2492</v>
      </c>
      <c r="M7665" s="58">
        <v>26080</v>
      </c>
      <c r="N7665" s="58" t="s">
        <v>2492</v>
      </c>
      <c r="O7665" s="59">
        <v>3260</v>
      </c>
      <c r="P7665" s="136">
        <v>0</v>
      </c>
      <c r="Q7665" s="135">
        <v>43755</v>
      </c>
    </row>
    <row r="7666" spans="1:17" ht="30" customHeight="1" x14ac:dyDescent="0.25">
      <c r="A7666" s="53" t="s">
        <v>504</v>
      </c>
      <c r="B7666" s="54">
        <v>410010056201</v>
      </c>
      <c r="C7666" s="53" t="s">
        <v>1</v>
      </c>
      <c r="D7666" s="53">
        <v>79275786</v>
      </c>
      <c r="E7666" s="53" t="s">
        <v>771</v>
      </c>
      <c r="F7666" s="53" t="s">
        <v>3</v>
      </c>
      <c r="G7666" s="53">
        <v>998702</v>
      </c>
      <c r="H7666" s="55">
        <v>176541</v>
      </c>
      <c r="I7666" s="56">
        <v>163200</v>
      </c>
      <c r="J7666" s="57">
        <v>-13341</v>
      </c>
      <c r="K7666" s="53">
        <v>998702</v>
      </c>
      <c r="L7666" s="53" t="s">
        <v>95</v>
      </c>
      <c r="M7666" s="58">
        <v>158887</v>
      </c>
      <c r="N7666" s="58" t="s">
        <v>95</v>
      </c>
      <c r="O7666" s="59">
        <v>17654</v>
      </c>
      <c r="P7666" s="136">
        <v>0</v>
      </c>
      <c r="Q7666" s="135">
        <v>43755</v>
      </c>
    </row>
    <row r="7667" spans="1:17" ht="30" customHeight="1" x14ac:dyDescent="0.25">
      <c r="A7667" s="53" t="s">
        <v>504</v>
      </c>
      <c r="B7667" s="54">
        <v>410010056201</v>
      </c>
      <c r="C7667" s="53" t="s">
        <v>1</v>
      </c>
      <c r="D7667" s="53">
        <v>79275786</v>
      </c>
      <c r="E7667" s="53" t="s">
        <v>825</v>
      </c>
      <c r="F7667" s="53" t="s">
        <v>3</v>
      </c>
      <c r="G7667" s="54">
        <v>895100</v>
      </c>
      <c r="H7667" s="55">
        <v>35421</v>
      </c>
      <c r="I7667" s="56">
        <v>31700</v>
      </c>
      <c r="J7667" s="57">
        <v>-3721</v>
      </c>
      <c r="K7667" s="53">
        <v>895100</v>
      </c>
      <c r="L7667" s="53" t="s">
        <v>2962</v>
      </c>
      <c r="M7667" s="58">
        <v>31879</v>
      </c>
      <c r="N7667" s="58" t="s">
        <v>2962</v>
      </c>
      <c r="O7667" s="59">
        <v>3542</v>
      </c>
      <c r="P7667" s="136">
        <v>0</v>
      </c>
      <c r="Q7667" s="135">
        <v>43755</v>
      </c>
    </row>
    <row r="7668" spans="1:17" ht="30" customHeight="1" x14ac:dyDescent="0.25">
      <c r="A7668" s="53" t="s">
        <v>2358</v>
      </c>
      <c r="B7668" s="54">
        <v>410010056201</v>
      </c>
      <c r="C7668" s="53" t="s">
        <v>54</v>
      </c>
      <c r="D7668" s="53">
        <v>1076921503</v>
      </c>
      <c r="E7668" s="53" t="s">
        <v>804</v>
      </c>
      <c r="F7668" s="53" t="s">
        <v>3</v>
      </c>
      <c r="G7668" s="53">
        <v>903111</v>
      </c>
      <c r="H7668" s="55">
        <v>32690</v>
      </c>
      <c r="I7668" s="56">
        <v>32600</v>
      </c>
      <c r="J7668" s="57">
        <v>-90</v>
      </c>
      <c r="K7668" s="53">
        <v>903111</v>
      </c>
      <c r="L7668" s="53" t="s">
        <v>1146</v>
      </c>
      <c r="M7668" s="58">
        <v>32620</v>
      </c>
      <c r="N7668" s="58" t="s">
        <v>1146</v>
      </c>
      <c r="O7668" s="59">
        <v>70</v>
      </c>
      <c r="P7668" s="136">
        <v>0</v>
      </c>
      <c r="Q7668" s="135">
        <v>43755</v>
      </c>
    </row>
    <row r="7669" spans="1:17" ht="30" customHeight="1" x14ac:dyDescent="0.25">
      <c r="A7669" s="53" t="s">
        <v>2358</v>
      </c>
      <c r="B7669" s="54">
        <v>410010056201</v>
      </c>
      <c r="C7669" s="53" t="s">
        <v>54</v>
      </c>
      <c r="D7669" s="53">
        <v>1076921503</v>
      </c>
      <c r="E7669" s="53" t="s">
        <v>813</v>
      </c>
      <c r="F7669" s="53" t="s">
        <v>3</v>
      </c>
      <c r="G7669" s="53">
        <v>903111</v>
      </c>
      <c r="H7669" s="55">
        <v>32690</v>
      </c>
      <c r="I7669" s="56">
        <v>32600</v>
      </c>
      <c r="J7669" s="57">
        <v>-90</v>
      </c>
      <c r="K7669" s="53">
        <v>903111</v>
      </c>
      <c r="L7669" s="53" t="s">
        <v>1146</v>
      </c>
      <c r="M7669" s="58">
        <v>32620</v>
      </c>
      <c r="N7669" s="58" t="s">
        <v>1146</v>
      </c>
      <c r="O7669" s="59">
        <v>70</v>
      </c>
      <c r="P7669" s="136">
        <v>0</v>
      </c>
      <c r="Q7669" s="135">
        <v>43755</v>
      </c>
    </row>
    <row r="7670" spans="1:17" ht="30" customHeight="1" x14ac:dyDescent="0.25">
      <c r="A7670" s="53" t="s">
        <v>2358</v>
      </c>
      <c r="B7670" s="54">
        <v>410010056201</v>
      </c>
      <c r="C7670" s="53" t="s">
        <v>54</v>
      </c>
      <c r="D7670" s="53">
        <v>1076921503</v>
      </c>
      <c r="E7670" s="53" t="s">
        <v>838</v>
      </c>
      <c r="F7670" s="53" t="s">
        <v>3</v>
      </c>
      <c r="G7670" s="53">
        <v>903111</v>
      </c>
      <c r="H7670" s="55">
        <v>32690</v>
      </c>
      <c r="I7670" s="56">
        <v>32600</v>
      </c>
      <c r="J7670" s="57">
        <v>-90</v>
      </c>
      <c r="K7670" s="53">
        <v>903111</v>
      </c>
      <c r="L7670" s="53" t="s">
        <v>1146</v>
      </c>
      <c r="M7670" s="58">
        <v>32620</v>
      </c>
      <c r="N7670" s="58" t="s">
        <v>1146</v>
      </c>
      <c r="O7670" s="59">
        <v>70</v>
      </c>
      <c r="P7670" s="136">
        <v>0</v>
      </c>
      <c r="Q7670" s="135">
        <v>43755</v>
      </c>
    </row>
    <row r="7671" spans="1:17" ht="30" customHeight="1" x14ac:dyDescent="0.25">
      <c r="A7671" s="53" t="s">
        <v>2358</v>
      </c>
      <c r="B7671" s="54">
        <v>410010056201</v>
      </c>
      <c r="C7671" s="53" t="s">
        <v>54</v>
      </c>
      <c r="D7671" s="53">
        <v>1076921503</v>
      </c>
      <c r="E7671" s="53" t="s">
        <v>2322</v>
      </c>
      <c r="F7671" s="53" t="s">
        <v>3</v>
      </c>
      <c r="G7671" s="53">
        <v>906913</v>
      </c>
      <c r="H7671" s="55">
        <v>32690</v>
      </c>
      <c r="I7671" s="56">
        <v>32600</v>
      </c>
      <c r="J7671" s="57">
        <v>-90</v>
      </c>
      <c r="K7671" s="53">
        <v>906913</v>
      </c>
      <c r="L7671" s="53" t="s">
        <v>1265</v>
      </c>
      <c r="M7671" s="58">
        <v>32620</v>
      </c>
      <c r="N7671" s="58" t="s">
        <v>1265</v>
      </c>
      <c r="O7671" s="59">
        <v>70</v>
      </c>
      <c r="P7671" s="136">
        <v>0</v>
      </c>
      <c r="Q7671" s="135">
        <v>43755</v>
      </c>
    </row>
    <row r="7672" spans="1:17" ht="30" customHeight="1" x14ac:dyDescent="0.25">
      <c r="A7672" s="53" t="s">
        <v>2358</v>
      </c>
      <c r="B7672" s="54">
        <v>410010056201</v>
      </c>
      <c r="C7672" s="53" t="s">
        <v>54</v>
      </c>
      <c r="D7672" s="53">
        <v>1076921503</v>
      </c>
      <c r="E7672" s="53" t="s">
        <v>813</v>
      </c>
      <c r="F7672" s="53" t="s">
        <v>3</v>
      </c>
      <c r="G7672" s="53">
        <v>906913</v>
      </c>
      <c r="H7672" s="55">
        <v>32690</v>
      </c>
      <c r="I7672" s="56">
        <v>32600</v>
      </c>
      <c r="J7672" s="57">
        <v>-90</v>
      </c>
      <c r="K7672" s="53">
        <v>906913</v>
      </c>
      <c r="L7672" s="53" t="s">
        <v>1265</v>
      </c>
      <c r="M7672" s="58">
        <v>32620</v>
      </c>
      <c r="N7672" s="58" t="s">
        <v>1265</v>
      </c>
      <c r="O7672" s="59">
        <v>70</v>
      </c>
      <c r="P7672" s="136">
        <v>0</v>
      </c>
      <c r="Q7672" s="135">
        <v>43755</v>
      </c>
    </row>
    <row r="7673" spans="1:17" ht="30" customHeight="1" x14ac:dyDescent="0.25">
      <c r="A7673" s="53" t="s">
        <v>2358</v>
      </c>
      <c r="B7673" s="54">
        <v>410010056201</v>
      </c>
      <c r="C7673" s="53" t="s">
        <v>54</v>
      </c>
      <c r="D7673" s="53">
        <v>1076921503</v>
      </c>
      <c r="E7673" s="53" t="s">
        <v>825</v>
      </c>
      <c r="F7673" s="53" t="s">
        <v>3</v>
      </c>
      <c r="G7673" s="53">
        <v>901206</v>
      </c>
      <c r="H7673" s="55">
        <v>51240</v>
      </c>
      <c r="I7673" s="56">
        <v>51200</v>
      </c>
      <c r="J7673" s="57">
        <v>-40</v>
      </c>
      <c r="K7673" s="53">
        <v>901206</v>
      </c>
      <c r="L7673" s="53" t="s">
        <v>2566</v>
      </c>
      <c r="M7673" s="58">
        <v>51170</v>
      </c>
      <c r="N7673" s="58" t="s">
        <v>2566</v>
      </c>
      <c r="O7673" s="59">
        <v>70</v>
      </c>
      <c r="P7673" s="136">
        <v>0</v>
      </c>
      <c r="Q7673" s="135">
        <v>43755</v>
      </c>
    </row>
    <row r="7674" spans="1:17" ht="30" customHeight="1" x14ac:dyDescent="0.25">
      <c r="A7674" s="53" t="s">
        <v>2359</v>
      </c>
      <c r="B7674" s="54">
        <v>410010056201</v>
      </c>
      <c r="C7674" s="53" t="s">
        <v>54</v>
      </c>
      <c r="D7674" s="53">
        <v>1076921503</v>
      </c>
      <c r="E7674" s="53" t="s">
        <v>834</v>
      </c>
      <c r="F7674" s="53" t="s">
        <v>3</v>
      </c>
      <c r="G7674" s="53">
        <v>903111</v>
      </c>
      <c r="H7674" s="55">
        <v>32690</v>
      </c>
      <c r="I7674" s="56">
        <v>32600</v>
      </c>
      <c r="J7674" s="57">
        <v>-90</v>
      </c>
      <c r="K7674" s="53">
        <v>903111</v>
      </c>
      <c r="L7674" s="53" t="s">
        <v>1146</v>
      </c>
      <c r="M7674" s="58">
        <v>32620</v>
      </c>
      <c r="N7674" s="58" t="s">
        <v>1146</v>
      </c>
      <c r="O7674" s="59">
        <v>70</v>
      </c>
      <c r="P7674" s="136">
        <v>0</v>
      </c>
      <c r="Q7674" s="135">
        <v>43755</v>
      </c>
    </row>
    <row r="7675" spans="1:17" ht="30" customHeight="1" x14ac:dyDescent="0.25">
      <c r="A7675" s="53" t="s">
        <v>2359</v>
      </c>
      <c r="B7675" s="54">
        <v>410010056201</v>
      </c>
      <c r="C7675" s="53" t="s">
        <v>54</v>
      </c>
      <c r="D7675" s="53">
        <v>1076921503</v>
      </c>
      <c r="E7675" s="53" t="s">
        <v>841</v>
      </c>
      <c r="F7675" s="53" t="s">
        <v>3</v>
      </c>
      <c r="G7675" s="53">
        <v>903111</v>
      </c>
      <c r="H7675" s="55">
        <v>32690</v>
      </c>
      <c r="I7675" s="56">
        <v>32600</v>
      </c>
      <c r="J7675" s="57">
        <v>-90</v>
      </c>
      <c r="K7675" s="53">
        <v>903111</v>
      </c>
      <c r="L7675" s="53" t="s">
        <v>1146</v>
      </c>
      <c r="M7675" s="58">
        <v>32620</v>
      </c>
      <c r="N7675" s="58" t="s">
        <v>1146</v>
      </c>
      <c r="O7675" s="59">
        <v>70</v>
      </c>
      <c r="P7675" s="136">
        <v>0</v>
      </c>
      <c r="Q7675" s="135">
        <v>43755</v>
      </c>
    </row>
    <row r="7676" spans="1:17" ht="30" customHeight="1" x14ac:dyDescent="0.25">
      <c r="A7676" s="53" t="s">
        <v>2359</v>
      </c>
      <c r="B7676" s="54">
        <v>410010056201</v>
      </c>
      <c r="C7676" s="53" t="s">
        <v>54</v>
      </c>
      <c r="D7676" s="53">
        <v>1076921503</v>
      </c>
      <c r="E7676" s="53" t="s">
        <v>830</v>
      </c>
      <c r="F7676" s="53" t="s">
        <v>3</v>
      </c>
      <c r="G7676" s="53">
        <v>903111</v>
      </c>
      <c r="H7676" s="55">
        <v>32690</v>
      </c>
      <c r="I7676" s="56">
        <v>32600</v>
      </c>
      <c r="J7676" s="57">
        <v>-90</v>
      </c>
      <c r="K7676" s="53">
        <v>903111</v>
      </c>
      <c r="L7676" s="53" t="s">
        <v>1146</v>
      </c>
      <c r="M7676" s="58">
        <v>32620</v>
      </c>
      <c r="N7676" s="58" t="s">
        <v>1146</v>
      </c>
      <c r="O7676" s="59">
        <v>70</v>
      </c>
      <c r="P7676" s="136">
        <v>0</v>
      </c>
      <c r="Q7676" s="135">
        <v>43755</v>
      </c>
    </row>
    <row r="7677" spans="1:17" ht="30" customHeight="1" x14ac:dyDescent="0.25">
      <c r="A7677" s="53" t="s">
        <v>2359</v>
      </c>
      <c r="B7677" s="54">
        <v>410010056201</v>
      </c>
      <c r="C7677" s="53" t="s">
        <v>54</v>
      </c>
      <c r="D7677" s="53">
        <v>1076921503</v>
      </c>
      <c r="E7677" s="53" t="s">
        <v>2321</v>
      </c>
      <c r="F7677" s="53" t="s">
        <v>3</v>
      </c>
      <c r="G7677" s="53">
        <v>903111</v>
      </c>
      <c r="H7677" s="55">
        <v>32690</v>
      </c>
      <c r="I7677" s="56">
        <v>32600</v>
      </c>
      <c r="J7677" s="57">
        <v>-90</v>
      </c>
      <c r="K7677" s="53">
        <v>903111</v>
      </c>
      <c r="L7677" s="53" t="s">
        <v>1146</v>
      </c>
      <c r="M7677" s="58">
        <v>32620</v>
      </c>
      <c r="N7677" s="58" t="s">
        <v>1146</v>
      </c>
      <c r="O7677" s="59">
        <v>70</v>
      </c>
      <c r="P7677" s="136">
        <v>0</v>
      </c>
      <c r="Q7677" s="135">
        <v>43755</v>
      </c>
    </row>
    <row r="7678" spans="1:17" ht="30" customHeight="1" x14ac:dyDescent="0.25">
      <c r="A7678" s="53" t="s">
        <v>2359</v>
      </c>
      <c r="B7678" s="54">
        <v>410010056201</v>
      </c>
      <c r="C7678" s="53" t="s">
        <v>54</v>
      </c>
      <c r="D7678" s="53">
        <v>1076921503</v>
      </c>
      <c r="E7678" s="53" t="s">
        <v>2322</v>
      </c>
      <c r="F7678" s="53" t="s">
        <v>3</v>
      </c>
      <c r="G7678" s="53">
        <v>903111</v>
      </c>
      <c r="H7678" s="55">
        <v>32690</v>
      </c>
      <c r="I7678" s="56">
        <v>32600</v>
      </c>
      <c r="J7678" s="57">
        <v>-90</v>
      </c>
      <c r="K7678" s="53">
        <v>903111</v>
      </c>
      <c r="L7678" s="53" t="s">
        <v>1146</v>
      </c>
      <c r="M7678" s="58">
        <v>32620</v>
      </c>
      <c r="N7678" s="58" t="s">
        <v>1146</v>
      </c>
      <c r="O7678" s="59">
        <v>70</v>
      </c>
      <c r="P7678" s="136">
        <v>0</v>
      </c>
      <c r="Q7678" s="135">
        <v>43755</v>
      </c>
    </row>
    <row r="7679" spans="1:17" ht="30" customHeight="1" x14ac:dyDescent="0.25">
      <c r="A7679" s="53" t="s">
        <v>2359</v>
      </c>
      <c r="B7679" s="54">
        <v>410010056201</v>
      </c>
      <c r="C7679" s="53" t="s">
        <v>54</v>
      </c>
      <c r="D7679" s="53">
        <v>1076921503</v>
      </c>
      <c r="E7679" s="53" t="s">
        <v>847</v>
      </c>
      <c r="F7679" s="53" t="s">
        <v>3</v>
      </c>
      <c r="G7679" s="53">
        <v>903111</v>
      </c>
      <c r="H7679" s="55">
        <v>32690</v>
      </c>
      <c r="I7679" s="56">
        <v>32600</v>
      </c>
      <c r="J7679" s="57">
        <v>-90</v>
      </c>
      <c r="K7679" s="53">
        <v>903111</v>
      </c>
      <c r="L7679" s="53" t="s">
        <v>1146</v>
      </c>
      <c r="M7679" s="58">
        <v>32620</v>
      </c>
      <c r="N7679" s="58" t="s">
        <v>1146</v>
      </c>
      <c r="O7679" s="59">
        <v>70</v>
      </c>
      <c r="P7679" s="136">
        <v>0</v>
      </c>
      <c r="Q7679" s="135">
        <v>43755</v>
      </c>
    </row>
    <row r="7680" spans="1:17" ht="30" customHeight="1" x14ac:dyDescent="0.25">
      <c r="A7680" s="53" t="s">
        <v>2359</v>
      </c>
      <c r="B7680" s="54">
        <v>410010056201</v>
      </c>
      <c r="C7680" s="53" t="s">
        <v>54</v>
      </c>
      <c r="D7680" s="53">
        <v>1076921503</v>
      </c>
      <c r="E7680" s="53" t="s">
        <v>823</v>
      </c>
      <c r="F7680" s="53" t="s">
        <v>3</v>
      </c>
      <c r="G7680" s="53">
        <v>903111</v>
      </c>
      <c r="H7680" s="55">
        <v>32690</v>
      </c>
      <c r="I7680" s="56">
        <v>32600</v>
      </c>
      <c r="J7680" s="57">
        <v>-90</v>
      </c>
      <c r="K7680" s="53">
        <v>903111</v>
      </c>
      <c r="L7680" s="53" t="s">
        <v>1146</v>
      </c>
      <c r="M7680" s="58">
        <v>32620</v>
      </c>
      <c r="N7680" s="58" t="s">
        <v>1146</v>
      </c>
      <c r="O7680" s="59">
        <v>70</v>
      </c>
      <c r="P7680" s="136">
        <v>0</v>
      </c>
      <c r="Q7680" s="135">
        <v>43755</v>
      </c>
    </row>
    <row r="7681" spans="1:17" ht="30" customHeight="1" x14ac:dyDescent="0.25">
      <c r="A7681" s="53" t="s">
        <v>2359</v>
      </c>
      <c r="B7681" s="54">
        <v>410010056201</v>
      </c>
      <c r="C7681" s="53" t="s">
        <v>54</v>
      </c>
      <c r="D7681" s="53">
        <v>1076921503</v>
      </c>
      <c r="E7681" s="53" t="s">
        <v>1245</v>
      </c>
      <c r="F7681" s="53" t="s">
        <v>3</v>
      </c>
      <c r="G7681" s="53">
        <v>903111</v>
      </c>
      <c r="H7681" s="55">
        <v>32690</v>
      </c>
      <c r="I7681" s="56">
        <v>32600</v>
      </c>
      <c r="J7681" s="57">
        <v>-90</v>
      </c>
      <c r="K7681" s="53">
        <v>903111</v>
      </c>
      <c r="L7681" s="53" t="s">
        <v>1146</v>
      </c>
      <c r="M7681" s="58">
        <v>32620</v>
      </c>
      <c r="N7681" s="58" t="s">
        <v>1146</v>
      </c>
      <c r="O7681" s="59">
        <v>70</v>
      </c>
      <c r="P7681" s="136">
        <v>0</v>
      </c>
      <c r="Q7681" s="135">
        <v>43755</v>
      </c>
    </row>
    <row r="7682" spans="1:17" ht="30" customHeight="1" x14ac:dyDescent="0.25">
      <c r="A7682" s="53" t="s">
        <v>2359</v>
      </c>
      <c r="B7682" s="54">
        <v>410010056201</v>
      </c>
      <c r="C7682" s="53" t="s">
        <v>54</v>
      </c>
      <c r="D7682" s="53">
        <v>1076921503</v>
      </c>
      <c r="E7682" s="53" t="s">
        <v>827</v>
      </c>
      <c r="F7682" s="53" t="s">
        <v>3</v>
      </c>
      <c r="G7682" s="53">
        <v>903111</v>
      </c>
      <c r="H7682" s="55">
        <v>32690</v>
      </c>
      <c r="I7682" s="56">
        <v>32600</v>
      </c>
      <c r="J7682" s="57">
        <v>-90</v>
      </c>
      <c r="K7682" s="53">
        <v>903111</v>
      </c>
      <c r="L7682" s="53" t="s">
        <v>1146</v>
      </c>
      <c r="M7682" s="58">
        <v>32620</v>
      </c>
      <c r="N7682" s="58" t="s">
        <v>1146</v>
      </c>
      <c r="O7682" s="59">
        <v>70</v>
      </c>
      <c r="P7682" s="136">
        <v>0</v>
      </c>
      <c r="Q7682" s="135">
        <v>43755</v>
      </c>
    </row>
    <row r="7683" spans="1:17" ht="30" customHeight="1" x14ac:dyDescent="0.25">
      <c r="A7683" s="53" t="s">
        <v>2359</v>
      </c>
      <c r="B7683" s="54">
        <v>410010056201</v>
      </c>
      <c r="C7683" s="53" t="s">
        <v>54</v>
      </c>
      <c r="D7683" s="53">
        <v>1076921503</v>
      </c>
      <c r="E7683" s="53" t="s">
        <v>825</v>
      </c>
      <c r="F7683" s="53" t="s">
        <v>3</v>
      </c>
      <c r="G7683" s="53">
        <v>903111</v>
      </c>
      <c r="H7683" s="55">
        <v>32690</v>
      </c>
      <c r="I7683" s="56">
        <v>32600</v>
      </c>
      <c r="J7683" s="57">
        <v>-90</v>
      </c>
      <c r="K7683" s="53">
        <v>903111</v>
      </c>
      <c r="L7683" s="53" t="s">
        <v>1146</v>
      </c>
      <c r="M7683" s="58">
        <v>32620</v>
      </c>
      <c r="N7683" s="58" t="s">
        <v>1146</v>
      </c>
      <c r="O7683" s="59">
        <v>70</v>
      </c>
      <c r="P7683" s="136">
        <v>0</v>
      </c>
      <c r="Q7683" s="135">
        <v>43755</v>
      </c>
    </row>
    <row r="7684" spans="1:17" ht="30" customHeight="1" x14ac:dyDescent="0.25">
      <c r="A7684" s="53" t="s">
        <v>2359</v>
      </c>
      <c r="B7684" s="54">
        <v>410010056201</v>
      </c>
      <c r="C7684" s="53" t="s">
        <v>54</v>
      </c>
      <c r="D7684" s="53">
        <v>1076921503</v>
      </c>
      <c r="E7684" s="53" t="s">
        <v>2356</v>
      </c>
      <c r="F7684" s="53" t="s">
        <v>3</v>
      </c>
      <c r="G7684" s="53">
        <v>903111</v>
      </c>
      <c r="H7684" s="55">
        <v>32690</v>
      </c>
      <c r="I7684" s="56">
        <v>32600</v>
      </c>
      <c r="J7684" s="57">
        <v>-90</v>
      </c>
      <c r="K7684" s="53">
        <v>903111</v>
      </c>
      <c r="L7684" s="53" t="s">
        <v>1146</v>
      </c>
      <c r="M7684" s="58">
        <v>32620</v>
      </c>
      <c r="N7684" s="58" t="s">
        <v>1146</v>
      </c>
      <c r="O7684" s="59">
        <v>70</v>
      </c>
      <c r="P7684" s="136">
        <v>0</v>
      </c>
      <c r="Q7684" s="135">
        <v>43755</v>
      </c>
    </row>
    <row r="7685" spans="1:17" ht="30" customHeight="1" x14ac:dyDescent="0.25">
      <c r="A7685" s="53" t="s">
        <v>2359</v>
      </c>
      <c r="B7685" s="54">
        <v>410010056201</v>
      </c>
      <c r="C7685" s="53" t="s">
        <v>54</v>
      </c>
      <c r="D7685" s="53">
        <v>1076921503</v>
      </c>
      <c r="E7685" s="53" t="s">
        <v>838</v>
      </c>
      <c r="F7685" s="53" t="s">
        <v>3</v>
      </c>
      <c r="G7685" s="53">
        <v>906913</v>
      </c>
      <c r="H7685" s="55">
        <v>32690</v>
      </c>
      <c r="I7685" s="56">
        <v>32600</v>
      </c>
      <c r="J7685" s="57">
        <v>-90</v>
      </c>
      <c r="K7685" s="53">
        <v>906913</v>
      </c>
      <c r="L7685" s="53" t="s">
        <v>1265</v>
      </c>
      <c r="M7685" s="58">
        <v>32620</v>
      </c>
      <c r="N7685" s="58" t="s">
        <v>1265</v>
      </c>
      <c r="O7685" s="59">
        <v>70</v>
      </c>
      <c r="P7685" s="136">
        <v>0</v>
      </c>
      <c r="Q7685" s="135">
        <v>43755</v>
      </c>
    </row>
    <row r="7686" spans="1:17" ht="30" customHeight="1" x14ac:dyDescent="0.25">
      <c r="A7686" s="53" t="s">
        <v>2359</v>
      </c>
      <c r="B7686" s="54">
        <v>410010056201</v>
      </c>
      <c r="C7686" s="53" t="s">
        <v>54</v>
      </c>
      <c r="D7686" s="53">
        <v>1076921503</v>
      </c>
      <c r="E7686" s="53" t="s">
        <v>834</v>
      </c>
      <c r="F7686" s="53" t="s">
        <v>3</v>
      </c>
      <c r="G7686" s="53">
        <v>906913</v>
      </c>
      <c r="H7686" s="55">
        <v>32690</v>
      </c>
      <c r="I7686" s="56">
        <v>32600</v>
      </c>
      <c r="J7686" s="57">
        <v>-90</v>
      </c>
      <c r="K7686" s="53">
        <v>906913</v>
      </c>
      <c r="L7686" s="53" t="s">
        <v>1265</v>
      </c>
      <c r="M7686" s="58">
        <v>32620</v>
      </c>
      <c r="N7686" s="58" t="s">
        <v>1265</v>
      </c>
      <c r="O7686" s="59">
        <v>70</v>
      </c>
      <c r="P7686" s="136">
        <v>0</v>
      </c>
      <c r="Q7686" s="135">
        <v>43755</v>
      </c>
    </row>
    <row r="7687" spans="1:17" ht="30" customHeight="1" x14ac:dyDescent="0.25">
      <c r="A7687" s="53" t="s">
        <v>2359</v>
      </c>
      <c r="B7687" s="54">
        <v>410010056201</v>
      </c>
      <c r="C7687" s="53" t="s">
        <v>54</v>
      </c>
      <c r="D7687" s="53">
        <v>1076921503</v>
      </c>
      <c r="E7687" s="53" t="s">
        <v>841</v>
      </c>
      <c r="F7687" s="53" t="s">
        <v>3</v>
      </c>
      <c r="G7687" s="53">
        <v>906913</v>
      </c>
      <c r="H7687" s="55">
        <v>32690</v>
      </c>
      <c r="I7687" s="56">
        <v>32600</v>
      </c>
      <c r="J7687" s="57">
        <v>-90</v>
      </c>
      <c r="K7687" s="53">
        <v>906913</v>
      </c>
      <c r="L7687" s="53" t="s">
        <v>1265</v>
      </c>
      <c r="M7687" s="58">
        <v>32620</v>
      </c>
      <c r="N7687" s="58" t="s">
        <v>1265</v>
      </c>
      <c r="O7687" s="59">
        <v>70</v>
      </c>
      <c r="P7687" s="136">
        <v>0</v>
      </c>
      <c r="Q7687" s="135">
        <v>43755</v>
      </c>
    </row>
    <row r="7688" spans="1:17" ht="30" customHeight="1" x14ac:dyDescent="0.25">
      <c r="A7688" s="53" t="s">
        <v>2359</v>
      </c>
      <c r="B7688" s="54">
        <v>410010056201</v>
      </c>
      <c r="C7688" s="53" t="s">
        <v>54</v>
      </c>
      <c r="D7688" s="53">
        <v>1076921503</v>
      </c>
      <c r="E7688" s="53" t="s">
        <v>830</v>
      </c>
      <c r="F7688" s="53" t="s">
        <v>3</v>
      </c>
      <c r="G7688" s="53">
        <v>906913</v>
      </c>
      <c r="H7688" s="55">
        <v>32690</v>
      </c>
      <c r="I7688" s="56">
        <v>32600</v>
      </c>
      <c r="J7688" s="57">
        <v>-90</v>
      </c>
      <c r="K7688" s="53">
        <v>906913</v>
      </c>
      <c r="L7688" s="53" t="s">
        <v>1265</v>
      </c>
      <c r="M7688" s="58">
        <v>32620</v>
      </c>
      <c r="N7688" s="58" t="s">
        <v>1265</v>
      </c>
      <c r="O7688" s="59">
        <v>70</v>
      </c>
      <c r="P7688" s="136">
        <v>0</v>
      </c>
      <c r="Q7688" s="135">
        <v>43755</v>
      </c>
    </row>
    <row r="7689" spans="1:17" ht="30" customHeight="1" x14ac:dyDescent="0.25">
      <c r="A7689" s="53" t="s">
        <v>2359</v>
      </c>
      <c r="B7689" s="54">
        <v>410010056201</v>
      </c>
      <c r="C7689" s="53" t="s">
        <v>54</v>
      </c>
      <c r="D7689" s="53">
        <v>1076921503</v>
      </c>
      <c r="E7689" s="53" t="s">
        <v>2321</v>
      </c>
      <c r="F7689" s="53" t="s">
        <v>3</v>
      </c>
      <c r="G7689" s="53">
        <v>906913</v>
      </c>
      <c r="H7689" s="55">
        <v>32690</v>
      </c>
      <c r="I7689" s="56">
        <v>32600</v>
      </c>
      <c r="J7689" s="57">
        <v>-90</v>
      </c>
      <c r="K7689" s="53">
        <v>906913</v>
      </c>
      <c r="L7689" s="53" t="s">
        <v>1265</v>
      </c>
      <c r="M7689" s="58">
        <v>32620</v>
      </c>
      <c r="N7689" s="58" t="s">
        <v>1265</v>
      </c>
      <c r="O7689" s="59">
        <v>70</v>
      </c>
      <c r="P7689" s="136">
        <v>0</v>
      </c>
      <c r="Q7689" s="135">
        <v>43755</v>
      </c>
    </row>
    <row r="7690" spans="1:17" ht="30" customHeight="1" x14ac:dyDescent="0.25">
      <c r="A7690" s="53" t="s">
        <v>2359</v>
      </c>
      <c r="B7690" s="54">
        <v>410010056201</v>
      </c>
      <c r="C7690" s="53" t="s">
        <v>54</v>
      </c>
      <c r="D7690" s="53">
        <v>1076921503</v>
      </c>
      <c r="E7690" s="53" t="s">
        <v>2321</v>
      </c>
      <c r="F7690" s="53" t="s">
        <v>3</v>
      </c>
      <c r="G7690" s="54">
        <v>879301</v>
      </c>
      <c r="H7690" s="55">
        <v>432810</v>
      </c>
      <c r="I7690" s="56">
        <v>432700</v>
      </c>
      <c r="J7690" s="57">
        <v>-110</v>
      </c>
      <c r="K7690" s="53">
        <v>879301</v>
      </c>
      <c r="L7690" s="53" t="s">
        <v>3185</v>
      </c>
      <c r="M7690" s="58">
        <v>432720</v>
      </c>
      <c r="N7690" s="58" t="s">
        <v>3185</v>
      </c>
      <c r="O7690" s="59">
        <v>90</v>
      </c>
      <c r="P7690" s="136">
        <v>0</v>
      </c>
      <c r="Q7690" s="135">
        <v>43755</v>
      </c>
    </row>
    <row r="7691" spans="1:17" ht="30" customHeight="1" x14ac:dyDescent="0.25">
      <c r="A7691" s="53" t="s">
        <v>2400</v>
      </c>
      <c r="B7691" s="54">
        <v>410010056201</v>
      </c>
      <c r="C7691" s="53" t="s">
        <v>1</v>
      </c>
      <c r="D7691" s="53">
        <v>55216387</v>
      </c>
      <c r="E7691" s="53" t="s">
        <v>823</v>
      </c>
      <c r="F7691" s="53">
        <v>10560928</v>
      </c>
      <c r="G7691" s="53">
        <v>471102</v>
      </c>
      <c r="H7691" s="55">
        <v>839962</v>
      </c>
      <c r="I7691" s="56">
        <v>839900</v>
      </c>
      <c r="J7691" s="57">
        <v>-62</v>
      </c>
      <c r="K7691" s="53">
        <v>471102</v>
      </c>
      <c r="L7691" s="53" t="s">
        <v>2390</v>
      </c>
      <c r="M7691" s="58">
        <v>839930</v>
      </c>
      <c r="N7691" s="58" t="s">
        <v>2390</v>
      </c>
      <c r="O7691" s="59">
        <v>32</v>
      </c>
      <c r="P7691" s="136">
        <v>0</v>
      </c>
      <c r="Q7691" s="135">
        <v>43755</v>
      </c>
    </row>
    <row r="7692" spans="1:17" ht="30" customHeight="1" x14ac:dyDescent="0.25">
      <c r="A7692" s="53" t="s">
        <v>3156</v>
      </c>
      <c r="B7692" s="54">
        <v>410010056201</v>
      </c>
      <c r="C7692" s="53" t="s">
        <v>1</v>
      </c>
      <c r="D7692" s="53">
        <v>1084898442</v>
      </c>
      <c r="E7692" s="53" t="s">
        <v>2347</v>
      </c>
      <c r="F7692" s="53" t="s">
        <v>3</v>
      </c>
      <c r="G7692" s="54">
        <v>895100</v>
      </c>
      <c r="H7692" s="55">
        <v>35421</v>
      </c>
      <c r="I7692" s="56">
        <v>31700</v>
      </c>
      <c r="J7692" s="57">
        <v>-3721</v>
      </c>
      <c r="K7692" s="53">
        <v>895100</v>
      </c>
      <c r="L7692" s="53" t="s">
        <v>2962</v>
      </c>
      <c r="M7692" s="58">
        <v>31879</v>
      </c>
      <c r="N7692" s="58" t="s">
        <v>2962</v>
      </c>
      <c r="O7692" s="59">
        <v>3542</v>
      </c>
      <c r="P7692" s="136">
        <v>0</v>
      </c>
      <c r="Q7692" s="135">
        <v>43755</v>
      </c>
    </row>
    <row r="7693" spans="1:17" ht="30" customHeight="1" x14ac:dyDescent="0.25">
      <c r="A7693" s="53" t="s">
        <v>2703</v>
      </c>
      <c r="B7693" s="54">
        <v>410010056201</v>
      </c>
      <c r="C7693" s="53" t="s">
        <v>1</v>
      </c>
      <c r="D7693" s="53">
        <v>1003807122</v>
      </c>
      <c r="E7693" s="53" t="s">
        <v>2347</v>
      </c>
      <c r="F7693" s="53" t="s">
        <v>3</v>
      </c>
      <c r="G7693" s="53">
        <v>905203</v>
      </c>
      <c r="H7693" s="55">
        <v>71820</v>
      </c>
      <c r="I7693" s="56">
        <v>35900</v>
      </c>
      <c r="J7693" s="57">
        <v>-35920</v>
      </c>
      <c r="K7693" s="53">
        <v>905203</v>
      </c>
      <c r="L7693" s="53" t="s">
        <v>102</v>
      </c>
      <c r="M7693" s="58">
        <v>41160</v>
      </c>
      <c r="N7693" s="58" t="s">
        <v>102</v>
      </c>
      <c r="O7693" s="59">
        <v>30660</v>
      </c>
      <c r="P7693" s="136">
        <v>0</v>
      </c>
      <c r="Q7693" s="135">
        <v>43755</v>
      </c>
    </row>
    <row r="7694" spans="1:17" ht="30" customHeight="1" x14ac:dyDescent="0.25">
      <c r="A7694" s="53" t="s">
        <v>2332</v>
      </c>
      <c r="B7694" s="54">
        <v>410010056201</v>
      </c>
      <c r="C7694" s="53" t="s">
        <v>54</v>
      </c>
      <c r="D7694" s="53">
        <v>1075323377</v>
      </c>
      <c r="E7694" s="53" t="s">
        <v>847</v>
      </c>
      <c r="F7694" s="53" t="s">
        <v>3</v>
      </c>
      <c r="G7694" s="53">
        <v>906913</v>
      </c>
      <c r="H7694" s="55">
        <v>32690</v>
      </c>
      <c r="I7694" s="56">
        <v>32600</v>
      </c>
      <c r="J7694" s="57">
        <v>-90</v>
      </c>
      <c r="K7694" s="53">
        <v>906913</v>
      </c>
      <c r="L7694" s="53" t="s">
        <v>1265</v>
      </c>
      <c r="M7694" s="58">
        <v>32620</v>
      </c>
      <c r="N7694" s="58" t="s">
        <v>1265</v>
      </c>
      <c r="O7694" s="59">
        <v>70</v>
      </c>
      <c r="P7694" s="136">
        <v>0</v>
      </c>
      <c r="Q7694" s="135">
        <v>43755</v>
      </c>
    </row>
    <row r="7695" spans="1:17" ht="30" customHeight="1" x14ac:dyDescent="0.25">
      <c r="A7695" s="53" t="s">
        <v>2332</v>
      </c>
      <c r="B7695" s="54">
        <v>410010056201</v>
      </c>
      <c r="C7695" s="53" t="s">
        <v>54</v>
      </c>
      <c r="D7695" s="53">
        <v>1075323377</v>
      </c>
      <c r="E7695" s="53" t="s">
        <v>2322</v>
      </c>
      <c r="F7695" s="53" t="s">
        <v>3</v>
      </c>
      <c r="G7695" s="53">
        <v>906913</v>
      </c>
      <c r="H7695" s="55">
        <v>32690</v>
      </c>
      <c r="I7695" s="56">
        <v>32600</v>
      </c>
      <c r="J7695" s="57">
        <v>-90</v>
      </c>
      <c r="K7695" s="53">
        <v>906913</v>
      </c>
      <c r="L7695" s="53" t="s">
        <v>1265</v>
      </c>
      <c r="M7695" s="58">
        <v>32620</v>
      </c>
      <c r="N7695" s="58" t="s">
        <v>1265</v>
      </c>
      <c r="O7695" s="59">
        <v>70</v>
      </c>
      <c r="P7695" s="136">
        <v>0</v>
      </c>
      <c r="Q7695" s="135">
        <v>43755</v>
      </c>
    </row>
    <row r="7696" spans="1:17" ht="30" customHeight="1" x14ac:dyDescent="0.25">
      <c r="A7696" s="53" t="s">
        <v>2375</v>
      </c>
      <c r="B7696" s="54">
        <v>410010056201</v>
      </c>
      <c r="C7696" s="53" t="s">
        <v>1</v>
      </c>
      <c r="D7696" s="53">
        <v>36149997</v>
      </c>
      <c r="E7696" s="53" t="s">
        <v>2347</v>
      </c>
      <c r="F7696" s="53" t="s">
        <v>3</v>
      </c>
      <c r="G7696" s="53">
        <v>873206</v>
      </c>
      <c r="H7696" s="55">
        <v>32690</v>
      </c>
      <c r="I7696" s="56">
        <v>32600</v>
      </c>
      <c r="J7696" s="57">
        <v>-90</v>
      </c>
      <c r="K7696" s="53">
        <v>873206</v>
      </c>
      <c r="L7696" s="53" t="s">
        <v>1324</v>
      </c>
      <c r="M7696" s="58">
        <v>32620</v>
      </c>
      <c r="N7696" s="58" t="s">
        <v>1324</v>
      </c>
      <c r="O7696" s="59">
        <v>70</v>
      </c>
      <c r="P7696" s="136">
        <v>0</v>
      </c>
      <c r="Q7696" s="135">
        <v>43755</v>
      </c>
    </row>
    <row r="7697" spans="1:17" ht="30" customHeight="1" x14ac:dyDescent="0.25">
      <c r="A7697" s="53" t="s">
        <v>2375</v>
      </c>
      <c r="B7697" s="54">
        <v>410010056201</v>
      </c>
      <c r="C7697" s="53" t="s">
        <v>1</v>
      </c>
      <c r="D7697" s="53">
        <v>36149997</v>
      </c>
      <c r="E7697" s="53" t="s">
        <v>2347</v>
      </c>
      <c r="F7697" s="53" t="s">
        <v>3</v>
      </c>
      <c r="G7697" s="53">
        <v>873122</v>
      </c>
      <c r="H7697" s="55">
        <v>32690</v>
      </c>
      <c r="I7697" s="56">
        <v>32600</v>
      </c>
      <c r="J7697" s="57">
        <v>-90</v>
      </c>
      <c r="K7697" s="53">
        <v>873122</v>
      </c>
      <c r="L7697" s="53" t="s">
        <v>1303</v>
      </c>
      <c r="M7697" s="58">
        <v>32620</v>
      </c>
      <c r="N7697" s="58" t="s">
        <v>1303</v>
      </c>
      <c r="O7697" s="59">
        <v>70</v>
      </c>
      <c r="P7697" s="136">
        <v>0</v>
      </c>
      <c r="Q7697" s="135">
        <v>43755</v>
      </c>
    </row>
    <row r="7698" spans="1:17" ht="30" customHeight="1" x14ac:dyDescent="0.25">
      <c r="A7698" s="53" t="s">
        <v>2331</v>
      </c>
      <c r="B7698" s="54">
        <v>410010056201</v>
      </c>
      <c r="C7698" s="53" t="s">
        <v>1</v>
      </c>
      <c r="D7698" s="53">
        <v>1031134472</v>
      </c>
      <c r="E7698" s="53" t="s">
        <v>2321</v>
      </c>
      <c r="F7698" s="53" t="s">
        <v>3</v>
      </c>
      <c r="G7698" s="53">
        <v>873122</v>
      </c>
      <c r="H7698" s="55">
        <v>32690</v>
      </c>
      <c r="I7698" s="56">
        <v>32600</v>
      </c>
      <c r="J7698" s="57">
        <v>-90</v>
      </c>
      <c r="K7698" s="53">
        <v>873122</v>
      </c>
      <c r="L7698" s="53" t="s">
        <v>1303</v>
      </c>
      <c r="M7698" s="58">
        <v>32620</v>
      </c>
      <c r="N7698" s="58" t="s">
        <v>1303</v>
      </c>
      <c r="O7698" s="59">
        <v>70</v>
      </c>
      <c r="P7698" s="136">
        <v>0</v>
      </c>
      <c r="Q7698" s="135">
        <v>43755</v>
      </c>
    </row>
    <row r="7699" spans="1:17" ht="30" customHeight="1" x14ac:dyDescent="0.25">
      <c r="A7699" s="53" t="s">
        <v>2330</v>
      </c>
      <c r="B7699" s="54">
        <v>410010056201</v>
      </c>
      <c r="C7699" s="53" t="s">
        <v>54</v>
      </c>
      <c r="D7699" s="53">
        <v>1075323655</v>
      </c>
      <c r="E7699" s="53" t="s">
        <v>847</v>
      </c>
      <c r="F7699" s="53" t="s">
        <v>3</v>
      </c>
      <c r="G7699" s="53">
        <v>906913</v>
      </c>
      <c r="H7699" s="55">
        <v>32690</v>
      </c>
      <c r="I7699" s="56">
        <v>32600</v>
      </c>
      <c r="J7699" s="57">
        <v>-90</v>
      </c>
      <c r="K7699" s="53">
        <v>906913</v>
      </c>
      <c r="L7699" s="53" t="s">
        <v>1265</v>
      </c>
      <c r="M7699" s="58">
        <v>32620</v>
      </c>
      <c r="N7699" s="58" t="s">
        <v>1265</v>
      </c>
      <c r="O7699" s="59">
        <v>70</v>
      </c>
      <c r="P7699" s="136">
        <v>0</v>
      </c>
      <c r="Q7699" s="135">
        <v>43755</v>
      </c>
    </row>
    <row r="7700" spans="1:17" ht="30" customHeight="1" x14ac:dyDescent="0.25">
      <c r="A7700" s="53" t="s">
        <v>2330</v>
      </c>
      <c r="B7700" s="54">
        <v>410010056201</v>
      </c>
      <c r="C7700" s="53" t="s">
        <v>54</v>
      </c>
      <c r="D7700" s="53">
        <v>1075323655</v>
      </c>
      <c r="E7700" s="53" t="s">
        <v>2322</v>
      </c>
      <c r="F7700" s="53" t="s">
        <v>3</v>
      </c>
      <c r="G7700" s="53">
        <v>906913</v>
      </c>
      <c r="H7700" s="55">
        <v>32690</v>
      </c>
      <c r="I7700" s="56">
        <v>32600</v>
      </c>
      <c r="J7700" s="57">
        <v>-90</v>
      </c>
      <c r="K7700" s="53">
        <v>906913</v>
      </c>
      <c r="L7700" s="53" t="s">
        <v>1265</v>
      </c>
      <c r="M7700" s="58">
        <v>32620</v>
      </c>
      <c r="N7700" s="58" t="s">
        <v>1265</v>
      </c>
      <c r="O7700" s="59">
        <v>70</v>
      </c>
      <c r="P7700" s="136">
        <v>0</v>
      </c>
      <c r="Q7700" s="135">
        <v>43755</v>
      </c>
    </row>
    <row r="7701" spans="1:17" ht="30" customHeight="1" x14ac:dyDescent="0.25">
      <c r="A7701" s="53" t="s">
        <v>2330</v>
      </c>
      <c r="B7701" s="54">
        <v>410010056201</v>
      </c>
      <c r="C7701" s="53" t="s">
        <v>54</v>
      </c>
      <c r="D7701" s="53">
        <v>1075323655</v>
      </c>
      <c r="E7701" s="53" t="s">
        <v>2321</v>
      </c>
      <c r="F7701" s="53" t="s">
        <v>3</v>
      </c>
      <c r="G7701" s="53">
        <v>906913</v>
      </c>
      <c r="H7701" s="55">
        <v>32690</v>
      </c>
      <c r="I7701" s="56">
        <v>32600</v>
      </c>
      <c r="J7701" s="57">
        <v>-90</v>
      </c>
      <c r="K7701" s="53">
        <v>906913</v>
      </c>
      <c r="L7701" s="53" t="s">
        <v>1265</v>
      </c>
      <c r="M7701" s="58">
        <v>32620</v>
      </c>
      <c r="N7701" s="58" t="s">
        <v>1265</v>
      </c>
      <c r="O7701" s="59">
        <v>70</v>
      </c>
      <c r="P7701" s="136">
        <v>0</v>
      </c>
      <c r="Q7701" s="135">
        <v>43755</v>
      </c>
    </row>
    <row r="7702" spans="1:17" ht="30" customHeight="1" x14ac:dyDescent="0.25">
      <c r="A7702" s="53" t="s">
        <v>2345</v>
      </c>
      <c r="B7702" s="54">
        <v>410010056201</v>
      </c>
      <c r="C7702" s="53" t="s">
        <v>1</v>
      </c>
      <c r="D7702" s="53">
        <v>1075316545</v>
      </c>
      <c r="E7702" s="53" t="s">
        <v>2342</v>
      </c>
      <c r="F7702" s="53" t="s">
        <v>3</v>
      </c>
      <c r="G7702" s="53">
        <v>873431</v>
      </c>
      <c r="H7702" s="55">
        <v>32690</v>
      </c>
      <c r="I7702" s="56">
        <v>32600</v>
      </c>
      <c r="J7702" s="57">
        <v>-90</v>
      </c>
      <c r="K7702" s="53">
        <v>873431</v>
      </c>
      <c r="L7702" s="53" t="s">
        <v>1375</v>
      </c>
      <c r="M7702" s="58">
        <v>32620</v>
      </c>
      <c r="N7702" s="58" t="s">
        <v>1375</v>
      </c>
      <c r="O7702" s="59">
        <v>70</v>
      </c>
      <c r="P7702" s="136">
        <v>0</v>
      </c>
      <c r="Q7702" s="135">
        <v>43972</v>
      </c>
    </row>
    <row r="7703" spans="1:17" ht="30" customHeight="1" x14ac:dyDescent="0.25">
      <c r="A7703" s="53" t="s">
        <v>2341</v>
      </c>
      <c r="B7703" s="54">
        <v>410010056201</v>
      </c>
      <c r="C7703" s="53" t="s">
        <v>1</v>
      </c>
      <c r="D7703" s="53">
        <v>26541428</v>
      </c>
      <c r="E7703" s="53" t="s">
        <v>2342</v>
      </c>
      <c r="F7703" s="53" t="s">
        <v>3</v>
      </c>
      <c r="G7703" s="53">
        <v>906913</v>
      </c>
      <c r="H7703" s="55">
        <v>32690</v>
      </c>
      <c r="I7703" s="56">
        <v>32600</v>
      </c>
      <c r="J7703" s="57">
        <v>-90</v>
      </c>
      <c r="K7703" s="53">
        <v>906913</v>
      </c>
      <c r="L7703" s="53" t="s">
        <v>1265</v>
      </c>
      <c r="M7703" s="58">
        <v>32620</v>
      </c>
      <c r="N7703" s="58" t="s">
        <v>1265</v>
      </c>
      <c r="O7703" s="59">
        <v>70</v>
      </c>
      <c r="P7703" s="136">
        <v>0</v>
      </c>
      <c r="Q7703" s="135">
        <v>43972</v>
      </c>
    </row>
    <row r="7704" spans="1:17" ht="30" customHeight="1" x14ac:dyDescent="0.25">
      <c r="A7704" s="53" t="s">
        <v>2341</v>
      </c>
      <c r="B7704" s="54">
        <v>410010056201</v>
      </c>
      <c r="C7704" s="53" t="s">
        <v>1</v>
      </c>
      <c r="D7704" s="53">
        <v>26541428</v>
      </c>
      <c r="E7704" s="53" t="s">
        <v>2342</v>
      </c>
      <c r="F7704" s="53" t="s">
        <v>3</v>
      </c>
      <c r="G7704" s="54">
        <v>903809</v>
      </c>
      <c r="H7704" s="55">
        <v>15470</v>
      </c>
      <c r="I7704" s="56">
        <v>6800</v>
      </c>
      <c r="J7704" s="57">
        <v>-8670</v>
      </c>
      <c r="K7704" s="53">
        <v>903809</v>
      </c>
      <c r="L7704" s="53" t="s">
        <v>42</v>
      </c>
      <c r="M7704" s="58">
        <v>6790</v>
      </c>
      <c r="N7704" s="58" t="s">
        <v>42</v>
      </c>
      <c r="O7704" s="59">
        <v>8680</v>
      </c>
      <c r="P7704" s="136">
        <v>0</v>
      </c>
      <c r="Q7704" s="135">
        <v>43972</v>
      </c>
    </row>
    <row r="7705" spans="1:17" ht="30" customHeight="1" x14ac:dyDescent="0.25">
      <c r="A7705" s="53" t="s">
        <v>2341</v>
      </c>
      <c r="B7705" s="54">
        <v>410010056201</v>
      </c>
      <c r="C7705" s="53" t="s">
        <v>1</v>
      </c>
      <c r="D7705" s="53">
        <v>26541428</v>
      </c>
      <c r="E7705" s="53" t="s">
        <v>2342</v>
      </c>
      <c r="F7705" s="53" t="s">
        <v>3</v>
      </c>
      <c r="G7705" s="54">
        <v>895100</v>
      </c>
      <c r="H7705" s="55">
        <v>35421</v>
      </c>
      <c r="I7705" s="56">
        <v>31700</v>
      </c>
      <c r="J7705" s="57">
        <v>-3721</v>
      </c>
      <c r="K7705" s="53">
        <v>895100</v>
      </c>
      <c r="L7705" s="53" t="s">
        <v>2962</v>
      </c>
      <c r="M7705" s="58">
        <v>31879</v>
      </c>
      <c r="N7705" s="58" t="s">
        <v>2962</v>
      </c>
      <c r="O7705" s="59">
        <v>3542</v>
      </c>
      <c r="P7705" s="136">
        <v>0</v>
      </c>
      <c r="Q7705" s="135">
        <v>43755</v>
      </c>
    </row>
    <row r="7706" spans="1:17" ht="30" customHeight="1" x14ac:dyDescent="0.25">
      <c r="A7706" s="53" t="s">
        <v>2346</v>
      </c>
      <c r="B7706" s="54">
        <v>410010056201</v>
      </c>
      <c r="C7706" s="53" t="s">
        <v>1</v>
      </c>
      <c r="D7706" s="53">
        <v>28901911</v>
      </c>
      <c r="E7706" s="53" t="s">
        <v>2347</v>
      </c>
      <c r="F7706" s="53" t="s">
        <v>3</v>
      </c>
      <c r="G7706" s="53">
        <v>906913</v>
      </c>
      <c r="H7706" s="55">
        <v>32690</v>
      </c>
      <c r="I7706" s="56">
        <v>32600</v>
      </c>
      <c r="J7706" s="57">
        <v>-90</v>
      </c>
      <c r="K7706" s="53">
        <v>906913</v>
      </c>
      <c r="L7706" s="53" t="s">
        <v>1265</v>
      </c>
      <c r="M7706" s="58">
        <v>32620</v>
      </c>
      <c r="N7706" s="58" t="s">
        <v>1265</v>
      </c>
      <c r="O7706" s="59">
        <v>70</v>
      </c>
      <c r="P7706" s="136">
        <v>0</v>
      </c>
      <c r="Q7706" s="135">
        <v>43755</v>
      </c>
    </row>
    <row r="7707" spans="1:17" ht="30" customHeight="1" x14ac:dyDescent="0.25">
      <c r="A7707" s="53" t="s">
        <v>2343</v>
      </c>
      <c r="B7707" s="54">
        <v>410010056201</v>
      </c>
      <c r="C7707" s="53" t="s">
        <v>54</v>
      </c>
      <c r="D7707" s="53">
        <v>1075805006</v>
      </c>
      <c r="E7707" s="53" t="s">
        <v>2342</v>
      </c>
      <c r="F7707" s="53" t="s">
        <v>3</v>
      </c>
      <c r="G7707" s="53">
        <v>906913</v>
      </c>
      <c r="H7707" s="55">
        <v>32690</v>
      </c>
      <c r="I7707" s="56">
        <v>32600</v>
      </c>
      <c r="J7707" s="57">
        <v>-90</v>
      </c>
      <c r="K7707" s="53">
        <v>906913</v>
      </c>
      <c r="L7707" s="53" t="s">
        <v>1265</v>
      </c>
      <c r="M7707" s="58">
        <v>32620</v>
      </c>
      <c r="N7707" s="58" t="s">
        <v>1265</v>
      </c>
      <c r="O7707" s="59">
        <v>70</v>
      </c>
      <c r="P7707" s="136">
        <v>0</v>
      </c>
      <c r="Q7707" s="135">
        <v>43972</v>
      </c>
    </row>
    <row r="7708" spans="1:17" ht="30" customHeight="1" x14ac:dyDescent="0.25">
      <c r="A7708" s="53" t="s">
        <v>2360</v>
      </c>
      <c r="B7708" s="54">
        <v>410010056201</v>
      </c>
      <c r="C7708" s="53" t="s">
        <v>1</v>
      </c>
      <c r="D7708" s="53">
        <v>55212238</v>
      </c>
      <c r="E7708" s="53" t="s">
        <v>827</v>
      </c>
      <c r="F7708" s="53" t="s">
        <v>3</v>
      </c>
      <c r="G7708" s="53">
        <v>903111</v>
      </c>
      <c r="H7708" s="55">
        <v>32690</v>
      </c>
      <c r="I7708" s="56">
        <v>32600</v>
      </c>
      <c r="J7708" s="57">
        <v>-90</v>
      </c>
      <c r="K7708" s="53">
        <v>903111</v>
      </c>
      <c r="L7708" s="53" t="s">
        <v>1146</v>
      </c>
      <c r="M7708" s="58">
        <v>32620</v>
      </c>
      <c r="N7708" s="58" t="s">
        <v>1146</v>
      </c>
      <c r="O7708" s="59">
        <v>70</v>
      </c>
      <c r="P7708" s="136">
        <v>0</v>
      </c>
      <c r="Q7708" s="135">
        <v>43755</v>
      </c>
    </row>
    <row r="7709" spans="1:17" ht="30" customHeight="1" x14ac:dyDescent="0.25">
      <c r="A7709" s="53" t="s">
        <v>2378</v>
      </c>
      <c r="B7709" s="54">
        <v>410010056201</v>
      </c>
      <c r="C7709" s="53" t="s">
        <v>54</v>
      </c>
      <c r="D7709" s="53">
        <v>1029889405</v>
      </c>
      <c r="E7709" s="53" t="s">
        <v>2379</v>
      </c>
      <c r="F7709" s="53" t="s">
        <v>3</v>
      </c>
      <c r="G7709" s="53">
        <v>906913</v>
      </c>
      <c r="H7709" s="55">
        <v>32690</v>
      </c>
      <c r="I7709" s="56">
        <v>32600</v>
      </c>
      <c r="J7709" s="57">
        <v>-90</v>
      </c>
      <c r="K7709" s="53">
        <v>906913</v>
      </c>
      <c r="L7709" s="53" t="s">
        <v>1265</v>
      </c>
      <c r="M7709" s="58">
        <v>32620</v>
      </c>
      <c r="N7709" s="58" t="s">
        <v>1265</v>
      </c>
      <c r="O7709" s="59">
        <v>70</v>
      </c>
      <c r="P7709" s="136">
        <v>0</v>
      </c>
      <c r="Q7709" s="135">
        <v>43755</v>
      </c>
    </row>
    <row r="7710" spans="1:17" ht="30" customHeight="1" x14ac:dyDescent="0.25">
      <c r="A7710" s="53" t="s">
        <v>2361</v>
      </c>
      <c r="B7710" s="54">
        <v>410010056201</v>
      </c>
      <c r="C7710" s="53" t="s">
        <v>1</v>
      </c>
      <c r="D7710" s="53">
        <v>34517027</v>
      </c>
      <c r="E7710" s="53" t="s">
        <v>2362</v>
      </c>
      <c r="F7710" s="53" t="s">
        <v>3</v>
      </c>
      <c r="G7710" s="53">
        <v>906913</v>
      </c>
      <c r="H7710" s="55">
        <v>32690</v>
      </c>
      <c r="I7710" s="56">
        <v>32600</v>
      </c>
      <c r="J7710" s="57">
        <v>-90</v>
      </c>
      <c r="K7710" s="53">
        <v>906913</v>
      </c>
      <c r="L7710" s="53" t="s">
        <v>1265</v>
      </c>
      <c r="M7710" s="58">
        <v>32620</v>
      </c>
      <c r="N7710" s="58" t="s">
        <v>1265</v>
      </c>
      <c r="O7710" s="59">
        <v>70</v>
      </c>
      <c r="P7710" s="136">
        <v>0</v>
      </c>
      <c r="Q7710" s="135">
        <v>43755</v>
      </c>
    </row>
    <row r="7711" spans="1:17" ht="30" customHeight="1" x14ac:dyDescent="0.25">
      <c r="A7711" s="53" t="s">
        <v>2376</v>
      </c>
      <c r="B7711" s="54">
        <v>410010056201</v>
      </c>
      <c r="C7711" s="53" t="s">
        <v>1</v>
      </c>
      <c r="D7711" s="53">
        <v>1004442174</v>
      </c>
      <c r="E7711" s="53" t="s">
        <v>2377</v>
      </c>
      <c r="F7711" s="53" t="s">
        <v>3</v>
      </c>
      <c r="G7711" s="53">
        <v>906913</v>
      </c>
      <c r="H7711" s="55">
        <v>32690</v>
      </c>
      <c r="I7711" s="56">
        <v>32600</v>
      </c>
      <c r="J7711" s="57">
        <v>-90</v>
      </c>
      <c r="K7711" s="53">
        <v>906913</v>
      </c>
      <c r="L7711" s="53" t="s">
        <v>1265</v>
      </c>
      <c r="M7711" s="58">
        <v>32620</v>
      </c>
      <c r="N7711" s="58" t="s">
        <v>1265</v>
      </c>
      <c r="O7711" s="59">
        <v>70</v>
      </c>
      <c r="P7711" s="136">
        <v>0</v>
      </c>
      <c r="Q7711" s="135">
        <v>43755</v>
      </c>
    </row>
    <row r="7712" spans="1:17" ht="30" customHeight="1" x14ac:dyDescent="0.25">
      <c r="A7712" s="53" t="s">
        <v>2380</v>
      </c>
      <c r="B7712" s="54">
        <v>410010056201</v>
      </c>
      <c r="C7712" s="53" t="s">
        <v>54</v>
      </c>
      <c r="D7712" s="53">
        <v>1076918294</v>
      </c>
      <c r="E7712" s="53" t="s">
        <v>2381</v>
      </c>
      <c r="F7712" s="53" t="s">
        <v>3</v>
      </c>
      <c r="G7712" s="53">
        <v>906913</v>
      </c>
      <c r="H7712" s="55">
        <v>32690</v>
      </c>
      <c r="I7712" s="56">
        <v>32600</v>
      </c>
      <c r="J7712" s="57">
        <v>-90</v>
      </c>
      <c r="K7712" s="53">
        <v>906913</v>
      </c>
      <c r="L7712" s="53" t="s">
        <v>1265</v>
      </c>
      <c r="M7712" s="58">
        <v>32620</v>
      </c>
      <c r="N7712" s="58" t="s">
        <v>1265</v>
      </c>
      <c r="O7712" s="59">
        <v>70</v>
      </c>
      <c r="P7712" s="136">
        <v>0</v>
      </c>
      <c r="Q7712" s="135">
        <v>43755</v>
      </c>
    </row>
    <row r="7713" spans="1:17" ht="30" customHeight="1" x14ac:dyDescent="0.25">
      <c r="A7713" s="53" t="s">
        <v>2382</v>
      </c>
      <c r="B7713" s="54">
        <v>410010056201</v>
      </c>
      <c r="C7713" s="53" t="s">
        <v>54</v>
      </c>
      <c r="D7713" s="53">
        <v>1076912987</v>
      </c>
      <c r="E7713" s="53" t="s">
        <v>2381</v>
      </c>
      <c r="F7713" s="53" t="s">
        <v>3</v>
      </c>
      <c r="G7713" s="53">
        <v>906913</v>
      </c>
      <c r="H7713" s="55">
        <v>32690</v>
      </c>
      <c r="I7713" s="56">
        <v>32600</v>
      </c>
      <c r="J7713" s="57">
        <v>-90</v>
      </c>
      <c r="K7713" s="53">
        <v>906913</v>
      </c>
      <c r="L7713" s="53" t="s">
        <v>1265</v>
      </c>
      <c r="M7713" s="58">
        <v>32620</v>
      </c>
      <c r="N7713" s="58" t="s">
        <v>1265</v>
      </c>
      <c r="O7713" s="59">
        <v>70</v>
      </c>
      <c r="P7713" s="136">
        <v>0</v>
      </c>
      <c r="Q7713" s="135">
        <v>43755</v>
      </c>
    </row>
    <row r="7714" spans="1:17" ht="30" customHeight="1" x14ac:dyDescent="0.25">
      <c r="A7714" s="53" t="s">
        <v>3159</v>
      </c>
      <c r="B7714" s="54">
        <v>410010056201</v>
      </c>
      <c r="C7714" s="53" t="s">
        <v>1</v>
      </c>
      <c r="D7714" s="53">
        <v>1075261063</v>
      </c>
      <c r="E7714" s="53" t="s">
        <v>2381</v>
      </c>
      <c r="F7714" s="53" t="s">
        <v>3</v>
      </c>
      <c r="G7714" s="54">
        <v>895100</v>
      </c>
      <c r="H7714" s="55">
        <v>35421</v>
      </c>
      <c r="I7714" s="56">
        <v>31700</v>
      </c>
      <c r="J7714" s="57">
        <v>-3721</v>
      </c>
      <c r="K7714" s="53">
        <v>895100</v>
      </c>
      <c r="L7714" s="53" t="s">
        <v>2962</v>
      </c>
      <c r="M7714" s="58">
        <v>31879</v>
      </c>
      <c r="N7714" s="58" t="s">
        <v>2962</v>
      </c>
      <c r="O7714" s="59">
        <v>3542</v>
      </c>
      <c r="P7714" s="136">
        <v>0</v>
      </c>
      <c r="Q7714" s="135">
        <v>43755</v>
      </c>
    </row>
    <row r="7715" spans="1:17" ht="30" customHeight="1" x14ac:dyDescent="0.25">
      <c r="A7715" s="53" t="s">
        <v>2383</v>
      </c>
      <c r="B7715" s="54">
        <v>410010056201</v>
      </c>
      <c r="C7715" s="53" t="s">
        <v>313</v>
      </c>
      <c r="D7715" s="53">
        <v>153841325</v>
      </c>
      <c r="E7715" s="53" t="s">
        <v>2384</v>
      </c>
      <c r="F7715" s="53" t="s">
        <v>3</v>
      </c>
      <c r="G7715" s="53">
        <v>906913</v>
      </c>
      <c r="H7715" s="55">
        <v>32690</v>
      </c>
      <c r="I7715" s="56">
        <v>32600</v>
      </c>
      <c r="J7715" s="57">
        <v>-90</v>
      </c>
      <c r="K7715" s="53">
        <v>906913</v>
      </c>
      <c r="L7715" s="53" t="s">
        <v>1265</v>
      </c>
      <c r="M7715" s="58">
        <v>32620</v>
      </c>
      <c r="N7715" s="58" t="s">
        <v>1265</v>
      </c>
      <c r="O7715" s="59">
        <v>70</v>
      </c>
      <c r="P7715" s="136">
        <v>0</v>
      </c>
      <c r="Q7715" s="135">
        <v>43755</v>
      </c>
    </row>
    <row r="7716" spans="1:17" ht="30" customHeight="1" x14ac:dyDescent="0.25">
      <c r="A7716" s="53" t="s">
        <v>2383</v>
      </c>
      <c r="B7716" s="54">
        <v>410010056201</v>
      </c>
      <c r="C7716" s="53" t="s">
        <v>313</v>
      </c>
      <c r="D7716" s="53">
        <v>153841325</v>
      </c>
      <c r="E7716" s="53" t="s">
        <v>2384</v>
      </c>
      <c r="F7716" s="53" t="s">
        <v>3</v>
      </c>
      <c r="G7716" s="54">
        <v>903809</v>
      </c>
      <c r="H7716" s="55">
        <v>15470</v>
      </c>
      <c r="I7716" s="56">
        <v>6800</v>
      </c>
      <c r="J7716" s="57">
        <v>-8670</v>
      </c>
      <c r="K7716" s="53">
        <v>903809</v>
      </c>
      <c r="L7716" s="53" t="s">
        <v>42</v>
      </c>
      <c r="M7716" s="58">
        <v>6790</v>
      </c>
      <c r="N7716" s="58" t="s">
        <v>42</v>
      </c>
      <c r="O7716" s="59">
        <v>8680</v>
      </c>
      <c r="P7716" s="136">
        <v>0</v>
      </c>
      <c r="Q7716" s="135">
        <v>43755</v>
      </c>
    </row>
    <row r="7717" spans="1:17" ht="30" customHeight="1" x14ac:dyDescent="0.25">
      <c r="A7717" s="53" t="s">
        <v>1130</v>
      </c>
      <c r="B7717" s="54">
        <v>410010056201</v>
      </c>
      <c r="C7717" s="53" t="s">
        <v>1</v>
      </c>
      <c r="D7717" s="53">
        <v>36294980</v>
      </c>
      <c r="E7717" s="53" t="s">
        <v>1131</v>
      </c>
      <c r="F7717" s="53">
        <v>10270081</v>
      </c>
      <c r="G7717" s="53">
        <v>898103</v>
      </c>
      <c r="H7717" s="55">
        <v>742500</v>
      </c>
      <c r="I7717" s="56">
        <v>74300</v>
      </c>
      <c r="J7717" s="57">
        <v>-668200</v>
      </c>
      <c r="K7717" s="53">
        <v>898103</v>
      </c>
      <c r="L7717" s="53" t="s">
        <v>1025</v>
      </c>
      <c r="M7717" s="58">
        <v>74250</v>
      </c>
      <c r="N7717" s="58" t="s">
        <v>1025</v>
      </c>
      <c r="O7717" s="59">
        <v>668250</v>
      </c>
      <c r="P7717" s="136">
        <v>0</v>
      </c>
      <c r="Q7717" s="135">
        <v>43755</v>
      </c>
    </row>
    <row r="7718" spans="1:17" ht="30" customHeight="1" x14ac:dyDescent="0.25">
      <c r="A7718" s="53" t="s">
        <v>2385</v>
      </c>
      <c r="B7718" s="54">
        <v>410010056201</v>
      </c>
      <c r="C7718" s="53" t="s">
        <v>1</v>
      </c>
      <c r="D7718" s="53">
        <v>1080297121</v>
      </c>
      <c r="E7718" s="53" t="s">
        <v>2384</v>
      </c>
      <c r="F7718" s="53" t="s">
        <v>3</v>
      </c>
      <c r="G7718" s="53">
        <v>906913</v>
      </c>
      <c r="H7718" s="55">
        <v>32690</v>
      </c>
      <c r="I7718" s="56">
        <v>32600</v>
      </c>
      <c r="J7718" s="57">
        <v>-90</v>
      </c>
      <c r="K7718" s="53">
        <v>906913</v>
      </c>
      <c r="L7718" s="53" t="s">
        <v>1265</v>
      </c>
      <c r="M7718" s="58">
        <v>32620</v>
      </c>
      <c r="N7718" s="58" t="s">
        <v>1265</v>
      </c>
      <c r="O7718" s="59">
        <v>70</v>
      </c>
      <c r="P7718" s="136">
        <v>0</v>
      </c>
      <c r="Q7718" s="135">
        <v>43755</v>
      </c>
    </row>
    <row r="7719" spans="1:17" ht="30" customHeight="1" x14ac:dyDescent="0.25">
      <c r="A7719" s="53" t="s">
        <v>2386</v>
      </c>
      <c r="B7719" s="54">
        <v>410010056201</v>
      </c>
      <c r="C7719" s="53" t="s">
        <v>27</v>
      </c>
      <c r="D7719" s="53">
        <v>1075250946</v>
      </c>
      <c r="E7719" s="53" t="s">
        <v>2387</v>
      </c>
      <c r="F7719" s="53" t="s">
        <v>3</v>
      </c>
      <c r="G7719" s="53">
        <v>906913</v>
      </c>
      <c r="H7719" s="55">
        <v>32690</v>
      </c>
      <c r="I7719" s="56">
        <v>32600</v>
      </c>
      <c r="J7719" s="57">
        <v>-90</v>
      </c>
      <c r="K7719" s="53">
        <v>906913</v>
      </c>
      <c r="L7719" s="53" t="s">
        <v>1265</v>
      </c>
      <c r="M7719" s="58">
        <v>32620</v>
      </c>
      <c r="N7719" s="58" t="s">
        <v>1265</v>
      </c>
      <c r="O7719" s="59">
        <v>70</v>
      </c>
      <c r="P7719" s="136">
        <v>0</v>
      </c>
      <c r="Q7719" s="135">
        <v>43755</v>
      </c>
    </row>
    <row r="7720" spans="1:17" ht="30" customHeight="1" x14ac:dyDescent="0.25">
      <c r="A7720" s="53" t="s">
        <v>2388</v>
      </c>
      <c r="B7720" s="54">
        <v>410010056201</v>
      </c>
      <c r="C7720" s="53" t="s">
        <v>54</v>
      </c>
      <c r="D7720" s="53">
        <v>1075807709</v>
      </c>
      <c r="E7720" s="53" t="s">
        <v>2387</v>
      </c>
      <c r="F7720" s="53" t="s">
        <v>3</v>
      </c>
      <c r="G7720" s="53">
        <v>906913</v>
      </c>
      <c r="H7720" s="55">
        <v>32690</v>
      </c>
      <c r="I7720" s="56">
        <v>32600</v>
      </c>
      <c r="J7720" s="57">
        <v>-90</v>
      </c>
      <c r="K7720" s="53">
        <v>906913</v>
      </c>
      <c r="L7720" s="53" t="s">
        <v>1265</v>
      </c>
      <c r="M7720" s="58">
        <v>32620</v>
      </c>
      <c r="N7720" s="58" t="s">
        <v>1265</v>
      </c>
      <c r="O7720" s="59">
        <v>70</v>
      </c>
      <c r="P7720" s="136">
        <v>0</v>
      </c>
      <c r="Q7720" s="135">
        <v>43755</v>
      </c>
    </row>
    <row r="7721" spans="1:17" ht="30" customHeight="1" x14ac:dyDescent="0.25">
      <c r="A7721" s="53" t="s">
        <v>2666</v>
      </c>
      <c r="B7721" s="54">
        <v>410010056201</v>
      </c>
      <c r="C7721" s="53" t="s">
        <v>54</v>
      </c>
      <c r="D7721" s="53">
        <v>1082806887</v>
      </c>
      <c r="E7721" s="53" t="s">
        <v>827</v>
      </c>
      <c r="F7721" s="53" t="s">
        <v>3</v>
      </c>
      <c r="G7721" s="53">
        <v>970200</v>
      </c>
      <c r="H7721" s="55">
        <v>196280</v>
      </c>
      <c r="I7721" s="56">
        <v>98200</v>
      </c>
      <c r="J7721" s="57">
        <v>-98080</v>
      </c>
      <c r="K7721" s="53">
        <v>970200</v>
      </c>
      <c r="L7721" s="53" t="s">
        <v>2662</v>
      </c>
      <c r="M7721" s="58">
        <v>98140</v>
      </c>
      <c r="N7721" s="58" t="s">
        <v>2662</v>
      </c>
      <c r="O7721" s="59">
        <v>98140</v>
      </c>
      <c r="P7721" s="136">
        <v>0</v>
      </c>
      <c r="Q7721" s="135">
        <v>43755</v>
      </c>
    </row>
    <row r="7722" spans="1:17" x14ac:dyDescent="0.25">
      <c r="A7722" s="63" t="s">
        <v>3881</v>
      </c>
      <c r="B7722" s="63"/>
      <c r="C7722" s="63"/>
      <c r="D7722" s="63"/>
      <c r="E7722" s="63"/>
      <c r="F7722" s="63"/>
      <c r="G7722" s="63"/>
      <c r="H7722" s="63"/>
      <c r="I7722" s="63"/>
      <c r="J7722" s="63"/>
      <c r="K7722" s="63"/>
      <c r="L7722" s="63"/>
      <c r="M7722" s="63"/>
      <c r="N7722" s="63"/>
      <c r="O7722" s="64">
        <f>SUM(O2:O7721)</f>
        <v>322157190</v>
      </c>
      <c r="P7722" s="133">
        <f>SUM(P2:P7721)</f>
        <v>0</v>
      </c>
      <c r="Q7722" s="136"/>
    </row>
  </sheetData>
  <sortState xmlns:xlrd2="http://schemas.microsoft.com/office/spreadsheetml/2017/richdata2" ref="A2:Q7721">
    <sortCondition ref="A2:A772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AF457-F0E1-4874-B196-82C09E8DB899}">
  <dimension ref="A1:J14226"/>
  <sheetViews>
    <sheetView workbookViewId="0">
      <pane xSplit="7" ySplit="6" topLeftCell="H12522" activePane="bottomRight" state="frozen"/>
      <selection pane="topRight" activeCell="H1" sqref="H1"/>
      <selection pane="bottomLeft" activeCell="A7" sqref="A7"/>
      <selection pane="bottomRight" activeCell="A12527" sqref="A12527"/>
    </sheetView>
  </sheetViews>
  <sheetFormatPr baseColWidth="10" defaultColWidth="11.42578125" defaultRowHeight="15" x14ac:dyDescent="0.25"/>
  <cols>
    <col min="1" max="1" width="39.7109375" style="130" customWidth="1"/>
    <col min="2" max="2" width="19.7109375" style="130" customWidth="1"/>
    <col min="3" max="4" width="14" style="78" customWidth="1"/>
    <col min="5" max="5" width="14" style="131" customWidth="1"/>
    <col min="6" max="6" width="18.42578125" style="132" customWidth="1"/>
    <col min="7" max="7" width="25.7109375" style="78" customWidth="1"/>
    <col min="8" max="16384" width="11.42578125" style="78"/>
  </cols>
  <sheetData>
    <row r="1" spans="1:7" ht="15" customHeight="1" x14ac:dyDescent="0.25">
      <c r="A1" s="80" t="s">
        <v>3894</v>
      </c>
      <c r="B1" s="80"/>
      <c r="C1" s="80"/>
      <c r="D1" s="80"/>
      <c r="E1" s="80"/>
      <c r="F1" s="80"/>
      <c r="G1" s="80"/>
    </row>
    <row r="2" spans="1:7" ht="18" customHeight="1" x14ac:dyDescent="0.25">
      <c r="A2" s="80" t="s">
        <v>3895</v>
      </c>
      <c r="B2" s="80"/>
      <c r="C2" s="80"/>
      <c r="D2" s="80"/>
      <c r="E2" s="80"/>
      <c r="F2" s="80"/>
      <c r="G2" s="80"/>
    </row>
    <row r="3" spans="1:7" ht="15" customHeight="1" x14ac:dyDescent="0.25">
      <c r="A3" s="80" t="s">
        <v>3896</v>
      </c>
      <c r="B3" s="80"/>
      <c r="C3" s="80"/>
      <c r="D3" s="80"/>
      <c r="E3" s="80"/>
      <c r="F3" s="80"/>
      <c r="G3" s="80"/>
    </row>
    <row r="4" spans="1:7" ht="15" customHeight="1" x14ac:dyDescent="0.25">
      <c r="A4" s="80" t="s">
        <v>3897</v>
      </c>
      <c r="B4" s="80"/>
      <c r="C4" s="80"/>
      <c r="D4" s="80"/>
      <c r="E4" s="80"/>
      <c r="F4" s="80"/>
      <c r="G4" s="80"/>
    </row>
    <row r="5" spans="1:7" ht="15" customHeight="1" thickBot="1" x14ac:dyDescent="0.3">
      <c r="A5" s="79"/>
      <c r="B5" s="79"/>
      <c r="C5" s="80"/>
      <c r="D5" s="80"/>
      <c r="E5" s="81"/>
      <c r="F5" s="82"/>
      <c r="G5" s="80"/>
    </row>
    <row r="6" spans="1:7" ht="63.75" customHeight="1" x14ac:dyDescent="0.25">
      <c r="A6" s="83" t="s">
        <v>3898</v>
      </c>
      <c r="B6" s="83" t="s">
        <v>3899</v>
      </c>
      <c r="C6" s="84" t="s">
        <v>3900</v>
      </c>
      <c r="D6" s="84" t="s">
        <v>3901</v>
      </c>
      <c r="E6" s="85" t="s">
        <v>3902</v>
      </c>
      <c r="F6" s="86" t="s">
        <v>3903</v>
      </c>
      <c r="G6" s="87" t="s">
        <v>3904</v>
      </c>
    </row>
    <row r="7" spans="1:7" ht="14.25" customHeight="1" x14ac:dyDescent="0.25">
      <c r="A7" s="88" t="s">
        <v>3905</v>
      </c>
      <c r="B7" s="89">
        <v>43374</v>
      </c>
      <c r="C7" s="90">
        <v>328312</v>
      </c>
      <c r="D7" s="90" t="s">
        <v>3906</v>
      </c>
      <c r="E7" s="91">
        <v>13278</v>
      </c>
      <c r="F7" s="92">
        <v>43515</v>
      </c>
      <c r="G7" s="93" t="s">
        <v>3907</v>
      </c>
    </row>
    <row r="8" spans="1:7" ht="15.75" customHeight="1" x14ac:dyDescent="0.25">
      <c r="A8" s="88" t="s">
        <v>3908</v>
      </c>
      <c r="B8" s="89">
        <v>43375</v>
      </c>
      <c r="C8" s="90">
        <v>5426973</v>
      </c>
      <c r="D8" s="90" t="s">
        <v>3906</v>
      </c>
      <c r="E8" s="91">
        <v>13278</v>
      </c>
      <c r="F8" s="92">
        <v>43515</v>
      </c>
      <c r="G8" s="93" t="s">
        <v>3907</v>
      </c>
    </row>
    <row r="9" spans="1:7" ht="15.75" customHeight="1" x14ac:dyDescent="0.25">
      <c r="A9" s="138" t="s">
        <v>3909</v>
      </c>
      <c r="B9" s="139">
        <v>43348</v>
      </c>
      <c r="C9" s="140">
        <v>264840</v>
      </c>
      <c r="D9" s="140" t="s">
        <v>3906</v>
      </c>
      <c r="E9" s="141">
        <v>12764</v>
      </c>
      <c r="F9" s="142">
        <v>43495</v>
      </c>
      <c r="G9" s="143" t="s">
        <v>3907</v>
      </c>
    </row>
    <row r="10" spans="1:7" ht="15.75" customHeight="1" x14ac:dyDescent="0.25">
      <c r="A10" s="105" t="s">
        <v>3370</v>
      </c>
      <c r="B10" s="106">
        <v>43348</v>
      </c>
      <c r="C10" s="107">
        <v>2607735</v>
      </c>
      <c r="D10" s="107" t="s">
        <v>3906</v>
      </c>
      <c r="E10" s="108">
        <v>12764</v>
      </c>
      <c r="F10" s="109">
        <v>43495</v>
      </c>
      <c r="G10" s="110" t="s">
        <v>3907</v>
      </c>
    </row>
    <row r="11" spans="1:7" ht="15.75" customHeight="1" x14ac:dyDescent="0.25">
      <c r="A11" s="105" t="s">
        <v>3361</v>
      </c>
      <c r="B11" s="106">
        <v>43348</v>
      </c>
      <c r="C11" s="107">
        <v>1500234</v>
      </c>
      <c r="D11" s="107" t="s">
        <v>3906</v>
      </c>
      <c r="E11" s="108">
        <v>12764</v>
      </c>
      <c r="F11" s="109">
        <v>43495</v>
      </c>
      <c r="G11" s="110" t="s">
        <v>3907</v>
      </c>
    </row>
    <row r="12" spans="1:7" ht="15.75" customHeight="1" x14ac:dyDescent="0.25">
      <c r="A12" s="138" t="s">
        <v>3910</v>
      </c>
      <c r="B12" s="139">
        <v>43349</v>
      </c>
      <c r="C12" s="140">
        <v>317075</v>
      </c>
      <c r="D12" s="140" t="s">
        <v>3906</v>
      </c>
      <c r="E12" s="141">
        <v>12764</v>
      </c>
      <c r="F12" s="142">
        <v>43495</v>
      </c>
      <c r="G12" s="143" t="s">
        <v>3907</v>
      </c>
    </row>
    <row r="13" spans="1:7" ht="15.75" customHeight="1" x14ac:dyDescent="0.25">
      <c r="A13" s="138" t="s">
        <v>3911</v>
      </c>
      <c r="B13" s="139">
        <v>43350</v>
      </c>
      <c r="C13" s="140">
        <v>1028222</v>
      </c>
      <c r="D13" s="140" t="s">
        <v>3906</v>
      </c>
      <c r="E13" s="141">
        <v>12764</v>
      </c>
      <c r="F13" s="142">
        <v>43495</v>
      </c>
      <c r="G13" s="143" t="s">
        <v>3907</v>
      </c>
    </row>
    <row r="14" spans="1:7" ht="15.75" customHeight="1" x14ac:dyDescent="0.25">
      <c r="A14" s="138" t="s">
        <v>3912</v>
      </c>
      <c r="B14" s="139">
        <v>43351</v>
      </c>
      <c r="C14" s="140">
        <v>1271358</v>
      </c>
      <c r="D14" s="140" t="s">
        <v>3906</v>
      </c>
      <c r="E14" s="141">
        <v>12764</v>
      </c>
      <c r="F14" s="142">
        <v>43495</v>
      </c>
      <c r="G14" s="143" t="s">
        <v>3907</v>
      </c>
    </row>
    <row r="15" spans="1:7" ht="15.75" customHeight="1" x14ac:dyDescent="0.25">
      <c r="A15" s="138" t="s">
        <v>3913</v>
      </c>
      <c r="B15" s="139">
        <v>43351</v>
      </c>
      <c r="C15" s="140">
        <v>2385830</v>
      </c>
      <c r="D15" s="140" t="s">
        <v>3906</v>
      </c>
      <c r="E15" s="141">
        <v>12764</v>
      </c>
      <c r="F15" s="142">
        <v>43495</v>
      </c>
      <c r="G15" s="143" t="s">
        <v>3907</v>
      </c>
    </row>
    <row r="16" spans="1:7" ht="15.75" customHeight="1" x14ac:dyDescent="0.25">
      <c r="A16" s="138" t="s">
        <v>3914</v>
      </c>
      <c r="B16" s="139">
        <v>43351</v>
      </c>
      <c r="C16" s="140">
        <v>42565</v>
      </c>
      <c r="D16" s="140" t="s">
        <v>3906</v>
      </c>
      <c r="E16" s="141">
        <v>12764</v>
      </c>
      <c r="F16" s="142">
        <v>43495</v>
      </c>
      <c r="G16" s="143" t="s">
        <v>3907</v>
      </c>
    </row>
    <row r="17" spans="1:7" ht="15.75" customHeight="1" x14ac:dyDescent="0.25">
      <c r="A17" s="138" t="s">
        <v>3915</v>
      </c>
      <c r="B17" s="139">
        <v>43352</v>
      </c>
      <c r="C17" s="140">
        <v>1421327</v>
      </c>
      <c r="D17" s="140" t="s">
        <v>3906</v>
      </c>
      <c r="E17" s="141">
        <v>12764</v>
      </c>
      <c r="F17" s="142">
        <v>43495</v>
      </c>
      <c r="G17" s="143" t="s">
        <v>3907</v>
      </c>
    </row>
    <row r="18" spans="1:7" ht="15.75" customHeight="1" x14ac:dyDescent="0.25">
      <c r="A18" s="138" t="s">
        <v>3916</v>
      </c>
      <c r="B18" s="139">
        <v>43352</v>
      </c>
      <c r="C18" s="140">
        <v>928072</v>
      </c>
      <c r="D18" s="140" t="s">
        <v>3906</v>
      </c>
      <c r="E18" s="141">
        <v>12764</v>
      </c>
      <c r="F18" s="142">
        <v>43495</v>
      </c>
      <c r="G18" s="143" t="s">
        <v>3907</v>
      </c>
    </row>
    <row r="19" spans="1:7" ht="15.75" customHeight="1" x14ac:dyDescent="0.25">
      <c r="A19" s="138" t="s">
        <v>3917</v>
      </c>
      <c r="B19" s="139">
        <v>43353</v>
      </c>
      <c r="C19" s="140">
        <v>615169</v>
      </c>
      <c r="D19" s="140" t="s">
        <v>3906</v>
      </c>
      <c r="E19" s="141">
        <v>12764</v>
      </c>
      <c r="F19" s="142">
        <v>43495</v>
      </c>
      <c r="G19" s="143" t="s">
        <v>3907</v>
      </c>
    </row>
    <row r="20" spans="1:7" ht="15.75" customHeight="1" x14ac:dyDescent="0.25">
      <c r="A20" s="105" t="s">
        <v>3706</v>
      </c>
      <c r="B20" s="106">
        <v>43353</v>
      </c>
      <c r="C20" s="107">
        <v>738250</v>
      </c>
      <c r="D20" s="107" t="s">
        <v>3906</v>
      </c>
      <c r="E20" s="108">
        <v>12764</v>
      </c>
      <c r="F20" s="109">
        <v>43495</v>
      </c>
      <c r="G20" s="110" t="s">
        <v>3907</v>
      </c>
    </row>
    <row r="21" spans="1:7" ht="15.75" customHeight="1" x14ac:dyDescent="0.25">
      <c r="A21" s="138" t="s">
        <v>3918</v>
      </c>
      <c r="B21" s="139">
        <v>43353</v>
      </c>
      <c r="C21" s="140">
        <v>2335149</v>
      </c>
      <c r="D21" s="140" t="s">
        <v>3906</v>
      </c>
      <c r="E21" s="141">
        <v>12764</v>
      </c>
      <c r="F21" s="142">
        <v>43495</v>
      </c>
      <c r="G21" s="143" t="s">
        <v>3907</v>
      </c>
    </row>
    <row r="22" spans="1:7" ht="15.75" customHeight="1" x14ac:dyDescent="0.25">
      <c r="A22" s="138" t="s">
        <v>3919</v>
      </c>
      <c r="B22" s="139">
        <v>43354</v>
      </c>
      <c r="C22" s="140">
        <v>1460662</v>
      </c>
      <c r="D22" s="140" t="s">
        <v>3906</v>
      </c>
      <c r="E22" s="141">
        <v>12764</v>
      </c>
      <c r="F22" s="142">
        <v>43495</v>
      </c>
      <c r="G22" s="143" t="s">
        <v>3907</v>
      </c>
    </row>
    <row r="23" spans="1:7" ht="15.75" customHeight="1" x14ac:dyDescent="0.25">
      <c r="A23" s="105" t="s">
        <v>3707</v>
      </c>
      <c r="B23" s="106">
        <v>43354</v>
      </c>
      <c r="C23" s="107">
        <v>3819374</v>
      </c>
      <c r="D23" s="107" t="s">
        <v>3906</v>
      </c>
      <c r="E23" s="108">
        <v>12764</v>
      </c>
      <c r="F23" s="109">
        <v>43495</v>
      </c>
      <c r="G23" s="110" t="s">
        <v>3907</v>
      </c>
    </row>
    <row r="24" spans="1:7" ht="15.75" customHeight="1" x14ac:dyDescent="0.25">
      <c r="A24" s="138" t="s">
        <v>3920</v>
      </c>
      <c r="B24" s="139">
        <v>43362</v>
      </c>
      <c r="C24" s="140">
        <v>646583</v>
      </c>
      <c r="D24" s="140" t="s">
        <v>3906</v>
      </c>
      <c r="E24" s="141">
        <v>12764</v>
      </c>
      <c r="F24" s="142">
        <v>43495</v>
      </c>
      <c r="G24" s="143" t="s">
        <v>3907</v>
      </c>
    </row>
    <row r="25" spans="1:7" ht="15.75" customHeight="1" x14ac:dyDescent="0.25">
      <c r="A25" s="138" t="s">
        <v>3921</v>
      </c>
      <c r="B25" s="139">
        <v>43349</v>
      </c>
      <c r="C25" s="140">
        <v>947248</v>
      </c>
      <c r="D25" s="140" t="s">
        <v>3906</v>
      </c>
      <c r="E25" s="141">
        <v>12764</v>
      </c>
      <c r="F25" s="142">
        <v>43495</v>
      </c>
      <c r="G25" s="143" t="s">
        <v>3907</v>
      </c>
    </row>
    <row r="26" spans="1:7" ht="15.75" customHeight="1" x14ac:dyDescent="0.25">
      <c r="A26" s="138" t="s">
        <v>3922</v>
      </c>
      <c r="B26" s="139">
        <v>43348</v>
      </c>
      <c r="C26" s="140">
        <v>2054771</v>
      </c>
      <c r="D26" s="140" t="s">
        <v>3906</v>
      </c>
      <c r="E26" s="141">
        <v>12764</v>
      </c>
      <c r="F26" s="142">
        <v>43495</v>
      </c>
      <c r="G26" s="143" t="s">
        <v>3907</v>
      </c>
    </row>
    <row r="27" spans="1:7" ht="15.75" customHeight="1" x14ac:dyDescent="0.25">
      <c r="A27" s="138" t="s">
        <v>3923</v>
      </c>
      <c r="B27" s="139">
        <v>43348</v>
      </c>
      <c r="C27" s="140">
        <v>725887</v>
      </c>
      <c r="D27" s="140" t="s">
        <v>3906</v>
      </c>
      <c r="E27" s="141">
        <v>12764</v>
      </c>
      <c r="F27" s="142">
        <v>43495</v>
      </c>
      <c r="G27" s="143" t="s">
        <v>3907</v>
      </c>
    </row>
    <row r="28" spans="1:7" ht="15.75" customHeight="1" x14ac:dyDescent="0.25">
      <c r="A28" s="105" t="s">
        <v>3702</v>
      </c>
      <c r="B28" s="106">
        <v>43349</v>
      </c>
      <c r="C28" s="107">
        <v>1386595</v>
      </c>
      <c r="D28" s="107" t="s">
        <v>3906</v>
      </c>
      <c r="E28" s="108">
        <v>12764</v>
      </c>
      <c r="F28" s="109">
        <v>43495</v>
      </c>
      <c r="G28" s="110" t="s">
        <v>3907</v>
      </c>
    </row>
    <row r="29" spans="1:7" ht="15.75" customHeight="1" x14ac:dyDescent="0.25">
      <c r="A29" s="105" t="s">
        <v>3367</v>
      </c>
      <c r="B29" s="106">
        <v>43349</v>
      </c>
      <c r="C29" s="107">
        <v>1442607</v>
      </c>
      <c r="D29" s="107" t="s">
        <v>3906</v>
      </c>
      <c r="E29" s="108">
        <v>12764</v>
      </c>
      <c r="F29" s="109">
        <v>43495</v>
      </c>
      <c r="G29" s="110" t="s">
        <v>3907</v>
      </c>
    </row>
    <row r="30" spans="1:7" ht="15.75" customHeight="1" x14ac:dyDescent="0.25">
      <c r="A30" s="138" t="s">
        <v>3924</v>
      </c>
      <c r="B30" s="139">
        <v>43349</v>
      </c>
      <c r="C30" s="140">
        <v>88970</v>
      </c>
      <c r="D30" s="140" t="s">
        <v>3906</v>
      </c>
      <c r="E30" s="141">
        <v>12764</v>
      </c>
      <c r="F30" s="142">
        <v>43495</v>
      </c>
      <c r="G30" s="143" t="s">
        <v>3907</v>
      </c>
    </row>
    <row r="31" spans="1:7" ht="15.75" customHeight="1" x14ac:dyDescent="0.25">
      <c r="A31" s="138" t="s">
        <v>3925</v>
      </c>
      <c r="B31" s="139">
        <v>43349</v>
      </c>
      <c r="C31" s="140">
        <v>321810</v>
      </c>
      <c r="D31" s="140" t="s">
        <v>3906</v>
      </c>
      <c r="E31" s="141">
        <v>12764</v>
      </c>
      <c r="F31" s="142">
        <v>43495</v>
      </c>
      <c r="G31" s="143" t="s">
        <v>3907</v>
      </c>
    </row>
    <row r="32" spans="1:7" ht="15.75" customHeight="1" x14ac:dyDescent="0.25">
      <c r="A32" s="105" t="s">
        <v>3369</v>
      </c>
      <c r="B32" s="106">
        <v>43349</v>
      </c>
      <c r="C32" s="107">
        <v>642839</v>
      </c>
      <c r="D32" s="107" t="s">
        <v>3906</v>
      </c>
      <c r="E32" s="108">
        <v>12764</v>
      </c>
      <c r="F32" s="109">
        <v>43495</v>
      </c>
      <c r="G32" s="110" t="s">
        <v>3907</v>
      </c>
    </row>
    <row r="33" spans="1:7" ht="15.75" customHeight="1" x14ac:dyDescent="0.25">
      <c r="A33" s="138" t="s">
        <v>3926</v>
      </c>
      <c r="B33" s="139">
        <v>43349</v>
      </c>
      <c r="C33" s="140">
        <v>403407</v>
      </c>
      <c r="D33" s="140" t="s">
        <v>3906</v>
      </c>
      <c r="E33" s="141">
        <v>12764</v>
      </c>
      <c r="F33" s="142">
        <v>43495</v>
      </c>
      <c r="G33" s="143" t="s">
        <v>3907</v>
      </c>
    </row>
    <row r="34" spans="1:7" ht="15.75" customHeight="1" x14ac:dyDescent="0.25">
      <c r="A34" s="138" t="s">
        <v>3927</v>
      </c>
      <c r="B34" s="139">
        <v>43349</v>
      </c>
      <c r="C34" s="140">
        <v>615001</v>
      </c>
      <c r="D34" s="140" t="s">
        <v>3906</v>
      </c>
      <c r="E34" s="141">
        <v>12764</v>
      </c>
      <c r="F34" s="142">
        <v>43495</v>
      </c>
      <c r="G34" s="143" t="s">
        <v>3907</v>
      </c>
    </row>
    <row r="35" spans="1:7" ht="15.75" customHeight="1" x14ac:dyDescent="0.25">
      <c r="A35" s="138" t="s">
        <v>3928</v>
      </c>
      <c r="B35" s="139">
        <v>43349</v>
      </c>
      <c r="C35" s="140">
        <v>275680</v>
      </c>
      <c r="D35" s="140" t="s">
        <v>3906</v>
      </c>
      <c r="E35" s="141">
        <v>12764</v>
      </c>
      <c r="F35" s="142">
        <v>43495</v>
      </c>
      <c r="G35" s="143" t="s">
        <v>3907</v>
      </c>
    </row>
    <row r="36" spans="1:7" ht="15.75" customHeight="1" x14ac:dyDescent="0.25">
      <c r="A36" s="138" t="s">
        <v>3929</v>
      </c>
      <c r="B36" s="139">
        <v>43349</v>
      </c>
      <c r="C36" s="140">
        <v>542351</v>
      </c>
      <c r="D36" s="140" t="s">
        <v>3906</v>
      </c>
      <c r="E36" s="141">
        <v>12764</v>
      </c>
      <c r="F36" s="142">
        <v>43495</v>
      </c>
      <c r="G36" s="143" t="s">
        <v>3907</v>
      </c>
    </row>
    <row r="37" spans="1:7" ht="15.75" customHeight="1" x14ac:dyDescent="0.25">
      <c r="A37" s="105" t="s">
        <v>3358</v>
      </c>
      <c r="B37" s="106">
        <v>43349</v>
      </c>
      <c r="C37" s="107">
        <v>2759577</v>
      </c>
      <c r="D37" s="107" t="s">
        <v>3906</v>
      </c>
      <c r="E37" s="108">
        <v>12764</v>
      </c>
      <c r="F37" s="109">
        <v>43495</v>
      </c>
      <c r="G37" s="110" t="s">
        <v>3907</v>
      </c>
    </row>
    <row r="38" spans="1:7" ht="15.75" customHeight="1" x14ac:dyDescent="0.25">
      <c r="A38" s="138" t="s">
        <v>3930</v>
      </c>
      <c r="B38" s="139">
        <v>43349</v>
      </c>
      <c r="C38" s="140">
        <v>336337</v>
      </c>
      <c r="D38" s="140" t="s">
        <v>3906</v>
      </c>
      <c r="E38" s="141">
        <v>12764</v>
      </c>
      <c r="F38" s="142">
        <v>43495</v>
      </c>
      <c r="G38" s="143" t="s">
        <v>3907</v>
      </c>
    </row>
    <row r="39" spans="1:7" ht="15.75" customHeight="1" x14ac:dyDescent="0.25">
      <c r="A39" s="138" t="s">
        <v>3931</v>
      </c>
      <c r="B39" s="139">
        <v>43349</v>
      </c>
      <c r="C39" s="140">
        <v>74410</v>
      </c>
      <c r="D39" s="140" t="s">
        <v>3906</v>
      </c>
      <c r="E39" s="141">
        <v>12764</v>
      </c>
      <c r="F39" s="142">
        <v>43495</v>
      </c>
      <c r="G39" s="143" t="s">
        <v>3907</v>
      </c>
    </row>
    <row r="40" spans="1:7" ht="15.75" customHeight="1" x14ac:dyDescent="0.25">
      <c r="A40" s="138" t="s">
        <v>3932</v>
      </c>
      <c r="B40" s="139">
        <v>43349</v>
      </c>
      <c r="C40" s="140">
        <v>74410</v>
      </c>
      <c r="D40" s="140" t="s">
        <v>3906</v>
      </c>
      <c r="E40" s="141">
        <v>12764</v>
      </c>
      <c r="F40" s="142">
        <v>43495</v>
      </c>
      <c r="G40" s="143" t="s">
        <v>3907</v>
      </c>
    </row>
    <row r="41" spans="1:7" ht="15.75" customHeight="1" x14ac:dyDescent="0.25">
      <c r="A41" s="138" t="s">
        <v>3933</v>
      </c>
      <c r="B41" s="139">
        <v>43349</v>
      </c>
      <c r="C41" s="140">
        <v>435210</v>
      </c>
      <c r="D41" s="140" t="s">
        <v>3906</v>
      </c>
      <c r="E41" s="141">
        <v>12764</v>
      </c>
      <c r="F41" s="142">
        <v>43495</v>
      </c>
      <c r="G41" s="143" t="s">
        <v>3907</v>
      </c>
    </row>
    <row r="42" spans="1:7" ht="15.75" customHeight="1" x14ac:dyDescent="0.25">
      <c r="A42" s="105" t="s">
        <v>3360</v>
      </c>
      <c r="B42" s="106">
        <v>43350</v>
      </c>
      <c r="C42" s="107">
        <v>511434</v>
      </c>
      <c r="D42" s="107" t="s">
        <v>3906</v>
      </c>
      <c r="E42" s="108">
        <v>12764</v>
      </c>
      <c r="F42" s="109">
        <v>43495</v>
      </c>
      <c r="G42" s="110" t="s">
        <v>3907</v>
      </c>
    </row>
    <row r="43" spans="1:7" ht="15.75" customHeight="1" x14ac:dyDescent="0.25">
      <c r="A43" s="138" t="s">
        <v>3934</v>
      </c>
      <c r="B43" s="139">
        <v>43350</v>
      </c>
      <c r="C43" s="140">
        <v>824223</v>
      </c>
      <c r="D43" s="140" t="s">
        <v>3906</v>
      </c>
      <c r="E43" s="141">
        <v>12764</v>
      </c>
      <c r="F43" s="142">
        <v>43495</v>
      </c>
      <c r="G43" s="143" t="s">
        <v>3907</v>
      </c>
    </row>
    <row r="44" spans="1:7" ht="15.75" customHeight="1" x14ac:dyDescent="0.25">
      <c r="A44" s="138" t="s">
        <v>3935</v>
      </c>
      <c r="B44" s="139">
        <v>43351</v>
      </c>
      <c r="C44" s="140">
        <v>225582</v>
      </c>
      <c r="D44" s="140" t="s">
        <v>3906</v>
      </c>
      <c r="E44" s="141">
        <v>12764</v>
      </c>
      <c r="F44" s="142">
        <v>43495</v>
      </c>
      <c r="G44" s="143" t="s">
        <v>3907</v>
      </c>
    </row>
    <row r="45" spans="1:7" ht="15.75" customHeight="1" x14ac:dyDescent="0.25">
      <c r="A45" s="105" t="s">
        <v>3424</v>
      </c>
      <c r="B45" s="106">
        <v>43351</v>
      </c>
      <c r="C45" s="107">
        <v>966150</v>
      </c>
      <c r="D45" s="107" t="s">
        <v>3906</v>
      </c>
      <c r="E45" s="108">
        <v>12764</v>
      </c>
      <c r="F45" s="109">
        <v>43495</v>
      </c>
      <c r="G45" s="110" t="s">
        <v>3907</v>
      </c>
    </row>
    <row r="46" spans="1:7" ht="15.75" customHeight="1" x14ac:dyDescent="0.25">
      <c r="A46" s="138" t="s">
        <v>3936</v>
      </c>
      <c r="B46" s="139">
        <v>43351</v>
      </c>
      <c r="C46" s="140">
        <v>374099</v>
      </c>
      <c r="D46" s="140" t="s">
        <v>3906</v>
      </c>
      <c r="E46" s="141">
        <v>12764</v>
      </c>
      <c r="F46" s="142">
        <v>43495</v>
      </c>
      <c r="G46" s="143" t="s">
        <v>3907</v>
      </c>
    </row>
    <row r="47" spans="1:7" ht="15.75" customHeight="1" x14ac:dyDescent="0.25">
      <c r="A47" s="138" t="s">
        <v>3937</v>
      </c>
      <c r="B47" s="139">
        <v>43351</v>
      </c>
      <c r="C47" s="140">
        <f>VLOOKUP(A47,[1]contributivo!B$20:E$7009,2,0)</f>
        <v>185570</v>
      </c>
      <c r="D47" s="140" t="s">
        <v>3906</v>
      </c>
      <c r="E47" s="141">
        <v>12495</v>
      </c>
      <c r="F47" s="142">
        <v>43468</v>
      </c>
      <c r="G47" s="143" t="s">
        <v>3907</v>
      </c>
    </row>
    <row r="48" spans="1:7" ht="15.75" customHeight="1" x14ac:dyDescent="0.25">
      <c r="A48" s="138" t="s">
        <v>3938</v>
      </c>
      <c r="B48" s="139">
        <v>43351</v>
      </c>
      <c r="C48" s="140">
        <v>325532</v>
      </c>
      <c r="D48" s="140" t="s">
        <v>3906</v>
      </c>
      <c r="E48" s="141">
        <v>12764</v>
      </c>
      <c r="F48" s="142">
        <v>43495</v>
      </c>
      <c r="G48" s="143" t="s">
        <v>3907</v>
      </c>
    </row>
    <row r="49" spans="1:7" ht="15.75" customHeight="1" x14ac:dyDescent="0.25">
      <c r="A49" s="138" t="s">
        <v>3939</v>
      </c>
      <c r="B49" s="139">
        <v>43352</v>
      </c>
      <c r="C49" s="140">
        <v>901942</v>
      </c>
      <c r="D49" s="140" t="s">
        <v>3906</v>
      </c>
      <c r="E49" s="141">
        <v>12764</v>
      </c>
      <c r="F49" s="142">
        <v>43495</v>
      </c>
      <c r="G49" s="143" t="s">
        <v>3907</v>
      </c>
    </row>
    <row r="50" spans="1:7" ht="15.75" customHeight="1" x14ac:dyDescent="0.25">
      <c r="A50" s="138" t="s">
        <v>3940</v>
      </c>
      <c r="B50" s="139">
        <v>43352</v>
      </c>
      <c r="C50" s="140">
        <v>1735836</v>
      </c>
      <c r="D50" s="140" t="s">
        <v>3906</v>
      </c>
      <c r="E50" s="141">
        <v>12764</v>
      </c>
      <c r="F50" s="142">
        <v>43495</v>
      </c>
      <c r="G50" s="143" t="s">
        <v>3907</v>
      </c>
    </row>
    <row r="51" spans="1:7" ht="15.75" customHeight="1" x14ac:dyDescent="0.25">
      <c r="A51" s="105" t="s">
        <v>3703</v>
      </c>
      <c r="B51" s="106">
        <v>43352</v>
      </c>
      <c r="C51" s="107">
        <v>1696598</v>
      </c>
      <c r="D51" s="107" t="s">
        <v>3906</v>
      </c>
      <c r="E51" s="108">
        <v>12764</v>
      </c>
      <c r="F51" s="109">
        <v>43495</v>
      </c>
      <c r="G51" s="110" t="s">
        <v>3907</v>
      </c>
    </row>
    <row r="52" spans="1:7" ht="15.75" customHeight="1" x14ac:dyDescent="0.25">
      <c r="A52" s="138" t="s">
        <v>3941</v>
      </c>
      <c r="B52" s="139">
        <v>43352</v>
      </c>
      <c r="C52" s="140">
        <v>1027247</v>
      </c>
      <c r="D52" s="140" t="s">
        <v>3906</v>
      </c>
      <c r="E52" s="141">
        <v>12764</v>
      </c>
      <c r="F52" s="142">
        <v>43495</v>
      </c>
      <c r="G52" s="143" t="s">
        <v>3907</v>
      </c>
    </row>
    <row r="53" spans="1:7" ht="15.75" customHeight="1" x14ac:dyDescent="0.25">
      <c r="A53" s="138" t="s">
        <v>3942</v>
      </c>
      <c r="B53" s="139">
        <v>43352</v>
      </c>
      <c r="C53" s="140">
        <v>1716106</v>
      </c>
      <c r="D53" s="140" t="s">
        <v>3906</v>
      </c>
      <c r="E53" s="141">
        <v>12764</v>
      </c>
      <c r="F53" s="142">
        <v>43495</v>
      </c>
      <c r="G53" s="143" t="s">
        <v>3907</v>
      </c>
    </row>
    <row r="54" spans="1:7" ht="15.75" customHeight="1" x14ac:dyDescent="0.25">
      <c r="A54" s="138" t="s">
        <v>3943</v>
      </c>
      <c r="B54" s="139">
        <v>43353</v>
      </c>
      <c r="C54" s="140">
        <v>1487602</v>
      </c>
      <c r="D54" s="140" t="s">
        <v>3906</v>
      </c>
      <c r="E54" s="141">
        <v>12764</v>
      </c>
      <c r="F54" s="142">
        <v>43495</v>
      </c>
      <c r="G54" s="143" t="s">
        <v>3907</v>
      </c>
    </row>
    <row r="55" spans="1:7" ht="15.75" customHeight="1" x14ac:dyDescent="0.25">
      <c r="A55" s="138" t="s">
        <v>3944</v>
      </c>
      <c r="B55" s="139">
        <v>43354</v>
      </c>
      <c r="C55" s="140">
        <v>2417559</v>
      </c>
      <c r="D55" s="140" t="s">
        <v>3906</v>
      </c>
      <c r="E55" s="141">
        <v>12764</v>
      </c>
      <c r="F55" s="142">
        <v>43495</v>
      </c>
      <c r="G55" s="143" t="s">
        <v>3907</v>
      </c>
    </row>
    <row r="56" spans="1:7" ht="15.75" customHeight="1" x14ac:dyDescent="0.25">
      <c r="A56" s="138" t="s">
        <v>3945</v>
      </c>
      <c r="B56" s="139">
        <v>43348</v>
      </c>
      <c r="C56" s="140">
        <v>63400</v>
      </c>
      <c r="D56" s="140" t="s">
        <v>3906</v>
      </c>
      <c r="E56" s="141">
        <v>12764</v>
      </c>
      <c r="F56" s="142">
        <v>43495</v>
      </c>
      <c r="G56" s="143" t="s">
        <v>3907</v>
      </c>
    </row>
    <row r="57" spans="1:7" ht="15.75" customHeight="1" x14ac:dyDescent="0.25">
      <c r="A57" s="138" t="s">
        <v>3946</v>
      </c>
      <c r="B57" s="139">
        <v>43349</v>
      </c>
      <c r="C57" s="140">
        <v>63400</v>
      </c>
      <c r="D57" s="140" t="s">
        <v>3906</v>
      </c>
      <c r="E57" s="141">
        <v>12764</v>
      </c>
      <c r="F57" s="142">
        <v>43495</v>
      </c>
      <c r="G57" s="143" t="s">
        <v>3907</v>
      </c>
    </row>
    <row r="58" spans="1:7" ht="15.75" customHeight="1" x14ac:dyDescent="0.25">
      <c r="A58" s="138" t="s">
        <v>3947</v>
      </c>
      <c r="B58" s="139">
        <v>43349</v>
      </c>
      <c r="C58" s="140">
        <v>63400</v>
      </c>
      <c r="D58" s="140" t="s">
        <v>3906</v>
      </c>
      <c r="E58" s="141">
        <v>12764</v>
      </c>
      <c r="F58" s="142">
        <v>43495</v>
      </c>
      <c r="G58" s="143" t="s">
        <v>3907</v>
      </c>
    </row>
    <row r="59" spans="1:7" ht="15.75" customHeight="1" x14ac:dyDescent="0.25">
      <c r="A59" s="138" t="s">
        <v>3948</v>
      </c>
      <c r="B59" s="139">
        <v>43350</v>
      </c>
      <c r="C59" s="140">
        <v>63400</v>
      </c>
      <c r="D59" s="140" t="s">
        <v>3906</v>
      </c>
      <c r="E59" s="141">
        <v>12764</v>
      </c>
      <c r="F59" s="142">
        <v>43495</v>
      </c>
      <c r="G59" s="143" t="s">
        <v>3907</v>
      </c>
    </row>
    <row r="60" spans="1:7" ht="15.75" customHeight="1" x14ac:dyDescent="0.25">
      <c r="A60" s="138" t="s">
        <v>3949</v>
      </c>
      <c r="B60" s="139">
        <v>43350</v>
      </c>
      <c r="C60" s="140">
        <v>63400</v>
      </c>
      <c r="D60" s="140" t="s">
        <v>3906</v>
      </c>
      <c r="E60" s="141">
        <v>12764</v>
      </c>
      <c r="F60" s="142">
        <v>43495</v>
      </c>
      <c r="G60" s="143" t="s">
        <v>3907</v>
      </c>
    </row>
    <row r="61" spans="1:7" ht="15.75" customHeight="1" x14ac:dyDescent="0.25">
      <c r="A61" s="138" t="s">
        <v>3950</v>
      </c>
      <c r="B61" s="139">
        <v>43350</v>
      </c>
      <c r="C61" s="140">
        <v>63400</v>
      </c>
      <c r="D61" s="140" t="s">
        <v>3906</v>
      </c>
      <c r="E61" s="141">
        <v>12764</v>
      </c>
      <c r="F61" s="142">
        <v>43495</v>
      </c>
      <c r="G61" s="143" t="s">
        <v>3907</v>
      </c>
    </row>
    <row r="62" spans="1:7" ht="15.75" customHeight="1" x14ac:dyDescent="0.25">
      <c r="A62" s="138" t="s">
        <v>3951</v>
      </c>
      <c r="B62" s="139">
        <v>43350</v>
      </c>
      <c r="C62" s="140">
        <v>63400</v>
      </c>
      <c r="D62" s="140" t="s">
        <v>3906</v>
      </c>
      <c r="E62" s="141">
        <v>12764</v>
      </c>
      <c r="F62" s="142">
        <v>43495</v>
      </c>
      <c r="G62" s="143" t="s">
        <v>3907</v>
      </c>
    </row>
    <row r="63" spans="1:7" ht="15.75" customHeight="1" x14ac:dyDescent="0.25">
      <c r="A63" s="138" t="s">
        <v>3952</v>
      </c>
      <c r="B63" s="139">
        <v>43350</v>
      </c>
      <c r="C63" s="140">
        <v>626822</v>
      </c>
      <c r="D63" s="140" t="s">
        <v>3906</v>
      </c>
      <c r="E63" s="141">
        <v>12764</v>
      </c>
      <c r="F63" s="142">
        <v>43495</v>
      </c>
      <c r="G63" s="143" t="s">
        <v>3907</v>
      </c>
    </row>
    <row r="64" spans="1:7" ht="15.75" customHeight="1" x14ac:dyDescent="0.25">
      <c r="A64" s="105" t="s">
        <v>3704</v>
      </c>
      <c r="B64" s="106">
        <v>43351</v>
      </c>
      <c r="C64" s="107">
        <v>169328</v>
      </c>
      <c r="D64" s="107" t="s">
        <v>3906</v>
      </c>
      <c r="E64" s="108">
        <v>12764</v>
      </c>
      <c r="F64" s="109">
        <v>43495</v>
      </c>
      <c r="G64" s="110" t="s">
        <v>3907</v>
      </c>
    </row>
    <row r="65" spans="1:7" ht="15.75" customHeight="1" x14ac:dyDescent="0.25">
      <c r="A65" s="138" t="s">
        <v>3953</v>
      </c>
      <c r="B65" s="139">
        <v>43351</v>
      </c>
      <c r="C65" s="140">
        <v>272364</v>
      </c>
      <c r="D65" s="140" t="s">
        <v>3906</v>
      </c>
      <c r="E65" s="141">
        <v>12764</v>
      </c>
      <c r="F65" s="142">
        <v>43495</v>
      </c>
      <c r="G65" s="143" t="s">
        <v>3907</v>
      </c>
    </row>
    <row r="66" spans="1:7" ht="15.75" customHeight="1" x14ac:dyDescent="0.25">
      <c r="A66" s="138" t="s">
        <v>3954</v>
      </c>
      <c r="B66" s="139">
        <v>43346</v>
      </c>
      <c r="C66" s="140">
        <v>59906</v>
      </c>
      <c r="D66" s="140" t="s">
        <v>3906</v>
      </c>
      <c r="E66" s="141">
        <v>12764</v>
      </c>
      <c r="F66" s="142">
        <v>43495</v>
      </c>
      <c r="G66" s="143" t="s">
        <v>3907</v>
      </c>
    </row>
    <row r="67" spans="1:7" ht="15.75" customHeight="1" x14ac:dyDescent="0.25">
      <c r="A67" s="138" t="s">
        <v>3955</v>
      </c>
      <c r="B67" s="139">
        <v>43346</v>
      </c>
      <c r="C67" s="140">
        <v>110597</v>
      </c>
      <c r="D67" s="140" t="s">
        <v>3906</v>
      </c>
      <c r="E67" s="141">
        <v>12764</v>
      </c>
      <c r="F67" s="142">
        <v>43495</v>
      </c>
      <c r="G67" s="143" t="s">
        <v>3907</v>
      </c>
    </row>
    <row r="68" spans="1:7" ht="15.75" customHeight="1" x14ac:dyDescent="0.25">
      <c r="A68" s="138" t="s">
        <v>3956</v>
      </c>
      <c r="B68" s="139">
        <v>43346</v>
      </c>
      <c r="C68" s="140">
        <v>59906</v>
      </c>
      <c r="D68" s="140" t="s">
        <v>3906</v>
      </c>
      <c r="E68" s="141">
        <v>12764</v>
      </c>
      <c r="F68" s="142">
        <v>43495</v>
      </c>
      <c r="G68" s="143" t="s">
        <v>3907</v>
      </c>
    </row>
    <row r="69" spans="1:7" ht="15.75" customHeight="1" x14ac:dyDescent="0.25">
      <c r="A69" s="138" t="s">
        <v>3957</v>
      </c>
      <c r="B69" s="139">
        <v>43346</v>
      </c>
      <c r="C69" s="140">
        <v>76924</v>
      </c>
      <c r="D69" s="140" t="s">
        <v>3906</v>
      </c>
      <c r="E69" s="141">
        <v>12764</v>
      </c>
      <c r="F69" s="142">
        <v>43495</v>
      </c>
      <c r="G69" s="143" t="s">
        <v>3907</v>
      </c>
    </row>
    <row r="70" spans="1:7" ht="15.75" customHeight="1" x14ac:dyDescent="0.25">
      <c r="A70" s="138" t="s">
        <v>3958</v>
      </c>
      <c r="B70" s="139">
        <v>43347</v>
      </c>
      <c r="C70" s="140">
        <v>76924</v>
      </c>
      <c r="D70" s="140" t="s">
        <v>3906</v>
      </c>
      <c r="E70" s="141">
        <v>12764</v>
      </c>
      <c r="F70" s="142">
        <v>43495</v>
      </c>
      <c r="G70" s="143" t="s">
        <v>3907</v>
      </c>
    </row>
    <row r="71" spans="1:7" ht="15.75" customHeight="1" x14ac:dyDescent="0.25">
      <c r="A71" s="138" t="s">
        <v>3959</v>
      </c>
      <c r="B71" s="139">
        <v>43347</v>
      </c>
      <c r="C71" s="140">
        <v>110597</v>
      </c>
      <c r="D71" s="140" t="s">
        <v>3906</v>
      </c>
      <c r="E71" s="141">
        <v>12764</v>
      </c>
      <c r="F71" s="142">
        <v>43495</v>
      </c>
      <c r="G71" s="143" t="s">
        <v>3907</v>
      </c>
    </row>
    <row r="72" spans="1:7" ht="15.75" customHeight="1" x14ac:dyDescent="0.25">
      <c r="A72" s="138" t="s">
        <v>3960</v>
      </c>
      <c r="B72" s="139">
        <v>43348</v>
      </c>
      <c r="C72" s="140">
        <v>110597</v>
      </c>
      <c r="D72" s="140" t="s">
        <v>3906</v>
      </c>
      <c r="E72" s="141">
        <v>12764</v>
      </c>
      <c r="F72" s="142">
        <v>43495</v>
      </c>
      <c r="G72" s="143" t="s">
        <v>3907</v>
      </c>
    </row>
    <row r="73" spans="1:7" ht="15.75" customHeight="1" x14ac:dyDescent="0.25">
      <c r="A73" s="138" t="s">
        <v>3961</v>
      </c>
      <c r="B73" s="139">
        <v>43348</v>
      </c>
      <c r="C73" s="140">
        <v>59906</v>
      </c>
      <c r="D73" s="140" t="s">
        <v>3906</v>
      </c>
      <c r="E73" s="141">
        <v>12764</v>
      </c>
      <c r="F73" s="142">
        <v>43495</v>
      </c>
      <c r="G73" s="143" t="s">
        <v>3907</v>
      </c>
    </row>
    <row r="74" spans="1:7" ht="15.75" customHeight="1" x14ac:dyDescent="0.25">
      <c r="A74" s="138" t="s">
        <v>3962</v>
      </c>
      <c r="B74" s="139">
        <v>43348</v>
      </c>
      <c r="C74" s="140">
        <v>76924</v>
      </c>
      <c r="D74" s="140" t="s">
        <v>3906</v>
      </c>
      <c r="E74" s="141">
        <v>12764</v>
      </c>
      <c r="F74" s="142">
        <v>43495</v>
      </c>
      <c r="G74" s="143" t="s">
        <v>3907</v>
      </c>
    </row>
    <row r="75" spans="1:7" ht="15.75" customHeight="1" x14ac:dyDescent="0.25">
      <c r="A75" s="138" t="s">
        <v>3963</v>
      </c>
      <c r="B75" s="139">
        <v>43348</v>
      </c>
      <c r="C75" s="140">
        <v>76924</v>
      </c>
      <c r="D75" s="140" t="s">
        <v>3906</v>
      </c>
      <c r="E75" s="141">
        <v>12764</v>
      </c>
      <c r="F75" s="142">
        <v>43495</v>
      </c>
      <c r="G75" s="143" t="s">
        <v>3907</v>
      </c>
    </row>
    <row r="76" spans="1:7" ht="15.75" customHeight="1" x14ac:dyDescent="0.25">
      <c r="A76" s="138" t="s">
        <v>3964</v>
      </c>
      <c r="B76" s="139">
        <v>43349</v>
      </c>
      <c r="C76" s="140">
        <v>76924</v>
      </c>
      <c r="D76" s="140" t="s">
        <v>3906</v>
      </c>
      <c r="E76" s="141">
        <v>12764</v>
      </c>
      <c r="F76" s="142">
        <v>43495</v>
      </c>
      <c r="G76" s="143" t="s">
        <v>3907</v>
      </c>
    </row>
    <row r="77" spans="1:7" ht="15.75" customHeight="1" x14ac:dyDescent="0.25">
      <c r="A77" s="138" t="s">
        <v>3965</v>
      </c>
      <c r="B77" s="139">
        <v>43348</v>
      </c>
      <c r="C77" s="140">
        <v>63400</v>
      </c>
      <c r="D77" s="140" t="s">
        <v>3906</v>
      </c>
      <c r="E77" s="141">
        <v>12764</v>
      </c>
      <c r="F77" s="142">
        <v>43495</v>
      </c>
      <c r="G77" s="143" t="s">
        <v>3907</v>
      </c>
    </row>
    <row r="78" spans="1:7" ht="15.75" customHeight="1" x14ac:dyDescent="0.25">
      <c r="A78" s="138" t="s">
        <v>3966</v>
      </c>
      <c r="B78" s="139">
        <v>43349</v>
      </c>
      <c r="C78" s="140">
        <v>63400</v>
      </c>
      <c r="D78" s="140" t="s">
        <v>3906</v>
      </c>
      <c r="E78" s="141">
        <v>12764</v>
      </c>
      <c r="F78" s="142">
        <v>43495</v>
      </c>
      <c r="G78" s="143" t="s">
        <v>3907</v>
      </c>
    </row>
    <row r="79" spans="1:7" ht="15.75" customHeight="1" x14ac:dyDescent="0.25">
      <c r="A79" s="138" t="s">
        <v>3967</v>
      </c>
      <c r="B79" s="139">
        <v>43349</v>
      </c>
      <c r="C79" s="140">
        <v>63400</v>
      </c>
      <c r="D79" s="140" t="s">
        <v>3906</v>
      </c>
      <c r="E79" s="141">
        <v>12764</v>
      </c>
      <c r="F79" s="142">
        <v>43495</v>
      </c>
      <c r="G79" s="143" t="s">
        <v>3907</v>
      </c>
    </row>
    <row r="80" spans="1:7" ht="15.75" customHeight="1" x14ac:dyDescent="0.25">
      <c r="A80" s="138" t="s">
        <v>3968</v>
      </c>
      <c r="B80" s="139">
        <v>43349</v>
      </c>
      <c r="C80" s="140">
        <v>117000</v>
      </c>
      <c r="D80" s="140" t="s">
        <v>3906</v>
      </c>
      <c r="E80" s="141">
        <v>12764</v>
      </c>
      <c r="F80" s="142">
        <v>43495</v>
      </c>
      <c r="G80" s="143" t="s">
        <v>3907</v>
      </c>
    </row>
    <row r="81" spans="1:7" ht="15.75" customHeight="1" x14ac:dyDescent="0.25">
      <c r="A81" s="138" t="s">
        <v>3969</v>
      </c>
      <c r="B81" s="139">
        <v>43349</v>
      </c>
      <c r="C81" s="140">
        <v>117000</v>
      </c>
      <c r="D81" s="140" t="s">
        <v>3906</v>
      </c>
      <c r="E81" s="141">
        <v>12764</v>
      </c>
      <c r="F81" s="142">
        <v>43495</v>
      </c>
      <c r="G81" s="143" t="s">
        <v>3907</v>
      </c>
    </row>
    <row r="82" spans="1:7" ht="15.75" customHeight="1" x14ac:dyDescent="0.25">
      <c r="A82" s="138" t="s">
        <v>3970</v>
      </c>
      <c r="B82" s="139">
        <v>43349</v>
      </c>
      <c r="C82" s="140">
        <v>117000</v>
      </c>
      <c r="D82" s="140" t="s">
        <v>3906</v>
      </c>
      <c r="E82" s="141">
        <v>12764</v>
      </c>
      <c r="F82" s="142">
        <v>43495</v>
      </c>
      <c r="G82" s="143" t="s">
        <v>3907</v>
      </c>
    </row>
    <row r="83" spans="1:7" ht="15.75" customHeight="1" x14ac:dyDescent="0.25">
      <c r="A83" s="138" t="s">
        <v>3971</v>
      </c>
      <c r="B83" s="139">
        <v>43349</v>
      </c>
      <c r="C83" s="140">
        <v>59906</v>
      </c>
      <c r="D83" s="140" t="s">
        <v>3906</v>
      </c>
      <c r="E83" s="141">
        <v>12764</v>
      </c>
      <c r="F83" s="142">
        <v>43495</v>
      </c>
      <c r="G83" s="143" t="s">
        <v>3907</v>
      </c>
    </row>
    <row r="84" spans="1:7" ht="15.75" customHeight="1" x14ac:dyDescent="0.25">
      <c r="A84" s="138" t="s">
        <v>3972</v>
      </c>
      <c r="B84" s="139">
        <v>43349</v>
      </c>
      <c r="C84" s="140">
        <v>63400</v>
      </c>
      <c r="D84" s="140" t="s">
        <v>3906</v>
      </c>
      <c r="E84" s="141">
        <v>12764</v>
      </c>
      <c r="F84" s="142">
        <v>43495</v>
      </c>
      <c r="G84" s="143" t="s">
        <v>3907</v>
      </c>
    </row>
    <row r="85" spans="1:7" ht="15.75" customHeight="1" x14ac:dyDescent="0.25">
      <c r="A85" s="138" t="s">
        <v>3973</v>
      </c>
      <c r="B85" s="139">
        <v>43349</v>
      </c>
      <c r="C85" s="140">
        <v>63400</v>
      </c>
      <c r="D85" s="140" t="s">
        <v>3906</v>
      </c>
      <c r="E85" s="141">
        <v>12764</v>
      </c>
      <c r="F85" s="142">
        <v>43495</v>
      </c>
      <c r="G85" s="143" t="s">
        <v>3907</v>
      </c>
    </row>
    <row r="86" spans="1:7" ht="15.75" customHeight="1" x14ac:dyDescent="0.25">
      <c r="A86" s="138" t="s">
        <v>3974</v>
      </c>
      <c r="B86" s="139">
        <v>43349</v>
      </c>
      <c r="C86" s="140">
        <v>63400</v>
      </c>
      <c r="D86" s="140" t="s">
        <v>3906</v>
      </c>
      <c r="E86" s="141">
        <v>12764</v>
      </c>
      <c r="F86" s="142">
        <v>43495</v>
      </c>
      <c r="G86" s="143" t="s">
        <v>3907</v>
      </c>
    </row>
    <row r="87" spans="1:7" ht="15.75" customHeight="1" x14ac:dyDescent="0.25">
      <c r="A87" s="138" t="s">
        <v>3975</v>
      </c>
      <c r="B87" s="139">
        <v>43349</v>
      </c>
      <c r="C87" s="140">
        <v>1117000</v>
      </c>
      <c r="D87" s="140" t="s">
        <v>3906</v>
      </c>
      <c r="E87" s="141">
        <v>12764</v>
      </c>
      <c r="F87" s="142">
        <v>43495</v>
      </c>
      <c r="G87" s="143" t="s">
        <v>3907</v>
      </c>
    </row>
    <row r="88" spans="1:7" ht="15.75" customHeight="1" x14ac:dyDescent="0.25">
      <c r="A88" s="138" t="s">
        <v>3976</v>
      </c>
      <c r="B88" s="139">
        <v>43349</v>
      </c>
      <c r="C88" s="140">
        <v>63400</v>
      </c>
      <c r="D88" s="140" t="s">
        <v>3906</v>
      </c>
      <c r="E88" s="141">
        <v>12764</v>
      </c>
      <c r="F88" s="142">
        <v>43495</v>
      </c>
      <c r="G88" s="143" t="s">
        <v>3907</v>
      </c>
    </row>
    <row r="89" spans="1:7" ht="15.75" customHeight="1" x14ac:dyDescent="0.25">
      <c r="A89" s="88" t="s">
        <v>3977</v>
      </c>
      <c r="B89" s="89">
        <v>43349</v>
      </c>
      <c r="C89" s="90">
        <v>1117000</v>
      </c>
      <c r="D89" s="90" t="s">
        <v>3906</v>
      </c>
      <c r="E89" s="91">
        <v>12764</v>
      </c>
      <c r="F89" s="92">
        <v>43495</v>
      </c>
      <c r="G89" s="93" t="s">
        <v>3907</v>
      </c>
    </row>
    <row r="90" spans="1:7" ht="15.75" customHeight="1" x14ac:dyDescent="0.25">
      <c r="A90" s="88" t="s">
        <v>3978</v>
      </c>
      <c r="B90" s="89">
        <v>43349</v>
      </c>
      <c r="C90" s="90">
        <v>63400</v>
      </c>
      <c r="D90" s="90" t="s">
        <v>3906</v>
      </c>
      <c r="E90" s="91">
        <v>12764</v>
      </c>
      <c r="F90" s="92">
        <v>43495</v>
      </c>
      <c r="G90" s="93" t="s">
        <v>3907</v>
      </c>
    </row>
    <row r="91" spans="1:7" ht="15.75" customHeight="1" x14ac:dyDescent="0.25">
      <c r="A91" s="88" t="s">
        <v>3979</v>
      </c>
      <c r="B91" s="89">
        <v>43350</v>
      </c>
      <c r="C91" s="90">
        <v>63400</v>
      </c>
      <c r="D91" s="90" t="s">
        <v>3906</v>
      </c>
      <c r="E91" s="91">
        <v>12764</v>
      </c>
      <c r="F91" s="92">
        <v>43495</v>
      </c>
      <c r="G91" s="93" t="s">
        <v>3907</v>
      </c>
    </row>
    <row r="92" spans="1:7" ht="15.75" customHeight="1" x14ac:dyDescent="0.25">
      <c r="A92" s="88" t="s">
        <v>3980</v>
      </c>
      <c r="B92" s="89">
        <v>43353</v>
      </c>
      <c r="C92" s="90">
        <v>63400</v>
      </c>
      <c r="D92" s="90" t="s">
        <v>3906</v>
      </c>
      <c r="E92" s="91">
        <v>12764</v>
      </c>
      <c r="F92" s="92">
        <v>43495</v>
      </c>
      <c r="G92" s="93" t="s">
        <v>3907</v>
      </c>
    </row>
    <row r="93" spans="1:7" ht="15.75" customHeight="1" x14ac:dyDescent="0.25">
      <c r="A93" s="88" t="s">
        <v>3981</v>
      </c>
      <c r="B93" s="89">
        <v>43353</v>
      </c>
      <c r="C93" s="90">
        <v>63400</v>
      </c>
      <c r="D93" s="90" t="s">
        <v>3906</v>
      </c>
      <c r="E93" s="91">
        <v>12764</v>
      </c>
      <c r="F93" s="92">
        <v>43495</v>
      </c>
      <c r="G93" s="93" t="s">
        <v>3907</v>
      </c>
    </row>
    <row r="94" spans="1:7" ht="15.75" customHeight="1" x14ac:dyDescent="0.25">
      <c r="A94" s="88" t="s">
        <v>3982</v>
      </c>
      <c r="B94" s="89">
        <v>43353</v>
      </c>
      <c r="C94" s="90">
        <v>117000</v>
      </c>
      <c r="D94" s="90" t="s">
        <v>3906</v>
      </c>
      <c r="E94" s="91">
        <v>12764</v>
      </c>
      <c r="F94" s="92">
        <v>43495</v>
      </c>
      <c r="G94" s="93" t="s">
        <v>3907</v>
      </c>
    </row>
    <row r="95" spans="1:7" ht="15.75" customHeight="1" x14ac:dyDescent="0.25">
      <c r="A95" s="88" t="s">
        <v>3983</v>
      </c>
      <c r="B95" s="89">
        <v>43353</v>
      </c>
      <c r="C95" s="90">
        <v>63400</v>
      </c>
      <c r="D95" s="90" t="s">
        <v>3906</v>
      </c>
      <c r="E95" s="91">
        <v>12764</v>
      </c>
      <c r="F95" s="92">
        <v>43495</v>
      </c>
      <c r="G95" s="93" t="s">
        <v>3907</v>
      </c>
    </row>
    <row r="96" spans="1:7" ht="15.75" customHeight="1" x14ac:dyDescent="0.25">
      <c r="A96" s="88" t="s">
        <v>3984</v>
      </c>
      <c r="B96" s="89">
        <v>43353</v>
      </c>
      <c r="C96" s="90">
        <v>63400</v>
      </c>
      <c r="D96" s="90" t="s">
        <v>3906</v>
      </c>
      <c r="E96" s="91">
        <v>12764</v>
      </c>
      <c r="F96" s="92">
        <v>43495</v>
      </c>
      <c r="G96" s="93" t="s">
        <v>3907</v>
      </c>
    </row>
    <row r="97" spans="1:7" ht="15.75" customHeight="1" x14ac:dyDescent="0.25">
      <c r="A97" s="88" t="s">
        <v>3985</v>
      </c>
      <c r="B97" s="89">
        <v>43353</v>
      </c>
      <c r="C97" s="90">
        <v>63400</v>
      </c>
      <c r="D97" s="90" t="s">
        <v>3906</v>
      </c>
      <c r="E97" s="91">
        <v>12764</v>
      </c>
      <c r="F97" s="92">
        <v>43495</v>
      </c>
      <c r="G97" s="93" t="s">
        <v>3907</v>
      </c>
    </row>
    <row r="98" spans="1:7" ht="15.75" customHeight="1" x14ac:dyDescent="0.25">
      <c r="A98" s="88" t="s">
        <v>3986</v>
      </c>
      <c r="B98" s="89">
        <v>43353</v>
      </c>
      <c r="C98" s="90">
        <v>63400</v>
      </c>
      <c r="D98" s="90" t="s">
        <v>3906</v>
      </c>
      <c r="E98" s="91">
        <v>12764</v>
      </c>
      <c r="F98" s="92">
        <v>43495</v>
      </c>
      <c r="G98" s="93" t="s">
        <v>3907</v>
      </c>
    </row>
    <row r="99" spans="1:7" ht="15.75" customHeight="1" x14ac:dyDescent="0.25">
      <c r="A99" s="88" t="s">
        <v>3987</v>
      </c>
      <c r="B99" s="89">
        <v>43353</v>
      </c>
      <c r="C99" s="90">
        <v>63400</v>
      </c>
      <c r="D99" s="90" t="s">
        <v>3906</v>
      </c>
      <c r="E99" s="91">
        <v>12764</v>
      </c>
      <c r="F99" s="92">
        <v>43495</v>
      </c>
      <c r="G99" s="93" t="s">
        <v>3907</v>
      </c>
    </row>
    <row r="100" spans="1:7" ht="15.75" customHeight="1" x14ac:dyDescent="0.25">
      <c r="A100" s="88" t="s">
        <v>3988</v>
      </c>
      <c r="B100" s="89">
        <v>43353</v>
      </c>
      <c r="C100" s="90">
        <v>63400</v>
      </c>
      <c r="D100" s="90" t="s">
        <v>3906</v>
      </c>
      <c r="E100" s="91">
        <v>12764</v>
      </c>
      <c r="F100" s="92">
        <v>43495</v>
      </c>
      <c r="G100" s="93" t="s">
        <v>3907</v>
      </c>
    </row>
    <row r="101" spans="1:7" ht="15.75" customHeight="1" x14ac:dyDescent="0.25">
      <c r="A101" s="88" t="s">
        <v>3989</v>
      </c>
      <c r="B101" s="89">
        <v>43354</v>
      </c>
      <c r="C101" s="90">
        <v>63400</v>
      </c>
      <c r="D101" s="90" t="s">
        <v>3906</v>
      </c>
      <c r="E101" s="91">
        <v>12764</v>
      </c>
      <c r="F101" s="92">
        <v>43495</v>
      </c>
      <c r="G101" s="93" t="s">
        <v>3907</v>
      </c>
    </row>
    <row r="102" spans="1:7" ht="15.75" customHeight="1" x14ac:dyDescent="0.25">
      <c r="A102" s="88" t="s">
        <v>3990</v>
      </c>
      <c r="B102" s="89">
        <v>43354</v>
      </c>
      <c r="C102" s="90">
        <v>63400</v>
      </c>
      <c r="D102" s="90" t="s">
        <v>3906</v>
      </c>
      <c r="E102" s="91">
        <v>12764</v>
      </c>
      <c r="F102" s="92">
        <v>43495</v>
      </c>
      <c r="G102" s="93" t="s">
        <v>3907</v>
      </c>
    </row>
    <row r="103" spans="1:7" ht="15.75" customHeight="1" x14ac:dyDescent="0.25">
      <c r="A103" s="88" t="s">
        <v>3991</v>
      </c>
      <c r="B103" s="89">
        <v>43354</v>
      </c>
      <c r="C103" s="90">
        <v>63400</v>
      </c>
      <c r="D103" s="90" t="s">
        <v>3906</v>
      </c>
      <c r="E103" s="91">
        <v>12764</v>
      </c>
      <c r="F103" s="92">
        <v>43495</v>
      </c>
      <c r="G103" s="93" t="s">
        <v>3907</v>
      </c>
    </row>
    <row r="104" spans="1:7" ht="15.75" customHeight="1" x14ac:dyDescent="0.25">
      <c r="A104" s="88" t="s">
        <v>3992</v>
      </c>
      <c r="B104" s="89">
        <v>43354</v>
      </c>
      <c r="C104" s="90">
        <v>117000</v>
      </c>
      <c r="D104" s="90" t="s">
        <v>3906</v>
      </c>
      <c r="E104" s="91">
        <v>12764</v>
      </c>
      <c r="F104" s="92">
        <v>43495</v>
      </c>
      <c r="G104" s="93" t="s">
        <v>3907</v>
      </c>
    </row>
    <row r="105" spans="1:7" ht="15.75" customHeight="1" x14ac:dyDescent="0.25">
      <c r="A105" s="88" t="s">
        <v>3993</v>
      </c>
      <c r="B105" s="89">
        <v>43355</v>
      </c>
      <c r="C105" s="90">
        <v>117000</v>
      </c>
      <c r="D105" s="90" t="s">
        <v>3906</v>
      </c>
      <c r="E105" s="91">
        <v>12764</v>
      </c>
      <c r="F105" s="92">
        <v>43495</v>
      </c>
      <c r="G105" s="93" t="s">
        <v>3907</v>
      </c>
    </row>
    <row r="106" spans="1:7" ht="15.75" customHeight="1" x14ac:dyDescent="0.25">
      <c r="A106" s="88" t="s">
        <v>3994</v>
      </c>
      <c r="B106" s="89">
        <v>43355</v>
      </c>
      <c r="C106" s="90">
        <v>117000</v>
      </c>
      <c r="D106" s="90" t="s">
        <v>3906</v>
      </c>
      <c r="E106" s="91">
        <v>12764</v>
      </c>
      <c r="F106" s="92">
        <v>43495</v>
      </c>
      <c r="G106" s="93" t="s">
        <v>3907</v>
      </c>
    </row>
    <row r="107" spans="1:7" ht="15.75" customHeight="1" x14ac:dyDescent="0.25">
      <c r="A107" s="88" t="s">
        <v>3995</v>
      </c>
      <c r="B107" s="89">
        <v>43355</v>
      </c>
      <c r="C107" s="90">
        <v>63400</v>
      </c>
      <c r="D107" s="90" t="s">
        <v>3906</v>
      </c>
      <c r="E107" s="91">
        <v>12764</v>
      </c>
      <c r="F107" s="92">
        <v>43495</v>
      </c>
      <c r="G107" s="93" t="s">
        <v>3907</v>
      </c>
    </row>
    <row r="108" spans="1:7" ht="15.75" customHeight="1" x14ac:dyDescent="0.25">
      <c r="A108" s="88" t="s">
        <v>3996</v>
      </c>
      <c r="B108" s="89">
        <v>43356</v>
      </c>
      <c r="C108" s="90">
        <v>63400</v>
      </c>
      <c r="D108" s="90" t="s">
        <v>3906</v>
      </c>
      <c r="E108" s="91">
        <v>12764</v>
      </c>
      <c r="F108" s="92">
        <v>43495</v>
      </c>
      <c r="G108" s="93" t="s">
        <v>3907</v>
      </c>
    </row>
    <row r="109" spans="1:7" ht="15.75" customHeight="1" x14ac:dyDescent="0.25">
      <c r="A109" s="88" t="s">
        <v>3997</v>
      </c>
      <c r="B109" s="89">
        <v>43357</v>
      </c>
      <c r="C109" s="90">
        <v>105300</v>
      </c>
      <c r="D109" s="90" t="s">
        <v>3906</v>
      </c>
      <c r="E109" s="91">
        <v>12764</v>
      </c>
      <c r="F109" s="92">
        <v>43495</v>
      </c>
      <c r="G109" s="93" t="s">
        <v>3907</v>
      </c>
    </row>
    <row r="110" spans="1:7" ht="15.75" customHeight="1" x14ac:dyDescent="0.25">
      <c r="A110" s="88" t="s">
        <v>3998</v>
      </c>
      <c r="B110" s="89">
        <v>43360</v>
      </c>
      <c r="C110" s="90">
        <v>63400</v>
      </c>
      <c r="D110" s="90" t="s">
        <v>3906</v>
      </c>
      <c r="E110" s="91">
        <v>12764</v>
      </c>
      <c r="F110" s="92">
        <v>43495</v>
      </c>
      <c r="G110" s="93" t="s">
        <v>3907</v>
      </c>
    </row>
    <row r="111" spans="1:7" ht="15.75" customHeight="1" x14ac:dyDescent="0.25">
      <c r="A111" s="88" t="s">
        <v>3999</v>
      </c>
      <c r="B111" s="89">
        <v>43360</v>
      </c>
      <c r="C111" s="90">
        <v>117000</v>
      </c>
      <c r="D111" s="90" t="s">
        <v>3906</v>
      </c>
      <c r="E111" s="91">
        <v>12764</v>
      </c>
      <c r="F111" s="92">
        <v>43495</v>
      </c>
      <c r="G111" s="93" t="s">
        <v>3907</v>
      </c>
    </row>
    <row r="112" spans="1:7" ht="15.75" customHeight="1" x14ac:dyDescent="0.25">
      <c r="A112" s="88" t="s">
        <v>4000</v>
      </c>
      <c r="B112" s="89">
        <v>43360</v>
      </c>
      <c r="C112" s="90">
        <v>117000</v>
      </c>
      <c r="D112" s="90" t="s">
        <v>3906</v>
      </c>
      <c r="E112" s="91">
        <v>12764</v>
      </c>
      <c r="F112" s="92">
        <v>43495</v>
      </c>
      <c r="G112" s="93" t="s">
        <v>3907</v>
      </c>
    </row>
    <row r="113" spans="1:7" ht="15.75" customHeight="1" x14ac:dyDescent="0.25">
      <c r="A113" s="88" t="s">
        <v>4001</v>
      </c>
      <c r="B113" s="89">
        <v>43360</v>
      </c>
      <c r="C113" s="90">
        <v>117000</v>
      </c>
      <c r="D113" s="90" t="s">
        <v>3906</v>
      </c>
      <c r="E113" s="91">
        <v>12764</v>
      </c>
      <c r="F113" s="92">
        <v>43495</v>
      </c>
      <c r="G113" s="93" t="s">
        <v>3907</v>
      </c>
    </row>
    <row r="114" spans="1:7" ht="15.75" customHeight="1" x14ac:dyDescent="0.25">
      <c r="A114" s="88" t="s">
        <v>4002</v>
      </c>
      <c r="B114" s="89">
        <v>43360</v>
      </c>
      <c r="C114" s="90">
        <v>63400</v>
      </c>
      <c r="D114" s="90" t="s">
        <v>3906</v>
      </c>
      <c r="E114" s="91">
        <v>12764</v>
      </c>
      <c r="F114" s="92">
        <v>43495</v>
      </c>
      <c r="G114" s="93" t="s">
        <v>3907</v>
      </c>
    </row>
    <row r="115" spans="1:7" ht="15.75" customHeight="1" x14ac:dyDescent="0.25">
      <c r="A115" s="88" t="s">
        <v>4003</v>
      </c>
      <c r="B115" s="89">
        <v>43360</v>
      </c>
      <c r="C115" s="90">
        <v>63400</v>
      </c>
      <c r="D115" s="90" t="s">
        <v>3906</v>
      </c>
      <c r="E115" s="91">
        <v>12764</v>
      </c>
      <c r="F115" s="92">
        <v>43495</v>
      </c>
      <c r="G115" s="93" t="s">
        <v>3907</v>
      </c>
    </row>
    <row r="116" spans="1:7" ht="15.75" customHeight="1" x14ac:dyDescent="0.25">
      <c r="A116" s="88" t="s">
        <v>4004</v>
      </c>
      <c r="B116" s="89">
        <v>43360</v>
      </c>
      <c r="C116" s="90">
        <v>85700</v>
      </c>
      <c r="D116" s="90" t="s">
        <v>3906</v>
      </c>
      <c r="E116" s="91">
        <v>12764</v>
      </c>
      <c r="F116" s="92">
        <v>43495</v>
      </c>
      <c r="G116" s="93" t="s">
        <v>3907</v>
      </c>
    </row>
    <row r="117" spans="1:7" ht="15.75" customHeight="1" x14ac:dyDescent="0.25">
      <c r="A117" s="88" t="s">
        <v>4005</v>
      </c>
      <c r="B117" s="89">
        <v>43360</v>
      </c>
      <c r="C117" s="90">
        <v>63400</v>
      </c>
      <c r="D117" s="90" t="s">
        <v>3906</v>
      </c>
      <c r="E117" s="91">
        <v>12764</v>
      </c>
      <c r="F117" s="92">
        <v>43495</v>
      </c>
      <c r="G117" s="93" t="s">
        <v>3907</v>
      </c>
    </row>
    <row r="118" spans="1:7" ht="15.75" customHeight="1" x14ac:dyDescent="0.25">
      <c r="A118" s="88" t="s">
        <v>4006</v>
      </c>
      <c r="B118" s="89">
        <v>43361</v>
      </c>
      <c r="C118" s="90">
        <v>63400</v>
      </c>
      <c r="D118" s="90" t="s">
        <v>3906</v>
      </c>
      <c r="E118" s="91">
        <v>12764</v>
      </c>
      <c r="F118" s="92">
        <v>43495</v>
      </c>
      <c r="G118" s="93" t="s">
        <v>3907</v>
      </c>
    </row>
    <row r="119" spans="1:7" ht="15.75" customHeight="1" x14ac:dyDescent="0.25">
      <c r="A119" s="88" t="s">
        <v>4007</v>
      </c>
      <c r="B119" s="89">
        <v>43361</v>
      </c>
      <c r="C119" s="90">
        <v>117000</v>
      </c>
      <c r="D119" s="90" t="s">
        <v>3906</v>
      </c>
      <c r="E119" s="91">
        <v>12764</v>
      </c>
      <c r="F119" s="92">
        <v>43495</v>
      </c>
      <c r="G119" s="93" t="s">
        <v>3907</v>
      </c>
    </row>
    <row r="120" spans="1:7" ht="15.75" customHeight="1" x14ac:dyDescent="0.25">
      <c r="A120" s="88" t="s">
        <v>4008</v>
      </c>
      <c r="B120" s="89">
        <v>43361</v>
      </c>
      <c r="C120" s="90">
        <v>117000</v>
      </c>
      <c r="D120" s="90" t="s">
        <v>3906</v>
      </c>
      <c r="E120" s="91">
        <v>12764</v>
      </c>
      <c r="F120" s="92">
        <v>43495</v>
      </c>
      <c r="G120" s="93" t="s">
        <v>3907</v>
      </c>
    </row>
    <row r="121" spans="1:7" ht="15.75" customHeight="1" x14ac:dyDescent="0.25">
      <c r="A121" s="88" t="s">
        <v>4009</v>
      </c>
      <c r="B121" s="89">
        <v>43361</v>
      </c>
      <c r="C121" s="90">
        <v>85700</v>
      </c>
      <c r="D121" s="90" t="s">
        <v>3906</v>
      </c>
      <c r="E121" s="91">
        <v>12764</v>
      </c>
      <c r="F121" s="92">
        <v>43495</v>
      </c>
      <c r="G121" s="93" t="s">
        <v>3907</v>
      </c>
    </row>
    <row r="122" spans="1:7" ht="15.75" customHeight="1" x14ac:dyDescent="0.25">
      <c r="A122" s="88" t="s">
        <v>4010</v>
      </c>
      <c r="B122" s="89">
        <v>43361</v>
      </c>
      <c r="C122" s="90">
        <v>117000</v>
      </c>
      <c r="D122" s="90" t="s">
        <v>3906</v>
      </c>
      <c r="E122" s="91">
        <v>12764</v>
      </c>
      <c r="F122" s="92">
        <v>43495</v>
      </c>
      <c r="G122" s="93" t="s">
        <v>3907</v>
      </c>
    </row>
    <row r="123" spans="1:7" ht="15.75" customHeight="1" x14ac:dyDescent="0.25">
      <c r="A123" s="88" t="s">
        <v>4011</v>
      </c>
      <c r="B123" s="89">
        <v>43362</v>
      </c>
      <c r="C123" s="90">
        <v>85700</v>
      </c>
      <c r="D123" s="90" t="s">
        <v>3906</v>
      </c>
      <c r="E123" s="91">
        <v>12764</v>
      </c>
      <c r="F123" s="92">
        <v>43495</v>
      </c>
      <c r="G123" s="93" t="s">
        <v>3907</v>
      </c>
    </row>
    <row r="124" spans="1:7" ht="15.75" customHeight="1" x14ac:dyDescent="0.25">
      <c r="A124" s="88" t="s">
        <v>4012</v>
      </c>
      <c r="B124" s="89">
        <v>43362</v>
      </c>
      <c r="C124" s="90">
        <v>85700</v>
      </c>
      <c r="D124" s="90" t="s">
        <v>3906</v>
      </c>
      <c r="E124" s="91">
        <v>12764</v>
      </c>
      <c r="F124" s="92">
        <v>43495</v>
      </c>
      <c r="G124" s="93" t="s">
        <v>3907</v>
      </c>
    </row>
    <row r="125" spans="1:7" ht="15.75" customHeight="1" x14ac:dyDescent="0.25">
      <c r="A125" s="88" t="s">
        <v>4013</v>
      </c>
      <c r="B125" s="89">
        <v>43362</v>
      </c>
      <c r="C125" s="90">
        <v>117000</v>
      </c>
      <c r="D125" s="90" t="s">
        <v>3906</v>
      </c>
      <c r="E125" s="91">
        <v>12764</v>
      </c>
      <c r="F125" s="92">
        <v>43495</v>
      </c>
      <c r="G125" s="93" t="s">
        <v>3907</v>
      </c>
    </row>
    <row r="126" spans="1:7" ht="15.75" customHeight="1" x14ac:dyDescent="0.25">
      <c r="A126" s="88" t="s">
        <v>4014</v>
      </c>
      <c r="B126" s="89">
        <v>43362</v>
      </c>
      <c r="C126" s="90">
        <v>117000</v>
      </c>
      <c r="D126" s="90" t="s">
        <v>3906</v>
      </c>
      <c r="E126" s="91">
        <v>12764</v>
      </c>
      <c r="F126" s="92">
        <v>43495</v>
      </c>
      <c r="G126" s="93" t="s">
        <v>3907</v>
      </c>
    </row>
    <row r="127" spans="1:7" ht="15.75" customHeight="1" x14ac:dyDescent="0.25">
      <c r="A127" s="88" t="s">
        <v>4015</v>
      </c>
      <c r="B127" s="89">
        <v>43362</v>
      </c>
      <c r="C127" s="90">
        <v>117000</v>
      </c>
      <c r="D127" s="90" t="s">
        <v>3906</v>
      </c>
      <c r="E127" s="91">
        <v>12764</v>
      </c>
      <c r="F127" s="92">
        <v>43495</v>
      </c>
      <c r="G127" s="93" t="s">
        <v>3907</v>
      </c>
    </row>
    <row r="128" spans="1:7" ht="15.75" customHeight="1" x14ac:dyDescent="0.25">
      <c r="A128" s="88" t="s">
        <v>4016</v>
      </c>
      <c r="B128" s="89">
        <v>43363</v>
      </c>
      <c r="C128" s="90">
        <v>85700</v>
      </c>
      <c r="D128" s="90" t="s">
        <v>3906</v>
      </c>
      <c r="E128" s="91">
        <v>12764</v>
      </c>
      <c r="F128" s="92">
        <v>43495</v>
      </c>
      <c r="G128" s="93" t="s">
        <v>3907</v>
      </c>
    </row>
    <row r="129" spans="1:7" ht="15.75" customHeight="1" x14ac:dyDescent="0.25">
      <c r="A129" s="138" t="s">
        <v>4017</v>
      </c>
      <c r="B129" s="139">
        <v>43363</v>
      </c>
      <c r="C129" s="140">
        <f>VLOOKUP(A129,[1]contributivo!B$20:E$7009,2,0)</f>
        <v>85700</v>
      </c>
      <c r="D129" s="140" t="s">
        <v>3906</v>
      </c>
      <c r="E129" s="141">
        <v>12495</v>
      </c>
      <c r="F129" s="142">
        <v>43468</v>
      </c>
      <c r="G129" s="143" t="s">
        <v>3907</v>
      </c>
    </row>
    <row r="130" spans="1:7" ht="15.75" customHeight="1" x14ac:dyDescent="0.25">
      <c r="A130" s="88" t="s">
        <v>4018</v>
      </c>
      <c r="B130" s="89">
        <v>43363</v>
      </c>
      <c r="C130" s="90">
        <v>85700</v>
      </c>
      <c r="D130" s="90" t="s">
        <v>3906</v>
      </c>
      <c r="E130" s="91">
        <v>12764</v>
      </c>
      <c r="F130" s="92">
        <v>43495</v>
      </c>
      <c r="G130" s="93" t="s">
        <v>3907</v>
      </c>
    </row>
    <row r="131" spans="1:7" ht="15.75" customHeight="1" x14ac:dyDescent="0.25">
      <c r="A131" s="88" t="s">
        <v>4019</v>
      </c>
      <c r="B131" s="89">
        <v>43363</v>
      </c>
      <c r="C131" s="90">
        <v>85700</v>
      </c>
      <c r="D131" s="90" t="s">
        <v>3906</v>
      </c>
      <c r="E131" s="91">
        <v>12764</v>
      </c>
      <c r="F131" s="92">
        <v>43495</v>
      </c>
      <c r="G131" s="93" t="s">
        <v>3907</v>
      </c>
    </row>
    <row r="132" spans="1:7" ht="15.75" customHeight="1" x14ac:dyDescent="0.25">
      <c r="A132" s="88" t="s">
        <v>4020</v>
      </c>
      <c r="B132" s="89">
        <v>43363</v>
      </c>
      <c r="C132" s="90">
        <v>85700</v>
      </c>
      <c r="D132" s="90" t="s">
        <v>3906</v>
      </c>
      <c r="E132" s="91">
        <v>12764</v>
      </c>
      <c r="F132" s="92">
        <v>43495</v>
      </c>
      <c r="G132" s="93" t="s">
        <v>3907</v>
      </c>
    </row>
    <row r="133" spans="1:7" ht="15.75" customHeight="1" x14ac:dyDescent="0.25">
      <c r="A133" s="88" t="s">
        <v>4021</v>
      </c>
      <c r="B133" s="89">
        <v>43364</v>
      </c>
      <c r="C133" s="90">
        <v>85700</v>
      </c>
      <c r="D133" s="90" t="s">
        <v>3906</v>
      </c>
      <c r="E133" s="91">
        <v>12764</v>
      </c>
      <c r="F133" s="92">
        <v>43495</v>
      </c>
      <c r="G133" s="93" t="s">
        <v>3907</v>
      </c>
    </row>
    <row r="134" spans="1:7" ht="15.75" customHeight="1" x14ac:dyDescent="0.25">
      <c r="A134" s="88" t="s">
        <v>4022</v>
      </c>
      <c r="B134" s="89">
        <v>43364</v>
      </c>
      <c r="C134" s="90">
        <v>63400</v>
      </c>
      <c r="D134" s="90" t="s">
        <v>3906</v>
      </c>
      <c r="E134" s="91">
        <v>12764</v>
      </c>
      <c r="F134" s="92">
        <v>43495</v>
      </c>
      <c r="G134" s="93" t="s">
        <v>3907</v>
      </c>
    </row>
    <row r="135" spans="1:7" ht="15.75" customHeight="1" x14ac:dyDescent="0.25">
      <c r="A135" s="88" t="s">
        <v>4023</v>
      </c>
      <c r="B135" s="89">
        <v>43364</v>
      </c>
      <c r="C135" s="90">
        <v>975543</v>
      </c>
      <c r="D135" s="90" t="s">
        <v>3906</v>
      </c>
      <c r="E135" s="91">
        <v>12764</v>
      </c>
      <c r="F135" s="92">
        <v>43495</v>
      </c>
      <c r="G135" s="93" t="s">
        <v>3907</v>
      </c>
    </row>
    <row r="136" spans="1:7" ht="15.75" customHeight="1" x14ac:dyDescent="0.25">
      <c r="A136" s="88" t="s">
        <v>4024</v>
      </c>
      <c r="B136" s="89">
        <v>43367</v>
      </c>
      <c r="C136" s="90">
        <v>85700</v>
      </c>
      <c r="D136" s="90" t="s">
        <v>3906</v>
      </c>
      <c r="E136" s="91">
        <v>12764</v>
      </c>
      <c r="F136" s="92">
        <v>43495</v>
      </c>
      <c r="G136" s="93" t="s">
        <v>3907</v>
      </c>
    </row>
    <row r="137" spans="1:7" ht="15.75" customHeight="1" x14ac:dyDescent="0.25">
      <c r="A137" s="88" t="s">
        <v>4025</v>
      </c>
      <c r="B137" s="89">
        <v>43367</v>
      </c>
      <c r="C137" s="90">
        <v>63400</v>
      </c>
      <c r="D137" s="90" t="s">
        <v>3906</v>
      </c>
      <c r="E137" s="91">
        <v>12764</v>
      </c>
      <c r="F137" s="92">
        <v>43495</v>
      </c>
      <c r="G137" s="93" t="s">
        <v>3907</v>
      </c>
    </row>
    <row r="138" spans="1:7" ht="15.75" customHeight="1" x14ac:dyDescent="0.25">
      <c r="A138" s="88" t="s">
        <v>4026</v>
      </c>
      <c r="B138" s="89">
        <v>43367</v>
      </c>
      <c r="C138" s="90">
        <v>117000</v>
      </c>
      <c r="D138" s="90" t="s">
        <v>3906</v>
      </c>
      <c r="E138" s="91">
        <v>12764</v>
      </c>
      <c r="F138" s="92">
        <v>43495</v>
      </c>
      <c r="G138" s="93" t="s">
        <v>3907</v>
      </c>
    </row>
    <row r="139" spans="1:7" ht="15.75" customHeight="1" x14ac:dyDescent="0.25">
      <c r="A139" s="88" t="s">
        <v>4027</v>
      </c>
      <c r="B139" s="89">
        <v>43367</v>
      </c>
      <c r="C139" s="90">
        <v>63400</v>
      </c>
      <c r="D139" s="90" t="s">
        <v>3906</v>
      </c>
      <c r="E139" s="91">
        <v>12764</v>
      </c>
      <c r="F139" s="92">
        <v>43495</v>
      </c>
      <c r="G139" s="93" t="s">
        <v>3907</v>
      </c>
    </row>
    <row r="140" spans="1:7" ht="15.75" customHeight="1" x14ac:dyDescent="0.25">
      <c r="A140" s="88" t="s">
        <v>4028</v>
      </c>
      <c r="B140" s="89">
        <v>43367</v>
      </c>
      <c r="C140" s="90">
        <v>85700</v>
      </c>
      <c r="D140" s="90" t="s">
        <v>3906</v>
      </c>
      <c r="E140" s="91">
        <v>12764</v>
      </c>
      <c r="F140" s="92">
        <v>43495</v>
      </c>
      <c r="G140" s="93" t="s">
        <v>3907</v>
      </c>
    </row>
    <row r="141" spans="1:7" ht="15.75" customHeight="1" x14ac:dyDescent="0.25">
      <c r="A141" s="88" t="s">
        <v>4029</v>
      </c>
      <c r="B141" s="89">
        <v>43367</v>
      </c>
      <c r="C141" s="90">
        <v>85700</v>
      </c>
      <c r="D141" s="90" t="s">
        <v>3906</v>
      </c>
      <c r="E141" s="91">
        <v>12764</v>
      </c>
      <c r="F141" s="92">
        <v>43495</v>
      </c>
      <c r="G141" s="93" t="s">
        <v>3907</v>
      </c>
    </row>
    <row r="142" spans="1:7" ht="15.75" customHeight="1" x14ac:dyDescent="0.25">
      <c r="A142" s="88" t="s">
        <v>4030</v>
      </c>
      <c r="B142" s="89">
        <v>43367</v>
      </c>
      <c r="C142" s="90">
        <v>63400</v>
      </c>
      <c r="D142" s="90" t="s">
        <v>3906</v>
      </c>
      <c r="E142" s="91">
        <v>12764</v>
      </c>
      <c r="F142" s="92">
        <v>43495</v>
      </c>
      <c r="G142" s="93" t="s">
        <v>3907</v>
      </c>
    </row>
    <row r="143" spans="1:7" ht="15.75" customHeight="1" x14ac:dyDescent="0.25">
      <c r="A143" s="88" t="s">
        <v>4031</v>
      </c>
      <c r="B143" s="89">
        <v>43367</v>
      </c>
      <c r="C143" s="90">
        <v>63400</v>
      </c>
      <c r="D143" s="90" t="s">
        <v>3906</v>
      </c>
      <c r="E143" s="91">
        <v>12764</v>
      </c>
      <c r="F143" s="92">
        <v>43495</v>
      </c>
      <c r="G143" s="93" t="s">
        <v>3907</v>
      </c>
    </row>
    <row r="144" spans="1:7" ht="15.75" customHeight="1" x14ac:dyDescent="0.25">
      <c r="A144" s="88" t="s">
        <v>4032</v>
      </c>
      <c r="B144" s="89">
        <v>43367</v>
      </c>
      <c r="C144" s="90">
        <v>63400</v>
      </c>
      <c r="D144" s="90" t="s">
        <v>3906</v>
      </c>
      <c r="E144" s="91">
        <v>12764</v>
      </c>
      <c r="F144" s="92">
        <v>43495</v>
      </c>
      <c r="G144" s="93" t="s">
        <v>3907</v>
      </c>
    </row>
    <row r="145" spans="1:7" ht="15.75" customHeight="1" x14ac:dyDescent="0.25">
      <c r="A145" s="88" t="s">
        <v>4033</v>
      </c>
      <c r="B145" s="89">
        <v>43368</v>
      </c>
      <c r="C145" s="90">
        <v>85700</v>
      </c>
      <c r="D145" s="90" t="s">
        <v>3906</v>
      </c>
      <c r="E145" s="91">
        <v>12764</v>
      </c>
      <c r="F145" s="92">
        <v>43495</v>
      </c>
      <c r="G145" s="93" t="s">
        <v>3907</v>
      </c>
    </row>
    <row r="146" spans="1:7" ht="15.75" customHeight="1" x14ac:dyDescent="0.25">
      <c r="A146" s="88" t="s">
        <v>4034</v>
      </c>
      <c r="B146" s="89">
        <v>43368</v>
      </c>
      <c r="C146" s="90">
        <v>85700</v>
      </c>
      <c r="D146" s="90" t="s">
        <v>3906</v>
      </c>
      <c r="E146" s="91">
        <v>12764</v>
      </c>
      <c r="F146" s="92">
        <v>43495</v>
      </c>
      <c r="G146" s="93" t="s">
        <v>3907</v>
      </c>
    </row>
    <row r="147" spans="1:7" ht="15.75" customHeight="1" x14ac:dyDescent="0.25">
      <c r="A147" s="88" t="s">
        <v>4035</v>
      </c>
      <c r="B147" s="89">
        <v>43368</v>
      </c>
      <c r="C147" s="90">
        <v>85700</v>
      </c>
      <c r="D147" s="90" t="s">
        <v>3906</v>
      </c>
      <c r="E147" s="91">
        <v>12764</v>
      </c>
      <c r="F147" s="92">
        <v>43495</v>
      </c>
      <c r="G147" s="93" t="s">
        <v>3907</v>
      </c>
    </row>
    <row r="148" spans="1:7" ht="15.75" customHeight="1" x14ac:dyDescent="0.25">
      <c r="A148" s="88" t="s">
        <v>4036</v>
      </c>
      <c r="B148" s="89">
        <v>43368</v>
      </c>
      <c r="C148" s="90">
        <v>85700</v>
      </c>
      <c r="D148" s="90" t="s">
        <v>3906</v>
      </c>
      <c r="E148" s="91">
        <v>12764</v>
      </c>
      <c r="F148" s="92">
        <v>43495</v>
      </c>
      <c r="G148" s="93" t="s">
        <v>3907</v>
      </c>
    </row>
    <row r="149" spans="1:7" ht="15.75" customHeight="1" x14ac:dyDescent="0.25">
      <c r="A149" s="88" t="s">
        <v>4037</v>
      </c>
      <c r="B149" s="89">
        <v>43369</v>
      </c>
      <c r="C149" s="90">
        <v>85700</v>
      </c>
      <c r="D149" s="90" t="s">
        <v>3906</v>
      </c>
      <c r="E149" s="91">
        <v>12764</v>
      </c>
      <c r="F149" s="92">
        <v>43495</v>
      </c>
      <c r="G149" s="93" t="s">
        <v>3907</v>
      </c>
    </row>
    <row r="150" spans="1:7" ht="15.75" customHeight="1" x14ac:dyDescent="0.25">
      <c r="A150" s="88" t="s">
        <v>4038</v>
      </c>
      <c r="B150" s="89">
        <v>43369</v>
      </c>
      <c r="C150" s="90">
        <v>85700</v>
      </c>
      <c r="D150" s="90" t="s">
        <v>3906</v>
      </c>
      <c r="E150" s="91">
        <v>12764</v>
      </c>
      <c r="F150" s="92">
        <v>43495</v>
      </c>
      <c r="G150" s="93" t="s">
        <v>3907</v>
      </c>
    </row>
    <row r="151" spans="1:7" ht="15.75" customHeight="1" x14ac:dyDescent="0.25">
      <c r="A151" s="88" t="s">
        <v>4039</v>
      </c>
      <c r="B151" s="89">
        <v>43344</v>
      </c>
      <c r="C151" s="90">
        <v>266155</v>
      </c>
      <c r="D151" s="90" t="s">
        <v>3906</v>
      </c>
      <c r="E151" s="91">
        <v>12764</v>
      </c>
      <c r="F151" s="92">
        <v>43495</v>
      </c>
      <c r="G151" s="93" t="s">
        <v>3907</v>
      </c>
    </row>
    <row r="152" spans="1:7" ht="15.75" customHeight="1" x14ac:dyDescent="0.25">
      <c r="A152" s="88" t="s">
        <v>4040</v>
      </c>
      <c r="B152" s="89">
        <v>43344</v>
      </c>
      <c r="C152" s="90">
        <v>146080</v>
      </c>
      <c r="D152" s="90" t="s">
        <v>3906</v>
      </c>
      <c r="E152" s="91">
        <v>12764</v>
      </c>
      <c r="F152" s="92">
        <v>43495</v>
      </c>
      <c r="G152" s="93" t="s">
        <v>3907</v>
      </c>
    </row>
    <row r="153" spans="1:7" ht="15.75" customHeight="1" x14ac:dyDescent="0.25">
      <c r="A153" s="88" t="s">
        <v>4041</v>
      </c>
      <c r="B153" s="89">
        <v>43345</v>
      </c>
      <c r="C153" s="90">
        <v>33345</v>
      </c>
      <c r="D153" s="90" t="s">
        <v>3906</v>
      </c>
      <c r="E153" s="91">
        <v>12764</v>
      </c>
      <c r="F153" s="92">
        <v>43495</v>
      </c>
      <c r="G153" s="93" t="s">
        <v>3907</v>
      </c>
    </row>
    <row r="154" spans="1:7" ht="15.75" customHeight="1" x14ac:dyDescent="0.25">
      <c r="A154" s="88" t="s">
        <v>4042</v>
      </c>
      <c r="B154" s="89">
        <v>43348</v>
      </c>
      <c r="C154" s="90">
        <v>165417</v>
      </c>
      <c r="D154" s="90" t="s">
        <v>3906</v>
      </c>
      <c r="E154" s="91">
        <v>12764</v>
      </c>
      <c r="F154" s="92">
        <v>43495</v>
      </c>
      <c r="G154" s="93" t="s">
        <v>3907</v>
      </c>
    </row>
    <row r="155" spans="1:7" ht="15.75" customHeight="1" x14ac:dyDescent="0.25">
      <c r="A155" s="88" t="s">
        <v>4043</v>
      </c>
      <c r="B155" s="89">
        <v>43348</v>
      </c>
      <c r="C155" s="90">
        <v>76955</v>
      </c>
      <c r="D155" s="90" t="s">
        <v>3906</v>
      </c>
      <c r="E155" s="91">
        <v>12764</v>
      </c>
      <c r="F155" s="92">
        <v>43495</v>
      </c>
      <c r="G155" s="93" t="s">
        <v>3907</v>
      </c>
    </row>
    <row r="156" spans="1:7" ht="15.75" customHeight="1" x14ac:dyDescent="0.25">
      <c r="A156" s="88" t="s">
        <v>4044</v>
      </c>
      <c r="B156" s="89">
        <v>43349</v>
      </c>
      <c r="C156" s="90">
        <v>35910</v>
      </c>
      <c r="D156" s="90" t="s">
        <v>3906</v>
      </c>
      <c r="E156" s="91">
        <v>12764</v>
      </c>
      <c r="F156" s="92">
        <v>43495</v>
      </c>
      <c r="G156" s="93" t="s">
        <v>3907</v>
      </c>
    </row>
    <row r="157" spans="1:7" ht="15.75" customHeight="1" x14ac:dyDescent="0.25">
      <c r="A157" s="88" t="s">
        <v>4045</v>
      </c>
      <c r="B157" s="89">
        <v>43349</v>
      </c>
      <c r="C157" s="90">
        <v>39975</v>
      </c>
      <c r="D157" s="90" t="s">
        <v>3906</v>
      </c>
      <c r="E157" s="91">
        <v>12764</v>
      </c>
      <c r="F157" s="92">
        <v>43495</v>
      </c>
      <c r="G157" s="93" t="s">
        <v>3907</v>
      </c>
    </row>
    <row r="158" spans="1:7" ht="15.75" customHeight="1" x14ac:dyDescent="0.25">
      <c r="A158" s="88" t="s">
        <v>4046</v>
      </c>
      <c r="B158" s="89">
        <v>43349</v>
      </c>
      <c r="C158" s="90">
        <v>51300</v>
      </c>
      <c r="D158" s="90" t="s">
        <v>3906</v>
      </c>
      <c r="E158" s="91">
        <v>12764</v>
      </c>
      <c r="F158" s="92">
        <v>43495</v>
      </c>
      <c r="G158" s="93" t="s">
        <v>3907</v>
      </c>
    </row>
    <row r="159" spans="1:7" ht="15.75" customHeight="1" x14ac:dyDescent="0.25">
      <c r="A159" s="88" t="s">
        <v>4047</v>
      </c>
      <c r="B159" s="89">
        <v>43349</v>
      </c>
      <c r="C159" s="90">
        <v>354635</v>
      </c>
      <c r="D159" s="90" t="s">
        <v>3906</v>
      </c>
      <c r="E159" s="91">
        <v>12764</v>
      </c>
      <c r="F159" s="92">
        <v>43495</v>
      </c>
      <c r="G159" s="93" t="s">
        <v>3907</v>
      </c>
    </row>
    <row r="160" spans="1:7" ht="15.75" customHeight="1" x14ac:dyDescent="0.25">
      <c r="A160" s="88" t="s">
        <v>4048</v>
      </c>
      <c r="B160" s="89">
        <v>43349</v>
      </c>
      <c r="C160" s="90">
        <v>75810</v>
      </c>
      <c r="D160" s="90" t="s">
        <v>3906</v>
      </c>
      <c r="E160" s="91">
        <v>12764</v>
      </c>
      <c r="F160" s="92">
        <v>43495</v>
      </c>
      <c r="G160" s="93" t="s">
        <v>3907</v>
      </c>
    </row>
    <row r="161" spans="1:7" ht="15.75" customHeight="1" x14ac:dyDescent="0.25">
      <c r="A161" s="88" t="s">
        <v>4049</v>
      </c>
      <c r="B161" s="89">
        <v>43351</v>
      </c>
      <c r="C161" s="90">
        <v>51300</v>
      </c>
      <c r="D161" s="90" t="s">
        <v>3906</v>
      </c>
      <c r="E161" s="91">
        <v>12764</v>
      </c>
      <c r="F161" s="92">
        <v>43495</v>
      </c>
      <c r="G161" s="93" t="s">
        <v>3907</v>
      </c>
    </row>
    <row r="162" spans="1:7" ht="15.75" customHeight="1" x14ac:dyDescent="0.25">
      <c r="A162" s="88" t="s">
        <v>4050</v>
      </c>
      <c r="B162" s="89">
        <v>43352</v>
      </c>
      <c r="C162" s="90">
        <v>99250</v>
      </c>
      <c r="D162" s="90" t="s">
        <v>3906</v>
      </c>
      <c r="E162" s="91">
        <v>12764</v>
      </c>
      <c r="F162" s="92">
        <v>43495</v>
      </c>
      <c r="G162" s="93" t="s">
        <v>3907</v>
      </c>
    </row>
    <row r="163" spans="1:7" ht="15.75" customHeight="1" x14ac:dyDescent="0.25">
      <c r="A163" s="88" t="s">
        <v>4051</v>
      </c>
      <c r="B163" s="89">
        <v>43352</v>
      </c>
      <c r="C163" s="90">
        <v>124730</v>
      </c>
      <c r="D163" s="90" t="s">
        <v>3906</v>
      </c>
      <c r="E163" s="91">
        <v>12764</v>
      </c>
      <c r="F163" s="92">
        <v>43495</v>
      </c>
      <c r="G163" s="93" t="s">
        <v>3907</v>
      </c>
    </row>
    <row r="164" spans="1:7" ht="15.75" customHeight="1" x14ac:dyDescent="0.25">
      <c r="A164" s="88" t="s">
        <v>4052</v>
      </c>
      <c r="B164" s="89">
        <v>43346</v>
      </c>
      <c r="C164" s="90">
        <v>38500</v>
      </c>
      <c r="D164" s="90" t="s">
        <v>3906</v>
      </c>
      <c r="E164" s="91">
        <v>12764</v>
      </c>
      <c r="F164" s="92">
        <v>43495</v>
      </c>
      <c r="G164" s="93" t="s">
        <v>3907</v>
      </c>
    </row>
    <row r="165" spans="1:7" ht="15.75" customHeight="1" x14ac:dyDescent="0.25">
      <c r="A165" s="88" t="s">
        <v>4053</v>
      </c>
      <c r="B165" s="89">
        <v>43362</v>
      </c>
      <c r="C165" s="90">
        <v>117000</v>
      </c>
      <c r="D165" s="90" t="s">
        <v>3906</v>
      </c>
      <c r="E165" s="91">
        <v>12764</v>
      </c>
      <c r="F165" s="92">
        <v>43495</v>
      </c>
      <c r="G165" s="93" t="s">
        <v>3907</v>
      </c>
    </row>
    <row r="166" spans="1:7" ht="15.75" customHeight="1" x14ac:dyDescent="0.25">
      <c r="A166" s="88" t="s">
        <v>4054</v>
      </c>
      <c r="B166" s="89">
        <v>43362</v>
      </c>
      <c r="C166" s="90">
        <v>117000</v>
      </c>
      <c r="D166" s="90" t="s">
        <v>3906</v>
      </c>
      <c r="E166" s="91">
        <v>12764</v>
      </c>
      <c r="F166" s="92">
        <v>43495</v>
      </c>
      <c r="G166" s="93" t="s">
        <v>3907</v>
      </c>
    </row>
    <row r="167" spans="1:7" ht="15.75" customHeight="1" x14ac:dyDescent="0.25">
      <c r="A167" s="88" t="s">
        <v>4055</v>
      </c>
      <c r="B167" s="89">
        <v>43362</v>
      </c>
      <c r="C167" s="90">
        <v>63400</v>
      </c>
      <c r="D167" s="90" t="s">
        <v>3906</v>
      </c>
      <c r="E167" s="91">
        <v>12764</v>
      </c>
      <c r="F167" s="92">
        <v>43495</v>
      </c>
      <c r="G167" s="93" t="s">
        <v>3907</v>
      </c>
    </row>
    <row r="168" spans="1:7" ht="15.75" customHeight="1" x14ac:dyDescent="0.25">
      <c r="A168" s="88" t="s">
        <v>4056</v>
      </c>
      <c r="B168" s="89">
        <v>43362</v>
      </c>
      <c r="C168" s="90">
        <v>63400</v>
      </c>
      <c r="D168" s="90" t="s">
        <v>3906</v>
      </c>
      <c r="E168" s="91">
        <v>12764</v>
      </c>
      <c r="F168" s="92">
        <v>43495</v>
      </c>
      <c r="G168" s="93" t="s">
        <v>3907</v>
      </c>
    </row>
    <row r="169" spans="1:7" ht="15.75" customHeight="1" x14ac:dyDescent="0.25">
      <c r="A169" s="88" t="s">
        <v>4057</v>
      </c>
      <c r="B169" s="89">
        <v>43363</v>
      </c>
      <c r="C169" s="90">
        <v>623387</v>
      </c>
      <c r="D169" s="90" t="s">
        <v>3906</v>
      </c>
      <c r="E169" s="91">
        <v>12764</v>
      </c>
      <c r="F169" s="92">
        <v>43495</v>
      </c>
      <c r="G169" s="93" t="s">
        <v>3907</v>
      </c>
    </row>
    <row r="170" spans="1:7" ht="15.75" customHeight="1" x14ac:dyDescent="0.25">
      <c r="A170" s="88" t="s">
        <v>4058</v>
      </c>
      <c r="B170" s="89">
        <v>43367</v>
      </c>
      <c r="C170" s="90">
        <v>63400</v>
      </c>
      <c r="D170" s="90" t="s">
        <v>3906</v>
      </c>
      <c r="E170" s="91">
        <v>12764</v>
      </c>
      <c r="F170" s="92">
        <v>43495</v>
      </c>
      <c r="G170" s="93" t="s">
        <v>3907</v>
      </c>
    </row>
    <row r="171" spans="1:7" ht="15.75" customHeight="1" x14ac:dyDescent="0.25">
      <c r="A171" s="88" t="s">
        <v>4059</v>
      </c>
      <c r="B171" s="89">
        <v>43367</v>
      </c>
      <c r="C171" s="90">
        <v>63400</v>
      </c>
      <c r="D171" s="90" t="s">
        <v>3906</v>
      </c>
      <c r="E171" s="91">
        <v>12764</v>
      </c>
      <c r="F171" s="92">
        <v>43495</v>
      </c>
      <c r="G171" s="93" t="s">
        <v>3907</v>
      </c>
    </row>
    <row r="172" spans="1:7" ht="15.75" customHeight="1" x14ac:dyDescent="0.25">
      <c r="A172" s="88" t="s">
        <v>4060</v>
      </c>
      <c r="B172" s="89">
        <v>43368</v>
      </c>
      <c r="C172" s="90">
        <v>63400</v>
      </c>
      <c r="D172" s="90" t="s">
        <v>3906</v>
      </c>
      <c r="E172" s="91">
        <v>12764</v>
      </c>
      <c r="F172" s="92">
        <v>43495</v>
      </c>
      <c r="G172" s="93" t="s">
        <v>3907</v>
      </c>
    </row>
    <row r="173" spans="1:7" ht="15.75" customHeight="1" x14ac:dyDescent="0.25">
      <c r="A173" s="88" t="s">
        <v>4061</v>
      </c>
      <c r="B173" s="89">
        <v>43368</v>
      </c>
      <c r="C173" s="90">
        <v>63400</v>
      </c>
      <c r="D173" s="90" t="s">
        <v>3906</v>
      </c>
      <c r="E173" s="91">
        <v>12764</v>
      </c>
      <c r="F173" s="92">
        <v>43495</v>
      </c>
      <c r="G173" s="93" t="s">
        <v>3907</v>
      </c>
    </row>
    <row r="174" spans="1:7" ht="15.75" customHeight="1" x14ac:dyDescent="0.25">
      <c r="A174" s="88" t="s">
        <v>4062</v>
      </c>
      <c r="B174" s="89">
        <v>43368</v>
      </c>
      <c r="C174" s="90">
        <v>63400</v>
      </c>
      <c r="D174" s="90" t="s">
        <v>3906</v>
      </c>
      <c r="E174" s="91">
        <v>12764</v>
      </c>
      <c r="F174" s="92">
        <v>43495</v>
      </c>
      <c r="G174" s="93" t="s">
        <v>3907</v>
      </c>
    </row>
    <row r="175" spans="1:7" ht="15.75" customHeight="1" x14ac:dyDescent="0.25">
      <c r="A175" s="88" t="s">
        <v>4063</v>
      </c>
      <c r="B175" s="89">
        <v>43369</v>
      </c>
      <c r="C175" s="90">
        <v>63400</v>
      </c>
      <c r="D175" s="90" t="s">
        <v>3906</v>
      </c>
      <c r="E175" s="91">
        <v>12764</v>
      </c>
      <c r="F175" s="92">
        <v>43495</v>
      </c>
      <c r="G175" s="93" t="s">
        <v>3907</v>
      </c>
    </row>
    <row r="176" spans="1:7" ht="15.75" customHeight="1" x14ac:dyDescent="0.25">
      <c r="A176" s="88" t="s">
        <v>4064</v>
      </c>
      <c r="B176" s="89">
        <v>43369</v>
      </c>
      <c r="C176" s="90">
        <v>117000</v>
      </c>
      <c r="D176" s="90" t="s">
        <v>3906</v>
      </c>
      <c r="E176" s="91">
        <v>12764</v>
      </c>
      <c r="F176" s="92">
        <v>43495</v>
      </c>
      <c r="G176" s="93" t="s">
        <v>3907</v>
      </c>
    </row>
    <row r="177" spans="1:7" ht="15.75" customHeight="1" x14ac:dyDescent="0.25">
      <c r="A177" s="88" t="s">
        <v>4065</v>
      </c>
      <c r="B177" s="89">
        <v>43369</v>
      </c>
      <c r="C177" s="90">
        <v>63400</v>
      </c>
      <c r="D177" s="90" t="s">
        <v>3906</v>
      </c>
      <c r="E177" s="91">
        <v>12764</v>
      </c>
      <c r="F177" s="92">
        <v>43495</v>
      </c>
      <c r="G177" s="93" t="s">
        <v>3907</v>
      </c>
    </row>
    <row r="178" spans="1:7" ht="15.75" customHeight="1" x14ac:dyDescent="0.25">
      <c r="A178" s="88" t="s">
        <v>4066</v>
      </c>
      <c r="B178" s="89">
        <v>43370</v>
      </c>
      <c r="C178" s="90">
        <v>63400</v>
      </c>
      <c r="D178" s="90" t="s">
        <v>3906</v>
      </c>
      <c r="E178" s="91">
        <v>12764</v>
      </c>
      <c r="F178" s="92">
        <v>43495</v>
      </c>
      <c r="G178" s="93" t="s">
        <v>3907</v>
      </c>
    </row>
    <row r="179" spans="1:7" ht="15.75" customHeight="1" x14ac:dyDescent="0.25">
      <c r="A179" s="88" t="s">
        <v>4067</v>
      </c>
      <c r="B179" s="89">
        <v>43370</v>
      </c>
      <c r="C179" s="90">
        <v>85700</v>
      </c>
      <c r="D179" s="90" t="s">
        <v>3906</v>
      </c>
      <c r="E179" s="91">
        <v>12764</v>
      </c>
      <c r="F179" s="92">
        <v>43495</v>
      </c>
      <c r="G179" s="93" t="s">
        <v>3907</v>
      </c>
    </row>
    <row r="180" spans="1:7" ht="15.75" customHeight="1" x14ac:dyDescent="0.25">
      <c r="A180" s="88" t="s">
        <v>4068</v>
      </c>
      <c r="B180" s="89">
        <v>43370</v>
      </c>
      <c r="C180" s="90">
        <v>85700</v>
      </c>
      <c r="D180" s="90" t="s">
        <v>3906</v>
      </c>
      <c r="E180" s="91">
        <v>12764</v>
      </c>
      <c r="F180" s="92">
        <v>43495</v>
      </c>
      <c r="G180" s="93" t="s">
        <v>3907</v>
      </c>
    </row>
    <row r="181" spans="1:7" ht="15.75" customHeight="1" x14ac:dyDescent="0.25">
      <c r="A181" s="88" t="s">
        <v>4069</v>
      </c>
      <c r="B181" s="89">
        <v>43370</v>
      </c>
      <c r="C181" s="90">
        <v>85700</v>
      </c>
      <c r="D181" s="90" t="s">
        <v>3906</v>
      </c>
      <c r="E181" s="91">
        <v>12764</v>
      </c>
      <c r="F181" s="92">
        <v>43495</v>
      </c>
      <c r="G181" s="93" t="s">
        <v>3907</v>
      </c>
    </row>
    <row r="182" spans="1:7" ht="15.75" customHeight="1" x14ac:dyDescent="0.25">
      <c r="A182" s="88" t="s">
        <v>4070</v>
      </c>
      <c r="B182" s="89">
        <v>43370</v>
      </c>
      <c r="C182" s="90">
        <v>85700</v>
      </c>
      <c r="D182" s="90" t="s">
        <v>3906</v>
      </c>
      <c r="E182" s="91">
        <v>12764</v>
      </c>
      <c r="F182" s="92">
        <v>43495</v>
      </c>
      <c r="G182" s="93" t="s">
        <v>3907</v>
      </c>
    </row>
    <row r="183" spans="1:7" ht="15.75" customHeight="1" x14ac:dyDescent="0.25">
      <c r="A183" s="88" t="s">
        <v>4071</v>
      </c>
      <c r="B183" s="89">
        <v>43370</v>
      </c>
      <c r="C183" s="90">
        <v>63400</v>
      </c>
      <c r="D183" s="90" t="s">
        <v>3906</v>
      </c>
      <c r="E183" s="91">
        <v>12764</v>
      </c>
      <c r="F183" s="92">
        <v>43495</v>
      </c>
      <c r="G183" s="93" t="s">
        <v>3907</v>
      </c>
    </row>
    <row r="184" spans="1:7" ht="15.75" customHeight="1" x14ac:dyDescent="0.25">
      <c r="A184" s="88" t="s">
        <v>4072</v>
      </c>
      <c r="B184" s="89">
        <v>43370</v>
      </c>
      <c r="C184" s="90">
        <v>63400</v>
      </c>
      <c r="D184" s="90" t="s">
        <v>3906</v>
      </c>
      <c r="E184" s="91">
        <v>12764</v>
      </c>
      <c r="F184" s="92">
        <v>43495</v>
      </c>
      <c r="G184" s="93" t="s">
        <v>3907</v>
      </c>
    </row>
    <row r="185" spans="1:7" ht="15.75" customHeight="1" x14ac:dyDescent="0.25">
      <c r="A185" s="88" t="s">
        <v>4073</v>
      </c>
      <c r="B185" s="89">
        <v>43371</v>
      </c>
      <c r="C185" s="90">
        <v>57100</v>
      </c>
      <c r="D185" s="90" t="s">
        <v>3906</v>
      </c>
      <c r="E185" s="91">
        <v>12764</v>
      </c>
      <c r="F185" s="92">
        <v>43495</v>
      </c>
      <c r="G185" s="93" t="s">
        <v>3907</v>
      </c>
    </row>
    <row r="186" spans="1:7" ht="15.75" customHeight="1" x14ac:dyDescent="0.25">
      <c r="A186" s="88" t="s">
        <v>4074</v>
      </c>
      <c r="B186" s="89">
        <v>43371</v>
      </c>
      <c r="C186" s="90">
        <v>63400</v>
      </c>
      <c r="D186" s="90" t="s">
        <v>3906</v>
      </c>
      <c r="E186" s="91">
        <v>12764</v>
      </c>
      <c r="F186" s="92">
        <v>43495</v>
      </c>
      <c r="G186" s="93" t="s">
        <v>3907</v>
      </c>
    </row>
    <row r="187" spans="1:7" ht="15.75" customHeight="1" x14ac:dyDescent="0.25">
      <c r="A187" s="88" t="s">
        <v>4075</v>
      </c>
      <c r="B187" s="89">
        <v>43371</v>
      </c>
      <c r="C187" s="90">
        <v>63400</v>
      </c>
      <c r="D187" s="90" t="s">
        <v>3906</v>
      </c>
      <c r="E187" s="91">
        <v>12764</v>
      </c>
      <c r="F187" s="92">
        <v>43495</v>
      </c>
      <c r="G187" s="93" t="s">
        <v>3907</v>
      </c>
    </row>
    <row r="188" spans="1:7" ht="15.75" customHeight="1" x14ac:dyDescent="0.25">
      <c r="A188" s="88" t="s">
        <v>4076</v>
      </c>
      <c r="B188" s="89">
        <v>43371</v>
      </c>
      <c r="C188" s="90">
        <v>85700</v>
      </c>
      <c r="D188" s="90" t="s">
        <v>3906</v>
      </c>
      <c r="E188" s="91">
        <v>12764</v>
      </c>
      <c r="F188" s="92">
        <v>43495</v>
      </c>
      <c r="G188" s="93" t="s">
        <v>3907</v>
      </c>
    </row>
    <row r="189" spans="1:7" ht="15.75" customHeight="1" x14ac:dyDescent="0.25">
      <c r="A189" s="88" t="s">
        <v>4077</v>
      </c>
      <c r="B189" s="89">
        <v>43371</v>
      </c>
      <c r="C189" s="90">
        <v>63400</v>
      </c>
      <c r="D189" s="90" t="s">
        <v>3906</v>
      </c>
      <c r="E189" s="91">
        <v>12764</v>
      </c>
      <c r="F189" s="92">
        <v>43495</v>
      </c>
      <c r="G189" s="93" t="s">
        <v>3907</v>
      </c>
    </row>
    <row r="190" spans="1:7" ht="15.75" customHeight="1" x14ac:dyDescent="0.25">
      <c r="A190" s="88" t="s">
        <v>4078</v>
      </c>
      <c r="B190" s="89">
        <v>43371</v>
      </c>
      <c r="C190" s="90">
        <v>117000</v>
      </c>
      <c r="D190" s="90" t="s">
        <v>3906</v>
      </c>
      <c r="E190" s="91">
        <v>12764</v>
      </c>
      <c r="F190" s="92">
        <v>43495</v>
      </c>
      <c r="G190" s="93" t="s">
        <v>3907</v>
      </c>
    </row>
    <row r="191" spans="1:7" ht="15.75" customHeight="1" x14ac:dyDescent="0.25">
      <c r="A191" s="88" t="s">
        <v>4079</v>
      </c>
      <c r="B191" s="89">
        <v>43371</v>
      </c>
      <c r="C191" s="90">
        <v>63400</v>
      </c>
      <c r="D191" s="90" t="s">
        <v>3906</v>
      </c>
      <c r="E191" s="91">
        <v>12764</v>
      </c>
      <c r="F191" s="92">
        <v>43495</v>
      </c>
      <c r="G191" s="93" t="s">
        <v>3907</v>
      </c>
    </row>
    <row r="192" spans="1:7" ht="15.75" customHeight="1" x14ac:dyDescent="0.25">
      <c r="A192" s="88" t="s">
        <v>4080</v>
      </c>
      <c r="B192" s="89">
        <v>43371</v>
      </c>
      <c r="C192" s="90">
        <v>117000</v>
      </c>
      <c r="D192" s="90" t="s">
        <v>3906</v>
      </c>
      <c r="E192" s="91">
        <v>12764</v>
      </c>
      <c r="F192" s="92">
        <v>43495</v>
      </c>
      <c r="G192" s="93" t="s">
        <v>3907</v>
      </c>
    </row>
    <row r="193" spans="1:7" ht="15.75" customHeight="1" x14ac:dyDescent="0.25">
      <c r="A193" s="88" t="s">
        <v>4081</v>
      </c>
      <c r="B193" s="89">
        <v>43371</v>
      </c>
      <c r="C193" s="90">
        <v>117000</v>
      </c>
      <c r="D193" s="90" t="s">
        <v>3906</v>
      </c>
      <c r="E193" s="91">
        <v>12764</v>
      </c>
      <c r="F193" s="92">
        <v>43495</v>
      </c>
      <c r="G193" s="93" t="s">
        <v>3907</v>
      </c>
    </row>
    <row r="194" spans="1:7" ht="15.75" customHeight="1" x14ac:dyDescent="0.25">
      <c r="A194" s="105" t="s">
        <v>3724</v>
      </c>
      <c r="B194" s="106">
        <v>43368</v>
      </c>
      <c r="C194" s="107">
        <v>1550652</v>
      </c>
      <c r="D194" s="107" t="s">
        <v>3906</v>
      </c>
      <c r="E194" s="108">
        <v>12764</v>
      </c>
      <c r="F194" s="109">
        <v>43495</v>
      </c>
      <c r="G194" s="110" t="s">
        <v>3907</v>
      </c>
    </row>
    <row r="195" spans="1:7" ht="15.75" customHeight="1" x14ac:dyDescent="0.25">
      <c r="A195" s="88" t="s">
        <v>4082</v>
      </c>
      <c r="B195" s="89">
        <v>43368</v>
      </c>
      <c r="C195" s="90">
        <v>1855785</v>
      </c>
      <c r="D195" s="90" t="s">
        <v>3906</v>
      </c>
      <c r="E195" s="91">
        <v>12764</v>
      </c>
      <c r="F195" s="92">
        <v>43495</v>
      </c>
      <c r="G195" s="93" t="s">
        <v>3907</v>
      </c>
    </row>
    <row r="196" spans="1:7" ht="15.75" customHeight="1" x14ac:dyDescent="0.25">
      <c r="A196" s="88" t="s">
        <v>4083</v>
      </c>
      <c r="B196" s="89">
        <v>43368</v>
      </c>
      <c r="C196" s="90">
        <v>1554432</v>
      </c>
      <c r="D196" s="90" t="s">
        <v>3906</v>
      </c>
      <c r="E196" s="91">
        <v>12764</v>
      </c>
      <c r="F196" s="92">
        <v>43495</v>
      </c>
      <c r="G196" s="93" t="s">
        <v>3907</v>
      </c>
    </row>
    <row r="197" spans="1:7" ht="15.75" customHeight="1" x14ac:dyDescent="0.25">
      <c r="A197" s="88" t="s">
        <v>4084</v>
      </c>
      <c r="B197" s="89">
        <v>43369</v>
      </c>
      <c r="C197" s="90">
        <v>1413113</v>
      </c>
      <c r="D197" s="90" t="s">
        <v>3906</v>
      </c>
      <c r="E197" s="91">
        <v>12764</v>
      </c>
      <c r="F197" s="92">
        <v>43495</v>
      </c>
      <c r="G197" s="93" t="s">
        <v>3907</v>
      </c>
    </row>
    <row r="198" spans="1:7" ht="15.75" customHeight="1" x14ac:dyDescent="0.25">
      <c r="A198" s="105" t="s">
        <v>3723</v>
      </c>
      <c r="B198" s="106">
        <v>43369</v>
      </c>
      <c r="C198" s="107">
        <v>2154830</v>
      </c>
      <c r="D198" s="107" t="s">
        <v>3906</v>
      </c>
      <c r="E198" s="108">
        <v>12764</v>
      </c>
      <c r="F198" s="109">
        <v>43495</v>
      </c>
      <c r="G198" s="110" t="s">
        <v>3907</v>
      </c>
    </row>
    <row r="199" spans="1:7" ht="15.75" customHeight="1" x14ac:dyDescent="0.25">
      <c r="A199" s="88" t="s">
        <v>4085</v>
      </c>
      <c r="B199" s="89">
        <v>43369</v>
      </c>
      <c r="C199" s="90">
        <v>1176812</v>
      </c>
      <c r="D199" s="90" t="s">
        <v>3906</v>
      </c>
      <c r="E199" s="91">
        <v>12764</v>
      </c>
      <c r="F199" s="92">
        <v>43495</v>
      </c>
      <c r="G199" s="93" t="s">
        <v>3907</v>
      </c>
    </row>
    <row r="200" spans="1:7" ht="15.75" customHeight="1" x14ac:dyDescent="0.25">
      <c r="A200" s="88" t="s">
        <v>4086</v>
      </c>
      <c r="B200" s="89">
        <v>43369</v>
      </c>
      <c r="C200" s="90">
        <v>998312</v>
      </c>
      <c r="D200" s="90" t="s">
        <v>3906</v>
      </c>
      <c r="E200" s="91">
        <v>12764</v>
      </c>
      <c r="F200" s="92">
        <v>43495</v>
      </c>
      <c r="G200" s="93" t="s">
        <v>3907</v>
      </c>
    </row>
    <row r="201" spans="1:7" ht="15.75" customHeight="1" x14ac:dyDescent="0.25">
      <c r="A201" s="88" t="s">
        <v>4087</v>
      </c>
      <c r="B201" s="89">
        <v>43369</v>
      </c>
      <c r="C201" s="90">
        <v>1188432</v>
      </c>
      <c r="D201" s="90" t="s">
        <v>3906</v>
      </c>
      <c r="E201" s="91">
        <v>12764</v>
      </c>
      <c r="F201" s="92">
        <v>43495</v>
      </c>
      <c r="G201" s="93" t="s">
        <v>3907</v>
      </c>
    </row>
    <row r="202" spans="1:7" ht="15.75" customHeight="1" x14ac:dyDescent="0.25">
      <c r="A202" s="88" t="s">
        <v>4088</v>
      </c>
      <c r="B202" s="89">
        <v>43369</v>
      </c>
      <c r="C202" s="90">
        <v>1279417</v>
      </c>
      <c r="D202" s="90" t="s">
        <v>3906</v>
      </c>
      <c r="E202" s="91">
        <v>12764</v>
      </c>
      <c r="F202" s="92">
        <v>43495</v>
      </c>
      <c r="G202" s="93" t="s">
        <v>3907</v>
      </c>
    </row>
    <row r="203" spans="1:7" ht="15.75" customHeight="1" x14ac:dyDescent="0.25">
      <c r="A203" s="88" t="s">
        <v>4089</v>
      </c>
      <c r="B203" s="89">
        <v>43369</v>
      </c>
      <c r="C203" s="90">
        <v>2357039</v>
      </c>
      <c r="D203" s="90" t="s">
        <v>3906</v>
      </c>
      <c r="E203" s="91">
        <v>12764</v>
      </c>
      <c r="F203" s="92">
        <v>43495</v>
      </c>
      <c r="G203" s="93" t="s">
        <v>3907</v>
      </c>
    </row>
    <row r="204" spans="1:7" ht="15.75" customHeight="1" x14ac:dyDescent="0.25">
      <c r="A204" s="88" t="s">
        <v>4090</v>
      </c>
      <c r="B204" s="89">
        <v>43369</v>
      </c>
      <c r="C204" s="90">
        <v>2808890</v>
      </c>
      <c r="D204" s="90" t="s">
        <v>3906</v>
      </c>
      <c r="E204" s="91">
        <v>12764</v>
      </c>
      <c r="F204" s="92">
        <v>43495</v>
      </c>
      <c r="G204" s="93" t="s">
        <v>3907</v>
      </c>
    </row>
    <row r="205" spans="1:7" ht="15.75" customHeight="1" x14ac:dyDescent="0.25">
      <c r="A205" s="88" t="s">
        <v>4091</v>
      </c>
      <c r="B205" s="89">
        <v>43370</v>
      </c>
      <c r="C205" s="90">
        <v>3683889</v>
      </c>
      <c r="D205" s="90" t="s">
        <v>3906</v>
      </c>
      <c r="E205" s="91">
        <v>12764</v>
      </c>
      <c r="F205" s="92">
        <v>43495</v>
      </c>
      <c r="G205" s="93" t="s">
        <v>3907</v>
      </c>
    </row>
    <row r="206" spans="1:7" ht="15.75" customHeight="1" x14ac:dyDescent="0.25">
      <c r="A206" s="88" t="s">
        <v>4092</v>
      </c>
      <c r="B206" s="89">
        <v>43373</v>
      </c>
      <c r="C206" s="90">
        <v>8809297</v>
      </c>
      <c r="D206" s="90" t="s">
        <v>3906</v>
      </c>
      <c r="E206" s="91">
        <v>12764</v>
      </c>
      <c r="F206" s="92">
        <v>43495</v>
      </c>
      <c r="G206" s="93" t="s">
        <v>3907</v>
      </c>
    </row>
    <row r="207" spans="1:7" ht="15.75" customHeight="1" x14ac:dyDescent="0.25">
      <c r="A207" s="88" t="s">
        <v>4093</v>
      </c>
      <c r="B207" s="89">
        <v>43371</v>
      </c>
      <c r="C207" s="90">
        <v>6739463</v>
      </c>
      <c r="D207" s="90" t="s">
        <v>3906</v>
      </c>
      <c r="E207" s="91">
        <v>12764</v>
      </c>
      <c r="F207" s="92">
        <v>43495</v>
      </c>
      <c r="G207" s="93" t="s">
        <v>3907</v>
      </c>
    </row>
    <row r="208" spans="1:7" ht="15.75" customHeight="1" x14ac:dyDescent="0.25">
      <c r="A208" s="88" t="s">
        <v>4094</v>
      </c>
      <c r="B208" s="89">
        <v>43349</v>
      </c>
      <c r="C208" s="90">
        <v>275680</v>
      </c>
      <c r="D208" s="90" t="s">
        <v>3906</v>
      </c>
      <c r="E208" s="91">
        <v>12764</v>
      </c>
      <c r="F208" s="92">
        <v>43495</v>
      </c>
      <c r="G208" s="93" t="s">
        <v>3907</v>
      </c>
    </row>
    <row r="209" spans="1:7" ht="15.75" customHeight="1" x14ac:dyDescent="0.25">
      <c r="A209" s="88" t="s">
        <v>4095</v>
      </c>
      <c r="B209" s="89">
        <v>43361</v>
      </c>
      <c r="C209" s="90">
        <v>1833059</v>
      </c>
      <c r="D209" s="90" t="s">
        <v>3906</v>
      </c>
      <c r="E209" s="91">
        <v>12764</v>
      </c>
      <c r="F209" s="92">
        <v>43495</v>
      </c>
      <c r="G209" s="93" t="s">
        <v>3907</v>
      </c>
    </row>
    <row r="210" spans="1:7" ht="15.75" customHeight="1" x14ac:dyDescent="0.25">
      <c r="A210" s="88" t="s">
        <v>4096</v>
      </c>
      <c r="B210" s="89">
        <v>43363</v>
      </c>
      <c r="C210" s="90">
        <v>726563</v>
      </c>
      <c r="D210" s="90" t="s">
        <v>3906</v>
      </c>
      <c r="E210" s="91">
        <v>12764</v>
      </c>
      <c r="F210" s="92">
        <v>43495</v>
      </c>
      <c r="G210" s="93" t="s">
        <v>3907</v>
      </c>
    </row>
    <row r="211" spans="1:7" ht="15.75" customHeight="1" x14ac:dyDescent="0.25">
      <c r="A211" s="105" t="s">
        <v>3618</v>
      </c>
      <c r="B211" s="106">
        <v>43363</v>
      </c>
      <c r="C211" s="107">
        <v>1089973</v>
      </c>
      <c r="D211" s="107" t="s">
        <v>3906</v>
      </c>
      <c r="E211" s="108">
        <v>12764</v>
      </c>
      <c r="F211" s="109">
        <v>43495</v>
      </c>
      <c r="G211" s="110" t="s">
        <v>3907</v>
      </c>
    </row>
    <row r="212" spans="1:7" ht="15.75" customHeight="1" x14ac:dyDescent="0.25">
      <c r="A212" s="88" t="s">
        <v>4097</v>
      </c>
      <c r="B212" s="89">
        <v>43364</v>
      </c>
      <c r="C212" s="90">
        <v>1241245</v>
      </c>
      <c r="D212" s="90" t="s">
        <v>3906</v>
      </c>
      <c r="E212" s="91">
        <v>12764</v>
      </c>
      <c r="F212" s="92">
        <v>43495</v>
      </c>
      <c r="G212" s="93" t="s">
        <v>3907</v>
      </c>
    </row>
    <row r="213" spans="1:7" ht="15.75" customHeight="1" x14ac:dyDescent="0.25">
      <c r="A213" s="105" t="s">
        <v>3382</v>
      </c>
      <c r="B213" s="106">
        <v>43365</v>
      </c>
      <c r="C213" s="107">
        <v>686661</v>
      </c>
      <c r="D213" s="107" t="s">
        <v>3906</v>
      </c>
      <c r="E213" s="108">
        <v>12764</v>
      </c>
      <c r="F213" s="109">
        <v>43495</v>
      </c>
      <c r="G213" s="110" t="s">
        <v>3907</v>
      </c>
    </row>
    <row r="214" spans="1:7" ht="15.75" customHeight="1" x14ac:dyDescent="0.25">
      <c r="A214" s="88" t="s">
        <v>4098</v>
      </c>
      <c r="B214" s="89">
        <v>43367</v>
      </c>
      <c r="C214" s="90">
        <v>2432135</v>
      </c>
      <c r="D214" s="90" t="s">
        <v>3906</v>
      </c>
      <c r="E214" s="91">
        <v>12764</v>
      </c>
      <c r="F214" s="92">
        <v>43495</v>
      </c>
      <c r="G214" s="93" t="s">
        <v>3907</v>
      </c>
    </row>
    <row r="215" spans="1:7" ht="15.75" customHeight="1" x14ac:dyDescent="0.25">
      <c r="A215" s="88" t="s">
        <v>4099</v>
      </c>
      <c r="B215" s="89">
        <v>43367</v>
      </c>
      <c r="C215" s="90">
        <v>105210</v>
      </c>
      <c r="D215" s="90" t="s">
        <v>3906</v>
      </c>
      <c r="E215" s="91">
        <v>12764</v>
      </c>
      <c r="F215" s="92">
        <v>43495</v>
      </c>
      <c r="G215" s="93" t="s">
        <v>3907</v>
      </c>
    </row>
    <row r="216" spans="1:7" ht="15.75" customHeight="1" x14ac:dyDescent="0.25">
      <c r="A216" s="88" t="s">
        <v>4100</v>
      </c>
      <c r="B216" s="89">
        <v>43369</v>
      </c>
      <c r="C216" s="90">
        <v>6800772</v>
      </c>
      <c r="D216" s="90" t="s">
        <v>3906</v>
      </c>
      <c r="E216" s="91">
        <v>12764</v>
      </c>
      <c r="F216" s="92">
        <v>43495</v>
      </c>
      <c r="G216" s="93" t="s">
        <v>3907</v>
      </c>
    </row>
    <row r="217" spans="1:7" ht="15.75" customHeight="1" x14ac:dyDescent="0.25">
      <c r="A217" s="88" t="s">
        <v>4101</v>
      </c>
      <c r="B217" s="89">
        <v>43369</v>
      </c>
      <c r="C217" s="90">
        <v>5835871</v>
      </c>
      <c r="D217" s="90" t="s">
        <v>3906</v>
      </c>
      <c r="E217" s="91">
        <v>12764</v>
      </c>
      <c r="F217" s="92">
        <v>43495</v>
      </c>
      <c r="G217" s="93" t="s">
        <v>3907</v>
      </c>
    </row>
    <row r="218" spans="1:7" ht="15.75" customHeight="1" x14ac:dyDescent="0.25">
      <c r="A218" s="88" t="s">
        <v>4102</v>
      </c>
      <c r="B218" s="89">
        <v>43369</v>
      </c>
      <c r="C218" s="90">
        <v>7553526</v>
      </c>
      <c r="D218" s="90" t="s">
        <v>3906</v>
      </c>
      <c r="E218" s="91">
        <v>12764</v>
      </c>
      <c r="F218" s="92">
        <v>43495</v>
      </c>
      <c r="G218" s="93" t="s">
        <v>3907</v>
      </c>
    </row>
    <row r="219" spans="1:7" ht="15.75" customHeight="1" x14ac:dyDescent="0.25">
      <c r="A219" s="88" t="s">
        <v>4103</v>
      </c>
      <c r="B219" s="89">
        <v>43370</v>
      </c>
      <c r="C219" s="90">
        <v>1782144</v>
      </c>
      <c r="D219" s="90" t="s">
        <v>3906</v>
      </c>
      <c r="E219" s="91">
        <v>12764</v>
      </c>
      <c r="F219" s="92">
        <v>43495</v>
      </c>
      <c r="G219" s="93" t="s">
        <v>3907</v>
      </c>
    </row>
    <row r="220" spans="1:7" ht="15.75" customHeight="1" x14ac:dyDescent="0.25">
      <c r="A220" s="88" t="s">
        <v>4104</v>
      </c>
      <c r="B220" s="89">
        <v>43371</v>
      </c>
      <c r="C220" s="90">
        <v>1386004</v>
      </c>
      <c r="D220" s="90" t="s">
        <v>3906</v>
      </c>
      <c r="E220" s="91">
        <v>12764</v>
      </c>
      <c r="F220" s="92">
        <v>43495</v>
      </c>
      <c r="G220" s="93" t="s">
        <v>3907</v>
      </c>
    </row>
    <row r="221" spans="1:7" ht="15.75" customHeight="1" x14ac:dyDescent="0.25">
      <c r="A221" s="105" t="s">
        <v>3713</v>
      </c>
      <c r="B221" s="106">
        <v>43371</v>
      </c>
      <c r="C221" s="107">
        <v>2414020</v>
      </c>
      <c r="D221" s="107" t="s">
        <v>3906</v>
      </c>
      <c r="E221" s="108">
        <v>12764</v>
      </c>
      <c r="F221" s="109">
        <v>43495</v>
      </c>
      <c r="G221" s="110" t="s">
        <v>3907</v>
      </c>
    </row>
    <row r="222" spans="1:7" ht="15.75" customHeight="1" x14ac:dyDescent="0.25">
      <c r="A222" s="88" t="s">
        <v>4105</v>
      </c>
      <c r="B222" s="89">
        <v>43371</v>
      </c>
      <c r="C222" s="90">
        <v>2825572</v>
      </c>
      <c r="D222" s="90" t="s">
        <v>3906</v>
      </c>
      <c r="E222" s="91">
        <v>12764</v>
      </c>
      <c r="F222" s="92">
        <v>43495</v>
      </c>
      <c r="G222" s="93" t="s">
        <v>3907</v>
      </c>
    </row>
    <row r="223" spans="1:7" ht="15.75" customHeight="1" x14ac:dyDescent="0.25">
      <c r="A223" s="138" t="s">
        <v>4106</v>
      </c>
      <c r="B223" s="139">
        <v>43373</v>
      </c>
      <c r="C223" s="140">
        <f>VLOOKUP(A223,[1]contributivo!B$20:E$7009,2,0)</f>
        <v>1548783</v>
      </c>
      <c r="D223" s="140" t="s">
        <v>3906</v>
      </c>
      <c r="E223" s="141">
        <v>12495</v>
      </c>
      <c r="F223" s="142">
        <v>43468</v>
      </c>
      <c r="G223" s="143" t="s">
        <v>3907</v>
      </c>
    </row>
    <row r="224" spans="1:7" ht="15.75" customHeight="1" x14ac:dyDescent="0.25">
      <c r="A224" s="138" t="s">
        <v>4107</v>
      </c>
      <c r="B224" s="139">
        <v>43370</v>
      </c>
      <c r="C224" s="140">
        <f>VLOOKUP(A224,[1]contributivo!B$20:E$7009,2,0)</f>
        <v>1958924</v>
      </c>
      <c r="D224" s="140" t="s">
        <v>3906</v>
      </c>
      <c r="E224" s="141">
        <v>12495</v>
      </c>
      <c r="F224" s="142">
        <v>43468</v>
      </c>
      <c r="G224" s="143" t="s">
        <v>3907</v>
      </c>
    </row>
    <row r="225" spans="1:7" ht="15.75" customHeight="1" x14ac:dyDescent="0.25">
      <c r="A225" s="88" t="s">
        <v>4108</v>
      </c>
      <c r="B225" s="89">
        <v>43361</v>
      </c>
      <c r="C225" s="90">
        <v>604068</v>
      </c>
      <c r="D225" s="90" t="s">
        <v>3906</v>
      </c>
      <c r="E225" s="91">
        <v>12764</v>
      </c>
      <c r="F225" s="92">
        <v>43495</v>
      </c>
      <c r="G225" s="93" t="s">
        <v>3907</v>
      </c>
    </row>
    <row r="226" spans="1:7" ht="15.75" customHeight="1" x14ac:dyDescent="0.25">
      <c r="A226" s="88" t="s">
        <v>4109</v>
      </c>
      <c r="B226" s="89">
        <v>43366</v>
      </c>
      <c r="C226" s="90">
        <v>2532</v>
      </c>
      <c r="D226" s="90" t="s">
        <v>3906</v>
      </c>
      <c r="E226" s="91">
        <v>12764</v>
      </c>
      <c r="F226" s="92">
        <v>43495</v>
      </c>
      <c r="G226" s="93" t="s">
        <v>3907</v>
      </c>
    </row>
    <row r="227" spans="1:7" ht="15.75" customHeight="1" x14ac:dyDescent="0.25">
      <c r="A227" s="88" t="s">
        <v>4110</v>
      </c>
      <c r="B227" s="89">
        <v>43369</v>
      </c>
      <c r="C227" s="90">
        <v>61600</v>
      </c>
      <c r="D227" s="90" t="s">
        <v>3906</v>
      </c>
      <c r="E227" s="91">
        <v>12764</v>
      </c>
      <c r="F227" s="92">
        <v>43495</v>
      </c>
      <c r="G227" s="93" t="s">
        <v>3907</v>
      </c>
    </row>
    <row r="228" spans="1:7" ht="15.75" customHeight="1" x14ac:dyDescent="0.25">
      <c r="A228" s="88" t="s">
        <v>4111</v>
      </c>
      <c r="B228" s="89">
        <v>43370</v>
      </c>
      <c r="C228" s="90">
        <v>434426</v>
      </c>
      <c r="D228" s="90" t="s">
        <v>3906</v>
      </c>
      <c r="E228" s="91">
        <v>12764</v>
      </c>
      <c r="F228" s="92">
        <v>43495</v>
      </c>
      <c r="G228" s="93" t="s">
        <v>3907</v>
      </c>
    </row>
    <row r="229" spans="1:7" ht="15.75" customHeight="1" x14ac:dyDescent="0.25">
      <c r="A229" s="88" t="s">
        <v>4112</v>
      </c>
      <c r="B229" s="89">
        <v>43348</v>
      </c>
      <c r="C229" s="90">
        <v>701100</v>
      </c>
      <c r="D229" s="90" t="s">
        <v>3906</v>
      </c>
      <c r="E229" s="91">
        <v>12764</v>
      </c>
      <c r="F229" s="92">
        <v>43495</v>
      </c>
      <c r="G229" s="93" t="s">
        <v>3907</v>
      </c>
    </row>
    <row r="230" spans="1:7" ht="15.75" customHeight="1" x14ac:dyDescent="0.25">
      <c r="A230" s="88" t="s">
        <v>4113</v>
      </c>
      <c r="B230" s="89">
        <v>43349</v>
      </c>
      <c r="C230" s="90">
        <v>45100</v>
      </c>
      <c r="D230" s="90" t="s">
        <v>3906</v>
      </c>
      <c r="E230" s="91">
        <v>12764</v>
      </c>
      <c r="F230" s="92">
        <v>43495</v>
      </c>
      <c r="G230" s="93" t="s">
        <v>3907</v>
      </c>
    </row>
    <row r="231" spans="1:7" ht="15.75" customHeight="1" x14ac:dyDescent="0.25">
      <c r="A231" s="88" t="s">
        <v>4114</v>
      </c>
      <c r="B231" s="89">
        <v>43350</v>
      </c>
      <c r="C231" s="90">
        <v>841320</v>
      </c>
      <c r="D231" s="90" t="s">
        <v>3906</v>
      </c>
      <c r="E231" s="91">
        <v>12764</v>
      </c>
      <c r="F231" s="92">
        <v>43495</v>
      </c>
      <c r="G231" s="93" t="s">
        <v>3907</v>
      </c>
    </row>
    <row r="232" spans="1:7" ht="15.75" customHeight="1" x14ac:dyDescent="0.25">
      <c r="A232" s="88" t="s">
        <v>4115</v>
      </c>
      <c r="B232" s="89">
        <v>43353</v>
      </c>
      <c r="C232" s="90">
        <v>45100</v>
      </c>
      <c r="D232" s="90" t="s">
        <v>3906</v>
      </c>
      <c r="E232" s="91">
        <v>12764</v>
      </c>
      <c r="F232" s="92">
        <v>43495</v>
      </c>
      <c r="G232" s="93" t="s">
        <v>3907</v>
      </c>
    </row>
    <row r="233" spans="1:7" ht="15.75" customHeight="1" x14ac:dyDescent="0.25">
      <c r="A233" s="88" t="s">
        <v>4116</v>
      </c>
      <c r="B233" s="89">
        <v>43354</v>
      </c>
      <c r="C233" s="90">
        <v>280440</v>
      </c>
      <c r="D233" s="90" t="s">
        <v>3906</v>
      </c>
      <c r="E233" s="91">
        <v>12764</v>
      </c>
      <c r="F233" s="92">
        <v>43495</v>
      </c>
      <c r="G233" s="93" t="s">
        <v>3907</v>
      </c>
    </row>
    <row r="234" spans="1:7" ht="15.75" customHeight="1" x14ac:dyDescent="0.25">
      <c r="A234" s="88" t="s">
        <v>4117</v>
      </c>
      <c r="B234" s="89">
        <v>43355</v>
      </c>
      <c r="C234" s="90">
        <v>497200</v>
      </c>
      <c r="D234" s="90" t="s">
        <v>3906</v>
      </c>
      <c r="E234" s="91">
        <v>12764</v>
      </c>
      <c r="F234" s="92">
        <v>43495</v>
      </c>
      <c r="G234" s="93" t="s">
        <v>3907</v>
      </c>
    </row>
    <row r="235" spans="1:7" ht="15.75" customHeight="1" x14ac:dyDescent="0.25">
      <c r="A235" s="88" t="s">
        <v>4118</v>
      </c>
      <c r="B235" s="89">
        <v>43355</v>
      </c>
      <c r="C235" s="90">
        <v>497200</v>
      </c>
      <c r="D235" s="90" t="s">
        <v>3906</v>
      </c>
      <c r="E235" s="91">
        <v>12764</v>
      </c>
      <c r="F235" s="92">
        <v>43495</v>
      </c>
      <c r="G235" s="93" t="s">
        <v>3907</v>
      </c>
    </row>
    <row r="236" spans="1:7" ht="15.75" customHeight="1" x14ac:dyDescent="0.25">
      <c r="A236" s="88" t="s">
        <v>4119</v>
      </c>
      <c r="B236" s="89">
        <v>43355</v>
      </c>
      <c r="C236" s="90">
        <v>497200</v>
      </c>
      <c r="D236" s="90" t="s">
        <v>3906</v>
      </c>
      <c r="E236" s="91">
        <v>12764</v>
      </c>
      <c r="F236" s="92">
        <v>43495</v>
      </c>
      <c r="G236" s="93" t="s">
        <v>3907</v>
      </c>
    </row>
    <row r="237" spans="1:7" ht="15.75" customHeight="1" x14ac:dyDescent="0.25">
      <c r="A237" s="88" t="s">
        <v>4120</v>
      </c>
      <c r="B237" s="89">
        <v>43355</v>
      </c>
      <c r="C237" s="90">
        <v>497200</v>
      </c>
      <c r="D237" s="90" t="s">
        <v>3906</v>
      </c>
      <c r="E237" s="91">
        <v>12764</v>
      </c>
      <c r="F237" s="92">
        <v>43495</v>
      </c>
      <c r="G237" s="93" t="s">
        <v>3907</v>
      </c>
    </row>
    <row r="238" spans="1:7" ht="15.75" customHeight="1" x14ac:dyDescent="0.25">
      <c r="A238" s="88" t="s">
        <v>4121</v>
      </c>
      <c r="B238" s="89">
        <v>43355</v>
      </c>
      <c r="C238" s="90">
        <v>38500</v>
      </c>
      <c r="D238" s="90" t="s">
        <v>3906</v>
      </c>
      <c r="E238" s="91">
        <v>12764</v>
      </c>
      <c r="F238" s="92">
        <v>43495</v>
      </c>
      <c r="G238" s="93" t="s">
        <v>3907</v>
      </c>
    </row>
    <row r="239" spans="1:7" ht="15.75" customHeight="1" x14ac:dyDescent="0.25">
      <c r="A239" s="88" t="s">
        <v>4122</v>
      </c>
      <c r="B239" s="89">
        <v>43355</v>
      </c>
      <c r="C239" s="90">
        <v>167600</v>
      </c>
      <c r="D239" s="90" t="s">
        <v>3906</v>
      </c>
      <c r="E239" s="91">
        <v>12764</v>
      </c>
      <c r="F239" s="92">
        <v>43495</v>
      </c>
      <c r="G239" s="93" t="s">
        <v>3907</v>
      </c>
    </row>
    <row r="240" spans="1:7" ht="15.75" customHeight="1" x14ac:dyDescent="0.25">
      <c r="A240" s="88" t="s">
        <v>4123</v>
      </c>
      <c r="B240" s="89">
        <v>43355</v>
      </c>
      <c r="C240" s="90">
        <v>167600</v>
      </c>
      <c r="D240" s="90" t="s">
        <v>3906</v>
      </c>
      <c r="E240" s="91">
        <v>12764</v>
      </c>
      <c r="F240" s="92">
        <v>43495</v>
      </c>
      <c r="G240" s="93" t="s">
        <v>3907</v>
      </c>
    </row>
    <row r="241" spans="1:7" ht="15.75" customHeight="1" x14ac:dyDescent="0.25">
      <c r="A241" s="88" t="s">
        <v>4124</v>
      </c>
      <c r="B241" s="89">
        <v>43355</v>
      </c>
      <c r="C241" s="90">
        <v>167600</v>
      </c>
      <c r="D241" s="90" t="s">
        <v>3906</v>
      </c>
      <c r="E241" s="91">
        <v>12764</v>
      </c>
      <c r="F241" s="92">
        <v>43495</v>
      </c>
      <c r="G241" s="93" t="s">
        <v>3907</v>
      </c>
    </row>
    <row r="242" spans="1:7" ht="15.75" customHeight="1" x14ac:dyDescent="0.25">
      <c r="A242" s="88" t="s">
        <v>4125</v>
      </c>
      <c r="B242" s="89">
        <v>43355</v>
      </c>
      <c r="C242" s="90">
        <v>167600</v>
      </c>
      <c r="D242" s="90" t="s">
        <v>3906</v>
      </c>
      <c r="E242" s="91">
        <v>12764</v>
      </c>
      <c r="F242" s="92">
        <v>43495</v>
      </c>
      <c r="G242" s="93" t="s">
        <v>3907</v>
      </c>
    </row>
    <row r="243" spans="1:7" ht="15.75" customHeight="1" x14ac:dyDescent="0.25">
      <c r="A243" s="88" t="s">
        <v>4126</v>
      </c>
      <c r="B243" s="89">
        <v>43355</v>
      </c>
      <c r="C243" s="90">
        <v>167600</v>
      </c>
      <c r="D243" s="90" t="s">
        <v>3906</v>
      </c>
      <c r="E243" s="91">
        <v>12764</v>
      </c>
      <c r="F243" s="92">
        <v>43495</v>
      </c>
      <c r="G243" s="93" t="s">
        <v>3907</v>
      </c>
    </row>
    <row r="244" spans="1:7" ht="15.75" customHeight="1" x14ac:dyDescent="0.25">
      <c r="A244" s="88" t="s">
        <v>4127</v>
      </c>
      <c r="B244" s="89">
        <v>43356</v>
      </c>
      <c r="C244" s="90">
        <v>45100</v>
      </c>
      <c r="D244" s="90" t="s">
        <v>3906</v>
      </c>
      <c r="E244" s="91">
        <v>12764</v>
      </c>
      <c r="F244" s="92">
        <v>43495</v>
      </c>
      <c r="G244" s="93" t="s">
        <v>3907</v>
      </c>
    </row>
    <row r="245" spans="1:7" ht="15.75" customHeight="1" x14ac:dyDescent="0.25">
      <c r="A245" s="88" t="s">
        <v>4128</v>
      </c>
      <c r="B245" s="89">
        <v>43356</v>
      </c>
      <c r="C245" s="90">
        <v>497200</v>
      </c>
      <c r="D245" s="90" t="s">
        <v>3906</v>
      </c>
      <c r="E245" s="91">
        <v>12764</v>
      </c>
      <c r="F245" s="92">
        <v>43495</v>
      </c>
      <c r="G245" s="93" t="s">
        <v>3907</v>
      </c>
    </row>
    <row r="246" spans="1:7" ht="15.75" customHeight="1" x14ac:dyDescent="0.25">
      <c r="A246" s="88" t="s">
        <v>4129</v>
      </c>
      <c r="B246" s="89">
        <v>43356</v>
      </c>
      <c r="C246" s="90">
        <v>497200</v>
      </c>
      <c r="D246" s="90" t="s">
        <v>3906</v>
      </c>
      <c r="E246" s="91">
        <v>12764</v>
      </c>
      <c r="F246" s="92">
        <v>43495</v>
      </c>
      <c r="G246" s="93" t="s">
        <v>3907</v>
      </c>
    </row>
    <row r="247" spans="1:7" ht="15.75" customHeight="1" x14ac:dyDescent="0.25">
      <c r="A247" s="88" t="s">
        <v>4130</v>
      </c>
      <c r="B247" s="89">
        <v>43356</v>
      </c>
      <c r="C247" s="90">
        <v>497200</v>
      </c>
      <c r="D247" s="90" t="s">
        <v>3906</v>
      </c>
      <c r="E247" s="91">
        <v>12764</v>
      </c>
      <c r="F247" s="92">
        <v>43495</v>
      </c>
      <c r="G247" s="93" t="s">
        <v>3907</v>
      </c>
    </row>
    <row r="248" spans="1:7" ht="15.75" customHeight="1" x14ac:dyDescent="0.25">
      <c r="A248" s="88" t="s">
        <v>4131</v>
      </c>
      <c r="B248" s="89">
        <v>43356</v>
      </c>
      <c r="C248" s="90">
        <v>45100</v>
      </c>
      <c r="D248" s="90" t="s">
        <v>3906</v>
      </c>
      <c r="E248" s="91">
        <v>12764</v>
      </c>
      <c r="F248" s="92">
        <v>43495</v>
      </c>
      <c r="G248" s="93" t="s">
        <v>3907</v>
      </c>
    </row>
    <row r="249" spans="1:7" ht="15.75" customHeight="1" x14ac:dyDescent="0.25">
      <c r="A249" s="88" t="s">
        <v>4132</v>
      </c>
      <c r="B249" s="89">
        <v>43356</v>
      </c>
      <c r="C249" s="90">
        <v>45100</v>
      </c>
      <c r="D249" s="90" t="s">
        <v>3906</v>
      </c>
      <c r="E249" s="91">
        <v>12764</v>
      </c>
      <c r="F249" s="92">
        <v>43495</v>
      </c>
      <c r="G249" s="93" t="s">
        <v>3907</v>
      </c>
    </row>
    <row r="250" spans="1:7" ht="15.75" customHeight="1" x14ac:dyDescent="0.25">
      <c r="A250" s="88" t="s">
        <v>4133</v>
      </c>
      <c r="B250" s="89">
        <v>43356</v>
      </c>
      <c r="C250" s="90">
        <v>497200</v>
      </c>
      <c r="D250" s="90" t="s">
        <v>3906</v>
      </c>
      <c r="E250" s="91">
        <v>12764</v>
      </c>
      <c r="F250" s="92">
        <v>43495</v>
      </c>
      <c r="G250" s="93" t="s">
        <v>3907</v>
      </c>
    </row>
    <row r="251" spans="1:7" ht="15.75" customHeight="1" x14ac:dyDescent="0.25">
      <c r="A251" s="88" t="s">
        <v>4134</v>
      </c>
      <c r="B251" s="89">
        <v>43356</v>
      </c>
      <c r="C251" s="90">
        <v>272700</v>
      </c>
      <c r="D251" s="90" t="s">
        <v>3906</v>
      </c>
      <c r="E251" s="91">
        <v>12764</v>
      </c>
      <c r="F251" s="92">
        <v>43495</v>
      </c>
      <c r="G251" s="93" t="s">
        <v>3907</v>
      </c>
    </row>
    <row r="252" spans="1:7" ht="15.75" customHeight="1" x14ac:dyDescent="0.25">
      <c r="A252" s="88" t="s">
        <v>4135</v>
      </c>
      <c r="B252" s="89">
        <v>43357</v>
      </c>
      <c r="C252" s="90">
        <v>45100</v>
      </c>
      <c r="D252" s="90" t="s">
        <v>3906</v>
      </c>
      <c r="E252" s="91">
        <v>12764</v>
      </c>
      <c r="F252" s="92">
        <v>43495</v>
      </c>
      <c r="G252" s="93" t="s">
        <v>3907</v>
      </c>
    </row>
    <row r="253" spans="1:7" ht="15.75" customHeight="1" x14ac:dyDescent="0.25">
      <c r="A253" s="88" t="s">
        <v>4136</v>
      </c>
      <c r="B253" s="89">
        <v>43357</v>
      </c>
      <c r="C253" s="90">
        <v>272700</v>
      </c>
      <c r="D253" s="90" t="s">
        <v>3906</v>
      </c>
      <c r="E253" s="91">
        <v>12764</v>
      </c>
      <c r="F253" s="92">
        <v>43495</v>
      </c>
      <c r="G253" s="93" t="s">
        <v>3907</v>
      </c>
    </row>
    <row r="254" spans="1:7" ht="15.75" customHeight="1" x14ac:dyDescent="0.25">
      <c r="A254" s="88" t="s">
        <v>4137</v>
      </c>
      <c r="B254" s="89">
        <v>43357</v>
      </c>
      <c r="C254" s="90">
        <v>45100</v>
      </c>
      <c r="D254" s="90" t="s">
        <v>3906</v>
      </c>
      <c r="E254" s="91">
        <v>12764</v>
      </c>
      <c r="F254" s="92">
        <v>43495</v>
      </c>
      <c r="G254" s="93" t="s">
        <v>3907</v>
      </c>
    </row>
    <row r="255" spans="1:7" ht="15.75" customHeight="1" x14ac:dyDescent="0.25">
      <c r="A255" s="88" t="s">
        <v>4138</v>
      </c>
      <c r="B255" s="89">
        <v>43357</v>
      </c>
      <c r="C255" s="90">
        <v>45100</v>
      </c>
      <c r="D255" s="90" t="s">
        <v>3906</v>
      </c>
      <c r="E255" s="91">
        <v>12764</v>
      </c>
      <c r="F255" s="92">
        <v>43495</v>
      </c>
      <c r="G255" s="93" t="s">
        <v>3907</v>
      </c>
    </row>
    <row r="256" spans="1:7" ht="15.75" customHeight="1" x14ac:dyDescent="0.25">
      <c r="A256" s="88" t="s">
        <v>4139</v>
      </c>
      <c r="B256" s="89">
        <v>43357</v>
      </c>
      <c r="C256" s="90">
        <v>45100</v>
      </c>
      <c r="D256" s="90" t="s">
        <v>3906</v>
      </c>
      <c r="E256" s="91">
        <v>12764</v>
      </c>
      <c r="F256" s="92">
        <v>43495</v>
      </c>
      <c r="G256" s="93" t="s">
        <v>3907</v>
      </c>
    </row>
    <row r="257" spans="1:7" ht="15.75" customHeight="1" x14ac:dyDescent="0.25">
      <c r="A257" s="88" t="s">
        <v>4140</v>
      </c>
      <c r="B257" s="89">
        <v>43357</v>
      </c>
      <c r="C257" s="90">
        <v>51300</v>
      </c>
      <c r="D257" s="90" t="s">
        <v>3906</v>
      </c>
      <c r="E257" s="91">
        <v>12764</v>
      </c>
      <c r="F257" s="92">
        <v>43495</v>
      </c>
      <c r="G257" s="93" t="s">
        <v>3907</v>
      </c>
    </row>
    <row r="258" spans="1:7" ht="15.75" customHeight="1" x14ac:dyDescent="0.25">
      <c r="A258" s="88" t="s">
        <v>4141</v>
      </c>
      <c r="B258" s="89">
        <v>43357</v>
      </c>
      <c r="C258" s="90">
        <v>45100</v>
      </c>
      <c r="D258" s="90" t="s">
        <v>3906</v>
      </c>
      <c r="E258" s="91">
        <v>12764</v>
      </c>
      <c r="F258" s="92">
        <v>43495</v>
      </c>
      <c r="G258" s="93" t="s">
        <v>3907</v>
      </c>
    </row>
    <row r="259" spans="1:7" ht="15.75" customHeight="1" x14ac:dyDescent="0.25">
      <c r="A259" s="88" t="s">
        <v>4142</v>
      </c>
      <c r="B259" s="89">
        <v>43357</v>
      </c>
      <c r="C259" s="90">
        <v>45100</v>
      </c>
      <c r="D259" s="90" t="s">
        <v>3906</v>
      </c>
      <c r="E259" s="91">
        <v>12764</v>
      </c>
      <c r="F259" s="92">
        <v>43495</v>
      </c>
      <c r="G259" s="93" t="s">
        <v>3907</v>
      </c>
    </row>
    <row r="260" spans="1:7" ht="15.75" customHeight="1" x14ac:dyDescent="0.25">
      <c r="A260" s="88" t="s">
        <v>4143</v>
      </c>
      <c r="B260" s="89">
        <v>43358</v>
      </c>
      <c r="C260" s="90">
        <v>402943</v>
      </c>
      <c r="D260" s="90" t="s">
        <v>3906</v>
      </c>
      <c r="E260" s="91">
        <v>12764</v>
      </c>
      <c r="F260" s="92">
        <v>43495</v>
      </c>
      <c r="G260" s="93" t="s">
        <v>3907</v>
      </c>
    </row>
    <row r="261" spans="1:7" ht="15.75" customHeight="1" x14ac:dyDescent="0.25">
      <c r="A261" s="88" t="s">
        <v>4144</v>
      </c>
      <c r="B261" s="89">
        <v>43360</v>
      </c>
      <c r="C261" s="90">
        <v>63400</v>
      </c>
      <c r="D261" s="90" t="s">
        <v>3906</v>
      </c>
      <c r="E261" s="91">
        <v>12764</v>
      </c>
      <c r="F261" s="92">
        <v>43495</v>
      </c>
      <c r="G261" s="93" t="s">
        <v>3907</v>
      </c>
    </row>
    <row r="262" spans="1:7" ht="15.75" customHeight="1" x14ac:dyDescent="0.25">
      <c r="A262" s="88" t="s">
        <v>4145</v>
      </c>
      <c r="B262" s="89">
        <v>43360</v>
      </c>
      <c r="C262" s="90">
        <v>38500</v>
      </c>
      <c r="D262" s="90" t="s">
        <v>3906</v>
      </c>
      <c r="E262" s="91">
        <v>12764</v>
      </c>
      <c r="F262" s="92">
        <v>43495</v>
      </c>
      <c r="G262" s="93" t="s">
        <v>3907</v>
      </c>
    </row>
    <row r="263" spans="1:7" ht="15.75" customHeight="1" x14ac:dyDescent="0.25">
      <c r="A263" s="88" t="s">
        <v>4146</v>
      </c>
      <c r="B263" s="89">
        <v>43360</v>
      </c>
      <c r="C263" s="90">
        <v>56970</v>
      </c>
      <c r="D263" s="90" t="s">
        <v>3906</v>
      </c>
      <c r="E263" s="91">
        <v>12764</v>
      </c>
      <c r="F263" s="92">
        <v>43495</v>
      </c>
      <c r="G263" s="93" t="s">
        <v>3907</v>
      </c>
    </row>
    <row r="264" spans="1:7" ht="15.75" customHeight="1" x14ac:dyDescent="0.25">
      <c r="A264" s="88" t="s">
        <v>4147</v>
      </c>
      <c r="B264" s="89">
        <v>43360</v>
      </c>
      <c r="C264" s="90">
        <v>43540</v>
      </c>
      <c r="D264" s="90" t="s">
        <v>3906</v>
      </c>
      <c r="E264" s="91">
        <v>12764</v>
      </c>
      <c r="F264" s="92">
        <v>43495</v>
      </c>
      <c r="G264" s="93" t="s">
        <v>3907</v>
      </c>
    </row>
    <row r="265" spans="1:7" ht="15.75" customHeight="1" x14ac:dyDescent="0.25">
      <c r="A265" s="88" t="s">
        <v>4148</v>
      </c>
      <c r="B265" s="89">
        <v>43360</v>
      </c>
      <c r="C265" s="90">
        <v>38500</v>
      </c>
      <c r="D265" s="90" t="s">
        <v>3906</v>
      </c>
      <c r="E265" s="91">
        <v>12764</v>
      </c>
      <c r="F265" s="92">
        <v>43495</v>
      </c>
      <c r="G265" s="93" t="s">
        <v>3907</v>
      </c>
    </row>
    <row r="266" spans="1:7" ht="15.75" customHeight="1" x14ac:dyDescent="0.25">
      <c r="A266" s="88" t="s">
        <v>4149</v>
      </c>
      <c r="B266" s="89">
        <v>43360</v>
      </c>
      <c r="C266" s="90">
        <v>220860</v>
      </c>
      <c r="D266" s="90" t="s">
        <v>3906</v>
      </c>
      <c r="E266" s="91">
        <v>12764</v>
      </c>
      <c r="F266" s="92">
        <v>43495</v>
      </c>
      <c r="G266" s="93" t="s">
        <v>3907</v>
      </c>
    </row>
    <row r="267" spans="1:7" ht="15.75" customHeight="1" x14ac:dyDescent="0.25">
      <c r="A267" s="88" t="s">
        <v>4150</v>
      </c>
      <c r="B267" s="89">
        <v>43360</v>
      </c>
      <c r="C267" s="90">
        <v>40600</v>
      </c>
      <c r="D267" s="90" t="s">
        <v>3906</v>
      </c>
      <c r="E267" s="91">
        <v>12764</v>
      </c>
      <c r="F267" s="92">
        <v>43495</v>
      </c>
      <c r="G267" s="93" t="s">
        <v>3907</v>
      </c>
    </row>
    <row r="268" spans="1:7" ht="15.75" customHeight="1" x14ac:dyDescent="0.25">
      <c r="A268" s="88" t="s">
        <v>4151</v>
      </c>
      <c r="B268" s="89">
        <v>43360</v>
      </c>
      <c r="C268" s="90">
        <v>701100</v>
      </c>
      <c r="D268" s="90" t="s">
        <v>3906</v>
      </c>
      <c r="E268" s="91">
        <v>12764</v>
      </c>
      <c r="F268" s="92">
        <v>43495</v>
      </c>
      <c r="G268" s="93" t="s">
        <v>3907</v>
      </c>
    </row>
    <row r="269" spans="1:7" ht="15.75" customHeight="1" x14ac:dyDescent="0.25">
      <c r="A269" s="88" t="s">
        <v>4152</v>
      </c>
      <c r="B269" s="89">
        <v>43361</v>
      </c>
      <c r="C269" s="90">
        <v>45100</v>
      </c>
      <c r="D269" s="90" t="s">
        <v>3906</v>
      </c>
      <c r="E269" s="91">
        <v>12764</v>
      </c>
      <c r="F269" s="92">
        <v>43495</v>
      </c>
      <c r="G269" s="93" t="s">
        <v>3907</v>
      </c>
    </row>
    <row r="270" spans="1:7" ht="15.75" customHeight="1" x14ac:dyDescent="0.25">
      <c r="A270" s="88" t="s">
        <v>4153</v>
      </c>
      <c r="B270" s="89">
        <v>43361</v>
      </c>
      <c r="C270" s="90">
        <v>45100</v>
      </c>
      <c r="D270" s="90" t="s">
        <v>3906</v>
      </c>
      <c r="E270" s="91">
        <v>12764</v>
      </c>
      <c r="F270" s="92">
        <v>43495</v>
      </c>
      <c r="G270" s="93" t="s">
        <v>3907</v>
      </c>
    </row>
    <row r="271" spans="1:7" ht="15.75" customHeight="1" x14ac:dyDescent="0.25">
      <c r="A271" s="88" t="s">
        <v>4154</v>
      </c>
      <c r="B271" s="89">
        <v>43361</v>
      </c>
      <c r="C271" s="90">
        <v>497200</v>
      </c>
      <c r="D271" s="90" t="s">
        <v>3906</v>
      </c>
      <c r="E271" s="91">
        <v>12764</v>
      </c>
      <c r="F271" s="92">
        <v>43495</v>
      </c>
      <c r="G271" s="93" t="s">
        <v>3907</v>
      </c>
    </row>
    <row r="272" spans="1:7" ht="15.75" customHeight="1" x14ac:dyDescent="0.25">
      <c r="A272" s="88" t="s">
        <v>4155</v>
      </c>
      <c r="B272" s="89">
        <v>43361</v>
      </c>
      <c r="C272" s="90">
        <v>497200</v>
      </c>
      <c r="D272" s="90" t="s">
        <v>3906</v>
      </c>
      <c r="E272" s="91">
        <v>12764</v>
      </c>
      <c r="F272" s="92">
        <v>43495</v>
      </c>
      <c r="G272" s="93" t="s">
        <v>3907</v>
      </c>
    </row>
    <row r="273" spans="1:7" ht="15.75" customHeight="1" x14ac:dyDescent="0.25">
      <c r="A273" s="88" t="s">
        <v>4156</v>
      </c>
      <c r="B273" s="89">
        <v>43361</v>
      </c>
      <c r="C273" s="90">
        <v>497200</v>
      </c>
      <c r="D273" s="90" t="s">
        <v>3906</v>
      </c>
      <c r="E273" s="91">
        <v>12764</v>
      </c>
      <c r="F273" s="92">
        <v>43495</v>
      </c>
      <c r="G273" s="93" t="s">
        <v>3907</v>
      </c>
    </row>
    <row r="274" spans="1:7" ht="15.75" customHeight="1" x14ac:dyDescent="0.25">
      <c r="A274" s="88" t="s">
        <v>4157</v>
      </c>
      <c r="B274" s="89">
        <v>43361</v>
      </c>
      <c r="C274" s="90">
        <v>45100</v>
      </c>
      <c r="D274" s="90" t="s">
        <v>3906</v>
      </c>
      <c r="E274" s="91">
        <v>12764</v>
      </c>
      <c r="F274" s="92">
        <v>43495</v>
      </c>
      <c r="G274" s="93" t="s">
        <v>3907</v>
      </c>
    </row>
    <row r="275" spans="1:7" ht="15.75" customHeight="1" x14ac:dyDescent="0.25">
      <c r="A275" s="88" t="s">
        <v>4158</v>
      </c>
      <c r="B275" s="89">
        <v>43361</v>
      </c>
      <c r="C275" s="90">
        <v>497200</v>
      </c>
      <c r="D275" s="90" t="s">
        <v>3906</v>
      </c>
      <c r="E275" s="91">
        <v>12764</v>
      </c>
      <c r="F275" s="92">
        <v>43495</v>
      </c>
      <c r="G275" s="93" t="s">
        <v>3907</v>
      </c>
    </row>
    <row r="276" spans="1:7" ht="15.75" customHeight="1" x14ac:dyDescent="0.25">
      <c r="A276" s="88" t="s">
        <v>4159</v>
      </c>
      <c r="B276" s="89">
        <v>43361</v>
      </c>
      <c r="C276" s="90">
        <v>45100</v>
      </c>
      <c r="D276" s="90" t="s">
        <v>3906</v>
      </c>
      <c r="E276" s="91">
        <v>12764</v>
      </c>
      <c r="F276" s="92">
        <v>43495</v>
      </c>
      <c r="G276" s="93" t="s">
        <v>3907</v>
      </c>
    </row>
    <row r="277" spans="1:7" ht="15.75" customHeight="1" x14ac:dyDescent="0.25">
      <c r="A277" s="88" t="s">
        <v>4160</v>
      </c>
      <c r="B277" s="89">
        <v>43361</v>
      </c>
      <c r="C277" s="90">
        <v>45100</v>
      </c>
      <c r="D277" s="90" t="s">
        <v>3906</v>
      </c>
      <c r="E277" s="91">
        <v>12764</v>
      </c>
      <c r="F277" s="92">
        <v>43495</v>
      </c>
      <c r="G277" s="93" t="s">
        <v>3907</v>
      </c>
    </row>
    <row r="278" spans="1:7" ht="15.75" customHeight="1" x14ac:dyDescent="0.25">
      <c r="A278" s="88" t="s">
        <v>4161</v>
      </c>
      <c r="B278" s="89">
        <v>43361</v>
      </c>
      <c r="C278" s="90">
        <v>63400</v>
      </c>
      <c r="D278" s="90" t="s">
        <v>3906</v>
      </c>
      <c r="E278" s="91">
        <v>12764</v>
      </c>
      <c r="F278" s="92">
        <v>43495</v>
      </c>
      <c r="G278" s="93" t="s">
        <v>3907</v>
      </c>
    </row>
    <row r="279" spans="1:7" ht="15.75" customHeight="1" x14ac:dyDescent="0.25">
      <c r="A279" s="88" t="s">
        <v>4162</v>
      </c>
      <c r="B279" s="89">
        <v>43361</v>
      </c>
      <c r="C279" s="90">
        <v>272700</v>
      </c>
      <c r="D279" s="90" t="s">
        <v>3906</v>
      </c>
      <c r="E279" s="91">
        <v>12764</v>
      </c>
      <c r="F279" s="92">
        <v>43495</v>
      </c>
      <c r="G279" s="93" t="s">
        <v>3907</v>
      </c>
    </row>
    <row r="280" spans="1:7" ht="15.75" customHeight="1" x14ac:dyDescent="0.25">
      <c r="A280" s="88" t="s">
        <v>4163</v>
      </c>
      <c r="B280" s="89">
        <v>43361</v>
      </c>
      <c r="C280" s="90">
        <v>63400</v>
      </c>
      <c r="D280" s="90" t="s">
        <v>3906</v>
      </c>
      <c r="E280" s="91">
        <v>12764</v>
      </c>
      <c r="F280" s="92">
        <v>43495</v>
      </c>
      <c r="G280" s="93" t="s">
        <v>3907</v>
      </c>
    </row>
    <row r="281" spans="1:7" ht="15.75" customHeight="1" x14ac:dyDescent="0.25">
      <c r="A281" s="88" t="s">
        <v>4164</v>
      </c>
      <c r="B281" s="89">
        <v>43361</v>
      </c>
      <c r="C281" s="90">
        <v>771210</v>
      </c>
      <c r="D281" s="90" t="s">
        <v>3906</v>
      </c>
      <c r="E281" s="91">
        <v>12764</v>
      </c>
      <c r="F281" s="92">
        <v>43495</v>
      </c>
      <c r="G281" s="93" t="s">
        <v>3907</v>
      </c>
    </row>
    <row r="282" spans="1:7" ht="15.75" customHeight="1" x14ac:dyDescent="0.25">
      <c r="A282" s="88" t="s">
        <v>4165</v>
      </c>
      <c r="B282" s="89">
        <v>43361</v>
      </c>
      <c r="C282" s="90">
        <v>280440</v>
      </c>
      <c r="D282" s="90" t="s">
        <v>3906</v>
      </c>
      <c r="E282" s="91">
        <v>12764</v>
      </c>
      <c r="F282" s="92">
        <v>43495</v>
      </c>
      <c r="G282" s="93" t="s">
        <v>3907</v>
      </c>
    </row>
    <row r="283" spans="1:7" ht="15.75" customHeight="1" x14ac:dyDescent="0.25">
      <c r="A283" s="88" t="s">
        <v>4166</v>
      </c>
      <c r="B283" s="89">
        <v>43361</v>
      </c>
      <c r="C283" s="90">
        <v>388112</v>
      </c>
      <c r="D283" s="90" t="s">
        <v>3906</v>
      </c>
      <c r="E283" s="91">
        <v>12764</v>
      </c>
      <c r="F283" s="92">
        <v>43495</v>
      </c>
      <c r="G283" s="93" t="s">
        <v>3907</v>
      </c>
    </row>
    <row r="284" spans="1:7" ht="15.75" customHeight="1" x14ac:dyDescent="0.25">
      <c r="A284" s="88" t="s">
        <v>4167</v>
      </c>
      <c r="B284" s="89">
        <v>43362</v>
      </c>
      <c r="C284" s="90">
        <v>497200</v>
      </c>
      <c r="D284" s="90" t="s">
        <v>3906</v>
      </c>
      <c r="E284" s="91">
        <v>12764</v>
      </c>
      <c r="F284" s="92">
        <v>43495</v>
      </c>
      <c r="G284" s="93" t="s">
        <v>3907</v>
      </c>
    </row>
    <row r="285" spans="1:7" ht="15.75" customHeight="1" x14ac:dyDescent="0.25">
      <c r="A285" s="88" t="s">
        <v>4168</v>
      </c>
      <c r="B285" s="89">
        <v>43362</v>
      </c>
      <c r="C285" s="90">
        <v>497200</v>
      </c>
      <c r="D285" s="90" t="s">
        <v>3906</v>
      </c>
      <c r="E285" s="91">
        <v>12764</v>
      </c>
      <c r="F285" s="92">
        <v>43495</v>
      </c>
      <c r="G285" s="93" t="s">
        <v>3907</v>
      </c>
    </row>
    <row r="286" spans="1:7" ht="15.75" customHeight="1" x14ac:dyDescent="0.25">
      <c r="A286" s="88" t="s">
        <v>4169</v>
      </c>
      <c r="B286" s="89">
        <v>43362</v>
      </c>
      <c r="C286" s="90">
        <v>497200</v>
      </c>
      <c r="D286" s="90" t="s">
        <v>3906</v>
      </c>
      <c r="E286" s="91">
        <v>12764</v>
      </c>
      <c r="F286" s="92">
        <v>43495</v>
      </c>
      <c r="G286" s="93" t="s">
        <v>3907</v>
      </c>
    </row>
    <row r="287" spans="1:7" ht="15.75" customHeight="1" x14ac:dyDescent="0.25">
      <c r="A287" s="88" t="s">
        <v>4170</v>
      </c>
      <c r="B287" s="89">
        <v>43362</v>
      </c>
      <c r="C287" s="90">
        <v>497200</v>
      </c>
      <c r="D287" s="90" t="s">
        <v>3906</v>
      </c>
      <c r="E287" s="91">
        <v>12764</v>
      </c>
      <c r="F287" s="92">
        <v>43495</v>
      </c>
      <c r="G287" s="93" t="s">
        <v>3907</v>
      </c>
    </row>
    <row r="288" spans="1:7" ht="15.75" customHeight="1" x14ac:dyDescent="0.25">
      <c r="A288" s="88" t="s">
        <v>4171</v>
      </c>
      <c r="B288" s="89">
        <v>43362</v>
      </c>
      <c r="C288" s="90">
        <v>497200</v>
      </c>
      <c r="D288" s="90" t="s">
        <v>3906</v>
      </c>
      <c r="E288" s="91">
        <v>12764</v>
      </c>
      <c r="F288" s="92">
        <v>43495</v>
      </c>
      <c r="G288" s="93" t="s">
        <v>3907</v>
      </c>
    </row>
    <row r="289" spans="1:7" ht="15.75" customHeight="1" x14ac:dyDescent="0.25">
      <c r="A289" s="88" t="s">
        <v>4172</v>
      </c>
      <c r="B289" s="89">
        <v>43362</v>
      </c>
      <c r="C289" s="90">
        <v>38500</v>
      </c>
      <c r="D289" s="90" t="s">
        <v>3906</v>
      </c>
      <c r="E289" s="91">
        <v>12764</v>
      </c>
      <c r="F289" s="92">
        <v>43495</v>
      </c>
      <c r="G289" s="93" t="s">
        <v>3907</v>
      </c>
    </row>
    <row r="290" spans="1:7" ht="15.75" customHeight="1" x14ac:dyDescent="0.25">
      <c r="A290" s="88" t="s">
        <v>4173</v>
      </c>
      <c r="B290" s="89">
        <v>43362</v>
      </c>
      <c r="C290" s="90">
        <v>280440</v>
      </c>
      <c r="D290" s="90" t="s">
        <v>3906</v>
      </c>
      <c r="E290" s="91">
        <v>12764</v>
      </c>
      <c r="F290" s="92">
        <v>43495</v>
      </c>
      <c r="G290" s="93" t="s">
        <v>3907</v>
      </c>
    </row>
    <row r="291" spans="1:7" ht="15.75" customHeight="1" x14ac:dyDescent="0.25">
      <c r="A291" s="88" t="s">
        <v>4174</v>
      </c>
      <c r="B291" s="89">
        <v>43362</v>
      </c>
      <c r="C291" s="90">
        <v>45100</v>
      </c>
      <c r="D291" s="90" t="s">
        <v>3906</v>
      </c>
      <c r="E291" s="91">
        <v>12764</v>
      </c>
      <c r="F291" s="92">
        <v>43495</v>
      </c>
      <c r="G291" s="93" t="s">
        <v>3907</v>
      </c>
    </row>
    <row r="292" spans="1:7" ht="15.75" customHeight="1" x14ac:dyDescent="0.25">
      <c r="A292" s="88" t="s">
        <v>4175</v>
      </c>
      <c r="B292" s="89">
        <v>43362</v>
      </c>
      <c r="C292" s="90">
        <v>45100</v>
      </c>
      <c r="D292" s="90" t="s">
        <v>3906</v>
      </c>
      <c r="E292" s="91">
        <v>12764</v>
      </c>
      <c r="F292" s="92">
        <v>43495</v>
      </c>
      <c r="G292" s="93" t="s">
        <v>3907</v>
      </c>
    </row>
    <row r="293" spans="1:7" ht="15.75" customHeight="1" x14ac:dyDescent="0.25">
      <c r="A293" s="88" t="s">
        <v>4176</v>
      </c>
      <c r="B293" s="89">
        <v>43362</v>
      </c>
      <c r="C293" s="90">
        <v>167600</v>
      </c>
      <c r="D293" s="90" t="s">
        <v>3906</v>
      </c>
      <c r="E293" s="91">
        <v>12764</v>
      </c>
      <c r="F293" s="92">
        <v>43495</v>
      </c>
      <c r="G293" s="93" t="s">
        <v>3907</v>
      </c>
    </row>
    <row r="294" spans="1:7" ht="15.75" customHeight="1" x14ac:dyDescent="0.25">
      <c r="A294" s="88" t="s">
        <v>4177</v>
      </c>
      <c r="B294" s="89">
        <v>43363</v>
      </c>
      <c r="C294" s="90">
        <v>701100</v>
      </c>
      <c r="D294" s="90" t="s">
        <v>3906</v>
      </c>
      <c r="E294" s="91">
        <v>12764</v>
      </c>
      <c r="F294" s="92">
        <v>43495</v>
      </c>
      <c r="G294" s="93" t="s">
        <v>3907</v>
      </c>
    </row>
    <row r="295" spans="1:7" ht="15.75" customHeight="1" x14ac:dyDescent="0.25">
      <c r="A295" s="88" t="s">
        <v>4178</v>
      </c>
      <c r="B295" s="89">
        <v>43364</v>
      </c>
      <c r="C295" s="90">
        <v>56970</v>
      </c>
      <c r="D295" s="90" t="s">
        <v>3906</v>
      </c>
      <c r="E295" s="91">
        <v>12764</v>
      </c>
      <c r="F295" s="92">
        <v>43495</v>
      </c>
      <c r="G295" s="93" t="s">
        <v>3907</v>
      </c>
    </row>
    <row r="296" spans="1:7" ht="15.75" customHeight="1" x14ac:dyDescent="0.25">
      <c r="A296" s="88" t="s">
        <v>4179</v>
      </c>
      <c r="B296" s="89">
        <v>43364</v>
      </c>
      <c r="C296" s="90">
        <v>150000</v>
      </c>
      <c r="D296" s="90" t="s">
        <v>3906</v>
      </c>
      <c r="E296" s="91">
        <v>12764</v>
      </c>
      <c r="F296" s="92">
        <v>43495</v>
      </c>
      <c r="G296" s="93" t="s">
        <v>3907</v>
      </c>
    </row>
    <row r="297" spans="1:7" ht="15.75" customHeight="1" x14ac:dyDescent="0.25">
      <c r="A297" s="88" t="s">
        <v>4180</v>
      </c>
      <c r="B297" s="89">
        <v>43364</v>
      </c>
      <c r="C297" s="90">
        <v>2296640</v>
      </c>
      <c r="D297" s="90" t="s">
        <v>3906</v>
      </c>
      <c r="E297" s="91">
        <v>12764</v>
      </c>
      <c r="F297" s="92">
        <v>43495</v>
      </c>
      <c r="G297" s="93" t="s">
        <v>3907</v>
      </c>
    </row>
    <row r="298" spans="1:7" ht="15.75" customHeight="1" x14ac:dyDescent="0.25">
      <c r="A298" s="88" t="s">
        <v>4181</v>
      </c>
      <c r="B298" s="89">
        <v>43364</v>
      </c>
      <c r="C298" s="90">
        <v>272700</v>
      </c>
      <c r="D298" s="90" t="s">
        <v>3906</v>
      </c>
      <c r="E298" s="91">
        <v>12764</v>
      </c>
      <c r="F298" s="92">
        <v>43495</v>
      </c>
      <c r="G298" s="93" t="s">
        <v>3907</v>
      </c>
    </row>
    <row r="299" spans="1:7" ht="15.75" customHeight="1" x14ac:dyDescent="0.25">
      <c r="A299" s="88" t="s">
        <v>4182</v>
      </c>
      <c r="B299" s="89">
        <v>43364</v>
      </c>
      <c r="C299" s="90">
        <v>1297872</v>
      </c>
      <c r="D299" s="90" t="s">
        <v>3906</v>
      </c>
      <c r="E299" s="91">
        <v>12764</v>
      </c>
      <c r="F299" s="92">
        <v>43495</v>
      </c>
      <c r="G299" s="93" t="s">
        <v>3907</v>
      </c>
    </row>
    <row r="300" spans="1:7" ht="15.75" customHeight="1" x14ac:dyDescent="0.25">
      <c r="A300" s="88" t="s">
        <v>4183</v>
      </c>
      <c r="B300" s="89">
        <v>43364</v>
      </c>
      <c r="C300" s="90">
        <v>1297872</v>
      </c>
      <c r="D300" s="90" t="s">
        <v>3906</v>
      </c>
      <c r="E300" s="91">
        <v>12764</v>
      </c>
      <c r="F300" s="92">
        <v>43495</v>
      </c>
      <c r="G300" s="93" t="s">
        <v>3907</v>
      </c>
    </row>
    <row r="301" spans="1:7" ht="15.75" customHeight="1" x14ac:dyDescent="0.25">
      <c r="A301" s="88" t="s">
        <v>4184</v>
      </c>
      <c r="B301" s="89">
        <v>43364</v>
      </c>
      <c r="C301" s="90">
        <v>2674222</v>
      </c>
      <c r="D301" s="90" t="s">
        <v>3906</v>
      </c>
      <c r="E301" s="91">
        <v>12764</v>
      </c>
      <c r="F301" s="92">
        <v>43495</v>
      </c>
      <c r="G301" s="93" t="s">
        <v>3907</v>
      </c>
    </row>
    <row r="302" spans="1:7" ht="15.75" customHeight="1" x14ac:dyDescent="0.25">
      <c r="A302" s="88" t="s">
        <v>4185</v>
      </c>
      <c r="B302" s="89">
        <v>43364</v>
      </c>
      <c r="C302" s="90">
        <v>4894976</v>
      </c>
      <c r="D302" s="90" t="s">
        <v>3906</v>
      </c>
      <c r="E302" s="91">
        <v>12764</v>
      </c>
      <c r="F302" s="92">
        <v>43495</v>
      </c>
      <c r="G302" s="93" t="s">
        <v>3907</v>
      </c>
    </row>
    <row r="303" spans="1:7" ht="15.75" customHeight="1" x14ac:dyDescent="0.25">
      <c r="A303" s="88" t="s">
        <v>4186</v>
      </c>
      <c r="B303" s="89">
        <v>43364</v>
      </c>
      <c r="C303" s="90">
        <v>2829773</v>
      </c>
      <c r="D303" s="90" t="s">
        <v>3906</v>
      </c>
      <c r="E303" s="91">
        <v>12764</v>
      </c>
      <c r="F303" s="92">
        <v>43495</v>
      </c>
      <c r="G303" s="93" t="s">
        <v>3907</v>
      </c>
    </row>
    <row r="304" spans="1:7" ht="15.75" customHeight="1" x14ac:dyDescent="0.25">
      <c r="A304" s="88" t="s">
        <v>4187</v>
      </c>
      <c r="B304" s="89">
        <v>43364</v>
      </c>
      <c r="C304" s="90">
        <v>1829135</v>
      </c>
      <c r="D304" s="90" t="s">
        <v>3906</v>
      </c>
      <c r="E304" s="91">
        <v>12764</v>
      </c>
      <c r="F304" s="92">
        <v>43495</v>
      </c>
      <c r="G304" s="93" t="s">
        <v>3907</v>
      </c>
    </row>
    <row r="305" spans="1:7" ht="15.75" customHeight="1" x14ac:dyDescent="0.25">
      <c r="A305" s="88" t="s">
        <v>4188</v>
      </c>
      <c r="B305" s="89">
        <v>43364</v>
      </c>
      <c r="C305" s="90">
        <v>45100</v>
      </c>
      <c r="D305" s="90" t="s">
        <v>3906</v>
      </c>
      <c r="E305" s="91">
        <v>12764</v>
      </c>
      <c r="F305" s="92">
        <v>43495</v>
      </c>
      <c r="G305" s="93" t="s">
        <v>3907</v>
      </c>
    </row>
    <row r="306" spans="1:7" ht="15.75" customHeight="1" x14ac:dyDescent="0.25">
      <c r="A306" s="88" t="s">
        <v>4189</v>
      </c>
      <c r="B306" s="89">
        <v>43365</v>
      </c>
      <c r="C306" s="90">
        <v>45100</v>
      </c>
      <c r="D306" s="90" t="s">
        <v>3906</v>
      </c>
      <c r="E306" s="91">
        <v>12764</v>
      </c>
      <c r="F306" s="92">
        <v>43495</v>
      </c>
      <c r="G306" s="93" t="s">
        <v>3907</v>
      </c>
    </row>
    <row r="307" spans="1:7" ht="15.75" customHeight="1" x14ac:dyDescent="0.25">
      <c r="A307" s="88" t="s">
        <v>4190</v>
      </c>
      <c r="B307" s="89">
        <v>43367</v>
      </c>
      <c r="C307" s="90">
        <v>45100</v>
      </c>
      <c r="D307" s="90" t="s">
        <v>3906</v>
      </c>
      <c r="E307" s="91">
        <v>12764</v>
      </c>
      <c r="F307" s="92">
        <v>43495</v>
      </c>
      <c r="G307" s="93" t="s">
        <v>3907</v>
      </c>
    </row>
    <row r="308" spans="1:7" ht="15.75" customHeight="1" x14ac:dyDescent="0.25">
      <c r="A308" s="88" t="s">
        <v>4191</v>
      </c>
      <c r="B308" s="89">
        <v>43367</v>
      </c>
      <c r="C308" s="90">
        <v>87800</v>
      </c>
      <c r="D308" s="90" t="s">
        <v>3906</v>
      </c>
      <c r="E308" s="91">
        <v>12764</v>
      </c>
      <c r="F308" s="92">
        <v>43495</v>
      </c>
      <c r="G308" s="93" t="s">
        <v>3907</v>
      </c>
    </row>
    <row r="309" spans="1:7" ht="15.75" customHeight="1" x14ac:dyDescent="0.25">
      <c r="A309" s="88" t="s">
        <v>4192</v>
      </c>
      <c r="B309" s="89">
        <v>43367</v>
      </c>
      <c r="C309" s="90">
        <v>45100</v>
      </c>
      <c r="D309" s="90" t="s">
        <v>3906</v>
      </c>
      <c r="E309" s="91">
        <v>12764</v>
      </c>
      <c r="F309" s="92">
        <v>43495</v>
      </c>
      <c r="G309" s="93" t="s">
        <v>3907</v>
      </c>
    </row>
    <row r="310" spans="1:7" ht="15.75" customHeight="1" x14ac:dyDescent="0.25">
      <c r="A310" s="88" t="s">
        <v>4193</v>
      </c>
      <c r="B310" s="89">
        <v>43368</v>
      </c>
      <c r="C310" s="90">
        <v>45100</v>
      </c>
      <c r="D310" s="90" t="s">
        <v>3906</v>
      </c>
      <c r="E310" s="91">
        <v>12764</v>
      </c>
      <c r="F310" s="92">
        <v>43495</v>
      </c>
      <c r="G310" s="93" t="s">
        <v>3907</v>
      </c>
    </row>
    <row r="311" spans="1:7" ht="15.75" customHeight="1" x14ac:dyDescent="0.25">
      <c r="A311" s="88" t="s">
        <v>4194</v>
      </c>
      <c r="B311" s="89">
        <v>43368</v>
      </c>
      <c r="C311" s="90">
        <v>45100</v>
      </c>
      <c r="D311" s="90" t="s">
        <v>3906</v>
      </c>
      <c r="E311" s="91">
        <v>12764</v>
      </c>
      <c r="F311" s="92">
        <v>43495</v>
      </c>
      <c r="G311" s="93" t="s">
        <v>3907</v>
      </c>
    </row>
    <row r="312" spans="1:7" ht="15.75" customHeight="1" x14ac:dyDescent="0.25">
      <c r="A312" s="88" t="s">
        <v>4195</v>
      </c>
      <c r="B312" s="89">
        <v>43368</v>
      </c>
      <c r="C312" s="90">
        <v>56970</v>
      </c>
      <c r="D312" s="90" t="s">
        <v>3906</v>
      </c>
      <c r="E312" s="91">
        <v>12764</v>
      </c>
      <c r="F312" s="92">
        <v>43495</v>
      </c>
      <c r="G312" s="93" t="s">
        <v>3907</v>
      </c>
    </row>
    <row r="313" spans="1:7" ht="15.75" customHeight="1" x14ac:dyDescent="0.25">
      <c r="A313" s="88" t="s">
        <v>4196</v>
      </c>
      <c r="B313" s="89">
        <v>43368</v>
      </c>
      <c r="C313" s="90">
        <v>38500</v>
      </c>
      <c r="D313" s="90" t="s">
        <v>3906</v>
      </c>
      <c r="E313" s="91">
        <v>12764</v>
      </c>
      <c r="F313" s="92">
        <v>43495</v>
      </c>
      <c r="G313" s="93" t="s">
        <v>3907</v>
      </c>
    </row>
    <row r="314" spans="1:7" ht="15.75" customHeight="1" x14ac:dyDescent="0.25">
      <c r="A314" s="88" t="s">
        <v>4197</v>
      </c>
      <c r="B314" s="89">
        <v>43368</v>
      </c>
      <c r="C314" s="90">
        <v>38500</v>
      </c>
      <c r="D314" s="90" t="s">
        <v>3906</v>
      </c>
      <c r="E314" s="91">
        <v>12764</v>
      </c>
      <c r="F314" s="92">
        <v>43495</v>
      </c>
      <c r="G314" s="93" t="s">
        <v>3907</v>
      </c>
    </row>
    <row r="315" spans="1:7" ht="15.75" customHeight="1" x14ac:dyDescent="0.25">
      <c r="A315" s="88" t="s">
        <v>4198</v>
      </c>
      <c r="B315" s="89">
        <v>43368</v>
      </c>
      <c r="C315" s="90">
        <v>45100</v>
      </c>
      <c r="D315" s="90" t="s">
        <v>3906</v>
      </c>
      <c r="E315" s="91">
        <v>12764</v>
      </c>
      <c r="F315" s="92">
        <v>43495</v>
      </c>
      <c r="G315" s="93" t="s">
        <v>3907</v>
      </c>
    </row>
    <row r="316" spans="1:7" ht="15.75" customHeight="1" x14ac:dyDescent="0.25">
      <c r="A316" s="88" t="s">
        <v>4199</v>
      </c>
      <c r="B316" s="89">
        <v>43368</v>
      </c>
      <c r="C316" s="90">
        <v>45100</v>
      </c>
      <c r="D316" s="90" t="s">
        <v>3906</v>
      </c>
      <c r="E316" s="91">
        <v>12764</v>
      </c>
      <c r="F316" s="92">
        <v>43495</v>
      </c>
      <c r="G316" s="93" t="s">
        <v>3907</v>
      </c>
    </row>
    <row r="317" spans="1:7" ht="15.75" customHeight="1" x14ac:dyDescent="0.25">
      <c r="A317" s="88" t="s">
        <v>4200</v>
      </c>
      <c r="B317" s="89">
        <v>43368</v>
      </c>
      <c r="C317" s="90">
        <v>57100</v>
      </c>
      <c r="D317" s="90" t="s">
        <v>3906</v>
      </c>
      <c r="E317" s="91">
        <v>12764</v>
      </c>
      <c r="F317" s="92">
        <v>43495</v>
      </c>
      <c r="G317" s="93" t="s">
        <v>3907</v>
      </c>
    </row>
    <row r="318" spans="1:7" ht="15.75" customHeight="1" x14ac:dyDescent="0.25">
      <c r="A318" s="88" t="s">
        <v>4201</v>
      </c>
      <c r="B318" s="89">
        <v>43368</v>
      </c>
      <c r="C318" s="90">
        <v>186498</v>
      </c>
      <c r="D318" s="90" t="s">
        <v>3906</v>
      </c>
      <c r="E318" s="91">
        <v>12764</v>
      </c>
      <c r="F318" s="92">
        <v>43495</v>
      </c>
      <c r="G318" s="93" t="s">
        <v>3907</v>
      </c>
    </row>
    <row r="319" spans="1:7" ht="15.75" customHeight="1" x14ac:dyDescent="0.25">
      <c r="A319" s="88" t="s">
        <v>4202</v>
      </c>
      <c r="B319" s="89">
        <v>43368</v>
      </c>
      <c r="C319" s="90">
        <v>384284</v>
      </c>
      <c r="D319" s="90" t="s">
        <v>3906</v>
      </c>
      <c r="E319" s="91">
        <v>12764</v>
      </c>
      <c r="F319" s="92">
        <v>43495</v>
      </c>
      <c r="G319" s="93" t="s">
        <v>3907</v>
      </c>
    </row>
    <row r="320" spans="1:7" ht="15.75" customHeight="1" x14ac:dyDescent="0.25">
      <c r="A320" s="88" t="s">
        <v>4203</v>
      </c>
      <c r="B320" s="89">
        <v>43368</v>
      </c>
      <c r="C320" s="90">
        <v>45100</v>
      </c>
      <c r="D320" s="90" t="s">
        <v>3906</v>
      </c>
      <c r="E320" s="91">
        <v>12764</v>
      </c>
      <c r="F320" s="92">
        <v>43495</v>
      </c>
      <c r="G320" s="93" t="s">
        <v>3907</v>
      </c>
    </row>
    <row r="321" spans="1:7" ht="15.75" customHeight="1" x14ac:dyDescent="0.25">
      <c r="A321" s="88" t="s">
        <v>4204</v>
      </c>
      <c r="B321" s="89">
        <v>43368</v>
      </c>
      <c r="C321" s="90">
        <v>45100</v>
      </c>
      <c r="D321" s="90" t="s">
        <v>3906</v>
      </c>
      <c r="E321" s="91">
        <v>12764</v>
      </c>
      <c r="F321" s="92">
        <v>43495</v>
      </c>
      <c r="G321" s="93" t="s">
        <v>3907</v>
      </c>
    </row>
    <row r="322" spans="1:7" ht="15.75" customHeight="1" x14ac:dyDescent="0.25">
      <c r="A322" s="88" t="s">
        <v>4205</v>
      </c>
      <c r="B322" s="89">
        <v>43369</v>
      </c>
      <c r="C322" s="90">
        <v>45100</v>
      </c>
      <c r="D322" s="90" t="s">
        <v>3906</v>
      </c>
      <c r="E322" s="91">
        <v>12764</v>
      </c>
      <c r="F322" s="92">
        <v>43495</v>
      </c>
      <c r="G322" s="93" t="s">
        <v>3907</v>
      </c>
    </row>
    <row r="323" spans="1:7" ht="15.75" customHeight="1" x14ac:dyDescent="0.25">
      <c r="A323" s="88" t="s">
        <v>4206</v>
      </c>
      <c r="B323" s="89">
        <v>43369</v>
      </c>
      <c r="C323" s="90">
        <v>40600</v>
      </c>
      <c r="D323" s="90" t="s">
        <v>3906</v>
      </c>
      <c r="E323" s="91">
        <v>12764</v>
      </c>
      <c r="F323" s="92">
        <v>43495</v>
      </c>
      <c r="G323" s="93" t="s">
        <v>3907</v>
      </c>
    </row>
    <row r="324" spans="1:7" ht="15.75" customHeight="1" x14ac:dyDescent="0.25">
      <c r="A324" s="88" t="s">
        <v>4207</v>
      </c>
      <c r="B324" s="89">
        <v>43369</v>
      </c>
      <c r="C324" s="90">
        <v>38500</v>
      </c>
      <c r="D324" s="90" t="s">
        <v>3906</v>
      </c>
      <c r="E324" s="91">
        <v>12764</v>
      </c>
      <c r="F324" s="92">
        <v>43495</v>
      </c>
      <c r="G324" s="93" t="s">
        <v>3907</v>
      </c>
    </row>
    <row r="325" spans="1:7" ht="15.75" customHeight="1" x14ac:dyDescent="0.25">
      <c r="A325" s="88" t="s">
        <v>4208</v>
      </c>
      <c r="B325" s="89">
        <v>43369</v>
      </c>
      <c r="C325" s="90">
        <v>38500</v>
      </c>
      <c r="D325" s="90" t="s">
        <v>3906</v>
      </c>
      <c r="E325" s="91">
        <v>12764</v>
      </c>
      <c r="F325" s="92">
        <v>43495</v>
      </c>
      <c r="G325" s="93" t="s">
        <v>3907</v>
      </c>
    </row>
    <row r="326" spans="1:7" ht="15.75" customHeight="1" x14ac:dyDescent="0.25">
      <c r="A326" s="88" t="s">
        <v>4209</v>
      </c>
      <c r="B326" s="89">
        <v>43369</v>
      </c>
      <c r="C326" s="90">
        <v>40600</v>
      </c>
      <c r="D326" s="90" t="s">
        <v>3906</v>
      </c>
      <c r="E326" s="91">
        <v>12764</v>
      </c>
      <c r="F326" s="92">
        <v>43495</v>
      </c>
      <c r="G326" s="93" t="s">
        <v>3907</v>
      </c>
    </row>
    <row r="327" spans="1:7" ht="15.75" customHeight="1" x14ac:dyDescent="0.25">
      <c r="A327" s="88" t="s">
        <v>4210</v>
      </c>
      <c r="B327" s="89">
        <v>43369</v>
      </c>
      <c r="C327" s="90">
        <v>45100</v>
      </c>
      <c r="D327" s="90" t="s">
        <v>3906</v>
      </c>
      <c r="E327" s="91">
        <v>12764</v>
      </c>
      <c r="F327" s="92">
        <v>43495</v>
      </c>
      <c r="G327" s="93" t="s">
        <v>3907</v>
      </c>
    </row>
    <row r="328" spans="1:7" ht="15.75" customHeight="1" x14ac:dyDescent="0.25">
      <c r="A328" s="88" t="s">
        <v>4211</v>
      </c>
      <c r="B328" s="89">
        <v>43369</v>
      </c>
      <c r="C328" s="90">
        <v>45100</v>
      </c>
      <c r="D328" s="90" t="s">
        <v>3906</v>
      </c>
      <c r="E328" s="91">
        <v>12764</v>
      </c>
      <c r="F328" s="92">
        <v>43495</v>
      </c>
      <c r="G328" s="93" t="s">
        <v>3907</v>
      </c>
    </row>
    <row r="329" spans="1:7" ht="15.75" customHeight="1" x14ac:dyDescent="0.25">
      <c r="A329" s="88" t="s">
        <v>4212</v>
      </c>
      <c r="B329" s="89">
        <v>43369</v>
      </c>
      <c r="C329" s="90">
        <v>150800</v>
      </c>
      <c r="D329" s="90" t="s">
        <v>3906</v>
      </c>
      <c r="E329" s="91">
        <v>12764</v>
      </c>
      <c r="F329" s="92">
        <v>43495</v>
      </c>
      <c r="G329" s="93" t="s">
        <v>3907</v>
      </c>
    </row>
    <row r="330" spans="1:7" ht="15.75" customHeight="1" x14ac:dyDescent="0.25">
      <c r="A330" s="88" t="s">
        <v>4213</v>
      </c>
      <c r="B330" s="89">
        <v>43370</v>
      </c>
      <c r="C330" s="90">
        <v>45100</v>
      </c>
      <c r="D330" s="90" t="s">
        <v>3906</v>
      </c>
      <c r="E330" s="91">
        <v>12764</v>
      </c>
      <c r="F330" s="92">
        <v>43495</v>
      </c>
      <c r="G330" s="93" t="s">
        <v>3907</v>
      </c>
    </row>
    <row r="331" spans="1:7" ht="15.75" customHeight="1" x14ac:dyDescent="0.25">
      <c r="A331" s="88" t="s">
        <v>4214</v>
      </c>
      <c r="B331" s="89">
        <v>43370</v>
      </c>
      <c r="C331" s="90">
        <v>45100</v>
      </c>
      <c r="D331" s="90" t="s">
        <v>3906</v>
      </c>
      <c r="E331" s="91">
        <v>12764</v>
      </c>
      <c r="F331" s="92">
        <v>43495</v>
      </c>
      <c r="G331" s="93" t="s">
        <v>3907</v>
      </c>
    </row>
    <row r="332" spans="1:7" ht="15.75" customHeight="1" x14ac:dyDescent="0.25">
      <c r="A332" s="88" t="s">
        <v>4215</v>
      </c>
      <c r="B332" s="89">
        <v>43370</v>
      </c>
      <c r="C332" s="90">
        <v>63400</v>
      </c>
      <c r="D332" s="90" t="s">
        <v>3906</v>
      </c>
      <c r="E332" s="91">
        <v>12764</v>
      </c>
      <c r="F332" s="92">
        <v>43495</v>
      </c>
      <c r="G332" s="93" t="s">
        <v>3907</v>
      </c>
    </row>
    <row r="333" spans="1:7" ht="15.75" customHeight="1" x14ac:dyDescent="0.25">
      <c r="A333" s="88" t="s">
        <v>4216</v>
      </c>
      <c r="B333" s="89">
        <v>43353</v>
      </c>
      <c r="C333" s="90">
        <v>509043</v>
      </c>
      <c r="D333" s="90" t="s">
        <v>3906</v>
      </c>
      <c r="E333" s="91">
        <v>12764</v>
      </c>
      <c r="F333" s="92">
        <v>43495</v>
      </c>
      <c r="G333" s="93" t="s">
        <v>3907</v>
      </c>
    </row>
    <row r="334" spans="1:7" ht="15.75" customHeight="1" x14ac:dyDescent="0.25">
      <c r="A334" s="88" t="s">
        <v>4217</v>
      </c>
      <c r="B334" s="89">
        <v>43353</v>
      </c>
      <c r="C334" s="90">
        <v>3516398</v>
      </c>
      <c r="D334" s="90" t="s">
        <v>3906</v>
      </c>
      <c r="E334" s="91">
        <v>12764</v>
      </c>
      <c r="F334" s="92">
        <v>43495</v>
      </c>
      <c r="G334" s="93" t="s">
        <v>3907</v>
      </c>
    </row>
    <row r="335" spans="1:7" ht="15.75" customHeight="1" x14ac:dyDescent="0.25">
      <c r="A335" s="88" t="s">
        <v>4218</v>
      </c>
      <c r="B335" s="89">
        <v>43357</v>
      </c>
      <c r="C335" s="90">
        <v>1012750</v>
      </c>
      <c r="D335" s="90" t="s">
        <v>3906</v>
      </c>
      <c r="E335" s="91">
        <v>12764</v>
      </c>
      <c r="F335" s="92">
        <v>43495</v>
      </c>
      <c r="G335" s="93" t="s">
        <v>3907</v>
      </c>
    </row>
    <row r="336" spans="1:7" ht="15.75" customHeight="1" x14ac:dyDescent="0.25">
      <c r="A336" s="88" t="s">
        <v>4219</v>
      </c>
      <c r="B336" s="89">
        <v>43357</v>
      </c>
      <c r="C336" s="90">
        <v>1073724</v>
      </c>
      <c r="D336" s="90" t="s">
        <v>3906</v>
      </c>
      <c r="E336" s="91">
        <v>12764</v>
      </c>
      <c r="F336" s="92">
        <v>43495</v>
      </c>
      <c r="G336" s="93" t="s">
        <v>3907</v>
      </c>
    </row>
    <row r="337" spans="1:7" ht="15.75" customHeight="1" x14ac:dyDescent="0.25">
      <c r="A337" s="88" t="s">
        <v>4220</v>
      </c>
      <c r="B337" s="89">
        <v>43358</v>
      </c>
      <c r="C337" s="90">
        <v>1193077</v>
      </c>
      <c r="D337" s="90" t="s">
        <v>3906</v>
      </c>
      <c r="E337" s="91">
        <v>12764</v>
      </c>
      <c r="F337" s="92">
        <v>43495</v>
      </c>
      <c r="G337" s="93" t="s">
        <v>3907</v>
      </c>
    </row>
    <row r="338" spans="1:7" ht="15.75" customHeight="1" x14ac:dyDescent="0.25">
      <c r="A338" s="88" t="s">
        <v>4221</v>
      </c>
      <c r="B338" s="89">
        <v>43359</v>
      </c>
      <c r="C338" s="90">
        <v>1413804</v>
      </c>
      <c r="D338" s="90" t="s">
        <v>3906</v>
      </c>
      <c r="E338" s="91">
        <v>12764</v>
      </c>
      <c r="F338" s="92">
        <v>43495</v>
      </c>
      <c r="G338" s="93" t="s">
        <v>3907</v>
      </c>
    </row>
    <row r="339" spans="1:7" ht="15.75" customHeight="1" x14ac:dyDescent="0.25">
      <c r="A339" s="88" t="s">
        <v>4222</v>
      </c>
      <c r="B339" s="89">
        <v>43359</v>
      </c>
      <c r="C339" s="90">
        <v>2305722</v>
      </c>
      <c r="D339" s="90" t="s">
        <v>3906</v>
      </c>
      <c r="E339" s="91">
        <v>12764</v>
      </c>
      <c r="F339" s="92">
        <v>43495</v>
      </c>
      <c r="G339" s="93" t="s">
        <v>3907</v>
      </c>
    </row>
    <row r="340" spans="1:7" ht="15.75" customHeight="1" x14ac:dyDescent="0.25">
      <c r="A340" s="88" t="s">
        <v>4223</v>
      </c>
      <c r="B340" s="89">
        <v>43359</v>
      </c>
      <c r="C340" s="90">
        <v>981938</v>
      </c>
      <c r="D340" s="90" t="s">
        <v>3906</v>
      </c>
      <c r="E340" s="91">
        <v>12764</v>
      </c>
      <c r="F340" s="92">
        <v>43495</v>
      </c>
      <c r="G340" s="93" t="s">
        <v>3907</v>
      </c>
    </row>
    <row r="341" spans="1:7" ht="15.75" customHeight="1" x14ac:dyDescent="0.25">
      <c r="A341" s="88" t="s">
        <v>4224</v>
      </c>
      <c r="B341" s="89">
        <v>43359</v>
      </c>
      <c r="C341" s="90">
        <v>1188220</v>
      </c>
      <c r="D341" s="90" t="s">
        <v>3906</v>
      </c>
      <c r="E341" s="91">
        <v>12764</v>
      </c>
      <c r="F341" s="92">
        <v>43495</v>
      </c>
      <c r="G341" s="93" t="s">
        <v>3907</v>
      </c>
    </row>
    <row r="342" spans="1:7" ht="15.75" customHeight="1" x14ac:dyDescent="0.25">
      <c r="A342" s="138" t="s">
        <v>4225</v>
      </c>
      <c r="B342" s="139">
        <v>43359</v>
      </c>
      <c r="C342" s="140">
        <f>VLOOKUP(A342,[1]contributivo!B$20:E$7009,2,0)</f>
        <v>1430028</v>
      </c>
      <c r="D342" s="140" t="s">
        <v>3906</v>
      </c>
      <c r="E342" s="141">
        <v>12495</v>
      </c>
      <c r="F342" s="142">
        <v>43468</v>
      </c>
      <c r="G342" s="143" t="s">
        <v>3907</v>
      </c>
    </row>
    <row r="343" spans="1:7" ht="15.75" customHeight="1" x14ac:dyDescent="0.25">
      <c r="A343" s="105" t="s">
        <v>3711</v>
      </c>
      <c r="B343" s="106">
        <v>43359</v>
      </c>
      <c r="C343" s="107">
        <v>1821216</v>
      </c>
      <c r="D343" s="107" t="s">
        <v>3906</v>
      </c>
      <c r="E343" s="108">
        <v>12764</v>
      </c>
      <c r="F343" s="109">
        <v>43495</v>
      </c>
      <c r="G343" s="110" t="s">
        <v>3907</v>
      </c>
    </row>
    <row r="344" spans="1:7" ht="15.75" customHeight="1" x14ac:dyDescent="0.25">
      <c r="A344" s="88" t="s">
        <v>4226</v>
      </c>
      <c r="B344" s="89">
        <v>43360</v>
      </c>
      <c r="C344" s="90">
        <v>1514594</v>
      </c>
      <c r="D344" s="90" t="s">
        <v>3906</v>
      </c>
      <c r="E344" s="91">
        <v>12764</v>
      </c>
      <c r="F344" s="92">
        <v>43495</v>
      </c>
      <c r="G344" s="93" t="s">
        <v>3907</v>
      </c>
    </row>
    <row r="345" spans="1:7" ht="15.75" customHeight="1" x14ac:dyDescent="0.25">
      <c r="A345" s="88" t="s">
        <v>4227</v>
      </c>
      <c r="B345" s="89">
        <v>43360</v>
      </c>
      <c r="C345" s="90">
        <v>829236</v>
      </c>
      <c r="D345" s="90" t="s">
        <v>3906</v>
      </c>
      <c r="E345" s="91">
        <v>12764</v>
      </c>
      <c r="F345" s="92">
        <v>43495</v>
      </c>
      <c r="G345" s="93" t="s">
        <v>3907</v>
      </c>
    </row>
    <row r="346" spans="1:7" ht="15.75" customHeight="1" x14ac:dyDescent="0.25">
      <c r="A346" s="88" t="s">
        <v>4228</v>
      </c>
      <c r="B346" s="89">
        <v>43360</v>
      </c>
      <c r="C346" s="90">
        <v>2871887</v>
      </c>
      <c r="D346" s="90" t="s">
        <v>3906</v>
      </c>
      <c r="E346" s="91">
        <v>12764</v>
      </c>
      <c r="F346" s="92">
        <v>43495</v>
      </c>
      <c r="G346" s="93" t="s">
        <v>3907</v>
      </c>
    </row>
    <row r="347" spans="1:7" ht="15.75" customHeight="1" x14ac:dyDescent="0.25">
      <c r="A347" s="88" t="s">
        <v>4229</v>
      </c>
      <c r="B347" s="89">
        <v>43361</v>
      </c>
      <c r="C347" s="90">
        <v>74410</v>
      </c>
      <c r="D347" s="90" t="s">
        <v>3906</v>
      </c>
      <c r="E347" s="91">
        <v>12764</v>
      </c>
      <c r="F347" s="92">
        <v>43495</v>
      </c>
      <c r="G347" s="93" t="s">
        <v>3907</v>
      </c>
    </row>
    <row r="348" spans="1:7" ht="15.75" customHeight="1" x14ac:dyDescent="0.25">
      <c r="A348" s="88" t="s">
        <v>4230</v>
      </c>
      <c r="B348" s="89">
        <v>43361</v>
      </c>
      <c r="C348" s="90">
        <v>42565</v>
      </c>
      <c r="D348" s="90" t="s">
        <v>3906</v>
      </c>
      <c r="E348" s="91">
        <v>12764</v>
      </c>
      <c r="F348" s="92">
        <v>43495</v>
      </c>
      <c r="G348" s="93" t="s">
        <v>3907</v>
      </c>
    </row>
    <row r="349" spans="1:7" ht="15.75" customHeight="1" x14ac:dyDescent="0.25">
      <c r="A349" s="88" t="s">
        <v>4231</v>
      </c>
      <c r="B349" s="89">
        <v>43361</v>
      </c>
      <c r="C349" s="90">
        <v>2631567</v>
      </c>
      <c r="D349" s="90" t="s">
        <v>3906</v>
      </c>
      <c r="E349" s="91">
        <v>12764</v>
      </c>
      <c r="F349" s="92">
        <v>43495</v>
      </c>
      <c r="G349" s="93" t="s">
        <v>3907</v>
      </c>
    </row>
    <row r="350" spans="1:7" ht="15.75" customHeight="1" x14ac:dyDescent="0.25">
      <c r="A350" s="88" t="s">
        <v>4232</v>
      </c>
      <c r="B350" s="89">
        <v>43362</v>
      </c>
      <c r="C350" s="90">
        <v>3731874</v>
      </c>
      <c r="D350" s="90" t="s">
        <v>3906</v>
      </c>
      <c r="E350" s="91">
        <v>12764</v>
      </c>
      <c r="F350" s="92">
        <v>43495</v>
      </c>
      <c r="G350" s="93" t="s">
        <v>3907</v>
      </c>
    </row>
    <row r="351" spans="1:7" ht="15.75" customHeight="1" x14ac:dyDescent="0.25">
      <c r="A351" s="88" t="s">
        <v>4233</v>
      </c>
      <c r="B351" s="89">
        <v>43362</v>
      </c>
      <c r="C351" s="90">
        <v>5285914</v>
      </c>
      <c r="D351" s="90" t="s">
        <v>3906</v>
      </c>
      <c r="E351" s="91">
        <v>12764</v>
      </c>
      <c r="F351" s="92">
        <v>43495</v>
      </c>
      <c r="G351" s="93" t="s">
        <v>3907</v>
      </c>
    </row>
    <row r="352" spans="1:7" ht="15.75" customHeight="1" x14ac:dyDescent="0.25">
      <c r="A352" s="88" t="s">
        <v>4234</v>
      </c>
      <c r="B352" s="89">
        <v>43362</v>
      </c>
      <c r="C352" s="90">
        <v>3257809</v>
      </c>
      <c r="D352" s="90" t="s">
        <v>3906</v>
      </c>
      <c r="E352" s="91">
        <v>12764</v>
      </c>
      <c r="F352" s="92">
        <v>43495</v>
      </c>
      <c r="G352" s="93" t="s">
        <v>3907</v>
      </c>
    </row>
    <row r="353" spans="1:7" ht="15.75" customHeight="1" x14ac:dyDescent="0.25">
      <c r="A353" s="105" t="s">
        <v>3712</v>
      </c>
      <c r="B353" s="106">
        <v>43362</v>
      </c>
      <c r="C353" s="107">
        <v>1473240</v>
      </c>
      <c r="D353" s="107" t="s">
        <v>3906</v>
      </c>
      <c r="E353" s="108">
        <v>12764</v>
      </c>
      <c r="F353" s="109">
        <v>43495</v>
      </c>
      <c r="G353" s="110" t="s">
        <v>3907</v>
      </c>
    </row>
    <row r="354" spans="1:7" ht="15.75" customHeight="1" x14ac:dyDescent="0.25">
      <c r="A354" s="88" t="s">
        <v>4235</v>
      </c>
      <c r="B354" s="89">
        <v>43363</v>
      </c>
      <c r="C354" s="90">
        <v>1431463</v>
      </c>
      <c r="D354" s="90" t="s">
        <v>3906</v>
      </c>
      <c r="E354" s="91">
        <v>12764</v>
      </c>
      <c r="F354" s="92">
        <v>43495</v>
      </c>
      <c r="G354" s="93" t="s">
        <v>3907</v>
      </c>
    </row>
    <row r="355" spans="1:7" ht="15.75" customHeight="1" x14ac:dyDescent="0.25">
      <c r="A355" s="88" t="s">
        <v>4236</v>
      </c>
      <c r="B355" s="89">
        <v>43363</v>
      </c>
      <c r="C355" s="90">
        <v>1570481</v>
      </c>
      <c r="D355" s="90" t="s">
        <v>3906</v>
      </c>
      <c r="E355" s="91">
        <v>12764</v>
      </c>
      <c r="F355" s="92">
        <v>43495</v>
      </c>
      <c r="G355" s="93" t="s">
        <v>3907</v>
      </c>
    </row>
    <row r="356" spans="1:7" ht="15.75" customHeight="1" x14ac:dyDescent="0.25">
      <c r="A356" s="88" t="s">
        <v>4237</v>
      </c>
      <c r="B356" s="89">
        <v>43363</v>
      </c>
      <c r="C356" s="90">
        <v>1004928</v>
      </c>
      <c r="D356" s="90" t="s">
        <v>3906</v>
      </c>
      <c r="E356" s="91">
        <v>12764</v>
      </c>
      <c r="F356" s="92">
        <v>43495</v>
      </c>
      <c r="G356" s="93" t="s">
        <v>3907</v>
      </c>
    </row>
    <row r="357" spans="1:7" ht="15.75" customHeight="1" x14ac:dyDescent="0.25">
      <c r="A357" s="88" t="s">
        <v>4238</v>
      </c>
      <c r="B357" s="89">
        <v>43364</v>
      </c>
      <c r="C357" s="90">
        <v>1054145</v>
      </c>
      <c r="D357" s="90" t="s">
        <v>3906</v>
      </c>
      <c r="E357" s="91">
        <v>12764</v>
      </c>
      <c r="F357" s="92">
        <v>43495</v>
      </c>
      <c r="G357" s="93" t="s">
        <v>3907</v>
      </c>
    </row>
    <row r="358" spans="1:7" ht="15.75" customHeight="1" x14ac:dyDescent="0.25">
      <c r="A358" s="88" t="s">
        <v>4239</v>
      </c>
      <c r="B358" s="89">
        <v>43364</v>
      </c>
      <c r="C358" s="90">
        <v>2420937</v>
      </c>
      <c r="D358" s="90" t="s">
        <v>3906</v>
      </c>
      <c r="E358" s="91">
        <v>12764</v>
      </c>
      <c r="F358" s="92">
        <v>43495</v>
      </c>
      <c r="G358" s="93" t="s">
        <v>3907</v>
      </c>
    </row>
    <row r="359" spans="1:7" ht="15.75" customHeight="1" x14ac:dyDescent="0.25">
      <c r="A359" s="88" t="s">
        <v>4240</v>
      </c>
      <c r="B359" s="89">
        <v>43366</v>
      </c>
      <c r="C359" s="90">
        <v>537477</v>
      </c>
      <c r="D359" s="90" t="s">
        <v>3906</v>
      </c>
      <c r="E359" s="91">
        <v>12764</v>
      </c>
      <c r="F359" s="92">
        <v>43495</v>
      </c>
      <c r="G359" s="93" t="s">
        <v>3907</v>
      </c>
    </row>
    <row r="360" spans="1:7" ht="15.75" customHeight="1" x14ac:dyDescent="0.25">
      <c r="A360" s="88" t="s">
        <v>4241</v>
      </c>
      <c r="B360" s="89">
        <v>43367</v>
      </c>
      <c r="C360" s="90">
        <v>513565</v>
      </c>
      <c r="D360" s="90" t="s">
        <v>3906</v>
      </c>
      <c r="E360" s="91">
        <v>12764</v>
      </c>
      <c r="F360" s="92">
        <v>43495</v>
      </c>
      <c r="G360" s="93" t="s">
        <v>3907</v>
      </c>
    </row>
    <row r="361" spans="1:7" ht="15.75" customHeight="1" x14ac:dyDescent="0.25">
      <c r="A361" s="138" t="s">
        <v>4242</v>
      </c>
      <c r="B361" s="139">
        <v>43364</v>
      </c>
      <c r="C361" s="140">
        <f>VLOOKUP(A361,[1]contributivo!B$20:E$7009,2,0)</f>
        <v>42100</v>
      </c>
      <c r="D361" s="140" t="s">
        <v>3906</v>
      </c>
      <c r="E361" s="141">
        <v>12495</v>
      </c>
      <c r="F361" s="142">
        <v>43468</v>
      </c>
      <c r="G361" s="143" t="s">
        <v>3907</v>
      </c>
    </row>
    <row r="362" spans="1:7" ht="15.75" customHeight="1" x14ac:dyDescent="0.25">
      <c r="A362" s="138" t="s">
        <v>4243</v>
      </c>
      <c r="B362" s="139">
        <v>43368</v>
      </c>
      <c r="C362" s="140">
        <f>VLOOKUP(A362,[1]contributivo!B$20:E$7009,2,0)</f>
        <v>501449</v>
      </c>
      <c r="D362" s="140" t="s">
        <v>3906</v>
      </c>
      <c r="E362" s="141">
        <v>12495</v>
      </c>
      <c r="F362" s="142">
        <v>43468</v>
      </c>
      <c r="G362" s="143" t="s">
        <v>3907</v>
      </c>
    </row>
    <row r="363" spans="1:7" ht="15.75" customHeight="1" x14ac:dyDescent="0.25">
      <c r="A363" s="88" t="s">
        <v>4244</v>
      </c>
      <c r="B363" s="89">
        <v>43358</v>
      </c>
      <c r="C363" s="90">
        <v>141110</v>
      </c>
      <c r="D363" s="90" t="s">
        <v>3906</v>
      </c>
      <c r="E363" s="91">
        <v>12764</v>
      </c>
      <c r="F363" s="92">
        <v>43495</v>
      </c>
      <c r="G363" s="93" t="s">
        <v>3907</v>
      </c>
    </row>
    <row r="364" spans="1:7" ht="15.75" customHeight="1" x14ac:dyDescent="0.25">
      <c r="A364" s="88" t="s">
        <v>4245</v>
      </c>
      <c r="B364" s="89">
        <v>43358</v>
      </c>
      <c r="C364" s="90">
        <v>99250</v>
      </c>
      <c r="D364" s="90" t="s">
        <v>3906</v>
      </c>
      <c r="E364" s="91">
        <v>12764</v>
      </c>
      <c r="F364" s="92">
        <v>43495</v>
      </c>
      <c r="G364" s="93" t="s">
        <v>3907</v>
      </c>
    </row>
    <row r="365" spans="1:7" ht="15.75" customHeight="1" x14ac:dyDescent="0.25">
      <c r="A365" s="88" t="s">
        <v>4246</v>
      </c>
      <c r="B365" s="89">
        <v>43359</v>
      </c>
      <c r="C365" s="90">
        <v>144860</v>
      </c>
      <c r="D365" s="90" t="s">
        <v>3906</v>
      </c>
      <c r="E365" s="91">
        <v>12764</v>
      </c>
      <c r="F365" s="92">
        <v>43495</v>
      </c>
      <c r="G365" s="93" t="s">
        <v>3907</v>
      </c>
    </row>
    <row r="366" spans="1:7" ht="15.75" customHeight="1" x14ac:dyDescent="0.25">
      <c r="A366" s="88" t="s">
        <v>4247</v>
      </c>
      <c r="B366" s="89">
        <v>43359</v>
      </c>
      <c r="C366" s="90">
        <v>126200</v>
      </c>
      <c r="D366" s="90" t="s">
        <v>3906</v>
      </c>
      <c r="E366" s="91">
        <v>12764</v>
      </c>
      <c r="F366" s="92">
        <v>43495</v>
      </c>
      <c r="G366" s="93" t="s">
        <v>3907</v>
      </c>
    </row>
    <row r="367" spans="1:7" ht="15.75" customHeight="1" x14ac:dyDescent="0.25">
      <c r="A367" s="88" t="s">
        <v>4248</v>
      </c>
      <c r="B367" s="89">
        <v>43361</v>
      </c>
      <c r="C367" s="90">
        <v>128520</v>
      </c>
      <c r="D367" s="90" t="s">
        <v>3906</v>
      </c>
      <c r="E367" s="91">
        <v>12764</v>
      </c>
      <c r="F367" s="92">
        <v>43495</v>
      </c>
      <c r="G367" s="93" t="s">
        <v>3907</v>
      </c>
    </row>
    <row r="368" spans="1:7" ht="15.75" customHeight="1" x14ac:dyDescent="0.25">
      <c r="A368" s="88" t="s">
        <v>4249</v>
      </c>
      <c r="B368" s="89">
        <v>43362</v>
      </c>
      <c r="C368" s="90">
        <v>67680</v>
      </c>
      <c r="D368" s="90" t="s">
        <v>3906</v>
      </c>
      <c r="E368" s="91">
        <v>12764</v>
      </c>
      <c r="F368" s="92">
        <v>43495</v>
      </c>
      <c r="G368" s="93" t="s">
        <v>3907</v>
      </c>
    </row>
    <row r="369" spans="1:7" ht="15.75" customHeight="1" x14ac:dyDescent="0.25">
      <c r="A369" s="88" t="s">
        <v>4250</v>
      </c>
      <c r="B369" s="89">
        <v>43362</v>
      </c>
      <c r="C369" s="90">
        <v>67680</v>
      </c>
      <c r="D369" s="90" t="s">
        <v>3906</v>
      </c>
      <c r="E369" s="91">
        <v>12764</v>
      </c>
      <c r="F369" s="92">
        <v>43495</v>
      </c>
      <c r="G369" s="93" t="s">
        <v>3907</v>
      </c>
    </row>
    <row r="370" spans="1:7" ht="15.75" customHeight="1" x14ac:dyDescent="0.25">
      <c r="A370" s="88" t="s">
        <v>4251</v>
      </c>
      <c r="B370" s="89">
        <v>43362</v>
      </c>
      <c r="C370" s="90">
        <v>126200</v>
      </c>
      <c r="D370" s="90" t="s">
        <v>3906</v>
      </c>
      <c r="E370" s="91">
        <v>12764</v>
      </c>
      <c r="F370" s="92">
        <v>43495</v>
      </c>
      <c r="G370" s="93" t="s">
        <v>3907</v>
      </c>
    </row>
    <row r="371" spans="1:7" ht="15.75" customHeight="1" x14ac:dyDescent="0.25">
      <c r="A371" s="88" t="s">
        <v>4252</v>
      </c>
      <c r="B371" s="89">
        <v>43362</v>
      </c>
      <c r="C371" s="90">
        <v>141110</v>
      </c>
      <c r="D371" s="90" t="s">
        <v>3906</v>
      </c>
      <c r="E371" s="91">
        <v>12764</v>
      </c>
      <c r="F371" s="92">
        <v>43495</v>
      </c>
      <c r="G371" s="93" t="s">
        <v>3907</v>
      </c>
    </row>
    <row r="372" spans="1:7" ht="15.75" customHeight="1" x14ac:dyDescent="0.25">
      <c r="A372" s="88" t="s">
        <v>4253</v>
      </c>
      <c r="B372" s="89">
        <v>43363</v>
      </c>
      <c r="C372" s="90">
        <v>147094</v>
      </c>
      <c r="D372" s="90" t="s">
        <v>3906</v>
      </c>
      <c r="E372" s="91">
        <v>12764</v>
      </c>
      <c r="F372" s="92">
        <v>43495</v>
      </c>
      <c r="G372" s="93" t="s">
        <v>3907</v>
      </c>
    </row>
    <row r="373" spans="1:7" ht="15.75" customHeight="1" x14ac:dyDescent="0.25">
      <c r="A373" s="88" t="s">
        <v>4254</v>
      </c>
      <c r="B373" s="89">
        <v>43363</v>
      </c>
      <c r="C373" s="90">
        <v>126200</v>
      </c>
      <c r="D373" s="90" t="s">
        <v>3906</v>
      </c>
      <c r="E373" s="91">
        <v>12764</v>
      </c>
      <c r="F373" s="92">
        <v>43495</v>
      </c>
      <c r="G373" s="93" t="s">
        <v>3907</v>
      </c>
    </row>
    <row r="374" spans="1:7" ht="15.75" customHeight="1" x14ac:dyDescent="0.25">
      <c r="A374" s="88" t="s">
        <v>4255</v>
      </c>
      <c r="B374" s="89">
        <v>43363</v>
      </c>
      <c r="C374" s="90">
        <v>51300</v>
      </c>
      <c r="D374" s="90" t="s">
        <v>3906</v>
      </c>
      <c r="E374" s="91">
        <v>12764</v>
      </c>
      <c r="F374" s="92">
        <v>43495</v>
      </c>
      <c r="G374" s="93" t="s">
        <v>3907</v>
      </c>
    </row>
    <row r="375" spans="1:7" ht="15.75" customHeight="1" x14ac:dyDescent="0.25">
      <c r="A375" s="88" t="s">
        <v>4256</v>
      </c>
      <c r="B375" s="89">
        <v>43363</v>
      </c>
      <c r="C375" s="90">
        <v>150355</v>
      </c>
      <c r="D375" s="90" t="s">
        <v>3906</v>
      </c>
      <c r="E375" s="91">
        <v>12764</v>
      </c>
      <c r="F375" s="92">
        <v>43495</v>
      </c>
      <c r="G375" s="93" t="s">
        <v>3907</v>
      </c>
    </row>
    <row r="376" spans="1:7" ht="15.75" customHeight="1" x14ac:dyDescent="0.25">
      <c r="A376" s="88" t="s">
        <v>4257</v>
      </c>
      <c r="B376" s="89">
        <v>43365</v>
      </c>
      <c r="C376" s="90">
        <v>218184</v>
      </c>
      <c r="D376" s="90" t="s">
        <v>3906</v>
      </c>
      <c r="E376" s="91">
        <v>12764</v>
      </c>
      <c r="F376" s="92">
        <v>43495</v>
      </c>
      <c r="G376" s="93" t="s">
        <v>3907</v>
      </c>
    </row>
    <row r="377" spans="1:7" ht="15.75" customHeight="1" x14ac:dyDescent="0.25">
      <c r="A377" s="88" t="s">
        <v>4258</v>
      </c>
      <c r="B377" s="89">
        <v>43365</v>
      </c>
      <c r="C377" s="90">
        <v>117274</v>
      </c>
      <c r="D377" s="90" t="s">
        <v>3906</v>
      </c>
      <c r="E377" s="91">
        <v>12764</v>
      </c>
      <c r="F377" s="92">
        <v>43495</v>
      </c>
      <c r="G377" s="93" t="s">
        <v>3907</v>
      </c>
    </row>
    <row r="378" spans="1:7" ht="15.75" customHeight="1" x14ac:dyDescent="0.25">
      <c r="A378" s="88" t="s">
        <v>4259</v>
      </c>
      <c r="B378" s="89">
        <v>43366</v>
      </c>
      <c r="C378" s="90">
        <v>81010</v>
      </c>
      <c r="D378" s="90" t="s">
        <v>3906</v>
      </c>
      <c r="E378" s="91">
        <v>12764</v>
      </c>
      <c r="F378" s="92">
        <v>43495</v>
      </c>
      <c r="G378" s="93" t="s">
        <v>3907</v>
      </c>
    </row>
    <row r="379" spans="1:7" ht="15.75" customHeight="1" x14ac:dyDescent="0.25">
      <c r="A379" s="88" t="s">
        <v>4260</v>
      </c>
      <c r="B379" s="89">
        <v>43366</v>
      </c>
      <c r="C379" s="90">
        <v>35910</v>
      </c>
      <c r="D379" s="90" t="s">
        <v>3906</v>
      </c>
      <c r="E379" s="91">
        <v>12764</v>
      </c>
      <c r="F379" s="92">
        <v>43495</v>
      </c>
      <c r="G379" s="93" t="s">
        <v>3907</v>
      </c>
    </row>
    <row r="380" spans="1:7" ht="15.75" customHeight="1" x14ac:dyDescent="0.25">
      <c r="A380" s="88" t="s">
        <v>4261</v>
      </c>
      <c r="B380" s="89">
        <v>43367</v>
      </c>
      <c r="C380" s="90">
        <v>113166</v>
      </c>
      <c r="D380" s="90" t="s">
        <v>3906</v>
      </c>
      <c r="E380" s="91">
        <v>12764</v>
      </c>
      <c r="F380" s="92">
        <v>43495</v>
      </c>
      <c r="G380" s="93" t="s">
        <v>3907</v>
      </c>
    </row>
    <row r="381" spans="1:7" ht="15.75" customHeight="1" x14ac:dyDescent="0.25">
      <c r="A381" s="88" t="s">
        <v>4262</v>
      </c>
      <c r="B381" s="89">
        <v>43369</v>
      </c>
      <c r="C381" s="90">
        <v>51300</v>
      </c>
      <c r="D381" s="90" t="s">
        <v>3906</v>
      </c>
      <c r="E381" s="91">
        <v>12764</v>
      </c>
      <c r="F381" s="92">
        <v>43495</v>
      </c>
      <c r="G381" s="93" t="s">
        <v>3907</v>
      </c>
    </row>
    <row r="382" spans="1:7" ht="15.75" customHeight="1" x14ac:dyDescent="0.25">
      <c r="A382" s="88" t="s">
        <v>4263</v>
      </c>
      <c r="B382" s="89">
        <v>43370</v>
      </c>
      <c r="C382" s="90">
        <v>141654</v>
      </c>
      <c r="D382" s="90" t="s">
        <v>3906</v>
      </c>
      <c r="E382" s="91">
        <v>12764</v>
      </c>
      <c r="F382" s="92">
        <v>43495</v>
      </c>
      <c r="G382" s="93" t="s">
        <v>3907</v>
      </c>
    </row>
    <row r="383" spans="1:7" ht="15.75" customHeight="1" x14ac:dyDescent="0.25">
      <c r="A383" s="88" t="s">
        <v>4264</v>
      </c>
      <c r="B383" s="89">
        <v>43371</v>
      </c>
      <c r="C383" s="90">
        <v>51300</v>
      </c>
      <c r="D383" s="90" t="s">
        <v>3906</v>
      </c>
      <c r="E383" s="91">
        <v>12764</v>
      </c>
      <c r="F383" s="92">
        <v>43495</v>
      </c>
      <c r="G383" s="93" t="s">
        <v>3907</v>
      </c>
    </row>
    <row r="384" spans="1:7" ht="15.75" customHeight="1" x14ac:dyDescent="0.25">
      <c r="A384" s="88" t="s">
        <v>4265</v>
      </c>
      <c r="B384" s="89">
        <v>43371</v>
      </c>
      <c r="C384" s="90">
        <v>262701</v>
      </c>
      <c r="D384" s="90" t="s">
        <v>3906</v>
      </c>
      <c r="E384" s="91">
        <v>12764</v>
      </c>
      <c r="F384" s="92">
        <v>43495</v>
      </c>
      <c r="G384" s="93" t="s">
        <v>3907</v>
      </c>
    </row>
    <row r="385" spans="1:7" ht="15.75" customHeight="1" x14ac:dyDescent="0.25">
      <c r="A385" s="88" t="s">
        <v>4266</v>
      </c>
      <c r="B385" s="89">
        <v>43355</v>
      </c>
      <c r="C385" s="90">
        <v>1175460</v>
      </c>
      <c r="D385" s="90" t="s">
        <v>3906</v>
      </c>
      <c r="E385" s="91">
        <v>12764</v>
      </c>
      <c r="F385" s="92">
        <v>43495</v>
      </c>
      <c r="G385" s="93" t="s">
        <v>3907</v>
      </c>
    </row>
    <row r="386" spans="1:7" ht="15.75" customHeight="1" x14ac:dyDescent="0.25">
      <c r="A386" s="88" t="s">
        <v>4267</v>
      </c>
      <c r="B386" s="89">
        <v>43356</v>
      </c>
      <c r="C386" s="90">
        <v>2046604</v>
      </c>
      <c r="D386" s="90" t="s">
        <v>3906</v>
      </c>
      <c r="E386" s="91">
        <v>12764</v>
      </c>
      <c r="F386" s="92">
        <v>43495</v>
      </c>
      <c r="G386" s="93" t="s">
        <v>3907</v>
      </c>
    </row>
    <row r="387" spans="1:7" ht="15.75" customHeight="1" x14ac:dyDescent="0.25">
      <c r="A387" s="88" t="s">
        <v>4268</v>
      </c>
      <c r="B387" s="89">
        <v>43369</v>
      </c>
      <c r="C387" s="90">
        <v>2780103</v>
      </c>
      <c r="D387" s="90" t="s">
        <v>3906</v>
      </c>
      <c r="E387" s="91">
        <v>12764</v>
      </c>
      <c r="F387" s="92">
        <v>43495</v>
      </c>
      <c r="G387" s="93" t="s">
        <v>3907</v>
      </c>
    </row>
    <row r="388" spans="1:7" ht="15.75" customHeight="1" x14ac:dyDescent="0.25">
      <c r="A388" s="88" t="s">
        <v>4269</v>
      </c>
      <c r="B388" s="89">
        <v>43370</v>
      </c>
      <c r="C388" s="90">
        <v>497200</v>
      </c>
      <c r="D388" s="90" t="s">
        <v>3906</v>
      </c>
      <c r="E388" s="91">
        <v>12764</v>
      </c>
      <c r="F388" s="92">
        <v>43495</v>
      </c>
      <c r="G388" s="93" t="s">
        <v>3907</v>
      </c>
    </row>
    <row r="389" spans="1:7" ht="15.75" customHeight="1" x14ac:dyDescent="0.25">
      <c r="A389" s="88" t="s">
        <v>4270</v>
      </c>
      <c r="B389" s="89">
        <v>43370</v>
      </c>
      <c r="C389" s="90">
        <v>497200</v>
      </c>
      <c r="D389" s="90" t="s">
        <v>3906</v>
      </c>
      <c r="E389" s="91">
        <v>12764</v>
      </c>
      <c r="F389" s="92">
        <v>43495</v>
      </c>
      <c r="G389" s="93" t="s">
        <v>3907</v>
      </c>
    </row>
    <row r="390" spans="1:7" ht="15.75" customHeight="1" x14ac:dyDescent="0.25">
      <c r="A390" s="88" t="s">
        <v>4271</v>
      </c>
      <c r="B390" s="89">
        <v>43370</v>
      </c>
      <c r="C390" s="90">
        <v>497200</v>
      </c>
      <c r="D390" s="90" t="s">
        <v>3906</v>
      </c>
      <c r="E390" s="91">
        <v>12764</v>
      </c>
      <c r="F390" s="92">
        <v>43495</v>
      </c>
      <c r="G390" s="93" t="s">
        <v>3907</v>
      </c>
    </row>
    <row r="391" spans="1:7" ht="15.75" customHeight="1" x14ac:dyDescent="0.25">
      <c r="A391" s="88" t="s">
        <v>4272</v>
      </c>
      <c r="B391" s="89">
        <v>43370</v>
      </c>
      <c r="C391" s="90">
        <v>38500</v>
      </c>
      <c r="D391" s="90" t="s">
        <v>3906</v>
      </c>
      <c r="E391" s="91">
        <v>12764</v>
      </c>
      <c r="F391" s="92">
        <v>43495</v>
      </c>
      <c r="G391" s="93" t="s">
        <v>3907</v>
      </c>
    </row>
    <row r="392" spans="1:7" ht="15.75" customHeight="1" x14ac:dyDescent="0.25">
      <c r="A392" s="88" t="s">
        <v>4273</v>
      </c>
      <c r="B392" s="89">
        <v>43370</v>
      </c>
      <c r="C392" s="90">
        <v>497200</v>
      </c>
      <c r="D392" s="90" t="s">
        <v>3906</v>
      </c>
      <c r="E392" s="91">
        <v>12764</v>
      </c>
      <c r="F392" s="92">
        <v>43495</v>
      </c>
      <c r="G392" s="93" t="s">
        <v>3907</v>
      </c>
    </row>
    <row r="393" spans="1:7" ht="15.75" customHeight="1" x14ac:dyDescent="0.25">
      <c r="A393" s="88" t="s">
        <v>4274</v>
      </c>
      <c r="B393" s="89">
        <v>43370</v>
      </c>
      <c r="C393" s="90">
        <v>1184870</v>
      </c>
      <c r="D393" s="90" t="s">
        <v>3906</v>
      </c>
      <c r="E393" s="91">
        <v>12764</v>
      </c>
      <c r="F393" s="92">
        <v>43495</v>
      </c>
      <c r="G393" s="93" t="s">
        <v>3907</v>
      </c>
    </row>
    <row r="394" spans="1:7" ht="15.75" customHeight="1" x14ac:dyDescent="0.25">
      <c r="A394" s="88" t="s">
        <v>4275</v>
      </c>
      <c r="B394" s="89">
        <v>43371</v>
      </c>
      <c r="C394" s="90">
        <v>150000</v>
      </c>
      <c r="D394" s="90" t="s">
        <v>3906</v>
      </c>
      <c r="E394" s="91">
        <v>12764</v>
      </c>
      <c r="F394" s="92">
        <v>43495</v>
      </c>
      <c r="G394" s="93" t="s">
        <v>3907</v>
      </c>
    </row>
    <row r="395" spans="1:7" ht="15.75" customHeight="1" x14ac:dyDescent="0.25">
      <c r="A395" s="88" t="s">
        <v>4276</v>
      </c>
      <c r="B395" s="89">
        <v>43371</v>
      </c>
      <c r="C395" s="90">
        <v>45100</v>
      </c>
      <c r="D395" s="90" t="s">
        <v>3906</v>
      </c>
      <c r="E395" s="91">
        <v>12764</v>
      </c>
      <c r="F395" s="92">
        <v>43495</v>
      </c>
      <c r="G395" s="93" t="s">
        <v>3907</v>
      </c>
    </row>
    <row r="396" spans="1:7" ht="15.75" customHeight="1" x14ac:dyDescent="0.25">
      <c r="A396" s="88" t="s">
        <v>4277</v>
      </c>
      <c r="B396" s="89">
        <v>43371</v>
      </c>
      <c r="C396" s="90">
        <v>150000</v>
      </c>
      <c r="D396" s="90" t="s">
        <v>3906</v>
      </c>
      <c r="E396" s="91">
        <v>12764</v>
      </c>
      <c r="F396" s="92">
        <v>43495</v>
      </c>
      <c r="G396" s="93" t="s">
        <v>3907</v>
      </c>
    </row>
    <row r="397" spans="1:7" ht="15.75" customHeight="1" x14ac:dyDescent="0.25">
      <c r="A397" s="88" t="s">
        <v>4278</v>
      </c>
      <c r="B397" s="89">
        <v>43371</v>
      </c>
      <c r="C397" s="90">
        <v>38500</v>
      </c>
      <c r="D397" s="90" t="s">
        <v>3906</v>
      </c>
      <c r="E397" s="91">
        <v>12764</v>
      </c>
      <c r="F397" s="92">
        <v>43495</v>
      </c>
      <c r="G397" s="93" t="s">
        <v>3907</v>
      </c>
    </row>
    <row r="398" spans="1:7" ht="15.75" customHeight="1" x14ac:dyDescent="0.25">
      <c r="A398" s="88" t="s">
        <v>4279</v>
      </c>
      <c r="B398" s="89">
        <v>43371</v>
      </c>
      <c r="C398" s="90">
        <v>272700</v>
      </c>
      <c r="D398" s="90" t="s">
        <v>3906</v>
      </c>
      <c r="E398" s="91">
        <v>12764</v>
      </c>
      <c r="F398" s="92">
        <v>43495</v>
      </c>
      <c r="G398" s="93" t="s">
        <v>3907</v>
      </c>
    </row>
    <row r="399" spans="1:7" ht="15.75" customHeight="1" x14ac:dyDescent="0.25">
      <c r="A399" s="88" t="s">
        <v>4280</v>
      </c>
      <c r="B399" s="89">
        <v>43371</v>
      </c>
      <c r="C399" s="90">
        <v>45100</v>
      </c>
      <c r="D399" s="90" t="s">
        <v>3906</v>
      </c>
      <c r="E399" s="91">
        <v>12764</v>
      </c>
      <c r="F399" s="92">
        <v>43495</v>
      </c>
      <c r="G399" s="93" t="s">
        <v>3907</v>
      </c>
    </row>
    <row r="400" spans="1:7" ht="15.75" customHeight="1" x14ac:dyDescent="0.25">
      <c r="A400" s="88" t="s">
        <v>4281</v>
      </c>
      <c r="B400" s="89">
        <v>43371</v>
      </c>
      <c r="C400" s="90">
        <v>45100</v>
      </c>
      <c r="D400" s="90" t="s">
        <v>3906</v>
      </c>
      <c r="E400" s="91">
        <v>12764</v>
      </c>
      <c r="F400" s="92">
        <v>43495</v>
      </c>
      <c r="G400" s="93" t="s">
        <v>3907</v>
      </c>
    </row>
    <row r="401" spans="1:7" ht="15.75" customHeight="1" x14ac:dyDescent="0.25">
      <c r="A401" s="88" t="s">
        <v>4282</v>
      </c>
      <c r="B401" s="89">
        <v>43371</v>
      </c>
      <c r="C401" s="90">
        <v>45100</v>
      </c>
      <c r="D401" s="90" t="s">
        <v>3906</v>
      </c>
      <c r="E401" s="91">
        <v>12764</v>
      </c>
      <c r="F401" s="92">
        <v>43495</v>
      </c>
      <c r="G401" s="93" t="s">
        <v>3907</v>
      </c>
    </row>
    <row r="402" spans="1:7" ht="15.75" customHeight="1" x14ac:dyDescent="0.25">
      <c r="A402" s="88" t="s">
        <v>4283</v>
      </c>
      <c r="B402" s="89">
        <v>43371</v>
      </c>
      <c r="C402" s="90">
        <v>34600</v>
      </c>
      <c r="D402" s="90" t="s">
        <v>3906</v>
      </c>
      <c r="E402" s="91">
        <v>12764</v>
      </c>
      <c r="F402" s="92">
        <v>43495</v>
      </c>
      <c r="G402" s="93" t="s">
        <v>3907</v>
      </c>
    </row>
    <row r="403" spans="1:7" ht="15.75" customHeight="1" x14ac:dyDescent="0.25">
      <c r="A403" s="88" t="s">
        <v>4284</v>
      </c>
      <c r="B403" s="89">
        <v>43351</v>
      </c>
      <c r="C403" s="90">
        <v>11970</v>
      </c>
      <c r="D403" s="90" t="s">
        <v>3906</v>
      </c>
      <c r="E403" s="91">
        <v>12764</v>
      </c>
      <c r="F403" s="92">
        <v>43495</v>
      </c>
      <c r="G403" s="93" t="s">
        <v>3907</v>
      </c>
    </row>
    <row r="404" spans="1:7" ht="15.75" customHeight="1" x14ac:dyDescent="0.25">
      <c r="A404" s="88" t="s">
        <v>4285</v>
      </c>
      <c r="B404" s="89">
        <v>43355</v>
      </c>
      <c r="C404" s="90">
        <v>2310</v>
      </c>
      <c r="D404" s="90" t="s">
        <v>3906</v>
      </c>
      <c r="E404" s="91">
        <v>12764</v>
      </c>
      <c r="F404" s="92">
        <v>43495</v>
      </c>
      <c r="G404" s="93" t="s">
        <v>3907</v>
      </c>
    </row>
    <row r="405" spans="1:7" ht="15.75" customHeight="1" x14ac:dyDescent="0.25">
      <c r="A405" s="88" t="s">
        <v>4286</v>
      </c>
      <c r="B405" s="89">
        <v>43356</v>
      </c>
      <c r="C405" s="90">
        <v>2310</v>
      </c>
      <c r="D405" s="90" t="s">
        <v>3906</v>
      </c>
      <c r="E405" s="91">
        <v>12764</v>
      </c>
      <c r="F405" s="92">
        <v>43495</v>
      </c>
      <c r="G405" s="93" t="s">
        <v>3907</v>
      </c>
    </row>
    <row r="406" spans="1:7" ht="15.75" customHeight="1" x14ac:dyDescent="0.25">
      <c r="A406" s="88" t="s">
        <v>4287</v>
      </c>
      <c r="B406" s="89">
        <v>43362</v>
      </c>
      <c r="C406" s="90">
        <v>836</v>
      </c>
      <c r="D406" s="90" t="s">
        <v>3906</v>
      </c>
      <c r="E406" s="91">
        <v>12764</v>
      </c>
      <c r="F406" s="92">
        <v>43495</v>
      </c>
      <c r="G406" s="93" t="s">
        <v>3907</v>
      </c>
    </row>
    <row r="407" spans="1:7" ht="15.75" customHeight="1" x14ac:dyDescent="0.25">
      <c r="A407" s="88" t="s">
        <v>4288</v>
      </c>
      <c r="B407" s="89">
        <v>43359</v>
      </c>
      <c r="C407" s="90">
        <v>4668718</v>
      </c>
      <c r="D407" s="90" t="s">
        <v>3906</v>
      </c>
      <c r="E407" s="91">
        <v>12764</v>
      </c>
      <c r="F407" s="92">
        <v>43495</v>
      </c>
      <c r="G407" s="93" t="s">
        <v>3907</v>
      </c>
    </row>
    <row r="408" spans="1:7" ht="15.75" customHeight="1" x14ac:dyDescent="0.25">
      <c r="A408" s="88" t="s">
        <v>4289</v>
      </c>
      <c r="B408" s="89">
        <v>43363</v>
      </c>
      <c r="C408" s="90">
        <v>2329742</v>
      </c>
      <c r="D408" s="90" t="s">
        <v>3906</v>
      </c>
      <c r="E408" s="91">
        <v>12764</v>
      </c>
      <c r="F408" s="92">
        <v>43495</v>
      </c>
      <c r="G408" s="93" t="s">
        <v>3907</v>
      </c>
    </row>
    <row r="409" spans="1:7" ht="15.75" customHeight="1" x14ac:dyDescent="0.25">
      <c r="A409" s="88" t="s">
        <v>4290</v>
      </c>
      <c r="B409" s="89">
        <v>43355</v>
      </c>
      <c r="C409" s="90">
        <v>500</v>
      </c>
      <c r="D409" s="90" t="s">
        <v>3906</v>
      </c>
      <c r="E409" s="91">
        <v>12764</v>
      </c>
      <c r="F409" s="92">
        <v>43495</v>
      </c>
      <c r="G409" s="93" t="s">
        <v>3907</v>
      </c>
    </row>
    <row r="410" spans="1:7" ht="15.75" customHeight="1" x14ac:dyDescent="0.25">
      <c r="A410" s="88" t="s">
        <v>4291</v>
      </c>
      <c r="B410" s="89">
        <v>43363</v>
      </c>
      <c r="C410" s="90">
        <v>30486</v>
      </c>
      <c r="D410" s="90" t="s">
        <v>3906</v>
      </c>
      <c r="E410" s="91">
        <v>12764</v>
      </c>
      <c r="F410" s="92">
        <v>43495</v>
      </c>
      <c r="G410" s="93" t="s">
        <v>3907</v>
      </c>
    </row>
    <row r="411" spans="1:7" ht="15.75" customHeight="1" x14ac:dyDescent="0.25">
      <c r="A411" s="88" t="s">
        <v>4292</v>
      </c>
      <c r="B411" s="89">
        <v>43368</v>
      </c>
      <c r="C411" s="90">
        <v>30800</v>
      </c>
      <c r="D411" s="90" t="s">
        <v>3906</v>
      </c>
      <c r="E411" s="91">
        <v>12764</v>
      </c>
      <c r="F411" s="92">
        <v>43495</v>
      </c>
      <c r="G411" s="93" t="s">
        <v>3907</v>
      </c>
    </row>
    <row r="412" spans="1:7" ht="15.75" customHeight="1" x14ac:dyDescent="0.25">
      <c r="A412" s="88" t="s">
        <v>4293</v>
      </c>
      <c r="B412" s="89">
        <v>43368</v>
      </c>
      <c r="C412" s="90">
        <v>1596105</v>
      </c>
      <c r="D412" s="90" t="s">
        <v>3906</v>
      </c>
      <c r="E412" s="91">
        <v>12764</v>
      </c>
      <c r="F412" s="92">
        <v>43495</v>
      </c>
      <c r="G412" s="93" t="s">
        <v>3907</v>
      </c>
    </row>
    <row r="413" spans="1:7" ht="15.75" customHeight="1" x14ac:dyDescent="0.25">
      <c r="A413" s="88" t="s">
        <v>4294</v>
      </c>
      <c r="B413" s="89">
        <v>43368</v>
      </c>
      <c r="C413" s="90">
        <v>1673750</v>
      </c>
      <c r="D413" s="90" t="s">
        <v>3906</v>
      </c>
      <c r="E413" s="91">
        <v>12764</v>
      </c>
      <c r="F413" s="92">
        <v>43495</v>
      </c>
      <c r="G413" s="93" t="s">
        <v>3907</v>
      </c>
    </row>
    <row r="414" spans="1:7" ht="15.75" customHeight="1" x14ac:dyDescent="0.25">
      <c r="A414" s="88" t="s">
        <v>4295</v>
      </c>
      <c r="B414" s="89">
        <v>43368</v>
      </c>
      <c r="C414" s="90">
        <v>1260</v>
      </c>
      <c r="D414" s="90" t="s">
        <v>3906</v>
      </c>
      <c r="E414" s="91">
        <v>12764</v>
      </c>
      <c r="F414" s="92">
        <v>43495</v>
      </c>
      <c r="G414" s="93" t="s">
        <v>3907</v>
      </c>
    </row>
    <row r="415" spans="1:7" ht="15.75" customHeight="1" x14ac:dyDescent="0.25">
      <c r="A415" s="88" t="s">
        <v>4296</v>
      </c>
      <c r="B415" s="89">
        <v>43368</v>
      </c>
      <c r="C415" s="90">
        <v>165</v>
      </c>
      <c r="D415" s="90" t="s">
        <v>3906</v>
      </c>
      <c r="E415" s="91">
        <v>12764</v>
      </c>
      <c r="F415" s="92">
        <v>43495</v>
      </c>
      <c r="G415" s="93" t="s">
        <v>3907</v>
      </c>
    </row>
    <row r="416" spans="1:7" ht="15.75" customHeight="1" x14ac:dyDescent="0.25">
      <c r="A416" s="88" t="s">
        <v>4297</v>
      </c>
      <c r="B416" s="89">
        <v>43370</v>
      </c>
      <c r="C416" s="90">
        <v>8505</v>
      </c>
      <c r="D416" s="90" t="s">
        <v>3906</v>
      </c>
      <c r="E416" s="91">
        <v>12764</v>
      </c>
      <c r="F416" s="92">
        <v>43495</v>
      </c>
      <c r="G416" s="93" t="s">
        <v>3907</v>
      </c>
    </row>
    <row r="417" spans="1:7" ht="15.75" customHeight="1" x14ac:dyDescent="0.25">
      <c r="A417" s="88" t="s">
        <v>4298</v>
      </c>
      <c r="B417" s="89">
        <v>43370</v>
      </c>
      <c r="C417" s="90">
        <v>98112</v>
      </c>
      <c r="D417" s="90" t="s">
        <v>3906</v>
      </c>
      <c r="E417" s="91">
        <v>12764</v>
      </c>
      <c r="F417" s="92">
        <v>43495</v>
      </c>
      <c r="G417" s="93" t="s">
        <v>3907</v>
      </c>
    </row>
    <row r="418" spans="1:7" ht="15.75" customHeight="1" x14ac:dyDescent="0.25">
      <c r="A418" s="88" t="s">
        <v>4299</v>
      </c>
      <c r="B418" s="89">
        <v>43370</v>
      </c>
      <c r="C418" s="90">
        <v>14910</v>
      </c>
      <c r="D418" s="90" t="s">
        <v>3906</v>
      </c>
      <c r="E418" s="91">
        <v>12764</v>
      </c>
      <c r="F418" s="92">
        <v>43495</v>
      </c>
      <c r="G418" s="93" t="s">
        <v>3907</v>
      </c>
    </row>
    <row r="419" spans="1:7" ht="15.75" customHeight="1" x14ac:dyDescent="0.25">
      <c r="A419" s="88" t="s">
        <v>4300</v>
      </c>
      <c r="B419" s="89">
        <v>43370</v>
      </c>
      <c r="C419" s="90">
        <v>2310</v>
      </c>
      <c r="D419" s="90" t="s">
        <v>3906</v>
      </c>
      <c r="E419" s="91">
        <v>12764</v>
      </c>
      <c r="F419" s="92">
        <v>43495</v>
      </c>
      <c r="G419" s="93" t="s">
        <v>3907</v>
      </c>
    </row>
    <row r="420" spans="1:7" ht="15.75" customHeight="1" x14ac:dyDescent="0.25">
      <c r="A420" s="88" t="s">
        <v>4301</v>
      </c>
      <c r="B420" s="89">
        <v>43370</v>
      </c>
      <c r="C420" s="90">
        <v>10500</v>
      </c>
      <c r="D420" s="90" t="s">
        <v>3906</v>
      </c>
      <c r="E420" s="91">
        <v>12764</v>
      </c>
      <c r="F420" s="92">
        <v>43495</v>
      </c>
      <c r="G420" s="93" t="s">
        <v>3907</v>
      </c>
    </row>
    <row r="421" spans="1:7" ht="15.75" customHeight="1" x14ac:dyDescent="0.25">
      <c r="A421" s="88" t="s">
        <v>4302</v>
      </c>
      <c r="B421" s="89">
        <v>43370</v>
      </c>
      <c r="C421" s="90">
        <v>1008</v>
      </c>
      <c r="D421" s="90" t="s">
        <v>3906</v>
      </c>
      <c r="E421" s="91">
        <v>12764</v>
      </c>
      <c r="F421" s="92">
        <v>43495</v>
      </c>
      <c r="G421" s="93" t="s">
        <v>3907</v>
      </c>
    </row>
    <row r="422" spans="1:7" ht="15.75" customHeight="1" x14ac:dyDescent="0.25">
      <c r="A422" s="88" t="s">
        <v>4303</v>
      </c>
      <c r="B422" s="89">
        <v>43370</v>
      </c>
      <c r="C422" s="90">
        <v>30800</v>
      </c>
      <c r="D422" s="90" t="s">
        <v>3906</v>
      </c>
      <c r="E422" s="91">
        <v>12764</v>
      </c>
      <c r="F422" s="92">
        <v>43495</v>
      </c>
      <c r="G422" s="93" t="s">
        <v>3907</v>
      </c>
    </row>
    <row r="423" spans="1:7" ht="15.75" customHeight="1" x14ac:dyDescent="0.25">
      <c r="A423" s="88" t="s">
        <v>4304</v>
      </c>
      <c r="B423" s="89">
        <v>43370</v>
      </c>
      <c r="C423" s="90">
        <v>66</v>
      </c>
      <c r="D423" s="90" t="s">
        <v>3906</v>
      </c>
      <c r="E423" s="91">
        <v>12764</v>
      </c>
      <c r="F423" s="92">
        <v>43495</v>
      </c>
      <c r="G423" s="93" t="s">
        <v>3907</v>
      </c>
    </row>
    <row r="424" spans="1:7" ht="15.75" customHeight="1" x14ac:dyDescent="0.25">
      <c r="A424" s="88" t="s">
        <v>4305</v>
      </c>
      <c r="B424" s="89">
        <v>43371</v>
      </c>
      <c r="C424" s="90">
        <v>509668</v>
      </c>
      <c r="D424" s="90" t="s">
        <v>3906</v>
      </c>
      <c r="E424" s="91">
        <v>12764</v>
      </c>
      <c r="F424" s="92">
        <v>43495</v>
      </c>
      <c r="G424" s="93" t="s">
        <v>3907</v>
      </c>
    </row>
    <row r="425" spans="1:7" ht="15.75" customHeight="1" x14ac:dyDescent="0.25">
      <c r="A425" s="88" t="s">
        <v>4306</v>
      </c>
      <c r="B425" s="89">
        <v>43371</v>
      </c>
      <c r="C425" s="90">
        <v>740250</v>
      </c>
      <c r="D425" s="90" t="s">
        <v>3906</v>
      </c>
      <c r="E425" s="91">
        <v>12764</v>
      </c>
      <c r="F425" s="92">
        <v>43495</v>
      </c>
      <c r="G425" s="93" t="s">
        <v>3907</v>
      </c>
    </row>
    <row r="426" spans="1:7" ht="15.75" customHeight="1" x14ac:dyDescent="0.25">
      <c r="A426" s="88" t="s">
        <v>4307</v>
      </c>
      <c r="B426" s="89">
        <v>43371</v>
      </c>
      <c r="C426" s="90">
        <v>778636</v>
      </c>
      <c r="D426" s="90" t="s">
        <v>3906</v>
      </c>
      <c r="E426" s="91">
        <v>12764</v>
      </c>
      <c r="F426" s="92">
        <v>43495</v>
      </c>
      <c r="G426" s="93" t="s">
        <v>3907</v>
      </c>
    </row>
    <row r="427" spans="1:7" ht="15.75" customHeight="1" x14ac:dyDescent="0.25">
      <c r="A427" s="88" t="s">
        <v>4308</v>
      </c>
      <c r="B427" s="89">
        <v>43371</v>
      </c>
      <c r="C427" s="90">
        <v>719454</v>
      </c>
      <c r="D427" s="90" t="s">
        <v>3906</v>
      </c>
      <c r="E427" s="91">
        <v>12764</v>
      </c>
      <c r="F427" s="92">
        <v>43495</v>
      </c>
      <c r="G427" s="93" t="s">
        <v>3907</v>
      </c>
    </row>
    <row r="428" spans="1:7" ht="15.75" customHeight="1" x14ac:dyDescent="0.25">
      <c r="A428" s="88" t="s">
        <v>4309</v>
      </c>
      <c r="B428" s="89">
        <v>43371</v>
      </c>
      <c r="C428" s="90">
        <v>11970</v>
      </c>
      <c r="D428" s="90" t="s">
        <v>3906</v>
      </c>
      <c r="E428" s="91">
        <v>12764</v>
      </c>
      <c r="F428" s="92">
        <v>43495</v>
      </c>
      <c r="G428" s="93" t="s">
        <v>3907</v>
      </c>
    </row>
    <row r="429" spans="1:7" ht="15.75" customHeight="1" x14ac:dyDescent="0.25">
      <c r="A429" s="88" t="s">
        <v>4310</v>
      </c>
      <c r="B429" s="89">
        <v>43371</v>
      </c>
      <c r="C429" s="90">
        <v>6930</v>
      </c>
      <c r="D429" s="90" t="s">
        <v>3906</v>
      </c>
      <c r="E429" s="91">
        <v>12764</v>
      </c>
      <c r="F429" s="92">
        <v>43495</v>
      </c>
      <c r="G429" s="93" t="s">
        <v>3907</v>
      </c>
    </row>
    <row r="430" spans="1:7" ht="15.75" customHeight="1" x14ac:dyDescent="0.25">
      <c r="A430" s="88" t="s">
        <v>4311</v>
      </c>
      <c r="B430" s="89">
        <v>43371</v>
      </c>
      <c r="C430" s="90">
        <v>31200</v>
      </c>
      <c r="D430" s="90" t="s">
        <v>3906</v>
      </c>
      <c r="E430" s="91">
        <v>12764</v>
      </c>
      <c r="F430" s="92">
        <v>43495</v>
      </c>
      <c r="G430" s="93" t="s">
        <v>3907</v>
      </c>
    </row>
    <row r="431" spans="1:7" ht="15.75" customHeight="1" x14ac:dyDescent="0.25">
      <c r="A431" s="88" t="s">
        <v>4312</v>
      </c>
      <c r="B431" s="89">
        <v>43372</v>
      </c>
      <c r="C431" s="90">
        <v>2795</v>
      </c>
      <c r="D431" s="90" t="s">
        <v>3906</v>
      </c>
      <c r="E431" s="91">
        <v>12764</v>
      </c>
      <c r="F431" s="92">
        <v>43495</v>
      </c>
      <c r="G431" s="93" t="s">
        <v>3907</v>
      </c>
    </row>
    <row r="432" spans="1:7" ht="15.75" customHeight="1" x14ac:dyDescent="0.25">
      <c r="A432" s="88" t="s">
        <v>4313</v>
      </c>
      <c r="B432" s="89">
        <v>43372</v>
      </c>
      <c r="C432" s="90">
        <v>6099</v>
      </c>
      <c r="D432" s="90" t="s">
        <v>3906</v>
      </c>
      <c r="E432" s="91">
        <v>12764</v>
      </c>
      <c r="F432" s="92">
        <v>43495</v>
      </c>
      <c r="G432" s="93" t="s">
        <v>3907</v>
      </c>
    </row>
    <row r="433" spans="1:7" ht="15.75" customHeight="1" x14ac:dyDescent="0.25">
      <c r="A433" s="88" t="s">
        <v>4314</v>
      </c>
      <c r="B433" s="89">
        <v>43372</v>
      </c>
      <c r="C433" s="90">
        <v>61912</v>
      </c>
      <c r="D433" s="90" t="s">
        <v>3906</v>
      </c>
      <c r="E433" s="91">
        <v>12764</v>
      </c>
      <c r="F433" s="92">
        <v>43495</v>
      </c>
      <c r="G433" s="93" t="s">
        <v>3907</v>
      </c>
    </row>
    <row r="434" spans="1:7" ht="15.75" customHeight="1" x14ac:dyDescent="0.25">
      <c r="A434" s="88" t="s">
        <v>4315</v>
      </c>
      <c r="B434" s="89">
        <v>43372</v>
      </c>
      <c r="C434" s="90">
        <v>422604</v>
      </c>
      <c r="D434" s="90" t="s">
        <v>3906</v>
      </c>
      <c r="E434" s="91">
        <v>12764</v>
      </c>
      <c r="F434" s="92">
        <v>43495</v>
      </c>
      <c r="G434" s="93" t="s">
        <v>3907</v>
      </c>
    </row>
    <row r="435" spans="1:7" ht="15.75" customHeight="1" x14ac:dyDescent="0.25">
      <c r="A435" s="88" t="s">
        <v>4316</v>
      </c>
      <c r="B435" s="89">
        <v>43373</v>
      </c>
      <c r="C435" s="90">
        <v>33787</v>
      </c>
      <c r="D435" s="90" t="s">
        <v>3906</v>
      </c>
      <c r="E435" s="91">
        <v>12764</v>
      </c>
      <c r="F435" s="92">
        <v>43495</v>
      </c>
      <c r="G435" s="93" t="s">
        <v>3907</v>
      </c>
    </row>
    <row r="436" spans="1:7" ht="15.75" customHeight="1" x14ac:dyDescent="0.25">
      <c r="A436" s="88" t="s">
        <v>4317</v>
      </c>
      <c r="B436" s="89">
        <v>43372</v>
      </c>
      <c r="C436" s="90">
        <v>8245</v>
      </c>
      <c r="D436" s="90" t="s">
        <v>3906</v>
      </c>
      <c r="E436" s="91">
        <v>12764</v>
      </c>
      <c r="F436" s="92">
        <v>43495</v>
      </c>
      <c r="G436" s="93" t="s">
        <v>3907</v>
      </c>
    </row>
    <row r="437" spans="1:7" ht="15.75" customHeight="1" x14ac:dyDescent="0.25">
      <c r="A437" s="105" t="s">
        <v>3308</v>
      </c>
      <c r="B437" s="106">
        <v>43372</v>
      </c>
      <c r="C437" s="107">
        <v>223300</v>
      </c>
      <c r="D437" s="107" t="s">
        <v>3906</v>
      </c>
      <c r="E437" s="108">
        <v>12764</v>
      </c>
      <c r="F437" s="109">
        <v>43495</v>
      </c>
      <c r="G437" s="110" t="s">
        <v>3907</v>
      </c>
    </row>
    <row r="438" spans="1:7" ht="15.75" customHeight="1" x14ac:dyDescent="0.25">
      <c r="A438" s="88" t="s">
        <v>4318</v>
      </c>
      <c r="B438" s="89">
        <v>43371</v>
      </c>
      <c r="C438" s="90">
        <v>39878</v>
      </c>
      <c r="D438" s="90" t="s">
        <v>3906</v>
      </c>
      <c r="E438" s="91">
        <v>12764</v>
      </c>
      <c r="F438" s="92">
        <v>43495</v>
      </c>
      <c r="G438" s="93" t="s">
        <v>3907</v>
      </c>
    </row>
    <row r="439" spans="1:7" ht="15.75" customHeight="1" x14ac:dyDescent="0.25">
      <c r="A439" s="88" t="s">
        <v>4319</v>
      </c>
      <c r="B439" s="89">
        <v>43371</v>
      </c>
      <c r="C439" s="90">
        <v>19845</v>
      </c>
      <c r="D439" s="90" t="s">
        <v>3906</v>
      </c>
      <c r="E439" s="91">
        <v>12764</v>
      </c>
      <c r="F439" s="92">
        <v>43495</v>
      </c>
      <c r="G439" s="93" t="s">
        <v>3907</v>
      </c>
    </row>
    <row r="440" spans="1:7" ht="15.75" customHeight="1" x14ac:dyDescent="0.25">
      <c r="A440" s="88" t="s">
        <v>4320</v>
      </c>
      <c r="B440" s="89">
        <v>43369</v>
      </c>
      <c r="C440" s="90">
        <v>2310</v>
      </c>
      <c r="D440" s="90" t="s">
        <v>3906</v>
      </c>
      <c r="E440" s="91">
        <v>12764</v>
      </c>
      <c r="F440" s="92">
        <v>43495</v>
      </c>
      <c r="G440" s="93" t="s">
        <v>3907</v>
      </c>
    </row>
    <row r="441" spans="1:7" ht="15.75" customHeight="1" x14ac:dyDescent="0.25">
      <c r="A441" s="88" t="s">
        <v>4321</v>
      </c>
      <c r="B441" s="89">
        <v>43365</v>
      </c>
      <c r="C441" s="90">
        <v>4536</v>
      </c>
      <c r="D441" s="90" t="s">
        <v>3906</v>
      </c>
      <c r="E441" s="91">
        <v>12764</v>
      </c>
      <c r="F441" s="92">
        <v>43495</v>
      </c>
      <c r="G441" s="93" t="s">
        <v>3907</v>
      </c>
    </row>
    <row r="442" spans="1:7" ht="15.75" customHeight="1" x14ac:dyDescent="0.25">
      <c r="A442" s="88" t="s">
        <v>4322</v>
      </c>
      <c r="B442" s="89">
        <v>43351</v>
      </c>
      <c r="C442" s="90">
        <v>2980795</v>
      </c>
      <c r="D442" s="90" t="s">
        <v>3906</v>
      </c>
      <c r="E442" s="91">
        <v>12764</v>
      </c>
      <c r="F442" s="92">
        <v>43495</v>
      </c>
      <c r="G442" s="93" t="s">
        <v>3907</v>
      </c>
    </row>
    <row r="443" spans="1:7" ht="15.75" customHeight="1" x14ac:dyDescent="0.25">
      <c r="A443" s="88" t="s">
        <v>4323</v>
      </c>
      <c r="B443" s="89">
        <v>43351</v>
      </c>
      <c r="C443" s="90">
        <v>741997</v>
      </c>
      <c r="D443" s="90" t="s">
        <v>3906</v>
      </c>
      <c r="E443" s="91">
        <v>12764</v>
      </c>
      <c r="F443" s="92">
        <v>43495</v>
      </c>
      <c r="G443" s="93" t="s">
        <v>3907</v>
      </c>
    </row>
    <row r="444" spans="1:7" ht="15.75" customHeight="1" x14ac:dyDescent="0.25">
      <c r="A444" s="88" t="s">
        <v>4324</v>
      </c>
      <c r="B444" s="89">
        <v>43352</v>
      </c>
      <c r="C444" s="90">
        <v>657136</v>
      </c>
      <c r="D444" s="90" t="s">
        <v>3906</v>
      </c>
      <c r="E444" s="91">
        <v>12764</v>
      </c>
      <c r="F444" s="92">
        <v>43495</v>
      </c>
      <c r="G444" s="93" t="s">
        <v>3907</v>
      </c>
    </row>
    <row r="445" spans="1:7" ht="15.75" customHeight="1" x14ac:dyDescent="0.25">
      <c r="A445" s="88" t="s">
        <v>4325</v>
      </c>
      <c r="B445" s="89">
        <v>43352</v>
      </c>
      <c r="C445" s="90">
        <v>397003</v>
      </c>
      <c r="D445" s="90" t="s">
        <v>3906</v>
      </c>
      <c r="E445" s="91">
        <v>12764</v>
      </c>
      <c r="F445" s="92">
        <v>43495</v>
      </c>
      <c r="G445" s="93" t="s">
        <v>3907</v>
      </c>
    </row>
    <row r="446" spans="1:7" ht="15.75" customHeight="1" x14ac:dyDescent="0.25">
      <c r="A446" s="88" t="s">
        <v>4326</v>
      </c>
      <c r="B446" s="89">
        <v>43352</v>
      </c>
      <c r="C446" s="90">
        <v>461921</v>
      </c>
      <c r="D446" s="90" t="s">
        <v>3906</v>
      </c>
      <c r="E446" s="91">
        <v>12764</v>
      </c>
      <c r="F446" s="92">
        <v>43495</v>
      </c>
      <c r="G446" s="93" t="s">
        <v>3907</v>
      </c>
    </row>
    <row r="447" spans="1:7" ht="15.75" customHeight="1" x14ac:dyDescent="0.25">
      <c r="A447" s="88" t="s">
        <v>4327</v>
      </c>
      <c r="B447" s="89">
        <v>43353</v>
      </c>
      <c r="C447" s="90">
        <v>889333</v>
      </c>
      <c r="D447" s="90" t="s">
        <v>3906</v>
      </c>
      <c r="E447" s="91">
        <v>12764</v>
      </c>
      <c r="F447" s="92">
        <v>43495</v>
      </c>
      <c r="G447" s="93" t="s">
        <v>3907</v>
      </c>
    </row>
    <row r="448" spans="1:7" ht="15.75" customHeight="1" x14ac:dyDescent="0.25">
      <c r="A448" s="88" t="s">
        <v>4328</v>
      </c>
      <c r="B448" s="89">
        <v>43353</v>
      </c>
      <c r="C448" s="90">
        <v>909048</v>
      </c>
      <c r="D448" s="90" t="s">
        <v>3906</v>
      </c>
      <c r="E448" s="91">
        <v>12764</v>
      </c>
      <c r="F448" s="92">
        <v>43495</v>
      </c>
      <c r="G448" s="93" t="s">
        <v>3907</v>
      </c>
    </row>
    <row r="449" spans="1:7" ht="15.75" customHeight="1" x14ac:dyDescent="0.25">
      <c r="A449" s="88" t="s">
        <v>4329</v>
      </c>
      <c r="B449" s="89">
        <v>43353</v>
      </c>
      <c r="C449" s="90">
        <v>887404</v>
      </c>
      <c r="D449" s="90" t="s">
        <v>3906</v>
      </c>
      <c r="E449" s="91">
        <v>12764</v>
      </c>
      <c r="F449" s="92">
        <v>43495</v>
      </c>
      <c r="G449" s="93" t="s">
        <v>3907</v>
      </c>
    </row>
    <row r="450" spans="1:7" ht="15.75" customHeight="1" x14ac:dyDescent="0.25">
      <c r="A450" s="88" t="s">
        <v>4330</v>
      </c>
      <c r="B450" s="89">
        <v>43355</v>
      </c>
      <c r="C450" s="90">
        <v>1310243</v>
      </c>
      <c r="D450" s="90" t="s">
        <v>3906</v>
      </c>
      <c r="E450" s="91">
        <v>12764</v>
      </c>
      <c r="F450" s="92">
        <v>43495</v>
      </c>
      <c r="G450" s="93" t="s">
        <v>3907</v>
      </c>
    </row>
    <row r="451" spans="1:7" ht="15.75" customHeight="1" x14ac:dyDescent="0.25">
      <c r="A451" s="88" t="s">
        <v>4331</v>
      </c>
      <c r="B451" s="89">
        <v>43354</v>
      </c>
      <c r="C451" s="90">
        <v>367692</v>
      </c>
      <c r="D451" s="90" t="s">
        <v>3906</v>
      </c>
      <c r="E451" s="91">
        <v>12764</v>
      </c>
      <c r="F451" s="92">
        <v>43495</v>
      </c>
      <c r="G451" s="93" t="s">
        <v>3907</v>
      </c>
    </row>
    <row r="452" spans="1:7" ht="15.75" customHeight="1" x14ac:dyDescent="0.25">
      <c r="A452" s="88" t="s">
        <v>4332</v>
      </c>
      <c r="B452" s="89">
        <v>43355</v>
      </c>
      <c r="C452" s="90">
        <v>300020</v>
      </c>
      <c r="D452" s="90" t="s">
        <v>3906</v>
      </c>
      <c r="E452" s="91">
        <v>12764</v>
      </c>
      <c r="F452" s="92">
        <v>43495</v>
      </c>
      <c r="G452" s="93" t="s">
        <v>3907</v>
      </c>
    </row>
    <row r="453" spans="1:7" ht="15.75" customHeight="1" x14ac:dyDescent="0.25">
      <c r="A453" s="88" t="s">
        <v>4333</v>
      </c>
      <c r="B453" s="89">
        <v>43355</v>
      </c>
      <c r="C453" s="90">
        <v>1817015</v>
      </c>
      <c r="D453" s="90" t="s">
        <v>3906</v>
      </c>
      <c r="E453" s="91">
        <v>12764</v>
      </c>
      <c r="F453" s="92">
        <v>43495</v>
      </c>
      <c r="G453" s="93" t="s">
        <v>3907</v>
      </c>
    </row>
    <row r="454" spans="1:7" ht="15.75" customHeight="1" x14ac:dyDescent="0.25">
      <c r="A454" s="88" t="s">
        <v>4334</v>
      </c>
      <c r="B454" s="89">
        <v>43356</v>
      </c>
      <c r="C454" s="90">
        <v>1640822</v>
      </c>
      <c r="D454" s="90" t="s">
        <v>3906</v>
      </c>
      <c r="E454" s="91">
        <v>12764</v>
      </c>
      <c r="F454" s="92">
        <v>43495</v>
      </c>
      <c r="G454" s="93" t="s">
        <v>3907</v>
      </c>
    </row>
    <row r="455" spans="1:7" ht="15.75" customHeight="1" x14ac:dyDescent="0.25">
      <c r="A455" s="88" t="s">
        <v>4335</v>
      </c>
      <c r="B455" s="89">
        <v>43356</v>
      </c>
      <c r="C455" s="90">
        <v>3278335</v>
      </c>
      <c r="D455" s="90" t="s">
        <v>3906</v>
      </c>
      <c r="E455" s="91">
        <v>12764</v>
      </c>
      <c r="F455" s="92">
        <v>43495</v>
      </c>
      <c r="G455" s="93" t="s">
        <v>3907</v>
      </c>
    </row>
    <row r="456" spans="1:7" ht="15.75" customHeight="1" x14ac:dyDescent="0.25">
      <c r="A456" s="88" t="s">
        <v>4336</v>
      </c>
      <c r="B456" s="89">
        <v>43357</v>
      </c>
      <c r="C456" s="90">
        <v>1539145</v>
      </c>
      <c r="D456" s="90" t="s">
        <v>3906</v>
      </c>
      <c r="E456" s="91">
        <v>12764</v>
      </c>
      <c r="F456" s="92">
        <v>43495</v>
      </c>
      <c r="G456" s="93" t="s">
        <v>3907</v>
      </c>
    </row>
    <row r="457" spans="1:7" ht="15.75" customHeight="1" x14ac:dyDescent="0.25">
      <c r="A457" s="88" t="s">
        <v>4337</v>
      </c>
      <c r="B457" s="89">
        <v>43361</v>
      </c>
      <c r="C457" s="90">
        <v>2442135</v>
      </c>
      <c r="D457" s="90" t="s">
        <v>3906</v>
      </c>
      <c r="E457" s="91">
        <v>12764</v>
      </c>
      <c r="F457" s="92">
        <v>43495</v>
      </c>
      <c r="G457" s="93" t="s">
        <v>3907</v>
      </c>
    </row>
    <row r="458" spans="1:7" ht="15.75" customHeight="1" x14ac:dyDescent="0.25">
      <c r="A458" s="105" t="s">
        <v>3708</v>
      </c>
      <c r="B458" s="106">
        <v>43361</v>
      </c>
      <c r="C458" s="107">
        <v>2392643</v>
      </c>
      <c r="D458" s="107" t="s">
        <v>3906</v>
      </c>
      <c r="E458" s="108">
        <v>12764</v>
      </c>
      <c r="F458" s="109">
        <v>43495</v>
      </c>
      <c r="G458" s="110" t="s">
        <v>3907</v>
      </c>
    </row>
    <row r="459" spans="1:7" ht="15.75" customHeight="1" x14ac:dyDescent="0.25">
      <c r="A459" s="105" t="s">
        <v>3709</v>
      </c>
      <c r="B459" s="106">
        <v>43361</v>
      </c>
      <c r="C459" s="107">
        <v>1522695</v>
      </c>
      <c r="D459" s="107" t="s">
        <v>3906</v>
      </c>
      <c r="E459" s="108">
        <v>12764</v>
      </c>
      <c r="F459" s="109">
        <v>43495</v>
      </c>
      <c r="G459" s="110" t="s">
        <v>3907</v>
      </c>
    </row>
    <row r="460" spans="1:7" ht="15.75" customHeight="1" x14ac:dyDescent="0.25">
      <c r="A460" s="88" t="s">
        <v>4338</v>
      </c>
      <c r="B460" s="89">
        <v>43362</v>
      </c>
      <c r="C460" s="90">
        <v>1602804</v>
      </c>
      <c r="D460" s="90" t="s">
        <v>3906</v>
      </c>
      <c r="E460" s="91">
        <v>12764</v>
      </c>
      <c r="F460" s="92">
        <v>43495</v>
      </c>
      <c r="G460" s="93" t="s">
        <v>3907</v>
      </c>
    </row>
    <row r="461" spans="1:7" ht="15.75" customHeight="1" x14ac:dyDescent="0.25">
      <c r="A461" s="88" t="s">
        <v>4339</v>
      </c>
      <c r="B461" s="89">
        <v>43362</v>
      </c>
      <c r="C461" s="90">
        <v>1338054</v>
      </c>
      <c r="D461" s="90" t="s">
        <v>3906</v>
      </c>
      <c r="E461" s="91">
        <v>12764</v>
      </c>
      <c r="F461" s="92">
        <v>43495</v>
      </c>
      <c r="G461" s="93" t="s">
        <v>3907</v>
      </c>
    </row>
    <row r="462" spans="1:7" ht="15.75" customHeight="1" x14ac:dyDescent="0.25">
      <c r="A462" s="105" t="s">
        <v>3710</v>
      </c>
      <c r="B462" s="106">
        <v>43362</v>
      </c>
      <c r="C462" s="107">
        <v>3361071</v>
      </c>
      <c r="D462" s="107" t="s">
        <v>3906</v>
      </c>
      <c r="E462" s="108">
        <v>12764</v>
      </c>
      <c r="F462" s="109">
        <v>43495</v>
      </c>
      <c r="G462" s="110" t="s">
        <v>3907</v>
      </c>
    </row>
    <row r="463" spans="1:7" ht="15.75" customHeight="1" x14ac:dyDescent="0.25">
      <c r="A463" s="88" t="s">
        <v>4340</v>
      </c>
      <c r="B463" s="89">
        <v>43362</v>
      </c>
      <c r="C463" s="90">
        <v>361080</v>
      </c>
      <c r="D463" s="90" t="s">
        <v>3906</v>
      </c>
      <c r="E463" s="91">
        <v>12764</v>
      </c>
      <c r="F463" s="92">
        <v>43495</v>
      </c>
      <c r="G463" s="93" t="s">
        <v>3907</v>
      </c>
    </row>
    <row r="464" spans="1:7" ht="15.75" customHeight="1" x14ac:dyDescent="0.25">
      <c r="A464" s="88" t="s">
        <v>4341</v>
      </c>
      <c r="B464" s="89">
        <v>43362</v>
      </c>
      <c r="C464" s="90">
        <v>768890</v>
      </c>
      <c r="D464" s="90" t="s">
        <v>3906</v>
      </c>
      <c r="E464" s="91">
        <v>12764</v>
      </c>
      <c r="F464" s="92">
        <v>43495</v>
      </c>
      <c r="G464" s="93" t="s">
        <v>3907</v>
      </c>
    </row>
    <row r="465" spans="1:7" ht="15.75" customHeight="1" x14ac:dyDescent="0.25">
      <c r="A465" s="88" t="s">
        <v>4342</v>
      </c>
      <c r="B465" s="89">
        <v>43362</v>
      </c>
      <c r="C465" s="90">
        <v>1427189</v>
      </c>
      <c r="D465" s="90" t="s">
        <v>3906</v>
      </c>
      <c r="E465" s="91">
        <v>12764</v>
      </c>
      <c r="F465" s="92">
        <v>43495</v>
      </c>
      <c r="G465" s="93" t="s">
        <v>3907</v>
      </c>
    </row>
    <row r="466" spans="1:7" ht="15.75" customHeight="1" x14ac:dyDescent="0.25">
      <c r="A466" s="88" t="s">
        <v>4343</v>
      </c>
      <c r="B466" s="89">
        <v>43362</v>
      </c>
      <c r="C466" s="90">
        <v>150303</v>
      </c>
      <c r="D466" s="90" t="s">
        <v>3906</v>
      </c>
      <c r="E466" s="91">
        <v>12764</v>
      </c>
      <c r="F466" s="92">
        <v>43495</v>
      </c>
      <c r="G466" s="93" t="s">
        <v>3907</v>
      </c>
    </row>
    <row r="467" spans="1:7" ht="15.75" customHeight="1" x14ac:dyDescent="0.25">
      <c r="A467" s="88" t="s">
        <v>4344</v>
      </c>
      <c r="B467" s="89">
        <v>43363</v>
      </c>
      <c r="C467" s="90">
        <v>284086</v>
      </c>
      <c r="D467" s="90" t="s">
        <v>3906</v>
      </c>
      <c r="E467" s="91">
        <v>12764</v>
      </c>
      <c r="F467" s="92">
        <v>43495</v>
      </c>
      <c r="G467" s="93" t="s">
        <v>3907</v>
      </c>
    </row>
    <row r="468" spans="1:7" ht="15.75" customHeight="1" x14ac:dyDescent="0.25">
      <c r="A468" s="88" t="s">
        <v>4345</v>
      </c>
      <c r="B468" s="89">
        <v>43363</v>
      </c>
      <c r="C468" s="90">
        <v>1449932</v>
      </c>
      <c r="D468" s="90" t="s">
        <v>3906</v>
      </c>
      <c r="E468" s="91">
        <v>12764</v>
      </c>
      <c r="F468" s="92">
        <v>43495</v>
      </c>
      <c r="G468" s="93" t="s">
        <v>3907</v>
      </c>
    </row>
    <row r="469" spans="1:7" ht="15.75" customHeight="1" x14ac:dyDescent="0.25">
      <c r="A469" s="88" t="s">
        <v>4346</v>
      </c>
      <c r="B469" s="89">
        <v>43354</v>
      </c>
      <c r="C469" s="90">
        <v>126200</v>
      </c>
      <c r="D469" s="90" t="s">
        <v>3906</v>
      </c>
      <c r="E469" s="91">
        <v>12764</v>
      </c>
      <c r="F469" s="92">
        <v>43495</v>
      </c>
      <c r="G469" s="93" t="s">
        <v>3907</v>
      </c>
    </row>
    <row r="470" spans="1:7" ht="15.75" customHeight="1" x14ac:dyDescent="0.25">
      <c r="A470" s="88" t="s">
        <v>4347</v>
      </c>
      <c r="B470" s="89">
        <v>43361</v>
      </c>
      <c r="C470" s="90">
        <v>45100</v>
      </c>
      <c r="D470" s="90" t="s">
        <v>3906</v>
      </c>
      <c r="E470" s="91">
        <v>12764</v>
      </c>
      <c r="F470" s="92">
        <v>43495</v>
      </c>
      <c r="G470" s="93" t="s">
        <v>3907</v>
      </c>
    </row>
    <row r="471" spans="1:7" ht="15.75" customHeight="1" x14ac:dyDescent="0.25">
      <c r="A471" s="88" t="s">
        <v>4348</v>
      </c>
      <c r="B471" s="89">
        <v>43370</v>
      </c>
      <c r="C471" s="90">
        <v>748200</v>
      </c>
      <c r="D471" s="90" t="s">
        <v>3906</v>
      </c>
      <c r="E471" s="91">
        <v>12764</v>
      </c>
      <c r="F471" s="92">
        <v>43495</v>
      </c>
      <c r="G471" s="93" t="s">
        <v>3907</v>
      </c>
    </row>
    <row r="472" spans="1:7" ht="15.75" customHeight="1" x14ac:dyDescent="0.25">
      <c r="A472" s="88" t="s">
        <v>4349</v>
      </c>
      <c r="B472" s="89">
        <v>43370</v>
      </c>
      <c r="C472" s="90">
        <v>1293560</v>
      </c>
      <c r="D472" s="90" t="s">
        <v>3906</v>
      </c>
      <c r="E472" s="91">
        <v>12764</v>
      </c>
      <c r="F472" s="92">
        <v>43495</v>
      </c>
      <c r="G472" s="93" t="s">
        <v>3907</v>
      </c>
    </row>
    <row r="473" spans="1:7" ht="15.75" customHeight="1" x14ac:dyDescent="0.25">
      <c r="A473" s="88" t="s">
        <v>4350</v>
      </c>
      <c r="B473" s="89">
        <v>43354</v>
      </c>
      <c r="C473" s="90">
        <v>4826505</v>
      </c>
      <c r="D473" s="90" t="s">
        <v>3906</v>
      </c>
      <c r="E473" s="91">
        <v>12764</v>
      </c>
      <c r="F473" s="92">
        <v>43495</v>
      </c>
      <c r="G473" s="93" t="s">
        <v>3907</v>
      </c>
    </row>
    <row r="474" spans="1:7" ht="15.75" customHeight="1" x14ac:dyDescent="0.25">
      <c r="A474" s="88" t="s">
        <v>4351</v>
      </c>
      <c r="B474" s="89">
        <v>43371</v>
      </c>
      <c r="C474" s="90">
        <v>85700</v>
      </c>
      <c r="D474" s="90" t="s">
        <v>3906</v>
      </c>
      <c r="E474" s="91">
        <v>12764</v>
      </c>
      <c r="F474" s="92">
        <v>43495</v>
      </c>
      <c r="G474" s="93" t="s">
        <v>3907</v>
      </c>
    </row>
    <row r="475" spans="1:7" ht="15.75" customHeight="1" x14ac:dyDescent="0.25">
      <c r="A475" s="88" t="s">
        <v>4352</v>
      </c>
      <c r="B475" s="89">
        <v>43371</v>
      </c>
      <c r="C475" s="90">
        <v>85700</v>
      </c>
      <c r="D475" s="90" t="s">
        <v>3906</v>
      </c>
      <c r="E475" s="91">
        <v>12764</v>
      </c>
      <c r="F475" s="92">
        <v>43495</v>
      </c>
      <c r="G475" s="93" t="s">
        <v>3907</v>
      </c>
    </row>
    <row r="476" spans="1:7" ht="15.75" customHeight="1" x14ac:dyDescent="0.25">
      <c r="A476" s="88" t="s">
        <v>4353</v>
      </c>
      <c r="B476" s="89">
        <v>43350</v>
      </c>
      <c r="C476" s="90">
        <v>199590</v>
      </c>
      <c r="D476" s="90" t="s">
        <v>3906</v>
      </c>
      <c r="E476" s="91">
        <v>12764</v>
      </c>
      <c r="F476" s="92">
        <v>43495</v>
      </c>
      <c r="G476" s="93" t="s">
        <v>3907</v>
      </c>
    </row>
    <row r="477" spans="1:7" ht="15.75" customHeight="1" x14ac:dyDescent="0.25">
      <c r="A477" s="88" t="s">
        <v>4354</v>
      </c>
      <c r="B477" s="89">
        <v>43350</v>
      </c>
      <c r="C477" s="90">
        <v>463641</v>
      </c>
      <c r="D477" s="90" t="s">
        <v>3906</v>
      </c>
      <c r="E477" s="91">
        <v>12764</v>
      </c>
      <c r="F477" s="92">
        <v>43495</v>
      </c>
      <c r="G477" s="93" t="s">
        <v>3907</v>
      </c>
    </row>
    <row r="478" spans="1:7" ht="15.75" customHeight="1" x14ac:dyDescent="0.25">
      <c r="A478" s="88" t="s">
        <v>4355</v>
      </c>
      <c r="B478" s="89">
        <v>43350</v>
      </c>
      <c r="C478" s="90">
        <v>1228644</v>
      </c>
      <c r="D478" s="90" t="s">
        <v>3906</v>
      </c>
      <c r="E478" s="91">
        <v>12764</v>
      </c>
      <c r="F478" s="92">
        <v>43495</v>
      </c>
      <c r="G478" s="93" t="s">
        <v>3907</v>
      </c>
    </row>
    <row r="479" spans="1:7" ht="15.75" customHeight="1" x14ac:dyDescent="0.25">
      <c r="A479" s="88" t="s">
        <v>4356</v>
      </c>
      <c r="B479" s="89">
        <v>43350</v>
      </c>
      <c r="C479" s="90">
        <v>1594237</v>
      </c>
      <c r="D479" s="90" t="s">
        <v>3906</v>
      </c>
      <c r="E479" s="91">
        <v>12764</v>
      </c>
      <c r="F479" s="92">
        <v>43495</v>
      </c>
      <c r="G479" s="93" t="s">
        <v>3907</v>
      </c>
    </row>
    <row r="480" spans="1:7" ht="15.75" customHeight="1" x14ac:dyDescent="0.25">
      <c r="A480" s="88" t="s">
        <v>4357</v>
      </c>
      <c r="B480" s="89">
        <v>43350</v>
      </c>
      <c r="C480" s="90">
        <v>156390</v>
      </c>
      <c r="D480" s="90" t="s">
        <v>3906</v>
      </c>
      <c r="E480" s="91">
        <v>12764</v>
      </c>
      <c r="F480" s="92">
        <v>43495</v>
      </c>
      <c r="G480" s="93" t="s">
        <v>3907</v>
      </c>
    </row>
    <row r="481" spans="1:7" ht="15.75" customHeight="1" x14ac:dyDescent="0.25">
      <c r="A481" s="88" t="s">
        <v>4358</v>
      </c>
      <c r="B481" s="89">
        <v>43350</v>
      </c>
      <c r="C481" s="90">
        <v>351875</v>
      </c>
      <c r="D481" s="90" t="s">
        <v>3906</v>
      </c>
      <c r="E481" s="91">
        <v>12764</v>
      </c>
      <c r="F481" s="92">
        <v>43495</v>
      </c>
      <c r="G481" s="93" t="s">
        <v>3907</v>
      </c>
    </row>
    <row r="482" spans="1:7" ht="15.75" customHeight="1" x14ac:dyDescent="0.25">
      <c r="A482" s="88" t="s">
        <v>4359</v>
      </c>
      <c r="B482" s="89">
        <v>43352</v>
      </c>
      <c r="C482" s="90">
        <v>778256</v>
      </c>
      <c r="D482" s="90" t="s">
        <v>3906</v>
      </c>
      <c r="E482" s="91">
        <v>12764</v>
      </c>
      <c r="F482" s="92">
        <v>43495</v>
      </c>
      <c r="G482" s="93" t="s">
        <v>3907</v>
      </c>
    </row>
    <row r="483" spans="1:7" ht="15.75" customHeight="1" x14ac:dyDescent="0.25">
      <c r="A483" s="88" t="s">
        <v>4360</v>
      </c>
      <c r="B483" s="89">
        <v>43354</v>
      </c>
      <c r="C483" s="90">
        <v>209498</v>
      </c>
      <c r="D483" s="90" t="s">
        <v>3906</v>
      </c>
      <c r="E483" s="91">
        <v>12764</v>
      </c>
      <c r="F483" s="92">
        <v>43495</v>
      </c>
      <c r="G483" s="93" t="s">
        <v>3907</v>
      </c>
    </row>
    <row r="484" spans="1:7" ht="15.75" customHeight="1" x14ac:dyDescent="0.25">
      <c r="A484" s="88" t="s">
        <v>4361</v>
      </c>
      <c r="B484" s="89">
        <v>43354</v>
      </c>
      <c r="C484" s="90">
        <v>550678</v>
      </c>
      <c r="D484" s="90" t="s">
        <v>3906</v>
      </c>
      <c r="E484" s="91">
        <v>12764</v>
      </c>
      <c r="F484" s="92">
        <v>43495</v>
      </c>
      <c r="G484" s="93" t="s">
        <v>3907</v>
      </c>
    </row>
    <row r="485" spans="1:7" ht="15.75" customHeight="1" x14ac:dyDescent="0.25">
      <c r="A485" s="88" t="s">
        <v>4362</v>
      </c>
      <c r="B485" s="89">
        <v>43354</v>
      </c>
      <c r="C485" s="90">
        <v>1587343</v>
      </c>
      <c r="D485" s="90" t="s">
        <v>3906</v>
      </c>
      <c r="E485" s="91">
        <v>12764</v>
      </c>
      <c r="F485" s="92">
        <v>43495</v>
      </c>
      <c r="G485" s="93" t="s">
        <v>3907</v>
      </c>
    </row>
    <row r="486" spans="1:7" ht="15.75" customHeight="1" x14ac:dyDescent="0.25">
      <c r="A486" s="88" t="s">
        <v>4363</v>
      </c>
      <c r="B486" s="89">
        <v>43355</v>
      </c>
      <c r="C486" s="90">
        <v>1083018</v>
      </c>
      <c r="D486" s="90" t="s">
        <v>3906</v>
      </c>
      <c r="E486" s="91">
        <v>12764</v>
      </c>
      <c r="F486" s="92">
        <v>43495</v>
      </c>
      <c r="G486" s="93" t="s">
        <v>3907</v>
      </c>
    </row>
    <row r="487" spans="1:7" ht="15.75" customHeight="1" x14ac:dyDescent="0.25">
      <c r="A487" s="88" t="s">
        <v>4364</v>
      </c>
      <c r="B487" s="89">
        <v>43355</v>
      </c>
      <c r="C487" s="90">
        <v>145110</v>
      </c>
      <c r="D487" s="90" t="s">
        <v>3906</v>
      </c>
      <c r="E487" s="91">
        <v>12764</v>
      </c>
      <c r="F487" s="92">
        <v>43495</v>
      </c>
      <c r="G487" s="93" t="s">
        <v>3907</v>
      </c>
    </row>
    <row r="488" spans="1:7" ht="15.75" customHeight="1" x14ac:dyDescent="0.25">
      <c r="A488" s="88" t="s">
        <v>4365</v>
      </c>
      <c r="B488" s="89">
        <v>43355</v>
      </c>
      <c r="C488" s="90">
        <v>276066</v>
      </c>
      <c r="D488" s="90" t="s">
        <v>3906</v>
      </c>
      <c r="E488" s="91">
        <v>12764</v>
      </c>
      <c r="F488" s="92">
        <v>43495</v>
      </c>
      <c r="G488" s="93" t="s">
        <v>3907</v>
      </c>
    </row>
    <row r="489" spans="1:7" ht="15.75" customHeight="1" x14ac:dyDescent="0.25">
      <c r="A489" s="88" t="s">
        <v>4366</v>
      </c>
      <c r="B489" s="89">
        <v>43355</v>
      </c>
      <c r="C489" s="90">
        <v>2556894</v>
      </c>
      <c r="D489" s="90" t="s">
        <v>3906</v>
      </c>
      <c r="E489" s="91">
        <v>12764</v>
      </c>
      <c r="F489" s="92">
        <v>43495</v>
      </c>
      <c r="G489" s="93" t="s">
        <v>3907</v>
      </c>
    </row>
    <row r="490" spans="1:7" ht="15.75" customHeight="1" x14ac:dyDescent="0.25">
      <c r="A490" s="88" t="s">
        <v>4367</v>
      </c>
      <c r="B490" s="89">
        <v>43355</v>
      </c>
      <c r="C490" s="90">
        <v>3669744</v>
      </c>
      <c r="D490" s="90" t="s">
        <v>3906</v>
      </c>
      <c r="E490" s="91">
        <v>12764</v>
      </c>
      <c r="F490" s="92">
        <v>43495</v>
      </c>
      <c r="G490" s="93" t="s">
        <v>3907</v>
      </c>
    </row>
    <row r="491" spans="1:7" ht="15.75" customHeight="1" x14ac:dyDescent="0.25">
      <c r="A491" s="88" t="s">
        <v>4368</v>
      </c>
      <c r="B491" s="89">
        <v>43355</v>
      </c>
      <c r="C491" s="90">
        <v>1730098</v>
      </c>
      <c r="D491" s="90" t="s">
        <v>3906</v>
      </c>
      <c r="E491" s="91">
        <v>12764</v>
      </c>
      <c r="F491" s="92">
        <v>43495</v>
      </c>
      <c r="G491" s="93" t="s">
        <v>3907</v>
      </c>
    </row>
    <row r="492" spans="1:7" ht="15.75" customHeight="1" x14ac:dyDescent="0.25">
      <c r="A492" s="88" t="s">
        <v>4369</v>
      </c>
      <c r="B492" s="89">
        <v>43357</v>
      </c>
      <c r="C492" s="90">
        <v>662534</v>
      </c>
      <c r="D492" s="90" t="s">
        <v>3906</v>
      </c>
      <c r="E492" s="91">
        <v>12764</v>
      </c>
      <c r="F492" s="92">
        <v>43495</v>
      </c>
      <c r="G492" s="93" t="s">
        <v>3907</v>
      </c>
    </row>
    <row r="493" spans="1:7" ht="15.75" customHeight="1" x14ac:dyDescent="0.25">
      <c r="A493" s="88" t="s">
        <v>4370</v>
      </c>
      <c r="B493" s="89">
        <v>43364</v>
      </c>
      <c r="C493" s="90">
        <v>784260</v>
      </c>
      <c r="D493" s="90" t="s">
        <v>3906</v>
      </c>
      <c r="E493" s="91">
        <v>12764</v>
      </c>
      <c r="F493" s="92">
        <v>43495</v>
      </c>
      <c r="G493" s="93" t="s">
        <v>3907</v>
      </c>
    </row>
    <row r="494" spans="1:7" ht="15.75" customHeight="1" x14ac:dyDescent="0.25">
      <c r="A494" s="88" t="s">
        <v>4371</v>
      </c>
      <c r="B494" s="89">
        <v>43366</v>
      </c>
      <c r="C494" s="90">
        <v>1173913</v>
      </c>
      <c r="D494" s="90" t="s">
        <v>3906</v>
      </c>
      <c r="E494" s="91">
        <v>12764</v>
      </c>
      <c r="F494" s="92">
        <v>43495</v>
      </c>
      <c r="G494" s="93" t="s">
        <v>3907</v>
      </c>
    </row>
    <row r="495" spans="1:7" ht="15.75" customHeight="1" x14ac:dyDescent="0.25">
      <c r="A495" s="88" t="s">
        <v>4372</v>
      </c>
      <c r="B495" s="89">
        <v>43367</v>
      </c>
      <c r="C495" s="90">
        <v>463682</v>
      </c>
      <c r="D495" s="90" t="s">
        <v>3906</v>
      </c>
      <c r="E495" s="91">
        <v>12764</v>
      </c>
      <c r="F495" s="92">
        <v>43495</v>
      </c>
      <c r="G495" s="93" t="s">
        <v>3907</v>
      </c>
    </row>
    <row r="496" spans="1:7" ht="15.75" customHeight="1" x14ac:dyDescent="0.25">
      <c r="A496" s="88" t="s">
        <v>4373</v>
      </c>
      <c r="B496" s="89">
        <v>43369</v>
      </c>
      <c r="C496" s="90">
        <v>187824</v>
      </c>
      <c r="D496" s="90" t="s">
        <v>3906</v>
      </c>
      <c r="E496" s="91">
        <v>12764</v>
      </c>
      <c r="F496" s="92">
        <v>43495</v>
      </c>
      <c r="G496" s="93" t="s">
        <v>3907</v>
      </c>
    </row>
    <row r="497" spans="1:7" ht="15.75" customHeight="1" x14ac:dyDescent="0.25">
      <c r="A497" s="105" t="s">
        <v>3362</v>
      </c>
      <c r="B497" s="106">
        <v>43353</v>
      </c>
      <c r="C497" s="107">
        <v>11361747</v>
      </c>
      <c r="D497" s="107" t="s">
        <v>3906</v>
      </c>
      <c r="E497" s="108">
        <v>12764</v>
      </c>
      <c r="F497" s="109">
        <v>43495</v>
      </c>
      <c r="G497" s="110" t="s">
        <v>3907</v>
      </c>
    </row>
    <row r="498" spans="1:7" ht="15.75" customHeight="1" x14ac:dyDescent="0.25">
      <c r="A498" s="88" t="s">
        <v>4374</v>
      </c>
      <c r="B498" s="89">
        <v>43361</v>
      </c>
      <c r="C498" s="90">
        <v>1679428</v>
      </c>
      <c r="D498" s="90" t="s">
        <v>3906</v>
      </c>
      <c r="E498" s="91">
        <v>12764</v>
      </c>
      <c r="F498" s="92">
        <v>43495</v>
      </c>
      <c r="G498" s="93" t="s">
        <v>3907</v>
      </c>
    </row>
    <row r="499" spans="1:7" ht="15.75" customHeight="1" x14ac:dyDescent="0.25">
      <c r="A499" s="88" t="s">
        <v>4375</v>
      </c>
      <c r="B499" s="89">
        <v>43363</v>
      </c>
      <c r="C499" s="90">
        <v>74410</v>
      </c>
      <c r="D499" s="90" t="s">
        <v>3906</v>
      </c>
      <c r="E499" s="91">
        <v>12764</v>
      </c>
      <c r="F499" s="92">
        <v>43495</v>
      </c>
      <c r="G499" s="93" t="s">
        <v>3907</v>
      </c>
    </row>
    <row r="500" spans="1:7" ht="15.75" customHeight="1" x14ac:dyDescent="0.25">
      <c r="A500" s="105" t="s">
        <v>3617</v>
      </c>
      <c r="B500" s="106">
        <v>43363</v>
      </c>
      <c r="C500" s="107">
        <v>942968</v>
      </c>
      <c r="D500" s="107" t="s">
        <v>3906</v>
      </c>
      <c r="E500" s="108">
        <v>12764</v>
      </c>
      <c r="F500" s="109">
        <v>43495</v>
      </c>
      <c r="G500" s="110" t="s">
        <v>3907</v>
      </c>
    </row>
    <row r="501" spans="1:7" ht="15.75" customHeight="1" x14ac:dyDescent="0.25">
      <c r="A501" s="105" t="s">
        <v>3381</v>
      </c>
      <c r="B501" s="106">
        <v>43363</v>
      </c>
      <c r="C501" s="107">
        <v>1562901</v>
      </c>
      <c r="D501" s="107" t="s">
        <v>3906</v>
      </c>
      <c r="E501" s="108">
        <v>12764</v>
      </c>
      <c r="F501" s="109">
        <v>43495</v>
      </c>
      <c r="G501" s="110" t="s">
        <v>3907</v>
      </c>
    </row>
    <row r="502" spans="1:7" ht="15.75" customHeight="1" x14ac:dyDescent="0.25">
      <c r="A502" s="88" t="s">
        <v>4376</v>
      </c>
      <c r="B502" s="89">
        <v>43364</v>
      </c>
      <c r="C502" s="90">
        <v>1228697</v>
      </c>
      <c r="D502" s="90" t="s">
        <v>3906</v>
      </c>
      <c r="E502" s="91">
        <v>12764</v>
      </c>
      <c r="F502" s="92">
        <v>43495</v>
      </c>
      <c r="G502" s="93" t="s">
        <v>3907</v>
      </c>
    </row>
    <row r="503" spans="1:7" ht="15.75" customHeight="1" x14ac:dyDescent="0.25">
      <c r="A503" s="88" t="s">
        <v>4377</v>
      </c>
      <c r="B503" s="89">
        <v>43365</v>
      </c>
      <c r="C503" s="90">
        <v>579505</v>
      </c>
      <c r="D503" s="90" t="s">
        <v>3906</v>
      </c>
      <c r="E503" s="91">
        <v>12764</v>
      </c>
      <c r="F503" s="92">
        <v>43495</v>
      </c>
      <c r="G503" s="93" t="s">
        <v>3907</v>
      </c>
    </row>
    <row r="504" spans="1:7" ht="15.75" customHeight="1" x14ac:dyDescent="0.25">
      <c r="A504" s="88" t="s">
        <v>4378</v>
      </c>
      <c r="B504" s="89">
        <v>43365</v>
      </c>
      <c r="C504" s="90">
        <v>410299</v>
      </c>
      <c r="D504" s="90" t="s">
        <v>3906</v>
      </c>
      <c r="E504" s="91">
        <v>12764</v>
      </c>
      <c r="F504" s="92">
        <v>43495</v>
      </c>
      <c r="G504" s="93" t="s">
        <v>3907</v>
      </c>
    </row>
    <row r="505" spans="1:7" ht="15.75" customHeight="1" x14ac:dyDescent="0.25">
      <c r="A505" s="88" t="s">
        <v>4379</v>
      </c>
      <c r="B505" s="89">
        <v>43366</v>
      </c>
      <c r="C505" s="90">
        <v>1449860</v>
      </c>
      <c r="D505" s="90" t="s">
        <v>3906</v>
      </c>
      <c r="E505" s="91">
        <v>12764</v>
      </c>
      <c r="F505" s="92">
        <v>43495</v>
      </c>
      <c r="G505" s="93" t="s">
        <v>3907</v>
      </c>
    </row>
    <row r="506" spans="1:7" ht="15.75" customHeight="1" x14ac:dyDescent="0.25">
      <c r="A506" s="88" t="s">
        <v>4380</v>
      </c>
      <c r="B506" s="89">
        <v>43366</v>
      </c>
      <c r="C506" s="90">
        <v>2806258</v>
      </c>
      <c r="D506" s="90" t="s">
        <v>3906</v>
      </c>
      <c r="E506" s="91">
        <v>12764</v>
      </c>
      <c r="F506" s="92">
        <v>43495</v>
      </c>
      <c r="G506" s="93" t="s">
        <v>3907</v>
      </c>
    </row>
    <row r="507" spans="1:7" ht="15.75" customHeight="1" x14ac:dyDescent="0.25">
      <c r="A507" s="88" t="s">
        <v>4381</v>
      </c>
      <c r="B507" s="89">
        <v>43366</v>
      </c>
      <c r="C507" s="90">
        <v>2484572</v>
      </c>
      <c r="D507" s="90" t="s">
        <v>3906</v>
      </c>
      <c r="E507" s="91">
        <v>12764</v>
      </c>
      <c r="F507" s="92">
        <v>43495</v>
      </c>
      <c r="G507" s="93" t="s">
        <v>3907</v>
      </c>
    </row>
    <row r="508" spans="1:7" ht="15.75" customHeight="1" x14ac:dyDescent="0.25">
      <c r="A508" s="88" t="s">
        <v>4382</v>
      </c>
      <c r="B508" s="89">
        <v>43366</v>
      </c>
      <c r="C508" s="90">
        <v>2078174</v>
      </c>
      <c r="D508" s="90" t="s">
        <v>3906</v>
      </c>
      <c r="E508" s="91">
        <v>12764</v>
      </c>
      <c r="F508" s="92">
        <v>43495</v>
      </c>
      <c r="G508" s="93" t="s">
        <v>3907</v>
      </c>
    </row>
    <row r="509" spans="1:7" ht="15.75" customHeight="1" x14ac:dyDescent="0.25">
      <c r="A509" s="88" t="s">
        <v>4383</v>
      </c>
      <c r="B509" s="89">
        <v>43366</v>
      </c>
      <c r="C509" s="90">
        <v>2658584</v>
      </c>
      <c r="D509" s="90" t="s">
        <v>3906</v>
      </c>
      <c r="E509" s="91">
        <v>12764</v>
      </c>
      <c r="F509" s="92">
        <v>43495</v>
      </c>
      <c r="G509" s="93" t="s">
        <v>3907</v>
      </c>
    </row>
    <row r="510" spans="1:7" ht="15.75" customHeight="1" x14ac:dyDescent="0.25">
      <c r="A510" s="88" t="s">
        <v>4384</v>
      </c>
      <c r="B510" s="89">
        <v>43366</v>
      </c>
      <c r="C510" s="90">
        <v>1026066</v>
      </c>
      <c r="D510" s="90" t="s">
        <v>3906</v>
      </c>
      <c r="E510" s="91">
        <v>12764</v>
      </c>
      <c r="F510" s="92">
        <v>43495</v>
      </c>
      <c r="G510" s="93" t="s">
        <v>3907</v>
      </c>
    </row>
    <row r="511" spans="1:7" ht="15.75" customHeight="1" x14ac:dyDescent="0.25">
      <c r="A511" s="88" t="s">
        <v>4385</v>
      </c>
      <c r="B511" s="89">
        <v>43366</v>
      </c>
      <c r="C511" s="90">
        <v>38500</v>
      </c>
      <c r="D511" s="90" t="s">
        <v>3906</v>
      </c>
      <c r="E511" s="91">
        <v>12764</v>
      </c>
      <c r="F511" s="92">
        <v>43495</v>
      </c>
      <c r="G511" s="93" t="s">
        <v>3907</v>
      </c>
    </row>
    <row r="512" spans="1:7" ht="15.75" customHeight="1" x14ac:dyDescent="0.25">
      <c r="A512" s="88" t="s">
        <v>4386</v>
      </c>
      <c r="B512" s="89">
        <v>43367</v>
      </c>
      <c r="C512" s="90">
        <v>1524441</v>
      </c>
      <c r="D512" s="90" t="s">
        <v>3906</v>
      </c>
      <c r="E512" s="91">
        <v>12764</v>
      </c>
      <c r="F512" s="92">
        <v>43495</v>
      </c>
      <c r="G512" s="93" t="s">
        <v>3907</v>
      </c>
    </row>
    <row r="513" spans="1:7" ht="15.75" customHeight="1" x14ac:dyDescent="0.25">
      <c r="A513" s="88" t="s">
        <v>4387</v>
      </c>
      <c r="B513" s="89">
        <v>43367</v>
      </c>
      <c r="C513" s="90">
        <v>380294</v>
      </c>
      <c r="D513" s="90" t="s">
        <v>3906</v>
      </c>
      <c r="E513" s="91">
        <v>12764</v>
      </c>
      <c r="F513" s="92">
        <v>43495</v>
      </c>
      <c r="G513" s="93" t="s">
        <v>3907</v>
      </c>
    </row>
    <row r="514" spans="1:7" ht="15.75" customHeight="1" x14ac:dyDescent="0.25">
      <c r="A514" s="88" t="s">
        <v>4388</v>
      </c>
      <c r="B514" s="89">
        <v>43367</v>
      </c>
      <c r="C514" s="90">
        <v>5146631</v>
      </c>
      <c r="D514" s="90" t="s">
        <v>3906</v>
      </c>
      <c r="E514" s="91">
        <v>12764</v>
      </c>
      <c r="F514" s="92">
        <v>43495</v>
      </c>
      <c r="G514" s="93" t="s">
        <v>3907</v>
      </c>
    </row>
    <row r="515" spans="1:7" ht="15.75" customHeight="1" x14ac:dyDescent="0.25">
      <c r="A515" s="88" t="s">
        <v>4389</v>
      </c>
      <c r="B515" s="89">
        <v>43369</v>
      </c>
      <c r="C515" s="90">
        <v>999335</v>
      </c>
      <c r="D515" s="90" t="s">
        <v>3906</v>
      </c>
      <c r="E515" s="91">
        <v>12764</v>
      </c>
      <c r="F515" s="92">
        <v>43495</v>
      </c>
      <c r="G515" s="93" t="s">
        <v>3907</v>
      </c>
    </row>
    <row r="516" spans="1:7" ht="15.75" customHeight="1" x14ac:dyDescent="0.25">
      <c r="A516" s="88" t="s">
        <v>4390</v>
      </c>
      <c r="B516" s="89">
        <v>43356</v>
      </c>
      <c r="C516" s="90">
        <v>326114</v>
      </c>
      <c r="D516" s="90" t="s">
        <v>3906</v>
      </c>
      <c r="E516" s="91">
        <v>12764</v>
      </c>
      <c r="F516" s="92">
        <v>43495</v>
      </c>
      <c r="G516" s="93" t="s">
        <v>3907</v>
      </c>
    </row>
    <row r="517" spans="1:7" ht="15.75" customHeight="1" x14ac:dyDescent="0.25">
      <c r="A517" s="88" t="s">
        <v>4391</v>
      </c>
      <c r="B517" s="89">
        <v>43356</v>
      </c>
      <c r="C517" s="90">
        <v>1296060</v>
      </c>
      <c r="D517" s="90" t="s">
        <v>3906</v>
      </c>
      <c r="E517" s="91">
        <v>12764</v>
      </c>
      <c r="F517" s="92">
        <v>43495</v>
      </c>
      <c r="G517" s="93" t="s">
        <v>3907</v>
      </c>
    </row>
    <row r="518" spans="1:7" ht="15.75" customHeight="1" x14ac:dyDescent="0.25">
      <c r="A518" s="88" t="s">
        <v>4392</v>
      </c>
      <c r="B518" s="89">
        <v>43356</v>
      </c>
      <c r="C518" s="90">
        <v>460277</v>
      </c>
      <c r="D518" s="90" t="s">
        <v>3906</v>
      </c>
      <c r="E518" s="91">
        <v>12764</v>
      </c>
      <c r="F518" s="92">
        <v>43495</v>
      </c>
      <c r="G518" s="93" t="s">
        <v>3907</v>
      </c>
    </row>
    <row r="519" spans="1:7" ht="15.75" customHeight="1" x14ac:dyDescent="0.25">
      <c r="A519" s="88" t="s">
        <v>4393</v>
      </c>
      <c r="B519" s="89">
        <v>43356</v>
      </c>
      <c r="C519" s="90">
        <v>368138</v>
      </c>
      <c r="D519" s="90" t="s">
        <v>3906</v>
      </c>
      <c r="E519" s="91">
        <v>12764</v>
      </c>
      <c r="F519" s="92">
        <v>43495</v>
      </c>
      <c r="G519" s="93" t="s">
        <v>3907</v>
      </c>
    </row>
    <row r="520" spans="1:7" ht="15.75" customHeight="1" x14ac:dyDescent="0.25">
      <c r="A520" s="88" t="s">
        <v>4394</v>
      </c>
      <c r="B520" s="89">
        <v>43356</v>
      </c>
      <c r="C520" s="90">
        <v>2023336</v>
      </c>
      <c r="D520" s="90" t="s">
        <v>3906</v>
      </c>
      <c r="E520" s="91">
        <v>12764</v>
      </c>
      <c r="F520" s="92">
        <v>43495</v>
      </c>
      <c r="G520" s="93" t="s">
        <v>3907</v>
      </c>
    </row>
    <row r="521" spans="1:7" ht="15.75" customHeight="1" x14ac:dyDescent="0.25">
      <c r="A521" s="88" t="s">
        <v>4395</v>
      </c>
      <c r="B521" s="89">
        <v>43356</v>
      </c>
      <c r="C521" s="90">
        <v>1150636</v>
      </c>
      <c r="D521" s="90" t="s">
        <v>3906</v>
      </c>
      <c r="E521" s="91">
        <v>12764</v>
      </c>
      <c r="F521" s="92">
        <v>43495</v>
      </c>
      <c r="G521" s="93" t="s">
        <v>3907</v>
      </c>
    </row>
    <row r="522" spans="1:7" ht="15.75" customHeight="1" x14ac:dyDescent="0.25">
      <c r="A522" s="88" t="s">
        <v>4396</v>
      </c>
      <c r="B522" s="89">
        <v>43357</v>
      </c>
      <c r="C522" s="90">
        <v>74410</v>
      </c>
      <c r="D522" s="90" t="s">
        <v>3906</v>
      </c>
      <c r="E522" s="91">
        <v>12764</v>
      </c>
      <c r="F522" s="92">
        <v>43495</v>
      </c>
      <c r="G522" s="93" t="s">
        <v>3907</v>
      </c>
    </row>
    <row r="523" spans="1:7" ht="15.75" customHeight="1" x14ac:dyDescent="0.25">
      <c r="A523" s="88" t="s">
        <v>4397</v>
      </c>
      <c r="B523" s="89">
        <v>43357</v>
      </c>
      <c r="C523" s="90">
        <v>5264149</v>
      </c>
      <c r="D523" s="90" t="s">
        <v>3906</v>
      </c>
      <c r="E523" s="91">
        <v>12764</v>
      </c>
      <c r="F523" s="92">
        <v>43495</v>
      </c>
      <c r="G523" s="93" t="s">
        <v>3907</v>
      </c>
    </row>
    <row r="524" spans="1:7" ht="15.75" customHeight="1" x14ac:dyDescent="0.25">
      <c r="A524" s="88" t="s">
        <v>4398</v>
      </c>
      <c r="B524" s="89">
        <v>43359</v>
      </c>
      <c r="C524" s="90">
        <v>198814</v>
      </c>
      <c r="D524" s="90" t="s">
        <v>3906</v>
      </c>
      <c r="E524" s="91">
        <v>12764</v>
      </c>
      <c r="F524" s="92">
        <v>43495</v>
      </c>
      <c r="G524" s="93" t="s">
        <v>3907</v>
      </c>
    </row>
    <row r="525" spans="1:7" ht="15.75" customHeight="1" x14ac:dyDescent="0.25">
      <c r="A525" s="88" t="s">
        <v>4399</v>
      </c>
      <c r="B525" s="89">
        <v>43359</v>
      </c>
      <c r="C525" s="90">
        <v>1029785</v>
      </c>
      <c r="D525" s="90" t="s">
        <v>3906</v>
      </c>
      <c r="E525" s="91">
        <v>12764</v>
      </c>
      <c r="F525" s="92">
        <v>43495</v>
      </c>
      <c r="G525" s="93" t="s">
        <v>3907</v>
      </c>
    </row>
    <row r="526" spans="1:7" ht="15.75" customHeight="1" x14ac:dyDescent="0.25">
      <c r="A526" s="88" t="s">
        <v>4400</v>
      </c>
      <c r="B526" s="89">
        <v>43359</v>
      </c>
      <c r="C526" s="90">
        <v>38500</v>
      </c>
      <c r="D526" s="90" t="s">
        <v>3906</v>
      </c>
      <c r="E526" s="91">
        <v>12764</v>
      </c>
      <c r="F526" s="92">
        <v>43495</v>
      </c>
      <c r="G526" s="93" t="s">
        <v>3907</v>
      </c>
    </row>
    <row r="527" spans="1:7" ht="15.75" customHeight="1" x14ac:dyDescent="0.25">
      <c r="A527" s="105" t="s">
        <v>3718</v>
      </c>
      <c r="B527" s="106">
        <v>43361</v>
      </c>
      <c r="C527" s="107">
        <v>1245612</v>
      </c>
      <c r="D527" s="107" t="s">
        <v>3906</v>
      </c>
      <c r="E527" s="108">
        <v>12764</v>
      </c>
      <c r="F527" s="109">
        <v>43495</v>
      </c>
      <c r="G527" s="110" t="s">
        <v>3907</v>
      </c>
    </row>
    <row r="528" spans="1:7" ht="15.75" customHeight="1" x14ac:dyDescent="0.25">
      <c r="A528" s="88" t="s">
        <v>4401</v>
      </c>
      <c r="B528" s="89">
        <v>43361</v>
      </c>
      <c r="C528" s="90">
        <v>1325981</v>
      </c>
      <c r="D528" s="90" t="s">
        <v>3906</v>
      </c>
      <c r="E528" s="91">
        <v>12764</v>
      </c>
      <c r="F528" s="92">
        <v>43495</v>
      </c>
      <c r="G528" s="93" t="s">
        <v>3907</v>
      </c>
    </row>
    <row r="529" spans="1:7" ht="15.75" customHeight="1" x14ac:dyDescent="0.25">
      <c r="A529" s="88" t="s">
        <v>4402</v>
      </c>
      <c r="B529" s="89">
        <v>43361</v>
      </c>
      <c r="C529" s="90">
        <v>2507973</v>
      </c>
      <c r="D529" s="90" t="s">
        <v>3906</v>
      </c>
      <c r="E529" s="91">
        <v>12764</v>
      </c>
      <c r="F529" s="92">
        <v>43495</v>
      </c>
      <c r="G529" s="93" t="s">
        <v>3907</v>
      </c>
    </row>
    <row r="530" spans="1:7" ht="15.75" customHeight="1" x14ac:dyDescent="0.25">
      <c r="A530" s="88" t="s">
        <v>4403</v>
      </c>
      <c r="B530" s="89">
        <v>43362</v>
      </c>
      <c r="C530" s="90">
        <v>6189507</v>
      </c>
      <c r="D530" s="90" t="s">
        <v>3906</v>
      </c>
      <c r="E530" s="91">
        <v>12764</v>
      </c>
      <c r="F530" s="92">
        <v>43495</v>
      </c>
      <c r="G530" s="93" t="s">
        <v>3907</v>
      </c>
    </row>
    <row r="531" spans="1:7" ht="15.75" customHeight="1" x14ac:dyDescent="0.25">
      <c r="A531" s="88" t="s">
        <v>4404</v>
      </c>
      <c r="B531" s="89">
        <v>43362</v>
      </c>
      <c r="C531" s="90">
        <v>4459718</v>
      </c>
      <c r="D531" s="90" t="s">
        <v>3906</v>
      </c>
      <c r="E531" s="91">
        <v>12764</v>
      </c>
      <c r="F531" s="92">
        <v>43495</v>
      </c>
      <c r="G531" s="93" t="s">
        <v>3907</v>
      </c>
    </row>
    <row r="532" spans="1:7" ht="15.75" customHeight="1" x14ac:dyDescent="0.25">
      <c r="A532" s="88" t="s">
        <v>4405</v>
      </c>
      <c r="B532" s="89">
        <v>43362</v>
      </c>
      <c r="C532" s="90">
        <v>1246250</v>
      </c>
      <c r="D532" s="90" t="s">
        <v>3906</v>
      </c>
      <c r="E532" s="91">
        <v>12764</v>
      </c>
      <c r="F532" s="92">
        <v>43495</v>
      </c>
      <c r="G532" s="93" t="s">
        <v>3907</v>
      </c>
    </row>
    <row r="533" spans="1:7" ht="15.75" customHeight="1" x14ac:dyDescent="0.25">
      <c r="A533" s="88" t="s">
        <v>4406</v>
      </c>
      <c r="B533" s="89">
        <v>43362</v>
      </c>
      <c r="C533" s="90">
        <v>74410</v>
      </c>
      <c r="D533" s="90" t="s">
        <v>3906</v>
      </c>
      <c r="E533" s="91">
        <v>12764</v>
      </c>
      <c r="F533" s="92">
        <v>43495</v>
      </c>
      <c r="G533" s="93" t="s">
        <v>3907</v>
      </c>
    </row>
    <row r="534" spans="1:7" ht="15.75" customHeight="1" x14ac:dyDescent="0.25">
      <c r="A534" s="88" t="s">
        <v>4407</v>
      </c>
      <c r="B534" s="89">
        <v>43364</v>
      </c>
      <c r="C534" s="90">
        <v>5631957</v>
      </c>
      <c r="D534" s="90" t="s">
        <v>3906</v>
      </c>
      <c r="E534" s="91">
        <v>12764</v>
      </c>
      <c r="F534" s="92">
        <v>43495</v>
      </c>
      <c r="G534" s="93" t="s">
        <v>3907</v>
      </c>
    </row>
    <row r="535" spans="1:7" ht="15.75" customHeight="1" x14ac:dyDescent="0.25">
      <c r="A535" s="88" t="s">
        <v>4408</v>
      </c>
      <c r="B535" s="89">
        <v>43364</v>
      </c>
      <c r="C535" s="90">
        <v>1551860</v>
      </c>
      <c r="D535" s="90" t="s">
        <v>3906</v>
      </c>
      <c r="E535" s="91">
        <v>12764</v>
      </c>
      <c r="F535" s="92">
        <v>43495</v>
      </c>
      <c r="G535" s="93" t="s">
        <v>3907</v>
      </c>
    </row>
    <row r="536" spans="1:7" ht="15.75" customHeight="1" x14ac:dyDescent="0.25">
      <c r="A536" s="88" t="s">
        <v>4409</v>
      </c>
      <c r="B536" s="89">
        <v>43364</v>
      </c>
      <c r="C536" s="90">
        <v>398418</v>
      </c>
      <c r="D536" s="90" t="s">
        <v>3906</v>
      </c>
      <c r="E536" s="91">
        <v>12764</v>
      </c>
      <c r="F536" s="92">
        <v>43495</v>
      </c>
      <c r="G536" s="93" t="s">
        <v>3907</v>
      </c>
    </row>
    <row r="537" spans="1:7" ht="15.75" customHeight="1" x14ac:dyDescent="0.25">
      <c r="A537" s="88" t="s">
        <v>4410</v>
      </c>
      <c r="B537" s="89">
        <v>43364</v>
      </c>
      <c r="C537" s="90">
        <v>277093</v>
      </c>
      <c r="D537" s="90" t="s">
        <v>3906</v>
      </c>
      <c r="E537" s="91">
        <v>12764</v>
      </c>
      <c r="F537" s="92">
        <v>43495</v>
      </c>
      <c r="G537" s="93" t="s">
        <v>3907</v>
      </c>
    </row>
    <row r="538" spans="1:7" ht="15.75" customHeight="1" x14ac:dyDescent="0.25">
      <c r="A538" s="105" t="s">
        <v>3629</v>
      </c>
      <c r="B538" s="106">
        <v>43366</v>
      </c>
      <c r="C538" s="107">
        <v>4184851</v>
      </c>
      <c r="D538" s="107" t="s">
        <v>3906</v>
      </c>
      <c r="E538" s="108">
        <v>12764</v>
      </c>
      <c r="F538" s="109">
        <v>43495</v>
      </c>
      <c r="G538" s="110" t="s">
        <v>3907</v>
      </c>
    </row>
    <row r="539" spans="1:7" ht="15.75" customHeight="1" x14ac:dyDescent="0.25">
      <c r="A539" s="105" t="s">
        <v>3719</v>
      </c>
      <c r="B539" s="106">
        <v>43366</v>
      </c>
      <c r="C539" s="107">
        <v>4950285</v>
      </c>
      <c r="D539" s="107" t="s">
        <v>3906</v>
      </c>
      <c r="E539" s="108">
        <v>12764</v>
      </c>
      <c r="F539" s="109">
        <v>43495</v>
      </c>
      <c r="G539" s="110" t="s">
        <v>3907</v>
      </c>
    </row>
    <row r="540" spans="1:7" ht="15.75" customHeight="1" x14ac:dyDescent="0.25">
      <c r="A540" s="88" t="s">
        <v>4411</v>
      </c>
      <c r="B540" s="89">
        <v>43366</v>
      </c>
      <c r="C540" s="90">
        <v>1662227</v>
      </c>
      <c r="D540" s="90" t="s">
        <v>3906</v>
      </c>
      <c r="E540" s="91">
        <v>12764</v>
      </c>
      <c r="F540" s="92">
        <v>43495</v>
      </c>
      <c r="G540" s="93" t="s">
        <v>3907</v>
      </c>
    </row>
    <row r="541" spans="1:7" ht="15.75" customHeight="1" x14ac:dyDescent="0.25">
      <c r="A541" s="88" t="s">
        <v>4412</v>
      </c>
      <c r="B541" s="89">
        <v>43366</v>
      </c>
      <c r="C541" s="90">
        <v>4325585</v>
      </c>
      <c r="D541" s="90" t="s">
        <v>3906</v>
      </c>
      <c r="E541" s="91">
        <v>12764</v>
      </c>
      <c r="F541" s="92">
        <v>43495</v>
      </c>
      <c r="G541" s="93" t="s">
        <v>3907</v>
      </c>
    </row>
    <row r="542" spans="1:7" ht="15.75" customHeight="1" x14ac:dyDescent="0.25">
      <c r="A542" s="105" t="s">
        <v>3365</v>
      </c>
      <c r="B542" s="106">
        <v>43349</v>
      </c>
      <c r="C542" s="107">
        <v>1026101</v>
      </c>
      <c r="D542" s="107" t="s">
        <v>3906</v>
      </c>
      <c r="E542" s="108">
        <v>12764</v>
      </c>
      <c r="F542" s="109">
        <v>43495</v>
      </c>
      <c r="G542" s="110" t="s">
        <v>3907</v>
      </c>
    </row>
    <row r="543" spans="1:7" ht="15.75" customHeight="1" x14ac:dyDescent="0.25">
      <c r="A543" s="88" t="s">
        <v>4413</v>
      </c>
      <c r="B543" s="89">
        <v>43349</v>
      </c>
      <c r="C543" s="90">
        <v>562281</v>
      </c>
      <c r="D543" s="90" t="s">
        <v>3906</v>
      </c>
      <c r="E543" s="91">
        <v>12764</v>
      </c>
      <c r="F543" s="92">
        <v>43495</v>
      </c>
      <c r="G543" s="93" t="s">
        <v>3907</v>
      </c>
    </row>
    <row r="544" spans="1:7" ht="15.75" customHeight="1" x14ac:dyDescent="0.25">
      <c r="A544" s="105" t="s">
        <v>3366</v>
      </c>
      <c r="B544" s="106">
        <v>43350</v>
      </c>
      <c r="C544" s="107">
        <v>597968</v>
      </c>
      <c r="D544" s="107" t="s">
        <v>3906</v>
      </c>
      <c r="E544" s="108">
        <v>12764</v>
      </c>
      <c r="F544" s="109">
        <v>43495</v>
      </c>
      <c r="G544" s="110" t="s">
        <v>3907</v>
      </c>
    </row>
    <row r="545" spans="1:7" ht="15.75" customHeight="1" x14ac:dyDescent="0.25">
      <c r="A545" s="88" t="s">
        <v>4414</v>
      </c>
      <c r="B545" s="89">
        <v>43352</v>
      </c>
      <c r="C545" s="90">
        <v>694101</v>
      </c>
      <c r="D545" s="90" t="s">
        <v>3906</v>
      </c>
      <c r="E545" s="91">
        <v>12764</v>
      </c>
      <c r="F545" s="92">
        <v>43495</v>
      </c>
      <c r="G545" s="93" t="s">
        <v>3907</v>
      </c>
    </row>
    <row r="546" spans="1:7" ht="15.75" customHeight="1" x14ac:dyDescent="0.25">
      <c r="A546" s="88" t="s">
        <v>4415</v>
      </c>
      <c r="B546" s="89">
        <v>43352</v>
      </c>
      <c r="C546" s="90">
        <v>701814</v>
      </c>
      <c r="D546" s="90" t="s">
        <v>3906</v>
      </c>
      <c r="E546" s="91">
        <v>12764</v>
      </c>
      <c r="F546" s="92">
        <v>43495</v>
      </c>
      <c r="G546" s="93" t="s">
        <v>3907</v>
      </c>
    </row>
    <row r="547" spans="1:7" ht="15.75" customHeight="1" x14ac:dyDescent="0.25">
      <c r="A547" s="88" t="s">
        <v>4416</v>
      </c>
      <c r="B547" s="89">
        <v>43352</v>
      </c>
      <c r="C547" s="90">
        <v>470217</v>
      </c>
      <c r="D547" s="90" t="s">
        <v>3906</v>
      </c>
      <c r="E547" s="91">
        <v>12764</v>
      </c>
      <c r="F547" s="92">
        <v>43495</v>
      </c>
      <c r="G547" s="93" t="s">
        <v>3907</v>
      </c>
    </row>
    <row r="548" spans="1:7" ht="15.75" customHeight="1" x14ac:dyDescent="0.25">
      <c r="A548" s="88" t="s">
        <v>4417</v>
      </c>
      <c r="B548" s="89">
        <v>43352</v>
      </c>
      <c r="C548" s="90">
        <v>240108</v>
      </c>
      <c r="D548" s="90" t="s">
        <v>3906</v>
      </c>
      <c r="E548" s="91">
        <v>12764</v>
      </c>
      <c r="F548" s="92">
        <v>43495</v>
      </c>
      <c r="G548" s="93" t="s">
        <v>3907</v>
      </c>
    </row>
    <row r="549" spans="1:7" ht="15.75" customHeight="1" x14ac:dyDescent="0.25">
      <c r="A549" s="88" t="s">
        <v>4418</v>
      </c>
      <c r="B549" s="89">
        <v>43353</v>
      </c>
      <c r="C549" s="90">
        <v>2774727</v>
      </c>
      <c r="D549" s="90" t="s">
        <v>3906</v>
      </c>
      <c r="E549" s="91">
        <v>12764</v>
      </c>
      <c r="F549" s="92">
        <v>43495</v>
      </c>
      <c r="G549" s="93" t="s">
        <v>3907</v>
      </c>
    </row>
    <row r="550" spans="1:7" ht="15.75" customHeight="1" x14ac:dyDescent="0.25">
      <c r="A550" s="88" t="s">
        <v>4419</v>
      </c>
      <c r="B550" s="89">
        <v>43353</v>
      </c>
      <c r="C550" s="90">
        <v>74410</v>
      </c>
      <c r="D550" s="90" t="s">
        <v>3906</v>
      </c>
      <c r="E550" s="91">
        <v>12764</v>
      </c>
      <c r="F550" s="92">
        <v>43495</v>
      </c>
      <c r="G550" s="93" t="s">
        <v>3907</v>
      </c>
    </row>
    <row r="551" spans="1:7" ht="15.75" customHeight="1" x14ac:dyDescent="0.25">
      <c r="A551" s="88" t="s">
        <v>4420</v>
      </c>
      <c r="B551" s="89">
        <v>43353</v>
      </c>
      <c r="C551" s="90">
        <v>646500</v>
      </c>
      <c r="D551" s="90" t="s">
        <v>3906</v>
      </c>
      <c r="E551" s="91">
        <v>12764</v>
      </c>
      <c r="F551" s="92">
        <v>43495</v>
      </c>
      <c r="G551" s="93" t="s">
        <v>3907</v>
      </c>
    </row>
    <row r="552" spans="1:7" ht="15.75" customHeight="1" x14ac:dyDescent="0.25">
      <c r="A552" s="88" t="s">
        <v>4421</v>
      </c>
      <c r="B552" s="89">
        <v>43354</v>
      </c>
      <c r="C552" s="90">
        <v>2226237</v>
      </c>
      <c r="D552" s="90" t="s">
        <v>3906</v>
      </c>
      <c r="E552" s="91">
        <v>12764</v>
      </c>
      <c r="F552" s="92">
        <v>43495</v>
      </c>
      <c r="G552" s="93" t="s">
        <v>3907</v>
      </c>
    </row>
    <row r="553" spans="1:7" ht="15.75" customHeight="1" x14ac:dyDescent="0.25">
      <c r="A553" s="88" t="s">
        <v>4422</v>
      </c>
      <c r="B553" s="89">
        <v>43355</v>
      </c>
      <c r="C553" s="90">
        <v>1122407</v>
      </c>
      <c r="D553" s="90" t="s">
        <v>3906</v>
      </c>
      <c r="E553" s="91">
        <v>12764</v>
      </c>
      <c r="F553" s="92">
        <v>43495</v>
      </c>
      <c r="G553" s="93" t="s">
        <v>3907</v>
      </c>
    </row>
    <row r="554" spans="1:7" ht="15.75" customHeight="1" x14ac:dyDescent="0.25">
      <c r="A554" s="88" t="s">
        <v>4423</v>
      </c>
      <c r="B554" s="89">
        <v>43355</v>
      </c>
      <c r="C554" s="90">
        <v>1566508</v>
      </c>
      <c r="D554" s="90" t="s">
        <v>3906</v>
      </c>
      <c r="E554" s="91">
        <v>12764</v>
      </c>
      <c r="F554" s="92">
        <v>43495</v>
      </c>
      <c r="G554" s="93" t="s">
        <v>3907</v>
      </c>
    </row>
    <row r="555" spans="1:7" ht="15.75" customHeight="1" x14ac:dyDescent="0.25">
      <c r="A555" s="105" t="s">
        <v>3722</v>
      </c>
      <c r="B555" s="106">
        <v>43355</v>
      </c>
      <c r="C555" s="107">
        <v>1732536</v>
      </c>
      <c r="D555" s="107" t="s">
        <v>3906</v>
      </c>
      <c r="E555" s="108">
        <v>12764</v>
      </c>
      <c r="F555" s="109">
        <v>43495</v>
      </c>
      <c r="G555" s="110" t="s">
        <v>3907</v>
      </c>
    </row>
    <row r="556" spans="1:7" ht="15.75" customHeight="1" x14ac:dyDescent="0.25">
      <c r="A556" s="105" t="s">
        <v>3244</v>
      </c>
      <c r="B556" s="106">
        <v>43355</v>
      </c>
      <c r="C556" s="107">
        <v>2731633</v>
      </c>
      <c r="D556" s="107" t="s">
        <v>3906</v>
      </c>
      <c r="E556" s="108">
        <v>12764</v>
      </c>
      <c r="F556" s="109">
        <v>43495</v>
      </c>
      <c r="G556" s="110" t="s">
        <v>3907</v>
      </c>
    </row>
    <row r="557" spans="1:7" ht="15.75" customHeight="1" x14ac:dyDescent="0.25">
      <c r="A557" s="88" t="s">
        <v>4424</v>
      </c>
      <c r="B557" s="89">
        <v>43356</v>
      </c>
      <c r="C557" s="90">
        <v>1286573</v>
      </c>
      <c r="D557" s="90" t="s">
        <v>3906</v>
      </c>
      <c r="E557" s="91">
        <v>12764</v>
      </c>
      <c r="F557" s="92">
        <v>43495</v>
      </c>
      <c r="G557" s="93" t="s">
        <v>3907</v>
      </c>
    </row>
    <row r="558" spans="1:7" ht="15.75" customHeight="1" x14ac:dyDescent="0.25">
      <c r="A558" s="88" t="s">
        <v>4425</v>
      </c>
      <c r="B558" s="89">
        <v>43356</v>
      </c>
      <c r="C558" s="90">
        <v>1582827</v>
      </c>
      <c r="D558" s="90" t="s">
        <v>3906</v>
      </c>
      <c r="E558" s="91">
        <v>12764</v>
      </c>
      <c r="F558" s="92">
        <v>43495</v>
      </c>
      <c r="G558" s="93" t="s">
        <v>3907</v>
      </c>
    </row>
    <row r="559" spans="1:7" ht="15.75" customHeight="1" x14ac:dyDescent="0.25">
      <c r="A559" s="88" t="s">
        <v>4426</v>
      </c>
      <c r="B559" s="89">
        <v>43356</v>
      </c>
      <c r="C559" s="90">
        <v>1414213</v>
      </c>
      <c r="D559" s="90" t="s">
        <v>3906</v>
      </c>
      <c r="E559" s="91">
        <v>12764</v>
      </c>
      <c r="F559" s="92">
        <v>43495</v>
      </c>
      <c r="G559" s="93" t="s">
        <v>3907</v>
      </c>
    </row>
    <row r="560" spans="1:7" ht="15.75" customHeight="1" x14ac:dyDescent="0.25">
      <c r="A560" s="88" t="s">
        <v>4427</v>
      </c>
      <c r="B560" s="89">
        <v>43357</v>
      </c>
      <c r="C560" s="90">
        <v>1951450</v>
      </c>
      <c r="D560" s="90" t="s">
        <v>3906</v>
      </c>
      <c r="E560" s="91">
        <v>12764</v>
      </c>
      <c r="F560" s="92">
        <v>43495</v>
      </c>
      <c r="G560" s="93" t="s">
        <v>3907</v>
      </c>
    </row>
    <row r="561" spans="1:7" ht="15.75" customHeight="1" x14ac:dyDescent="0.25">
      <c r="A561" s="88" t="s">
        <v>4428</v>
      </c>
      <c r="B561" s="89">
        <v>43356</v>
      </c>
      <c r="C561" s="90">
        <v>35714</v>
      </c>
      <c r="D561" s="90" t="s">
        <v>3906</v>
      </c>
      <c r="E561" s="91">
        <v>12764</v>
      </c>
      <c r="F561" s="92">
        <v>43495</v>
      </c>
      <c r="G561" s="93" t="s">
        <v>3907</v>
      </c>
    </row>
    <row r="562" spans="1:7" ht="15.75" customHeight="1" x14ac:dyDescent="0.25">
      <c r="A562" s="88" t="s">
        <v>4429</v>
      </c>
      <c r="B562" s="89">
        <v>43348</v>
      </c>
      <c r="C562" s="90">
        <v>70110</v>
      </c>
      <c r="D562" s="90" t="s">
        <v>3906</v>
      </c>
      <c r="E562" s="91">
        <v>12764</v>
      </c>
      <c r="F562" s="92">
        <v>43495</v>
      </c>
      <c r="G562" s="93" t="s">
        <v>3907</v>
      </c>
    </row>
    <row r="563" spans="1:7" ht="15.75" customHeight="1" x14ac:dyDescent="0.25">
      <c r="A563" s="88" t="s">
        <v>4430</v>
      </c>
      <c r="B563" s="89">
        <v>43348</v>
      </c>
      <c r="C563" s="90">
        <v>140220</v>
      </c>
      <c r="D563" s="90" t="s">
        <v>3906</v>
      </c>
      <c r="E563" s="91">
        <v>12764</v>
      </c>
      <c r="F563" s="92">
        <v>43495</v>
      </c>
      <c r="G563" s="93" t="s">
        <v>3907</v>
      </c>
    </row>
    <row r="564" spans="1:7" ht="15.75" customHeight="1" x14ac:dyDescent="0.25">
      <c r="A564" s="88" t="s">
        <v>4431</v>
      </c>
      <c r="B564" s="89">
        <v>43348</v>
      </c>
      <c r="C564" s="90">
        <v>700260</v>
      </c>
      <c r="D564" s="90" t="s">
        <v>3906</v>
      </c>
      <c r="E564" s="91">
        <v>12764</v>
      </c>
      <c r="F564" s="92">
        <v>43495</v>
      </c>
      <c r="G564" s="93" t="s">
        <v>3907</v>
      </c>
    </row>
    <row r="565" spans="1:7" ht="15.75" customHeight="1" x14ac:dyDescent="0.25">
      <c r="A565" s="88" t="s">
        <v>4432</v>
      </c>
      <c r="B565" s="89">
        <v>43349</v>
      </c>
      <c r="C565" s="90">
        <v>63400</v>
      </c>
      <c r="D565" s="90" t="s">
        <v>3906</v>
      </c>
      <c r="E565" s="91">
        <v>12764</v>
      </c>
      <c r="F565" s="92">
        <v>43495</v>
      </c>
      <c r="G565" s="93" t="s">
        <v>3907</v>
      </c>
    </row>
    <row r="566" spans="1:7" ht="15.75" customHeight="1" x14ac:dyDescent="0.25">
      <c r="A566" s="88" t="s">
        <v>4433</v>
      </c>
      <c r="B566" s="89">
        <v>43353</v>
      </c>
      <c r="C566" s="90">
        <v>280440</v>
      </c>
      <c r="D566" s="90" t="s">
        <v>3906</v>
      </c>
      <c r="E566" s="91">
        <v>12764</v>
      </c>
      <c r="F566" s="92">
        <v>43495</v>
      </c>
      <c r="G566" s="93" t="s">
        <v>3907</v>
      </c>
    </row>
    <row r="567" spans="1:7" ht="15.75" customHeight="1" x14ac:dyDescent="0.25">
      <c r="A567" s="88" t="s">
        <v>4434</v>
      </c>
      <c r="B567" s="89">
        <v>43353</v>
      </c>
      <c r="C567" s="90">
        <v>280440</v>
      </c>
      <c r="D567" s="90" t="s">
        <v>3906</v>
      </c>
      <c r="E567" s="91">
        <v>12764</v>
      </c>
      <c r="F567" s="92">
        <v>43495</v>
      </c>
      <c r="G567" s="93" t="s">
        <v>3907</v>
      </c>
    </row>
    <row r="568" spans="1:7" ht="15.75" customHeight="1" x14ac:dyDescent="0.25">
      <c r="A568" s="88" t="s">
        <v>4435</v>
      </c>
      <c r="B568" s="89">
        <v>43354</v>
      </c>
      <c r="C568" s="90">
        <v>45100</v>
      </c>
      <c r="D568" s="90" t="s">
        <v>3906</v>
      </c>
      <c r="E568" s="91">
        <v>12764</v>
      </c>
      <c r="F568" s="92">
        <v>43495</v>
      </c>
      <c r="G568" s="93" t="s">
        <v>3907</v>
      </c>
    </row>
    <row r="569" spans="1:7" ht="15.75" customHeight="1" x14ac:dyDescent="0.25">
      <c r="A569" s="88" t="s">
        <v>4436</v>
      </c>
      <c r="B569" s="89">
        <v>43354</v>
      </c>
      <c r="C569" s="90">
        <v>45100</v>
      </c>
      <c r="D569" s="90" t="s">
        <v>3906</v>
      </c>
      <c r="E569" s="91">
        <v>12764</v>
      </c>
      <c r="F569" s="92">
        <v>43495</v>
      </c>
      <c r="G569" s="93" t="s">
        <v>3907</v>
      </c>
    </row>
    <row r="570" spans="1:7" ht="15.75" customHeight="1" x14ac:dyDescent="0.25">
      <c r="A570" s="88" t="s">
        <v>4437</v>
      </c>
      <c r="B570" s="89">
        <v>43354</v>
      </c>
      <c r="C570" s="90">
        <v>63400</v>
      </c>
      <c r="D570" s="90" t="s">
        <v>3906</v>
      </c>
      <c r="E570" s="91">
        <v>12764</v>
      </c>
      <c r="F570" s="92">
        <v>43495</v>
      </c>
      <c r="G570" s="93" t="s">
        <v>3907</v>
      </c>
    </row>
    <row r="571" spans="1:7" ht="15.75" customHeight="1" x14ac:dyDescent="0.25">
      <c r="A571" s="88" t="s">
        <v>4438</v>
      </c>
      <c r="B571" s="89">
        <v>43354</v>
      </c>
      <c r="C571" s="90">
        <v>45100</v>
      </c>
      <c r="D571" s="90" t="s">
        <v>3906</v>
      </c>
      <c r="E571" s="91">
        <v>12764</v>
      </c>
      <c r="F571" s="92">
        <v>43495</v>
      </c>
      <c r="G571" s="93" t="s">
        <v>3907</v>
      </c>
    </row>
    <row r="572" spans="1:7" ht="15.75" customHeight="1" x14ac:dyDescent="0.25">
      <c r="A572" s="88" t="s">
        <v>4439</v>
      </c>
      <c r="B572" s="89">
        <v>43354</v>
      </c>
      <c r="C572" s="90">
        <v>45100</v>
      </c>
      <c r="D572" s="90" t="s">
        <v>3906</v>
      </c>
      <c r="E572" s="91">
        <v>12764</v>
      </c>
      <c r="F572" s="92">
        <v>43495</v>
      </c>
      <c r="G572" s="93" t="s">
        <v>3907</v>
      </c>
    </row>
    <row r="573" spans="1:7" ht="15.75" customHeight="1" x14ac:dyDescent="0.25">
      <c r="A573" s="88" t="s">
        <v>4440</v>
      </c>
      <c r="B573" s="89">
        <v>43355</v>
      </c>
      <c r="C573" s="90">
        <v>40600</v>
      </c>
      <c r="D573" s="90" t="s">
        <v>3906</v>
      </c>
      <c r="E573" s="91">
        <v>12764</v>
      </c>
      <c r="F573" s="92">
        <v>43495</v>
      </c>
      <c r="G573" s="93" t="s">
        <v>3907</v>
      </c>
    </row>
    <row r="574" spans="1:7" ht="15.75" customHeight="1" x14ac:dyDescent="0.25">
      <c r="A574" s="88" t="s">
        <v>4441</v>
      </c>
      <c r="B574" s="89">
        <v>43355</v>
      </c>
      <c r="C574" s="90">
        <v>31710</v>
      </c>
      <c r="D574" s="90" t="s">
        <v>3906</v>
      </c>
      <c r="E574" s="91">
        <v>12764</v>
      </c>
      <c r="F574" s="92">
        <v>43495</v>
      </c>
      <c r="G574" s="93" t="s">
        <v>3907</v>
      </c>
    </row>
    <row r="575" spans="1:7" ht="15.75" customHeight="1" x14ac:dyDescent="0.25">
      <c r="A575" s="88" t="s">
        <v>4442</v>
      </c>
      <c r="B575" s="89">
        <v>43355</v>
      </c>
      <c r="C575" s="90">
        <v>45100</v>
      </c>
      <c r="D575" s="90" t="s">
        <v>3906</v>
      </c>
      <c r="E575" s="91">
        <v>12764</v>
      </c>
      <c r="F575" s="92">
        <v>43495</v>
      </c>
      <c r="G575" s="93" t="s">
        <v>3907</v>
      </c>
    </row>
    <row r="576" spans="1:7" ht="15.75" customHeight="1" x14ac:dyDescent="0.25">
      <c r="A576" s="88" t="s">
        <v>4443</v>
      </c>
      <c r="B576" s="89">
        <v>43355</v>
      </c>
      <c r="C576" s="90">
        <v>38500</v>
      </c>
      <c r="D576" s="90" t="s">
        <v>3906</v>
      </c>
      <c r="E576" s="91">
        <v>12764</v>
      </c>
      <c r="F576" s="92">
        <v>43495</v>
      </c>
      <c r="G576" s="93" t="s">
        <v>3907</v>
      </c>
    </row>
    <row r="577" spans="1:7" ht="15.75" customHeight="1" x14ac:dyDescent="0.25">
      <c r="A577" s="88" t="s">
        <v>4444</v>
      </c>
      <c r="B577" s="89">
        <v>43355</v>
      </c>
      <c r="C577" s="90">
        <v>280440</v>
      </c>
      <c r="D577" s="90" t="s">
        <v>3906</v>
      </c>
      <c r="E577" s="91">
        <v>12764</v>
      </c>
      <c r="F577" s="92">
        <v>43495</v>
      </c>
      <c r="G577" s="93" t="s">
        <v>3907</v>
      </c>
    </row>
    <row r="578" spans="1:7" ht="15.75" customHeight="1" x14ac:dyDescent="0.25">
      <c r="A578" s="88" t="s">
        <v>4445</v>
      </c>
      <c r="B578" s="89">
        <v>43355</v>
      </c>
      <c r="C578" s="90">
        <v>194916</v>
      </c>
      <c r="D578" s="90" t="s">
        <v>3906</v>
      </c>
      <c r="E578" s="91">
        <v>12764</v>
      </c>
      <c r="F578" s="92">
        <v>43495</v>
      </c>
      <c r="G578" s="93" t="s">
        <v>3907</v>
      </c>
    </row>
    <row r="579" spans="1:7" ht="15.75" customHeight="1" x14ac:dyDescent="0.25">
      <c r="A579" s="88" t="s">
        <v>4446</v>
      </c>
      <c r="B579" s="89">
        <v>43356</v>
      </c>
      <c r="C579" s="90">
        <v>45100</v>
      </c>
      <c r="D579" s="90" t="s">
        <v>3906</v>
      </c>
      <c r="E579" s="91">
        <v>12764</v>
      </c>
      <c r="F579" s="92">
        <v>43495</v>
      </c>
      <c r="G579" s="93" t="s">
        <v>3907</v>
      </c>
    </row>
    <row r="580" spans="1:7" ht="15.75" customHeight="1" x14ac:dyDescent="0.25">
      <c r="A580" s="88" t="s">
        <v>4447</v>
      </c>
      <c r="B580" s="89">
        <v>43356</v>
      </c>
      <c r="C580" s="90">
        <v>45100</v>
      </c>
      <c r="D580" s="90" t="s">
        <v>3906</v>
      </c>
      <c r="E580" s="91">
        <v>12764</v>
      </c>
      <c r="F580" s="92">
        <v>43495</v>
      </c>
      <c r="G580" s="93" t="s">
        <v>3907</v>
      </c>
    </row>
    <row r="581" spans="1:7" ht="15.75" customHeight="1" x14ac:dyDescent="0.25">
      <c r="A581" s="88" t="s">
        <v>4448</v>
      </c>
      <c r="B581" s="89">
        <v>43356</v>
      </c>
      <c r="C581" s="90">
        <v>45100</v>
      </c>
      <c r="D581" s="90" t="s">
        <v>3906</v>
      </c>
      <c r="E581" s="91">
        <v>12764</v>
      </c>
      <c r="F581" s="92">
        <v>43495</v>
      </c>
      <c r="G581" s="93" t="s">
        <v>3907</v>
      </c>
    </row>
    <row r="582" spans="1:7" ht="15.75" customHeight="1" x14ac:dyDescent="0.25">
      <c r="A582" s="88" t="s">
        <v>4449</v>
      </c>
      <c r="B582" s="89">
        <v>43356</v>
      </c>
      <c r="C582" s="90">
        <v>194916</v>
      </c>
      <c r="D582" s="90" t="s">
        <v>3906</v>
      </c>
      <c r="E582" s="91">
        <v>12764</v>
      </c>
      <c r="F582" s="92">
        <v>43495</v>
      </c>
      <c r="G582" s="93" t="s">
        <v>3907</v>
      </c>
    </row>
    <row r="583" spans="1:7" ht="15.75" customHeight="1" x14ac:dyDescent="0.25">
      <c r="A583" s="88" t="s">
        <v>4450</v>
      </c>
      <c r="B583" s="89">
        <v>43356</v>
      </c>
      <c r="C583" s="90">
        <v>45100</v>
      </c>
      <c r="D583" s="90" t="s">
        <v>3906</v>
      </c>
      <c r="E583" s="91">
        <v>12764</v>
      </c>
      <c r="F583" s="92">
        <v>43495</v>
      </c>
      <c r="G583" s="93" t="s">
        <v>3907</v>
      </c>
    </row>
    <row r="584" spans="1:7" ht="15.75" customHeight="1" x14ac:dyDescent="0.25">
      <c r="A584" s="88" t="s">
        <v>4451</v>
      </c>
      <c r="B584" s="89">
        <v>43356</v>
      </c>
      <c r="C584" s="90">
        <v>45100</v>
      </c>
      <c r="D584" s="90" t="s">
        <v>3906</v>
      </c>
      <c r="E584" s="91">
        <v>12764</v>
      </c>
      <c r="F584" s="92">
        <v>43495</v>
      </c>
      <c r="G584" s="93" t="s">
        <v>3907</v>
      </c>
    </row>
    <row r="585" spans="1:7" ht="15.75" customHeight="1" x14ac:dyDescent="0.25">
      <c r="A585" s="88" t="s">
        <v>4452</v>
      </c>
      <c r="B585" s="89">
        <v>43357</v>
      </c>
      <c r="C585" s="90">
        <v>497200</v>
      </c>
      <c r="D585" s="90" t="s">
        <v>3906</v>
      </c>
      <c r="E585" s="91">
        <v>12764</v>
      </c>
      <c r="F585" s="92">
        <v>43495</v>
      </c>
      <c r="G585" s="93" t="s">
        <v>3907</v>
      </c>
    </row>
    <row r="586" spans="1:7" ht="15.75" customHeight="1" x14ac:dyDescent="0.25">
      <c r="A586" s="88" t="s">
        <v>4453</v>
      </c>
      <c r="B586" s="89">
        <v>43357</v>
      </c>
      <c r="C586" s="90">
        <v>497200</v>
      </c>
      <c r="D586" s="90" t="s">
        <v>3906</v>
      </c>
      <c r="E586" s="91">
        <v>12764</v>
      </c>
      <c r="F586" s="92">
        <v>43495</v>
      </c>
      <c r="G586" s="93" t="s">
        <v>3907</v>
      </c>
    </row>
    <row r="587" spans="1:7" ht="15.75" customHeight="1" x14ac:dyDescent="0.25">
      <c r="A587" s="88" t="s">
        <v>4454</v>
      </c>
      <c r="B587" s="89">
        <v>43357</v>
      </c>
      <c r="C587" s="90">
        <v>45100</v>
      </c>
      <c r="D587" s="90" t="s">
        <v>3906</v>
      </c>
      <c r="E587" s="91">
        <v>12764</v>
      </c>
      <c r="F587" s="92">
        <v>43495</v>
      </c>
      <c r="G587" s="93" t="s">
        <v>3907</v>
      </c>
    </row>
    <row r="588" spans="1:7" ht="15.75" customHeight="1" x14ac:dyDescent="0.25">
      <c r="A588" s="88" t="s">
        <v>4455</v>
      </c>
      <c r="B588" s="89">
        <v>43357</v>
      </c>
      <c r="C588" s="90">
        <v>45100</v>
      </c>
      <c r="D588" s="90" t="s">
        <v>3906</v>
      </c>
      <c r="E588" s="91">
        <v>12764</v>
      </c>
      <c r="F588" s="92">
        <v>43495</v>
      </c>
      <c r="G588" s="93" t="s">
        <v>3907</v>
      </c>
    </row>
    <row r="589" spans="1:7" ht="15.75" customHeight="1" x14ac:dyDescent="0.25">
      <c r="A589" s="88" t="s">
        <v>4456</v>
      </c>
      <c r="B589" s="89">
        <v>43357</v>
      </c>
      <c r="C589" s="90">
        <v>272700</v>
      </c>
      <c r="D589" s="90" t="s">
        <v>3906</v>
      </c>
      <c r="E589" s="91">
        <v>12764</v>
      </c>
      <c r="F589" s="92">
        <v>43495</v>
      </c>
      <c r="G589" s="93" t="s">
        <v>3907</v>
      </c>
    </row>
    <row r="590" spans="1:7" ht="15.75" customHeight="1" x14ac:dyDescent="0.25">
      <c r="A590" s="88" t="s">
        <v>4457</v>
      </c>
      <c r="B590" s="89">
        <v>43357</v>
      </c>
      <c r="C590" s="90">
        <v>87800</v>
      </c>
      <c r="D590" s="90" t="s">
        <v>3906</v>
      </c>
      <c r="E590" s="91">
        <v>12764</v>
      </c>
      <c r="F590" s="92">
        <v>43495</v>
      </c>
      <c r="G590" s="93" t="s">
        <v>3907</v>
      </c>
    </row>
    <row r="591" spans="1:7" ht="15.75" customHeight="1" x14ac:dyDescent="0.25">
      <c r="A591" s="88" t="s">
        <v>4458</v>
      </c>
      <c r="B591" s="89">
        <v>43357</v>
      </c>
      <c r="C591" s="90">
        <v>38500</v>
      </c>
      <c r="D591" s="90" t="s">
        <v>3906</v>
      </c>
      <c r="E591" s="91">
        <v>12764</v>
      </c>
      <c r="F591" s="92">
        <v>43495</v>
      </c>
      <c r="G591" s="93" t="s">
        <v>3907</v>
      </c>
    </row>
    <row r="592" spans="1:7" ht="15.75" customHeight="1" x14ac:dyDescent="0.25">
      <c r="A592" s="88" t="s">
        <v>4459</v>
      </c>
      <c r="B592" s="89">
        <v>43357</v>
      </c>
      <c r="C592" s="90">
        <v>45100</v>
      </c>
      <c r="D592" s="90" t="s">
        <v>3906</v>
      </c>
      <c r="E592" s="91">
        <v>12764</v>
      </c>
      <c r="F592" s="92">
        <v>43495</v>
      </c>
      <c r="G592" s="93" t="s">
        <v>3907</v>
      </c>
    </row>
    <row r="593" spans="1:7" ht="15.75" customHeight="1" x14ac:dyDescent="0.25">
      <c r="A593" s="88" t="s">
        <v>4460</v>
      </c>
      <c r="B593" s="89">
        <v>43357</v>
      </c>
      <c r="C593" s="90">
        <v>45100</v>
      </c>
      <c r="D593" s="90" t="s">
        <v>3906</v>
      </c>
      <c r="E593" s="91">
        <v>12764</v>
      </c>
      <c r="F593" s="92">
        <v>43495</v>
      </c>
      <c r="G593" s="93" t="s">
        <v>3907</v>
      </c>
    </row>
    <row r="594" spans="1:7" ht="15.75" customHeight="1" x14ac:dyDescent="0.25">
      <c r="A594" s="88" t="s">
        <v>4461</v>
      </c>
      <c r="B594" s="89">
        <v>43357</v>
      </c>
      <c r="C594" s="90">
        <v>45100</v>
      </c>
      <c r="D594" s="90" t="s">
        <v>3906</v>
      </c>
      <c r="E594" s="91">
        <v>12764</v>
      </c>
      <c r="F594" s="92">
        <v>43495</v>
      </c>
      <c r="G594" s="93" t="s">
        <v>3907</v>
      </c>
    </row>
    <row r="595" spans="1:7" ht="15.75" customHeight="1" x14ac:dyDescent="0.25">
      <c r="A595" s="88" t="s">
        <v>4462</v>
      </c>
      <c r="B595" s="89">
        <v>43358</v>
      </c>
      <c r="C595" s="90">
        <v>45100</v>
      </c>
      <c r="D595" s="90" t="s">
        <v>3906</v>
      </c>
      <c r="E595" s="91">
        <v>12764</v>
      </c>
      <c r="F595" s="92">
        <v>43495</v>
      </c>
      <c r="G595" s="93" t="s">
        <v>3907</v>
      </c>
    </row>
    <row r="596" spans="1:7" ht="15.75" customHeight="1" x14ac:dyDescent="0.25">
      <c r="A596" s="88" t="s">
        <v>4463</v>
      </c>
      <c r="B596" s="89">
        <v>43358</v>
      </c>
      <c r="C596" s="90">
        <v>45100</v>
      </c>
      <c r="D596" s="90" t="s">
        <v>3906</v>
      </c>
      <c r="E596" s="91">
        <v>12764</v>
      </c>
      <c r="F596" s="92">
        <v>43495</v>
      </c>
      <c r="G596" s="93" t="s">
        <v>3907</v>
      </c>
    </row>
    <row r="597" spans="1:7" ht="15.75" customHeight="1" x14ac:dyDescent="0.25">
      <c r="A597" s="88" t="s">
        <v>4464</v>
      </c>
      <c r="B597" s="89">
        <v>43360</v>
      </c>
      <c r="C597" s="90">
        <v>45100</v>
      </c>
      <c r="D597" s="90" t="s">
        <v>3906</v>
      </c>
      <c r="E597" s="91">
        <v>12764</v>
      </c>
      <c r="F597" s="92">
        <v>43495</v>
      </c>
      <c r="G597" s="93" t="s">
        <v>3907</v>
      </c>
    </row>
    <row r="598" spans="1:7" ht="15.75" customHeight="1" x14ac:dyDescent="0.25">
      <c r="A598" s="88" t="s">
        <v>4465</v>
      </c>
      <c r="B598" s="89">
        <v>43360</v>
      </c>
      <c r="C598" s="90">
        <v>45100</v>
      </c>
      <c r="D598" s="90" t="s">
        <v>3906</v>
      </c>
      <c r="E598" s="91">
        <v>12764</v>
      </c>
      <c r="F598" s="92">
        <v>43495</v>
      </c>
      <c r="G598" s="93" t="s">
        <v>3907</v>
      </c>
    </row>
    <row r="599" spans="1:7" ht="15.75" customHeight="1" x14ac:dyDescent="0.25">
      <c r="A599" s="88" t="s">
        <v>4466</v>
      </c>
      <c r="B599" s="89">
        <v>43360</v>
      </c>
      <c r="C599" s="90">
        <v>87800</v>
      </c>
      <c r="D599" s="90" t="s">
        <v>3906</v>
      </c>
      <c r="E599" s="91">
        <v>12764</v>
      </c>
      <c r="F599" s="92">
        <v>43495</v>
      </c>
      <c r="G599" s="93" t="s">
        <v>3907</v>
      </c>
    </row>
    <row r="600" spans="1:7" ht="15.75" customHeight="1" x14ac:dyDescent="0.25">
      <c r="A600" s="88" t="s">
        <v>4467</v>
      </c>
      <c r="B600" s="89">
        <v>43360</v>
      </c>
      <c r="C600" s="90">
        <v>45100</v>
      </c>
      <c r="D600" s="90" t="s">
        <v>3906</v>
      </c>
      <c r="E600" s="91">
        <v>12764</v>
      </c>
      <c r="F600" s="92">
        <v>43495</v>
      </c>
      <c r="G600" s="93" t="s">
        <v>3907</v>
      </c>
    </row>
    <row r="601" spans="1:7" ht="15.75" customHeight="1" x14ac:dyDescent="0.25">
      <c r="A601" s="88" t="s">
        <v>4468</v>
      </c>
      <c r="B601" s="89">
        <v>43360</v>
      </c>
      <c r="C601" s="90">
        <v>45100</v>
      </c>
      <c r="D601" s="90" t="s">
        <v>3906</v>
      </c>
      <c r="E601" s="91">
        <v>12764</v>
      </c>
      <c r="F601" s="92">
        <v>43495</v>
      </c>
      <c r="G601" s="93" t="s">
        <v>3907</v>
      </c>
    </row>
    <row r="602" spans="1:7" ht="15.75" customHeight="1" x14ac:dyDescent="0.25">
      <c r="A602" s="88" t="s">
        <v>4469</v>
      </c>
      <c r="B602" s="89">
        <v>43360</v>
      </c>
      <c r="C602" s="90">
        <v>87800</v>
      </c>
      <c r="D602" s="90" t="s">
        <v>3906</v>
      </c>
      <c r="E602" s="91">
        <v>12764</v>
      </c>
      <c r="F602" s="92">
        <v>43495</v>
      </c>
      <c r="G602" s="93" t="s">
        <v>3907</v>
      </c>
    </row>
    <row r="603" spans="1:7" ht="15.75" customHeight="1" x14ac:dyDescent="0.25">
      <c r="A603" s="88" t="s">
        <v>4470</v>
      </c>
      <c r="B603" s="89">
        <v>43360</v>
      </c>
      <c r="C603" s="90">
        <v>45100</v>
      </c>
      <c r="D603" s="90" t="s">
        <v>3906</v>
      </c>
      <c r="E603" s="91">
        <v>12764</v>
      </c>
      <c r="F603" s="92">
        <v>43495</v>
      </c>
      <c r="G603" s="93" t="s">
        <v>3907</v>
      </c>
    </row>
    <row r="604" spans="1:7" ht="15.75" customHeight="1" x14ac:dyDescent="0.25">
      <c r="A604" s="88" t="s">
        <v>4471</v>
      </c>
      <c r="B604" s="89">
        <v>43360</v>
      </c>
      <c r="C604" s="90">
        <v>45100</v>
      </c>
      <c r="D604" s="90" t="s">
        <v>3906</v>
      </c>
      <c r="E604" s="91">
        <v>12764</v>
      </c>
      <c r="F604" s="92">
        <v>43495</v>
      </c>
      <c r="G604" s="93" t="s">
        <v>3907</v>
      </c>
    </row>
    <row r="605" spans="1:7" ht="15.75" customHeight="1" x14ac:dyDescent="0.25">
      <c r="A605" s="88" t="s">
        <v>4472</v>
      </c>
      <c r="B605" s="89">
        <v>43361</v>
      </c>
      <c r="C605" s="90">
        <v>38500</v>
      </c>
      <c r="D605" s="90" t="s">
        <v>3906</v>
      </c>
      <c r="E605" s="91">
        <v>12764</v>
      </c>
      <c r="F605" s="92">
        <v>43495</v>
      </c>
      <c r="G605" s="93" t="s">
        <v>3907</v>
      </c>
    </row>
    <row r="606" spans="1:7" ht="15.75" customHeight="1" x14ac:dyDescent="0.25">
      <c r="A606" s="88" t="s">
        <v>4473</v>
      </c>
      <c r="B606" s="89">
        <v>43361</v>
      </c>
      <c r="C606" s="90">
        <v>38500</v>
      </c>
      <c r="D606" s="90" t="s">
        <v>3906</v>
      </c>
      <c r="E606" s="91">
        <v>12764</v>
      </c>
      <c r="F606" s="92">
        <v>43495</v>
      </c>
      <c r="G606" s="93" t="s">
        <v>3907</v>
      </c>
    </row>
    <row r="607" spans="1:7" ht="15.75" customHeight="1" x14ac:dyDescent="0.25">
      <c r="A607" s="88" t="s">
        <v>4474</v>
      </c>
      <c r="B607" s="89">
        <v>43361</v>
      </c>
      <c r="C607" s="90">
        <v>1302822</v>
      </c>
      <c r="D607" s="90" t="s">
        <v>3906</v>
      </c>
      <c r="E607" s="91">
        <v>12764</v>
      </c>
      <c r="F607" s="92">
        <v>43495</v>
      </c>
      <c r="G607" s="93" t="s">
        <v>3907</v>
      </c>
    </row>
    <row r="608" spans="1:7" ht="15.75" customHeight="1" x14ac:dyDescent="0.25">
      <c r="A608" s="88" t="s">
        <v>4475</v>
      </c>
      <c r="B608" s="89">
        <v>43361</v>
      </c>
      <c r="C608" s="90">
        <v>45100</v>
      </c>
      <c r="D608" s="90" t="s">
        <v>3906</v>
      </c>
      <c r="E608" s="91">
        <v>12764</v>
      </c>
      <c r="F608" s="92">
        <v>43495</v>
      </c>
      <c r="G608" s="93" t="s">
        <v>3907</v>
      </c>
    </row>
    <row r="609" spans="1:7" ht="15.75" customHeight="1" x14ac:dyDescent="0.25">
      <c r="A609" s="88" t="s">
        <v>4476</v>
      </c>
      <c r="B609" s="89">
        <v>43362</v>
      </c>
      <c r="C609" s="90">
        <v>45100</v>
      </c>
      <c r="D609" s="90" t="s">
        <v>3906</v>
      </c>
      <c r="E609" s="91">
        <v>12764</v>
      </c>
      <c r="F609" s="92">
        <v>43495</v>
      </c>
      <c r="G609" s="93" t="s">
        <v>3907</v>
      </c>
    </row>
    <row r="610" spans="1:7" ht="15.75" customHeight="1" x14ac:dyDescent="0.25">
      <c r="A610" s="88" t="s">
        <v>4477</v>
      </c>
      <c r="B610" s="89">
        <v>43362</v>
      </c>
      <c r="C610" s="90">
        <v>87800</v>
      </c>
      <c r="D610" s="90" t="s">
        <v>3906</v>
      </c>
      <c r="E610" s="91">
        <v>12764</v>
      </c>
      <c r="F610" s="92">
        <v>43495</v>
      </c>
      <c r="G610" s="93" t="s">
        <v>3907</v>
      </c>
    </row>
    <row r="611" spans="1:7" ht="15.75" customHeight="1" x14ac:dyDescent="0.25">
      <c r="A611" s="88" t="s">
        <v>4478</v>
      </c>
      <c r="B611" s="89">
        <v>43362</v>
      </c>
      <c r="C611" s="90">
        <v>38500</v>
      </c>
      <c r="D611" s="90" t="s">
        <v>3906</v>
      </c>
      <c r="E611" s="91">
        <v>12764</v>
      </c>
      <c r="F611" s="92">
        <v>43495</v>
      </c>
      <c r="G611" s="93" t="s">
        <v>3907</v>
      </c>
    </row>
    <row r="612" spans="1:7" ht="15.75" customHeight="1" x14ac:dyDescent="0.25">
      <c r="A612" s="88" t="s">
        <v>4479</v>
      </c>
      <c r="B612" s="89">
        <v>43362</v>
      </c>
      <c r="C612" s="90">
        <v>45100</v>
      </c>
      <c r="D612" s="90" t="s">
        <v>3906</v>
      </c>
      <c r="E612" s="91">
        <v>12764</v>
      </c>
      <c r="F612" s="92">
        <v>43495</v>
      </c>
      <c r="G612" s="93" t="s">
        <v>3907</v>
      </c>
    </row>
    <row r="613" spans="1:7" ht="15.75" customHeight="1" x14ac:dyDescent="0.25">
      <c r="A613" s="88" t="s">
        <v>4480</v>
      </c>
      <c r="B613" s="89">
        <v>43362</v>
      </c>
      <c r="C613" s="90">
        <v>87800</v>
      </c>
      <c r="D613" s="90" t="s">
        <v>3906</v>
      </c>
      <c r="E613" s="91">
        <v>12764</v>
      </c>
      <c r="F613" s="92">
        <v>43495</v>
      </c>
      <c r="G613" s="93" t="s">
        <v>3907</v>
      </c>
    </row>
    <row r="614" spans="1:7" ht="15.75" customHeight="1" x14ac:dyDescent="0.25">
      <c r="A614" s="88" t="s">
        <v>4481</v>
      </c>
      <c r="B614" s="89">
        <v>43362</v>
      </c>
      <c r="C614" s="90">
        <v>45100</v>
      </c>
      <c r="D614" s="90" t="s">
        <v>3906</v>
      </c>
      <c r="E614" s="91">
        <v>12764</v>
      </c>
      <c r="F614" s="92">
        <v>43495</v>
      </c>
      <c r="G614" s="93" t="s">
        <v>3907</v>
      </c>
    </row>
    <row r="615" spans="1:7" ht="15.75" customHeight="1" x14ac:dyDescent="0.25">
      <c r="A615" s="88" t="s">
        <v>4482</v>
      </c>
      <c r="B615" s="89">
        <v>43362</v>
      </c>
      <c r="C615" s="90">
        <v>45100</v>
      </c>
      <c r="D615" s="90" t="s">
        <v>3906</v>
      </c>
      <c r="E615" s="91">
        <v>12764</v>
      </c>
      <c r="F615" s="92">
        <v>43495</v>
      </c>
      <c r="G615" s="93" t="s">
        <v>3907</v>
      </c>
    </row>
    <row r="616" spans="1:7" ht="15.75" customHeight="1" x14ac:dyDescent="0.25">
      <c r="A616" s="88" t="s">
        <v>4483</v>
      </c>
      <c r="B616" s="89">
        <v>43362</v>
      </c>
      <c r="C616" s="90">
        <v>1297872</v>
      </c>
      <c r="D616" s="90" t="s">
        <v>3906</v>
      </c>
      <c r="E616" s="91">
        <v>12764</v>
      </c>
      <c r="F616" s="92">
        <v>43495</v>
      </c>
      <c r="G616" s="93" t="s">
        <v>3907</v>
      </c>
    </row>
    <row r="617" spans="1:7" ht="15.75" customHeight="1" x14ac:dyDescent="0.25">
      <c r="A617" s="88" t="s">
        <v>4484</v>
      </c>
      <c r="B617" s="89">
        <v>43363</v>
      </c>
      <c r="C617" s="90">
        <v>45100</v>
      </c>
      <c r="D617" s="90" t="s">
        <v>3906</v>
      </c>
      <c r="E617" s="91">
        <v>12764</v>
      </c>
      <c r="F617" s="92">
        <v>43495</v>
      </c>
      <c r="G617" s="93" t="s">
        <v>3907</v>
      </c>
    </row>
    <row r="618" spans="1:7" ht="15.75" customHeight="1" x14ac:dyDescent="0.25">
      <c r="A618" s="88" t="s">
        <v>4485</v>
      </c>
      <c r="B618" s="89">
        <v>43363</v>
      </c>
      <c r="C618" s="90">
        <v>497200</v>
      </c>
      <c r="D618" s="90" t="s">
        <v>3906</v>
      </c>
      <c r="E618" s="91">
        <v>12764</v>
      </c>
      <c r="F618" s="92">
        <v>43495</v>
      </c>
      <c r="G618" s="93" t="s">
        <v>3907</v>
      </c>
    </row>
    <row r="619" spans="1:7" ht="15.75" customHeight="1" x14ac:dyDescent="0.25">
      <c r="A619" s="88" t="s">
        <v>4486</v>
      </c>
      <c r="B619" s="89">
        <v>43363</v>
      </c>
      <c r="C619" s="90">
        <v>497200</v>
      </c>
      <c r="D619" s="90" t="s">
        <v>3906</v>
      </c>
      <c r="E619" s="91">
        <v>12764</v>
      </c>
      <c r="F619" s="92">
        <v>43495</v>
      </c>
      <c r="G619" s="93" t="s">
        <v>3907</v>
      </c>
    </row>
    <row r="620" spans="1:7" ht="15.75" customHeight="1" x14ac:dyDescent="0.25">
      <c r="A620" s="88" t="s">
        <v>4487</v>
      </c>
      <c r="B620" s="89">
        <v>43363</v>
      </c>
      <c r="C620" s="90">
        <v>497200</v>
      </c>
      <c r="D620" s="90" t="s">
        <v>3906</v>
      </c>
      <c r="E620" s="91">
        <v>12764</v>
      </c>
      <c r="F620" s="92">
        <v>43495</v>
      </c>
      <c r="G620" s="93" t="s">
        <v>3907</v>
      </c>
    </row>
    <row r="621" spans="1:7" ht="15.75" customHeight="1" x14ac:dyDescent="0.25">
      <c r="A621" s="88" t="s">
        <v>4488</v>
      </c>
      <c r="B621" s="89">
        <v>43363</v>
      </c>
      <c r="C621" s="90">
        <v>45100</v>
      </c>
      <c r="D621" s="90" t="s">
        <v>3906</v>
      </c>
      <c r="E621" s="91">
        <v>12764</v>
      </c>
      <c r="F621" s="92">
        <v>43495</v>
      </c>
      <c r="G621" s="93" t="s">
        <v>3907</v>
      </c>
    </row>
    <row r="622" spans="1:7" ht="15.75" customHeight="1" x14ac:dyDescent="0.25">
      <c r="A622" s="88" t="s">
        <v>4489</v>
      </c>
      <c r="B622" s="89">
        <v>43363</v>
      </c>
      <c r="C622" s="90">
        <v>497200</v>
      </c>
      <c r="D622" s="90" t="s">
        <v>3906</v>
      </c>
      <c r="E622" s="91">
        <v>12764</v>
      </c>
      <c r="F622" s="92">
        <v>43495</v>
      </c>
      <c r="G622" s="93" t="s">
        <v>3907</v>
      </c>
    </row>
    <row r="623" spans="1:7" ht="15.75" customHeight="1" x14ac:dyDescent="0.25">
      <c r="A623" s="88" t="s">
        <v>4490</v>
      </c>
      <c r="B623" s="89">
        <v>43363</v>
      </c>
      <c r="C623" s="90">
        <v>497200</v>
      </c>
      <c r="D623" s="90" t="s">
        <v>3906</v>
      </c>
      <c r="E623" s="91">
        <v>12764</v>
      </c>
      <c r="F623" s="92">
        <v>43495</v>
      </c>
      <c r="G623" s="93" t="s">
        <v>3907</v>
      </c>
    </row>
    <row r="624" spans="1:7" ht="15.75" customHeight="1" x14ac:dyDescent="0.25">
      <c r="A624" s="88" t="s">
        <v>4491</v>
      </c>
      <c r="B624" s="89">
        <v>43364</v>
      </c>
      <c r="C624" s="90">
        <v>497200</v>
      </c>
      <c r="D624" s="90" t="s">
        <v>3906</v>
      </c>
      <c r="E624" s="91">
        <v>12764</v>
      </c>
      <c r="F624" s="92">
        <v>43495</v>
      </c>
      <c r="G624" s="93" t="s">
        <v>3907</v>
      </c>
    </row>
    <row r="625" spans="1:7" ht="15.75" customHeight="1" x14ac:dyDescent="0.25">
      <c r="A625" s="88" t="s">
        <v>4492</v>
      </c>
      <c r="B625" s="89">
        <v>43364</v>
      </c>
      <c r="C625" s="90">
        <v>135000</v>
      </c>
      <c r="D625" s="90" t="s">
        <v>3906</v>
      </c>
      <c r="E625" s="91">
        <v>12764</v>
      </c>
      <c r="F625" s="92">
        <v>43495</v>
      </c>
      <c r="G625" s="93" t="s">
        <v>3907</v>
      </c>
    </row>
    <row r="626" spans="1:7" ht="15.75" customHeight="1" x14ac:dyDescent="0.25">
      <c r="A626" s="88" t="s">
        <v>4493</v>
      </c>
      <c r="B626" s="89">
        <v>43364</v>
      </c>
      <c r="C626" s="90">
        <v>497200</v>
      </c>
      <c r="D626" s="90" t="s">
        <v>3906</v>
      </c>
      <c r="E626" s="91">
        <v>12764</v>
      </c>
      <c r="F626" s="92">
        <v>43495</v>
      </c>
      <c r="G626" s="93" t="s">
        <v>3907</v>
      </c>
    </row>
    <row r="627" spans="1:7" ht="15.75" customHeight="1" x14ac:dyDescent="0.25">
      <c r="A627" s="88" t="s">
        <v>4494</v>
      </c>
      <c r="B627" s="89">
        <v>43364</v>
      </c>
      <c r="C627" s="90">
        <v>45100</v>
      </c>
      <c r="D627" s="90" t="s">
        <v>3906</v>
      </c>
      <c r="E627" s="91">
        <v>12764</v>
      </c>
      <c r="F627" s="92">
        <v>43495</v>
      </c>
      <c r="G627" s="93" t="s">
        <v>3907</v>
      </c>
    </row>
    <row r="628" spans="1:7" ht="15.75" customHeight="1" x14ac:dyDescent="0.25">
      <c r="A628" s="88" t="s">
        <v>4495</v>
      </c>
      <c r="B628" s="89">
        <v>43364</v>
      </c>
      <c r="C628" s="90">
        <v>45100</v>
      </c>
      <c r="D628" s="90" t="s">
        <v>3906</v>
      </c>
      <c r="E628" s="91">
        <v>12764</v>
      </c>
      <c r="F628" s="92">
        <v>43495</v>
      </c>
      <c r="G628" s="93" t="s">
        <v>3907</v>
      </c>
    </row>
    <row r="629" spans="1:7" ht="15.75" customHeight="1" x14ac:dyDescent="0.25">
      <c r="A629" s="88" t="s">
        <v>4496</v>
      </c>
      <c r="B629" s="89">
        <v>43364</v>
      </c>
      <c r="C629" s="90">
        <v>45100</v>
      </c>
      <c r="D629" s="90" t="s">
        <v>3906</v>
      </c>
      <c r="E629" s="91">
        <v>12764</v>
      </c>
      <c r="F629" s="92">
        <v>43495</v>
      </c>
      <c r="G629" s="93" t="s">
        <v>3907</v>
      </c>
    </row>
    <row r="630" spans="1:7" ht="15.75" customHeight="1" x14ac:dyDescent="0.25">
      <c r="A630" s="88" t="s">
        <v>4497</v>
      </c>
      <c r="B630" s="89">
        <v>43364</v>
      </c>
      <c r="C630" s="90">
        <v>87800</v>
      </c>
      <c r="D630" s="90" t="s">
        <v>3906</v>
      </c>
      <c r="E630" s="91">
        <v>12764</v>
      </c>
      <c r="F630" s="92">
        <v>43495</v>
      </c>
      <c r="G630" s="93" t="s">
        <v>3907</v>
      </c>
    </row>
    <row r="631" spans="1:7" ht="15.75" customHeight="1" x14ac:dyDescent="0.25">
      <c r="A631" s="88" t="s">
        <v>4498</v>
      </c>
      <c r="B631" s="89">
        <v>43364</v>
      </c>
      <c r="C631" s="90">
        <v>45100</v>
      </c>
      <c r="D631" s="90" t="s">
        <v>3906</v>
      </c>
      <c r="E631" s="91">
        <v>12764</v>
      </c>
      <c r="F631" s="92">
        <v>43495</v>
      </c>
      <c r="G631" s="93" t="s">
        <v>3907</v>
      </c>
    </row>
    <row r="632" spans="1:7" ht="15.75" customHeight="1" x14ac:dyDescent="0.25">
      <c r="A632" s="88" t="s">
        <v>4499</v>
      </c>
      <c r="B632" s="89">
        <v>43364</v>
      </c>
      <c r="C632" s="90">
        <v>45100</v>
      </c>
      <c r="D632" s="90" t="s">
        <v>3906</v>
      </c>
      <c r="E632" s="91">
        <v>12764</v>
      </c>
      <c r="F632" s="92">
        <v>43495</v>
      </c>
      <c r="G632" s="93" t="s">
        <v>3907</v>
      </c>
    </row>
    <row r="633" spans="1:7" ht="15.75" customHeight="1" x14ac:dyDescent="0.25">
      <c r="A633" s="88" t="s">
        <v>4500</v>
      </c>
      <c r="B633" s="89">
        <v>43367</v>
      </c>
      <c r="C633" s="90">
        <v>45100</v>
      </c>
      <c r="D633" s="90" t="s">
        <v>3906</v>
      </c>
      <c r="E633" s="91">
        <v>12764</v>
      </c>
      <c r="F633" s="92">
        <v>43495</v>
      </c>
      <c r="G633" s="93" t="s">
        <v>3907</v>
      </c>
    </row>
    <row r="634" spans="1:7" ht="15.75" customHeight="1" x14ac:dyDescent="0.25">
      <c r="A634" s="88" t="s">
        <v>4501</v>
      </c>
      <c r="B634" s="89">
        <v>43367</v>
      </c>
      <c r="C634" s="90">
        <v>45100</v>
      </c>
      <c r="D634" s="90" t="s">
        <v>3906</v>
      </c>
      <c r="E634" s="91">
        <v>12764</v>
      </c>
      <c r="F634" s="92">
        <v>43495</v>
      </c>
      <c r="G634" s="93" t="s">
        <v>3907</v>
      </c>
    </row>
    <row r="635" spans="1:7" ht="15.75" customHeight="1" x14ac:dyDescent="0.25">
      <c r="A635" s="88" t="s">
        <v>4502</v>
      </c>
      <c r="B635" s="89">
        <v>43367</v>
      </c>
      <c r="C635" s="90">
        <v>45100</v>
      </c>
      <c r="D635" s="90" t="s">
        <v>3906</v>
      </c>
      <c r="E635" s="91">
        <v>12764</v>
      </c>
      <c r="F635" s="92">
        <v>43495</v>
      </c>
      <c r="G635" s="93" t="s">
        <v>3907</v>
      </c>
    </row>
    <row r="636" spans="1:7" ht="15.75" customHeight="1" x14ac:dyDescent="0.25">
      <c r="A636" s="88" t="s">
        <v>4503</v>
      </c>
      <c r="B636" s="89">
        <v>43367</v>
      </c>
      <c r="C636" s="90">
        <v>45100</v>
      </c>
      <c r="D636" s="90" t="s">
        <v>3906</v>
      </c>
      <c r="E636" s="91">
        <v>12764</v>
      </c>
      <c r="F636" s="92">
        <v>43495</v>
      </c>
      <c r="G636" s="93" t="s">
        <v>3907</v>
      </c>
    </row>
    <row r="637" spans="1:7" ht="15.75" customHeight="1" x14ac:dyDescent="0.25">
      <c r="A637" s="88" t="s">
        <v>4504</v>
      </c>
      <c r="B637" s="89">
        <v>43368</v>
      </c>
      <c r="C637" s="90">
        <v>497200</v>
      </c>
      <c r="D637" s="90" t="s">
        <v>3906</v>
      </c>
      <c r="E637" s="91">
        <v>12764</v>
      </c>
      <c r="F637" s="92">
        <v>43495</v>
      </c>
      <c r="G637" s="93" t="s">
        <v>3907</v>
      </c>
    </row>
    <row r="638" spans="1:7" ht="15.75" customHeight="1" x14ac:dyDescent="0.25">
      <c r="A638" s="88" t="s">
        <v>4505</v>
      </c>
      <c r="B638" s="89">
        <v>43369</v>
      </c>
      <c r="C638" s="90">
        <v>497200</v>
      </c>
      <c r="D638" s="90" t="s">
        <v>3906</v>
      </c>
      <c r="E638" s="91">
        <v>12764</v>
      </c>
      <c r="F638" s="92">
        <v>43495</v>
      </c>
      <c r="G638" s="93" t="s">
        <v>3907</v>
      </c>
    </row>
    <row r="639" spans="1:7" ht="15.75" customHeight="1" x14ac:dyDescent="0.25">
      <c r="A639" s="88" t="s">
        <v>4506</v>
      </c>
      <c r="B639" s="89">
        <v>43369</v>
      </c>
      <c r="C639" s="90">
        <v>497200</v>
      </c>
      <c r="D639" s="90" t="s">
        <v>3906</v>
      </c>
      <c r="E639" s="91">
        <v>12764</v>
      </c>
      <c r="F639" s="92">
        <v>43495</v>
      </c>
      <c r="G639" s="93" t="s">
        <v>3907</v>
      </c>
    </row>
    <row r="640" spans="1:7" ht="15.75" customHeight="1" x14ac:dyDescent="0.25">
      <c r="A640" s="88" t="s">
        <v>4507</v>
      </c>
      <c r="B640" s="89">
        <v>43369</v>
      </c>
      <c r="C640" s="90">
        <v>497200</v>
      </c>
      <c r="D640" s="90" t="s">
        <v>3906</v>
      </c>
      <c r="E640" s="91">
        <v>12764</v>
      </c>
      <c r="F640" s="92">
        <v>43495</v>
      </c>
      <c r="G640" s="93" t="s">
        <v>3907</v>
      </c>
    </row>
    <row r="641" spans="1:7" ht="15.75" customHeight="1" x14ac:dyDescent="0.25">
      <c r="A641" s="88" t="s">
        <v>4508</v>
      </c>
      <c r="B641" s="89">
        <v>43369</v>
      </c>
      <c r="C641" s="90">
        <v>45100</v>
      </c>
      <c r="D641" s="90" t="s">
        <v>3906</v>
      </c>
      <c r="E641" s="91">
        <v>12764</v>
      </c>
      <c r="F641" s="92">
        <v>43495</v>
      </c>
      <c r="G641" s="93" t="s">
        <v>3907</v>
      </c>
    </row>
    <row r="642" spans="1:7" ht="15.75" customHeight="1" x14ac:dyDescent="0.25">
      <c r="A642" s="88" t="s">
        <v>4509</v>
      </c>
      <c r="B642" s="89">
        <v>43369</v>
      </c>
      <c r="C642" s="90">
        <v>167600</v>
      </c>
      <c r="D642" s="90" t="s">
        <v>3906</v>
      </c>
      <c r="E642" s="91">
        <v>12764</v>
      </c>
      <c r="F642" s="92">
        <v>43495</v>
      </c>
      <c r="G642" s="93" t="s">
        <v>3907</v>
      </c>
    </row>
    <row r="643" spans="1:7" ht="15.75" customHeight="1" x14ac:dyDescent="0.25">
      <c r="A643" s="88" t="s">
        <v>4510</v>
      </c>
      <c r="B643" s="89">
        <v>43369</v>
      </c>
      <c r="C643" s="90">
        <v>167600</v>
      </c>
      <c r="D643" s="90" t="s">
        <v>3906</v>
      </c>
      <c r="E643" s="91">
        <v>12764</v>
      </c>
      <c r="F643" s="92">
        <v>43495</v>
      </c>
      <c r="G643" s="93" t="s">
        <v>3907</v>
      </c>
    </row>
    <row r="644" spans="1:7" ht="15.75" customHeight="1" x14ac:dyDescent="0.25">
      <c r="A644" s="88" t="s">
        <v>4511</v>
      </c>
      <c r="B644" s="89">
        <v>43369</v>
      </c>
      <c r="C644" s="90">
        <v>167600</v>
      </c>
      <c r="D644" s="90" t="s">
        <v>3906</v>
      </c>
      <c r="E644" s="91">
        <v>12764</v>
      </c>
      <c r="F644" s="92">
        <v>43495</v>
      </c>
      <c r="G644" s="93" t="s">
        <v>3907</v>
      </c>
    </row>
    <row r="645" spans="1:7" ht="15.75" customHeight="1" x14ac:dyDescent="0.25">
      <c r="A645" s="88" t="s">
        <v>4512</v>
      </c>
      <c r="B645" s="89">
        <v>43369</v>
      </c>
      <c r="C645" s="90">
        <v>194916</v>
      </c>
      <c r="D645" s="90" t="s">
        <v>3906</v>
      </c>
      <c r="E645" s="91">
        <v>12764</v>
      </c>
      <c r="F645" s="92">
        <v>43495</v>
      </c>
      <c r="G645" s="93" t="s">
        <v>3907</v>
      </c>
    </row>
    <row r="646" spans="1:7" ht="15.75" customHeight="1" x14ac:dyDescent="0.25">
      <c r="A646" s="88" t="s">
        <v>4513</v>
      </c>
      <c r="B646" s="89">
        <v>43369</v>
      </c>
      <c r="C646" s="90">
        <v>45100</v>
      </c>
      <c r="D646" s="90" t="s">
        <v>3906</v>
      </c>
      <c r="E646" s="91">
        <v>12764</v>
      </c>
      <c r="F646" s="92">
        <v>43495</v>
      </c>
      <c r="G646" s="93" t="s">
        <v>3907</v>
      </c>
    </row>
    <row r="647" spans="1:7" ht="15.75" customHeight="1" x14ac:dyDescent="0.25">
      <c r="A647" s="88" t="s">
        <v>4514</v>
      </c>
      <c r="B647" s="89">
        <v>43369</v>
      </c>
      <c r="C647" s="90">
        <v>45100</v>
      </c>
      <c r="D647" s="90" t="s">
        <v>3906</v>
      </c>
      <c r="E647" s="91">
        <v>12764</v>
      </c>
      <c r="F647" s="92">
        <v>43495</v>
      </c>
      <c r="G647" s="93" t="s">
        <v>3907</v>
      </c>
    </row>
    <row r="648" spans="1:7" ht="15.75" customHeight="1" x14ac:dyDescent="0.25">
      <c r="A648" s="88" t="s">
        <v>4515</v>
      </c>
      <c r="B648" s="89">
        <v>43369</v>
      </c>
      <c r="C648" s="90">
        <v>45100</v>
      </c>
      <c r="D648" s="90" t="s">
        <v>3906</v>
      </c>
      <c r="E648" s="91">
        <v>12764</v>
      </c>
      <c r="F648" s="92">
        <v>43495</v>
      </c>
      <c r="G648" s="93" t="s">
        <v>3907</v>
      </c>
    </row>
    <row r="649" spans="1:7" ht="15.75" customHeight="1" x14ac:dyDescent="0.25">
      <c r="A649" s="88" t="s">
        <v>4516</v>
      </c>
      <c r="B649" s="89">
        <v>43369</v>
      </c>
      <c r="C649" s="90">
        <v>150000</v>
      </c>
      <c r="D649" s="90" t="s">
        <v>3906</v>
      </c>
      <c r="E649" s="91">
        <v>12764</v>
      </c>
      <c r="F649" s="92">
        <v>43495</v>
      </c>
      <c r="G649" s="93" t="s">
        <v>3907</v>
      </c>
    </row>
    <row r="650" spans="1:7" ht="15.75" customHeight="1" x14ac:dyDescent="0.25">
      <c r="A650" s="88" t="s">
        <v>4517</v>
      </c>
      <c r="B650" s="89">
        <v>43370</v>
      </c>
      <c r="C650" s="90">
        <v>150000</v>
      </c>
      <c r="D650" s="90" t="s">
        <v>3906</v>
      </c>
      <c r="E650" s="91">
        <v>12764</v>
      </c>
      <c r="F650" s="92">
        <v>43495</v>
      </c>
      <c r="G650" s="93" t="s">
        <v>3907</v>
      </c>
    </row>
    <row r="651" spans="1:7" ht="15.75" customHeight="1" x14ac:dyDescent="0.25">
      <c r="A651" s="88" t="s">
        <v>4518</v>
      </c>
      <c r="B651" s="89">
        <v>43370</v>
      </c>
      <c r="C651" s="90">
        <v>150000</v>
      </c>
      <c r="D651" s="90" t="s">
        <v>3906</v>
      </c>
      <c r="E651" s="91">
        <v>12764</v>
      </c>
      <c r="F651" s="92">
        <v>43495</v>
      </c>
      <c r="G651" s="93" t="s">
        <v>3907</v>
      </c>
    </row>
    <row r="652" spans="1:7" ht="15.75" customHeight="1" x14ac:dyDescent="0.25">
      <c r="A652" s="88" t="s">
        <v>4519</v>
      </c>
      <c r="B652" s="89">
        <v>43370</v>
      </c>
      <c r="C652" s="90">
        <v>45100</v>
      </c>
      <c r="D652" s="90" t="s">
        <v>3906</v>
      </c>
      <c r="E652" s="91">
        <v>12764</v>
      </c>
      <c r="F652" s="92">
        <v>43495</v>
      </c>
      <c r="G652" s="93" t="s">
        <v>3907</v>
      </c>
    </row>
    <row r="653" spans="1:7" ht="15.75" customHeight="1" x14ac:dyDescent="0.25">
      <c r="A653" s="88" t="s">
        <v>4520</v>
      </c>
      <c r="B653" s="89">
        <v>43370</v>
      </c>
      <c r="C653" s="90">
        <v>45100</v>
      </c>
      <c r="D653" s="90" t="s">
        <v>3906</v>
      </c>
      <c r="E653" s="91">
        <v>12764</v>
      </c>
      <c r="F653" s="92">
        <v>43495</v>
      </c>
      <c r="G653" s="93" t="s">
        <v>3907</v>
      </c>
    </row>
    <row r="654" spans="1:7" ht="15.75" customHeight="1" x14ac:dyDescent="0.25">
      <c r="A654" s="88" t="s">
        <v>4521</v>
      </c>
      <c r="B654" s="89">
        <v>43354</v>
      </c>
      <c r="C654" s="90">
        <v>3752758</v>
      </c>
      <c r="D654" s="90" t="s">
        <v>3906</v>
      </c>
      <c r="E654" s="91">
        <v>12764</v>
      </c>
      <c r="F654" s="92">
        <v>43495</v>
      </c>
      <c r="G654" s="93" t="s">
        <v>3907</v>
      </c>
    </row>
    <row r="655" spans="1:7" ht="15.75" customHeight="1" x14ac:dyDescent="0.25">
      <c r="A655" s="88" t="s">
        <v>4522</v>
      </c>
      <c r="B655" s="89">
        <v>43354</v>
      </c>
      <c r="C655" s="90">
        <v>425040</v>
      </c>
      <c r="D655" s="90" t="s">
        <v>3906</v>
      </c>
      <c r="E655" s="91">
        <v>12764</v>
      </c>
      <c r="F655" s="92">
        <v>43495</v>
      </c>
      <c r="G655" s="93" t="s">
        <v>3907</v>
      </c>
    </row>
    <row r="656" spans="1:7" ht="15.75" customHeight="1" x14ac:dyDescent="0.25">
      <c r="A656" s="88" t="s">
        <v>4523</v>
      </c>
      <c r="B656" s="89">
        <v>43354</v>
      </c>
      <c r="C656" s="90">
        <v>599045</v>
      </c>
      <c r="D656" s="90" t="s">
        <v>3906</v>
      </c>
      <c r="E656" s="91">
        <v>12764</v>
      </c>
      <c r="F656" s="92">
        <v>43495</v>
      </c>
      <c r="G656" s="93" t="s">
        <v>3907</v>
      </c>
    </row>
    <row r="657" spans="1:7" ht="15.75" customHeight="1" x14ac:dyDescent="0.25">
      <c r="A657" s="88" t="s">
        <v>4524</v>
      </c>
      <c r="B657" s="89">
        <v>43354</v>
      </c>
      <c r="C657" s="90">
        <v>1087091</v>
      </c>
      <c r="D657" s="90" t="s">
        <v>3906</v>
      </c>
      <c r="E657" s="91">
        <v>12764</v>
      </c>
      <c r="F657" s="92">
        <v>43495</v>
      </c>
      <c r="G657" s="93" t="s">
        <v>3907</v>
      </c>
    </row>
    <row r="658" spans="1:7" ht="15.75" customHeight="1" x14ac:dyDescent="0.25">
      <c r="A658" s="105" t="s">
        <v>3720</v>
      </c>
      <c r="B658" s="106">
        <v>43355</v>
      </c>
      <c r="C658" s="107">
        <v>5156922</v>
      </c>
      <c r="D658" s="107" t="s">
        <v>3906</v>
      </c>
      <c r="E658" s="108">
        <v>12764</v>
      </c>
      <c r="F658" s="109">
        <v>43495</v>
      </c>
      <c r="G658" s="110" t="s">
        <v>3907</v>
      </c>
    </row>
    <row r="659" spans="1:7" ht="15.75" customHeight="1" x14ac:dyDescent="0.25">
      <c r="A659" s="88" t="s">
        <v>4525</v>
      </c>
      <c r="B659" s="89">
        <v>43356</v>
      </c>
      <c r="C659" s="90">
        <v>2881165</v>
      </c>
      <c r="D659" s="90" t="s">
        <v>3906</v>
      </c>
      <c r="E659" s="91">
        <v>12764</v>
      </c>
      <c r="F659" s="92">
        <v>43495</v>
      </c>
      <c r="G659" s="93" t="s">
        <v>3907</v>
      </c>
    </row>
    <row r="660" spans="1:7" ht="15.75" customHeight="1" x14ac:dyDescent="0.25">
      <c r="A660" s="88" t="s">
        <v>4526</v>
      </c>
      <c r="B660" s="89">
        <v>43356</v>
      </c>
      <c r="C660" s="90">
        <v>1133766</v>
      </c>
      <c r="D660" s="90" t="s">
        <v>3906</v>
      </c>
      <c r="E660" s="91">
        <v>12764</v>
      </c>
      <c r="F660" s="92">
        <v>43495</v>
      </c>
      <c r="G660" s="93" t="s">
        <v>3907</v>
      </c>
    </row>
    <row r="661" spans="1:7" ht="15.75" customHeight="1" x14ac:dyDescent="0.25">
      <c r="A661" s="88" t="s">
        <v>4527</v>
      </c>
      <c r="B661" s="89">
        <v>43356</v>
      </c>
      <c r="C661" s="90">
        <v>3077157</v>
      </c>
      <c r="D661" s="90" t="s">
        <v>3906</v>
      </c>
      <c r="E661" s="91">
        <v>12764</v>
      </c>
      <c r="F661" s="92">
        <v>43495</v>
      </c>
      <c r="G661" s="93" t="s">
        <v>3907</v>
      </c>
    </row>
    <row r="662" spans="1:7" ht="15.75" customHeight="1" x14ac:dyDescent="0.25">
      <c r="A662" s="105" t="s">
        <v>3721</v>
      </c>
      <c r="B662" s="106">
        <v>43357</v>
      </c>
      <c r="C662" s="107">
        <v>1055586</v>
      </c>
      <c r="D662" s="107" t="s">
        <v>3906</v>
      </c>
      <c r="E662" s="108">
        <v>12764</v>
      </c>
      <c r="F662" s="109">
        <v>43495</v>
      </c>
      <c r="G662" s="110" t="s">
        <v>3907</v>
      </c>
    </row>
    <row r="663" spans="1:7" ht="15.75" customHeight="1" x14ac:dyDescent="0.25">
      <c r="A663" s="88" t="s">
        <v>4528</v>
      </c>
      <c r="B663" s="89">
        <v>43357</v>
      </c>
      <c r="C663" s="90">
        <v>547732</v>
      </c>
      <c r="D663" s="90" t="s">
        <v>3906</v>
      </c>
      <c r="E663" s="91">
        <v>12764</v>
      </c>
      <c r="F663" s="92">
        <v>43495</v>
      </c>
      <c r="G663" s="93" t="s">
        <v>3907</v>
      </c>
    </row>
    <row r="664" spans="1:7" ht="15.75" customHeight="1" x14ac:dyDescent="0.25">
      <c r="A664" s="88" t="s">
        <v>4529</v>
      </c>
      <c r="B664" s="89">
        <v>43357</v>
      </c>
      <c r="C664" s="90">
        <v>120488</v>
      </c>
      <c r="D664" s="90" t="s">
        <v>3906</v>
      </c>
      <c r="E664" s="91">
        <v>12764</v>
      </c>
      <c r="F664" s="92">
        <v>43495</v>
      </c>
      <c r="G664" s="93" t="s">
        <v>3907</v>
      </c>
    </row>
    <row r="665" spans="1:7" ht="15.75" customHeight="1" x14ac:dyDescent="0.25">
      <c r="A665" s="105" t="s">
        <v>3364</v>
      </c>
      <c r="B665" s="106">
        <v>43357</v>
      </c>
      <c r="C665" s="107">
        <v>1804819</v>
      </c>
      <c r="D665" s="107" t="s">
        <v>3906</v>
      </c>
      <c r="E665" s="108">
        <v>12764</v>
      </c>
      <c r="F665" s="109">
        <v>43495</v>
      </c>
      <c r="G665" s="110" t="s">
        <v>3907</v>
      </c>
    </row>
    <row r="666" spans="1:7" ht="15.75" customHeight="1" x14ac:dyDescent="0.25">
      <c r="A666" s="88" t="s">
        <v>4530</v>
      </c>
      <c r="B666" s="89">
        <v>43358</v>
      </c>
      <c r="C666" s="90">
        <v>344659</v>
      </c>
      <c r="D666" s="90" t="s">
        <v>3906</v>
      </c>
      <c r="E666" s="91">
        <v>12764</v>
      </c>
      <c r="F666" s="92">
        <v>43495</v>
      </c>
      <c r="G666" s="93" t="s">
        <v>3907</v>
      </c>
    </row>
    <row r="667" spans="1:7" ht="15.75" customHeight="1" x14ac:dyDescent="0.25">
      <c r="A667" s="88" t="s">
        <v>4531</v>
      </c>
      <c r="B667" s="89">
        <v>43360</v>
      </c>
      <c r="C667" s="90">
        <v>6165086</v>
      </c>
      <c r="D667" s="90" t="s">
        <v>3906</v>
      </c>
      <c r="E667" s="91">
        <v>12764</v>
      </c>
      <c r="F667" s="92">
        <v>43495</v>
      </c>
      <c r="G667" s="93" t="s">
        <v>3907</v>
      </c>
    </row>
    <row r="668" spans="1:7" ht="15.75" customHeight="1" x14ac:dyDescent="0.25">
      <c r="A668" s="88" t="s">
        <v>4532</v>
      </c>
      <c r="B668" s="89">
        <v>43360</v>
      </c>
      <c r="C668" s="90">
        <v>3566393</v>
      </c>
      <c r="D668" s="90" t="s">
        <v>3906</v>
      </c>
      <c r="E668" s="91">
        <v>12764</v>
      </c>
      <c r="F668" s="92">
        <v>43495</v>
      </c>
      <c r="G668" s="93" t="s">
        <v>3907</v>
      </c>
    </row>
    <row r="669" spans="1:7" ht="15.75" customHeight="1" x14ac:dyDescent="0.25">
      <c r="A669" s="88" t="s">
        <v>4533</v>
      </c>
      <c r="B669" s="89">
        <v>43360</v>
      </c>
      <c r="C669" s="90">
        <v>11303661</v>
      </c>
      <c r="D669" s="90" t="s">
        <v>3906</v>
      </c>
      <c r="E669" s="91">
        <v>12764</v>
      </c>
      <c r="F669" s="92">
        <v>43495</v>
      </c>
      <c r="G669" s="93" t="s">
        <v>3907</v>
      </c>
    </row>
    <row r="670" spans="1:7" ht="15.75" customHeight="1" x14ac:dyDescent="0.25">
      <c r="A670" s="88" t="s">
        <v>4534</v>
      </c>
      <c r="B670" s="89">
        <v>43353</v>
      </c>
      <c r="C670" s="90">
        <v>76924</v>
      </c>
      <c r="D670" s="90" t="s">
        <v>3906</v>
      </c>
      <c r="E670" s="91">
        <v>12764</v>
      </c>
      <c r="F670" s="92">
        <v>43495</v>
      </c>
      <c r="G670" s="93" t="s">
        <v>3907</v>
      </c>
    </row>
    <row r="671" spans="1:7" ht="15.75" customHeight="1" x14ac:dyDescent="0.25">
      <c r="A671" s="88" t="s">
        <v>4535</v>
      </c>
      <c r="B671" s="89">
        <v>43349</v>
      </c>
      <c r="C671" s="90">
        <f>VLOOKUP(A671,[1]contributivo!B$20:E$7009,2,0)</f>
        <v>35910</v>
      </c>
      <c r="D671" s="90" t="s">
        <v>3906</v>
      </c>
      <c r="E671" s="91">
        <v>13241</v>
      </c>
      <c r="F671" s="92">
        <v>43514</v>
      </c>
      <c r="G671" s="93" t="s">
        <v>3907</v>
      </c>
    </row>
    <row r="672" spans="1:7" ht="15.75" customHeight="1" x14ac:dyDescent="0.25">
      <c r="A672" s="88" t="s">
        <v>4536</v>
      </c>
      <c r="B672" s="89">
        <v>43350</v>
      </c>
      <c r="C672" s="90">
        <f>VLOOKUP(A672,[1]contributivo!B$20:E$7009,2,0)</f>
        <v>323662</v>
      </c>
      <c r="D672" s="90" t="s">
        <v>3906</v>
      </c>
      <c r="E672" s="91">
        <v>13241</v>
      </c>
      <c r="F672" s="92">
        <v>43514</v>
      </c>
      <c r="G672" s="93" t="s">
        <v>3907</v>
      </c>
    </row>
    <row r="673" spans="1:7" ht="15.75" customHeight="1" x14ac:dyDescent="0.25">
      <c r="A673" s="88" t="s">
        <v>4537</v>
      </c>
      <c r="B673" s="89">
        <v>43355</v>
      </c>
      <c r="C673" s="90">
        <f>VLOOKUP(A673,[1]contributivo!B$20:E$7009,2,0)</f>
        <v>80880</v>
      </c>
      <c r="D673" s="90" t="s">
        <v>3906</v>
      </c>
      <c r="E673" s="91">
        <v>13241</v>
      </c>
      <c r="F673" s="92">
        <v>43514</v>
      </c>
      <c r="G673" s="93" t="s">
        <v>3907</v>
      </c>
    </row>
    <row r="674" spans="1:7" ht="15.75" customHeight="1" x14ac:dyDescent="0.25">
      <c r="A674" s="88" t="s">
        <v>4538</v>
      </c>
      <c r="B674" s="89">
        <v>43356</v>
      </c>
      <c r="C674" s="90">
        <f>VLOOKUP(A674,[1]contributivo!B$20:E$7009,2,0)</f>
        <v>95935</v>
      </c>
      <c r="D674" s="90" t="s">
        <v>3906</v>
      </c>
      <c r="E674" s="91">
        <v>13241</v>
      </c>
      <c r="F674" s="92">
        <v>43514</v>
      </c>
      <c r="G674" s="93" t="s">
        <v>3907</v>
      </c>
    </row>
    <row r="675" spans="1:7" ht="15.75" customHeight="1" x14ac:dyDescent="0.25">
      <c r="A675" s="88" t="s">
        <v>4539</v>
      </c>
      <c r="B675" s="89">
        <v>43357</v>
      </c>
      <c r="C675" s="90">
        <f>VLOOKUP(A675,[1]contributivo!B$20:E$7009,2,0)</f>
        <v>141110</v>
      </c>
      <c r="D675" s="90" t="s">
        <v>3906</v>
      </c>
      <c r="E675" s="91">
        <v>13241</v>
      </c>
      <c r="F675" s="92">
        <v>43514</v>
      </c>
      <c r="G675" s="93" t="s">
        <v>3907</v>
      </c>
    </row>
    <row r="676" spans="1:7" ht="15.75" customHeight="1" x14ac:dyDescent="0.25">
      <c r="A676" s="88" t="s">
        <v>4540</v>
      </c>
      <c r="B676" s="89">
        <v>43370</v>
      </c>
      <c r="C676" s="90">
        <f>VLOOKUP(A676,[1]contributivo!B$20:E$7009,2,0)</f>
        <v>205038</v>
      </c>
      <c r="D676" s="90" t="s">
        <v>3906</v>
      </c>
      <c r="E676" s="91">
        <v>13241</v>
      </c>
      <c r="F676" s="92">
        <v>43514</v>
      </c>
      <c r="G676" s="93" t="s">
        <v>3907</v>
      </c>
    </row>
    <row r="677" spans="1:7" ht="15.75" customHeight="1" x14ac:dyDescent="0.25">
      <c r="A677" s="88" t="s">
        <v>4541</v>
      </c>
      <c r="B677" s="89">
        <v>43353</v>
      </c>
      <c r="C677" s="90">
        <f>VLOOKUP(A677,[1]contributivo!B$20:E$7009,2,0)</f>
        <v>280440</v>
      </c>
      <c r="D677" s="90" t="s">
        <v>3906</v>
      </c>
      <c r="E677" s="91">
        <v>13241</v>
      </c>
      <c r="F677" s="92">
        <v>43514</v>
      </c>
      <c r="G677" s="93" t="s">
        <v>3907</v>
      </c>
    </row>
    <row r="678" spans="1:7" ht="15.75" customHeight="1" x14ac:dyDescent="0.25">
      <c r="A678" s="88" t="s">
        <v>4542</v>
      </c>
      <c r="B678" s="89">
        <v>43353</v>
      </c>
      <c r="C678" s="90">
        <f>VLOOKUP(A678,[1]contributivo!B$20:E$7009,2,0)</f>
        <v>147000</v>
      </c>
      <c r="D678" s="90" t="s">
        <v>3906</v>
      </c>
      <c r="E678" s="91">
        <v>13241</v>
      </c>
      <c r="F678" s="92">
        <v>43514</v>
      </c>
      <c r="G678" s="93" t="s">
        <v>3907</v>
      </c>
    </row>
    <row r="679" spans="1:7" ht="15.75" customHeight="1" x14ac:dyDescent="0.25">
      <c r="A679" s="88" t="s">
        <v>4543</v>
      </c>
      <c r="B679" s="89">
        <v>43353</v>
      </c>
      <c r="C679" s="90">
        <f>VLOOKUP(A679,[1]contributivo!B$20:E$7009,2,0)</f>
        <v>147000</v>
      </c>
      <c r="D679" s="90" t="s">
        <v>3906</v>
      </c>
      <c r="E679" s="91">
        <v>13241</v>
      </c>
      <c r="F679" s="92">
        <v>43514</v>
      </c>
      <c r="G679" s="93" t="s">
        <v>3907</v>
      </c>
    </row>
    <row r="680" spans="1:7" ht="15.75" customHeight="1" x14ac:dyDescent="0.25">
      <c r="A680" s="88" t="s">
        <v>4544</v>
      </c>
      <c r="B680" s="89">
        <v>43353</v>
      </c>
      <c r="C680" s="90">
        <f>VLOOKUP(A680,[1]contributivo!B$20:E$7009,2,0)</f>
        <v>42100</v>
      </c>
      <c r="D680" s="90" t="s">
        <v>3906</v>
      </c>
      <c r="E680" s="91">
        <v>13241</v>
      </c>
      <c r="F680" s="92">
        <v>43514</v>
      </c>
      <c r="G680" s="93" t="s">
        <v>3907</v>
      </c>
    </row>
    <row r="681" spans="1:7" ht="15.75" customHeight="1" x14ac:dyDescent="0.25">
      <c r="A681" s="88" t="s">
        <v>4545</v>
      </c>
      <c r="B681" s="89">
        <v>43354</v>
      </c>
      <c r="C681" s="90">
        <f>VLOOKUP(A681,[1]contributivo!B$20:E$7009,2,0)</f>
        <v>42100</v>
      </c>
      <c r="D681" s="90" t="s">
        <v>3906</v>
      </c>
      <c r="E681" s="91">
        <v>13241</v>
      </c>
      <c r="F681" s="92">
        <v>43514</v>
      </c>
      <c r="G681" s="93" t="s">
        <v>3907</v>
      </c>
    </row>
    <row r="682" spans="1:7" ht="15.75" customHeight="1" x14ac:dyDescent="0.25">
      <c r="A682" s="88" t="s">
        <v>4546</v>
      </c>
      <c r="B682" s="89">
        <v>43357</v>
      </c>
      <c r="C682" s="90">
        <f>VLOOKUP(A682,[1]contributivo!B$20:E$7009,2,0)</f>
        <v>42100</v>
      </c>
      <c r="D682" s="90" t="s">
        <v>3906</v>
      </c>
      <c r="E682" s="91">
        <v>13241</v>
      </c>
      <c r="F682" s="92">
        <v>43514</v>
      </c>
      <c r="G682" s="93" t="s">
        <v>3907</v>
      </c>
    </row>
    <row r="683" spans="1:7" ht="15.75" customHeight="1" x14ac:dyDescent="0.25">
      <c r="A683" s="88" t="s">
        <v>4547</v>
      </c>
      <c r="B683" s="89">
        <v>43360</v>
      </c>
      <c r="C683" s="90">
        <f>VLOOKUP(A683,[1]contributivo!B$20:E$7009,2,0)</f>
        <v>42100</v>
      </c>
      <c r="D683" s="90" t="s">
        <v>3906</v>
      </c>
      <c r="E683" s="91">
        <v>13241</v>
      </c>
      <c r="F683" s="92">
        <v>43514</v>
      </c>
      <c r="G683" s="93" t="s">
        <v>3907</v>
      </c>
    </row>
    <row r="684" spans="1:7" ht="15.75" customHeight="1" x14ac:dyDescent="0.25">
      <c r="A684" s="88" t="s">
        <v>4548</v>
      </c>
      <c r="B684" s="89">
        <v>43363</v>
      </c>
      <c r="C684" s="90">
        <f>VLOOKUP(A684,[1]contributivo!B$20:E$7009,2,0)</f>
        <v>42100</v>
      </c>
      <c r="D684" s="90" t="s">
        <v>3906</v>
      </c>
      <c r="E684" s="91">
        <v>13241</v>
      </c>
      <c r="F684" s="92">
        <v>43514</v>
      </c>
      <c r="G684" s="93" t="s">
        <v>3907</v>
      </c>
    </row>
    <row r="685" spans="1:7" ht="15.75" customHeight="1" x14ac:dyDescent="0.25">
      <c r="A685" s="88" t="s">
        <v>4549</v>
      </c>
      <c r="B685" s="89">
        <v>43364</v>
      </c>
      <c r="C685" s="90">
        <f>VLOOKUP(A685,[1]contributivo!B$20:E$7009,2,0)</f>
        <v>1403753</v>
      </c>
      <c r="D685" s="90" t="s">
        <v>3906</v>
      </c>
      <c r="E685" s="91">
        <v>13241</v>
      </c>
      <c r="F685" s="92">
        <v>43514</v>
      </c>
      <c r="G685" s="93" t="s">
        <v>3907</v>
      </c>
    </row>
    <row r="686" spans="1:7" ht="15.75" customHeight="1" x14ac:dyDescent="0.25">
      <c r="A686" s="88" t="s">
        <v>4550</v>
      </c>
      <c r="B686" s="89">
        <v>43370</v>
      </c>
      <c r="C686" s="90">
        <f>VLOOKUP(A686,[1]contributivo!B$20:E$7009,2,0)</f>
        <v>497200</v>
      </c>
      <c r="D686" s="90" t="s">
        <v>3906</v>
      </c>
      <c r="E686" s="91">
        <v>13241</v>
      </c>
      <c r="F686" s="92">
        <v>43514</v>
      </c>
      <c r="G686" s="93" t="s">
        <v>3907</v>
      </c>
    </row>
    <row r="687" spans="1:7" ht="15.75" customHeight="1" x14ac:dyDescent="0.25">
      <c r="A687" s="88" t="s">
        <v>4551</v>
      </c>
      <c r="B687" s="89">
        <v>43370</v>
      </c>
      <c r="C687" s="90">
        <f>VLOOKUP(A687,[1]contributivo!B$20:E$7009,2,0)</f>
        <v>33100</v>
      </c>
      <c r="D687" s="90" t="s">
        <v>3906</v>
      </c>
      <c r="E687" s="91">
        <v>13241</v>
      </c>
      <c r="F687" s="92">
        <v>43514</v>
      </c>
      <c r="G687" s="93" t="s">
        <v>3907</v>
      </c>
    </row>
    <row r="688" spans="1:7" ht="15.75" customHeight="1" x14ac:dyDescent="0.25">
      <c r="A688" s="88" t="s">
        <v>4552</v>
      </c>
      <c r="B688" s="89">
        <v>43356</v>
      </c>
      <c r="C688" s="90">
        <v>1839720</v>
      </c>
      <c r="D688" s="90" t="s">
        <v>3906</v>
      </c>
      <c r="E688" s="91">
        <v>12764</v>
      </c>
      <c r="F688" s="92">
        <v>43495</v>
      </c>
      <c r="G688" s="93" t="s">
        <v>3907</v>
      </c>
    </row>
    <row r="689" spans="1:7" ht="15.75" customHeight="1" x14ac:dyDescent="0.25">
      <c r="A689" s="88" t="s">
        <v>4553</v>
      </c>
      <c r="B689" s="89">
        <v>43356</v>
      </c>
      <c r="C689" s="90">
        <v>4511859</v>
      </c>
      <c r="D689" s="90" t="s">
        <v>3906</v>
      </c>
      <c r="E689" s="91">
        <v>12764</v>
      </c>
      <c r="F689" s="92">
        <v>43495</v>
      </c>
      <c r="G689" s="93" t="s">
        <v>3907</v>
      </c>
    </row>
    <row r="690" spans="1:7" ht="15.75" customHeight="1" x14ac:dyDescent="0.25">
      <c r="A690" s="88" t="s">
        <v>4554</v>
      </c>
      <c r="B690" s="89">
        <v>43356</v>
      </c>
      <c r="C690" s="90">
        <v>1551187</v>
      </c>
      <c r="D690" s="90" t="s">
        <v>3906</v>
      </c>
      <c r="E690" s="91">
        <v>12764</v>
      </c>
      <c r="F690" s="92">
        <v>43495</v>
      </c>
      <c r="G690" s="93" t="s">
        <v>3907</v>
      </c>
    </row>
    <row r="691" spans="1:7" ht="15.75" customHeight="1" x14ac:dyDescent="0.25">
      <c r="A691" s="88" t="s">
        <v>4555</v>
      </c>
      <c r="B691" s="89">
        <v>43357</v>
      </c>
      <c r="C691" s="90">
        <v>1656672</v>
      </c>
      <c r="D691" s="90" t="s">
        <v>3906</v>
      </c>
      <c r="E691" s="91">
        <v>12764</v>
      </c>
      <c r="F691" s="92">
        <v>43495</v>
      </c>
      <c r="G691" s="93" t="s">
        <v>3907</v>
      </c>
    </row>
    <row r="692" spans="1:7" ht="15.75" customHeight="1" x14ac:dyDescent="0.25">
      <c r="A692" s="88" t="s">
        <v>4556</v>
      </c>
      <c r="B692" s="89">
        <v>43357</v>
      </c>
      <c r="C692" s="90">
        <v>1063360</v>
      </c>
      <c r="D692" s="90" t="s">
        <v>3906</v>
      </c>
      <c r="E692" s="91">
        <v>12764</v>
      </c>
      <c r="F692" s="92">
        <v>43495</v>
      </c>
      <c r="G692" s="93" t="s">
        <v>3907</v>
      </c>
    </row>
    <row r="693" spans="1:7" ht="15.75" customHeight="1" x14ac:dyDescent="0.25">
      <c r="A693" s="88" t="s">
        <v>4557</v>
      </c>
      <c r="B693" s="89">
        <v>43357</v>
      </c>
      <c r="C693" s="90">
        <v>2095865</v>
      </c>
      <c r="D693" s="90" t="s">
        <v>3906</v>
      </c>
      <c r="E693" s="91">
        <v>12764</v>
      </c>
      <c r="F693" s="92">
        <v>43495</v>
      </c>
      <c r="G693" s="93" t="s">
        <v>3907</v>
      </c>
    </row>
    <row r="694" spans="1:7" ht="15.75" customHeight="1" x14ac:dyDescent="0.25">
      <c r="A694" s="88" t="s">
        <v>4558</v>
      </c>
      <c r="B694" s="89">
        <v>43358</v>
      </c>
      <c r="C694" s="90">
        <v>384823</v>
      </c>
      <c r="D694" s="90" t="s">
        <v>3906</v>
      </c>
      <c r="E694" s="91">
        <v>12764</v>
      </c>
      <c r="F694" s="92">
        <v>43495</v>
      </c>
      <c r="G694" s="93" t="s">
        <v>3907</v>
      </c>
    </row>
    <row r="695" spans="1:7" ht="15.75" customHeight="1" x14ac:dyDescent="0.25">
      <c r="A695" s="88" t="s">
        <v>4559</v>
      </c>
      <c r="B695" s="89">
        <v>43358</v>
      </c>
      <c r="C695" s="90">
        <v>885930</v>
      </c>
      <c r="D695" s="90" t="s">
        <v>3906</v>
      </c>
      <c r="E695" s="91">
        <v>12764</v>
      </c>
      <c r="F695" s="92">
        <v>43495</v>
      </c>
      <c r="G695" s="93" t="s">
        <v>3907</v>
      </c>
    </row>
    <row r="696" spans="1:7" ht="15.75" customHeight="1" x14ac:dyDescent="0.25">
      <c r="A696" s="88" t="s">
        <v>4560</v>
      </c>
      <c r="B696" s="89">
        <v>43358</v>
      </c>
      <c r="C696" s="90">
        <v>1524421</v>
      </c>
      <c r="D696" s="90" t="s">
        <v>3906</v>
      </c>
      <c r="E696" s="91">
        <v>12764</v>
      </c>
      <c r="F696" s="92">
        <v>43495</v>
      </c>
      <c r="G696" s="93" t="s">
        <v>3907</v>
      </c>
    </row>
    <row r="697" spans="1:7" ht="15.75" customHeight="1" x14ac:dyDescent="0.25">
      <c r="A697" s="88" t="s">
        <v>4561</v>
      </c>
      <c r="B697" s="89">
        <v>43358</v>
      </c>
      <c r="C697" s="90">
        <v>499891</v>
      </c>
      <c r="D697" s="90" t="s">
        <v>3906</v>
      </c>
      <c r="E697" s="91">
        <v>12764</v>
      </c>
      <c r="F697" s="92">
        <v>43495</v>
      </c>
      <c r="G697" s="93" t="s">
        <v>3907</v>
      </c>
    </row>
    <row r="698" spans="1:7" ht="15.75" customHeight="1" x14ac:dyDescent="0.25">
      <c r="A698" s="88" t="s">
        <v>4562</v>
      </c>
      <c r="B698" s="89">
        <v>43358</v>
      </c>
      <c r="C698" s="90">
        <v>486369</v>
      </c>
      <c r="D698" s="90" t="s">
        <v>3906</v>
      </c>
      <c r="E698" s="91">
        <v>12764</v>
      </c>
      <c r="F698" s="92">
        <v>43495</v>
      </c>
      <c r="G698" s="93" t="s">
        <v>3907</v>
      </c>
    </row>
    <row r="699" spans="1:7" ht="15.75" customHeight="1" x14ac:dyDescent="0.25">
      <c r="A699" s="88" t="s">
        <v>4563</v>
      </c>
      <c r="B699" s="89">
        <v>43358</v>
      </c>
      <c r="C699" s="90">
        <v>38500</v>
      </c>
      <c r="D699" s="90" t="s">
        <v>3906</v>
      </c>
      <c r="E699" s="91">
        <v>12764</v>
      </c>
      <c r="F699" s="92">
        <v>43495</v>
      </c>
      <c r="G699" s="93" t="s">
        <v>3907</v>
      </c>
    </row>
    <row r="700" spans="1:7" ht="15.75" customHeight="1" x14ac:dyDescent="0.25">
      <c r="A700" s="105" t="s">
        <v>3716</v>
      </c>
      <c r="B700" s="106">
        <v>43358</v>
      </c>
      <c r="C700" s="107">
        <v>824578</v>
      </c>
      <c r="D700" s="107" t="s">
        <v>3906</v>
      </c>
      <c r="E700" s="108">
        <v>12764</v>
      </c>
      <c r="F700" s="109">
        <v>43495</v>
      </c>
      <c r="G700" s="110" t="s">
        <v>3907</v>
      </c>
    </row>
    <row r="701" spans="1:7" ht="15.75" customHeight="1" x14ac:dyDescent="0.25">
      <c r="A701" s="88" t="s">
        <v>4564</v>
      </c>
      <c r="B701" s="89">
        <v>43358</v>
      </c>
      <c r="C701" s="90">
        <v>357959</v>
      </c>
      <c r="D701" s="90" t="s">
        <v>3906</v>
      </c>
      <c r="E701" s="91">
        <v>12764</v>
      </c>
      <c r="F701" s="92">
        <v>43495</v>
      </c>
      <c r="G701" s="93" t="s">
        <v>3907</v>
      </c>
    </row>
    <row r="702" spans="1:7" ht="15.75" customHeight="1" x14ac:dyDescent="0.25">
      <c r="A702" s="88" t="s">
        <v>4565</v>
      </c>
      <c r="B702" s="89">
        <v>43358</v>
      </c>
      <c r="C702" s="90">
        <v>1979319</v>
      </c>
      <c r="D702" s="90" t="s">
        <v>3906</v>
      </c>
      <c r="E702" s="91">
        <v>12764</v>
      </c>
      <c r="F702" s="92">
        <v>43495</v>
      </c>
      <c r="G702" s="93" t="s">
        <v>3907</v>
      </c>
    </row>
    <row r="703" spans="1:7" ht="15.75" customHeight="1" x14ac:dyDescent="0.25">
      <c r="A703" s="88" t="s">
        <v>4566</v>
      </c>
      <c r="B703" s="89">
        <v>43358</v>
      </c>
      <c r="C703" s="90">
        <v>382892</v>
      </c>
      <c r="D703" s="90" t="s">
        <v>3906</v>
      </c>
      <c r="E703" s="91">
        <v>12764</v>
      </c>
      <c r="F703" s="92">
        <v>43495</v>
      </c>
      <c r="G703" s="93" t="s">
        <v>3907</v>
      </c>
    </row>
    <row r="704" spans="1:7" ht="15.75" customHeight="1" x14ac:dyDescent="0.25">
      <c r="A704" s="88" t="s">
        <v>4567</v>
      </c>
      <c r="B704" s="89">
        <v>43359</v>
      </c>
      <c r="C704" s="90">
        <v>291568</v>
      </c>
      <c r="D704" s="90" t="s">
        <v>3906</v>
      </c>
      <c r="E704" s="91">
        <v>12764</v>
      </c>
      <c r="F704" s="92">
        <v>43495</v>
      </c>
      <c r="G704" s="93" t="s">
        <v>3907</v>
      </c>
    </row>
    <row r="705" spans="1:7" ht="15.75" customHeight="1" x14ac:dyDescent="0.25">
      <c r="A705" s="105" t="s">
        <v>3717</v>
      </c>
      <c r="B705" s="106">
        <v>43360</v>
      </c>
      <c r="C705" s="107">
        <v>1174838</v>
      </c>
      <c r="D705" s="107" t="s">
        <v>3906</v>
      </c>
      <c r="E705" s="108">
        <v>12764</v>
      </c>
      <c r="F705" s="109">
        <v>43495</v>
      </c>
      <c r="G705" s="110" t="s">
        <v>3907</v>
      </c>
    </row>
    <row r="706" spans="1:7" ht="15.75" customHeight="1" x14ac:dyDescent="0.25">
      <c r="A706" s="105" t="s">
        <v>3614</v>
      </c>
      <c r="B706" s="106">
        <v>43360</v>
      </c>
      <c r="C706" s="107">
        <v>498400</v>
      </c>
      <c r="D706" s="107" t="s">
        <v>3906</v>
      </c>
      <c r="E706" s="108">
        <v>12764</v>
      </c>
      <c r="F706" s="109">
        <v>43495</v>
      </c>
      <c r="G706" s="110" t="s">
        <v>3907</v>
      </c>
    </row>
    <row r="707" spans="1:7" ht="15.75" customHeight="1" x14ac:dyDescent="0.25">
      <c r="A707" s="88" t="s">
        <v>4568</v>
      </c>
      <c r="B707" s="89">
        <v>43361</v>
      </c>
      <c r="C707" s="90">
        <v>1488631</v>
      </c>
      <c r="D707" s="90" t="s">
        <v>3906</v>
      </c>
      <c r="E707" s="91">
        <v>12764</v>
      </c>
      <c r="F707" s="92">
        <v>43495</v>
      </c>
      <c r="G707" s="93" t="s">
        <v>3907</v>
      </c>
    </row>
    <row r="708" spans="1:7" ht="15.75" customHeight="1" x14ac:dyDescent="0.25">
      <c r="A708" s="88" t="s">
        <v>4569</v>
      </c>
      <c r="B708" s="89">
        <v>43361</v>
      </c>
      <c r="C708" s="90">
        <v>3434130</v>
      </c>
      <c r="D708" s="90" t="s">
        <v>3906</v>
      </c>
      <c r="E708" s="91">
        <v>12764</v>
      </c>
      <c r="F708" s="92">
        <v>43495</v>
      </c>
      <c r="G708" s="93" t="s">
        <v>3907</v>
      </c>
    </row>
    <row r="709" spans="1:7" ht="15.75" customHeight="1" x14ac:dyDescent="0.25">
      <c r="A709" s="88" t="s">
        <v>4570</v>
      </c>
      <c r="B709" s="89">
        <v>43361</v>
      </c>
      <c r="C709" s="90">
        <v>2727647</v>
      </c>
      <c r="D709" s="90" t="s">
        <v>3906</v>
      </c>
      <c r="E709" s="91">
        <v>12764</v>
      </c>
      <c r="F709" s="92">
        <v>43495</v>
      </c>
      <c r="G709" s="93" t="s">
        <v>3907</v>
      </c>
    </row>
    <row r="710" spans="1:7" ht="15.75" customHeight="1" x14ac:dyDescent="0.25">
      <c r="A710" s="88" t="s">
        <v>4571</v>
      </c>
      <c r="B710" s="89">
        <v>43362</v>
      </c>
      <c r="C710" s="90">
        <v>648049</v>
      </c>
      <c r="D710" s="90" t="s">
        <v>3906</v>
      </c>
      <c r="E710" s="91">
        <v>12764</v>
      </c>
      <c r="F710" s="92">
        <v>43495</v>
      </c>
      <c r="G710" s="93" t="s">
        <v>3907</v>
      </c>
    </row>
    <row r="711" spans="1:7" ht="15.75" customHeight="1" x14ac:dyDescent="0.25">
      <c r="A711" s="88" t="s">
        <v>4572</v>
      </c>
      <c r="B711" s="89">
        <v>43362</v>
      </c>
      <c r="C711" s="90">
        <v>1867063</v>
      </c>
      <c r="D711" s="90" t="s">
        <v>3906</v>
      </c>
      <c r="E711" s="91">
        <v>12764</v>
      </c>
      <c r="F711" s="92">
        <v>43495</v>
      </c>
      <c r="G711" s="93" t="s">
        <v>3907</v>
      </c>
    </row>
    <row r="712" spans="1:7" ht="15.75" customHeight="1" x14ac:dyDescent="0.25">
      <c r="A712" s="88" t="s">
        <v>4573</v>
      </c>
      <c r="B712" s="89">
        <v>43362</v>
      </c>
      <c r="C712" s="90">
        <v>86752</v>
      </c>
      <c r="D712" s="90" t="s">
        <v>3906</v>
      </c>
      <c r="E712" s="91">
        <v>12764</v>
      </c>
      <c r="F712" s="92">
        <v>43495</v>
      </c>
      <c r="G712" s="93" t="s">
        <v>3907</v>
      </c>
    </row>
    <row r="713" spans="1:7" ht="15.75" customHeight="1" x14ac:dyDescent="0.25">
      <c r="A713" s="88" t="s">
        <v>4574</v>
      </c>
      <c r="B713" s="89">
        <v>43362</v>
      </c>
      <c r="C713" s="90">
        <v>82044</v>
      </c>
      <c r="D713" s="90" t="s">
        <v>3906</v>
      </c>
      <c r="E713" s="91">
        <v>12764</v>
      </c>
      <c r="F713" s="92">
        <v>43495</v>
      </c>
      <c r="G713" s="93" t="s">
        <v>3907</v>
      </c>
    </row>
    <row r="714" spans="1:7" ht="15.75" customHeight="1" x14ac:dyDescent="0.25">
      <c r="A714" s="88" t="s">
        <v>4575</v>
      </c>
      <c r="B714" s="89">
        <v>43362</v>
      </c>
      <c r="C714" s="90">
        <v>38500</v>
      </c>
      <c r="D714" s="90" t="s">
        <v>3906</v>
      </c>
      <c r="E714" s="91">
        <v>12764</v>
      </c>
      <c r="F714" s="92">
        <v>43495</v>
      </c>
      <c r="G714" s="93" t="s">
        <v>3907</v>
      </c>
    </row>
    <row r="715" spans="1:7" ht="15.75" customHeight="1" x14ac:dyDescent="0.25">
      <c r="A715" s="88" t="s">
        <v>4576</v>
      </c>
      <c r="B715" s="89">
        <v>43362</v>
      </c>
      <c r="C715" s="90">
        <v>4296518</v>
      </c>
      <c r="D715" s="90" t="s">
        <v>3906</v>
      </c>
      <c r="E715" s="91">
        <v>12764</v>
      </c>
      <c r="F715" s="92">
        <v>43495</v>
      </c>
      <c r="G715" s="93" t="s">
        <v>3907</v>
      </c>
    </row>
    <row r="716" spans="1:7" ht="15.75" customHeight="1" x14ac:dyDescent="0.25">
      <c r="A716" s="88" t="s">
        <v>4577</v>
      </c>
      <c r="B716" s="89">
        <v>43363</v>
      </c>
      <c r="C716" s="90">
        <v>364640</v>
      </c>
      <c r="D716" s="90" t="s">
        <v>3906</v>
      </c>
      <c r="E716" s="91">
        <v>12764</v>
      </c>
      <c r="F716" s="92">
        <v>43495</v>
      </c>
      <c r="G716" s="93" t="s">
        <v>3907</v>
      </c>
    </row>
    <row r="717" spans="1:7" ht="15.75" customHeight="1" x14ac:dyDescent="0.25">
      <c r="A717" s="105" t="s">
        <v>3383</v>
      </c>
      <c r="B717" s="106">
        <v>43363</v>
      </c>
      <c r="C717" s="107">
        <v>5844260</v>
      </c>
      <c r="D717" s="107" t="s">
        <v>3906</v>
      </c>
      <c r="E717" s="108">
        <v>12764</v>
      </c>
      <c r="F717" s="109">
        <v>43495</v>
      </c>
      <c r="G717" s="110" t="s">
        <v>3907</v>
      </c>
    </row>
    <row r="718" spans="1:7" ht="15.75" customHeight="1" x14ac:dyDescent="0.25">
      <c r="A718" s="88" t="s">
        <v>4578</v>
      </c>
      <c r="B718" s="89">
        <v>43363</v>
      </c>
      <c r="C718" s="90">
        <v>473068</v>
      </c>
      <c r="D718" s="90" t="s">
        <v>3906</v>
      </c>
      <c r="E718" s="91">
        <v>12764</v>
      </c>
      <c r="F718" s="92">
        <v>43495</v>
      </c>
      <c r="G718" s="93" t="s">
        <v>3907</v>
      </c>
    </row>
    <row r="719" spans="1:7" ht="15.75" customHeight="1" x14ac:dyDescent="0.25">
      <c r="A719" s="88" t="s">
        <v>4579</v>
      </c>
      <c r="B719" s="89">
        <v>43364</v>
      </c>
      <c r="C719" s="90">
        <v>2286921</v>
      </c>
      <c r="D719" s="90" t="s">
        <v>3906</v>
      </c>
      <c r="E719" s="91">
        <v>12764</v>
      </c>
      <c r="F719" s="92">
        <v>43495</v>
      </c>
      <c r="G719" s="93" t="s">
        <v>3907</v>
      </c>
    </row>
    <row r="720" spans="1:7" ht="15.75" customHeight="1" x14ac:dyDescent="0.25">
      <c r="A720" s="88" t="s">
        <v>4580</v>
      </c>
      <c r="B720" s="89">
        <v>43366</v>
      </c>
      <c r="C720" s="90">
        <v>462443</v>
      </c>
      <c r="D720" s="90" t="s">
        <v>3906</v>
      </c>
      <c r="E720" s="91">
        <v>12764</v>
      </c>
      <c r="F720" s="92">
        <v>43495</v>
      </c>
      <c r="G720" s="93" t="s">
        <v>3907</v>
      </c>
    </row>
    <row r="721" spans="1:7" ht="15.75" customHeight="1" x14ac:dyDescent="0.25">
      <c r="A721" s="88" t="s">
        <v>4581</v>
      </c>
      <c r="B721" s="89">
        <v>43355</v>
      </c>
      <c r="C721" s="90">
        <v>1772147</v>
      </c>
      <c r="D721" s="90" t="s">
        <v>3906</v>
      </c>
      <c r="E721" s="91">
        <v>12764</v>
      </c>
      <c r="F721" s="92">
        <v>43495</v>
      </c>
      <c r="G721" s="93" t="s">
        <v>3907</v>
      </c>
    </row>
    <row r="722" spans="1:7" ht="15.75" customHeight="1" x14ac:dyDescent="0.25">
      <c r="A722" s="88" t="s">
        <v>4582</v>
      </c>
      <c r="B722" s="89">
        <v>43356</v>
      </c>
      <c r="C722" s="90">
        <v>1133062</v>
      </c>
      <c r="D722" s="90" t="s">
        <v>3906</v>
      </c>
      <c r="E722" s="91">
        <v>12764</v>
      </c>
      <c r="F722" s="92">
        <v>43495</v>
      </c>
      <c r="G722" s="93" t="s">
        <v>3907</v>
      </c>
    </row>
    <row r="723" spans="1:7" ht="15.75" customHeight="1" x14ac:dyDescent="0.25">
      <c r="A723" s="88" t="s">
        <v>4583</v>
      </c>
      <c r="B723" s="89">
        <v>43356</v>
      </c>
      <c r="C723" s="90">
        <v>2864151</v>
      </c>
      <c r="D723" s="90" t="s">
        <v>3906</v>
      </c>
      <c r="E723" s="91">
        <v>12764</v>
      </c>
      <c r="F723" s="92">
        <v>43495</v>
      </c>
      <c r="G723" s="93" t="s">
        <v>3907</v>
      </c>
    </row>
    <row r="724" spans="1:7" ht="15.75" customHeight="1" x14ac:dyDescent="0.25">
      <c r="A724" s="88" t="s">
        <v>4584</v>
      </c>
      <c r="B724" s="89">
        <v>43365</v>
      </c>
      <c r="C724" s="90">
        <f>VLOOKUP(A724,[1]contributivo!B$20:E$7009,2,0)</f>
        <v>1182469</v>
      </c>
      <c r="D724" s="90" t="s">
        <v>3906</v>
      </c>
      <c r="E724" s="91">
        <v>13241</v>
      </c>
      <c r="F724" s="92">
        <v>43514</v>
      </c>
      <c r="G724" s="93" t="s">
        <v>3907</v>
      </c>
    </row>
    <row r="725" spans="1:7" ht="15.75" customHeight="1" x14ac:dyDescent="0.25">
      <c r="A725" s="88" t="s">
        <v>4585</v>
      </c>
      <c r="B725" s="89">
        <v>43365</v>
      </c>
      <c r="C725" s="90">
        <v>4663415</v>
      </c>
      <c r="D725" s="90" t="s">
        <v>3906</v>
      </c>
      <c r="E725" s="91">
        <v>12764</v>
      </c>
      <c r="F725" s="92">
        <v>43495</v>
      </c>
      <c r="G725" s="93" t="s">
        <v>3907</v>
      </c>
    </row>
    <row r="726" spans="1:7" ht="15.75" customHeight="1" x14ac:dyDescent="0.25">
      <c r="A726" s="88" t="s">
        <v>4586</v>
      </c>
      <c r="B726" s="89">
        <v>43366</v>
      </c>
      <c r="C726" s="90">
        <v>1428445</v>
      </c>
      <c r="D726" s="90" t="s">
        <v>3906</v>
      </c>
      <c r="E726" s="91">
        <v>12764</v>
      </c>
      <c r="F726" s="92">
        <v>43495</v>
      </c>
      <c r="G726" s="93" t="s">
        <v>3907</v>
      </c>
    </row>
    <row r="727" spans="1:7" ht="15.75" customHeight="1" x14ac:dyDescent="0.25">
      <c r="A727" s="88" t="s">
        <v>4587</v>
      </c>
      <c r="B727" s="89">
        <v>43367</v>
      </c>
      <c r="C727" s="90">
        <v>5829127</v>
      </c>
      <c r="D727" s="90" t="s">
        <v>3906</v>
      </c>
      <c r="E727" s="91">
        <v>12764</v>
      </c>
      <c r="F727" s="92">
        <v>43495</v>
      </c>
      <c r="G727" s="93" t="s">
        <v>3907</v>
      </c>
    </row>
    <row r="728" spans="1:7" ht="15.75" customHeight="1" x14ac:dyDescent="0.25">
      <c r="A728" s="88" t="s">
        <v>4588</v>
      </c>
      <c r="B728" s="89">
        <v>43367</v>
      </c>
      <c r="C728" s="90">
        <v>12471039</v>
      </c>
      <c r="D728" s="90" t="s">
        <v>3906</v>
      </c>
      <c r="E728" s="91">
        <v>12764</v>
      </c>
      <c r="F728" s="92">
        <v>43495</v>
      </c>
      <c r="G728" s="93" t="s">
        <v>3907</v>
      </c>
    </row>
    <row r="729" spans="1:7" ht="15.75" customHeight="1" x14ac:dyDescent="0.25">
      <c r="A729" s="88" t="s">
        <v>4589</v>
      </c>
      <c r="B729" s="89">
        <v>43367</v>
      </c>
      <c r="C729" s="90">
        <v>2010340</v>
      </c>
      <c r="D729" s="90" t="s">
        <v>3906</v>
      </c>
      <c r="E729" s="91">
        <v>12764</v>
      </c>
      <c r="F729" s="92">
        <v>43495</v>
      </c>
      <c r="G729" s="93" t="s">
        <v>3907</v>
      </c>
    </row>
    <row r="730" spans="1:7" ht="15.75" customHeight="1" x14ac:dyDescent="0.25">
      <c r="A730" s="88" t="s">
        <v>4590</v>
      </c>
      <c r="B730" s="89">
        <v>43348</v>
      </c>
      <c r="C730" s="90">
        <f>VLOOKUP(A730,[1]contributivo!B$20:E$7009,2,0)</f>
        <v>74410</v>
      </c>
      <c r="D730" s="90" t="s">
        <v>3906</v>
      </c>
      <c r="E730" s="91">
        <v>13241</v>
      </c>
      <c r="F730" s="92">
        <v>43514</v>
      </c>
      <c r="G730" s="93" t="s">
        <v>3907</v>
      </c>
    </row>
    <row r="731" spans="1:7" ht="15.75" customHeight="1" x14ac:dyDescent="0.25">
      <c r="A731" s="88" t="s">
        <v>4591</v>
      </c>
      <c r="B731" s="89">
        <v>43350</v>
      </c>
      <c r="C731" s="90">
        <f>VLOOKUP(A731,[1]contributivo!B$20:E$7009,2,0)</f>
        <v>1303438</v>
      </c>
      <c r="D731" s="90" t="s">
        <v>3906</v>
      </c>
      <c r="E731" s="91">
        <v>13241</v>
      </c>
      <c r="F731" s="92">
        <v>43514</v>
      </c>
      <c r="G731" s="93" t="s">
        <v>3907</v>
      </c>
    </row>
    <row r="732" spans="1:7" ht="15.75" customHeight="1" x14ac:dyDescent="0.25">
      <c r="A732" s="88" t="s">
        <v>4592</v>
      </c>
      <c r="B732" s="89">
        <v>43350</v>
      </c>
      <c r="C732" s="90">
        <f>VLOOKUP(A732,[1]contributivo!B$20:E$7009,2,0)</f>
        <v>990401</v>
      </c>
      <c r="D732" s="90" t="s">
        <v>3906</v>
      </c>
      <c r="E732" s="91">
        <v>13241</v>
      </c>
      <c r="F732" s="92">
        <v>43514</v>
      </c>
      <c r="G732" s="93" t="s">
        <v>3907</v>
      </c>
    </row>
    <row r="733" spans="1:7" ht="15.75" customHeight="1" x14ac:dyDescent="0.25">
      <c r="A733" s="88" t="s">
        <v>4593</v>
      </c>
      <c r="B733" s="89">
        <v>43353</v>
      </c>
      <c r="C733" s="90">
        <f>VLOOKUP(A733,[1]contributivo!B$20:E$7009,2,0)</f>
        <v>34100</v>
      </c>
      <c r="D733" s="90" t="s">
        <v>3906</v>
      </c>
      <c r="E733" s="91">
        <v>13241</v>
      </c>
      <c r="F733" s="92">
        <v>43514</v>
      </c>
      <c r="G733" s="93" t="s">
        <v>3907</v>
      </c>
    </row>
    <row r="734" spans="1:7" ht="15.75" customHeight="1" x14ac:dyDescent="0.25">
      <c r="A734" s="88" t="s">
        <v>4594</v>
      </c>
      <c r="B734" s="89">
        <v>43354</v>
      </c>
      <c r="C734" s="90">
        <f>VLOOKUP(A734,[1]contributivo!B$20:E$7009,2,0)</f>
        <v>1727805</v>
      </c>
      <c r="D734" s="90" t="s">
        <v>3906</v>
      </c>
      <c r="E734" s="91">
        <v>13241</v>
      </c>
      <c r="F734" s="92">
        <v>43514</v>
      </c>
      <c r="G734" s="93" t="s">
        <v>3907</v>
      </c>
    </row>
    <row r="735" spans="1:7" ht="15.75" customHeight="1" x14ac:dyDescent="0.25">
      <c r="A735" s="88" t="s">
        <v>4595</v>
      </c>
      <c r="B735" s="89">
        <v>43355</v>
      </c>
      <c r="C735" s="90">
        <f>VLOOKUP(A735,[1]contributivo!B$20:E$7009,2,0)</f>
        <v>74410</v>
      </c>
      <c r="D735" s="90" t="s">
        <v>3906</v>
      </c>
      <c r="E735" s="91">
        <v>13241</v>
      </c>
      <c r="F735" s="92">
        <v>43514</v>
      </c>
      <c r="G735" s="93" t="s">
        <v>3907</v>
      </c>
    </row>
    <row r="736" spans="1:7" ht="15.75" customHeight="1" x14ac:dyDescent="0.25">
      <c r="A736" s="88" t="s">
        <v>4596</v>
      </c>
      <c r="B736" s="89">
        <v>43355</v>
      </c>
      <c r="C736" s="90">
        <f>VLOOKUP(A736,[1]contributivo!B$20:E$7009,2,0)</f>
        <v>74410</v>
      </c>
      <c r="D736" s="90" t="s">
        <v>3906</v>
      </c>
      <c r="E736" s="91">
        <v>13241</v>
      </c>
      <c r="F736" s="92">
        <v>43514</v>
      </c>
      <c r="G736" s="93" t="s">
        <v>3907</v>
      </c>
    </row>
    <row r="737" spans="1:7" ht="15.75" customHeight="1" x14ac:dyDescent="0.25">
      <c r="A737" s="88" t="s">
        <v>4597</v>
      </c>
      <c r="B737" s="89">
        <v>43356</v>
      </c>
      <c r="C737" s="90">
        <f>VLOOKUP(A737,[1]contributivo!B$20:E$7009,2,0)</f>
        <v>252205</v>
      </c>
      <c r="D737" s="90" t="s">
        <v>3906</v>
      </c>
      <c r="E737" s="91">
        <v>13241</v>
      </c>
      <c r="F737" s="92">
        <v>43514</v>
      </c>
      <c r="G737" s="93" t="s">
        <v>3907</v>
      </c>
    </row>
    <row r="738" spans="1:7" ht="15.75" customHeight="1" x14ac:dyDescent="0.25">
      <c r="A738" s="88" t="s">
        <v>4598</v>
      </c>
      <c r="B738" s="89">
        <v>43356</v>
      </c>
      <c r="C738" s="90">
        <f>VLOOKUP(A738,[1]contributivo!B$20:E$7009,2,0)</f>
        <v>1128082</v>
      </c>
      <c r="D738" s="90" t="s">
        <v>3906</v>
      </c>
      <c r="E738" s="91">
        <v>13241</v>
      </c>
      <c r="F738" s="92">
        <v>43514</v>
      </c>
      <c r="G738" s="93" t="s">
        <v>3907</v>
      </c>
    </row>
    <row r="739" spans="1:7" ht="15.75" customHeight="1" x14ac:dyDescent="0.25">
      <c r="A739" s="105" t="s">
        <v>3363</v>
      </c>
      <c r="B739" s="106">
        <v>43357</v>
      </c>
      <c r="C739" s="107">
        <f>VLOOKUP(A739,[1]contributivo!B$20:E$7009,2,0)</f>
        <v>2313668</v>
      </c>
      <c r="D739" s="107" t="s">
        <v>3906</v>
      </c>
      <c r="E739" s="108">
        <v>13241</v>
      </c>
      <c r="F739" s="109">
        <v>43514</v>
      </c>
      <c r="G739" s="110" t="s">
        <v>3907</v>
      </c>
    </row>
    <row r="740" spans="1:7" ht="15.75" customHeight="1" x14ac:dyDescent="0.25">
      <c r="A740" s="88" t="s">
        <v>4599</v>
      </c>
      <c r="B740" s="89">
        <v>43357</v>
      </c>
      <c r="C740" s="90">
        <f>VLOOKUP(A740,[1]contributivo!B$20:E$7009,2,0)</f>
        <v>1751262</v>
      </c>
      <c r="D740" s="90" t="s">
        <v>3906</v>
      </c>
      <c r="E740" s="91">
        <v>13241</v>
      </c>
      <c r="F740" s="92">
        <v>43514</v>
      </c>
      <c r="G740" s="93" t="s">
        <v>3907</v>
      </c>
    </row>
    <row r="741" spans="1:7" ht="15.75" customHeight="1" x14ac:dyDescent="0.25">
      <c r="A741" s="88" t="s">
        <v>4600</v>
      </c>
      <c r="B741" s="89">
        <v>43358</v>
      </c>
      <c r="C741" s="90">
        <f>VLOOKUP(A741,[1]contributivo!B$20:E$7009,2,0)</f>
        <v>287681</v>
      </c>
      <c r="D741" s="90" t="s">
        <v>3906</v>
      </c>
      <c r="E741" s="91">
        <v>13241</v>
      </c>
      <c r="F741" s="92">
        <v>43514</v>
      </c>
      <c r="G741" s="93" t="s">
        <v>3907</v>
      </c>
    </row>
    <row r="742" spans="1:7" ht="15.75" customHeight="1" x14ac:dyDescent="0.25">
      <c r="A742" s="88" t="s">
        <v>4601</v>
      </c>
      <c r="B742" s="89">
        <v>43358</v>
      </c>
      <c r="C742" s="90">
        <f>VLOOKUP(A742,[1]contributivo!B$20:E$7009,2,0)</f>
        <v>446826</v>
      </c>
      <c r="D742" s="90" t="s">
        <v>3906</v>
      </c>
      <c r="E742" s="91">
        <v>13241</v>
      </c>
      <c r="F742" s="92">
        <v>43514</v>
      </c>
      <c r="G742" s="93" t="s">
        <v>3907</v>
      </c>
    </row>
    <row r="743" spans="1:7" ht="15.75" customHeight="1" x14ac:dyDescent="0.25">
      <c r="A743" s="88" t="s">
        <v>4602</v>
      </c>
      <c r="B743" s="89">
        <v>43360</v>
      </c>
      <c r="C743" s="90">
        <f>VLOOKUP(A743,[1]contributivo!B$20:E$7009,2,0)</f>
        <v>2174930</v>
      </c>
      <c r="D743" s="90" t="s">
        <v>3906</v>
      </c>
      <c r="E743" s="91">
        <v>13241</v>
      </c>
      <c r="F743" s="92">
        <v>43514</v>
      </c>
      <c r="G743" s="93" t="s">
        <v>3907</v>
      </c>
    </row>
    <row r="744" spans="1:7" ht="15.75" customHeight="1" x14ac:dyDescent="0.25">
      <c r="A744" s="88" t="s">
        <v>4603</v>
      </c>
      <c r="B744" s="89">
        <v>43363</v>
      </c>
      <c r="C744" s="90">
        <f>VLOOKUP(A744,[1]contributivo!B$20:E$7009,2,0)</f>
        <v>74410</v>
      </c>
      <c r="D744" s="90" t="s">
        <v>3906</v>
      </c>
      <c r="E744" s="91">
        <v>13241</v>
      </c>
      <c r="F744" s="92">
        <v>43514</v>
      </c>
      <c r="G744" s="93" t="s">
        <v>3907</v>
      </c>
    </row>
    <row r="745" spans="1:7" ht="15.75" customHeight="1" x14ac:dyDescent="0.25">
      <c r="A745" s="88" t="s">
        <v>4604</v>
      </c>
      <c r="B745" s="89">
        <v>43363</v>
      </c>
      <c r="C745" s="90">
        <v>312478</v>
      </c>
      <c r="D745" s="90" t="s">
        <v>3906</v>
      </c>
      <c r="E745" s="91">
        <v>12764</v>
      </c>
      <c r="F745" s="92">
        <v>43495</v>
      </c>
      <c r="G745" s="93" t="s">
        <v>3907</v>
      </c>
    </row>
    <row r="746" spans="1:7" ht="15.75" customHeight="1" x14ac:dyDescent="0.25">
      <c r="A746" s="88" t="s">
        <v>4605</v>
      </c>
      <c r="B746" s="89">
        <v>43364</v>
      </c>
      <c r="C746" s="90">
        <f>VLOOKUP(A746,[1]contributivo!B$20:E$7009,2,0)</f>
        <v>4205265</v>
      </c>
      <c r="D746" s="90" t="s">
        <v>3906</v>
      </c>
      <c r="E746" s="91">
        <v>13241</v>
      </c>
      <c r="F746" s="92">
        <v>43514</v>
      </c>
      <c r="G746" s="93" t="s">
        <v>3907</v>
      </c>
    </row>
    <row r="747" spans="1:7" ht="15.75" customHeight="1" x14ac:dyDescent="0.25">
      <c r="A747" s="88" t="s">
        <v>4606</v>
      </c>
      <c r="B747" s="89">
        <v>43368</v>
      </c>
      <c r="C747" s="90">
        <f>VLOOKUP(A747,[1]contributivo!B$20:E$7009,2,0)</f>
        <v>1124250</v>
      </c>
      <c r="D747" s="90" t="s">
        <v>3906</v>
      </c>
      <c r="E747" s="91">
        <v>13241</v>
      </c>
      <c r="F747" s="92">
        <v>43514</v>
      </c>
      <c r="G747" s="93" t="s">
        <v>3907</v>
      </c>
    </row>
    <row r="748" spans="1:7" ht="15.75" customHeight="1" x14ac:dyDescent="0.25">
      <c r="A748" s="105" t="s">
        <v>3714</v>
      </c>
      <c r="B748" s="106">
        <v>43369</v>
      </c>
      <c r="C748" s="107">
        <v>2248764</v>
      </c>
      <c r="D748" s="107" t="s">
        <v>3906</v>
      </c>
      <c r="E748" s="108">
        <v>12764</v>
      </c>
      <c r="F748" s="109">
        <v>43495</v>
      </c>
      <c r="G748" s="110" t="s">
        <v>3907</v>
      </c>
    </row>
    <row r="749" spans="1:7" ht="15.75" customHeight="1" x14ac:dyDescent="0.25">
      <c r="A749" s="88" t="s">
        <v>4607</v>
      </c>
      <c r="B749" s="89">
        <v>43369</v>
      </c>
      <c r="C749" s="90">
        <v>771516</v>
      </c>
      <c r="D749" s="90" t="s">
        <v>3906</v>
      </c>
      <c r="E749" s="91">
        <v>12764</v>
      </c>
      <c r="F749" s="92">
        <v>43495</v>
      </c>
      <c r="G749" s="93" t="s">
        <v>3907</v>
      </c>
    </row>
    <row r="750" spans="1:7" ht="15.75" customHeight="1" x14ac:dyDescent="0.25">
      <c r="A750" s="105" t="s">
        <v>3715</v>
      </c>
      <c r="B750" s="106">
        <v>43371</v>
      </c>
      <c r="C750" s="107">
        <f>VLOOKUP(A750,[1]contributivo!B$20:E$7009,2,0)</f>
        <v>6322132</v>
      </c>
      <c r="D750" s="107" t="s">
        <v>3906</v>
      </c>
      <c r="E750" s="108">
        <v>13241</v>
      </c>
      <c r="F750" s="109">
        <v>43514</v>
      </c>
      <c r="G750" s="110" t="s">
        <v>3907</v>
      </c>
    </row>
    <row r="751" spans="1:7" ht="15.75" customHeight="1" x14ac:dyDescent="0.25">
      <c r="A751" s="88" t="s">
        <v>4608</v>
      </c>
      <c r="B751" s="89">
        <v>43371</v>
      </c>
      <c r="C751" s="90">
        <f>VLOOKUP(A751,[1]contributivo!B$20:E$7009,2,0)</f>
        <v>1450110</v>
      </c>
      <c r="D751" s="90" t="s">
        <v>3906</v>
      </c>
      <c r="E751" s="91">
        <v>13241</v>
      </c>
      <c r="F751" s="92">
        <v>43514</v>
      </c>
      <c r="G751" s="93" t="s">
        <v>3907</v>
      </c>
    </row>
    <row r="752" spans="1:7" ht="15.75" customHeight="1" x14ac:dyDescent="0.25">
      <c r="A752" s="88" t="s">
        <v>4609</v>
      </c>
      <c r="B752" s="89">
        <v>43371</v>
      </c>
      <c r="C752" s="90">
        <v>5542935</v>
      </c>
      <c r="D752" s="90" t="s">
        <v>3906</v>
      </c>
      <c r="E752" s="91">
        <v>12764</v>
      </c>
      <c r="F752" s="92">
        <v>43495</v>
      </c>
      <c r="G752" s="93" t="s">
        <v>3907</v>
      </c>
    </row>
    <row r="753" spans="1:7" ht="15.75" customHeight="1" x14ac:dyDescent="0.25">
      <c r="A753" s="88" t="s">
        <v>4610</v>
      </c>
      <c r="B753" s="89">
        <v>43384</v>
      </c>
      <c r="C753" s="90">
        <v>1820429</v>
      </c>
      <c r="D753" s="90" t="s">
        <v>3906</v>
      </c>
      <c r="E753" s="91">
        <v>12764</v>
      </c>
      <c r="F753" s="92">
        <v>43495</v>
      </c>
      <c r="G753" s="93" t="s">
        <v>3907</v>
      </c>
    </row>
    <row r="754" spans="1:7" ht="15.75" customHeight="1" x14ac:dyDescent="0.25">
      <c r="A754" s="88" t="s">
        <v>4611</v>
      </c>
      <c r="B754" s="89">
        <v>43391</v>
      </c>
      <c r="C754" s="90">
        <v>557040</v>
      </c>
      <c r="D754" s="90" t="s">
        <v>3906</v>
      </c>
      <c r="E754" s="91">
        <v>12764</v>
      </c>
      <c r="F754" s="92">
        <v>43495</v>
      </c>
      <c r="G754" s="93" t="s">
        <v>3907</v>
      </c>
    </row>
    <row r="755" spans="1:7" ht="15.75" customHeight="1" x14ac:dyDescent="0.25">
      <c r="A755" s="105" t="s">
        <v>3430</v>
      </c>
      <c r="B755" s="106">
        <v>43368</v>
      </c>
      <c r="C755" s="107">
        <v>3442463</v>
      </c>
      <c r="D755" s="107" t="s">
        <v>3906</v>
      </c>
      <c r="E755" s="108">
        <v>12764</v>
      </c>
      <c r="F755" s="109">
        <v>43495</v>
      </c>
      <c r="G755" s="110" t="s">
        <v>3907</v>
      </c>
    </row>
    <row r="756" spans="1:7" ht="15.75" customHeight="1" x14ac:dyDescent="0.25">
      <c r="A756" s="105" t="s">
        <v>3726</v>
      </c>
      <c r="B756" s="106">
        <v>43355</v>
      </c>
      <c r="C756" s="107">
        <v>1680246</v>
      </c>
      <c r="D756" s="107" t="s">
        <v>3906</v>
      </c>
      <c r="E756" s="108">
        <v>12764</v>
      </c>
      <c r="F756" s="109">
        <v>43495</v>
      </c>
      <c r="G756" s="110" t="s">
        <v>3907</v>
      </c>
    </row>
    <row r="757" spans="1:7" ht="15.75" customHeight="1" x14ac:dyDescent="0.25">
      <c r="A757" s="105" t="s">
        <v>3727</v>
      </c>
      <c r="B757" s="106">
        <v>43355</v>
      </c>
      <c r="C757" s="107">
        <v>779480</v>
      </c>
      <c r="D757" s="107" t="s">
        <v>3906</v>
      </c>
      <c r="E757" s="108">
        <v>12764</v>
      </c>
      <c r="F757" s="109">
        <v>43495</v>
      </c>
      <c r="G757" s="110" t="s">
        <v>3907</v>
      </c>
    </row>
    <row r="758" spans="1:7" ht="15.75" customHeight="1" x14ac:dyDescent="0.25">
      <c r="A758" s="88" t="s">
        <v>4612</v>
      </c>
      <c r="B758" s="89">
        <v>43360</v>
      </c>
      <c r="C758" s="90">
        <v>2795117</v>
      </c>
      <c r="D758" s="90" t="s">
        <v>3906</v>
      </c>
      <c r="E758" s="91">
        <v>12764</v>
      </c>
      <c r="F758" s="92">
        <v>43495</v>
      </c>
      <c r="G758" s="93" t="s">
        <v>3907</v>
      </c>
    </row>
    <row r="759" spans="1:7" ht="15.75" customHeight="1" x14ac:dyDescent="0.25">
      <c r="A759" s="88" t="s">
        <v>4613</v>
      </c>
      <c r="B759" s="89">
        <v>43362</v>
      </c>
      <c r="C759" s="90">
        <v>1516399</v>
      </c>
      <c r="D759" s="90" t="s">
        <v>3906</v>
      </c>
      <c r="E759" s="91">
        <v>12764</v>
      </c>
      <c r="F759" s="92">
        <v>43495</v>
      </c>
      <c r="G759" s="93" t="s">
        <v>3907</v>
      </c>
    </row>
    <row r="760" spans="1:7" ht="15.75" customHeight="1" x14ac:dyDescent="0.25">
      <c r="A760" s="105" t="s">
        <v>3619</v>
      </c>
      <c r="B760" s="106">
        <v>43362</v>
      </c>
      <c r="C760" s="107">
        <v>1948258</v>
      </c>
      <c r="D760" s="107" t="s">
        <v>3906</v>
      </c>
      <c r="E760" s="108">
        <v>12764</v>
      </c>
      <c r="F760" s="109">
        <v>43495</v>
      </c>
      <c r="G760" s="110" t="s">
        <v>3907</v>
      </c>
    </row>
    <row r="761" spans="1:7" ht="15.75" customHeight="1" x14ac:dyDescent="0.25">
      <c r="A761" s="105" t="s">
        <v>3425</v>
      </c>
      <c r="B761" s="106">
        <v>43362</v>
      </c>
      <c r="C761" s="107">
        <v>850168</v>
      </c>
      <c r="D761" s="107" t="s">
        <v>3906</v>
      </c>
      <c r="E761" s="108">
        <v>12764</v>
      </c>
      <c r="F761" s="109">
        <v>43495</v>
      </c>
      <c r="G761" s="110" t="s">
        <v>3907</v>
      </c>
    </row>
    <row r="762" spans="1:7" ht="15.75" customHeight="1" x14ac:dyDescent="0.25">
      <c r="A762" s="88" t="s">
        <v>4614</v>
      </c>
      <c r="B762" s="89">
        <v>43362</v>
      </c>
      <c r="C762" s="90">
        <v>717866</v>
      </c>
      <c r="D762" s="90" t="s">
        <v>3906</v>
      </c>
      <c r="E762" s="91">
        <v>12764</v>
      </c>
      <c r="F762" s="92">
        <v>43495</v>
      </c>
      <c r="G762" s="93" t="s">
        <v>3907</v>
      </c>
    </row>
    <row r="763" spans="1:7" ht="15.75" customHeight="1" x14ac:dyDescent="0.25">
      <c r="A763" s="105" t="s">
        <v>3728</v>
      </c>
      <c r="B763" s="106">
        <v>43365</v>
      </c>
      <c r="C763" s="107">
        <v>457522</v>
      </c>
      <c r="D763" s="107" t="s">
        <v>3906</v>
      </c>
      <c r="E763" s="108">
        <v>12764</v>
      </c>
      <c r="F763" s="109">
        <v>43495</v>
      </c>
      <c r="G763" s="110" t="s">
        <v>3907</v>
      </c>
    </row>
    <row r="764" spans="1:7" ht="15.75" customHeight="1" x14ac:dyDescent="0.25">
      <c r="A764" s="88" t="s">
        <v>4615</v>
      </c>
      <c r="B764" s="89">
        <v>43365</v>
      </c>
      <c r="C764" s="90">
        <v>361577</v>
      </c>
      <c r="D764" s="90" t="s">
        <v>3906</v>
      </c>
      <c r="E764" s="91">
        <v>12764</v>
      </c>
      <c r="F764" s="92">
        <v>43495</v>
      </c>
      <c r="G764" s="93" t="s">
        <v>3907</v>
      </c>
    </row>
    <row r="765" spans="1:7" ht="15.75" customHeight="1" x14ac:dyDescent="0.25">
      <c r="A765" s="88" t="s">
        <v>4616</v>
      </c>
      <c r="B765" s="89">
        <v>43367</v>
      </c>
      <c r="C765" s="90">
        <v>6246202</v>
      </c>
      <c r="D765" s="90" t="s">
        <v>3906</v>
      </c>
      <c r="E765" s="91">
        <v>12764</v>
      </c>
      <c r="F765" s="92">
        <v>43495</v>
      </c>
      <c r="G765" s="93" t="s">
        <v>3907</v>
      </c>
    </row>
    <row r="766" spans="1:7" ht="15.75" customHeight="1" x14ac:dyDescent="0.25">
      <c r="A766" s="88" t="s">
        <v>4617</v>
      </c>
      <c r="B766" s="89">
        <v>43368</v>
      </c>
      <c r="C766" s="90">
        <v>104420</v>
      </c>
      <c r="D766" s="90" t="s">
        <v>3906</v>
      </c>
      <c r="E766" s="91">
        <v>12764</v>
      </c>
      <c r="F766" s="92">
        <v>43495</v>
      </c>
      <c r="G766" s="93" t="s">
        <v>3907</v>
      </c>
    </row>
    <row r="767" spans="1:7" ht="15.75" customHeight="1" x14ac:dyDescent="0.25">
      <c r="A767" s="88" t="s">
        <v>4618</v>
      </c>
      <c r="B767" s="89">
        <v>43368</v>
      </c>
      <c r="C767" s="90">
        <v>816505</v>
      </c>
      <c r="D767" s="90" t="s">
        <v>3906</v>
      </c>
      <c r="E767" s="91">
        <v>12764</v>
      </c>
      <c r="F767" s="92">
        <v>43495</v>
      </c>
      <c r="G767" s="93" t="s">
        <v>3907</v>
      </c>
    </row>
    <row r="768" spans="1:7" ht="15.75" customHeight="1" x14ac:dyDescent="0.25">
      <c r="A768" s="88" t="s">
        <v>4619</v>
      </c>
      <c r="B768" s="89">
        <v>43368</v>
      </c>
      <c r="C768" s="90">
        <v>9963824</v>
      </c>
      <c r="D768" s="90" t="s">
        <v>3906</v>
      </c>
      <c r="E768" s="91">
        <v>12764</v>
      </c>
      <c r="F768" s="92">
        <v>43495</v>
      </c>
      <c r="G768" s="93" t="s">
        <v>3907</v>
      </c>
    </row>
    <row r="769" spans="1:7" ht="15.75" customHeight="1" x14ac:dyDescent="0.25">
      <c r="A769" s="88" t="s">
        <v>4620</v>
      </c>
      <c r="B769" s="89">
        <v>43368</v>
      </c>
      <c r="C769" s="90">
        <v>5291963</v>
      </c>
      <c r="D769" s="90" t="s">
        <v>3906</v>
      </c>
      <c r="E769" s="91">
        <v>12764</v>
      </c>
      <c r="F769" s="92">
        <v>43495</v>
      </c>
      <c r="G769" s="93" t="s">
        <v>3907</v>
      </c>
    </row>
    <row r="770" spans="1:7" ht="15.75" customHeight="1" x14ac:dyDescent="0.25">
      <c r="A770" s="88" t="s">
        <v>4621</v>
      </c>
      <c r="B770" s="89">
        <v>43368</v>
      </c>
      <c r="C770" s="90">
        <v>3089731</v>
      </c>
      <c r="D770" s="90" t="s">
        <v>3906</v>
      </c>
      <c r="E770" s="91">
        <v>12764</v>
      </c>
      <c r="F770" s="92">
        <v>43495</v>
      </c>
      <c r="G770" s="93" t="s">
        <v>3907</v>
      </c>
    </row>
    <row r="771" spans="1:7" ht="15.75" customHeight="1" x14ac:dyDescent="0.25">
      <c r="A771" s="88" t="s">
        <v>4622</v>
      </c>
      <c r="B771" s="89">
        <v>43369</v>
      </c>
      <c r="C771" s="90">
        <v>78475</v>
      </c>
      <c r="D771" s="90" t="s">
        <v>3906</v>
      </c>
      <c r="E771" s="91">
        <v>12764</v>
      </c>
      <c r="F771" s="92">
        <v>43495</v>
      </c>
      <c r="G771" s="93" t="s">
        <v>3907</v>
      </c>
    </row>
    <row r="772" spans="1:7" ht="15.75" customHeight="1" x14ac:dyDescent="0.25">
      <c r="A772" s="88" t="s">
        <v>4623</v>
      </c>
      <c r="B772" s="89">
        <v>43369</v>
      </c>
      <c r="C772" s="90">
        <v>1488001</v>
      </c>
      <c r="D772" s="90" t="s">
        <v>3906</v>
      </c>
      <c r="E772" s="91">
        <v>12764</v>
      </c>
      <c r="F772" s="92">
        <v>43495</v>
      </c>
      <c r="G772" s="93" t="s">
        <v>3907</v>
      </c>
    </row>
    <row r="773" spans="1:7" ht="15.75" customHeight="1" x14ac:dyDescent="0.25">
      <c r="A773" s="88" t="s">
        <v>4624</v>
      </c>
      <c r="B773" s="89">
        <v>43369</v>
      </c>
      <c r="C773" s="90">
        <v>5200133</v>
      </c>
      <c r="D773" s="90" t="s">
        <v>3906</v>
      </c>
      <c r="E773" s="91">
        <v>12764</v>
      </c>
      <c r="F773" s="92">
        <v>43495</v>
      </c>
      <c r="G773" s="93" t="s">
        <v>3907</v>
      </c>
    </row>
    <row r="774" spans="1:7" ht="15.75" customHeight="1" x14ac:dyDescent="0.25">
      <c r="A774" s="88" t="s">
        <v>4625</v>
      </c>
      <c r="B774" s="89">
        <v>43369</v>
      </c>
      <c r="C774" s="90">
        <v>6226922</v>
      </c>
      <c r="D774" s="90" t="s">
        <v>3906</v>
      </c>
      <c r="E774" s="91">
        <v>12764</v>
      </c>
      <c r="F774" s="92">
        <v>43495</v>
      </c>
      <c r="G774" s="93" t="s">
        <v>3907</v>
      </c>
    </row>
    <row r="775" spans="1:7" ht="15.75" customHeight="1" x14ac:dyDescent="0.25">
      <c r="A775" s="88" t="s">
        <v>4626</v>
      </c>
      <c r="B775" s="89">
        <v>43369</v>
      </c>
      <c r="C775" s="90">
        <v>407690</v>
      </c>
      <c r="D775" s="90" t="s">
        <v>3906</v>
      </c>
      <c r="E775" s="91">
        <v>12764</v>
      </c>
      <c r="F775" s="92">
        <v>43495</v>
      </c>
      <c r="G775" s="93" t="s">
        <v>3907</v>
      </c>
    </row>
    <row r="776" spans="1:7" ht="15.75" customHeight="1" x14ac:dyDescent="0.25">
      <c r="A776" s="88" t="s">
        <v>4627</v>
      </c>
      <c r="B776" s="89">
        <v>43370</v>
      </c>
      <c r="C776" s="90">
        <v>1847463</v>
      </c>
      <c r="D776" s="90" t="s">
        <v>3906</v>
      </c>
      <c r="E776" s="91">
        <v>12764</v>
      </c>
      <c r="F776" s="92">
        <v>43495</v>
      </c>
      <c r="G776" s="93" t="s">
        <v>3907</v>
      </c>
    </row>
    <row r="777" spans="1:7" ht="15.75" customHeight="1" x14ac:dyDescent="0.25">
      <c r="A777" s="88" t="s">
        <v>4628</v>
      </c>
      <c r="B777" s="89">
        <v>43370</v>
      </c>
      <c r="C777" s="90">
        <v>1658370</v>
      </c>
      <c r="D777" s="90" t="s">
        <v>3906</v>
      </c>
      <c r="E777" s="91">
        <v>12764</v>
      </c>
      <c r="F777" s="92">
        <v>43495</v>
      </c>
      <c r="G777" s="93" t="s">
        <v>3907</v>
      </c>
    </row>
    <row r="778" spans="1:7" ht="15.75" customHeight="1" x14ac:dyDescent="0.25">
      <c r="A778" s="88" t="s">
        <v>4629</v>
      </c>
      <c r="B778" s="89">
        <v>43370</v>
      </c>
      <c r="C778" s="90">
        <v>452443</v>
      </c>
      <c r="D778" s="90" t="s">
        <v>3906</v>
      </c>
      <c r="E778" s="91">
        <v>12764</v>
      </c>
      <c r="F778" s="92">
        <v>43495</v>
      </c>
      <c r="G778" s="93" t="s">
        <v>3907</v>
      </c>
    </row>
    <row r="779" spans="1:7" ht="15.75" customHeight="1" x14ac:dyDescent="0.25">
      <c r="A779" s="88" t="s">
        <v>4630</v>
      </c>
      <c r="B779" s="89">
        <v>43370</v>
      </c>
      <c r="C779" s="90">
        <v>2110155</v>
      </c>
      <c r="D779" s="90" t="s">
        <v>3906</v>
      </c>
      <c r="E779" s="91">
        <v>12764</v>
      </c>
      <c r="F779" s="92">
        <v>43495</v>
      </c>
      <c r="G779" s="93" t="s">
        <v>3907</v>
      </c>
    </row>
    <row r="780" spans="1:7" ht="15.75" customHeight="1" x14ac:dyDescent="0.25">
      <c r="A780" s="88" t="s">
        <v>4631</v>
      </c>
      <c r="B780" s="89">
        <v>43371</v>
      </c>
      <c r="C780" s="90">
        <v>6482959</v>
      </c>
      <c r="D780" s="90" t="s">
        <v>3906</v>
      </c>
      <c r="E780" s="91">
        <v>12764</v>
      </c>
      <c r="F780" s="92">
        <v>43495</v>
      </c>
      <c r="G780" s="93" t="s">
        <v>3907</v>
      </c>
    </row>
    <row r="781" spans="1:7" ht="15.75" customHeight="1" x14ac:dyDescent="0.25">
      <c r="A781" s="88" t="s">
        <v>4632</v>
      </c>
      <c r="B781" s="89">
        <v>43350</v>
      </c>
      <c r="C781" s="90">
        <v>1884449</v>
      </c>
      <c r="D781" s="90" t="s">
        <v>3906</v>
      </c>
      <c r="E781" s="91">
        <v>12764</v>
      </c>
      <c r="F781" s="92">
        <v>43495</v>
      </c>
      <c r="G781" s="93" t="s">
        <v>3907</v>
      </c>
    </row>
    <row r="782" spans="1:7" ht="15.75" customHeight="1" x14ac:dyDescent="0.25">
      <c r="A782" s="88" t="s">
        <v>4633</v>
      </c>
      <c r="B782" s="89">
        <v>43353</v>
      </c>
      <c r="C782" s="90">
        <f>VLOOKUP(A782,[1]contributivo!B$20:E$7009,2,0)</f>
        <v>1913030</v>
      </c>
      <c r="D782" s="90" t="s">
        <v>3906</v>
      </c>
      <c r="E782" s="91">
        <v>13241</v>
      </c>
      <c r="F782" s="92">
        <v>43514</v>
      </c>
      <c r="G782" s="93" t="s">
        <v>3907</v>
      </c>
    </row>
    <row r="783" spans="1:7" ht="15.75" customHeight="1" x14ac:dyDescent="0.25">
      <c r="A783" s="88" t="s">
        <v>4634</v>
      </c>
      <c r="B783" s="89">
        <v>43350</v>
      </c>
      <c r="C783" s="90">
        <v>72940</v>
      </c>
      <c r="D783" s="90" t="s">
        <v>3906</v>
      </c>
      <c r="E783" s="91">
        <v>12764</v>
      </c>
      <c r="F783" s="92">
        <v>43495</v>
      </c>
      <c r="G783" s="93" t="s">
        <v>3907</v>
      </c>
    </row>
    <row r="784" spans="1:7" ht="15.75" customHeight="1" x14ac:dyDescent="0.25">
      <c r="A784" s="88" t="s">
        <v>4635</v>
      </c>
      <c r="B784" s="89">
        <v>43350</v>
      </c>
      <c r="C784" s="90">
        <v>74410</v>
      </c>
      <c r="D784" s="90" t="s">
        <v>3906</v>
      </c>
      <c r="E784" s="91">
        <v>12764</v>
      </c>
      <c r="F784" s="92">
        <v>43495</v>
      </c>
      <c r="G784" s="93" t="s">
        <v>3907</v>
      </c>
    </row>
    <row r="785" spans="1:7" ht="15.75" customHeight="1" x14ac:dyDescent="0.25">
      <c r="A785" s="88" t="s">
        <v>4636</v>
      </c>
      <c r="B785" s="89">
        <v>43350</v>
      </c>
      <c r="C785" s="90">
        <v>75670</v>
      </c>
      <c r="D785" s="90" t="s">
        <v>3906</v>
      </c>
      <c r="E785" s="91">
        <v>12764</v>
      </c>
      <c r="F785" s="92">
        <v>43495</v>
      </c>
      <c r="G785" s="93" t="s">
        <v>3907</v>
      </c>
    </row>
    <row r="786" spans="1:7" ht="15.75" customHeight="1" x14ac:dyDescent="0.25">
      <c r="A786" s="88" t="s">
        <v>4637</v>
      </c>
      <c r="B786" s="89">
        <v>43350</v>
      </c>
      <c r="C786" s="90">
        <v>298286</v>
      </c>
      <c r="D786" s="90" t="s">
        <v>3906</v>
      </c>
      <c r="E786" s="91">
        <v>12764</v>
      </c>
      <c r="F786" s="92">
        <v>43495</v>
      </c>
      <c r="G786" s="93" t="s">
        <v>3907</v>
      </c>
    </row>
    <row r="787" spans="1:7" ht="15.75" customHeight="1" x14ac:dyDescent="0.25">
      <c r="A787" s="88" t="s">
        <v>4638</v>
      </c>
      <c r="B787" s="89">
        <v>43352</v>
      </c>
      <c r="C787" s="90">
        <v>83725</v>
      </c>
      <c r="D787" s="90" t="s">
        <v>3906</v>
      </c>
      <c r="E787" s="91">
        <v>12764</v>
      </c>
      <c r="F787" s="92">
        <v>43495</v>
      </c>
      <c r="G787" s="93" t="s">
        <v>3907</v>
      </c>
    </row>
    <row r="788" spans="1:7" ht="15.75" customHeight="1" x14ac:dyDescent="0.25">
      <c r="A788" s="88" t="s">
        <v>4639</v>
      </c>
      <c r="B788" s="89">
        <v>43353</v>
      </c>
      <c r="C788" s="90">
        <v>75030</v>
      </c>
      <c r="D788" s="90" t="s">
        <v>3906</v>
      </c>
      <c r="E788" s="91">
        <v>12764</v>
      </c>
      <c r="F788" s="92">
        <v>43495</v>
      </c>
      <c r="G788" s="93" t="s">
        <v>3907</v>
      </c>
    </row>
    <row r="789" spans="1:7" ht="15.75" customHeight="1" x14ac:dyDescent="0.25">
      <c r="A789" s="88" t="s">
        <v>4640</v>
      </c>
      <c r="B789" s="89">
        <v>43353</v>
      </c>
      <c r="C789" s="90">
        <v>154620</v>
      </c>
      <c r="D789" s="90" t="s">
        <v>3906</v>
      </c>
      <c r="E789" s="91">
        <v>12764</v>
      </c>
      <c r="F789" s="92">
        <v>43495</v>
      </c>
      <c r="G789" s="93" t="s">
        <v>3907</v>
      </c>
    </row>
    <row r="790" spans="1:7" ht="15.75" customHeight="1" x14ac:dyDescent="0.25">
      <c r="A790" s="88" t="s">
        <v>4641</v>
      </c>
      <c r="B790" s="89">
        <v>43354</v>
      </c>
      <c r="C790" s="90">
        <v>66420</v>
      </c>
      <c r="D790" s="90" t="s">
        <v>3906</v>
      </c>
      <c r="E790" s="91">
        <v>12764</v>
      </c>
      <c r="F790" s="92">
        <v>43495</v>
      </c>
      <c r="G790" s="93" t="s">
        <v>3907</v>
      </c>
    </row>
    <row r="791" spans="1:7" ht="15.75" customHeight="1" x14ac:dyDescent="0.25">
      <c r="A791" s="88" t="s">
        <v>4642</v>
      </c>
      <c r="B791" s="89">
        <v>43354</v>
      </c>
      <c r="C791" s="90">
        <v>51300</v>
      </c>
      <c r="D791" s="90" t="s">
        <v>3906</v>
      </c>
      <c r="E791" s="91">
        <v>12764</v>
      </c>
      <c r="F791" s="92">
        <v>43495</v>
      </c>
      <c r="G791" s="93" t="s">
        <v>3907</v>
      </c>
    </row>
    <row r="792" spans="1:7" ht="15.75" customHeight="1" x14ac:dyDescent="0.25">
      <c r="A792" s="88" t="s">
        <v>4643</v>
      </c>
      <c r="B792" s="89">
        <v>43354</v>
      </c>
      <c r="C792" s="90">
        <v>133719</v>
      </c>
      <c r="D792" s="90" t="s">
        <v>3906</v>
      </c>
      <c r="E792" s="91">
        <v>12764</v>
      </c>
      <c r="F792" s="92">
        <v>43495</v>
      </c>
      <c r="G792" s="93" t="s">
        <v>3907</v>
      </c>
    </row>
    <row r="793" spans="1:7" ht="15.75" customHeight="1" x14ac:dyDescent="0.25">
      <c r="A793" s="88" t="s">
        <v>4644</v>
      </c>
      <c r="B793" s="89">
        <v>43354</v>
      </c>
      <c r="C793" s="90">
        <v>51300</v>
      </c>
      <c r="D793" s="90" t="s">
        <v>3906</v>
      </c>
      <c r="E793" s="91">
        <v>12764</v>
      </c>
      <c r="F793" s="92">
        <v>43495</v>
      </c>
      <c r="G793" s="93" t="s">
        <v>3907</v>
      </c>
    </row>
    <row r="794" spans="1:7" ht="15.75" customHeight="1" x14ac:dyDescent="0.25">
      <c r="A794" s="88" t="s">
        <v>4645</v>
      </c>
      <c r="B794" s="89">
        <v>43354</v>
      </c>
      <c r="C794" s="90">
        <f>VLOOKUP(A794,[1]contributivo!B$20:E$7009,2,0)</f>
        <v>60567</v>
      </c>
      <c r="D794" s="90" t="s">
        <v>3906</v>
      </c>
      <c r="E794" s="91">
        <v>13241</v>
      </c>
      <c r="F794" s="92">
        <v>43514</v>
      </c>
      <c r="G794" s="93" t="s">
        <v>3907</v>
      </c>
    </row>
    <row r="795" spans="1:7" ht="15.75" customHeight="1" x14ac:dyDescent="0.25">
      <c r="A795" s="88" t="s">
        <v>4646</v>
      </c>
      <c r="B795" s="89">
        <v>43354</v>
      </c>
      <c r="C795" s="90">
        <v>51300</v>
      </c>
      <c r="D795" s="90" t="s">
        <v>3906</v>
      </c>
      <c r="E795" s="91">
        <v>12764</v>
      </c>
      <c r="F795" s="92">
        <v>43495</v>
      </c>
      <c r="G795" s="93" t="s">
        <v>3907</v>
      </c>
    </row>
    <row r="796" spans="1:7" ht="15.75" customHeight="1" x14ac:dyDescent="0.25">
      <c r="A796" s="88" t="s">
        <v>4647</v>
      </c>
      <c r="B796" s="89">
        <v>43354</v>
      </c>
      <c r="C796" s="90">
        <v>192097</v>
      </c>
      <c r="D796" s="90" t="s">
        <v>3906</v>
      </c>
      <c r="E796" s="91">
        <v>12764</v>
      </c>
      <c r="F796" s="92">
        <v>43495</v>
      </c>
      <c r="G796" s="93" t="s">
        <v>3907</v>
      </c>
    </row>
    <row r="797" spans="1:7" ht="15.75" customHeight="1" x14ac:dyDescent="0.25">
      <c r="A797" s="88" t="s">
        <v>4648</v>
      </c>
      <c r="B797" s="89">
        <v>43355</v>
      </c>
      <c r="C797" s="90">
        <v>51300</v>
      </c>
      <c r="D797" s="90" t="s">
        <v>3906</v>
      </c>
      <c r="E797" s="91">
        <v>12764</v>
      </c>
      <c r="F797" s="92">
        <v>43495</v>
      </c>
      <c r="G797" s="93" t="s">
        <v>3907</v>
      </c>
    </row>
    <row r="798" spans="1:7" ht="15.75" customHeight="1" x14ac:dyDescent="0.25">
      <c r="A798" s="88" t="s">
        <v>4649</v>
      </c>
      <c r="B798" s="89">
        <v>43355</v>
      </c>
      <c r="C798" s="90">
        <v>115031</v>
      </c>
      <c r="D798" s="90" t="s">
        <v>3906</v>
      </c>
      <c r="E798" s="91">
        <v>12764</v>
      </c>
      <c r="F798" s="92">
        <v>43495</v>
      </c>
      <c r="G798" s="93" t="s">
        <v>3907</v>
      </c>
    </row>
    <row r="799" spans="1:7" ht="15.75" customHeight="1" x14ac:dyDescent="0.25">
      <c r="A799" s="88" t="s">
        <v>4650</v>
      </c>
      <c r="B799" s="89">
        <v>43355</v>
      </c>
      <c r="C799" s="90">
        <v>102330</v>
      </c>
      <c r="D799" s="90" t="s">
        <v>3906</v>
      </c>
      <c r="E799" s="91">
        <v>12764</v>
      </c>
      <c r="F799" s="92">
        <v>43495</v>
      </c>
      <c r="G799" s="93" t="s">
        <v>3907</v>
      </c>
    </row>
    <row r="800" spans="1:7" ht="15.75" customHeight="1" x14ac:dyDescent="0.25">
      <c r="A800" s="88" t="s">
        <v>4651</v>
      </c>
      <c r="B800" s="89">
        <v>43356</v>
      </c>
      <c r="C800" s="90">
        <v>35910</v>
      </c>
      <c r="D800" s="90" t="s">
        <v>3906</v>
      </c>
      <c r="E800" s="91">
        <v>12764</v>
      </c>
      <c r="F800" s="92">
        <v>43495</v>
      </c>
      <c r="G800" s="93" t="s">
        <v>3907</v>
      </c>
    </row>
    <row r="801" spans="1:7" ht="15.75" customHeight="1" x14ac:dyDescent="0.25">
      <c r="A801" s="88" t="s">
        <v>4652</v>
      </c>
      <c r="B801" s="89">
        <v>43357</v>
      </c>
      <c r="C801" s="90">
        <v>170173</v>
      </c>
      <c r="D801" s="90" t="s">
        <v>3906</v>
      </c>
      <c r="E801" s="91">
        <v>12764</v>
      </c>
      <c r="F801" s="92">
        <v>43495</v>
      </c>
      <c r="G801" s="93" t="s">
        <v>3907</v>
      </c>
    </row>
    <row r="802" spans="1:7" ht="15.75" customHeight="1" x14ac:dyDescent="0.25">
      <c r="A802" s="88" t="s">
        <v>4653</v>
      </c>
      <c r="B802" s="89">
        <v>43357</v>
      </c>
      <c r="C802" s="90">
        <v>141110</v>
      </c>
      <c r="D802" s="90" t="s">
        <v>3906</v>
      </c>
      <c r="E802" s="91">
        <v>12764</v>
      </c>
      <c r="F802" s="92">
        <v>43495</v>
      </c>
      <c r="G802" s="93" t="s">
        <v>3907</v>
      </c>
    </row>
    <row r="803" spans="1:7" ht="15.75" customHeight="1" x14ac:dyDescent="0.25">
      <c r="A803" s="88" t="s">
        <v>4654</v>
      </c>
      <c r="B803" s="89">
        <v>43357</v>
      </c>
      <c r="C803" s="90">
        <v>118027</v>
      </c>
      <c r="D803" s="90" t="s">
        <v>3906</v>
      </c>
      <c r="E803" s="91">
        <v>12764</v>
      </c>
      <c r="F803" s="92">
        <v>43495</v>
      </c>
      <c r="G803" s="93" t="s">
        <v>3907</v>
      </c>
    </row>
    <row r="804" spans="1:7" ht="15.75" customHeight="1" x14ac:dyDescent="0.25">
      <c r="A804" s="88" t="s">
        <v>4655</v>
      </c>
      <c r="B804" s="89">
        <v>43357</v>
      </c>
      <c r="C804" s="90">
        <v>99810</v>
      </c>
      <c r="D804" s="90" t="s">
        <v>3906</v>
      </c>
      <c r="E804" s="91">
        <v>12764</v>
      </c>
      <c r="F804" s="92">
        <v>43495</v>
      </c>
      <c r="G804" s="93" t="s">
        <v>3907</v>
      </c>
    </row>
    <row r="805" spans="1:7" ht="15.75" customHeight="1" x14ac:dyDescent="0.25">
      <c r="A805" s="88" t="s">
        <v>4656</v>
      </c>
      <c r="B805" s="89">
        <v>43358</v>
      </c>
      <c r="C805" s="90">
        <v>51300</v>
      </c>
      <c r="D805" s="90" t="s">
        <v>3906</v>
      </c>
      <c r="E805" s="91">
        <v>12764</v>
      </c>
      <c r="F805" s="92">
        <v>43495</v>
      </c>
      <c r="G805" s="93" t="s">
        <v>3907</v>
      </c>
    </row>
    <row r="806" spans="1:7" ht="15.75" customHeight="1" x14ac:dyDescent="0.25">
      <c r="A806" s="88" t="s">
        <v>4657</v>
      </c>
      <c r="B806" s="89">
        <v>43358</v>
      </c>
      <c r="C806" s="90">
        <v>51300</v>
      </c>
      <c r="D806" s="90" t="s">
        <v>3906</v>
      </c>
      <c r="E806" s="91">
        <v>12764</v>
      </c>
      <c r="F806" s="92">
        <v>43495</v>
      </c>
      <c r="G806" s="93" t="s">
        <v>3907</v>
      </c>
    </row>
    <row r="807" spans="1:7" ht="15.75" customHeight="1" x14ac:dyDescent="0.25">
      <c r="A807" s="88" t="s">
        <v>4658</v>
      </c>
      <c r="B807" s="89">
        <v>43358</v>
      </c>
      <c r="C807" s="90">
        <v>126200</v>
      </c>
      <c r="D807" s="90" t="s">
        <v>3906</v>
      </c>
      <c r="E807" s="91">
        <v>12764</v>
      </c>
      <c r="F807" s="92">
        <v>43495</v>
      </c>
      <c r="G807" s="93" t="s">
        <v>3907</v>
      </c>
    </row>
    <row r="808" spans="1:7" ht="15.75" customHeight="1" x14ac:dyDescent="0.25">
      <c r="A808" s="88" t="s">
        <v>4659</v>
      </c>
      <c r="B808" s="89">
        <v>43358</v>
      </c>
      <c r="C808" s="90">
        <v>141110</v>
      </c>
      <c r="D808" s="90" t="s">
        <v>3906</v>
      </c>
      <c r="E808" s="91">
        <v>12764</v>
      </c>
      <c r="F808" s="92">
        <v>43495</v>
      </c>
      <c r="G808" s="93" t="s">
        <v>3907</v>
      </c>
    </row>
    <row r="809" spans="1:7" ht="15.75" customHeight="1" x14ac:dyDescent="0.25">
      <c r="A809" s="88" t="s">
        <v>4660</v>
      </c>
      <c r="B809" s="89">
        <v>43360</v>
      </c>
      <c r="C809" s="90">
        <v>81190</v>
      </c>
      <c r="D809" s="90" t="s">
        <v>3906</v>
      </c>
      <c r="E809" s="91">
        <v>12764</v>
      </c>
      <c r="F809" s="92">
        <v>43495</v>
      </c>
      <c r="G809" s="93" t="s">
        <v>3907</v>
      </c>
    </row>
    <row r="810" spans="1:7" ht="15.75" customHeight="1" x14ac:dyDescent="0.25">
      <c r="A810" s="88" t="s">
        <v>4661</v>
      </c>
      <c r="B810" s="89">
        <v>43361</v>
      </c>
      <c r="C810" s="90">
        <v>98130</v>
      </c>
      <c r="D810" s="90" t="s">
        <v>3906</v>
      </c>
      <c r="E810" s="91">
        <v>12764</v>
      </c>
      <c r="F810" s="92">
        <v>43495</v>
      </c>
      <c r="G810" s="93" t="s">
        <v>3907</v>
      </c>
    </row>
    <row r="811" spans="1:7" ht="15.75" customHeight="1" x14ac:dyDescent="0.25">
      <c r="A811" s="88" t="s">
        <v>4662</v>
      </c>
      <c r="B811" s="89">
        <v>43361</v>
      </c>
      <c r="C811" s="90">
        <v>51300</v>
      </c>
      <c r="D811" s="90" t="s">
        <v>3906</v>
      </c>
      <c r="E811" s="91">
        <v>12764</v>
      </c>
      <c r="F811" s="92">
        <v>43495</v>
      </c>
      <c r="G811" s="93" t="s">
        <v>3907</v>
      </c>
    </row>
    <row r="812" spans="1:7" ht="15.75" customHeight="1" x14ac:dyDescent="0.25">
      <c r="A812" s="88" t="s">
        <v>4663</v>
      </c>
      <c r="B812" s="89">
        <v>43361</v>
      </c>
      <c r="C812" s="90">
        <v>119120</v>
      </c>
      <c r="D812" s="90" t="s">
        <v>3906</v>
      </c>
      <c r="E812" s="91">
        <v>12764</v>
      </c>
      <c r="F812" s="92">
        <v>43495</v>
      </c>
      <c r="G812" s="93" t="s">
        <v>3907</v>
      </c>
    </row>
    <row r="813" spans="1:7" ht="15.75" customHeight="1" x14ac:dyDescent="0.25">
      <c r="A813" s="88" t="s">
        <v>4664</v>
      </c>
      <c r="B813" s="89">
        <v>43361</v>
      </c>
      <c r="C813" s="90">
        <v>97220</v>
      </c>
      <c r="D813" s="90" t="s">
        <v>3906</v>
      </c>
      <c r="E813" s="91">
        <v>12764</v>
      </c>
      <c r="F813" s="92">
        <v>43495</v>
      </c>
      <c r="G813" s="93" t="s">
        <v>3907</v>
      </c>
    </row>
    <row r="814" spans="1:7" ht="15.75" customHeight="1" x14ac:dyDescent="0.25">
      <c r="A814" s="88" t="s">
        <v>4665</v>
      </c>
      <c r="B814" s="89">
        <v>43362</v>
      </c>
      <c r="C814" s="90">
        <v>51300</v>
      </c>
      <c r="D814" s="90" t="s">
        <v>3906</v>
      </c>
      <c r="E814" s="91">
        <v>12764</v>
      </c>
      <c r="F814" s="92">
        <v>43495</v>
      </c>
      <c r="G814" s="93" t="s">
        <v>3907</v>
      </c>
    </row>
    <row r="815" spans="1:7" ht="15.75" customHeight="1" x14ac:dyDescent="0.25">
      <c r="A815" s="88" t="s">
        <v>4666</v>
      </c>
      <c r="B815" s="89">
        <v>43363</v>
      </c>
      <c r="C815" s="90">
        <v>51300</v>
      </c>
      <c r="D815" s="90" t="s">
        <v>3906</v>
      </c>
      <c r="E815" s="91">
        <v>12764</v>
      </c>
      <c r="F815" s="92">
        <v>43495</v>
      </c>
      <c r="G815" s="93" t="s">
        <v>3907</v>
      </c>
    </row>
    <row r="816" spans="1:7" ht="15.75" customHeight="1" x14ac:dyDescent="0.25">
      <c r="A816" s="88" t="s">
        <v>4667</v>
      </c>
      <c r="B816" s="89">
        <v>43363</v>
      </c>
      <c r="C816" s="90">
        <v>51300</v>
      </c>
      <c r="D816" s="90" t="s">
        <v>3906</v>
      </c>
      <c r="E816" s="91">
        <v>12764</v>
      </c>
      <c r="F816" s="92">
        <v>43495</v>
      </c>
      <c r="G816" s="93" t="s">
        <v>3907</v>
      </c>
    </row>
    <row r="817" spans="1:7" ht="15.75" customHeight="1" x14ac:dyDescent="0.25">
      <c r="A817" s="88" t="s">
        <v>4668</v>
      </c>
      <c r="B817" s="89">
        <v>43363</v>
      </c>
      <c r="C817" s="90">
        <v>141110</v>
      </c>
      <c r="D817" s="90" t="s">
        <v>3906</v>
      </c>
      <c r="E817" s="91">
        <v>12764</v>
      </c>
      <c r="F817" s="92">
        <v>43495</v>
      </c>
      <c r="G817" s="93" t="s">
        <v>3907</v>
      </c>
    </row>
    <row r="818" spans="1:7" ht="15.75" customHeight="1" x14ac:dyDescent="0.25">
      <c r="A818" s="88" t="s">
        <v>4669</v>
      </c>
      <c r="B818" s="89">
        <v>43363</v>
      </c>
      <c r="C818" s="90">
        <v>99810</v>
      </c>
      <c r="D818" s="90" t="s">
        <v>3906</v>
      </c>
      <c r="E818" s="91">
        <v>12764</v>
      </c>
      <c r="F818" s="92">
        <v>43495</v>
      </c>
      <c r="G818" s="93" t="s">
        <v>3907</v>
      </c>
    </row>
    <row r="819" spans="1:7" ht="15.75" customHeight="1" x14ac:dyDescent="0.25">
      <c r="A819" s="88" t="s">
        <v>4670</v>
      </c>
      <c r="B819" s="89">
        <v>43363</v>
      </c>
      <c r="C819" s="90">
        <v>51300</v>
      </c>
      <c r="D819" s="90" t="s">
        <v>3906</v>
      </c>
      <c r="E819" s="91">
        <v>12764</v>
      </c>
      <c r="F819" s="92">
        <v>43495</v>
      </c>
      <c r="G819" s="93" t="s">
        <v>3907</v>
      </c>
    </row>
    <row r="820" spans="1:7" ht="15.75" customHeight="1" x14ac:dyDescent="0.25">
      <c r="A820" s="88" t="s">
        <v>4671</v>
      </c>
      <c r="B820" s="89">
        <v>43363</v>
      </c>
      <c r="C820" s="90">
        <v>99250</v>
      </c>
      <c r="D820" s="90" t="s">
        <v>3906</v>
      </c>
      <c r="E820" s="91">
        <v>12764</v>
      </c>
      <c r="F820" s="92">
        <v>43495</v>
      </c>
      <c r="G820" s="93" t="s">
        <v>3907</v>
      </c>
    </row>
    <row r="821" spans="1:7" ht="15.75" customHeight="1" x14ac:dyDescent="0.25">
      <c r="A821" s="88" t="s">
        <v>4672</v>
      </c>
      <c r="B821" s="89">
        <v>43364</v>
      </c>
      <c r="C821" s="90">
        <v>79875</v>
      </c>
      <c r="D821" s="90" t="s">
        <v>3906</v>
      </c>
      <c r="E821" s="91">
        <v>12764</v>
      </c>
      <c r="F821" s="92">
        <v>43495</v>
      </c>
      <c r="G821" s="93" t="s">
        <v>3907</v>
      </c>
    </row>
    <row r="822" spans="1:7" ht="15.75" customHeight="1" x14ac:dyDescent="0.25">
      <c r="A822" s="88" t="s">
        <v>4673</v>
      </c>
      <c r="B822" s="89">
        <v>43366</v>
      </c>
      <c r="C822" s="90">
        <v>141110</v>
      </c>
      <c r="D822" s="90" t="s">
        <v>3906</v>
      </c>
      <c r="E822" s="91">
        <v>12764</v>
      </c>
      <c r="F822" s="92">
        <v>43495</v>
      </c>
      <c r="G822" s="93" t="s">
        <v>3907</v>
      </c>
    </row>
    <row r="823" spans="1:7" ht="15.75" customHeight="1" x14ac:dyDescent="0.25">
      <c r="A823" s="88" t="s">
        <v>4674</v>
      </c>
      <c r="B823" s="89">
        <v>43350</v>
      </c>
      <c r="C823" s="90">
        <v>76924</v>
      </c>
      <c r="D823" s="90" t="s">
        <v>3906</v>
      </c>
      <c r="E823" s="91">
        <v>12764</v>
      </c>
      <c r="F823" s="92">
        <v>43495</v>
      </c>
      <c r="G823" s="93" t="s">
        <v>3907</v>
      </c>
    </row>
    <row r="824" spans="1:7" ht="15.75" customHeight="1" x14ac:dyDescent="0.25">
      <c r="A824" s="88" t="s">
        <v>4675</v>
      </c>
      <c r="B824" s="89">
        <v>43354</v>
      </c>
      <c r="C824" s="90">
        <v>76924</v>
      </c>
      <c r="D824" s="90" t="s">
        <v>3906</v>
      </c>
      <c r="E824" s="91">
        <v>12764</v>
      </c>
      <c r="F824" s="92">
        <v>43495</v>
      </c>
      <c r="G824" s="93" t="s">
        <v>3907</v>
      </c>
    </row>
    <row r="825" spans="1:7" ht="15.75" customHeight="1" x14ac:dyDescent="0.25">
      <c r="A825" s="88" t="s">
        <v>4676</v>
      </c>
      <c r="B825" s="89">
        <v>43355</v>
      </c>
      <c r="C825" s="90">
        <v>57027</v>
      </c>
      <c r="D825" s="90" t="s">
        <v>3906</v>
      </c>
      <c r="E825" s="91">
        <v>12764</v>
      </c>
      <c r="F825" s="92">
        <v>43495</v>
      </c>
      <c r="G825" s="93" t="s">
        <v>3907</v>
      </c>
    </row>
    <row r="826" spans="1:7" ht="15.75" customHeight="1" x14ac:dyDescent="0.25">
      <c r="A826" s="88" t="s">
        <v>4677</v>
      </c>
      <c r="B826" s="89">
        <v>43355</v>
      </c>
      <c r="C826" s="90">
        <v>59906</v>
      </c>
      <c r="D826" s="90" t="s">
        <v>3906</v>
      </c>
      <c r="E826" s="91">
        <v>12764</v>
      </c>
      <c r="F826" s="92">
        <v>43495</v>
      </c>
      <c r="G826" s="93" t="s">
        <v>3907</v>
      </c>
    </row>
    <row r="827" spans="1:7" ht="15.75" customHeight="1" x14ac:dyDescent="0.25">
      <c r="A827" s="88" t="s">
        <v>4678</v>
      </c>
      <c r="B827" s="89">
        <v>43355</v>
      </c>
      <c r="C827" s="90">
        <v>76924</v>
      </c>
      <c r="D827" s="90" t="s">
        <v>3906</v>
      </c>
      <c r="E827" s="91">
        <v>12764</v>
      </c>
      <c r="F827" s="92">
        <v>43495</v>
      </c>
      <c r="G827" s="93" t="s">
        <v>3907</v>
      </c>
    </row>
    <row r="828" spans="1:7" ht="15.75" customHeight="1" x14ac:dyDescent="0.25">
      <c r="A828" s="88" t="s">
        <v>4679</v>
      </c>
      <c r="B828" s="89">
        <v>43355</v>
      </c>
      <c r="C828" s="90">
        <v>76924</v>
      </c>
      <c r="D828" s="90" t="s">
        <v>3906</v>
      </c>
      <c r="E828" s="91">
        <v>12764</v>
      </c>
      <c r="F828" s="92">
        <v>43495</v>
      </c>
      <c r="G828" s="93" t="s">
        <v>3907</v>
      </c>
    </row>
    <row r="829" spans="1:7" ht="15.75" customHeight="1" x14ac:dyDescent="0.25">
      <c r="A829" s="88" t="s">
        <v>4680</v>
      </c>
      <c r="B829" s="89">
        <v>43356</v>
      </c>
      <c r="C829" s="90">
        <v>76924</v>
      </c>
      <c r="D829" s="90" t="s">
        <v>3906</v>
      </c>
      <c r="E829" s="91">
        <v>12764</v>
      </c>
      <c r="F829" s="92">
        <v>43495</v>
      </c>
      <c r="G829" s="93" t="s">
        <v>3907</v>
      </c>
    </row>
    <row r="830" spans="1:7" ht="15.75" customHeight="1" x14ac:dyDescent="0.25">
      <c r="A830" s="88" t="s">
        <v>4681</v>
      </c>
      <c r="B830" s="89">
        <v>43356</v>
      </c>
      <c r="C830" s="90">
        <v>76924</v>
      </c>
      <c r="D830" s="90" t="s">
        <v>3906</v>
      </c>
      <c r="E830" s="91">
        <v>12764</v>
      </c>
      <c r="F830" s="92">
        <v>43495</v>
      </c>
      <c r="G830" s="93" t="s">
        <v>3907</v>
      </c>
    </row>
    <row r="831" spans="1:7" ht="15.75" customHeight="1" x14ac:dyDescent="0.25">
      <c r="A831" s="88" t="s">
        <v>4682</v>
      </c>
      <c r="B831" s="89">
        <v>43357</v>
      </c>
      <c r="C831" s="90">
        <v>76924</v>
      </c>
      <c r="D831" s="90" t="s">
        <v>3906</v>
      </c>
      <c r="E831" s="91">
        <v>12764</v>
      </c>
      <c r="F831" s="92">
        <v>43495</v>
      </c>
      <c r="G831" s="93" t="s">
        <v>3907</v>
      </c>
    </row>
    <row r="832" spans="1:7" ht="15.75" customHeight="1" x14ac:dyDescent="0.25">
      <c r="A832" s="88" t="s">
        <v>4683</v>
      </c>
      <c r="B832" s="89">
        <v>43351</v>
      </c>
      <c r="C832" s="90">
        <f>VLOOKUP(A832,[1]contributivo!B$20:E$7009,2,0)</f>
        <v>575299</v>
      </c>
      <c r="D832" s="90" t="s">
        <v>3906</v>
      </c>
      <c r="E832" s="91">
        <v>13241</v>
      </c>
      <c r="F832" s="92">
        <v>43514</v>
      </c>
      <c r="G832" s="93" t="s">
        <v>3907</v>
      </c>
    </row>
    <row r="833" spans="1:7" ht="15.75" customHeight="1" x14ac:dyDescent="0.25">
      <c r="A833" s="88" t="s">
        <v>4684</v>
      </c>
      <c r="B833" s="89">
        <v>43355</v>
      </c>
      <c r="C833" s="90">
        <v>1068642</v>
      </c>
      <c r="D833" s="90" t="s">
        <v>3906</v>
      </c>
      <c r="E833" s="91">
        <v>12764</v>
      </c>
      <c r="F833" s="92">
        <v>43495</v>
      </c>
      <c r="G833" s="93" t="s">
        <v>3907</v>
      </c>
    </row>
    <row r="834" spans="1:7" ht="15.75" customHeight="1" x14ac:dyDescent="0.25">
      <c r="A834" s="88" t="s">
        <v>4685</v>
      </c>
      <c r="B834" s="89">
        <v>43356</v>
      </c>
      <c r="C834" s="90">
        <v>124110</v>
      </c>
      <c r="D834" s="90" t="s">
        <v>3906</v>
      </c>
      <c r="E834" s="91">
        <v>12764</v>
      </c>
      <c r="F834" s="92">
        <v>43495</v>
      </c>
      <c r="G834" s="93" t="s">
        <v>3907</v>
      </c>
    </row>
    <row r="835" spans="1:7" ht="15.75" customHeight="1" x14ac:dyDescent="0.25">
      <c r="A835" s="88" t="s">
        <v>4686</v>
      </c>
      <c r="B835" s="89">
        <v>43357</v>
      </c>
      <c r="C835" s="90">
        <v>501477</v>
      </c>
      <c r="D835" s="90" t="s">
        <v>3906</v>
      </c>
      <c r="E835" s="91">
        <v>12764</v>
      </c>
      <c r="F835" s="92">
        <v>43495</v>
      </c>
      <c r="G835" s="93" t="s">
        <v>3907</v>
      </c>
    </row>
    <row r="836" spans="1:7" ht="15.75" customHeight="1" x14ac:dyDescent="0.25">
      <c r="A836" s="88" t="s">
        <v>4687</v>
      </c>
      <c r="B836" s="89">
        <v>43357</v>
      </c>
      <c r="C836" s="90">
        <v>463610</v>
      </c>
      <c r="D836" s="90" t="s">
        <v>3906</v>
      </c>
      <c r="E836" s="91">
        <v>12764</v>
      </c>
      <c r="F836" s="92">
        <v>43495</v>
      </c>
      <c r="G836" s="93" t="s">
        <v>3907</v>
      </c>
    </row>
    <row r="837" spans="1:7" ht="15.75" customHeight="1" x14ac:dyDescent="0.25">
      <c r="A837" s="88" t="s">
        <v>4688</v>
      </c>
      <c r="B837" s="89">
        <v>43357</v>
      </c>
      <c r="C837" s="90">
        <v>4093778</v>
      </c>
      <c r="D837" s="90" t="s">
        <v>3906</v>
      </c>
      <c r="E837" s="91">
        <v>12764</v>
      </c>
      <c r="F837" s="92">
        <v>43495</v>
      </c>
      <c r="G837" s="93" t="s">
        <v>3907</v>
      </c>
    </row>
    <row r="838" spans="1:7" ht="15.75" customHeight="1" x14ac:dyDescent="0.25">
      <c r="A838" s="88" t="s">
        <v>4689</v>
      </c>
      <c r="B838" s="89">
        <v>43359</v>
      </c>
      <c r="C838" s="90">
        <v>786873</v>
      </c>
      <c r="D838" s="90" t="s">
        <v>3906</v>
      </c>
      <c r="E838" s="91">
        <v>12764</v>
      </c>
      <c r="F838" s="92">
        <v>43495</v>
      </c>
      <c r="G838" s="93" t="s">
        <v>3907</v>
      </c>
    </row>
    <row r="839" spans="1:7" ht="15.75" customHeight="1" x14ac:dyDescent="0.25">
      <c r="A839" s="88" t="s">
        <v>4690</v>
      </c>
      <c r="B839" s="89">
        <v>43359</v>
      </c>
      <c r="C839" s="90">
        <v>1411645</v>
      </c>
      <c r="D839" s="90" t="s">
        <v>3906</v>
      </c>
      <c r="E839" s="91">
        <v>12764</v>
      </c>
      <c r="F839" s="92">
        <v>43495</v>
      </c>
      <c r="G839" s="93" t="s">
        <v>3907</v>
      </c>
    </row>
    <row r="840" spans="1:7" ht="15.75" customHeight="1" x14ac:dyDescent="0.25">
      <c r="A840" s="88" t="s">
        <v>4691</v>
      </c>
      <c r="B840" s="89">
        <v>43360</v>
      </c>
      <c r="C840" s="90">
        <v>955402</v>
      </c>
      <c r="D840" s="90" t="s">
        <v>3906</v>
      </c>
      <c r="E840" s="91">
        <v>12764</v>
      </c>
      <c r="F840" s="92">
        <v>43495</v>
      </c>
      <c r="G840" s="93" t="s">
        <v>3907</v>
      </c>
    </row>
    <row r="841" spans="1:7" ht="15.75" customHeight="1" x14ac:dyDescent="0.25">
      <c r="A841" s="88" t="s">
        <v>4692</v>
      </c>
      <c r="B841" s="89">
        <v>43362</v>
      </c>
      <c r="C841" s="90">
        <v>461389</v>
      </c>
      <c r="D841" s="90" t="s">
        <v>3906</v>
      </c>
      <c r="E841" s="91">
        <v>12764</v>
      </c>
      <c r="F841" s="92">
        <v>43495</v>
      </c>
      <c r="G841" s="93" t="s">
        <v>3907</v>
      </c>
    </row>
    <row r="842" spans="1:7" ht="15.75" customHeight="1" x14ac:dyDescent="0.25">
      <c r="A842" s="88" t="s">
        <v>4693</v>
      </c>
      <c r="B842" s="89">
        <v>43362</v>
      </c>
      <c r="C842" s="90">
        <v>779556</v>
      </c>
      <c r="D842" s="90" t="s">
        <v>3906</v>
      </c>
      <c r="E842" s="91">
        <v>12764</v>
      </c>
      <c r="F842" s="92">
        <v>43495</v>
      </c>
      <c r="G842" s="93" t="s">
        <v>3907</v>
      </c>
    </row>
    <row r="843" spans="1:7" ht="15.75" customHeight="1" x14ac:dyDescent="0.25">
      <c r="A843" s="88" t="s">
        <v>4694</v>
      </c>
      <c r="B843" s="89">
        <v>43363</v>
      </c>
      <c r="C843" s="90">
        <f>VLOOKUP(A843,[1]contributivo!B$20:E$7009,2,0)</f>
        <v>1116210</v>
      </c>
      <c r="D843" s="90" t="s">
        <v>3906</v>
      </c>
      <c r="E843" s="91">
        <v>13241</v>
      </c>
      <c r="F843" s="92">
        <v>43514</v>
      </c>
      <c r="G843" s="93" t="s">
        <v>3907</v>
      </c>
    </row>
    <row r="844" spans="1:7" ht="15.75" customHeight="1" x14ac:dyDescent="0.25">
      <c r="A844" s="88" t="s">
        <v>4695</v>
      </c>
      <c r="B844" s="89">
        <v>43364</v>
      </c>
      <c r="C844" s="90">
        <v>1423981</v>
      </c>
      <c r="D844" s="90" t="s">
        <v>3906</v>
      </c>
      <c r="E844" s="91">
        <v>12764</v>
      </c>
      <c r="F844" s="92">
        <v>43495</v>
      </c>
      <c r="G844" s="93" t="s">
        <v>3907</v>
      </c>
    </row>
    <row r="845" spans="1:7" ht="15.75" customHeight="1" x14ac:dyDescent="0.25">
      <c r="A845" s="88" t="s">
        <v>4696</v>
      </c>
      <c r="B845" s="89">
        <v>43364</v>
      </c>
      <c r="C845" s="90">
        <v>1538351</v>
      </c>
      <c r="D845" s="90" t="s">
        <v>3906</v>
      </c>
      <c r="E845" s="91">
        <v>12764</v>
      </c>
      <c r="F845" s="92">
        <v>43495</v>
      </c>
      <c r="G845" s="93" t="s">
        <v>3907</v>
      </c>
    </row>
    <row r="846" spans="1:7" ht="15.75" customHeight="1" x14ac:dyDescent="0.25">
      <c r="A846" s="88" t="s">
        <v>4697</v>
      </c>
      <c r="B846" s="89">
        <v>43364</v>
      </c>
      <c r="C846" s="90">
        <v>4671607</v>
      </c>
      <c r="D846" s="90" t="s">
        <v>3906</v>
      </c>
      <c r="E846" s="91">
        <v>12764</v>
      </c>
      <c r="F846" s="92">
        <v>43495</v>
      </c>
      <c r="G846" s="93" t="s">
        <v>3907</v>
      </c>
    </row>
    <row r="847" spans="1:7" ht="15.75" customHeight="1" x14ac:dyDescent="0.25">
      <c r="A847" s="88" t="s">
        <v>4698</v>
      </c>
      <c r="B847" s="89">
        <v>43364</v>
      </c>
      <c r="C847" s="90">
        <v>848728</v>
      </c>
      <c r="D847" s="90" t="s">
        <v>3906</v>
      </c>
      <c r="E847" s="91">
        <v>12764</v>
      </c>
      <c r="F847" s="92">
        <v>43495</v>
      </c>
      <c r="G847" s="93" t="s">
        <v>3907</v>
      </c>
    </row>
    <row r="848" spans="1:7" ht="15.75" customHeight="1" x14ac:dyDescent="0.25">
      <c r="A848" s="88" t="s">
        <v>4699</v>
      </c>
      <c r="B848" s="89">
        <v>43364</v>
      </c>
      <c r="C848" s="90">
        <v>4333949</v>
      </c>
      <c r="D848" s="90" t="s">
        <v>3906</v>
      </c>
      <c r="E848" s="91">
        <v>12764</v>
      </c>
      <c r="F848" s="92">
        <v>43495</v>
      </c>
      <c r="G848" s="93" t="s">
        <v>3907</v>
      </c>
    </row>
    <row r="849" spans="1:7" ht="15.75" customHeight="1" x14ac:dyDescent="0.25">
      <c r="A849" s="88" t="s">
        <v>4700</v>
      </c>
      <c r="B849" s="89">
        <v>43364</v>
      </c>
      <c r="C849" s="90">
        <v>2619754</v>
      </c>
      <c r="D849" s="90" t="s">
        <v>3906</v>
      </c>
      <c r="E849" s="91">
        <v>12764</v>
      </c>
      <c r="F849" s="92">
        <v>43495</v>
      </c>
      <c r="G849" s="93" t="s">
        <v>3907</v>
      </c>
    </row>
    <row r="850" spans="1:7" ht="15.75" customHeight="1" x14ac:dyDescent="0.25">
      <c r="A850" s="88" t="s">
        <v>4701</v>
      </c>
      <c r="B850" s="89">
        <v>43364</v>
      </c>
      <c r="C850" s="90">
        <v>592650</v>
      </c>
      <c r="D850" s="90" t="s">
        <v>3906</v>
      </c>
      <c r="E850" s="91">
        <v>12764</v>
      </c>
      <c r="F850" s="92">
        <v>43495</v>
      </c>
      <c r="G850" s="93" t="s">
        <v>3907</v>
      </c>
    </row>
    <row r="851" spans="1:7" ht="15.75" customHeight="1" x14ac:dyDescent="0.25">
      <c r="A851" s="88" t="s">
        <v>4702</v>
      </c>
      <c r="B851" s="89">
        <v>43364</v>
      </c>
      <c r="C851" s="90">
        <v>4048167</v>
      </c>
      <c r="D851" s="90" t="s">
        <v>3906</v>
      </c>
      <c r="E851" s="91">
        <v>12764</v>
      </c>
      <c r="F851" s="92">
        <v>43495</v>
      </c>
      <c r="G851" s="93" t="s">
        <v>3907</v>
      </c>
    </row>
    <row r="852" spans="1:7" ht="15.75" customHeight="1" x14ac:dyDescent="0.25">
      <c r="A852" s="88" t="s">
        <v>4703</v>
      </c>
      <c r="B852" s="89">
        <v>43365</v>
      </c>
      <c r="C852" s="90">
        <v>1179295</v>
      </c>
      <c r="D852" s="90" t="s">
        <v>3906</v>
      </c>
      <c r="E852" s="91">
        <v>12764</v>
      </c>
      <c r="F852" s="92">
        <v>43495</v>
      </c>
      <c r="G852" s="93" t="s">
        <v>3907</v>
      </c>
    </row>
    <row r="853" spans="1:7" ht="15.75" customHeight="1" x14ac:dyDescent="0.25">
      <c r="A853" s="105" t="s">
        <v>3643</v>
      </c>
      <c r="B853" s="106">
        <v>43365</v>
      </c>
      <c r="C853" s="107">
        <v>2052551</v>
      </c>
      <c r="D853" s="107" t="s">
        <v>3906</v>
      </c>
      <c r="E853" s="108">
        <v>12764</v>
      </c>
      <c r="F853" s="109">
        <v>43495</v>
      </c>
      <c r="G853" s="110" t="s">
        <v>3907</v>
      </c>
    </row>
    <row r="854" spans="1:7" ht="15.75" customHeight="1" x14ac:dyDescent="0.25">
      <c r="A854" s="88" t="s">
        <v>4704</v>
      </c>
      <c r="B854" s="89">
        <v>43365</v>
      </c>
      <c r="C854" s="90">
        <v>3544474</v>
      </c>
      <c r="D854" s="90" t="s">
        <v>3906</v>
      </c>
      <c r="E854" s="91">
        <v>12764</v>
      </c>
      <c r="F854" s="92">
        <v>43495</v>
      </c>
      <c r="G854" s="93" t="s">
        <v>3907</v>
      </c>
    </row>
    <row r="855" spans="1:7" ht="15.75" customHeight="1" x14ac:dyDescent="0.25">
      <c r="A855" s="88" t="s">
        <v>4705</v>
      </c>
      <c r="B855" s="89">
        <v>43368</v>
      </c>
      <c r="C855" s="90">
        <v>2228544</v>
      </c>
      <c r="D855" s="90" t="s">
        <v>3906</v>
      </c>
      <c r="E855" s="91">
        <v>12764</v>
      </c>
      <c r="F855" s="92">
        <v>43495</v>
      </c>
      <c r="G855" s="93" t="s">
        <v>3907</v>
      </c>
    </row>
    <row r="856" spans="1:7" ht="15.75" customHeight="1" x14ac:dyDescent="0.25">
      <c r="A856" s="88" t="s">
        <v>4706</v>
      </c>
      <c r="B856" s="89">
        <v>43368</v>
      </c>
      <c r="C856" s="90">
        <v>1162199</v>
      </c>
      <c r="D856" s="90" t="s">
        <v>3906</v>
      </c>
      <c r="E856" s="91">
        <v>12764</v>
      </c>
      <c r="F856" s="92">
        <v>43495</v>
      </c>
      <c r="G856" s="93" t="s">
        <v>3907</v>
      </c>
    </row>
    <row r="857" spans="1:7" ht="15.75" customHeight="1" x14ac:dyDescent="0.25">
      <c r="A857" s="88" t="s">
        <v>4707</v>
      </c>
      <c r="B857" s="89">
        <v>43368</v>
      </c>
      <c r="C857" s="90">
        <v>1393760</v>
      </c>
      <c r="D857" s="90" t="s">
        <v>3906</v>
      </c>
      <c r="E857" s="91">
        <v>12764</v>
      </c>
      <c r="F857" s="92">
        <v>43495</v>
      </c>
      <c r="G857" s="93" t="s">
        <v>3907</v>
      </c>
    </row>
    <row r="858" spans="1:7" ht="15.75" customHeight="1" x14ac:dyDescent="0.25">
      <c r="A858" s="88" t="s">
        <v>4708</v>
      </c>
      <c r="B858" s="89">
        <v>43354</v>
      </c>
      <c r="C858" s="90">
        <v>141110</v>
      </c>
      <c r="D858" s="90" t="s">
        <v>3906</v>
      </c>
      <c r="E858" s="91">
        <v>12764</v>
      </c>
      <c r="F858" s="92">
        <v>43495</v>
      </c>
      <c r="G858" s="93" t="s">
        <v>3907</v>
      </c>
    </row>
    <row r="859" spans="1:7" ht="15.75" customHeight="1" x14ac:dyDescent="0.25">
      <c r="A859" s="88" t="s">
        <v>4709</v>
      </c>
      <c r="B859" s="89">
        <v>43359</v>
      </c>
      <c r="C859" s="90">
        <v>141110</v>
      </c>
      <c r="D859" s="90" t="s">
        <v>3906</v>
      </c>
      <c r="E859" s="91">
        <v>12764</v>
      </c>
      <c r="F859" s="92">
        <v>43495</v>
      </c>
      <c r="G859" s="93" t="s">
        <v>3907</v>
      </c>
    </row>
    <row r="860" spans="1:7" ht="15.75" customHeight="1" x14ac:dyDescent="0.25">
      <c r="A860" s="88" t="s">
        <v>4710</v>
      </c>
      <c r="B860" s="89">
        <v>43359</v>
      </c>
      <c r="C860" s="90">
        <v>141110</v>
      </c>
      <c r="D860" s="90" t="s">
        <v>3906</v>
      </c>
      <c r="E860" s="91">
        <v>12764</v>
      </c>
      <c r="F860" s="92">
        <v>43495</v>
      </c>
      <c r="G860" s="93" t="s">
        <v>3907</v>
      </c>
    </row>
    <row r="861" spans="1:7" ht="15.75" customHeight="1" x14ac:dyDescent="0.25">
      <c r="A861" s="88" t="s">
        <v>4711</v>
      </c>
      <c r="B861" s="89">
        <v>43366</v>
      </c>
      <c r="C861" s="90">
        <v>99434</v>
      </c>
      <c r="D861" s="90" t="s">
        <v>3906</v>
      </c>
      <c r="E861" s="91">
        <v>12764</v>
      </c>
      <c r="F861" s="92">
        <v>43495</v>
      </c>
      <c r="G861" s="93" t="s">
        <v>3907</v>
      </c>
    </row>
    <row r="862" spans="1:7" ht="15.75" customHeight="1" x14ac:dyDescent="0.25">
      <c r="A862" s="88" t="s">
        <v>4712</v>
      </c>
      <c r="B862" s="89">
        <v>43367</v>
      </c>
      <c r="C862" s="90">
        <v>103400</v>
      </c>
      <c r="D862" s="90" t="s">
        <v>3906</v>
      </c>
      <c r="E862" s="91">
        <v>12764</v>
      </c>
      <c r="F862" s="92">
        <v>43495</v>
      </c>
      <c r="G862" s="93" t="s">
        <v>3907</v>
      </c>
    </row>
    <row r="863" spans="1:7" ht="15.75" customHeight="1" x14ac:dyDescent="0.25">
      <c r="A863" s="88" t="s">
        <v>4713</v>
      </c>
      <c r="B863" s="89">
        <v>43369</v>
      </c>
      <c r="C863" s="90">
        <v>215122</v>
      </c>
      <c r="D863" s="90" t="s">
        <v>3906</v>
      </c>
      <c r="E863" s="91">
        <v>12764</v>
      </c>
      <c r="F863" s="92">
        <v>43495</v>
      </c>
      <c r="G863" s="93" t="s">
        <v>3907</v>
      </c>
    </row>
    <row r="864" spans="1:7" ht="15.75" customHeight="1" x14ac:dyDescent="0.25">
      <c r="A864" s="88" t="s">
        <v>4714</v>
      </c>
      <c r="B864" s="89">
        <v>43369</v>
      </c>
      <c r="C864" s="90">
        <v>61286</v>
      </c>
      <c r="D864" s="90" t="s">
        <v>3906</v>
      </c>
      <c r="E864" s="91">
        <v>12764</v>
      </c>
      <c r="F864" s="92">
        <v>43495</v>
      </c>
      <c r="G864" s="93" t="s">
        <v>3907</v>
      </c>
    </row>
    <row r="865" spans="1:7" ht="15.75" customHeight="1" x14ac:dyDescent="0.25">
      <c r="A865" s="88" t="s">
        <v>4715</v>
      </c>
      <c r="B865" s="89">
        <v>43370</v>
      </c>
      <c r="C865" s="90">
        <v>60850</v>
      </c>
      <c r="D865" s="90" t="s">
        <v>3906</v>
      </c>
      <c r="E865" s="91">
        <v>12764</v>
      </c>
      <c r="F865" s="92">
        <v>43495</v>
      </c>
      <c r="G865" s="93" t="s">
        <v>3907</v>
      </c>
    </row>
    <row r="866" spans="1:7" ht="15.75" customHeight="1" x14ac:dyDescent="0.25">
      <c r="A866" s="88" t="s">
        <v>4716</v>
      </c>
      <c r="B866" s="89">
        <v>43372</v>
      </c>
      <c r="C866" s="90">
        <v>35910</v>
      </c>
      <c r="D866" s="90" t="s">
        <v>3906</v>
      </c>
      <c r="E866" s="91">
        <v>12764</v>
      </c>
      <c r="F866" s="92">
        <v>43495</v>
      </c>
      <c r="G866" s="93" t="s">
        <v>3907</v>
      </c>
    </row>
    <row r="867" spans="1:7" ht="15.75" customHeight="1" x14ac:dyDescent="0.25">
      <c r="A867" s="88" t="s">
        <v>4717</v>
      </c>
      <c r="B867" s="89">
        <v>43368</v>
      </c>
      <c r="C867" s="90">
        <v>886111</v>
      </c>
      <c r="D867" s="90" t="s">
        <v>3906</v>
      </c>
      <c r="E867" s="91">
        <v>12764</v>
      </c>
      <c r="F867" s="92">
        <v>43495</v>
      </c>
      <c r="G867" s="93" t="s">
        <v>3907</v>
      </c>
    </row>
    <row r="868" spans="1:7" ht="15.75" customHeight="1" x14ac:dyDescent="0.25">
      <c r="A868" s="88" t="s">
        <v>4718</v>
      </c>
      <c r="B868" s="89">
        <v>43368</v>
      </c>
      <c r="C868" s="90">
        <v>385346</v>
      </c>
      <c r="D868" s="90" t="s">
        <v>3906</v>
      </c>
      <c r="E868" s="91">
        <v>12764</v>
      </c>
      <c r="F868" s="92">
        <v>43495</v>
      </c>
      <c r="G868" s="93" t="s">
        <v>3907</v>
      </c>
    </row>
    <row r="869" spans="1:7" ht="15.75" customHeight="1" x14ac:dyDescent="0.25">
      <c r="A869" s="88" t="s">
        <v>4719</v>
      </c>
      <c r="B869" s="89">
        <v>43368</v>
      </c>
      <c r="C869" s="90">
        <v>2627674</v>
      </c>
      <c r="D869" s="90" t="s">
        <v>3906</v>
      </c>
      <c r="E869" s="91">
        <v>12764</v>
      </c>
      <c r="F869" s="92">
        <v>43495</v>
      </c>
      <c r="G869" s="93" t="s">
        <v>3907</v>
      </c>
    </row>
    <row r="870" spans="1:7" ht="15.75" customHeight="1" x14ac:dyDescent="0.25">
      <c r="A870" s="88" t="s">
        <v>4720</v>
      </c>
      <c r="B870" s="89">
        <v>43368</v>
      </c>
      <c r="C870" s="90">
        <v>2780085</v>
      </c>
      <c r="D870" s="90" t="s">
        <v>3906</v>
      </c>
      <c r="E870" s="91">
        <v>12764</v>
      </c>
      <c r="F870" s="92">
        <v>43495</v>
      </c>
      <c r="G870" s="93" t="s">
        <v>3907</v>
      </c>
    </row>
    <row r="871" spans="1:7" ht="15.75" customHeight="1" x14ac:dyDescent="0.25">
      <c r="A871" s="88" t="s">
        <v>4721</v>
      </c>
      <c r="B871" s="89">
        <v>43368</v>
      </c>
      <c r="C871" s="90">
        <v>371735</v>
      </c>
      <c r="D871" s="90" t="s">
        <v>3906</v>
      </c>
      <c r="E871" s="91">
        <v>12764</v>
      </c>
      <c r="F871" s="92">
        <v>43495</v>
      </c>
      <c r="G871" s="93" t="s">
        <v>3907</v>
      </c>
    </row>
    <row r="872" spans="1:7" ht="15.75" customHeight="1" x14ac:dyDescent="0.25">
      <c r="A872" s="88" t="s">
        <v>4722</v>
      </c>
      <c r="B872" s="89">
        <v>43369</v>
      </c>
      <c r="C872" s="90">
        <v>2689114</v>
      </c>
      <c r="D872" s="90" t="s">
        <v>3906</v>
      </c>
      <c r="E872" s="91">
        <v>12764</v>
      </c>
      <c r="F872" s="92">
        <v>43495</v>
      </c>
      <c r="G872" s="93" t="s">
        <v>3907</v>
      </c>
    </row>
    <row r="873" spans="1:7" ht="15.75" customHeight="1" x14ac:dyDescent="0.25">
      <c r="A873" s="105" t="s">
        <v>3734</v>
      </c>
      <c r="B873" s="106">
        <v>43370</v>
      </c>
      <c r="C873" s="107">
        <v>1807613</v>
      </c>
      <c r="D873" s="107" t="s">
        <v>3906</v>
      </c>
      <c r="E873" s="108">
        <v>12764</v>
      </c>
      <c r="F873" s="109">
        <v>43495</v>
      </c>
      <c r="G873" s="110" t="s">
        <v>3907</v>
      </c>
    </row>
    <row r="874" spans="1:7" ht="15.75" customHeight="1" x14ac:dyDescent="0.25">
      <c r="A874" s="88" t="s">
        <v>4723</v>
      </c>
      <c r="B874" s="89">
        <v>43371</v>
      </c>
      <c r="C874" s="90">
        <v>326867</v>
      </c>
      <c r="D874" s="90" t="s">
        <v>3906</v>
      </c>
      <c r="E874" s="91">
        <v>12764</v>
      </c>
      <c r="F874" s="92">
        <v>43495</v>
      </c>
      <c r="G874" s="93" t="s">
        <v>3907</v>
      </c>
    </row>
    <row r="875" spans="1:7" ht="15.75" customHeight="1" x14ac:dyDescent="0.25">
      <c r="A875" s="105" t="s">
        <v>3735</v>
      </c>
      <c r="B875" s="106">
        <v>43371</v>
      </c>
      <c r="C875" s="107">
        <v>2854372</v>
      </c>
      <c r="D875" s="107" t="s">
        <v>3906</v>
      </c>
      <c r="E875" s="108">
        <v>12764</v>
      </c>
      <c r="F875" s="109">
        <v>43495</v>
      </c>
      <c r="G875" s="110" t="s">
        <v>3907</v>
      </c>
    </row>
    <row r="876" spans="1:7" ht="15.75" customHeight="1" x14ac:dyDescent="0.25">
      <c r="A876" s="88" t="s">
        <v>4724</v>
      </c>
      <c r="B876" s="89">
        <v>43371</v>
      </c>
      <c r="C876" s="90">
        <v>365480</v>
      </c>
      <c r="D876" s="90" t="s">
        <v>3906</v>
      </c>
      <c r="E876" s="91">
        <v>12764</v>
      </c>
      <c r="F876" s="92">
        <v>43495</v>
      </c>
      <c r="G876" s="93" t="s">
        <v>3907</v>
      </c>
    </row>
    <row r="877" spans="1:7" ht="15.75" customHeight="1" x14ac:dyDescent="0.25">
      <c r="A877" s="88" t="s">
        <v>4725</v>
      </c>
      <c r="B877" s="89">
        <v>43371</v>
      </c>
      <c r="C877" s="90">
        <v>1362254</v>
      </c>
      <c r="D877" s="90" t="s">
        <v>3906</v>
      </c>
      <c r="E877" s="91">
        <v>12764</v>
      </c>
      <c r="F877" s="92">
        <v>43495</v>
      </c>
      <c r="G877" s="93" t="s">
        <v>3907</v>
      </c>
    </row>
    <row r="878" spans="1:7" ht="15.75" customHeight="1" x14ac:dyDescent="0.25">
      <c r="A878" s="88" t="s">
        <v>4726</v>
      </c>
      <c r="B878" s="89">
        <v>43371</v>
      </c>
      <c r="C878" s="90">
        <v>1663287</v>
      </c>
      <c r="D878" s="90" t="s">
        <v>3906</v>
      </c>
      <c r="E878" s="91">
        <v>12764</v>
      </c>
      <c r="F878" s="92">
        <v>43495</v>
      </c>
      <c r="G878" s="93" t="s">
        <v>3907</v>
      </c>
    </row>
    <row r="879" spans="1:7" ht="15.75" customHeight="1" x14ac:dyDescent="0.25">
      <c r="A879" s="88" t="s">
        <v>4727</v>
      </c>
      <c r="B879" s="89">
        <v>43371</v>
      </c>
      <c r="C879" s="90">
        <v>4205965</v>
      </c>
      <c r="D879" s="90" t="s">
        <v>3906</v>
      </c>
      <c r="E879" s="91">
        <v>12764</v>
      </c>
      <c r="F879" s="92">
        <v>43495</v>
      </c>
      <c r="G879" s="93" t="s">
        <v>3907</v>
      </c>
    </row>
    <row r="880" spans="1:7" ht="15.75" customHeight="1" x14ac:dyDescent="0.25">
      <c r="A880" s="88" t="s">
        <v>4728</v>
      </c>
      <c r="B880" s="89">
        <v>43371</v>
      </c>
      <c r="C880" s="90">
        <v>3094275</v>
      </c>
      <c r="D880" s="90" t="s">
        <v>3906</v>
      </c>
      <c r="E880" s="91">
        <v>12764</v>
      </c>
      <c r="F880" s="92">
        <v>43495</v>
      </c>
      <c r="G880" s="93" t="s">
        <v>3907</v>
      </c>
    </row>
    <row r="881" spans="1:7" ht="15.75" customHeight="1" x14ac:dyDescent="0.25">
      <c r="A881" s="88" t="s">
        <v>4729</v>
      </c>
      <c r="B881" s="89">
        <v>43371</v>
      </c>
      <c r="C881" s="90">
        <v>1172000</v>
      </c>
      <c r="D881" s="90" t="s">
        <v>3906</v>
      </c>
      <c r="E881" s="91">
        <v>12764</v>
      </c>
      <c r="F881" s="92">
        <v>43495</v>
      </c>
      <c r="G881" s="93" t="s">
        <v>3907</v>
      </c>
    </row>
    <row r="882" spans="1:7" ht="15.75" customHeight="1" x14ac:dyDescent="0.25">
      <c r="A882" s="88" t="s">
        <v>4730</v>
      </c>
      <c r="B882" s="89">
        <v>43371</v>
      </c>
      <c r="C882" s="90">
        <v>1165741</v>
      </c>
      <c r="D882" s="90" t="s">
        <v>3906</v>
      </c>
      <c r="E882" s="91">
        <v>12764</v>
      </c>
      <c r="F882" s="92">
        <v>43495</v>
      </c>
      <c r="G882" s="93" t="s">
        <v>3907</v>
      </c>
    </row>
    <row r="883" spans="1:7" ht="15.75" customHeight="1" x14ac:dyDescent="0.25">
      <c r="A883" s="88" t="s">
        <v>4731</v>
      </c>
      <c r="B883" s="89">
        <v>43371</v>
      </c>
      <c r="C883" s="90">
        <v>1653301</v>
      </c>
      <c r="D883" s="90" t="s">
        <v>3906</v>
      </c>
      <c r="E883" s="91">
        <v>12764</v>
      </c>
      <c r="F883" s="92">
        <v>43495</v>
      </c>
      <c r="G883" s="93" t="s">
        <v>3907</v>
      </c>
    </row>
    <row r="884" spans="1:7" ht="15.75" customHeight="1" x14ac:dyDescent="0.25">
      <c r="A884" s="88" t="s">
        <v>4732</v>
      </c>
      <c r="B884" s="89">
        <v>43371</v>
      </c>
      <c r="C884" s="90">
        <v>3938298</v>
      </c>
      <c r="D884" s="90" t="s">
        <v>3906</v>
      </c>
      <c r="E884" s="91">
        <v>12764</v>
      </c>
      <c r="F884" s="92">
        <v>43495</v>
      </c>
      <c r="G884" s="93" t="s">
        <v>3907</v>
      </c>
    </row>
    <row r="885" spans="1:7" ht="15.75" customHeight="1" x14ac:dyDescent="0.25">
      <c r="A885" s="88" t="s">
        <v>4733</v>
      </c>
      <c r="B885" s="89">
        <v>43372</v>
      </c>
      <c r="C885" s="90">
        <v>1572407</v>
      </c>
      <c r="D885" s="90" t="s">
        <v>3906</v>
      </c>
      <c r="E885" s="91">
        <v>12764</v>
      </c>
      <c r="F885" s="92">
        <v>43495</v>
      </c>
      <c r="G885" s="93" t="s">
        <v>3907</v>
      </c>
    </row>
    <row r="886" spans="1:7" ht="15.75" customHeight="1" x14ac:dyDescent="0.25">
      <c r="A886" s="88" t="s">
        <v>4734</v>
      </c>
      <c r="B886" s="89">
        <v>43372</v>
      </c>
      <c r="C886" s="90">
        <v>777644</v>
      </c>
      <c r="D886" s="90" t="s">
        <v>3906</v>
      </c>
      <c r="E886" s="91">
        <v>12764</v>
      </c>
      <c r="F886" s="92">
        <v>43495</v>
      </c>
      <c r="G886" s="93" t="s">
        <v>3907</v>
      </c>
    </row>
    <row r="887" spans="1:7" ht="15.75" customHeight="1" x14ac:dyDescent="0.25">
      <c r="A887" s="105" t="s">
        <v>3736</v>
      </c>
      <c r="B887" s="106">
        <v>43372</v>
      </c>
      <c r="C887" s="107">
        <v>1563359</v>
      </c>
      <c r="D887" s="107" t="s">
        <v>3906</v>
      </c>
      <c r="E887" s="108">
        <v>12764</v>
      </c>
      <c r="F887" s="109">
        <v>43495</v>
      </c>
      <c r="G887" s="110" t="s">
        <v>3907</v>
      </c>
    </row>
    <row r="888" spans="1:7" ht="15.75" customHeight="1" x14ac:dyDescent="0.25">
      <c r="A888" s="88" t="s">
        <v>4735</v>
      </c>
      <c r="B888" s="89">
        <v>43372</v>
      </c>
      <c r="C888" s="90">
        <v>370115</v>
      </c>
      <c r="D888" s="90" t="s">
        <v>3906</v>
      </c>
      <c r="E888" s="91">
        <v>12764</v>
      </c>
      <c r="F888" s="92">
        <v>43495</v>
      </c>
      <c r="G888" s="93" t="s">
        <v>3907</v>
      </c>
    </row>
    <row r="889" spans="1:7" ht="15.75" customHeight="1" x14ac:dyDescent="0.25">
      <c r="A889" s="105" t="s">
        <v>3737</v>
      </c>
      <c r="B889" s="106">
        <v>43373</v>
      </c>
      <c r="C889" s="107">
        <v>20811854</v>
      </c>
      <c r="D889" s="107" t="s">
        <v>3906</v>
      </c>
      <c r="E889" s="108">
        <v>12764</v>
      </c>
      <c r="F889" s="109">
        <v>43495</v>
      </c>
      <c r="G889" s="110" t="s">
        <v>3907</v>
      </c>
    </row>
    <row r="890" spans="1:7" ht="15.75" customHeight="1" x14ac:dyDescent="0.25">
      <c r="A890" s="88" t="s">
        <v>4736</v>
      </c>
      <c r="B890" s="89">
        <v>43373</v>
      </c>
      <c r="C890" s="90">
        <v>1553813</v>
      </c>
      <c r="D890" s="90" t="s">
        <v>3906</v>
      </c>
      <c r="E890" s="91">
        <v>12764</v>
      </c>
      <c r="F890" s="92">
        <v>43495</v>
      </c>
      <c r="G890" s="93" t="s">
        <v>3907</v>
      </c>
    </row>
    <row r="891" spans="1:7" ht="15.75" customHeight="1" x14ac:dyDescent="0.25">
      <c r="A891" s="88" t="s">
        <v>4737</v>
      </c>
      <c r="B891" s="89">
        <v>43373</v>
      </c>
      <c r="C891" s="90">
        <v>696643</v>
      </c>
      <c r="D891" s="90" t="s">
        <v>3906</v>
      </c>
      <c r="E891" s="91">
        <v>12764</v>
      </c>
      <c r="F891" s="92">
        <v>43495</v>
      </c>
      <c r="G891" s="93" t="s">
        <v>3907</v>
      </c>
    </row>
    <row r="892" spans="1:7" ht="15.75" customHeight="1" x14ac:dyDescent="0.25">
      <c r="A892" s="88" t="s">
        <v>4738</v>
      </c>
      <c r="B892" s="89">
        <v>43359</v>
      </c>
      <c r="C892" s="90">
        <v>557730</v>
      </c>
      <c r="D892" s="90" t="s">
        <v>3906</v>
      </c>
      <c r="E892" s="91">
        <v>12764</v>
      </c>
      <c r="F892" s="92">
        <v>43495</v>
      </c>
      <c r="G892" s="93" t="s">
        <v>3907</v>
      </c>
    </row>
    <row r="893" spans="1:7" ht="15.75" customHeight="1" x14ac:dyDescent="0.25">
      <c r="A893" s="88" t="s">
        <v>4739</v>
      </c>
      <c r="B893" s="89">
        <v>43361</v>
      </c>
      <c r="C893" s="90">
        <f>VLOOKUP(A893,[1]contributivo!B$20:E$7009,2,0)</f>
        <v>1171662</v>
      </c>
      <c r="D893" s="90" t="s">
        <v>3906</v>
      </c>
      <c r="E893" s="91">
        <v>13241</v>
      </c>
      <c r="F893" s="92">
        <v>43514</v>
      </c>
      <c r="G893" s="93" t="s">
        <v>3907</v>
      </c>
    </row>
    <row r="894" spans="1:7" ht="15.75" customHeight="1" x14ac:dyDescent="0.25">
      <c r="A894" s="88" t="s">
        <v>4740</v>
      </c>
      <c r="B894" s="89">
        <v>43361</v>
      </c>
      <c r="C894" s="90">
        <v>1396166</v>
      </c>
      <c r="D894" s="90" t="s">
        <v>3906</v>
      </c>
      <c r="E894" s="91">
        <v>12764</v>
      </c>
      <c r="F894" s="92">
        <v>43495</v>
      </c>
      <c r="G894" s="93" t="s">
        <v>3907</v>
      </c>
    </row>
    <row r="895" spans="1:7" ht="15.75" customHeight="1" x14ac:dyDescent="0.25">
      <c r="A895" s="88" t="s">
        <v>4741</v>
      </c>
      <c r="B895" s="89">
        <v>43361</v>
      </c>
      <c r="C895" s="90">
        <v>1047124</v>
      </c>
      <c r="D895" s="90" t="s">
        <v>3906</v>
      </c>
      <c r="E895" s="91">
        <v>12764</v>
      </c>
      <c r="F895" s="92">
        <v>43495</v>
      </c>
      <c r="G895" s="93" t="s">
        <v>3907</v>
      </c>
    </row>
    <row r="896" spans="1:7" ht="15.75" customHeight="1" x14ac:dyDescent="0.25">
      <c r="A896" s="88" t="s">
        <v>4742</v>
      </c>
      <c r="B896" s="89">
        <v>43361</v>
      </c>
      <c r="C896" s="90">
        <v>74410</v>
      </c>
      <c r="D896" s="90" t="s">
        <v>3906</v>
      </c>
      <c r="E896" s="91">
        <v>12764</v>
      </c>
      <c r="F896" s="92">
        <v>43495</v>
      </c>
      <c r="G896" s="93" t="s">
        <v>3907</v>
      </c>
    </row>
    <row r="897" spans="1:7" ht="15.75" customHeight="1" x14ac:dyDescent="0.25">
      <c r="A897" s="105" t="s">
        <v>3375</v>
      </c>
      <c r="B897" s="106">
        <v>43361</v>
      </c>
      <c r="C897" s="107">
        <v>1105760</v>
      </c>
      <c r="D897" s="107" t="s">
        <v>3906</v>
      </c>
      <c r="E897" s="108">
        <v>12764</v>
      </c>
      <c r="F897" s="109">
        <v>43495</v>
      </c>
      <c r="G897" s="110" t="s">
        <v>3907</v>
      </c>
    </row>
    <row r="898" spans="1:7" ht="15.75" customHeight="1" x14ac:dyDescent="0.25">
      <c r="A898" s="88" t="s">
        <v>4743</v>
      </c>
      <c r="B898" s="89">
        <v>43361</v>
      </c>
      <c r="C898" s="90">
        <v>680271</v>
      </c>
      <c r="D898" s="90" t="s">
        <v>3906</v>
      </c>
      <c r="E898" s="91">
        <v>12764</v>
      </c>
      <c r="F898" s="92">
        <v>43495</v>
      </c>
      <c r="G898" s="93" t="s">
        <v>3907</v>
      </c>
    </row>
    <row r="899" spans="1:7" ht="15.75" customHeight="1" x14ac:dyDescent="0.25">
      <c r="A899" s="88" t="s">
        <v>4744</v>
      </c>
      <c r="B899" s="89">
        <v>43363</v>
      </c>
      <c r="C899" s="90">
        <v>1316747</v>
      </c>
      <c r="D899" s="90" t="s">
        <v>3906</v>
      </c>
      <c r="E899" s="91">
        <v>12764</v>
      </c>
      <c r="F899" s="92">
        <v>43495</v>
      </c>
      <c r="G899" s="93" t="s">
        <v>3907</v>
      </c>
    </row>
    <row r="900" spans="1:7" ht="15.75" customHeight="1" x14ac:dyDescent="0.25">
      <c r="A900" s="88" t="s">
        <v>4745</v>
      </c>
      <c r="B900" s="89">
        <v>43363</v>
      </c>
      <c r="C900" s="90">
        <v>1749500</v>
      </c>
      <c r="D900" s="90" t="s">
        <v>3906</v>
      </c>
      <c r="E900" s="91">
        <v>12764</v>
      </c>
      <c r="F900" s="92">
        <v>43495</v>
      </c>
      <c r="G900" s="93" t="s">
        <v>3907</v>
      </c>
    </row>
    <row r="901" spans="1:7" ht="15.75" customHeight="1" x14ac:dyDescent="0.25">
      <c r="A901" s="88" t="s">
        <v>4746</v>
      </c>
      <c r="B901" s="89">
        <v>43363</v>
      </c>
      <c r="C901" s="90">
        <v>38500</v>
      </c>
      <c r="D901" s="90" t="s">
        <v>3906</v>
      </c>
      <c r="E901" s="91">
        <v>12764</v>
      </c>
      <c r="F901" s="92">
        <v>43495</v>
      </c>
      <c r="G901" s="93" t="s">
        <v>3907</v>
      </c>
    </row>
    <row r="902" spans="1:7" ht="15.75" customHeight="1" x14ac:dyDescent="0.25">
      <c r="A902" s="88" t="s">
        <v>4747</v>
      </c>
      <c r="B902" s="89">
        <v>43363</v>
      </c>
      <c r="C902" s="90">
        <v>651410</v>
      </c>
      <c r="D902" s="90" t="s">
        <v>3906</v>
      </c>
      <c r="E902" s="91">
        <v>12764</v>
      </c>
      <c r="F902" s="92">
        <v>43495</v>
      </c>
      <c r="G902" s="93" t="s">
        <v>3907</v>
      </c>
    </row>
    <row r="903" spans="1:7" ht="15.75" customHeight="1" x14ac:dyDescent="0.25">
      <c r="A903" s="105" t="s">
        <v>3725</v>
      </c>
      <c r="B903" s="106">
        <v>43364</v>
      </c>
      <c r="C903" s="107">
        <v>5038292</v>
      </c>
      <c r="D903" s="107" t="s">
        <v>3906</v>
      </c>
      <c r="E903" s="108">
        <v>12764</v>
      </c>
      <c r="F903" s="109">
        <v>43495</v>
      </c>
      <c r="G903" s="110" t="s">
        <v>3907</v>
      </c>
    </row>
    <row r="904" spans="1:7" ht="15.75" customHeight="1" x14ac:dyDescent="0.25">
      <c r="A904" s="88" t="s">
        <v>4748</v>
      </c>
      <c r="B904" s="89">
        <v>43364</v>
      </c>
      <c r="C904" s="90">
        <v>894840</v>
      </c>
      <c r="D904" s="90" t="s">
        <v>3906</v>
      </c>
      <c r="E904" s="91">
        <v>12764</v>
      </c>
      <c r="F904" s="92">
        <v>43495</v>
      </c>
      <c r="G904" s="93" t="s">
        <v>3907</v>
      </c>
    </row>
    <row r="905" spans="1:7" ht="15.75" customHeight="1" x14ac:dyDescent="0.25">
      <c r="A905" s="88" t="s">
        <v>4749</v>
      </c>
      <c r="B905" s="89">
        <v>43365</v>
      </c>
      <c r="C905" s="90">
        <v>6328382</v>
      </c>
      <c r="D905" s="90" t="s">
        <v>3906</v>
      </c>
      <c r="E905" s="91">
        <v>12764</v>
      </c>
      <c r="F905" s="92">
        <v>43495</v>
      </c>
      <c r="G905" s="93" t="s">
        <v>3907</v>
      </c>
    </row>
    <row r="906" spans="1:7" ht="15.75" customHeight="1" x14ac:dyDescent="0.25">
      <c r="A906" s="88" t="s">
        <v>4750</v>
      </c>
      <c r="B906" s="89">
        <v>43368</v>
      </c>
      <c r="C906" s="90">
        <v>1786559</v>
      </c>
      <c r="D906" s="90" t="s">
        <v>3906</v>
      </c>
      <c r="E906" s="91">
        <v>12764</v>
      </c>
      <c r="F906" s="92">
        <v>43495</v>
      </c>
      <c r="G906" s="93" t="s">
        <v>3907</v>
      </c>
    </row>
    <row r="907" spans="1:7" ht="15.75" customHeight="1" x14ac:dyDescent="0.25">
      <c r="A907" s="88" t="s">
        <v>4751</v>
      </c>
      <c r="B907" s="89">
        <v>43368</v>
      </c>
      <c r="C907" s="90">
        <v>1232288</v>
      </c>
      <c r="D907" s="90" t="s">
        <v>3906</v>
      </c>
      <c r="E907" s="91">
        <v>12764</v>
      </c>
      <c r="F907" s="92">
        <v>43495</v>
      </c>
      <c r="G907" s="93" t="s">
        <v>3907</v>
      </c>
    </row>
    <row r="908" spans="1:7" ht="15.75" customHeight="1" x14ac:dyDescent="0.25">
      <c r="A908" s="88" t="s">
        <v>4752</v>
      </c>
      <c r="B908" s="89">
        <v>43370</v>
      </c>
      <c r="C908" s="90">
        <v>4441814</v>
      </c>
      <c r="D908" s="90" t="s">
        <v>3906</v>
      </c>
      <c r="E908" s="91">
        <v>12764</v>
      </c>
      <c r="F908" s="92">
        <v>43495</v>
      </c>
      <c r="G908" s="93" t="s">
        <v>3907</v>
      </c>
    </row>
    <row r="909" spans="1:7" ht="15.75" customHeight="1" x14ac:dyDescent="0.25">
      <c r="A909" s="88" t="s">
        <v>4753</v>
      </c>
      <c r="B909" s="89">
        <v>43355</v>
      </c>
      <c r="C909" s="90">
        <v>2273812</v>
      </c>
      <c r="D909" s="90" t="s">
        <v>3906</v>
      </c>
      <c r="E909" s="91">
        <v>12764</v>
      </c>
      <c r="F909" s="92">
        <v>43495</v>
      </c>
      <c r="G909" s="93" t="s">
        <v>3907</v>
      </c>
    </row>
    <row r="910" spans="1:7" ht="15.75" customHeight="1" x14ac:dyDescent="0.25">
      <c r="A910" s="88" t="s">
        <v>4754</v>
      </c>
      <c r="B910" s="89">
        <v>43357</v>
      </c>
      <c r="C910" s="90">
        <v>1658913</v>
      </c>
      <c r="D910" s="90" t="s">
        <v>3906</v>
      </c>
      <c r="E910" s="91">
        <v>12764</v>
      </c>
      <c r="F910" s="92">
        <v>43495</v>
      </c>
      <c r="G910" s="93" t="s">
        <v>3907</v>
      </c>
    </row>
    <row r="911" spans="1:7" ht="15.75" customHeight="1" x14ac:dyDescent="0.25">
      <c r="A911" s="105" t="s">
        <v>3705</v>
      </c>
      <c r="B911" s="106">
        <v>43360</v>
      </c>
      <c r="C911" s="107">
        <v>9683246</v>
      </c>
      <c r="D911" s="107" t="s">
        <v>3906</v>
      </c>
      <c r="E911" s="108">
        <v>12764</v>
      </c>
      <c r="F911" s="109">
        <v>43495</v>
      </c>
      <c r="G911" s="110" t="s">
        <v>3907</v>
      </c>
    </row>
    <row r="912" spans="1:7" ht="15.75" customHeight="1" x14ac:dyDescent="0.25">
      <c r="A912" s="88" t="s">
        <v>4755</v>
      </c>
      <c r="B912" s="89">
        <v>43359</v>
      </c>
      <c r="C912" s="90">
        <v>947347</v>
      </c>
      <c r="D912" s="90" t="s">
        <v>3906</v>
      </c>
      <c r="E912" s="91">
        <v>12764</v>
      </c>
      <c r="F912" s="92">
        <v>43495</v>
      </c>
      <c r="G912" s="93" t="s">
        <v>3907</v>
      </c>
    </row>
    <row r="913" spans="1:7" ht="15.75" customHeight="1" x14ac:dyDescent="0.25">
      <c r="A913" s="88" t="s">
        <v>4756</v>
      </c>
      <c r="B913" s="89">
        <v>43359</v>
      </c>
      <c r="C913" s="90">
        <v>512149</v>
      </c>
      <c r="D913" s="90" t="s">
        <v>3906</v>
      </c>
      <c r="E913" s="91">
        <v>12764</v>
      </c>
      <c r="F913" s="92">
        <v>43495</v>
      </c>
      <c r="G913" s="93" t="s">
        <v>3907</v>
      </c>
    </row>
    <row r="914" spans="1:7" ht="15.75" customHeight="1" x14ac:dyDescent="0.25">
      <c r="A914" s="88" t="s">
        <v>4757</v>
      </c>
      <c r="B914" s="89">
        <v>43370</v>
      </c>
      <c r="C914" s="90">
        <v>85610</v>
      </c>
      <c r="D914" s="90" t="s">
        <v>3906</v>
      </c>
      <c r="E914" s="91">
        <v>12764</v>
      </c>
      <c r="F914" s="92">
        <v>43495</v>
      </c>
      <c r="G914" s="93" t="s">
        <v>3907</v>
      </c>
    </row>
    <row r="915" spans="1:7" ht="15.75" customHeight="1" x14ac:dyDescent="0.25">
      <c r="A915" s="88" t="s">
        <v>4758</v>
      </c>
      <c r="B915" s="89">
        <v>43370</v>
      </c>
      <c r="C915" s="90">
        <v>1214620</v>
      </c>
      <c r="D915" s="90" t="s">
        <v>3906</v>
      </c>
      <c r="E915" s="91">
        <v>12764</v>
      </c>
      <c r="F915" s="92">
        <v>43495</v>
      </c>
      <c r="G915" s="93" t="s">
        <v>3907</v>
      </c>
    </row>
    <row r="916" spans="1:7" ht="15.75" customHeight="1" x14ac:dyDescent="0.25">
      <c r="A916" s="88" t="s">
        <v>4759</v>
      </c>
      <c r="B916" s="89">
        <v>43370</v>
      </c>
      <c r="C916" s="90">
        <v>2693623</v>
      </c>
      <c r="D916" s="90" t="s">
        <v>3906</v>
      </c>
      <c r="E916" s="91">
        <v>12764</v>
      </c>
      <c r="F916" s="92">
        <v>43495</v>
      </c>
      <c r="G916" s="93" t="s">
        <v>3907</v>
      </c>
    </row>
    <row r="917" spans="1:7" ht="15.75" customHeight="1" x14ac:dyDescent="0.25">
      <c r="A917" s="105" t="s">
        <v>3748</v>
      </c>
      <c r="B917" s="106">
        <v>43370</v>
      </c>
      <c r="C917" s="107">
        <v>1358850</v>
      </c>
      <c r="D917" s="107" t="s">
        <v>3906</v>
      </c>
      <c r="E917" s="108">
        <v>12764</v>
      </c>
      <c r="F917" s="109">
        <v>43495</v>
      </c>
      <c r="G917" s="110" t="s">
        <v>3907</v>
      </c>
    </row>
    <row r="918" spans="1:7" ht="15.75" customHeight="1" x14ac:dyDescent="0.25">
      <c r="A918" s="105" t="s">
        <v>3749</v>
      </c>
      <c r="B918" s="106">
        <v>43370</v>
      </c>
      <c r="C918" s="107">
        <v>6286695</v>
      </c>
      <c r="D918" s="107" t="s">
        <v>3906</v>
      </c>
      <c r="E918" s="108">
        <v>12764</v>
      </c>
      <c r="F918" s="109">
        <v>43495</v>
      </c>
      <c r="G918" s="110" t="s">
        <v>3907</v>
      </c>
    </row>
    <row r="919" spans="1:7" ht="15.75" customHeight="1" x14ac:dyDescent="0.25">
      <c r="A919" s="88" t="s">
        <v>4760</v>
      </c>
      <c r="B919" s="89">
        <v>43370</v>
      </c>
      <c r="C919" s="90">
        <v>2755582</v>
      </c>
      <c r="D919" s="90" t="s">
        <v>3906</v>
      </c>
      <c r="E919" s="91">
        <v>12764</v>
      </c>
      <c r="F919" s="92">
        <v>43495</v>
      </c>
      <c r="G919" s="93" t="s">
        <v>3907</v>
      </c>
    </row>
    <row r="920" spans="1:7" ht="15.75" customHeight="1" x14ac:dyDescent="0.25">
      <c r="A920" s="88" t="s">
        <v>4761</v>
      </c>
      <c r="B920" s="89">
        <v>43370</v>
      </c>
      <c r="C920" s="90">
        <v>1898228</v>
      </c>
      <c r="D920" s="90" t="s">
        <v>3906</v>
      </c>
      <c r="E920" s="91">
        <v>12764</v>
      </c>
      <c r="F920" s="92">
        <v>43495</v>
      </c>
      <c r="G920" s="93" t="s">
        <v>3907</v>
      </c>
    </row>
    <row r="921" spans="1:7" ht="15.75" customHeight="1" x14ac:dyDescent="0.25">
      <c r="A921" s="88" t="s">
        <v>4762</v>
      </c>
      <c r="B921" s="89">
        <v>43371</v>
      </c>
      <c r="C921" s="90">
        <v>1080615</v>
      </c>
      <c r="D921" s="90" t="s">
        <v>3906</v>
      </c>
      <c r="E921" s="91">
        <v>12764</v>
      </c>
      <c r="F921" s="92">
        <v>43495</v>
      </c>
      <c r="G921" s="93" t="s">
        <v>3907</v>
      </c>
    </row>
    <row r="922" spans="1:7" ht="15.75" customHeight="1" x14ac:dyDescent="0.25">
      <c r="A922" s="88" t="s">
        <v>4763</v>
      </c>
      <c r="B922" s="89">
        <v>43371</v>
      </c>
      <c r="C922" s="90">
        <v>1509045</v>
      </c>
      <c r="D922" s="90" t="s">
        <v>3906</v>
      </c>
      <c r="E922" s="91">
        <v>12764</v>
      </c>
      <c r="F922" s="92">
        <v>43495</v>
      </c>
      <c r="G922" s="93" t="s">
        <v>3907</v>
      </c>
    </row>
    <row r="923" spans="1:7" ht="15.75" customHeight="1" x14ac:dyDescent="0.25">
      <c r="A923" s="88" t="s">
        <v>4764</v>
      </c>
      <c r="B923" s="89">
        <v>43371</v>
      </c>
      <c r="C923" s="90">
        <v>1565335</v>
      </c>
      <c r="D923" s="90" t="s">
        <v>3906</v>
      </c>
      <c r="E923" s="91">
        <v>12764</v>
      </c>
      <c r="F923" s="92">
        <v>43495</v>
      </c>
      <c r="G923" s="93" t="s">
        <v>3907</v>
      </c>
    </row>
    <row r="924" spans="1:7" ht="15.75" customHeight="1" x14ac:dyDescent="0.25">
      <c r="A924" s="88" t="s">
        <v>4765</v>
      </c>
      <c r="B924" s="89">
        <v>43371</v>
      </c>
      <c r="C924" s="90">
        <v>1231130</v>
      </c>
      <c r="D924" s="90" t="s">
        <v>3906</v>
      </c>
      <c r="E924" s="91">
        <v>12764</v>
      </c>
      <c r="F924" s="92">
        <v>43495</v>
      </c>
      <c r="G924" s="93" t="s">
        <v>3907</v>
      </c>
    </row>
    <row r="925" spans="1:7" ht="15.75" customHeight="1" x14ac:dyDescent="0.25">
      <c r="A925" s="88" t="s">
        <v>4766</v>
      </c>
      <c r="B925" s="89">
        <v>43371</v>
      </c>
      <c r="C925" s="90">
        <v>1470753</v>
      </c>
      <c r="D925" s="90" t="s">
        <v>3906</v>
      </c>
      <c r="E925" s="91">
        <v>12764</v>
      </c>
      <c r="F925" s="92">
        <v>43495</v>
      </c>
      <c r="G925" s="93" t="s">
        <v>3907</v>
      </c>
    </row>
    <row r="926" spans="1:7" ht="15.75" customHeight="1" x14ac:dyDescent="0.25">
      <c r="A926" s="88" t="s">
        <v>4767</v>
      </c>
      <c r="B926" s="89">
        <v>43371</v>
      </c>
      <c r="C926" s="90">
        <v>1084154</v>
      </c>
      <c r="D926" s="90" t="s">
        <v>3906</v>
      </c>
      <c r="E926" s="91">
        <v>12764</v>
      </c>
      <c r="F926" s="92">
        <v>43495</v>
      </c>
      <c r="G926" s="93" t="s">
        <v>3907</v>
      </c>
    </row>
    <row r="927" spans="1:7" ht="15.75" customHeight="1" x14ac:dyDescent="0.25">
      <c r="A927" s="88" t="s">
        <v>4768</v>
      </c>
      <c r="B927" s="89">
        <v>43371</v>
      </c>
      <c r="C927" s="90">
        <v>8698558</v>
      </c>
      <c r="D927" s="90" t="s">
        <v>3906</v>
      </c>
      <c r="E927" s="91">
        <v>12764</v>
      </c>
      <c r="F927" s="92">
        <v>43495</v>
      </c>
      <c r="G927" s="93" t="s">
        <v>3907</v>
      </c>
    </row>
    <row r="928" spans="1:7" ht="15.75" customHeight="1" x14ac:dyDescent="0.25">
      <c r="A928" s="105" t="s">
        <v>3630</v>
      </c>
      <c r="B928" s="106">
        <v>43372</v>
      </c>
      <c r="C928" s="107">
        <v>9309270</v>
      </c>
      <c r="D928" s="107" t="s">
        <v>3906</v>
      </c>
      <c r="E928" s="108">
        <v>12764</v>
      </c>
      <c r="F928" s="109">
        <v>43495</v>
      </c>
      <c r="G928" s="110" t="s">
        <v>3907</v>
      </c>
    </row>
    <row r="929" spans="1:7" ht="15.75" customHeight="1" x14ac:dyDescent="0.25">
      <c r="A929" s="88" t="s">
        <v>4769</v>
      </c>
      <c r="B929" s="89">
        <v>43372</v>
      </c>
      <c r="C929" s="90">
        <v>4910666</v>
      </c>
      <c r="D929" s="90" t="s">
        <v>3906</v>
      </c>
      <c r="E929" s="91">
        <v>12764</v>
      </c>
      <c r="F929" s="92">
        <v>43495</v>
      </c>
      <c r="G929" s="93" t="s">
        <v>3907</v>
      </c>
    </row>
    <row r="930" spans="1:7" ht="15.75" customHeight="1" x14ac:dyDescent="0.25">
      <c r="A930" s="105" t="s">
        <v>3384</v>
      </c>
      <c r="B930" s="106">
        <v>43372</v>
      </c>
      <c r="C930" s="107">
        <v>6975951</v>
      </c>
      <c r="D930" s="107" t="s">
        <v>3906</v>
      </c>
      <c r="E930" s="108">
        <v>12764</v>
      </c>
      <c r="F930" s="109">
        <v>43495</v>
      </c>
      <c r="G930" s="110" t="s">
        <v>3907</v>
      </c>
    </row>
    <row r="931" spans="1:7" ht="15.75" customHeight="1" x14ac:dyDescent="0.25">
      <c r="A931" s="105" t="s">
        <v>3427</v>
      </c>
      <c r="B931" s="106">
        <v>43372</v>
      </c>
      <c r="C931" s="107">
        <v>845255</v>
      </c>
      <c r="D931" s="107" t="s">
        <v>3906</v>
      </c>
      <c r="E931" s="108">
        <v>12764</v>
      </c>
      <c r="F931" s="109">
        <v>43495</v>
      </c>
      <c r="G931" s="110" t="s">
        <v>3907</v>
      </c>
    </row>
    <row r="932" spans="1:7" ht="15.75" customHeight="1" x14ac:dyDescent="0.25">
      <c r="A932" s="105" t="s">
        <v>3750</v>
      </c>
      <c r="B932" s="106">
        <v>43372</v>
      </c>
      <c r="C932" s="107">
        <v>7306720</v>
      </c>
      <c r="D932" s="107" t="s">
        <v>3906</v>
      </c>
      <c r="E932" s="108">
        <v>12764</v>
      </c>
      <c r="F932" s="109">
        <v>43495</v>
      </c>
      <c r="G932" s="110" t="s">
        <v>3907</v>
      </c>
    </row>
    <row r="933" spans="1:7" ht="15.75" customHeight="1" x14ac:dyDescent="0.25">
      <c r="A933" s="88" t="s">
        <v>4770</v>
      </c>
      <c r="B933" s="89">
        <v>43357</v>
      </c>
      <c r="C933" s="90">
        <v>2813118</v>
      </c>
      <c r="D933" s="90" t="s">
        <v>3906</v>
      </c>
      <c r="E933" s="91">
        <v>12764</v>
      </c>
      <c r="F933" s="92">
        <v>43495</v>
      </c>
      <c r="G933" s="93" t="s">
        <v>3907</v>
      </c>
    </row>
    <row r="934" spans="1:7" ht="15.75" customHeight="1" x14ac:dyDescent="0.25">
      <c r="A934" s="88" t="s">
        <v>4771</v>
      </c>
      <c r="B934" s="89">
        <v>43365</v>
      </c>
      <c r="C934" s="90">
        <v>467202</v>
      </c>
      <c r="D934" s="90" t="s">
        <v>3906</v>
      </c>
      <c r="E934" s="91">
        <v>12764</v>
      </c>
      <c r="F934" s="92">
        <v>43495</v>
      </c>
      <c r="G934" s="93" t="s">
        <v>3907</v>
      </c>
    </row>
    <row r="935" spans="1:7" ht="15.75" customHeight="1" x14ac:dyDescent="0.25">
      <c r="A935" s="88" t="s">
        <v>4772</v>
      </c>
      <c r="B935" s="89">
        <v>43365</v>
      </c>
      <c r="C935" s="90">
        <v>444170</v>
      </c>
      <c r="D935" s="90" t="s">
        <v>3906</v>
      </c>
      <c r="E935" s="91">
        <v>12764</v>
      </c>
      <c r="F935" s="92">
        <v>43495</v>
      </c>
      <c r="G935" s="93" t="s">
        <v>3907</v>
      </c>
    </row>
    <row r="936" spans="1:7" ht="15.75" customHeight="1" x14ac:dyDescent="0.25">
      <c r="A936" s="88" t="s">
        <v>4773</v>
      </c>
      <c r="B936" s="89">
        <v>43366</v>
      </c>
      <c r="C936" s="90">
        <v>1116850</v>
      </c>
      <c r="D936" s="90" t="s">
        <v>3906</v>
      </c>
      <c r="E936" s="91">
        <v>12764</v>
      </c>
      <c r="F936" s="92">
        <v>43495</v>
      </c>
      <c r="G936" s="93" t="s">
        <v>3907</v>
      </c>
    </row>
    <row r="937" spans="1:7" ht="15.75" customHeight="1" x14ac:dyDescent="0.25">
      <c r="A937" s="88" t="s">
        <v>4774</v>
      </c>
      <c r="B937" s="89">
        <v>43369</v>
      </c>
      <c r="C937" s="90">
        <v>835679</v>
      </c>
      <c r="D937" s="90" t="s">
        <v>3906</v>
      </c>
      <c r="E937" s="91">
        <v>12764</v>
      </c>
      <c r="F937" s="92">
        <v>43495</v>
      </c>
      <c r="G937" s="93" t="s">
        <v>3907</v>
      </c>
    </row>
    <row r="938" spans="1:7" ht="15.75" customHeight="1" x14ac:dyDescent="0.25">
      <c r="A938" s="105" t="s">
        <v>3744</v>
      </c>
      <c r="B938" s="106">
        <v>43369</v>
      </c>
      <c r="C938" s="107">
        <v>1334933</v>
      </c>
      <c r="D938" s="107" t="s">
        <v>3906</v>
      </c>
      <c r="E938" s="108">
        <v>12764</v>
      </c>
      <c r="F938" s="109">
        <v>43495</v>
      </c>
      <c r="G938" s="110" t="s">
        <v>3907</v>
      </c>
    </row>
    <row r="939" spans="1:7" ht="15.75" customHeight="1" x14ac:dyDescent="0.25">
      <c r="A939" s="105" t="s">
        <v>3745</v>
      </c>
      <c r="B939" s="106">
        <v>43369</v>
      </c>
      <c r="C939" s="107">
        <v>3633947</v>
      </c>
      <c r="D939" s="107" t="s">
        <v>3906</v>
      </c>
      <c r="E939" s="108">
        <v>12764</v>
      </c>
      <c r="F939" s="109">
        <v>43495</v>
      </c>
      <c r="G939" s="110" t="s">
        <v>3907</v>
      </c>
    </row>
    <row r="940" spans="1:7" ht="15.75" customHeight="1" x14ac:dyDescent="0.25">
      <c r="A940" s="88" t="s">
        <v>4775</v>
      </c>
      <c r="B940" s="89">
        <v>43369</v>
      </c>
      <c r="C940" s="90">
        <v>7726436</v>
      </c>
      <c r="D940" s="90" t="s">
        <v>3906</v>
      </c>
      <c r="E940" s="91">
        <v>12764</v>
      </c>
      <c r="F940" s="92">
        <v>43495</v>
      </c>
      <c r="G940" s="93" t="s">
        <v>3907</v>
      </c>
    </row>
    <row r="941" spans="1:7" ht="15.75" customHeight="1" x14ac:dyDescent="0.25">
      <c r="A941" s="88" t="s">
        <v>4776</v>
      </c>
      <c r="B941" s="89">
        <v>43370</v>
      </c>
      <c r="C941" s="90">
        <v>7757567</v>
      </c>
      <c r="D941" s="90" t="s">
        <v>3906</v>
      </c>
      <c r="E941" s="91">
        <v>12764</v>
      </c>
      <c r="F941" s="92">
        <v>43495</v>
      </c>
      <c r="G941" s="93" t="s">
        <v>3907</v>
      </c>
    </row>
    <row r="942" spans="1:7" ht="15.75" customHeight="1" x14ac:dyDescent="0.25">
      <c r="A942" s="88" t="s">
        <v>4777</v>
      </c>
      <c r="B942" s="89">
        <v>43370</v>
      </c>
      <c r="C942" s="90">
        <v>2267727</v>
      </c>
      <c r="D942" s="90" t="s">
        <v>3906</v>
      </c>
      <c r="E942" s="91">
        <v>12764</v>
      </c>
      <c r="F942" s="92">
        <v>43495</v>
      </c>
      <c r="G942" s="93" t="s">
        <v>3907</v>
      </c>
    </row>
    <row r="943" spans="1:7" ht="15.75" customHeight="1" x14ac:dyDescent="0.25">
      <c r="A943" s="105" t="s">
        <v>3746</v>
      </c>
      <c r="B943" s="106">
        <v>43370</v>
      </c>
      <c r="C943" s="107">
        <v>4635482</v>
      </c>
      <c r="D943" s="107" t="s">
        <v>3906</v>
      </c>
      <c r="E943" s="108">
        <v>12764</v>
      </c>
      <c r="F943" s="109">
        <v>43495</v>
      </c>
      <c r="G943" s="110" t="s">
        <v>3907</v>
      </c>
    </row>
    <row r="944" spans="1:7" ht="15.75" customHeight="1" x14ac:dyDescent="0.25">
      <c r="A944" s="88" t="s">
        <v>4778</v>
      </c>
      <c r="B944" s="89">
        <v>43370</v>
      </c>
      <c r="C944" s="90">
        <v>74410</v>
      </c>
      <c r="D944" s="90" t="s">
        <v>3906</v>
      </c>
      <c r="E944" s="91">
        <v>12764</v>
      </c>
      <c r="F944" s="92">
        <v>43495</v>
      </c>
      <c r="G944" s="93" t="s">
        <v>3907</v>
      </c>
    </row>
    <row r="945" spans="1:7" ht="15.75" customHeight="1" x14ac:dyDescent="0.25">
      <c r="A945" s="88" t="s">
        <v>4779</v>
      </c>
      <c r="B945" s="89">
        <v>43370</v>
      </c>
      <c r="C945" s="90">
        <v>3110394</v>
      </c>
      <c r="D945" s="90" t="s">
        <v>3906</v>
      </c>
      <c r="E945" s="91">
        <v>12764</v>
      </c>
      <c r="F945" s="92">
        <v>43495</v>
      </c>
      <c r="G945" s="93" t="s">
        <v>3907</v>
      </c>
    </row>
    <row r="946" spans="1:7" ht="15.75" customHeight="1" x14ac:dyDescent="0.25">
      <c r="A946" s="88" t="s">
        <v>4780</v>
      </c>
      <c r="B946" s="89">
        <v>43371</v>
      </c>
      <c r="C946" s="90">
        <v>847108</v>
      </c>
      <c r="D946" s="90" t="s">
        <v>3906</v>
      </c>
      <c r="E946" s="91">
        <v>12764</v>
      </c>
      <c r="F946" s="92">
        <v>43495</v>
      </c>
      <c r="G946" s="93" t="s">
        <v>3907</v>
      </c>
    </row>
    <row r="947" spans="1:7" ht="15.75" customHeight="1" x14ac:dyDescent="0.25">
      <c r="A947" s="88" t="s">
        <v>4781</v>
      </c>
      <c r="B947" s="89">
        <v>43371</v>
      </c>
      <c r="C947" s="90">
        <v>4261343</v>
      </c>
      <c r="D947" s="90" t="s">
        <v>3906</v>
      </c>
      <c r="E947" s="91">
        <v>12764</v>
      </c>
      <c r="F947" s="92">
        <v>43495</v>
      </c>
      <c r="G947" s="93" t="s">
        <v>3907</v>
      </c>
    </row>
    <row r="948" spans="1:7" ht="15.75" customHeight="1" x14ac:dyDescent="0.25">
      <c r="A948" s="88" t="s">
        <v>4782</v>
      </c>
      <c r="B948" s="89">
        <v>43371</v>
      </c>
      <c r="C948" s="90">
        <v>1281132</v>
      </c>
      <c r="D948" s="90" t="s">
        <v>3906</v>
      </c>
      <c r="E948" s="91">
        <v>12764</v>
      </c>
      <c r="F948" s="92">
        <v>43495</v>
      </c>
      <c r="G948" s="93" t="s">
        <v>3907</v>
      </c>
    </row>
    <row r="949" spans="1:7" ht="15.75" customHeight="1" x14ac:dyDescent="0.25">
      <c r="A949" s="105" t="s">
        <v>3747</v>
      </c>
      <c r="B949" s="106">
        <v>43371</v>
      </c>
      <c r="C949" s="107">
        <v>623826</v>
      </c>
      <c r="D949" s="107" t="s">
        <v>3906</v>
      </c>
      <c r="E949" s="108">
        <v>12764</v>
      </c>
      <c r="F949" s="109">
        <v>43495</v>
      </c>
      <c r="G949" s="110" t="s">
        <v>3907</v>
      </c>
    </row>
    <row r="950" spans="1:7" ht="15.75" customHeight="1" x14ac:dyDescent="0.25">
      <c r="A950" s="88" t="s">
        <v>4783</v>
      </c>
      <c r="B950" s="89">
        <v>43371</v>
      </c>
      <c r="C950" s="90">
        <v>308780</v>
      </c>
      <c r="D950" s="90" t="s">
        <v>3906</v>
      </c>
      <c r="E950" s="91">
        <v>12764</v>
      </c>
      <c r="F950" s="92">
        <v>43495</v>
      </c>
      <c r="G950" s="93" t="s">
        <v>3907</v>
      </c>
    </row>
    <row r="951" spans="1:7" ht="15.75" customHeight="1" x14ac:dyDescent="0.25">
      <c r="A951" s="88" t="s">
        <v>4784</v>
      </c>
      <c r="B951" s="89">
        <v>43371</v>
      </c>
      <c r="C951" s="90">
        <v>4561932</v>
      </c>
      <c r="D951" s="90" t="s">
        <v>3906</v>
      </c>
      <c r="E951" s="91">
        <v>12764</v>
      </c>
      <c r="F951" s="92">
        <v>43495</v>
      </c>
      <c r="G951" s="93" t="s">
        <v>3907</v>
      </c>
    </row>
    <row r="952" spans="1:7" ht="15.75" customHeight="1" x14ac:dyDescent="0.25">
      <c r="A952" s="88" t="s">
        <v>4785</v>
      </c>
      <c r="B952" s="89">
        <v>43372</v>
      </c>
      <c r="C952" s="90">
        <v>7893879</v>
      </c>
      <c r="D952" s="90" t="s">
        <v>3906</v>
      </c>
      <c r="E952" s="91">
        <v>12764</v>
      </c>
      <c r="F952" s="92">
        <v>43495</v>
      </c>
      <c r="G952" s="93" t="s">
        <v>3907</v>
      </c>
    </row>
    <row r="953" spans="1:7" ht="15.75" customHeight="1" x14ac:dyDescent="0.25">
      <c r="A953" s="88" t="s">
        <v>4786</v>
      </c>
      <c r="B953" s="89">
        <v>43372</v>
      </c>
      <c r="C953" s="90">
        <v>12447390</v>
      </c>
      <c r="D953" s="90" t="s">
        <v>3906</v>
      </c>
      <c r="E953" s="91">
        <v>12764</v>
      </c>
      <c r="F953" s="92">
        <v>43495</v>
      </c>
      <c r="G953" s="93" t="s">
        <v>3907</v>
      </c>
    </row>
    <row r="954" spans="1:7" ht="15.75" customHeight="1" x14ac:dyDescent="0.25">
      <c r="A954" s="88" t="s">
        <v>4787</v>
      </c>
      <c r="B954" s="89">
        <v>43372</v>
      </c>
      <c r="C954" s="90">
        <v>6297156</v>
      </c>
      <c r="D954" s="90" t="s">
        <v>3906</v>
      </c>
      <c r="E954" s="91">
        <v>12764</v>
      </c>
      <c r="F954" s="92">
        <v>43495</v>
      </c>
      <c r="G954" s="93" t="s">
        <v>3907</v>
      </c>
    </row>
    <row r="955" spans="1:7" ht="15.75" customHeight="1" x14ac:dyDescent="0.25">
      <c r="A955" s="88" t="s">
        <v>4788</v>
      </c>
      <c r="B955" s="89">
        <v>43364</v>
      </c>
      <c r="C955" s="90">
        <v>1766732</v>
      </c>
      <c r="D955" s="90" t="s">
        <v>3906</v>
      </c>
      <c r="E955" s="91">
        <v>12764</v>
      </c>
      <c r="F955" s="92">
        <v>43495</v>
      </c>
      <c r="G955" s="93" t="s">
        <v>3907</v>
      </c>
    </row>
    <row r="956" spans="1:7" ht="15.75" customHeight="1" x14ac:dyDescent="0.25">
      <c r="A956" s="88" t="s">
        <v>4789</v>
      </c>
      <c r="B956" s="89">
        <v>43364</v>
      </c>
      <c r="C956" s="90">
        <v>1991780</v>
      </c>
      <c r="D956" s="90" t="s">
        <v>3906</v>
      </c>
      <c r="E956" s="91">
        <v>12764</v>
      </c>
      <c r="F956" s="92">
        <v>43495</v>
      </c>
      <c r="G956" s="93" t="s">
        <v>3907</v>
      </c>
    </row>
    <row r="957" spans="1:7" ht="15.75" customHeight="1" x14ac:dyDescent="0.25">
      <c r="A957" s="88" t="s">
        <v>4790</v>
      </c>
      <c r="B957" s="89">
        <v>43364</v>
      </c>
      <c r="C957" s="90">
        <v>841320</v>
      </c>
      <c r="D957" s="90" t="s">
        <v>3906</v>
      </c>
      <c r="E957" s="91">
        <v>12764</v>
      </c>
      <c r="F957" s="92">
        <v>43495</v>
      </c>
      <c r="G957" s="93" t="s">
        <v>3907</v>
      </c>
    </row>
    <row r="958" spans="1:7" ht="15.75" customHeight="1" x14ac:dyDescent="0.25">
      <c r="A958" s="88" t="s">
        <v>4791</v>
      </c>
      <c r="B958" s="89">
        <v>43367</v>
      </c>
      <c r="C958" s="90">
        <v>631000</v>
      </c>
      <c r="D958" s="90" t="s">
        <v>3906</v>
      </c>
      <c r="E958" s="91">
        <v>12764</v>
      </c>
      <c r="F958" s="92">
        <v>43495</v>
      </c>
      <c r="G958" s="93" t="s">
        <v>3907</v>
      </c>
    </row>
    <row r="959" spans="1:7" ht="15.75" customHeight="1" x14ac:dyDescent="0.25">
      <c r="A959" s="88" t="s">
        <v>4792</v>
      </c>
      <c r="B959" s="89">
        <v>43370</v>
      </c>
      <c r="C959" s="90">
        <v>1051650</v>
      </c>
      <c r="D959" s="90" t="s">
        <v>3906</v>
      </c>
      <c r="E959" s="91">
        <v>12764</v>
      </c>
      <c r="F959" s="92">
        <v>43495</v>
      </c>
      <c r="G959" s="93" t="s">
        <v>3907</v>
      </c>
    </row>
    <row r="960" spans="1:7" ht="15.75" customHeight="1" x14ac:dyDescent="0.25">
      <c r="A960" s="88" t="s">
        <v>4793</v>
      </c>
      <c r="B960" s="89">
        <v>43372</v>
      </c>
      <c r="C960" s="90">
        <v>1447870</v>
      </c>
      <c r="D960" s="90" t="s">
        <v>3906</v>
      </c>
      <c r="E960" s="91">
        <v>12764</v>
      </c>
      <c r="F960" s="92">
        <v>43495</v>
      </c>
      <c r="G960" s="93" t="s">
        <v>3907</v>
      </c>
    </row>
    <row r="961" spans="1:7" ht="15.75" customHeight="1" x14ac:dyDescent="0.25">
      <c r="A961" s="88" t="s">
        <v>4794</v>
      </c>
      <c r="B961" s="89">
        <v>43361</v>
      </c>
      <c r="C961" s="90">
        <v>1623734</v>
      </c>
      <c r="D961" s="90" t="s">
        <v>3906</v>
      </c>
      <c r="E961" s="91">
        <v>12764</v>
      </c>
      <c r="F961" s="92">
        <v>43495</v>
      </c>
      <c r="G961" s="93" t="s">
        <v>3907</v>
      </c>
    </row>
    <row r="962" spans="1:7" ht="15.75" customHeight="1" x14ac:dyDescent="0.25">
      <c r="A962" s="105" t="s">
        <v>3738</v>
      </c>
      <c r="B962" s="106">
        <v>43354</v>
      </c>
      <c r="C962" s="107">
        <v>748001</v>
      </c>
      <c r="D962" s="107" t="s">
        <v>3906</v>
      </c>
      <c r="E962" s="108">
        <v>12764</v>
      </c>
      <c r="F962" s="109">
        <v>43495</v>
      </c>
      <c r="G962" s="110" t="s">
        <v>3907</v>
      </c>
    </row>
    <row r="963" spans="1:7" ht="15.75" customHeight="1" x14ac:dyDescent="0.25">
      <c r="A963" s="88" t="s">
        <v>4795</v>
      </c>
      <c r="B963" s="89">
        <v>43357</v>
      </c>
      <c r="C963" s="90">
        <v>1793273</v>
      </c>
      <c r="D963" s="90" t="s">
        <v>3906</v>
      </c>
      <c r="E963" s="91">
        <v>12764</v>
      </c>
      <c r="F963" s="92">
        <v>43495</v>
      </c>
      <c r="G963" s="93" t="s">
        <v>3907</v>
      </c>
    </row>
    <row r="964" spans="1:7" ht="15.75" customHeight="1" x14ac:dyDescent="0.25">
      <c r="A964" s="88" t="s">
        <v>4796</v>
      </c>
      <c r="B964" s="89">
        <v>43364</v>
      </c>
      <c r="C964" s="90">
        <v>14334601</v>
      </c>
      <c r="D964" s="90" t="s">
        <v>3906</v>
      </c>
      <c r="E964" s="91">
        <v>12764</v>
      </c>
      <c r="F964" s="92">
        <v>43495</v>
      </c>
      <c r="G964" s="93" t="s">
        <v>3907</v>
      </c>
    </row>
    <row r="965" spans="1:7" ht="15.75" customHeight="1" x14ac:dyDescent="0.25">
      <c r="A965" s="105" t="s">
        <v>3739</v>
      </c>
      <c r="B965" s="106">
        <v>43371</v>
      </c>
      <c r="C965" s="107">
        <v>25808113</v>
      </c>
      <c r="D965" s="107" t="s">
        <v>3906</v>
      </c>
      <c r="E965" s="108">
        <v>12764</v>
      </c>
      <c r="F965" s="109">
        <v>43495</v>
      </c>
      <c r="G965" s="110" t="s">
        <v>3907</v>
      </c>
    </row>
    <row r="966" spans="1:7" ht="15.75" customHeight="1" x14ac:dyDescent="0.25">
      <c r="A966" s="105" t="s">
        <v>3740</v>
      </c>
      <c r="B966" s="106">
        <v>43371</v>
      </c>
      <c r="C966" s="107">
        <v>25732638</v>
      </c>
      <c r="D966" s="107" t="s">
        <v>3906</v>
      </c>
      <c r="E966" s="108">
        <v>12764</v>
      </c>
      <c r="F966" s="109">
        <v>43495</v>
      </c>
      <c r="G966" s="110" t="s">
        <v>3907</v>
      </c>
    </row>
    <row r="967" spans="1:7" ht="15.75" customHeight="1" x14ac:dyDescent="0.25">
      <c r="A967" s="88" t="s">
        <v>4797</v>
      </c>
      <c r="B967" s="89">
        <v>43371</v>
      </c>
      <c r="C967" s="90">
        <v>17356500</v>
      </c>
      <c r="D967" s="90" t="s">
        <v>3906</v>
      </c>
      <c r="E967" s="91">
        <v>12764</v>
      </c>
      <c r="F967" s="92">
        <v>43495</v>
      </c>
      <c r="G967" s="93" t="s">
        <v>3907</v>
      </c>
    </row>
    <row r="968" spans="1:7" ht="15.75" customHeight="1" x14ac:dyDescent="0.25">
      <c r="A968" s="105" t="s">
        <v>3729</v>
      </c>
      <c r="B968" s="106">
        <v>43371</v>
      </c>
      <c r="C968" s="107">
        <v>6137630</v>
      </c>
      <c r="D968" s="107" t="s">
        <v>3906</v>
      </c>
      <c r="E968" s="108">
        <v>12764</v>
      </c>
      <c r="F968" s="109">
        <v>43495</v>
      </c>
      <c r="G968" s="110" t="s">
        <v>3907</v>
      </c>
    </row>
    <row r="969" spans="1:7" ht="15.75" customHeight="1" x14ac:dyDescent="0.25">
      <c r="A969" s="88" t="s">
        <v>4798</v>
      </c>
      <c r="B969" s="89">
        <v>43371</v>
      </c>
      <c r="C969" s="90">
        <v>11400319</v>
      </c>
      <c r="D969" s="90" t="s">
        <v>3906</v>
      </c>
      <c r="E969" s="91">
        <v>12764</v>
      </c>
      <c r="F969" s="92">
        <v>43495</v>
      </c>
      <c r="G969" s="93" t="s">
        <v>3907</v>
      </c>
    </row>
    <row r="970" spans="1:7" ht="15.75" customHeight="1" x14ac:dyDescent="0.25">
      <c r="A970" s="88" t="s">
        <v>4799</v>
      </c>
      <c r="B970" s="89">
        <v>43371</v>
      </c>
      <c r="C970" s="90">
        <v>1347899</v>
      </c>
      <c r="D970" s="90" t="s">
        <v>3906</v>
      </c>
      <c r="E970" s="91">
        <v>12764</v>
      </c>
      <c r="F970" s="92">
        <v>43495</v>
      </c>
      <c r="G970" s="93" t="s">
        <v>3907</v>
      </c>
    </row>
    <row r="971" spans="1:7" ht="15.75" customHeight="1" x14ac:dyDescent="0.25">
      <c r="A971" s="105" t="s">
        <v>3731</v>
      </c>
      <c r="B971" s="106">
        <v>43372</v>
      </c>
      <c r="C971" s="107">
        <v>10285868</v>
      </c>
      <c r="D971" s="107" t="s">
        <v>3906</v>
      </c>
      <c r="E971" s="108">
        <v>12764</v>
      </c>
      <c r="F971" s="109">
        <v>43495</v>
      </c>
      <c r="G971" s="110" t="s">
        <v>3907</v>
      </c>
    </row>
    <row r="972" spans="1:7" ht="15.75" customHeight="1" x14ac:dyDescent="0.25">
      <c r="A972" s="88" t="s">
        <v>4800</v>
      </c>
      <c r="B972" s="89">
        <v>43348</v>
      </c>
      <c r="C972" s="90">
        <v>45100</v>
      </c>
      <c r="D972" s="90" t="s">
        <v>3906</v>
      </c>
      <c r="E972" s="91">
        <v>12764</v>
      </c>
      <c r="F972" s="92">
        <v>43495</v>
      </c>
      <c r="G972" s="93" t="s">
        <v>3907</v>
      </c>
    </row>
    <row r="973" spans="1:7" ht="15.75" customHeight="1" x14ac:dyDescent="0.25">
      <c r="A973" s="88" t="s">
        <v>4801</v>
      </c>
      <c r="B973" s="89">
        <v>43348</v>
      </c>
      <c r="C973" s="90">
        <v>45100</v>
      </c>
      <c r="D973" s="90" t="s">
        <v>3906</v>
      </c>
      <c r="E973" s="91">
        <v>12764</v>
      </c>
      <c r="F973" s="92">
        <v>43495</v>
      </c>
      <c r="G973" s="93" t="s">
        <v>3907</v>
      </c>
    </row>
    <row r="974" spans="1:7" ht="15.75" customHeight="1" x14ac:dyDescent="0.25">
      <c r="A974" s="88" t="s">
        <v>4802</v>
      </c>
      <c r="B974" s="89">
        <v>43348</v>
      </c>
      <c r="C974" s="90">
        <v>45100</v>
      </c>
      <c r="D974" s="90" t="s">
        <v>3906</v>
      </c>
      <c r="E974" s="91">
        <v>12764</v>
      </c>
      <c r="F974" s="92">
        <v>43495</v>
      </c>
      <c r="G974" s="93" t="s">
        <v>3907</v>
      </c>
    </row>
    <row r="975" spans="1:7" ht="15.75" customHeight="1" x14ac:dyDescent="0.25">
      <c r="A975" s="88" t="s">
        <v>4803</v>
      </c>
      <c r="B975" s="89">
        <v>43348</v>
      </c>
      <c r="C975" s="90">
        <v>38500</v>
      </c>
      <c r="D975" s="90" t="s">
        <v>3906</v>
      </c>
      <c r="E975" s="91">
        <v>12764</v>
      </c>
      <c r="F975" s="92">
        <v>43495</v>
      </c>
      <c r="G975" s="93" t="s">
        <v>3907</v>
      </c>
    </row>
    <row r="976" spans="1:7" ht="15.75" customHeight="1" x14ac:dyDescent="0.25">
      <c r="A976" s="88" t="s">
        <v>4804</v>
      </c>
      <c r="B976" s="89">
        <v>43348</v>
      </c>
      <c r="C976" s="90">
        <v>497200</v>
      </c>
      <c r="D976" s="90" t="s">
        <v>3906</v>
      </c>
      <c r="E976" s="91">
        <v>12764</v>
      </c>
      <c r="F976" s="92">
        <v>43495</v>
      </c>
      <c r="G976" s="93" t="s">
        <v>3907</v>
      </c>
    </row>
    <row r="977" spans="1:7" ht="15.75" customHeight="1" x14ac:dyDescent="0.25">
      <c r="A977" s="88" t="s">
        <v>4805</v>
      </c>
      <c r="B977" s="89">
        <v>43348</v>
      </c>
      <c r="C977" s="90">
        <v>45100</v>
      </c>
      <c r="D977" s="90" t="s">
        <v>3906</v>
      </c>
      <c r="E977" s="91">
        <v>12764</v>
      </c>
      <c r="F977" s="92">
        <v>43495</v>
      </c>
      <c r="G977" s="93" t="s">
        <v>3907</v>
      </c>
    </row>
    <row r="978" spans="1:7" ht="15.75" customHeight="1" x14ac:dyDescent="0.25">
      <c r="A978" s="88" t="s">
        <v>4806</v>
      </c>
      <c r="B978" s="89">
        <v>43348</v>
      </c>
      <c r="C978" s="90">
        <v>165381</v>
      </c>
      <c r="D978" s="90" t="s">
        <v>3906</v>
      </c>
      <c r="E978" s="91">
        <v>12764</v>
      </c>
      <c r="F978" s="92">
        <v>43495</v>
      </c>
      <c r="G978" s="93" t="s">
        <v>3907</v>
      </c>
    </row>
    <row r="979" spans="1:7" ht="15.75" customHeight="1" x14ac:dyDescent="0.25">
      <c r="A979" s="88" t="s">
        <v>4807</v>
      </c>
      <c r="B979" s="89">
        <v>43348</v>
      </c>
      <c r="C979" s="90">
        <v>38500</v>
      </c>
      <c r="D979" s="90" t="s">
        <v>3906</v>
      </c>
      <c r="E979" s="91">
        <v>12764</v>
      </c>
      <c r="F979" s="92">
        <v>43495</v>
      </c>
      <c r="G979" s="93" t="s">
        <v>3907</v>
      </c>
    </row>
    <row r="980" spans="1:7" ht="15.75" customHeight="1" x14ac:dyDescent="0.25">
      <c r="A980" s="88" t="s">
        <v>4808</v>
      </c>
      <c r="B980" s="89">
        <v>43348</v>
      </c>
      <c r="C980" s="90">
        <v>45100</v>
      </c>
      <c r="D980" s="90" t="s">
        <v>3906</v>
      </c>
      <c r="E980" s="91">
        <v>12764</v>
      </c>
      <c r="F980" s="92">
        <v>43495</v>
      </c>
      <c r="G980" s="93" t="s">
        <v>3907</v>
      </c>
    </row>
    <row r="981" spans="1:7" ht="15.75" customHeight="1" x14ac:dyDescent="0.25">
      <c r="A981" s="88" t="s">
        <v>4809</v>
      </c>
      <c r="B981" s="89">
        <v>43348</v>
      </c>
      <c r="C981" s="90">
        <v>841320</v>
      </c>
      <c r="D981" s="90" t="s">
        <v>3906</v>
      </c>
      <c r="E981" s="91">
        <v>12764</v>
      </c>
      <c r="F981" s="92">
        <v>43495</v>
      </c>
      <c r="G981" s="93" t="s">
        <v>3907</v>
      </c>
    </row>
    <row r="982" spans="1:7" ht="15.75" customHeight="1" x14ac:dyDescent="0.25">
      <c r="A982" s="88" t="s">
        <v>4810</v>
      </c>
      <c r="B982" s="89">
        <v>43348</v>
      </c>
      <c r="C982" s="90">
        <v>45100</v>
      </c>
      <c r="D982" s="90" t="s">
        <v>3906</v>
      </c>
      <c r="E982" s="91">
        <v>12764</v>
      </c>
      <c r="F982" s="92">
        <v>43495</v>
      </c>
      <c r="G982" s="93" t="s">
        <v>3907</v>
      </c>
    </row>
    <row r="983" spans="1:7" ht="15.75" customHeight="1" x14ac:dyDescent="0.25">
      <c r="A983" s="88" t="s">
        <v>4811</v>
      </c>
      <c r="B983" s="89">
        <v>43348</v>
      </c>
      <c r="C983" s="90">
        <v>45100</v>
      </c>
      <c r="D983" s="90" t="s">
        <v>3906</v>
      </c>
      <c r="E983" s="91">
        <v>12764</v>
      </c>
      <c r="F983" s="92">
        <v>43495</v>
      </c>
      <c r="G983" s="93" t="s">
        <v>3907</v>
      </c>
    </row>
    <row r="984" spans="1:7" ht="15.75" customHeight="1" x14ac:dyDescent="0.25">
      <c r="A984" s="88" t="s">
        <v>4812</v>
      </c>
      <c r="B984" s="89">
        <v>43348</v>
      </c>
      <c r="C984" s="90">
        <v>45100</v>
      </c>
      <c r="D984" s="90" t="s">
        <v>3906</v>
      </c>
      <c r="E984" s="91">
        <v>12764</v>
      </c>
      <c r="F984" s="92">
        <v>43495</v>
      </c>
      <c r="G984" s="93" t="s">
        <v>3907</v>
      </c>
    </row>
    <row r="985" spans="1:7" ht="15.75" customHeight="1" x14ac:dyDescent="0.25">
      <c r="A985" s="88" t="s">
        <v>4813</v>
      </c>
      <c r="B985" s="89">
        <v>43349</v>
      </c>
      <c r="C985" s="90">
        <v>150000</v>
      </c>
      <c r="D985" s="90" t="s">
        <v>3906</v>
      </c>
      <c r="E985" s="91">
        <v>12764</v>
      </c>
      <c r="F985" s="92">
        <v>43495</v>
      </c>
      <c r="G985" s="93" t="s">
        <v>3907</v>
      </c>
    </row>
    <row r="986" spans="1:7" ht="15.75" customHeight="1" x14ac:dyDescent="0.25">
      <c r="A986" s="88" t="s">
        <v>4814</v>
      </c>
      <c r="B986" s="89">
        <v>43349</v>
      </c>
      <c r="C986" s="90">
        <v>45100</v>
      </c>
      <c r="D986" s="90" t="s">
        <v>3906</v>
      </c>
      <c r="E986" s="91">
        <v>12764</v>
      </c>
      <c r="F986" s="92">
        <v>43495</v>
      </c>
      <c r="G986" s="93" t="s">
        <v>3907</v>
      </c>
    </row>
    <row r="987" spans="1:7" ht="15.75" customHeight="1" x14ac:dyDescent="0.25">
      <c r="A987" s="88" t="s">
        <v>4815</v>
      </c>
      <c r="B987" s="89">
        <v>43349</v>
      </c>
      <c r="C987" s="90">
        <v>45100</v>
      </c>
      <c r="D987" s="90" t="s">
        <v>3906</v>
      </c>
      <c r="E987" s="91">
        <v>12764</v>
      </c>
      <c r="F987" s="92">
        <v>43495</v>
      </c>
      <c r="G987" s="93" t="s">
        <v>3907</v>
      </c>
    </row>
    <row r="988" spans="1:7" ht="15.75" customHeight="1" x14ac:dyDescent="0.25">
      <c r="A988" s="88" t="s">
        <v>4816</v>
      </c>
      <c r="B988" s="89">
        <v>43349</v>
      </c>
      <c r="C988" s="90">
        <v>45100</v>
      </c>
      <c r="D988" s="90" t="s">
        <v>3906</v>
      </c>
      <c r="E988" s="91">
        <v>12764</v>
      </c>
      <c r="F988" s="92">
        <v>43495</v>
      </c>
      <c r="G988" s="93" t="s">
        <v>3907</v>
      </c>
    </row>
    <row r="989" spans="1:7" ht="15.75" customHeight="1" x14ac:dyDescent="0.25">
      <c r="A989" s="88" t="s">
        <v>4817</v>
      </c>
      <c r="B989" s="89">
        <v>43349</v>
      </c>
      <c r="C989" s="90">
        <v>150000</v>
      </c>
      <c r="D989" s="90" t="s">
        <v>3906</v>
      </c>
      <c r="E989" s="91">
        <v>12764</v>
      </c>
      <c r="F989" s="92">
        <v>43495</v>
      </c>
      <c r="G989" s="93" t="s">
        <v>3907</v>
      </c>
    </row>
    <row r="990" spans="1:7" ht="15.75" customHeight="1" x14ac:dyDescent="0.25">
      <c r="A990" s="88" t="s">
        <v>4818</v>
      </c>
      <c r="B990" s="89">
        <v>43349</v>
      </c>
      <c r="C990" s="90">
        <v>45100</v>
      </c>
      <c r="D990" s="90" t="s">
        <v>3906</v>
      </c>
      <c r="E990" s="91">
        <v>12764</v>
      </c>
      <c r="F990" s="92">
        <v>43495</v>
      </c>
      <c r="G990" s="93" t="s">
        <v>3907</v>
      </c>
    </row>
    <row r="991" spans="1:7" ht="15.75" customHeight="1" x14ac:dyDescent="0.25">
      <c r="A991" s="88" t="s">
        <v>4819</v>
      </c>
      <c r="B991" s="89">
        <v>43349</v>
      </c>
      <c r="C991" s="90">
        <v>45100</v>
      </c>
      <c r="D991" s="90" t="s">
        <v>3906</v>
      </c>
      <c r="E991" s="91">
        <v>12764</v>
      </c>
      <c r="F991" s="92">
        <v>43495</v>
      </c>
      <c r="G991" s="93" t="s">
        <v>3907</v>
      </c>
    </row>
    <row r="992" spans="1:7" ht="15.75" customHeight="1" x14ac:dyDescent="0.25">
      <c r="A992" s="88" t="s">
        <v>4820</v>
      </c>
      <c r="B992" s="89">
        <v>43349</v>
      </c>
      <c r="C992" s="90">
        <v>38500</v>
      </c>
      <c r="D992" s="90" t="s">
        <v>3906</v>
      </c>
      <c r="E992" s="91">
        <v>12764</v>
      </c>
      <c r="F992" s="92">
        <v>43495</v>
      </c>
      <c r="G992" s="93" t="s">
        <v>3907</v>
      </c>
    </row>
    <row r="993" spans="1:7" ht="15.75" customHeight="1" x14ac:dyDescent="0.25">
      <c r="A993" s="88" t="s">
        <v>4821</v>
      </c>
      <c r="B993" s="89">
        <v>43349</v>
      </c>
      <c r="C993" s="90">
        <v>45100</v>
      </c>
      <c r="D993" s="90" t="s">
        <v>3906</v>
      </c>
      <c r="E993" s="91">
        <v>12764</v>
      </c>
      <c r="F993" s="92">
        <v>43495</v>
      </c>
      <c r="G993" s="93" t="s">
        <v>3907</v>
      </c>
    </row>
    <row r="994" spans="1:7" ht="15.75" customHeight="1" x14ac:dyDescent="0.25">
      <c r="A994" s="88" t="s">
        <v>4822</v>
      </c>
      <c r="B994" s="89">
        <v>43349</v>
      </c>
      <c r="C994" s="90">
        <v>45100</v>
      </c>
      <c r="D994" s="90" t="s">
        <v>3906</v>
      </c>
      <c r="E994" s="91">
        <v>12764</v>
      </c>
      <c r="F994" s="92">
        <v>43495</v>
      </c>
      <c r="G994" s="93" t="s">
        <v>3907</v>
      </c>
    </row>
    <row r="995" spans="1:7" ht="15.75" customHeight="1" x14ac:dyDescent="0.25">
      <c r="A995" s="88" t="s">
        <v>4823</v>
      </c>
      <c r="B995" s="89">
        <v>43349</v>
      </c>
      <c r="C995" s="90">
        <v>45100</v>
      </c>
      <c r="D995" s="90" t="s">
        <v>3906</v>
      </c>
      <c r="E995" s="91">
        <v>12764</v>
      </c>
      <c r="F995" s="92">
        <v>43495</v>
      </c>
      <c r="G995" s="93" t="s">
        <v>3907</v>
      </c>
    </row>
    <row r="996" spans="1:7" ht="15.75" customHeight="1" x14ac:dyDescent="0.25">
      <c r="A996" s="88" t="s">
        <v>4824</v>
      </c>
      <c r="B996" s="89">
        <v>43349</v>
      </c>
      <c r="C996" s="90">
        <v>497200</v>
      </c>
      <c r="D996" s="90" t="s">
        <v>3906</v>
      </c>
      <c r="E996" s="91">
        <v>12764</v>
      </c>
      <c r="F996" s="92">
        <v>43495</v>
      </c>
      <c r="G996" s="93" t="s">
        <v>3907</v>
      </c>
    </row>
    <row r="997" spans="1:7" ht="15.75" customHeight="1" x14ac:dyDescent="0.25">
      <c r="A997" s="88" t="s">
        <v>4825</v>
      </c>
      <c r="B997" s="89">
        <v>43349</v>
      </c>
      <c r="C997" s="90">
        <v>87800</v>
      </c>
      <c r="D997" s="90" t="s">
        <v>3906</v>
      </c>
      <c r="E997" s="91">
        <v>12764</v>
      </c>
      <c r="F997" s="92">
        <v>43495</v>
      </c>
      <c r="G997" s="93" t="s">
        <v>3907</v>
      </c>
    </row>
    <row r="998" spans="1:7" ht="15.75" customHeight="1" x14ac:dyDescent="0.25">
      <c r="A998" s="88" t="s">
        <v>4826</v>
      </c>
      <c r="B998" s="89">
        <v>43349</v>
      </c>
      <c r="C998" s="90">
        <v>497200</v>
      </c>
      <c r="D998" s="90" t="s">
        <v>3906</v>
      </c>
      <c r="E998" s="91">
        <v>12764</v>
      </c>
      <c r="F998" s="92">
        <v>43495</v>
      </c>
      <c r="G998" s="93" t="s">
        <v>3907</v>
      </c>
    </row>
    <row r="999" spans="1:7" ht="15.75" customHeight="1" x14ac:dyDescent="0.25">
      <c r="A999" s="88" t="s">
        <v>4827</v>
      </c>
      <c r="B999" s="89">
        <v>43349</v>
      </c>
      <c r="C999" s="90">
        <v>272700</v>
      </c>
      <c r="D999" s="90" t="s">
        <v>3906</v>
      </c>
      <c r="E999" s="91">
        <v>12764</v>
      </c>
      <c r="F999" s="92">
        <v>43495</v>
      </c>
      <c r="G999" s="93" t="s">
        <v>3907</v>
      </c>
    </row>
    <row r="1000" spans="1:7" ht="15.75" customHeight="1" x14ac:dyDescent="0.25">
      <c r="A1000" s="88" t="s">
        <v>4828</v>
      </c>
      <c r="B1000" s="89">
        <v>43349</v>
      </c>
      <c r="C1000" s="90">
        <v>45100</v>
      </c>
      <c r="D1000" s="90" t="s">
        <v>3906</v>
      </c>
      <c r="E1000" s="91">
        <v>12764</v>
      </c>
      <c r="F1000" s="92">
        <v>43495</v>
      </c>
      <c r="G1000" s="93" t="s">
        <v>3907</v>
      </c>
    </row>
    <row r="1001" spans="1:7" ht="15.75" customHeight="1" x14ac:dyDescent="0.25">
      <c r="A1001" s="88" t="s">
        <v>4829</v>
      </c>
      <c r="B1001" s="89">
        <v>43349</v>
      </c>
      <c r="C1001" s="90">
        <v>29890</v>
      </c>
      <c r="D1001" s="90" t="s">
        <v>3906</v>
      </c>
      <c r="E1001" s="91">
        <v>12764</v>
      </c>
      <c r="F1001" s="92">
        <v>43495</v>
      </c>
      <c r="G1001" s="93" t="s">
        <v>3907</v>
      </c>
    </row>
    <row r="1002" spans="1:7" ht="15.75" customHeight="1" x14ac:dyDescent="0.25">
      <c r="A1002" s="88" t="s">
        <v>4830</v>
      </c>
      <c r="B1002" s="89">
        <v>43349</v>
      </c>
      <c r="C1002" s="90">
        <v>45100</v>
      </c>
      <c r="D1002" s="90" t="s">
        <v>3906</v>
      </c>
      <c r="E1002" s="91">
        <v>12764</v>
      </c>
      <c r="F1002" s="92">
        <v>43495</v>
      </c>
      <c r="G1002" s="93" t="s">
        <v>3907</v>
      </c>
    </row>
    <row r="1003" spans="1:7" ht="15.75" customHeight="1" x14ac:dyDescent="0.25">
      <c r="A1003" s="88" t="s">
        <v>4831</v>
      </c>
      <c r="B1003" s="89">
        <v>43349</v>
      </c>
      <c r="C1003" s="90">
        <v>45100</v>
      </c>
      <c r="D1003" s="90" t="s">
        <v>3906</v>
      </c>
      <c r="E1003" s="91">
        <v>12764</v>
      </c>
      <c r="F1003" s="92">
        <v>43495</v>
      </c>
      <c r="G1003" s="93" t="s">
        <v>3907</v>
      </c>
    </row>
    <row r="1004" spans="1:7" ht="15.75" customHeight="1" x14ac:dyDescent="0.25">
      <c r="A1004" s="88" t="s">
        <v>4832</v>
      </c>
      <c r="B1004" s="89">
        <v>43349</v>
      </c>
      <c r="C1004" s="90">
        <v>38500</v>
      </c>
      <c r="D1004" s="90" t="s">
        <v>3906</v>
      </c>
      <c r="E1004" s="91">
        <v>12764</v>
      </c>
      <c r="F1004" s="92">
        <v>43495</v>
      </c>
      <c r="G1004" s="93" t="s">
        <v>3907</v>
      </c>
    </row>
    <row r="1005" spans="1:7" ht="15.75" customHeight="1" x14ac:dyDescent="0.25">
      <c r="A1005" s="88" t="s">
        <v>4833</v>
      </c>
      <c r="B1005" s="89">
        <v>43349</v>
      </c>
      <c r="C1005" s="90">
        <v>40600</v>
      </c>
      <c r="D1005" s="90" t="s">
        <v>3906</v>
      </c>
      <c r="E1005" s="91">
        <v>12764</v>
      </c>
      <c r="F1005" s="92">
        <v>43495</v>
      </c>
      <c r="G1005" s="93" t="s">
        <v>3907</v>
      </c>
    </row>
    <row r="1006" spans="1:7" ht="15.75" customHeight="1" x14ac:dyDescent="0.25">
      <c r="A1006" s="88" t="s">
        <v>4834</v>
      </c>
      <c r="B1006" s="89">
        <v>43349</v>
      </c>
      <c r="C1006" s="90">
        <v>45100</v>
      </c>
      <c r="D1006" s="90" t="s">
        <v>3906</v>
      </c>
      <c r="E1006" s="91">
        <v>12764</v>
      </c>
      <c r="F1006" s="92">
        <v>43495</v>
      </c>
      <c r="G1006" s="93" t="s">
        <v>3907</v>
      </c>
    </row>
    <row r="1007" spans="1:7" ht="15.75" customHeight="1" x14ac:dyDescent="0.25">
      <c r="A1007" s="88" t="s">
        <v>4835</v>
      </c>
      <c r="B1007" s="89">
        <v>43349</v>
      </c>
      <c r="C1007" s="90">
        <v>45100</v>
      </c>
      <c r="D1007" s="90" t="s">
        <v>3906</v>
      </c>
      <c r="E1007" s="91">
        <v>12764</v>
      </c>
      <c r="F1007" s="92">
        <v>43495</v>
      </c>
      <c r="G1007" s="93" t="s">
        <v>3907</v>
      </c>
    </row>
    <row r="1008" spans="1:7" ht="15.75" customHeight="1" x14ac:dyDescent="0.25">
      <c r="A1008" s="88" t="s">
        <v>4836</v>
      </c>
      <c r="B1008" s="89">
        <v>43349</v>
      </c>
      <c r="C1008" s="90">
        <v>45100</v>
      </c>
      <c r="D1008" s="90" t="s">
        <v>3906</v>
      </c>
      <c r="E1008" s="91">
        <v>12764</v>
      </c>
      <c r="F1008" s="92">
        <v>43495</v>
      </c>
      <c r="G1008" s="93" t="s">
        <v>3907</v>
      </c>
    </row>
    <row r="1009" spans="1:7" ht="15.75" customHeight="1" x14ac:dyDescent="0.25">
      <c r="A1009" s="88" t="s">
        <v>4837</v>
      </c>
      <c r="B1009" s="89">
        <v>43349</v>
      </c>
      <c r="C1009" s="90">
        <v>45100</v>
      </c>
      <c r="D1009" s="90" t="s">
        <v>3906</v>
      </c>
      <c r="E1009" s="91">
        <v>12764</v>
      </c>
      <c r="F1009" s="92">
        <v>43495</v>
      </c>
      <c r="G1009" s="93" t="s">
        <v>3907</v>
      </c>
    </row>
    <row r="1010" spans="1:7" ht="15.75" customHeight="1" x14ac:dyDescent="0.25">
      <c r="A1010" s="88" t="s">
        <v>4838</v>
      </c>
      <c r="B1010" s="89">
        <v>43349</v>
      </c>
      <c r="C1010" s="90">
        <v>45100</v>
      </c>
      <c r="D1010" s="90" t="s">
        <v>3906</v>
      </c>
      <c r="E1010" s="91">
        <v>12764</v>
      </c>
      <c r="F1010" s="92">
        <v>43495</v>
      </c>
      <c r="G1010" s="93" t="s">
        <v>3907</v>
      </c>
    </row>
    <row r="1011" spans="1:7" ht="15.75" customHeight="1" x14ac:dyDescent="0.25">
      <c r="A1011" s="88" t="s">
        <v>4839</v>
      </c>
      <c r="B1011" s="89">
        <v>43349</v>
      </c>
      <c r="C1011" s="90">
        <v>45100</v>
      </c>
      <c r="D1011" s="90" t="s">
        <v>3906</v>
      </c>
      <c r="E1011" s="91">
        <v>12764</v>
      </c>
      <c r="F1011" s="92">
        <v>43495</v>
      </c>
      <c r="G1011" s="93" t="s">
        <v>3907</v>
      </c>
    </row>
    <row r="1012" spans="1:7" ht="15.75" customHeight="1" x14ac:dyDescent="0.25">
      <c r="A1012" s="88" t="s">
        <v>4840</v>
      </c>
      <c r="B1012" s="89">
        <v>43349</v>
      </c>
      <c r="C1012" s="90">
        <v>45100</v>
      </c>
      <c r="D1012" s="90" t="s">
        <v>3906</v>
      </c>
      <c r="E1012" s="91">
        <v>12764</v>
      </c>
      <c r="F1012" s="92">
        <v>43495</v>
      </c>
      <c r="G1012" s="93" t="s">
        <v>3907</v>
      </c>
    </row>
    <row r="1013" spans="1:7" ht="15.75" customHeight="1" x14ac:dyDescent="0.25">
      <c r="A1013" s="88" t="s">
        <v>4841</v>
      </c>
      <c r="B1013" s="89">
        <v>43349</v>
      </c>
      <c r="C1013" s="90">
        <v>79000</v>
      </c>
      <c r="D1013" s="90" t="s">
        <v>3906</v>
      </c>
      <c r="E1013" s="91">
        <v>12764</v>
      </c>
      <c r="F1013" s="92">
        <v>43495</v>
      </c>
      <c r="G1013" s="93" t="s">
        <v>3907</v>
      </c>
    </row>
    <row r="1014" spans="1:7" ht="15.75" customHeight="1" x14ac:dyDescent="0.25">
      <c r="A1014" s="88" t="s">
        <v>4842</v>
      </c>
      <c r="B1014" s="89">
        <v>43349</v>
      </c>
      <c r="C1014" s="90">
        <v>45100</v>
      </c>
      <c r="D1014" s="90" t="s">
        <v>3906</v>
      </c>
      <c r="E1014" s="91">
        <v>12764</v>
      </c>
      <c r="F1014" s="92">
        <v>43495</v>
      </c>
      <c r="G1014" s="93" t="s">
        <v>3907</v>
      </c>
    </row>
    <row r="1015" spans="1:7" ht="15.75" customHeight="1" x14ac:dyDescent="0.25">
      <c r="A1015" s="88" t="s">
        <v>4843</v>
      </c>
      <c r="B1015" s="89">
        <v>43349</v>
      </c>
      <c r="C1015" s="90">
        <v>45100</v>
      </c>
      <c r="D1015" s="90" t="s">
        <v>3906</v>
      </c>
      <c r="E1015" s="91">
        <v>12764</v>
      </c>
      <c r="F1015" s="92">
        <v>43495</v>
      </c>
      <c r="G1015" s="93" t="s">
        <v>3907</v>
      </c>
    </row>
    <row r="1016" spans="1:7" ht="15.75" customHeight="1" x14ac:dyDescent="0.25">
      <c r="A1016" s="88" t="s">
        <v>4844</v>
      </c>
      <c r="B1016" s="89">
        <v>43350</v>
      </c>
      <c r="C1016" s="90">
        <v>45100</v>
      </c>
      <c r="D1016" s="90" t="s">
        <v>3906</v>
      </c>
      <c r="E1016" s="91">
        <v>12764</v>
      </c>
      <c r="F1016" s="92">
        <v>43495</v>
      </c>
      <c r="G1016" s="93" t="s">
        <v>3907</v>
      </c>
    </row>
    <row r="1017" spans="1:7" ht="15.75" customHeight="1" x14ac:dyDescent="0.25">
      <c r="A1017" s="88" t="s">
        <v>4845</v>
      </c>
      <c r="B1017" s="89">
        <v>43350</v>
      </c>
      <c r="C1017" s="90">
        <v>150000</v>
      </c>
      <c r="D1017" s="90" t="s">
        <v>3906</v>
      </c>
      <c r="E1017" s="91">
        <v>12764</v>
      </c>
      <c r="F1017" s="92">
        <v>43495</v>
      </c>
      <c r="G1017" s="93" t="s">
        <v>3907</v>
      </c>
    </row>
    <row r="1018" spans="1:7" ht="15.75" customHeight="1" x14ac:dyDescent="0.25">
      <c r="A1018" s="88" t="s">
        <v>4846</v>
      </c>
      <c r="B1018" s="89">
        <v>43350</v>
      </c>
      <c r="C1018" s="90">
        <v>38500</v>
      </c>
      <c r="D1018" s="90" t="s">
        <v>3906</v>
      </c>
      <c r="E1018" s="91">
        <v>12764</v>
      </c>
      <c r="F1018" s="92">
        <v>43495</v>
      </c>
      <c r="G1018" s="93" t="s">
        <v>3907</v>
      </c>
    </row>
    <row r="1019" spans="1:7" ht="15.75" customHeight="1" x14ac:dyDescent="0.25">
      <c r="A1019" s="88" t="s">
        <v>4847</v>
      </c>
      <c r="B1019" s="89">
        <v>43350</v>
      </c>
      <c r="C1019" s="90">
        <v>38500</v>
      </c>
      <c r="D1019" s="90" t="s">
        <v>3906</v>
      </c>
      <c r="E1019" s="91">
        <v>12764</v>
      </c>
      <c r="F1019" s="92">
        <v>43495</v>
      </c>
      <c r="G1019" s="93" t="s">
        <v>3907</v>
      </c>
    </row>
    <row r="1020" spans="1:7" ht="15.75" customHeight="1" x14ac:dyDescent="0.25">
      <c r="A1020" s="88" t="s">
        <v>4848</v>
      </c>
      <c r="B1020" s="89">
        <v>43350</v>
      </c>
      <c r="C1020" s="90">
        <v>272700</v>
      </c>
      <c r="D1020" s="90" t="s">
        <v>3906</v>
      </c>
      <c r="E1020" s="91">
        <v>12764</v>
      </c>
      <c r="F1020" s="92">
        <v>43495</v>
      </c>
      <c r="G1020" s="93" t="s">
        <v>3907</v>
      </c>
    </row>
    <row r="1021" spans="1:7" ht="15.75" customHeight="1" x14ac:dyDescent="0.25">
      <c r="A1021" s="88" t="s">
        <v>4849</v>
      </c>
      <c r="B1021" s="89">
        <v>43350</v>
      </c>
      <c r="C1021" s="90">
        <v>45100</v>
      </c>
      <c r="D1021" s="90" t="s">
        <v>3906</v>
      </c>
      <c r="E1021" s="91">
        <v>12764</v>
      </c>
      <c r="F1021" s="92">
        <v>43495</v>
      </c>
      <c r="G1021" s="93" t="s">
        <v>3907</v>
      </c>
    </row>
    <row r="1022" spans="1:7" ht="15.75" customHeight="1" x14ac:dyDescent="0.25">
      <c r="A1022" s="88" t="s">
        <v>4850</v>
      </c>
      <c r="B1022" s="89">
        <v>43350</v>
      </c>
      <c r="C1022" s="90">
        <v>272700</v>
      </c>
      <c r="D1022" s="90" t="s">
        <v>3906</v>
      </c>
      <c r="E1022" s="91">
        <v>12764</v>
      </c>
      <c r="F1022" s="92">
        <v>43495</v>
      </c>
      <c r="G1022" s="93" t="s">
        <v>3907</v>
      </c>
    </row>
    <row r="1023" spans="1:7" ht="15.75" customHeight="1" x14ac:dyDescent="0.25">
      <c r="A1023" s="88" t="s">
        <v>4851</v>
      </c>
      <c r="B1023" s="89">
        <v>43350</v>
      </c>
      <c r="C1023" s="90">
        <v>272700</v>
      </c>
      <c r="D1023" s="90" t="s">
        <v>3906</v>
      </c>
      <c r="E1023" s="91">
        <v>12764</v>
      </c>
      <c r="F1023" s="92">
        <v>43495</v>
      </c>
      <c r="G1023" s="93" t="s">
        <v>3907</v>
      </c>
    </row>
    <row r="1024" spans="1:7" ht="15.75" customHeight="1" x14ac:dyDescent="0.25">
      <c r="A1024" s="88" t="s">
        <v>4852</v>
      </c>
      <c r="B1024" s="89">
        <v>43350</v>
      </c>
      <c r="C1024" s="90">
        <v>405790</v>
      </c>
      <c r="D1024" s="90" t="s">
        <v>3906</v>
      </c>
      <c r="E1024" s="91">
        <v>12764</v>
      </c>
      <c r="F1024" s="92">
        <v>43495</v>
      </c>
      <c r="G1024" s="93" t="s">
        <v>3907</v>
      </c>
    </row>
    <row r="1025" spans="1:7" ht="15.75" customHeight="1" x14ac:dyDescent="0.25">
      <c r="A1025" s="88" t="s">
        <v>4853</v>
      </c>
      <c r="B1025" s="89">
        <v>43350</v>
      </c>
      <c r="C1025" s="90">
        <v>87800</v>
      </c>
      <c r="D1025" s="90" t="s">
        <v>3906</v>
      </c>
      <c r="E1025" s="91">
        <v>12764</v>
      </c>
      <c r="F1025" s="92">
        <v>43495</v>
      </c>
      <c r="G1025" s="93" t="s">
        <v>3907</v>
      </c>
    </row>
    <row r="1026" spans="1:7" ht="15.75" customHeight="1" x14ac:dyDescent="0.25">
      <c r="A1026" s="88" t="s">
        <v>4854</v>
      </c>
      <c r="B1026" s="89">
        <v>43350</v>
      </c>
      <c r="C1026" s="90">
        <v>45100</v>
      </c>
      <c r="D1026" s="90" t="s">
        <v>3906</v>
      </c>
      <c r="E1026" s="91">
        <v>12764</v>
      </c>
      <c r="F1026" s="92">
        <v>43495</v>
      </c>
      <c r="G1026" s="93" t="s">
        <v>3907</v>
      </c>
    </row>
    <row r="1027" spans="1:7" ht="15.75" customHeight="1" x14ac:dyDescent="0.25">
      <c r="A1027" s="88" t="s">
        <v>4855</v>
      </c>
      <c r="B1027" s="89">
        <v>43350</v>
      </c>
      <c r="C1027" s="90">
        <v>45100</v>
      </c>
      <c r="D1027" s="90" t="s">
        <v>3906</v>
      </c>
      <c r="E1027" s="91">
        <v>12764</v>
      </c>
      <c r="F1027" s="92">
        <v>43495</v>
      </c>
      <c r="G1027" s="93" t="s">
        <v>3907</v>
      </c>
    </row>
    <row r="1028" spans="1:7" ht="15.75" customHeight="1" x14ac:dyDescent="0.25">
      <c r="A1028" s="88" t="s">
        <v>4856</v>
      </c>
      <c r="B1028" s="89">
        <v>43350</v>
      </c>
      <c r="C1028" s="90">
        <v>45100</v>
      </c>
      <c r="D1028" s="90" t="s">
        <v>3906</v>
      </c>
      <c r="E1028" s="91">
        <v>12764</v>
      </c>
      <c r="F1028" s="92">
        <v>43495</v>
      </c>
      <c r="G1028" s="93" t="s">
        <v>3907</v>
      </c>
    </row>
    <row r="1029" spans="1:7" ht="15.75" customHeight="1" x14ac:dyDescent="0.25">
      <c r="A1029" s="88" t="s">
        <v>4857</v>
      </c>
      <c r="B1029" s="89">
        <v>43350</v>
      </c>
      <c r="C1029" s="90">
        <v>45100</v>
      </c>
      <c r="D1029" s="90" t="s">
        <v>3906</v>
      </c>
      <c r="E1029" s="91">
        <v>12764</v>
      </c>
      <c r="F1029" s="92">
        <v>43495</v>
      </c>
      <c r="G1029" s="93" t="s">
        <v>3907</v>
      </c>
    </row>
    <row r="1030" spans="1:7" ht="15.75" customHeight="1" x14ac:dyDescent="0.25">
      <c r="A1030" s="88" t="s">
        <v>4858</v>
      </c>
      <c r="B1030" s="89">
        <v>43350</v>
      </c>
      <c r="C1030" s="90">
        <v>45100</v>
      </c>
      <c r="D1030" s="90" t="s">
        <v>3906</v>
      </c>
      <c r="E1030" s="91">
        <v>12764</v>
      </c>
      <c r="F1030" s="92">
        <v>43495</v>
      </c>
      <c r="G1030" s="93" t="s">
        <v>3907</v>
      </c>
    </row>
    <row r="1031" spans="1:7" ht="15.75" customHeight="1" x14ac:dyDescent="0.25">
      <c r="A1031" s="88" t="s">
        <v>4859</v>
      </c>
      <c r="B1031" s="89">
        <v>43350</v>
      </c>
      <c r="C1031" s="90">
        <v>45100</v>
      </c>
      <c r="D1031" s="90" t="s">
        <v>3906</v>
      </c>
      <c r="E1031" s="91">
        <v>12764</v>
      </c>
      <c r="F1031" s="92">
        <v>43495</v>
      </c>
      <c r="G1031" s="93" t="s">
        <v>3907</v>
      </c>
    </row>
    <row r="1032" spans="1:7" ht="15.75" customHeight="1" x14ac:dyDescent="0.25">
      <c r="A1032" s="88" t="s">
        <v>4860</v>
      </c>
      <c r="B1032" s="89">
        <v>43350</v>
      </c>
      <c r="C1032" s="90">
        <v>45100</v>
      </c>
      <c r="D1032" s="90" t="s">
        <v>3906</v>
      </c>
      <c r="E1032" s="91">
        <v>12764</v>
      </c>
      <c r="F1032" s="92">
        <v>43495</v>
      </c>
      <c r="G1032" s="93" t="s">
        <v>3907</v>
      </c>
    </row>
    <row r="1033" spans="1:7" ht="15.75" customHeight="1" x14ac:dyDescent="0.25">
      <c r="A1033" s="88" t="s">
        <v>4861</v>
      </c>
      <c r="B1033" s="89">
        <v>43353</v>
      </c>
      <c r="C1033" s="90">
        <v>38500</v>
      </c>
      <c r="D1033" s="90" t="s">
        <v>3906</v>
      </c>
      <c r="E1033" s="91">
        <v>12764</v>
      </c>
      <c r="F1033" s="92">
        <v>43495</v>
      </c>
      <c r="G1033" s="93" t="s">
        <v>3907</v>
      </c>
    </row>
    <row r="1034" spans="1:7" ht="15.75" customHeight="1" x14ac:dyDescent="0.25">
      <c r="A1034" s="88" t="s">
        <v>4862</v>
      </c>
      <c r="B1034" s="89">
        <v>43353</v>
      </c>
      <c r="C1034" s="90">
        <v>45100</v>
      </c>
      <c r="D1034" s="90" t="s">
        <v>3906</v>
      </c>
      <c r="E1034" s="91">
        <v>12764</v>
      </c>
      <c r="F1034" s="92">
        <v>43495</v>
      </c>
      <c r="G1034" s="93" t="s">
        <v>3907</v>
      </c>
    </row>
    <row r="1035" spans="1:7" ht="15.75" customHeight="1" x14ac:dyDescent="0.25">
      <c r="A1035" s="88" t="s">
        <v>4863</v>
      </c>
      <c r="B1035" s="89">
        <v>43353</v>
      </c>
      <c r="C1035" s="90">
        <v>150000</v>
      </c>
      <c r="D1035" s="90" t="s">
        <v>3906</v>
      </c>
      <c r="E1035" s="91">
        <v>12764</v>
      </c>
      <c r="F1035" s="92">
        <v>43495</v>
      </c>
      <c r="G1035" s="93" t="s">
        <v>3907</v>
      </c>
    </row>
    <row r="1036" spans="1:7" ht="15.75" customHeight="1" x14ac:dyDescent="0.25">
      <c r="A1036" s="88" t="s">
        <v>4864</v>
      </c>
      <c r="B1036" s="89">
        <v>43354</v>
      </c>
      <c r="C1036" s="90">
        <v>45100</v>
      </c>
      <c r="D1036" s="90" t="s">
        <v>3906</v>
      </c>
      <c r="E1036" s="91">
        <v>12764</v>
      </c>
      <c r="F1036" s="92">
        <v>43495</v>
      </c>
      <c r="G1036" s="93" t="s">
        <v>3907</v>
      </c>
    </row>
    <row r="1037" spans="1:7" ht="15.75" customHeight="1" x14ac:dyDescent="0.25">
      <c r="A1037" s="88" t="s">
        <v>4865</v>
      </c>
      <c r="B1037" s="89">
        <v>43354</v>
      </c>
      <c r="C1037" s="90">
        <v>497200</v>
      </c>
      <c r="D1037" s="90" t="s">
        <v>3906</v>
      </c>
      <c r="E1037" s="91">
        <v>12764</v>
      </c>
      <c r="F1037" s="92">
        <v>43495</v>
      </c>
      <c r="G1037" s="93" t="s">
        <v>3907</v>
      </c>
    </row>
    <row r="1038" spans="1:7" ht="15.75" customHeight="1" x14ac:dyDescent="0.25">
      <c r="A1038" s="88" t="s">
        <v>4866</v>
      </c>
      <c r="B1038" s="89">
        <v>43354</v>
      </c>
      <c r="C1038" s="90">
        <v>45100</v>
      </c>
      <c r="D1038" s="90" t="s">
        <v>3906</v>
      </c>
      <c r="E1038" s="91">
        <v>12764</v>
      </c>
      <c r="F1038" s="92">
        <v>43495</v>
      </c>
      <c r="G1038" s="93" t="s">
        <v>3907</v>
      </c>
    </row>
    <row r="1039" spans="1:7" ht="15.75" customHeight="1" x14ac:dyDescent="0.25">
      <c r="A1039" s="88" t="s">
        <v>4867</v>
      </c>
      <c r="B1039" s="89">
        <v>43354</v>
      </c>
      <c r="C1039" s="90">
        <v>497200</v>
      </c>
      <c r="D1039" s="90" t="s">
        <v>3906</v>
      </c>
      <c r="E1039" s="91">
        <v>12764</v>
      </c>
      <c r="F1039" s="92">
        <v>43495</v>
      </c>
      <c r="G1039" s="93" t="s">
        <v>3907</v>
      </c>
    </row>
    <row r="1040" spans="1:7" ht="15.75" customHeight="1" x14ac:dyDescent="0.25">
      <c r="A1040" s="88" t="s">
        <v>4868</v>
      </c>
      <c r="B1040" s="89">
        <v>43354</v>
      </c>
      <c r="C1040" s="90">
        <v>497200</v>
      </c>
      <c r="D1040" s="90" t="s">
        <v>3906</v>
      </c>
      <c r="E1040" s="91">
        <v>12764</v>
      </c>
      <c r="F1040" s="92">
        <v>43495</v>
      </c>
      <c r="G1040" s="93" t="s">
        <v>3907</v>
      </c>
    </row>
    <row r="1041" spans="1:7" ht="15.75" customHeight="1" x14ac:dyDescent="0.25">
      <c r="A1041" s="88" t="s">
        <v>4869</v>
      </c>
      <c r="B1041" s="89">
        <v>43354</v>
      </c>
      <c r="C1041" s="90">
        <v>272700</v>
      </c>
      <c r="D1041" s="90" t="s">
        <v>3906</v>
      </c>
      <c r="E1041" s="91">
        <v>12764</v>
      </c>
      <c r="F1041" s="92">
        <v>43495</v>
      </c>
      <c r="G1041" s="93" t="s">
        <v>3907</v>
      </c>
    </row>
    <row r="1042" spans="1:7" ht="15.75" customHeight="1" x14ac:dyDescent="0.25">
      <c r="A1042" s="88" t="s">
        <v>4870</v>
      </c>
      <c r="B1042" s="89">
        <v>43354</v>
      </c>
      <c r="C1042" s="90">
        <v>45100</v>
      </c>
      <c r="D1042" s="90" t="s">
        <v>3906</v>
      </c>
      <c r="E1042" s="91">
        <v>12764</v>
      </c>
      <c r="F1042" s="92">
        <v>43495</v>
      </c>
      <c r="G1042" s="93" t="s">
        <v>3907</v>
      </c>
    </row>
    <row r="1043" spans="1:7" ht="15.75" customHeight="1" x14ac:dyDescent="0.25">
      <c r="A1043" s="88" t="s">
        <v>4871</v>
      </c>
      <c r="B1043" s="89">
        <v>43355</v>
      </c>
      <c r="C1043" s="90">
        <v>45100</v>
      </c>
      <c r="D1043" s="90" t="s">
        <v>3906</v>
      </c>
      <c r="E1043" s="91">
        <v>12764</v>
      </c>
      <c r="F1043" s="92">
        <v>43495</v>
      </c>
      <c r="G1043" s="93" t="s">
        <v>3907</v>
      </c>
    </row>
    <row r="1044" spans="1:7" ht="15.75" customHeight="1" x14ac:dyDescent="0.25">
      <c r="A1044" s="88" t="s">
        <v>4872</v>
      </c>
      <c r="B1044" s="89">
        <v>43355</v>
      </c>
      <c r="C1044" s="90">
        <v>45100</v>
      </c>
      <c r="D1044" s="90" t="s">
        <v>3906</v>
      </c>
      <c r="E1044" s="91">
        <v>12764</v>
      </c>
      <c r="F1044" s="92">
        <v>43495</v>
      </c>
      <c r="G1044" s="93" t="s">
        <v>3907</v>
      </c>
    </row>
    <row r="1045" spans="1:7" ht="15.75" customHeight="1" x14ac:dyDescent="0.25">
      <c r="A1045" s="88" t="s">
        <v>4873</v>
      </c>
      <c r="B1045" s="89">
        <v>43355</v>
      </c>
      <c r="C1045" s="90">
        <v>45100</v>
      </c>
      <c r="D1045" s="90" t="s">
        <v>3906</v>
      </c>
      <c r="E1045" s="91">
        <v>12764</v>
      </c>
      <c r="F1045" s="92">
        <v>43495</v>
      </c>
      <c r="G1045" s="93" t="s">
        <v>3907</v>
      </c>
    </row>
    <row r="1046" spans="1:7" ht="15.75" customHeight="1" x14ac:dyDescent="0.25">
      <c r="A1046" s="88" t="s">
        <v>4874</v>
      </c>
      <c r="B1046" s="89">
        <v>43355</v>
      </c>
      <c r="C1046" s="90">
        <v>87800</v>
      </c>
      <c r="D1046" s="90" t="s">
        <v>3906</v>
      </c>
      <c r="E1046" s="91">
        <v>12764</v>
      </c>
      <c r="F1046" s="92">
        <v>43495</v>
      </c>
      <c r="G1046" s="93" t="s">
        <v>3907</v>
      </c>
    </row>
    <row r="1047" spans="1:7" ht="15.75" customHeight="1" x14ac:dyDescent="0.25">
      <c r="A1047" s="88" t="s">
        <v>4875</v>
      </c>
      <c r="B1047" s="89">
        <v>43355</v>
      </c>
      <c r="C1047" s="90">
        <v>45100</v>
      </c>
      <c r="D1047" s="90" t="s">
        <v>3906</v>
      </c>
      <c r="E1047" s="91">
        <v>12764</v>
      </c>
      <c r="F1047" s="92">
        <v>43495</v>
      </c>
      <c r="G1047" s="93" t="s">
        <v>3907</v>
      </c>
    </row>
    <row r="1048" spans="1:7" ht="15.75" customHeight="1" x14ac:dyDescent="0.25">
      <c r="A1048" s="88" t="s">
        <v>4876</v>
      </c>
      <c r="B1048" s="89">
        <v>43355</v>
      </c>
      <c r="C1048" s="90">
        <v>45100</v>
      </c>
      <c r="D1048" s="90" t="s">
        <v>3906</v>
      </c>
      <c r="E1048" s="91">
        <v>12764</v>
      </c>
      <c r="F1048" s="92">
        <v>43495</v>
      </c>
      <c r="G1048" s="93" t="s">
        <v>3907</v>
      </c>
    </row>
    <row r="1049" spans="1:7" ht="15.75" customHeight="1" x14ac:dyDescent="0.25">
      <c r="A1049" s="88" t="s">
        <v>4877</v>
      </c>
      <c r="B1049" s="89">
        <v>43364</v>
      </c>
      <c r="C1049" s="90">
        <v>70700</v>
      </c>
      <c r="D1049" s="90" t="s">
        <v>3906</v>
      </c>
      <c r="E1049" s="91">
        <v>12764</v>
      </c>
      <c r="F1049" s="92">
        <v>43495</v>
      </c>
      <c r="G1049" s="93" t="s">
        <v>3907</v>
      </c>
    </row>
    <row r="1050" spans="1:7" ht="15.75" customHeight="1" x14ac:dyDescent="0.25">
      <c r="A1050" s="88" t="s">
        <v>4878</v>
      </c>
      <c r="B1050" s="89">
        <v>43364</v>
      </c>
      <c r="C1050" s="90">
        <v>51940</v>
      </c>
      <c r="D1050" s="90" t="s">
        <v>3906</v>
      </c>
      <c r="E1050" s="91">
        <v>12764</v>
      </c>
      <c r="F1050" s="92">
        <v>43495</v>
      </c>
      <c r="G1050" s="93" t="s">
        <v>3907</v>
      </c>
    </row>
    <row r="1051" spans="1:7" ht="15.75" customHeight="1" x14ac:dyDescent="0.25">
      <c r="A1051" s="88" t="s">
        <v>4879</v>
      </c>
      <c r="B1051" s="89">
        <v>43364</v>
      </c>
      <c r="C1051" s="90">
        <v>51940</v>
      </c>
      <c r="D1051" s="90" t="s">
        <v>3906</v>
      </c>
      <c r="E1051" s="91">
        <v>12764</v>
      </c>
      <c r="F1051" s="92">
        <v>43495</v>
      </c>
      <c r="G1051" s="93" t="s">
        <v>3907</v>
      </c>
    </row>
    <row r="1052" spans="1:7" ht="15.75" customHeight="1" x14ac:dyDescent="0.25">
      <c r="A1052" s="88" t="s">
        <v>4880</v>
      </c>
      <c r="B1052" s="89">
        <v>43364</v>
      </c>
      <c r="C1052" s="90">
        <v>51940</v>
      </c>
      <c r="D1052" s="90" t="s">
        <v>3906</v>
      </c>
      <c r="E1052" s="91">
        <v>12764</v>
      </c>
      <c r="F1052" s="92">
        <v>43495</v>
      </c>
      <c r="G1052" s="93" t="s">
        <v>3907</v>
      </c>
    </row>
    <row r="1053" spans="1:7" ht="15.75" customHeight="1" x14ac:dyDescent="0.25">
      <c r="A1053" s="88" t="s">
        <v>4881</v>
      </c>
      <c r="B1053" s="89">
        <v>43364</v>
      </c>
      <c r="C1053" s="90">
        <v>51940</v>
      </c>
      <c r="D1053" s="90" t="s">
        <v>3906</v>
      </c>
      <c r="E1053" s="91">
        <v>12764</v>
      </c>
      <c r="F1053" s="92">
        <v>43495</v>
      </c>
      <c r="G1053" s="93" t="s">
        <v>3907</v>
      </c>
    </row>
    <row r="1054" spans="1:7" ht="15.75" customHeight="1" x14ac:dyDescent="0.25">
      <c r="A1054" s="88" t="s">
        <v>4882</v>
      </c>
      <c r="B1054" s="89">
        <v>43364</v>
      </c>
      <c r="C1054" s="90">
        <v>51940</v>
      </c>
      <c r="D1054" s="90" t="s">
        <v>3906</v>
      </c>
      <c r="E1054" s="91">
        <v>12764</v>
      </c>
      <c r="F1054" s="92">
        <v>43495</v>
      </c>
      <c r="G1054" s="93" t="s">
        <v>3907</v>
      </c>
    </row>
    <row r="1055" spans="1:7" ht="15.75" customHeight="1" x14ac:dyDescent="0.25">
      <c r="A1055" s="88" t="s">
        <v>4883</v>
      </c>
      <c r="B1055" s="89">
        <v>43364</v>
      </c>
      <c r="C1055" s="90">
        <v>51940</v>
      </c>
      <c r="D1055" s="90" t="s">
        <v>3906</v>
      </c>
      <c r="E1055" s="91">
        <v>12764</v>
      </c>
      <c r="F1055" s="92">
        <v>43495</v>
      </c>
      <c r="G1055" s="93" t="s">
        <v>3907</v>
      </c>
    </row>
    <row r="1056" spans="1:7" ht="15.75" customHeight="1" x14ac:dyDescent="0.25">
      <c r="A1056" s="88" t="s">
        <v>4884</v>
      </c>
      <c r="B1056" s="89">
        <v>43350</v>
      </c>
      <c r="C1056" s="90">
        <v>110597</v>
      </c>
      <c r="D1056" s="90" t="s">
        <v>3906</v>
      </c>
      <c r="E1056" s="91">
        <v>12764</v>
      </c>
      <c r="F1056" s="92">
        <v>43495</v>
      </c>
      <c r="G1056" s="93" t="s">
        <v>3907</v>
      </c>
    </row>
    <row r="1057" spans="1:7" ht="15.75" customHeight="1" x14ac:dyDescent="0.25">
      <c r="A1057" s="88" t="s">
        <v>4885</v>
      </c>
      <c r="B1057" s="89">
        <v>43369</v>
      </c>
      <c r="C1057" s="90">
        <v>1821736</v>
      </c>
      <c r="D1057" s="90" t="s">
        <v>3906</v>
      </c>
      <c r="E1057" s="91">
        <v>12764</v>
      </c>
      <c r="F1057" s="92">
        <v>43495</v>
      </c>
      <c r="G1057" s="93" t="s">
        <v>3907</v>
      </c>
    </row>
    <row r="1058" spans="1:7" ht="15.75" customHeight="1" x14ac:dyDescent="0.25">
      <c r="A1058" s="88" t="s">
        <v>4886</v>
      </c>
      <c r="B1058" s="89">
        <v>43369</v>
      </c>
      <c r="C1058" s="90">
        <v>1761224</v>
      </c>
      <c r="D1058" s="90" t="s">
        <v>3906</v>
      </c>
      <c r="E1058" s="91">
        <v>12764</v>
      </c>
      <c r="F1058" s="92">
        <v>43495</v>
      </c>
      <c r="G1058" s="93" t="s">
        <v>3907</v>
      </c>
    </row>
    <row r="1059" spans="1:7" ht="15.75" customHeight="1" x14ac:dyDescent="0.25">
      <c r="A1059" s="105" t="s">
        <v>3741</v>
      </c>
      <c r="B1059" s="106">
        <v>43370</v>
      </c>
      <c r="C1059" s="107">
        <v>10736342</v>
      </c>
      <c r="D1059" s="107" t="s">
        <v>3906</v>
      </c>
      <c r="E1059" s="108">
        <v>12764</v>
      </c>
      <c r="F1059" s="109">
        <v>43495</v>
      </c>
      <c r="G1059" s="110" t="s">
        <v>3907</v>
      </c>
    </row>
    <row r="1060" spans="1:7" ht="15.75" customHeight="1" x14ac:dyDescent="0.25">
      <c r="A1060" s="88" t="s">
        <v>4887</v>
      </c>
      <c r="B1060" s="89">
        <v>43371</v>
      </c>
      <c r="C1060" s="90">
        <v>2295862</v>
      </c>
      <c r="D1060" s="90" t="s">
        <v>3906</v>
      </c>
      <c r="E1060" s="91">
        <v>12764</v>
      </c>
      <c r="F1060" s="92">
        <v>43495</v>
      </c>
      <c r="G1060" s="93" t="s">
        <v>3907</v>
      </c>
    </row>
    <row r="1061" spans="1:7" ht="15.75" customHeight="1" x14ac:dyDescent="0.25">
      <c r="A1061" s="88" t="s">
        <v>4888</v>
      </c>
      <c r="B1061" s="89">
        <v>43371</v>
      </c>
      <c r="C1061" s="90">
        <v>8251283</v>
      </c>
      <c r="D1061" s="90" t="s">
        <v>3906</v>
      </c>
      <c r="E1061" s="91">
        <v>12764</v>
      </c>
      <c r="F1061" s="92">
        <v>43495</v>
      </c>
      <c r="G1061" s="93" t="s">
        <v>3907</v>
      </c>
    </row>
    <row r="1062" spans="1:7" ht="15.75" customHeight="1" x14ac:dyDescent="0.25">
      <c r="A1062" s="88" t="s">
        <v>4889</v>
      </c>
      <c r="B1062" s="89">
        <v>43371</v>
      </c>
      <c r="C1062" s="90">
        <v>4963797</v>
      </c>
      <c r="D1062" s="90" t="s">
        <v>3906</v>
      </c>
      <c r="E1062" s="91">
        <v>12764</v>
      </c>
      <c r="F1062" s="92">
        <v>43495</v>
      </c>
      <c r="G1062" s="93" t="s">
        <v>3907</v>
      </c>
    </row>
    <row r="1063" spans="1:7" ht="15.75" customHeight="1" x14ac:dyDescent="0.25">
      <c r="A1063" s="88" t="s">
        <v>4890</v>
      </c>
      <c r="B1063" s="89">
        <v>43372</v>
      </c>
      <c r="C1063" s="90">
        <v>4028101</v>
      </c>
      <c r="D1063" s="90" t="s">
        <v>3906</v>
      </c>
      <c r="E1063" s="91">
        <v>12764</v>
      </c>
      <c r="F1063" s="92">
        <v>43495</v>
      </c>
      <c r="G1063" s="93" t="s">
        <v>3907</v>
      </c>
    </row>
    <row r="1064" spans="1:7" ht="15.75" customHeight="1" x14ac:dyDescent="0.25">
      <c r="A1064" s="88" t="s">
        <v>4891</v>
      </c>
      <c r="B1064" s="89">
        <v>43372</v>
      </c>
      <c r="C1064" s="90">
        <v>8239247</v>
      </c>
      <c r="D1064" s="90" t="s">
        <v>3906</v>
      </c>
      <c r="E1064" s="91">
        <v>12764</v>
      </c>
      <c r="F1064" s="92">
        <v>43495</v>
      </c>
      <c r="G1064" s="93" t="s">
        <v>3907</v>
      </c>
    </row>
    <row r="1065" spans="1:7" ht="15.75" customHeight="1" x14ac:dyDescent="0.25">
      <c r="A1065" s="88" t="s">
        <v>4892</v>
      </c>
      <c r="B1065" s="89">
        <v>43372</v>
      </c>
      <c r="C1065" s="90">
        <v>1355960</v>
      </c>
      <c r="D1065" s="90" t="s">
        <v>3906</v>
      </c>
      <c r="E1065" s="91">
        <v>12764</v>
      </c>
      <c r="F1065" s="92">
        <v>43495</v>
      </c>
      <c r="G1065" s="93" t="s">
        <v>3907</v>
      </c>
    </row>
    <row r="1066" spans="1:7" ht="15.75" customHeight="1" x14ac:dyDescent="0.25">
      <c r="A1066" s="105" t="s">
        <v>3742</v>
      </c>
      <c r="B1066" s="106">
        <v>43372</v>
      </c>
      <c r="C1066" s="107">
        <v>14419441</v>
      </c>
      <c r="D1066" s="107" t="s">
        <v>3906</v>
      </c>
      <c r="E1066" s="108">
        <v>12764</v>
      </c>
      <c r="F1066" s="109">
        <v>43495</v>
      </c>
      <c r="G1066" s="110" t="s">
        <v>3907</v>
      </c>
    </row>
    <row r="1067" spans="1:7" ht="15.75" customHeight="1" x14ac:dyDescent="0.25">
      <c r="A1067" s="88" t="s">
        <v>4893</v>
      </c>
      <c r="B1067" s="89">
        <v>43372</v>
      </c>
      <c r="C1067" s="90">
        <v>1220586</v>
      </c>
      <c r="D1067" s="90" t="s">
        <v>3906</v>
      </c>
      <c r="E1067" s="91">
        <v>12764</v>
      </c>
      <c r="F1067" s="92">
        <v>43495</v>
      </c>
      <c r="G1067" s="93" t="s">
        <v>3907</v>
      </c>
    </row>
    <row r="1068" spans="1:7" ht="15.75" customHeight="1" x14ac:dyDescent="0.25">
      <c r="A1068" s="105" t="s">
        <v>3743</v>
      </c>
      <c r="B1068" s="106">
        <v>43372</v>
      </c>
      <c r="C1068" s="107">
        <v>7934445</v>
      </c>
      <c r="D1068" s="107" t="s">
        <v>3906</v>
      </c>
      <c r="E1068" s="108">
        <v>12764</v>
      </c>
      <c r="F1068" s="109">
        <v>43495</v>
      </c>
      <c r="G1068" s="110" t="s">
        <v>3907</v>
      </c>
    </row>
    <row r="1069" spans="1:7" ht="15.75" customHeight="1" x14ac:dyDescent="0.25">
      <c r="A1069" s="88" t="s">
        <v>4894</v>
      </c>
      <c r="B1069" s="89">
        <v>43369</v>
      </c>
      <c r="C1069" s="90">
        <v>7923382</v>
      </c>
      <c r="D1069" s="90" t="s">
        <v>3906</v>
      </c>
      <c r="E1069" s="91">
        <v>12764</v>
      </c>
      <c r="F1069" s="92">
        <v>43495</v>
      </c>
      <c r="G1069" s="93" t="s">
        <v>3907</v>
      </c>
    </row>
    <row r="1070" spans="1:7" ht="15.75" customHeight="1" x14ac:dyDescent="0.25">
      <c r="A1070" s="88" t="s">
        <v>4895</v>
      </c>
      <c r="B1070" s="89">
        <v>43349</v>
      </c>
      <c r="C1070" s="90">
        <v>76924</v>
      </c>
      <c r="D1070" s="90" t="s">
        <v>3906</v>
      </c>
      <c r="E1070" s="91">
        <v>12764</v>
      </c>
      <c r="F1070" s="92">
        <v>43495</v>
      </c>
      <c r="G1070" s="93" t="s">
        <v>3907</v>
      </c>
    </row>
    <row r="1071" spans="1:7" ht="15.75" customHeight="1" x14ac:dyDescent="0.25">
      <c r="A1071" s="88" t="s">
        <v>4896</v>
      </c>
      <c r="B1071" s="89">
        <v>43349</v>
      </c>
      <c r="C1071" s="90">
        <v>1817837</v>
      </c>
      <c r="D1071" s="90" t="s">
        <v>3906</v>
      </c>
      <c r="E1071" s="91">
        <v>12764</v>
      </c>
      <c r="F1071" s="92">
        <v>43495</v>
      </c>
      <c r="G1071" s="93" t="s">
        <v>3907</v>
      </c>
    </row>
    <row r="1072" spans="1:7" ht="15.75" customHeight="1" x14ac:dyDescent="0.25">
      <c r="A1072" s="88" t="s">
        <v>4897</v>
      </c>
      <c r="B1072" s="89">
        <v>43365</v>
      </c>
      <c r="C1072" s="90">
        <v>1113096</v>
      </c>
      <c r="D1072" s="90" t="s">
        <v>3906</v>
      </c>
      <c r="E1072" s="91">
        <v>12764</v>
      </c>
      <c r="F1072" s="92">
        <v>43495</v>
      </c>
      <c r="G1072" s="93" t="s">
        <v>3907</v>
      </c>
    </row>
    <row r="1073" spans="1:7" ht="15.75" customHeight="1" x14ac:dyDescent="0.25">
      <c r="A1073" s="88" t="s">
        <v>4898</v>
      </c>
      <c r="B1073" s="89">
        <v>43371</v>
      </c>
      <c r="C1073" s="90">
        <v>2197593</v>
      </c>
      <c r="D1073" s="90" t="s">
        <v>3906</v>
      </c>
      <c r="E1073" s="91">
        <v>12764</v>
      </c>
      <c r="F1073" s="92">
        <v>43495</v>
      </c>
      <c r="G1073" s="93" t="s">
        <v>3907</v>
      </c>
    </row>
    <row r="1074" spans="1:7" ht="15.75" customHeight="1" x14ac:dyDescent="0.25">
      <c r="A1074" s="88" t="s">
        <v>4899</v>
      </c>
      <c r="B1074" s="89">
        <v>43371</v>
      </c>
      <c r="C1074" s="90">
        <v>987846</v>
      </c>
      <c r="D1074" s="90" t="s">
        <v>3906</v>
      </c>
      <c r="E1074" s="91">
        <v>12764</v>
      </c>
      <c r="F1074" s="92">
        <v>43495</v>
      </c>
      <c r="G1074" s="93" t="s">
        <v>3907</v>
      </c>
    </row>
    <row r="1075" spans="1:7" ht="15.75" customHeight="1" x14ac:dyDescent="0.25">
      <c r="A1075" s="105" t="s">
        <v>3620</v>
      </c>
      <c r="B1075" s="106">
        <v>43371</v>
      </c>
      <c r="C1075" s="107">
        <v>10854219</v>
      </c>
      <c r="D1075" s="107" t="s">
        <v>3906</v>
      </c>
      <c r="E1075" s="108">
        <v>12764</v>
      </c>
      <c r="F1075" s="109">
        <v>43495</v>
      </c>
      <c r="G1075" s="110" t="s">
        <v>3907</v>
      </c>
    </row>
    <row r="1076" spans="1:7" ht="15.75" customHeight="1" x14ac:dyDescent="0.25">
      <c r="A1076" s="88" t="s">
        <v>4900</v>
      </c>
      <c r="B1076" s="89">
        <v>43372</v>
      </c>
      <c r="C1076" s="90">
        <v>19269029</v>
      </c>
      <c r="D1076" s="90" t="s">
        <v>3906</v>
      </c>
      <c r="E1076" s="91">
        <v>12764</v>
      </c>
      <c r="F1076" s="92">
        <v>43495</v>
      </c>
      <c r="G1076" s="93" t="s">
        <v>3907</v>
      </c>
    </row>
    <row r="1077" spans="1:7" ht="15.75" customHeight="1" x14ac:dyDescent="0.25">
      <c r="A1077" s="105" t="s">
        <v>3732</v>
      </c>
      <c r="B1077" s="106">
        <v>43367</v>
      </c>
      <c r="C1077" s="107">
        <v>5419468</v>
      </c>
      <c r="D1077" s="107" t="s">
        <v>3906</v>
      </c>
      <c r="E1077" s="108">
        <v>12764</v>
      </c>
      <c r="F1077" s="109">
        <v>43495</v>
      </c>
      <c r="G1077" s="110" t="s">
        <v>3907</v>
      </c>
    </row>
    <row r="1078" spans="1:7" ht="15.75" customHeight="1" x14ac:dyDescent="0.25">
      <c r="A1078" s="88" t="s">
        <v>4901</v>
      </c>
      <c r="B1078" s="89">
        <v>43368</v>
      </c>
      <c r="C1078" s="90">
        <v>1948680</v>
      </c>
      <c r="D1078" s="90" t="s">
        <v>3906</v>
      </c>
      <c r="E1078" s="91">
        <v>12764</v>
      </c>
      <c r="F1078" s="92">
        <v>43495</v>
      </c>
      <c r="G1078" s="93" t="s">
        <v>3907</v>
      </c>
    </row>
    <row r="1079" spans="1:7" ht="15.75" customHeight="1" x14ac:dyDescent="0.25">
      <c r="A1079" s="88" t="s">
        <v>4902</v>
      </c>
      <c r="B1079" s="89">
        <v>43368</v>
      </c>
      <c r="C1079" s="90">
        <v>934483</v>
      </c>
      <c r="D1079" s="90" t="s">
        <v>3906</v>
      </c>
      <c r="E1079" s="91">
        <v>12764</v>
      </c>
      <c r="F1079" s="92">
        <v>43495</v>
      </c>
      <c r="G1079" s="93" t="s">
        <v>3907</v>
      </c>
    </row>
    <row r="1080" spans="1:7" ht="15.75" customHeight="1" x14ac:dyDescent="0.25">
      <c r="A1080" s="88" t="s">
        <v>4903</v>
      </c>
      <c r="B1080" s="89">
        <v>43368</v>
      </c>
      <c r="C1080" s="90">
        <v>4796733</v>
      </c>
      <c r="D1080" s="90" t="s">
        <v>3906</v>
      </c>
      <c r="E1080" s="91">
        <v>12764</v>
      </c>
      <c r="F1080" s="92">
        <v>43495</v>
      </c>
      <c r="G1080" s="93" t="s">
        <v>3907</v>
      </c>
    </row>
    <row r="1081" spans="1:7" ht="15.75" customHeight="1" x14ac:dyDescent="0.25">
      <c r="A1081" s="88" t="s">
        <v>4904</v>
      </c>
      <c r="B1081" s="89">
        <v>43368</v>
      </c>
      <c r="C1081" s="90">
        <v>2404673</v>
      </c>
      <c r="D1081" s="90" t="s">
        <v>3906</v>
      </c>
      <c r="E1081" s="91">
        <v>12764</v>
      </c>
      <c r="F1081" s="92">
        <v>43495</v>
      </c>
      <c r="G1081" s="93" t="s">
        <v>3907</v>
      </c>
    </row>
    <row r="1082" spans="1:7" ht="15.75" customHeight="1" x14ac:dyDescent="0.25">
      <c r="A1082" s="88" t="s">
        <v>4905</v>
      </c>
      <c r="B1082" s="89">
        <v>43369</v>
      </c>
      <c r="C1082" s="90">
        <v>3603572</v>
      </c>
      <c r="D1082" s="90" t="s">
        <v>3906</v>
      </c>
      <c r="E1082" s="91">
        <v>12764</v>
      </c>
      <c r="F1082" s="92">
        <v>43495</v>
      </c>
      <c r="G1082" s="93" t="s">
        <v>3907</v>
      </c>
    </row>
    <row r="1083" spans="1:7" ht="15.75" customHeight="1" x14ac:dyDescent="0.25">
      <c r="A1083" s="88" t="s">
        <v>4906</v>
      </c>
      <c r="B1083" s="89">
        <v>43369</v>
      </c>
      <c r="C1083" s="90">
        <v>1327248</v>
      </c>
      <c r="D1083" s="90" t="s">
        <v>3906</v>
      </c>
      <c r="E1083" s="91">
        <v>12764</v>
      </c>
      <c r="F1083" s="92">
        <v>43495</v>
      </c>
      <c r="G1083" s="93" t="s">
        <v>3907</v>
      </c>
    </row>
    <row r="1084" spans="1:7" ht="15.75" customHeight="1" x14ac:dyDescent="0.25">
      <c r="A1084" s="88" t="s">
        <v>4907</v>
      </c>
      <c r="B1084" s="89">
        <v>43369</v>
      </c>
      <c r="C1084" s="90">
        <v>1938334</v>
      </c>
      <c r="D1084" s="90" t="s">
        <v>3906</v>
      </c>
      <c r="E1084" s="91">
        <v>12764</v>
      </c>
      <c r="F1084" s="92">
        <v>43495</v>
      </c>
      <c r="G1084" s="93" t="s">
        <v>3907</v>
      </c>
    </row>
    <row r="1085" spans="1:7" ht="15.75" customHeight="1" x14ac:dyDescent="0.25">
      <c r="A1085" s="105" t="s">
        <v>3733</v>
      </c>
      <c r="B1085" s="106">
        <v>43369</v>
      </c>
      <c r="C1085" s="107">
        <v>1031536</v>
      </c>
      <c r="D1085" s="107" t="s">
        <v>3906</v>
      </c>
      <c r="E1085" s="108">
        <v>12764</v>
      </c>
      <c r="F1085" s="109">
        <v>43495</v>
      </c>
      <c r="G1085" s="110" t="s">
        <v>3907</v>
      </c>
    </row>
    <row r="1086" spans="1:7" ht="15.75" customHeight="1" x14ac:dyDescent="0.25">
      <c r="A1086" s="88" t="s">
        <v>4908</v>
      </c>
      <c r="B1086" s="89">
        <v>43370</v>
      </c>
      <c r="C1086" s="90">
        <v>4210952</v>
      </c>
      <c r="D1086" s="90" t="s">
        <v>3906</v>
      </c>
      <c r="E1086" s="91">
        <v>12764</v>
      </c>
      <c r="F1086" s="92">
        <v>43495</v>
      </c>
      <c r="G1086" s="93" t="s">
        <v>3907</v>
      </c>
    </row>
    <row r="1087" spans="1:7" ht="15.75" customHeight="1" x14ac:dyDescent="0.25">
      <c r="A1087" s="88" t="s">
        <v>4909</v>
      </c>
      <c r="B1087" s="89">
        <v>43370</v>
      </c>
      <c r="C1087" s="90">
        <v>2125017</v>
      </c>
      <c r="D1087" s="90" t="s">
        <v>3906</v>
      </c>
      <c r="E1087" s="91">
        <v>12764</v>
      </c>
      <c r="F1087" s="92">
        <v>43495</v>
      </c>
      <c r="G1087" s="93" t="s">
        <v>3907</v>
      </c>
    </row>
    <row r="1088" spans="1:7" ht="15.75" customHeight="1" x14ac:dyDescent="0.25">
      <c r="A1088" s="88" t="s">
        <v>4910</v>
      </c>
      <c r="B1088" s="89">
        <v>43370</v>
      </c>
      <c r="C1088" s="90">
        <v>924376</v>
      </c>
      <c r="D1088" s="90" t="s">
        <v>3906</v>
      </c>
      <c r="E1088" s="91">
        <v>12764</v>
      </c>
      <c r="F1088" s="92">
        <v>43495</v>
      </c>
      <c r="G1088" s="93" t="s">
        <v>3907</v>
      </c>
    </row>
    <row r="1089" spans="1:7" ht="15.75" customHeight="1" x14ac:dyDescent="0.25">
      <c r="A1089" s="88" t="s">
        <v>4911</v>
      </c>
      <c r="B1089" s="89">
        <v>43371</v>
      </c>
      <c r="C1089" s="90">
        <v>2548215</v>
      </c>
      <c r="D1089" s="90" t="s">
        <v>3906</v>
      </c>
      <c r="E1089" s="91">
        <v>12764</v>
      </c>
      <c r="F1089" s="92">
        <v>43495</v>
      </c>
      <c r="G1089" s="93" t="s">
        <v>3907</v>
      </c>
    </row>
    <row r="1090" spans="1:7" ht="15.75" customHeight="1" x14ac:dyDescent="0.25">
      <c r="A1090" s="88" t="s">
        <v>4912</v>
      </c>
      <c r="B1090" s="89">
        <v>43371</v>
      </c>
      <c r="C1090" s="90">
        <v>9814254</v>
      </c>
      <c r="D1090" s="90" t="s">
        <v>3906</v>
      </c>
      <c r="E1090" s="91">
        <v>12764</v>
      </c>
      <c r="F1090" s="92">
        <v>43495</v>
      </c>
      <c r="G1090" s="93" t="s">
        <v>3907</v>
      </c>
    </row>
    <row r="1091" spans="1:7" ht="15.75" customHeight="1" x14ac:dyDescent="0.25">
      <c r="A1091" s="88" t="s">
        <v>4913</v>
      </c>
      <c r="B1091" s="89">
        <v>43373</v>
      </c>
      <c r="C1091" s="90">
        <v>3205576</v>
      </c>
      <c r="D1091" s="90" t="s">
        <v>3906</v>
      </c>
      <c r="E1091" s="91">
        <v>12764</v>
      </c>
      <c r="F1091" s="92">
        <v>43495</v>
      </c>
      <c r="G1091" s="93" t="s">
        <v>3907</v>
      </c>
    </row>
    <row r="1092" spans="1:7" ht="15.75" customHeight="1" x14ac:dyDescent="0.25">
      <c r="A1092" s="88" t="s">
        <v>4914</v>
      </c>
      <c r="B1092" s="89">
        <v>43378</v>
      </c>
      <c r="C1092" s="90">
        <v>1291595</v>
      </c>
      <c r="D1092" s="90" t="s">
        <v>3906</v>
      </c>
      <c r="E1092" s="91">
        <v>13278</v>
      </c>
      <c r="F1092" s="92">
        <v>43515</v>
      </c>
      <c r="G1092" s="93" t="s">
        <v>3907</v>
      </c>
    </row>
    <row r="1093" spans="1:7" ht="15.75" customHeight="1" x14ac:dyDescent="0.25">
      <c r="A1093" s="105" t="s">
        <v>3769</v>
      </c>
      <c r="B1093" s="106">
        <v>43384</v>
      </c>
      <c r="C1093" s="107">
        <v>790187</v>
      </c>
      <c r="D1093" s="107" t="s">
        <v>3906</v>
      </c>
      <c r="E1093" s="108">
        <v>13278</v>
      </c>
      <c r="F1093" s="109">
        <v>43515</v>
      </c>
      <c r="G1093" s="110" t="s">
        <v>3907</v>
      </c>
    </row>
    <row r="1094" spans="1:7" ht="15.75" customHeight="1" x14ac:dyDescent="0.25">
      <c r="A1094" s="88" t="s">
        <v>4915</v>
      </c>
      <c r="B1094" s="89">
        <v>43386</v>
      </c>
      <c r="C1094" s="90">
        <v>3492638</v>
      </c>
      <c r="D1094" s="90" t="s">
        <v>3906</v>
      </c>
      <c r="E1094" s="91">
        <v>13278</v>
      </c>
      <c r="F1094" s="92">
        <v>43515</v>
      </c>
      <c r="G1094" s="93" t="s">
        <v>3907</v>
      </c>
    </row>
    <row r="1095" spans="1:7" ht="15.75" customHeight="1" x14ac:dyDescent="0.25">
      <c r="A1095" s="88" t="s">
        <v>4916</v>
      </c>
      <c r="B1095" s="89">
        <v>43387</v>
      </c>
      <c r="C1095" s="90">
        <v>135804</v>
      </c>
      <c r="D1095" s="90" t="s">
        <v>3906</v>
      </c>
      <c r="E1095" s="91">
        <v>13278</v>
      </c>
      <c r="F1095" s="92">
        <v>43515</v>
      </c>
      <c r="G1095" s="93" t="s">
        <v>3907</v>
      </c>
    </row>
    <row r="1096" spans="1:7" ht="15.75" customHeight="1" x14ac:dyDescent="0.25">
      <c r="A1096" s="88" t="s">
        <v>4917</v>
      </c>
      <c r="B1096" s="89">
        <v>43388</v>
      </c>
      <c r="C1096" s="90">
        <v>4235801</v>
      </c>
      <c r="D1096" s="90" t="s">
        <v>3906</v>
      </c>
      <c r="E1096" s="91">
        <v>13278</v>
      </c>
      <c r="F1096" s="92">
        <v>43515</v>
      </c>
      <c r="G1096" s="93" t="s">
        <v>3907</v>
      </c>
    </row>
    <row r="1097" spans="1:7" ht="15.75" customHeight="1" x14ac:dyDescent="0.25">
      <c r="A1097" s="88" t="s">
        <v>4918</v>
      </c>
      <c r="B1097" s="89">
        <v>43390</v>
      </c>
      <c r="C1097" s="90">
        <v>395170</v>
      </c>
      <c r="D1097" s="90" t="s">
        <v>3906</v>
      </c>
      <c r="E1097" s="91">
        <v>14171</v>
      </c>
      <c r="F1097" s="92">
        <v>43542</v>
      </c>
      <c r="G1097" s="93" t="s">
        <v>3907</v>
      </c>
    </row>
    <row r="1098" spans="1:7" ht="15.75" customHeight="1" x14ac:dyDescent="0.25">
      <c r="A1098" s="88" t="s">
        <v>4919</v>
      </c>
      <c r="B1098" s="89">
        <v>43390</v>
      </c>
      <c r="C1098" s="90">
        <v>1181183</v>
      </c>
      <c r="D1098" s="90" t="s">
        <v>3906</v>
      </c>
      <c r="E1098" s="91">
        <v>14171</v>
      </c>
      <c r="F1098" s="92">
        <v>43542</v>
      </c>
      <c r="G1098" s="93" t="s">
        <v>3907</v>
      </c>
    </row>
    <row r="1099" spans="1:7" ht="15.75" customHeight="1" x14ac:dyDescent="0.25">
      <c r="A1099" s="88" t="s">
        <v>4920</v>
      </c>
      <c r="B1099" s="89">
        <v>43393</v>
      </c>
      <c r="C1099" s="90">
        <v>200873</v>
      </c>
      <c r="D1099" s="90" t="s">
        <v>3906</v>
      </c>
      <c r="E1099" s="91">
        <v>14171</v>
      </c>
      <c r="F1099" s="92">
        <v>43542</v>
      </c>
      <c r="G1099" s="93" t="s">
        <v>3907</v>
      </c>
    </row>
    <row r="1100" spans="1:7" ht="15.75" customHeight="1" x14ac:dyDescent="0.25">
      <c r="A1100" s="88" t="s">
        <v>4921</v>
      </c>
      <c r="B1100" s="89">
        <v>43394</v>
      </c>
      <c r="C1100" s="90">
        <v>2039184</v>
      </c>
      <c r="D1100" s="90" t="s">
        <v>3906</v>
      </c>
      <c r="E1100" s="91">
        <v>14171</v>
      </c>
      <c r="F1100" s="92">
        <v>43542</v>
      </c>
      <c r="G1100" s="93" t="s">
        <v>3907</v>
      </c>
    </row>
    <row r="1101" spans="1:7" ht="15.75" customHeight="1" x14ac:dyDescent="0.25">
      <c r="A1101" s="88" t="s">
        <v>4922</v>
      </c>
      <c r="B1101" s="89">
        <v>43395</v>
      </c>
      <c r="C1101" s="90">
        <v>25127944</v>
      </c>
      <c r="D1101" s="90" t="s">
        <v>3906</v>
      </c>
      <c r="E1101" s="91">
        <v>14171</v>
      </c>
      <c r="F1101" s="92">
        <v>43542</v>
      </c>
      <c r="G1101" s="93" t="s">
        <v>3907</v>
      </c>
    </row>
    <row r="1102" spans="1:7" ht="15.75" customHeight="1" x14ac:dyDescent="0.25">
      <c r="A1102" s="88" t="s">
        <v>4923</v>
      </c>
      <c r="B1102" s="89">
        <v>43395</v>
      </c>
      <c r="C1102" s="90">
        <v>509258</v>
      </c>
      <c r="D1102" s="90" t="s">
        <v>3906</v>
      </c>
      <c r="E1102" s="91">
        <v>14171</v>
      </c>
      <c r="F1102" s="92">
        <v>43542</v>
      </c>
      <c r="G1102" s="93" t="s">
        <v>3907</v>
      </c>
    </row>
    <row r="1103" spans="1:7" ht="15.75" customHeight="1" x14ac:dyDescent="0.25">
      <c r="A1103" s="88" t="s">
        <v>4924</v>
      </c>
      <c r="B1103" s="89">
        <v>43396</v>
      </c>
      <c r="C1103" s="90">
        <v>4024605</v>
      </c>
      <c r="D1103" s="90" t="s">
        <v>3906</v>
      </c>
      <c r="E1103" s="91">
        <v>14171</v>
      </c>
      <c r="F1103" s="92">
        <v>43542</v>
      </c>
      <c r="G1103" s="93" t="s">
        <v>3907</v>
      </c>
    </row>
    <row r="1104" spans="1:7" ht="15.75" customHeight="1" x14ac:dyDescent="0.25">
      <c r="A1104" s="88" t="s">
        <v>4925</v>
      </c>
      <c r="B1104" s="89">
        <v>43396</v>
      </c>
      <c r="C1104" s="90">
        <v>1197022</v>
      </c>
      <c r="D1104" s="90" t="s">
        <v>3906</v>
      </c>
      <c r="E1104" s="91">
        <v>14171</v>
      </c>
      <c r="F1104" s="92">
        <v>43542</v>
      </c>
      <c r="G1104" s="93" t="s">
        <v>3907</v>
      </c>
    </row>
    <row r="1105" spans="1:7" ht="15.75" customHeight="1" x14ac:dyDescent="0.25">
      <c r="A1105" s="88" t="s">
        <v>4926</v>
      </c>
      <c r="B1105" s="89">
        <v>43396</v>
      </c>
      <c r="C1105" s="90">
        <v>1437385</v>
      </c>
      <c r="D1105" s="90" t="s">
        <v>3906</v>
      </c>
      <c r="E1105" s="91">
        <v>14171</v>
      </c>
      <c r="F1105" s="92">
        <v>43542</v>
      </c>
      <c r="G1105" s="93" t="s">
        <v>3907</v>
      </c>
    </row>
    <row r="1106" spans="1:7" ht="15.75" customHeight="1" x14ac:dyDescent="0.25">
      <c r="A1106" s="88" t="s">
        <v>4927</v>
      </c>
      <c r="B1106" s="89">
        <v>43396</v>
      </c>
      <c r="C1106" s="90">
        <v>981942</v>
      </c>
      <c r="D1106" s="90" t="s">
        <v>3906</v>
      </c>
      <c r="E1106" s="91">
        <v>14171</v>
      </c>
      <c r="F1106" s="92">
        <v>43542</v>
      </c>
      <c r="G1106" s="93" t="s">
        <v>3907</v>
      </c>
    </row>
    <row r="1107" spans="1:7" ht="15.75" customHeight="1" x14ac:dyDescent="0.25">
      <c r="A1107" s="105" t="s">
        <v>3770</v>
      </c>
      <c r="B1107" s="106">
        <v>43396</v>
      </c>
      <c r="C1107" s="107">
        <v>1035540</v>
      </c>
      <c r="D1107" s="107" t="s">
        <v>3906</v>
      </c>
      <c r="E1107" s="108">
        <v>14171</v>
      </c>
      <c r="F1107" s="109">
        <v>43542</v>
      </c>
      <c r="G1107" s="110" t="s">
        <v>3907</v>
      </c>
    </row>
    <row r="1108" spans="1:7" ht="15.75" customHeight="1" x14ac:dyDescent="0.25">
      <c r="A1108" s="105" t="s">
        <v>3771</v>
      </c>
      <c r="B1108" s="106">
        <v>43396</v>
      </c>
      <c r="C1108" s="107">
        <v>1202917</v>
      </c>
      <c r="D1108" s="107" t="s">
        <v>3906</v>
      </c>
      <c r="E1108" s="108">
        <v>14171</v>
      </c>
      <c r="F1108" s="109">
        <v>43542</v>
      </c>
      <c r="G1108" s="110" t="s">
        <v>3907</v>
      </c>
    </row>
    <row r="1109" spans="1:7" ht="15.75" customHeight="1" x14ac:dyDescent="0.25">
      <c r="A1109" s="88" t="s">
        <v>4928</v>
      </c>
      <c r="B1109" s="89">
        <v>43397</v>
      </c>
      <c r="C1109" s="90">
        <v>1570263</v>
      </c>
      <c r="D1109" s="90" t="s">
        <v>3906</v>
      </c>
      <c r="E1109" s="91">
        <v>14171</v>
      </c>
      <c r="F1109" s="92">
        <v>43542</v>
      </c>
      <c r="G1109" s="93" t="s">
        <v>3907</v>
      </c>
    </row>
    <row r="1110" spans="1:7" ht="15.75" customHeight="1" x14ac:dyDescent="0.25">
      <c r="A1110" s="88" t="s">
        <v>4929</v>
      </c>
      <c r="B1110" s="89">
        <v>43397</v>
      </c>
      <c r="C1110" s="90">
        <v>3033411</v>
      </c>
      <c r="D1110" s="90" t="s">
        <v>3906</v>
      </c>
      <c r="E1110" s="91">
        <v>14171</v>
      </c>
      <c r="F1110" s="92">
        <v>43542</v>
      </c>
      <c r="G1110" s="93" t="s">
        <v>3907</v>
      </c>
    </row>
    <row r="1111" spans="1:7" ht="15.75" customHeight="1" x14ac:dyDescent="0.25">
      <c r="A1111" s="88" t="s">
        <v>3631</v>
      </c>
      <c r="B1111" s="89">
        <v>43397</v>
      </c>
      <c r="C1111" s="90">
        <v>12899617</v>
      </c>
      <c r="D1111" s="90" t="s">
        <v>3906</v>
      </c>
      <c r="E1111" s="91">
        <v>14171</v>
      </c>
      <c r="F1111" s="92">
        <v>43542</v>
      </c>
      <c r="G1111" s="93" t="s">
        <v>3907</v>
      </c>
    </row>
    <row r="1112" spans="1:7" ht="15.75" customHeight="1" x14ac:dyDescent="0.25">
      <c r="A1112" s="88" t="s">
        <v>4930</v>
      </c>
      <c r="B1112" s="89">
        <v>43397</v>
      </c>
      <c r="C1112" s="90">
        <v>6144438</v>
      </c>
      <c r="D1112" s="90" t="s">
        <v>3906</v>
      </c>
      <c r="E1112" s="91">
        <v>14171</v>
      </c>
      <c r="F1112" s="92">
        <v>43542</v>
      </c>
      <c r="G1112" s="93" t="s">
        <v>3907</v>
      </c>
    </row>
    <row r="1113" spans="1:7" ht="15.75" customHeight="1" x14ac:dyDescent="0.25">
      <c r="A1113" s="88" t="s">
        <v>4931</v>
      </c>
      <c r="B1113" s="89">
        <v>43391</v>
      </c>
      <c r="C1113" s="90">
        <v>1907790</v>
      </c>
      <c r="D1113" s="90" t="s">
        <v>3906</v>
      </c>
      <c r="E1113" s="91">
        <v>12764</v>
      </c>
      <c r="F1113" s="92">
        <v>43495</v>
      </c>
      <c r="G1113" s="93" t="s">
        <v>3907</v>
      </c>
    </row>
    <row r="1114" spans="1:7" ht="15.75" customHeight="1" x14ac:dyDescent="0.25">
      <c r="A1114" s="88" t="s">
        <v>4932</v>
      </c>
      <c r="B1114" s="89">
        <v>43391</v>
      </c>
      <c r="C1114" s="90">
        <v>1210583</v>
      </c>
      <c r="D1114" s="90" t="s">
        <v>3906</v>
      </c>
      <c r="E1114" s="91">
        <v>12764</v>
      </c>
      <c r="F1114" s="92">
        <v>43495</v>
      </c>
      <c r="G1114" s="93" t="s">
        <v>3907</v>
      </c>
    </row>
    <row r="1115" spans="1:7" ht="15.75" customHeight="1" x14ac:dyDescent="0.25">
      <c r="A1115" s="88" t="s">
        <v>4933</v>
      </c>
      <c r="B1115" s="89">
        <v>43392</v>
      </c>
      <c r="C1115" s="90">
        <v>38500</v>
      </c>
      <c r="D1115" s="90" t="s">
        <v>3906</v>
      </c>
      <c r="E1115" s="91">
        <v>12764</v>
      </c>
      <c r="F1115" s="92">
        <v>43495</v>
      </c>
      <c r="G1115" s="93" t="s">
        <v>3907</v>
      </c>
    </row>
    <row r="1116" spans="1:7" ht="15.75" customHeight="1" x14ac:dyDescent="0.25">
      <c r="A1116" s="88" t="s">
        <v>4934</v>
      </c>
      <c r="B1116" s="89">
        <v>43395</v>
      </c>
      <c r="C1116" s="90">
        <v>156187</v>
      </c>
      <c r="D1116" s="90" t="s">
        <v>3906</v>
      </c>
      <c r="E1116" s="91">
        <v>12764</v>
      </c>
      <c r="F1116" s="92">
        <v>43495</v>
      </c>
      <c r="G1116" s="93" t="s">
        <v>3907</v>
      </c>
    </row>
    <row r="1117" spans="1:7" ht="15.75" customHeight="1" x14ac:dyDescent="0.25">
      <c r="A1117" s="88" t="s">
        <v>4935</v>
      </c>
      <c r="B1117" s="89">
        <v>43395</v>
      </c>
      <c r="C1117" s="90">
        <v>45100</v>
      </c>
      <c r="D1117" s="90" t="s">
        <v>3906</v>
      </c>
      <c r="E1117" s="91">
        <v>12764</v>
      </c>
      <c r="F1117" s="92">
        <v>43495</v>
      </c>
      <c r="G1117" s="93" t="s">
        <v>3907</v>
      </c>
    </row>
    <row r="1118" spans="1:7" ht="15.75" customHeight="1" x14ac:dyDescent="0.25">
      <c r="A1118" s="88" t="s">
        <v>4936</v>
      </c>
      <c r="B1118" s="89">
        <v>43395</v>
      </c>
      <c r="C1118" s="90">
        <v>45100</v>
      </c>
      <c r="D1118" s="90" t="s">
        <v>3906</v>
      </c>
      <c r="E1118" s="91">
        <v>12764</v>
      </c>
      <c r="F1118" s="92">
        <v>43495</v>
      </c>
      <c r="G1118" s="93" t="s">
        <v>3907</v>
      </c>
    </row>
    <row r="1119" spans="1:7" ht="15.75" customHeight="1" x14ac:dyDescent="0.25">
      <c r="A1119" s="88" t="s">
        <v>4937</v>
      </c>
      <c r="B1119" s="89">
        <v>43396</v>
      </c>
      <c r="C1119" s="90">
        <v>497200</v>
      </c>
      <c r="D1119" s="90" t="s">
        <v>3906</v>
      </c>
      <c r="E1119" s="91">
        <v>12764</v>
      </c>
      <c r="F1119" s="92">
        <v>43495</v>
      </c>
      <c r="G1119" s="93" t="s">
        <v>3907</v>
      </c>
    </row>
    <row r="1120" spans="1:7" ht="15.75" customHeight="1" x14ac:dyDescent="0.25">
      <c r="A1120" s="88" t="s">
        <v>4938</v>
      </c>
      <c r="B1120" s="89">
        <v>43396</v>
      </c>
      <c r="C1120" s="90">
        <v>497200</v>
      </c>
      <c r="D1120" s="90" t="s">
        <v>3906</v>
      </c>
      <c r="E1120" s="91">
        <v>12764</v>
      </c>
      <c r="F1120" s="92">
        <v>43495</v>
      </c>
      <c r="G1120" s="93" t="s">
        <v>3907</v>
      </c>
    </row>
    <row r="1121" spans="1:7" ht="15.75" customHeight="1" x14ac:dyDescent="0.25">
      <c r="A1121" s="88" t="s">
        <v>4939</v>
      </c>
      <c r="B1121" s="89">
        <v>43396</v>
      </c>
      <c r="C1121" s="90">
        <v>497200</v>
      </c>
      <c r="D1121" s="90" t="s">
        <v>3906</v>
      </c>
      <c r="E1121" s="91">
        <v>12764</v>
      </c>
      <c r="F1121" s="92">
        <v>43495</v>
      </c>
      <c r="G1121" s="93" t="s">
        <v>3907</v>
      </c>
    </row>
    <row r="1122" spans="1:7" ht="15.75" customHeight="1" x14ac:dyDescent="0.25">
      <c r="A1122" s="88" t="s">
        <v>4940</v>
      </c>
      <c r="B1122" s="89">
        <v>43396</v>
      </c>
      <c r="C1122" s="90">
        <v>45100</v>
      </c>
      <c r="D1122" s="90" t="s">
        <v>3906</v>
      </c>
      <c r="E1122" s="91">
        <v>12764</v>
      </c>
      <c r="F1122" s="92">
        <v>43495</v>
      </c>
      <c r="G1122" s="93" t="s">
        <v>3907</v>
      </c>
    </row>
    <row r="1123" spans="1:7" ht="15.75" customHeight="1" x14ac:dyDescent="0.25">
      <c r="A1123" s="88" t="s">
        <v>4941</v>
      </c>
      <c r="B1123" s="89">
        <v>43396</v>
      </c>
      <c r="C1123" s="90">
        <v>150000</v>
      </c>
      <c r="D1123" s="90" t="s">
        <v>3906</v>
      </c>
      <c r="E1123" s="91">
        <v>12764</v>
      </c>
      <c r="F1123" s="92">
        <v>43495</v>
      </c>
      <c r="G1123" s="93" t="s">
        <v>3907</v>
      </c>
    </row>
    <row r="1124" spans="1:7" ht="15.75" customHeight="1" x14ac:dyDescent="0.25">
      <c r="A1124" s="88" t="s">
        <v>4942</v>
      </c>
      <c r="B1124" s="89">
        <v>43396</v>
      </c>
      <c r="C1124" s="90">
        <v>63400</v>
      </c>
      <c r="D1124" s="90" t="s">
        <v>3906</v>
      </c>
      <c r="E1124" s="91">
        <v>12764</v>
      </c>
      <c r="F1124" s="92">
        <v>43495</v>
      </c>
      <c r="G1124" s="93" t="s">
        <v>3907</v>
      </c>
    </row>
    <row r="1125" spans="1:7" ht="15.75" customHeight="1" x14ac:dyDescent="0.25">
      <c r="A1125" s="88" t="s">
        <v>4943</v>
      </c>
      <c r="B1125" s="89">
        <v>43396</v>
      </c>
      <c r="C1125" s="90">
        <v>45100</v>
      </c>
      <c r="D1125" s="90" t="s">
        <v>3906</v>
      </c>
      <c r="E1125" s="91">
        <v>12764</v>
      </c>
      <c r="F1125" s="92">
        <v>43495</v>
      </c>
      <c r="G1125" s="93" t="s">
        <v>3907</v>
      </c>
    </row>
    <row r="1126" spans="1:7" ht="15.75" customHeight="1" x14ac:dyDescent="0.25">
      <c r="A1126" s="88" t="s">
        <v>4944</v>
      </c>
      <c r="B1126" s="89">
        <v>43396</v>
      </c>
      <c r="C1126" s="90">
        <v>45100</v>
      </c>
      <c r="D1126" s="90" t="s">
        <v>3906</v>
      </c>
      <c r="E1126" s="91">
        <v>12764</v>
      </c>
      <c r="F1126" s="92">
        <v>43495</v>
      </c>
      <c r="G1126" s="93" t="s">
        <v>3907</v>
      </c>
    </row>
    <row r="1127" spans="1:7" ht="15.75" customHeight="1" x14ac:dyDescent="0.25">
      <c r="A1127" s="88" t="s">
        <v>4945</v>
      </c>
      <c r="B1127" s="89">
        <v>43397</v>
      </c>
      <c r="C1127" s="90">
        <v>45100</v>
      </c>
      <c r="D1127" s="90" t="s">
        <v>3906</v>
      </c>
      <c r="E1127" s="91">
        <v>12764</v>
      </c>
      <c r="F1127" s="92">
        <v>43495</v>
      </c>
      <c r="G1127" s="93" t="s">
        <v>3907</v>
      </c>
    </row>
    <row r="1128" spans="1:7" ht="15.75" customHeight="1" x14ac:dyDescent="0.25">
      <c r="A1128" s="88" t="s">
        <v>4946</v>
      </c>
      <c r="B1128" s="89">
        <v>43397</v>
      </c>
      <c r="C1128" s="90">
        <v>45100</v>
      </c>
      <c r="D1128" s="90" t="s">
        <v>3906</v>
      </c>
      <c r="E1128" s="91">
        <v>12764</v>
      </c>
      <c r="F1128" s="92">
        <v>43495</v>
      </c>
      <c r="G1128" s="93" t="s">
        <v>3907</v>
      </c>
    </row>
    <row r="1129" spans="1:7" ht="15.75" customHeight="1" x14ac:dyDescent="0.25">
      <c r="A1129" s="88" t="s">
        <v>4947</v>
      </c>
      <c r="B1129" s="89">
        <v>43397</v>
      </c>
      <c r="C1129" s="90">
        <v>45100</v>
      </c>
      <c r="D1129" s="90" t="s">
        <v>3906</v>
      </c>
      <c r="E1129" s="91">
        <v>12764</v>
      </c>
      <c r="F1129" s="92">
        <v>43495</v>
      </c>
      <c r="G1129" s="93" t="s">
        <v>3907</v>
      </c>
    </row>
    <row r="1130" spans="1:7" ht="15.75" customHeight="1" x14ac:dyDescent="0.25">
      <c r="A1130" s="88" t="s">
        <v>4948</v>
      </c>
      <c r="B1130" s="89">
        <v>43397</v>
      </c>
      <c r="C1130" s="90">
        <v>45100</v>
      </c>
      <c r="D1130" s="90" t="s">
        <v>3906</v>
      </c>
      <c r="E1130" s="91">
        <v>12764</v>
      </c>
      <c r="F1130" s="92">
        <v>43495</v>
      </c>
      <c r="G1130" s="93" t="s">
        <v>3907</v>
      </c>
    </row>
    <row r="1131" spans="1:7" ht="15.75" customHeight="1" x14ac:dyDescent="0.25">
      <c r="A1131" s="88" t="s">
        <v>4949</v>
      </c>
      <c r="B1131" s="89">
        <v>43397</v>
      </c>
      <c r="C1131" s="90">
        <v>497200</v>
      </c>
      <c r="D1131" s="90" t="s">
        <v>3906</v>
      </c>
      <c r="E1131" s="91">
        <v>12764</v>
      </c>
      <c r="F1131" s="92">
        <v>43495</v>
      </c>
      <c r="G1131" s="93" t="s">
        <v>3907</v>
      </c>
    </row>
    <row r="1132" spans="1:7" ht="15.75" customHeight="1" x14ac:dyDescent="0.25">
      <c r="A1132" s="88" t="s">
        <v>4950</v>
      </c>
      <c r="B1132" s="89">
        <v>43397</v>
      </c>
      <c r="C1132" s="90">
        <v>45100</v>
      </c>
      <c r="D1132" s="90" t="s">
        <v>3906</v>
      </c>
      <c r="E1132" s="91">
        <v>12764</v>
      </c>
      <c r="F1132" s="92">
        <v>43495</v>
      </c>
      <c r="G1132" s="93" t="s">
        <v>3907</v>
      </c>
    </row>
    <row r="1133" spans="1:7" ht="15.75" customHeight="1" x14ac:dyDescent="0.25">
      <c r="A1133" s="88" t="s">
        <v>4951</v>
      </c>
      <c r="B1133" s="89">
        <v>43397</v>
      </c>
      <c r="C1133" s="90">
        <v>497200</v>
      </c>
      <c r="D1133" s="90" t="s">
        <v>3906</v>
      </c>
      <c r="E1133" s="91">
        <v>12764</v>
      </c>
      <c r="F1133" s="92">
        <v>43495</v>
      </c>
      <c r="G1133" s="93" t="s">
        <v>3907</v>
      </c>
    </row>
    <row r="1134" spans="1:7" ht="15.75" customHeight="1" x14ac:dyDescent="0.25">
      <c r="A1134" s="88" t="s">
        <v>4952</v>
      </c>
      <c r="B1134" s="89">
        <v>43397</v>
      </c>
      <c r="C1134" s="90">
        <v>45100</v>
      </c>
      <c r="D1134" s="90" t="s">
        <v>3906</v>
      </c>
      <c r="E1134" s="91">
        <v>12764</v>
      </c>
      <c r="F1134" s="92">
        <v>43495</v>
      </c>
      <c r="G1134" s="93" t="s">
        <v>3907</v>
      </c>
    </row>
    <row r="1135" spans="1:7" ht="15.75" customHeight="1" x14ac:dyDescent="0.25">
      <c r="A1135" s="88" t="s">
        <v>4953</v>
      </c>
      <c r="B1135" s="89">
        <v>43397</v>
      </c>
      <c r="C1135" s="90">
        <v>87800</v>
      </c>
      <c r="D1135" s="90" t="s">
        <v>3906</v>
      </c>
      <c r="E1135" s="91">
        <v>12764</v>
      </c>
      <c r="F1135" s="92">
        <v>43495</v>
      </c>
      <c r="G1135" s="93" t="s">
        <v>3907</v>
      </c>
    </row>
    <row r="1136" spans="1:7" ht="15.75" customHeight="1" x14ac:dyDescent="0.25">
      <c r="A1136" s="88" t="s">
        <v>4954</v>
      </c>
      <c r="B1136" s="89">
        <v>43397</v>
      </c>
      <c r="C1136" s="90">
        <v>45100</v>
      </c>
      <c r="D1136" s="90" t="s">
        <v>3906</v>
      </c>
      <c r="E1136" s="91">
        <v>12764</v>
      </c>
      <c r="F1136" s="92">
        <v>43495</v>
      </c>
      <c r="G1136" s="93" t="s">
        <v>3907</v>
      </c>
    </row>
    <row r="1137" spans="1:7" ht="15.75" customHeight="1" x14ac:dyDescent="0.25">
      <c r="A1137" s="88" t="s">
        <v>4955</v>
      </c>
      <c r="B1137" s="89">
        <v>43397</v>
      </c>
      <c r="C1137" s="90">
        <v>497200</v>
      </c>
      <c r="D1137" s="90" t="s">
        <v>3906</v>
      </c>
      <c r="E1137" s="91">
        <v>12764</v>
      </c>
      <c r="F1137" s="92">
        <v>43495</v>
      </c>
      <c r="G1137" s="93" t="s">
        <v>3907</v>
      </c>
    </row>
    <row r="1138" spans="1:7" ht="15.75" customHeight="1" x14ac:dyDescent="0.25">
      <c r="A1138" s="88" t="s">
        <v>4956</v>
      </c>
      <c r="B1138" s="89">
        <v>43397</v>
      </c>
      <c r="C1138" s="90">
        <v>87800</v>
      </c>
      <c r="D1138" s="90" t="s">
        <v>3906</v>
      </c>
      <c r="E1138" s="91">
        <v>12764</v>
      </c>
      <c r="F1138" s="92">
        <v>43495</v>
      </c>
      <c r="G1138" s="93" t="s">
        <v>3907</v>
      </c>
    </row>
    <row r="1139" spans="1:7" ht="15.75" customHeight="1" x14ac:dyDescent="0.25">
      <c r="A1139" s="88" t="s">
        <v>4957</v>
      </c>
      <c r="B1139" s="89">
        <v>43397</v>
      </c>
      <c r="C1139" s="90">
        <v>45100</v>
      </c>
      <c r="D1139" s="90" t="s">
        <v>3906</v>
      </c>
      <c r="E1139" s="91">
        <v>12764</v>
      </c>
      <c r="F1139" s="92">
        <v>43495</v>
      </c>
      <c r="G1139" s="93" t="s">
        <v>3907</v>
      </c>
    </row>
    <row r="1140" spans="1:7" ht="15.75" customHeight="1" x14ac:dyDescent="0.25">
      <c r="A1140" s="88" t="s">
        <v>4958</v>
      </c>
      <c r="B1140" s="89">
        <v>43397</v>
      </c>
      <c r="C1140" s="90">
        <v>725381</v>
      </c>
      <c r="D1140" s="90" t="s">
        <v>3906</v>
      </c>
      <c r="E1140" s="91">
        <v>12764</v>
      </c>
      <c r="F1140" s="92">
        <v>43495</v>
      </c>
      <c r="G1140" s="93" t="s">
        <v>3907</v>
      </c>
    </row>
    <row r="1141" spans="1:7" ht="15.75" customHeight="1" x14ac:dyDescent="0.25">
      <c r="A1141" s="88" t="s">
        <v>4959</v>
      </c>
      <c r="B1141" s="89">
        <v>43398</v>
      </c>
      <c r="C1141" s="90">
        <v>497200</v>
      </c>
      <c r="D1141" s="90" t="s">
        <v>3906</v>
      </c>
      <c r="E1141" s="91">
        <v>12764</v>
      </c>
      <c r="F1141" s="92">
        <v>43495</v>
      </c>
      <c r="G1141" s="93" t="s">
        <v>3907</v>
      </c>
    </row>
    <row r="1142" spans="1:7" ht="15.75" customHeight="1" x14ac:dyDescent="0.25">
      <c r="A1142" s="88" t="s">
        <v>4960</v>
      </c>
      <c r="B1142" s="89">
        <v>43398</v>
      </c>
      <c r="C1142" s="90">
        <v>497200</v>
      </c>
      <c r="D1142" s="90" t="s">
        <v>3906</v>
      </c>
      <c r="E1142" s="91">
        <v>12764</v>
      </c>
      <c r="F1142" s="92">
        <v>43495</v>
      </c>
      <c r="G1142" s="93" t="s">
        <v>3907</v>
      </c>
    </row>
    <row r="1143" spans="1:7" ht="15.75" customHeight="1" x14ac:dyDescent="0.25">
      <c r="A1143" s="88" t="s">
        <v>4961</v>
      </c>
      <c r="B1143" s="89">
        <v>43398</v>
      </c>
      <c r="C1143" s="90">
        <v>497200</v>
      </c>
      <c r="D1143" s="90" t="s">
        <v>3906</v>
      </c>
      <c r="E1143" s="91">
        <v>12764</v>
      </c>
      <c r="F1143" s="92">
        <v>43495</v>
      </c>
      <c r="G1143" s="93" t="s">
        <v>3907</v>
      </c>
    </row>
    <row r="1144" spans="1:7" ht="15.75" customHeight="1" x14ac:dyDescent="0.25">
      <c r="A1144" s="88" t="s">
        <v>4962</v>
      </c>
      <c r="B1144" s="89">
        <v>43398</v>
      </c>
      <c r="C1144" s="90">
        <v>497200</v>
      </c>
      <c r="D1144" s="90" t="s">
        <v>3906</v>
      </c>
      <c r="E1144" s="91">
        <v>12764</v>
      </c>
      <c r="F1144" s="92">
        <v>43495</v>
      </c>
      <c r="G1144" s="93" t="s">
        <v>3907</v>
      </c>
    </row>
    <row r="1145" spans="1:7" ht="15.75" customHeight="1" x14ac:dyDescent="0.25">
      <c r="A1145" s="88" t="s">
        <v>4963</v>
      </c>
      <c r="B1145" s="89">
        <v>43398</v>
      </c>
      <c r="C1145" s="90">
        <v>497200</v>
      </c>
      <c r="D1145" s="90" t="s">
        <v>3906</v>
      </c>
      <c r="E1145" s="91">
        <v>12764</v>
      </c>
      <c r="F1145" s="92">
        <v>43495</v>
      </c>
      <c r="G1145" s="93" t="s">
        <v>3907</v>
      </c>
    </row>
    <row r="1146" spans="1:7" ht="15.75" customHeight="1" x14ac:dyDescent="0.25">
      <c r="A1146" s="88" t="s">
        <v>4964</v>
      </c>
      <c r="B1146" s="89">
        <v>43398</v>
      </c>
      <c r="C1146" s="90">
        <v>497200</v>
      </c>
      <c r="D1146" s="90" t="s">
        <v>3906</v>
      </c>
      <c r="E1146" s="91">
        <v>12764</v>
      </c>
      <c r="F1146" s="92">
        <v>43495</v>
      </c>
      <c r="G1146" s="93" t="s">
        <v>3907</v>
      </c>
    </row>
    <row r="1147" spans="1:7" ht="15.75" customHeight="1" x14ac:dyDescent="0.25">
      <c r="A1147" s="88" t="s">
        <v>4965</v>
      </c>
      <c r="B1147" s="89">
        <v>43398</v>
      </c>
      <c r="C1147" s="90">
        <v>45100</v>
      </c>
      <c r="D1147" s="90" t="s">
        <v>3906</v>
      </c>
      <c r="E1147" s="91">
        <v>12764</v>
      </c>
      <c r="F1147" s="92">
        <v>43495</v>
      </c>
      <c r="G1147" s="93" t="s">
        <v>3907</v>
      </c>
    </row>
    <row r="1148" spans="1:7" ht="15.75" customHeight="1" x14ac:dyDescent="0.25">
      <c r="A1148" s="88" t="s">
        <v>4966</v>
      </c>
      <c r="B1148" s="89">
        <v>43395</v>
      </c>
      <c r="C1148" s="90">
        <v>85700</v>
      </c>
      <c r="D1148" s="90" t="s">
        <v>3906</v>
      </c>
      <c r="E1148" s="91">
        <v>12764</v>
      </c>
      <c r="F1148" s="92">
        <v>43495</v>
      </c>
      <c r="G1148" s="93" t="s">
        <v>3907</v>
      </c>
    </row>
    <row r="1149" spans="1:7" ht="15.75" customHeight="1" x14ac:dyDescent="0.25">
      <c r="A1149" s="88" t="s">
        <v>4967</v>
      </c>
      <c r="B1149" s="89">
        <v>43395</v>
      </c>
      <c r="C1149" s="90">
        <v>85700</v>
      </c>
      <c r="D1149" s="90" t="s">
        <v>3906</v>
      </c>
      <c r="E1149" s="91">
        <v>12764</v>
      </c>
      <c r="F1149" s="92">
        <v>43495</v>
      </c>
      <c r="G1149" s="93" t="s">
        <v>3907</v>
      </c>
    </row>
    <row r="1150" spans="1:7" ht="15.75" customHeight="1" x14ac:dyDescent="0.25">
      <c r="A1150" s="88" t="s">
        <v>4968</v>
      </c>
      <c r="B1150" s="89">
        <v>43395</v>
      </c>
      <c r="C1150" s="90">
        <v>85700</v>
      </c>
      <c r="D1150" s="90" t="s">
        <v>3906</v>
      </c>
      <c r="E1150" s="91">
        <v>12764</v>
      </c>
      <c r="F1150" s="92">
        <v>43495</v>
      </c>
      <c r="G1150" s="93" t="s">
        <v>3907</v>
      </c>
    </row>
    <row r="1151" spans="1:7" ht="15.75" customHeight="1" x14ac:dyDescent="0.25">
      <c r="A1151" s="88" t="s">
        <v>4969</v>
      </c>
      <c r="B1151" s="89">
        <v>43397</v>
      </c>
      <c r="C1151" s="90">
        <v>63400</v>
      </c>
      <c r="D1151" s="90" t="s">
        <v>3906</v>
      </c>
      <c r="E1151" s="91">
        <v>12764</v>
      </c>
      <c r="F1151" s="92">
        <v>43495</v>
      </c>
      <c r="G1151" s="93" t="s">
        <v>3907</v>
      </c>
    </row>
    <row r="1152" spans="1:7" ht="15.75" customHeight="1" x14ac:dyDescent="0.25">
      <c r="A1152" s="88" t="s">
        <v>4970</v>
      </c>
      <c r="B1152" s="89">
        <v>43397</v>
      </c>
      <c r="C1152" s="90">
        <v>57100</v>
      </c>
      <c r="D1152" s="90" t="s">
        <v>3906</v>
      </c>
      <c r="E1152" s="91">
        <v>12764</v>
      </c>
      <c r="F1152" s="92">
        <v>43495</v>
      </c>
      <c r="G1152" s="93" t="s">
        <v>3907</v>
      </c>
    </row>
    <row r="1153" spans="1:7" ht="15.75" customHeight="1" x14ac:dyDescent="0.25">
      <c r="A1153" s="88" t="s">
        <v>4971</v>
      </c>
      <c r="B1153" s="89">
        <v>43397</v>
      </c>
      <c r="C1153" s="90">
        <v>63400</v>
      </c>
      <c r="D1153" s="90" t="s">
        <v>3906</v>
      </c>
      <c r="E1153" s="91">
        <v>12764</v>
      </c>
      <c r="F1153" s="92">
        <v>43495</v>
      </c>
      <c r="G1153" s="93" t="s">
        <v>3907</v>
      </c>
    </row>
    <row r="1154" spans="1:7" ht="15.75" customHeight="1" x14ac:dyDescent="0.25">
      <c r="A1154" s="88" t="s">
        <v>4972</v>
      </c>
      <c r="B1154" s="89">
        <v>43397</v>
      </c>
      <c r="C1154" s="90">
        <v>63400</v>
      </c>
      <c r="D1154" s="90" t="s">
        <v>3906</v>
      </c>
      <c r="E1154" s="91">
        <v>12764</v>
      </c>
      <c r="F1154" s="92">
        <v>43495</v>
      </c>
      <c r="G1154" s="93" t="s">
        <v>3907</v>
      </c>
    </row>
    <row r="1155" spans="1:7" ht="15.75" customHeight="1" x14ac:dyDescent="0.25">
      <c r="A1155" s="88" t="s">
        <v>4973</v>
      </c>
      <c r="B1155" s="89">
        <v>43397</v>
      </c>
      <c r="C1155" s="90">
        <v>63400</v>
      </c>
      <c r="D1155" s="90" t="s">
        <v>3906</v>
      </c>
      <c r="E1155" s="91">
        <v>12764</v>
      </c>
      <c r="F1155" s="92">
        <v>43495</v>
      </c>
      <c r="G1155" s="93" t="s">
        <v>3907</v>
      </c>
    </row>
    <row r="1156" spans="1:7" ht="15.75" customHeight="1" x14ac:dyDescent="0.25">
      <c r="A1156" s="88" t="s">
        <v>4974</v>
      </c>
      <c r="B1156" s="89">
        <v>43397</v>
      </c>
      <c r="C1156" s="90">
        <v>117000</v>
      </c>
      <c r="D1156" s="90" t="s">
        <v>3906</v>
      </c>
      <c r="E1156" s="91">
        <v>12764</v>
      </c>
      <c r="F1156" s="92">
        <v>43495</v>
      </c>
      <c r="G1156" s="93" t="s">
        <v>3907</v>
      </c>
    </row>
    <row r="1157" spans="1:7" ht="15.75" customHeight="1" x14ac:dyDescent="0.25">
      <c r="A1157" s="88" t="s">
        <v>4975</v>
      </c>
      <c r="B1157" s="89">
        <v>43397</v>
      </c>
      <c r="C1157" s="90">
        <v>63400</v>
      </c>
      <c r="D1157" s="90" t="s">
        <v>3906</v>
      </c>
      <c r="E1157" s="91">
        <v>12764</v>
      </c>
      <c r="F1157" s="92">
        <v>43495</v>
      </c>
      <c r="G1157" s="93" t="s">
        <v>3907</v>
      </c>
    </row>
    <row r="1158" spans="1:7" ht="15.75" customHeight="1" x14ac:dyDescent="0.25">
      <c r="A1158" s="88" t="s">
        <v>4976</v>
      </c>
      <c r="B1158" s="89">
        <v>43397</v>
      </c>
      <c r="C1158" s="90">
        <v>63400</v>
      </c>
      <c r="D1158" s="90" t="s">
        <v>3906</v>
      </c>
      <c r="E1158" s="91">
        <v>12764</v>
      </c>
      <c r="F1158" s="92">
        <v>43495</v>
      </c>
      <c r="G1158" s="93" t="s">
        <v>3907</v>
      </c>
    </row>
    <row r="1159" spans="1:7" ht="15.75" customHeight="1" x14ac:dyDescent="0.25">
      <c r="A1159" s="88" t="s">
        <v>4977</v>
      </c>
      <c r="B1159" s="89">
        <v>43397</v>
      </c>
      <c r="C1159" s="90">
        <v>117000</v>
      </c>
      <c r="D1159" s="90" t="s">
        <v>3906</v>
      </c>
      <c r="E1159" s="91">
        <v>12764</v>
      </c>
      <c r="F1159" s="92">
        <v>43495</v>
      </c>
      <c r="G1159" s="93" t="s">
        <v>3907</v>
      </c>
    </row>
    <row r="1160" spans="1:7" ht="15.75" customHeight="1" x14ac:dyDescent="0.25">
      <c r="A1160" s="88" t="s">
        <v>4978</v>
      </c>
      <c r="B1160" s="89">
        <v>43397</v>
      </c>
      <c r="C1160" s="90">
        <v>63400</v>
      </c>
      <c r="D1160" s="90" t="s">
        <v>3906</v>
      </c>
      <c r="E1160" s="91">
        <v>12764</v>
      </c>
      <c r="F1160" s="92">
        <v>43495</v>
      </c>
      <c r="G1160" s="93" t="s">
        <v>3907</v>
      </c>
    </row>
    <row r="1161" spans="1:7" ht="15.75" customHeight="1" x14ac:dyDescent="0.25">
      <c r="A1161" s="88" t="s">
        <v>4979</v>
      </c>
      <c r="B1161" s="89">
        <v>43397</v>
      </c>
      <c r="C1161" s="90">
        <v>85700</v>
      </c>
      <c r="D1161" s="90" t="s">
        <v>3906</v>
      </c>
      <c r="E1161" s="91">
        <v>12764</v>
      </c>
      <c r="F1161" s="92">
        <v>43495</v>
      </c>
      <c r="G1161" s="93" t="s">
        <v>3907</v>
      </c>
    </row>
    <row r="1162" spans="1:7" ht="15.75" customHeight="1" x14ac:dyDescent="0.25">
      <c r="A1162" s="88" t="s">
        <v>4980</v>
      </c>
      <c r="B1162" s="89">
        <v>43397</v>
      </c>
      <c r="C1162" s="90">
        <v>63400</v>
      </c>
      <c r="D1162" s="90" t="s">
        <v>3906</v>
      </c>
      <c r="E1162" s="91">
        <v>12764</v>
      </c>
      <c r="F1162" s="92">
        <v>43495</v>
      </c>
      <c r="G1162" s="93" t="s">
        <v>3907</v>
      </c>
    </row>
    <row r="1163" spans="1:7" ht="15.75" customHeight="1" x14ac:dyDescent="0.25">
      <c r="A1163" s="88" t="s">
        <v>4981</v>
      </c>
      <c r="B1163" s="89">
        <v>43397</v>
      </c>
      <c r="C1163" s="90">
        <v>2083255</v>
      </c>
      <c r="D1163" s="90" t="s">
        <v>3906</v>
      </c>
      <c r="E1163" s="91">
        <v>12764</v>
      </c>
      <c r="F1163" s="92">
        <v>43495</v>
      </c>
      <c r="G1163" s="93" t="s">
        <v>3907</v>
      </c>
    </row>
    <row r="1164" spans="1:7" ht="15.75" customHeight="1" x14ac:dyDescent="0.25">
      <c r="A1164" s="88" t="s">
        <v>4982</v>
      </c>
      <c r="B1164" s="89">
        <v>43398</v>
      </c>
      <c r="C1164" s="90">
        <v>85700</v>
      </c>
      <c r="D1164" s="90" t="s">
        <v>3906</v>
      </c>
      <c r="E1164" s="91">
        <v>12764</v>
      </c>
      <c r="F1164" s="92">
        <v>43495</v>
      </c>
      <c r="G1164" s="93" t="s">
        <v>3907</v>
      </c>
    </row>
    <row r="1165" spans="1:7" ht="15.75" customHeight="1" x14ac:dyDescent="0.25">
      <c r="A1165" s="88" t="s">
        <v>4983</v>
      </c>
      <c r="B1165" s="89">
        <v>43398</v>
      </c>
      <c r="C1165" s="90">
        <v>85700</v>
      </c>
      <c r="D1165" s="90" t="s">
        <v>3906</v>
      </c>
      <c r="E1165" s="91">
        <v>12764</v>
      </c>
      <c r="F1165" s="92">
        <v>43495</v>
      </c>
      <c r="G1165" s="93" t="s">
        <v>3907</v>
      </c>
    </row>
    <row r="1166" spans="1:7" ht="15.75" customHeight="1" x14ac:dyDescent="0.25">
      <c r="A1166" s="88" t="s">
        <v>4984</v>
      </c>
      <c r="B1166" s="89">
        <v>43398</v>
      </c>
      <c r="C1166" s="90">
        <v>85700</v>
      </c>
      <c r="D1166" s="90" t="s">
        <v>3906</v>
      </c>
      <c r="E1166" s="91">
        <v>12764</v>
      </c>
      <c r="F1166" s="92">
        <v>43495</v>
      </c>
      <c r="G1166" s="93" t="s">
        <v>3907</v>
      </c>
    </row>
    <row r="1167" spans="1:7" ht="15.75" customHeight="1" x14ac:dyDescent="0.25">
      <c r="A1167" s="88" t="s">
        <v>4985</v>
      </c>
      <c r="B1167" s="89">
        <v>43374</v>
      </c>
      <c r="C1167" s="90">
        <v>45100</v>
      </c>
      <c r="D1167" s="90" t="s">
        <v>3906</v>
      </c>
      <c r="E1167" s="91">
        <v>12764</v>
      </c>
      <c r="F1167" s="92">
        <v>43495</v>
      </c>
      <c r="G1167" s="93" t="s">
        <v>3907</v>
      </c>
    </row>
    <row r="1168" spans="1:7" ht="15.75" customHeight="1" x14ac:dyDescent="0.25">
      <c r="A1168" s="88" t="s">
        <v>4986</v>
      </c>
      <c r="B1168" s="89">
        <v>43376</v>
      </c>
      <c r="C1168" s="90">
        <v>331290</v>
      </c>
      <c r="D1168" s="90" t="s">
        <v>3906</v>
      </c>
      <c r="E1168" s="91">
        <v>12764</v>
      </c>
      <c r="F1168" s="92">
        <v>43495</v>
      </c>
      <c r="G1168" s="93" t="s">
        <v>3907</v>
      </c>
    </row>
    <row r="1169" spans="1:7" ht="15.75" customHeight="1" x14ac:dyDescent="0.25">
      <c r="A1169" s="88" t="s">
        <v>4987</v>
      </c>
      <c r="B1169" s="89">
        <v>43376</v>
      </c>
      <c r="C1169" s="90">
        <v>110430</v>
      </c>
      <c r="D1169" s="90" t="s">
        <v>3906</v>
      </c>
      <c r="E1169" s="91">
        <v>12764</v>
      </c>
      <c r="F1169" s="92">
        <v>43495</v>
      </c>
      <c r="G1169" s="93" t="s">
        <v>3907</v>
      </c>
    </row>
    <row r="1170" spans="1:7" ht="15.75" customHeight="1" x14ac:dyDescent="0.25">
      <c r="A1170" s="88" t="s">
        <v>4988</v>
      </c>
      <c r="B1170" s="89">
        <v>43377</v>
      </c>
      <c r="C1170" s="90">
        <v>45100</v>
      </c>
      <c r="D1170" s="90" t="s">
        <v>3906</v>
      </c>
      <c r="E1170" s="91">
        <v>12764</v>
      </c>
      <c r="F1170" s="92">
        <v>43495</v>
      </c>
      <c r="G1170" s="93" t="s">
        <v>3907</v>
      </c>
    </row>
    <row r="1171" spans="1:7" ht="15.75" customHeight="1" x14ac:dyDescent="0.25">
      <c r="A1171" s="88" t="s">
        <v>4989</v>
      </c>
      <c r="B1171" s="89">
        <v>43377</v>
      </c>
      <c r="C1171" s="90">
        <v>45100</v>
      </c>
      <c r="D1171" s="90" t="s">
        <v>3906</v>
      </c>
      <c r="E1171" s="91">
        <v>12764</v>
      </c>
      <c r="F1171" s="92">
        <v>43495</v>
      </c>
      <c r="G1171" s="93" t="s">
        <v>3907</v>
      </c>
    </row>
    <row r="1172" spans="1:7" ht="15.75" customHeight="1" x14ac:dyDescent="0.25">
      <c r="A1172" s="88" t="s">
        <v>4990</v>
      </c>
      <c r="B1172" s="89">
        <v>43377</v>
      </c>
      <c r="C1172" s="90">
        <v>40600</v>
      </c>
      <c r="D1172" s="90" t="s">
        <v>3906</v>
      </c>
      <c r="E1172" s="91">
        <v>12764</v>
      </c>
      <c r="F1172" s="92">
        <v>43495</v>
      </c>
      <c r="G1172" s="93" t="s">
        <v>3907</v>
      </c>
    </row>
    <row r="1173" spans="1:7" ht="15.75" customHeight="1" x14ac:dyDescent="0.25">
      <c r="A1173" s="88" t="s">
        <v>4991</v>
      </c>
      <c r="B1173" s="89">
        <v>43377</v>
      </c>
      <c r="C1173" s="90">
        <v>45100</v>
      </c>
      <c r="D1173" s="90" t="s">
        <v>3906</v>
      </c>
      <c r="E1173" s="91">
        <v>12764</v>
      </c>
      <c r="F1173" s="92">
        <v>43495</v>
      </c>
      <c r="G1173" s="93" t="s">
        <v>3907</v>
      </c>
    </row>
    <row r="1174" spans="1:7" ht="15.75" customHeight="1" x14ac:dyDescent="0.25">
      <c r="A1174" s="88" t="s">
        <v>4992</v>
      </c>
      <c r="B1174" s="89">
        <v>43378</v>
      </c>
      <c r="C1174" s="90">
        <v>150000</v>
      </c>
      <c r="D1174" s="90" t="s">
        <v>3906</v>
      </c>
      <c r="E1174" s="91">
        <v>12764</v>
      </c>
      <c r="F1174" s="92">
        <v>43495</v>
      </c>
      <c r="G1174" s="93" t="s">
        <v>3907</v>
      </c>
    </row>
    <row r="1175" spans="1:7" ht="15.75" customHeight="1" x14ac:dyDescent="0.25">
      <c r="A1175" s="88" t="s">
        <v>4993</v>
      </c>
      <c r="B1175" s="89">
        <v>43378</v>
      </c>
      <c r="C1175" s="90">
        <v>150000</v>
      </c>
      <c r="D1175" s="90" t="s">
        <v>3906</v>
      </c>
      <c r="E1175" s="91">
        <v>12764</v>
      </c>
      <c r="F1175" s="92">
        <v>43495</v>
      </c>
      <c r="G1175" s="93" t="s">
        <v>3907</v>
      </c>
    </row>
    <row r="1176" spans="1:7" ht="15.75" customHeight="1" x14ac:dyDescent="0.25">
      <c r="A1176" s="88" t="s">
        <v>4994</v>
      </c>
      <c r="B1176" s="89">
        <v>43378</v>
      </c>
      <c r="C1176" s="90">
        <v>150000</v>
      </c>
      <c r="D1176" s="90" t="s">
        <v>3906</v>
      </c>
      <c r="E1176" s="91">
        <v>12764</v>
      </c>
      <c r="F1176" s="92">
        <v>43495</v>
      </c>
      <c r="G1176" s="93" t="s">
        <v>3907</v>
      </c>
    </row>
    <row r="1177" spans="1:7" ht="15.75" customHeight="1" x14ac:dyDescent="0.25">
      <c r="A1177" s="88" t="s">
        <v>4995</v>
      </c>
      <c r="B1177" s="89">
        <v>43378</v>
      </c>
      <c r="C1177" s="90">
        <v>45100</v>
      </c>
      <c r="D1177" s="90" t="s">
        <v>3906</v>
      </c>
      <c r="E1177" s="91">
        <v>12764</v>
      </c>
      <c r="F1177" s="92">
        <v>43495</v>
      </c>
      <c r="G1177" s="93" t="s">
        <v>3907</v>
      </c>
    </row>
    <row r="1178" spans="1:7" ht="15.75" customHeight="1" x14ac:dyDescent="0.25">
      <c r="A1178" s="88" t="s">
        <v>4996</v>
      </c>
      <c r="B1178" s="89">
        <v>43378</v>
      </c>
      <c r="C1178" s="90">
        <v>45100</v>
      </c>
      <c r="D1178" s="90" t="s">
        <v>3906</v>
      </c>
      <c r="E1178" s="91">
        <v>12764</v>
      </c>
      <c r="F1178" s="92">
        <v>43495</v>
      </c>
      <c r="G1178" s="93" t="s">
        <v>3907</v>
      </c>
    </row>
    <row r="1179" spans="1:7" ht="15.75" customHeight="1" x14ac:dyDescent="0.25">
      <c r="A1179" s="88" t="s">
        <v>4997</v>
      </c>
      <c r="B1179" s="89">
        <v>43378</v>
      </c>
      <c r="C1179" s="90">
        <v>40600</v>
      </c>
      <c r="D1179" s="90" t="s">
        <v>3906</v>
      </c>
      <c r="E1179" s="91">
        <v>12764</v>
      </c>
      <c r="F1179" s="92">
        <v>43495</v>
      </c>
      <c r="G1179" s="93" t="s">
        <v>3907</v>
      </c>
    </row>
    <row r="1180" spans="1:7" ht="15.75" customHeight="1" x14ac:dyDescent="0.25">
      <c r="A1180" s="88" t="s">
        <v>4998</v>
      </c>
      <c r="B1180" s="89">
        <v>43378</v>
      </c>
      <c r="C1180" s="90">
        <v>38500</v>
      </c>
      <c r="D1180" s="90" t="s">
        <v>3906</v>
      </c>
      <c r="E1180" s="91">
        <v>12764</v>
      </c>
      <c r="F1180" s="92">
        <v>43495</v>
      </c>
      <c r="G1180" s="93" t="s">
        <v>3907</v>
      </c>
    </row>
    <row r="1181" spans="1:7" ht="15.75" customHeight="1" x14ac:dyDescent="0.25">
      <c r="A1181" s="88" t="s">
        <v>4999</v>
      </c>
      <c r="B1181" s="89">
        <v>43378</v>
      </c>
      <c r="C1181" s="90">
        <v>272700</v>
      </c>
      <c r="D1181" s="90" t="s">
        <v>3906</v>
      </c>
      <c r="E1181" s="91">
        <v>12764</v>
      </c>
      <c r="F1181" s="92">
        <v>43495</v>
      </c>
      <c r="G1181" s="93" t="s">
        <v>3907</v>
      </c>
    </row>
    <row r="1182" spans="1:7" ht="15.75" customHeight="1" x14ac:dyDescent="0.25">
      <c r="A1182" s="88" t="s">
        <v>5000</v>
      </c>
      <c r="B1182" s="89">
        <v>43378</v>
      </c>
      <c r="C1182" s="90">
        <v>38500</v>
      </c>
      <c r="D1182" s="90" t="s">
        <v>3906</v>
      </c>
      <c r="E1182" s="91">
        <v>12764</v>
      </c>
      <c r="F1182" s="92">
        <v>43495</v>
      </c>
      <c r="G1182" s="93" t="s">
        <v>3907</v>
      </c>
    </row>
    <row r="1183" spans="1:7" ht="15.75" customHeight="1" x14ac:dyDescent="0.25">
      <c r="A1183" s="88" t="s">
        <v>5001</v>
      </c>
      <c r="B1183" s="89">
        <v>43378</v>
      </c>
      <c r="C1183" s="90">
        <v>87800</v>
      </c>
      <c r="D1183" s="90" t="s">
        <v>3906</v>
      </c>
      <c r="E1183" s="91">
        <v>12764</v>
      </c>
      <c r="F1183" s="92">
        <v>43495</v>
      </c>
      <c r="G1183" s="93" t="s">
        <v>3907</v>
      </c>
    </row>
    <row r="1184" spans="1:7" ht="15.75" customHeight="1" x14ac:dyDescent="0.25">
      <c r="A1184" s="88" t="s">
        <v>5002</v>
      </c>
      <c r="B1184" s="89">
        <v>43378</v>
      </c>
      <c r="C1184" s="90">
        <v>150000</v>
      </c>
      <c r="D1184" s="90" t="s">
        <v>3906</v>
      </c>
      <c r="E1184" s="91">
        <v>12764</v>
      </c>
      <c r="F1184" s="92">
        <v>43495</v>
      </c>
      <c r="G1184" s="93" t="s">
        <v>3907</v>
      </c>
    </row>
    <row r="1185" spans="1:7" ht="15.75" customHeight="1" x14ac:dyDescent="0.25">
      <c r="A1185" s="88" t="s">
        <v>5003</v>
      </c>
      <c r="B1185" s="89">
        <v>43378</v>
      </c>
      <c r="C1185" s="90">
        <v>87800</v>
      </c>
      <c r="D1185" s="90" t="s">
        <v>3906</v>
      </c>
      <c r="E1185" s="91">
        <v>12764</v>
      </c>
      <c r="F1185" s="92">
        <v>43495</v>
      </c>
      <c r="G1185" s="93" t="s">
        <v>3907</v>
      </c>
    </row>
    <row r="1186" spans="1:7" ht="15.75" customHeight="1" x14ac:dyDescent="0.25">
      <c r="A1186" s="88" t="s">
        <v>5004</v>
      </c>
      <c r="B1186" s="89">
        <v>43378</v>
      </c>
      <c r="C1186" s="90">
        <v>45100</v>
      </c>
      <c r="D1186" s="90" t="s">
        <v>3906</v>
      </c>
      <c r="E1186" s="91">
        <v>12764</v>
      </c>
      <c r="F1186" s="92">
        <v>43495</v>
      </c>
      <c r="G1186" s="93" t="s">
        <v>3907</v>
      </c>
    </row>
    <row r="1187" spans="1:7" ht="15.75" customHeight="1" x14ac:dyDescent="0.25">
      <c r="A1187" s="88" t="s">
        <v>5005</v>
      </c>
      <c r="B1187" s="89">
        <v>43378</v>
      </c>
      <c r="C1187" s="90">
        <v>45100</v>
      </c>
      <c r="D1187" s="90" t="s">
        <v>3906</v>
      </c>
      <c r="E1187" s="91">
        <v>12764</v>
      </c>
      <c r="F1187" s="92">
        <v>43495</v>
      </c>
      <c r="G1187" s="93" t="s">
        <v>3907</v>
      </c>
    </row>
    <row r="1188" spans="1:7" ht="15.75" customHeight="1" x14ac:dyDescent="0.25">
      <c r="A1188" s="88" t="s">
        <v>5006</v>
      </c>
      <c r="B1188" s="89">
        <v>43381</v>
      </c>
      <c r="C1188" s="90">
        <v>45100</v>
      </c>
      <c r="D1188" s="90" t="s">
        <v>3906</v>
      </c>
      <c r="E1188" s="91">
        <v>12764</v>
      </c>
      <c r="F1188" s="92">
        <v>43495</v>
      </c>
      <c r="G1188" s="93" t="s">
        <v>3907</v>
      </c>
    </row>
    <row r="1189" spans="1:7" ht="15.75" customHeight="1" x14ac:dyDescent="0.25">
      <c r="A1189" s="88" t="s">
        <v>5007</v>
      </c>
      <c r="B1189" s="89">
        <v>43381</v>
      </c>
      <c r="C1189" s="90">
        <v>45100</v>
      </c>
      <c r="D1189" s="90" t="s">
        <v>3906</v>
      </c>
      <c r="E1189" s="91">
        <v>12764</v>
      </c>
      <c r="F1189" s="92">
        <v>43495</v>
      </c>
      <c r="G1189" s="93" t="s">
        <v>3907</v>
      </c>
    </row>
    <row r="1190" spans="1:7" ht="15.75" customHeight="1" x14ac:dyDescent="0.25">
      <c r="A1190" s="88" t="s">
        <v>5008</v>
      </c>
      <c r="B1190" s="89">
        <v>43381</v>
      </c>
      <c r="C1190" s="90">
        <v>38500</v>
      </c>
      <c r="D1190" s="90" t="s">
        <v>3906</v>
      </c>
      <c r="E1190" s="91">
        <v>12764</v>
      </c>
      <c r="F1190" s="92">
        <v>43495</v>
      </c>
      <c r="G1190" s="93" t="s">
        <v>3907</v>
      </c>
    </row>
    <row r="1191" spans="1:7" ht="15.75" customHeight="1" x14ac:dyDescent="0.25">
      <c r="A1191" s="88" t="s">
        <v>5009</v>
      </c>
      <c r="B1191" s="89">
        <v>43381</v>
      </c>
      <c r="C1191" s="90">
        <v>45100</v>
      </c>
      <c r="D1191" s="90" t="s">
        <v>3906</v>
      </c>
      <c r="E1191" s="91">
        <v>12764</v>
      </c>
      <c r="F1191" s="92">
        <v>43495</v>
      </c>
      <c r="G1191" s="93" t="s">
        <v>3907</v>
      </c>
    </row>
    <row r="1192" spans="1:7" ht="15.75" customHeight="1" x14ac:dyDescent="0.25">
      <c r="A1192" s="88" t="s">
        <v>5010</v>
      </c>
      <c r="B1192" s="89">
        <v>43381</v>
      </c>
      <c r="C1192" s="90">
        <v>45100</v>
      </c>
      <c r="D1192" s="90" t="s">
        <v>3906</v>
      </c>
      <c r="E1192" s="91">
        <v>12764</v>
      </c>
      <c r="F1192" s="92">
        <v>43495</v>
      </c>
      <c r="G1192" s="93" t="s">
        <v>3907</v>
      </c>
    </row>
    <row r="1193" spans="1:7" ht="15.75" customHeight="1" x14ac:dyDescent="0.25">
      <c r="A1193" s="88" t="s">
        <v>5011</v>
      </c>
      <c r="B1193" s="89">
        <v>43381</v>
      </c>
      <c r="C1193" s="90">
        <v>45100</v>
      </c>
      <c r="D1193" s="90" t="s">
        <v>3906</v>
      </c>
      <c r="E1193" s="91">
        <v>12764</v>
      </c>
      <c r="F1193" s="92">
        <v>43495</v>
      </c>
      <c r="G1193" s="93" t="s">
        <v>3907</v>
      </c>
    </row>
    <row r="1194" spans="1:7" ht="15.75" customHeight="1" x14ac:dyDescent="0.25">
      <c r="A1194" s="88" t="s">
        <v>5012</v>
      </c>
      <c r="B1194" s="89">
        <v>43382</v>
      </c>
      <c r="C1194" s="90">
        <v>45100</v>
      </c>
      <c r="D1194" s="90" t="s">
        <v>3906</v>
      </c>
      <c r="E1194" s="91">
        <v>12764</v>
      </c>
      <c r="F1194" s="92">
        <v>43495</v>
      </c>
      <c r="G1194" s="93" t="s">
        <v>3907</v>
      </c>
    </row>
    <row r="1195" spans="1:7" ht="15.75" customHeight="1" x14ac:dyDescent="0.25">
      <c r="A1195" s="88" t="s">
        <v>5013</v>
      </c>
      <c r="B1195" s="89">
        <v>43382</v>
      </c>
      <c r="C1195" s="90">
        <v>497200</v>
      </c>
      <c r="D1195" s="90" t="s">
        <v>3906</v>
      </c>
      <c r="E1195" s="91">
        <v>12764</v>
      </c>
      <c r="F1195" s="92">
        <v>43495</v>
      </c>
      <c r="G1195" s="93" t="s">
        <v>3907</v>
      </c>
    </row>
    <row r="1196" spans="1:7" ht="15.75" customHeight="1" x14ac:dyDescent="0.25">
      <c r="A1196" s="88" t="s">
        <v>5014</v>
      </c>
      <c r="B1196" s="89">
        <v>43382</v>
      </c>
      <c r="C1196" s="90">
        <v>497200</v>
      </c>
      <c r="D1196" s="90" t="s">
        <v>3906</v>
      </c>
      <c r="E1196" s="91">
        <v>12764</v>
      </c>
      <c r="F1196" s="92">
        <v>43495</v>
      </c>
      <c r="G1196" s="93" t="s">
        <v>3907</v>
      </c>
    </row>
    <row r="1197" spans="1:7" ht="15.75" customHeight="1" x14ac:dyDescent="0.25">
      <c r="A1197" s="88" t="s">
        <v>5015</v>
      </c>
      <c r="B1197" s="89">
        <v>43382</v>
      </c>
      <c r="C1197" s="90">
        <v>497200</v>
      </c>
      <c r="D1197" s="90" t="s">
        <v>3906</v>
      </c>
      <c r="E1197" s="91">
        <v>12764</v>
      </c>
      <c r="F1197" s="92">
        <v>43495</v>
      </c>
      <c r="G1197" s="93" t="s">
        <v>3907</v>
      </c>
    </row>
    <row r="1198" spans="1:7" ht="15.75" customHeight="1" x14ac:dyDescent="0.25">
      <c r="A1198" s="88" t="s">
        <v>5016</v>
      </c>
      <c r="B1198" s="89">
        <v>43382</v>
      </c>
      <c r="C1198" s="90">
        <v>45100</v>
      </c>
      <c r="D1198" s="90" t="s">
        <v>3906</v>
      </c>
      <c r="E1198" s="91">
        <v>12764</v>
      </c>
      <c r="F1198" s="92">
        <v>43495</v>
      </c>
      <c r="G1198" s="93" t="s">
        <v>3907</v>
      </c>
    </row>
    <row r="1199" spans="1:7" ht="15.75" customHeight="1" x14ac:dyDescent="0.25">
      <c r="A1199" s="88" t="s">
        <v>5017</v>
      </c>
      <c r="B1199" s="89">
        <v>43382</v>
      </c>
      <c r="C1199" s="90">
        <v>497200</v>
      </c>
      <c r="D1199" s="90" t="s">
        <v>3906</v>
      </c>
      <c r="E1199" s="91">
        <v>12764</v>
      </c>
      <c r="F1199" s="92">
        <v>43495</v>
      </c>
      <c r="G1199" s="93" t="s">
        <v>3907</v>
      </c>
    </row>
    <row r="1200" spans="1:7" ht="15.75" customHeight="1" x14ac:dyDescent="0.25">
      <c r="A1200" s="88" t="s">
        <v>5018</v>
      </c>
      <c r="B1200" s="89">
        <v>43382</v>
      </c>
      <c r="C1200" s="90">
        <v>45100</v>
      </c>
      <c r="D1200" s="90" t="s">
        <v>3906</v>
      </c>
      <c r="E1200" s="91">
        <v>12764</v>
      </c>
      <c r="F1200" s="92">
        <v>43495</v>
      </c>
      <c r="G1200" s="93" t="s">
        <v>3907</v>
      </c>
    </row>
    <row r="1201" spans="1:7" ht="15.75" customHeight="1" x14ac:dyDescent="0.25">
      <c r="A1201" s="88" t="s">
        <v>5019</v>
      </c>
      <c r="B1201" s="89">
        <v>43382</v>
      </c>
      <c r="C1201" s="90">
        <v>45100</v>
      </c>
      <c r="D1201" s="90" t="s">
        <v>3906</v>
      </c>
      <c r="E1201" s="91">
        <v>12764</v>
      </c>
      <c r="F1201" s="92">
        <v>43495</v>
      </c>
      <c r="G1201" s="93" t="s">
        <v>3907</v>
      </c>
    </row>
    <row r="1202" spans="1:7" ht="15.75" customHeight="1" x14ac:dyDescent="0.25">
      <c r="A1202" s="88" t="s">
        <v>5020</v>
      </c>
      <c r="B1202" s="89">
        <v>43382</v>
      </c>
      <c r="C1202" s="90">
        <v>45100</v>
      </c>
      <c r="D1202" s="90" t="s">
        <v>3906</v>
      </c>
      <c r="E1202" s="91">
        <v>12764</v>
      </c>
      <c r="F1202" s="92">
        <v>43495</v>
      </c>
      <c r="G1202" s="93" t="s">
        <v>3907</v>
      </c>
    </row>
    <row r="1203" spans="1:7" ht="15.75" customHeight="1" x14ac:dyDescent="0.25">
      <c r="A1203" s="88" t="s">
        <v>5021</v>
      </c>
      <c r="B1203" s="89">
        <v>43382</v>
      </c>
      <c r="C1203" s="90">
        <v>87800</v>
      </c>
      <c r="D1203" s="90" t="s">
        <v>3906</v>
      </c>
      <c r="E1203" s="91">
        <v>12764</v>
      </c>
      <c r="F1203" s="92">
        <v>43495</v>
      </c>
      <c r="G1203" s="93" t="s">
        <v>3907</v>
      </c>
    </row>
    <row r="1204" spans="1:7" ht="15.75" customHeight="1" x14ac:dyDescent="0.25">
      <c r="A1204" s="88" t="s">
        <v>5022</v>
      </c>
      <c r="B1204" s="89">
        <v>43382</v>
      </c>
      <c r="C1204" s="90">
        <v>45100</v>
      </c>
      <c r="D1204" s="90" t="s">
        <v>3906</v>
      </c>
      <c r="E1204" s="91">
        <v>12764</v>
      </c>
      <c r="F1204" s="92">
        <v>43495</v>
      </c>
      <c r="G1204" s="93" t="s">
        <v>3907</v>
      </c>
    </row>
    <row r="1205" spans="1:7" ht="15.75" customHeight="1" x14ac:dyDescent="0.25">
      <c r="A1205" s="88" t="s">
        <v>5023</v>
      </c>
      <c r="B1205" s="89">
        <v>43382</v>
      </c>
      <c r="C1205" s="90">
        <v>45100</v>
      </c>
      <c r="D1205" s="90" t="s">
        <v>3906</v>
      </c>
      <c r="E1205" s="91">
        <v>12764</v>
      </c>
      <c r="F1205" s="92">
        <v>43495</v>
      </c>
      <c r="G1205" s="93" t="s">
        <v>3907</v>
      </c>
    </row>
    <row r="1206" spans="1:7" ht="15.75" customHeight="1" x14ac:dyDescent="0.25">
      <c r="A1206" s="88" t="s">
        <v>5024</v>
      </c>
      <c r="B1206" s="89">
        <v>43382</v>
      </c>
      <c r="C1206" s="90">
        <v>29890</v>
      </c>
      <c r="D1206" s="90" t="s">
        <v>3906</v>
      </c>
      <c r="E1206" s="91">
        <v>12764</v>
      </c>
      <c r="F1206" s="92">
        <v>43495</v>
      </c>
      <c r="G1206" s="93" t="s">
        <v>3907</v>
      </c>
    </row>
    <row r="1207" spans="1:7" ht="15.75" customHeight="1" x14ac:dyDescent="0.25">
      <c r="A1207" s="88" t="s">
        <v>5025</v>
      </c>
      <c r="B1207" s="89">
        <v>43383</v>
      </c>
      <c r="C1207" s="90">
        <v>40600</v>
      </c>
      <c r="D1207" s="90" t="s">
        <v>3906</v>
      </c>
      <c r="E1207" s="91">
        <v>12764</v>
      </c>
      <c r="F1207" s="92">
        <v>43495</v>
      </c>
      <c r="G1207" s="93" t="s">
        <v>3907</v>
      </c>
    </row>
    <row r="1208" spans="1:7" ht="15.75" customHeight="1" x14ac:dyDescent="0.25">
      <c r="A1208" s="88" t="s">
        <v>5026</v>
      </c>
      <c r="B1208" s="89">
        <v>43383</v>
      </c>
      <c r="C1208" s="90">
        <v>38500</v>
      </c>
      <c r="D1208" s="90" t="s">
        <v>3906</v>
      </c>
      <c r="E1208" s="91">
        <v>12764</v>
      </c>
      <c r="F1208" s="92">
        <v>43495</v>
      </c>
      <c r="G1208" s="93" t="s">
        <v>3907</v>
      </c>
    </row>
    <row r="1209" spans="1:7" ht="15.75" customHeight="1" x14ac:dyDescent="0.25">
      <c r="A1209" s="88" t="s">
        <v>5027</v>
      </c>
      <c r="B1209" s="89">
        <v>43383</v>
      </c>
      <c r="C1209" s="90">
        <v>45100</v>
      </c>
      <c r="D1209" s="90" t="s">
        <v>3906</v>
      </c>
      <c r="E1209" s="91">
        <v>12764</v>
      </c>
      <c r="F1209" s="92">
        <v>43495</v>
      </c>
      <c r="G1209" s="93" t="s">
        <v>3907</v>
      </c>
    </row>
    <row r="1210" spans="1:7" ht="15.75" customHeight="1" x14ac:dyDescent="0.25">
      <c r="A1210" s="88" t="s">
        <v>5028</v>
      </c>
      <c r="B1210" s="89">
        <v>43383</v>
      </c>
      <c r="C1210" s="90">
        <v>375900</v>
      </c>
      <c r="D1210" s="90" t="s">
        <v>3906</v>
      </c>
      <c r="E1210" s="91">
        <v>12764</v>
      </c>
      <c r="F1210" s="92">
        <v>43495</v>
      </c>
      <c r="G1210" s="93" t="s">
        <v>3907</v>
      </c>
    </row>
    <row r="1211" spans="1:7" ht="15.75" customHeight="1" x14ac:dyDescent="0.25">
      <c r="A1211" s="88" t="s">
        <v>5029</v>
      </c>
      <c r="B1211" s="89">
        <v>43383</v>
      </c>
      <c r="C1211" s="90">
        <v>45100</v>
      </c>
      <c r="D1211" s="90" t="s">
        <v>3906</v>
      </c>
      <c r="E1211" s="91">
        <v>12764</v>
      </c>
      <c r="F1211" s="92">
        <v>43495</v>
      </c>
      <c r="G1211" s="93" t="s">
        <v>3907</v>
      </c>
    </row>
    <row r="1212" spans="1:7" ht="15.75" customHeight="1" x14ac:dyDescent="0.25">
      <c r="A1212" s="88" t="s">
        <v>5030</v>
      </c>
      <c r="B1212" s="89">
        <v>43383</v>
      </c>
      <c r="C1212" s="90">
        <v>45100</v>
      </c>
      <c r="D1212" s="90" t="s">
        <v>3906</v>
      </c>
      <c r="E1212" s="91">
        <v>12764</v>
      </c>
      <c r="F1212" s="92">
        <v>43495</v>
      </c>
      <c r="G1212" s="93" t="s">
        <v>3907</v>
      </c>
    </row>
    <row r="1213" spans="1:7" ht="15.75" customHeight="1" x14ac:dyDescent="0.25">
      <c r="A1213" s="88" t="s">
        <v>5031</v>
      </c>
      <c r="B1213" s="89">
        <v>43383</v>
      </c>
      <c r="C1213" s="90">
        <v>45100</v>
      </c>
      <c r="D1213" s="90" t="s">
        <v>3906</v>
      </c>
      <c r="E1213" s="91">
        <v>12764</v>
      </c>
      <c r="F1213" s="92">
        <v>43495</v>
      </c>
      <c r="G1213" s="93" t="s">
        <v>3907</v>
      </c>
    </row>
    <row r="1214" spans="1:7" ht="15.75" customHeight="1" x14ac:dyDescent="0.25">
      <c r="A1214" s="88" t="s">
        <v>5032</v>
      </c>
      <c r="B1214" s="89">
        <v>43384</v>
      </c>
      <c r="C1214" s="90">
        <v>497200</v>
      </c>
      <c r="D1214" s="90" t="s">
        <v>3906</v>
      </c>
      <c r="E1214" s="91">
        <v>12764</v>
      </c>
      <c r="F1214" s="92">
        <v>43495</v>
      </c>
      <c r="G1214" s="93" t="s">
        <v>3907</v>
      </c>
    </row>
    <row r="1215" spans="1:7" ht="15.75" customHeight="1" x14ac:dyDescent="0.25">
      <c r="A1215" s="88" t="s">
        <v>5033</v>
      </c>
      <c r="B1215" s="89">
        <v>43384</v>
      </c>
      <c r="C1215" s="90">
        <v>497200</v>
      </c>
      <c r="D1215" s="90" t="s">
        <v>3906</v>
      </c>
      <c r="E1215" s="91">
        <v>12764</v>
      </c>
      <c r="F1215" s="92">
        <v>43495</v>
      </c>
      <c r="G1215" s="93" t="s">
        <v>3907</v>
      </c>
    </row>
    <row r="1216" spans="1:7" ht="15.75" customHeight="1" x14ac:dyDescent="0.25">
      <c r="A1216" s="88" t="s">
        <v>5034</v>
      </c>
      <c r="B1216" s="89">
        <v>43384</v>
      </c>
      <c r="C1216" s="90">
        <v>156100</v>
      </c>
      <c r="D1216" s="90" t="s">
        <v>3906</v>
      </c>
      <c r="E1216" s="91">
        <v>12764</v>
      </c>
      <c r="F1216" s="92">
        <v>43495</v>
      </c>
      <c r="G1216" s="93" t="s">
        <v>3907</v>
      </c>
    </row>
    <row r="1217" spans="1:7" ht="15.75" customHeight="1" x14ac:dyDescent="0.25">
      <c r="A1217" s="88" t="s">
        <v>5035</v>
      </c>
      <c r="B1217" s="89">
        <v>43384</v>
      </c>
      <c r="C1217" s="90">
        <v>497200</v>
      </c>
      <c r="D1217" s="90" t="s">
        <v>3906</v>
      </c>
      <c r="E1217" s="91">
        <v>12764</v>
      </c>
      <c r="F1217" s="92">
        <v>43495</v>
      </c>
      <c r="G1217" s="93" t="s">
        <v>3907</v>
      </c>
    </row>
    <row r="1218" spans="1:7" ht="15.75" customHeight="1" x14ac:dyDescent="0.25">
      <c r="A1218" s="88" t="s">
        <v>5036</v>
      </c>
      <c r="B1218" s="89">
        <v>43384</v>
      </c>
      <c r="C1218" s="90">
        <v>87800</v>
      </c>
      <c r="D1218" s="90" t="s">
        <v>3906</v>
      </c>
      <c r="E1218" s="91">
        <v>12764</v>
      </c>
      <c r="F1218" s="92">
        <v>43495</v>
      </c>
      <c r="G1218" s="93" t="s">
        <v>3907</v>
      </c>
    </row>
    <row r="1219" spans="1:7" ht="15.75" customHeight="1" x14ac:dyDescent="0.25">
      <c r="A1219" s="88" t="s">
        <v>5037</v>
      </c>
      <c r="B1219" s="89">
        <v>43374</v>
      </c>
      <c r="C1219" s="90">
        <v>38500</v>
      </c>
      <c r="D1219" s="90" t="s">
        <v>3906</v>
      </c>
      <c r="E1219" s="91">
        <v>13278</v>
      </c>
      <c r="F1219" s="92">
        <v>43515</v>
      </c>
      <c r="G1219" s="93" t="s">
        <v>3907</v>
      </c>
    </row>
    <row r="1220" spans="1:7" ht="15.75" customHeight="1" x14ac:dyDescent="0.25">
      <c r="A1220" s="88" t="s">
        <v>5038</v>
      </c>
      <c r="B1220" s="89">
        <v>43374</v>
      </c>
      <c r="C1220" s="90">
        <v>604486</v>
      </c>
      <c r="D1220" s="90" t="s">
        <v>3906</v>
      </c>
      <c r="E1220" s="91">
        <v>13278</v>
      </c>
      <c r="F1220" s="92">
        <v>43515</v>
      </c>
      <c r="G1220" s="93" t="s">
        <v>3907</v>
      </c>
    </row>
    <row r="1221" spans="1:7" ht="15.75" customHeight="1" x14ac:dyDescent="0.25">
      <c r="A1221" s="88" t="s">
        <v>5039</v>
      </c>
      <c r="B1221" s="89">
        <v>43374</v>
      </c>
      <c r="C1221" s="90">
        <v>1059406</v>
      </c>
      <c r="D1221" s="90" t="s">
        <v>3906</v>
      </c>
      <c r="E1221" s="91">
        <v>13278</v>
      </c>
      <c r="F1221" s="92">
        <v>43515</v>
      </c>
      <c r="G1221" s="93" t="s">
        <v>3907</v>
      </c>
    </row>
    <row r="1222" spans="1:7" ht="15.75" customHeight="1" x14ac:dyDescent="0.25">
      <c r="A1222" s="88" t="s">
        <v>5040</v>
      </c>
      <c r="B1222" s="89">
        <v>43374</v>
      </c>
      <c r="C1222" s="90">
        <v>404337</v>
      </c>
      <c r="D1222" s="90" t="s">
        <v>3906</v>
      </c>
      <c r="E1222" s="91">
        <v>13278</v>
      </c>
      <c r="F1222" s="92">
        <v>43515</v>
      </c>
      <c r="G1222" s="93" t="s">
        <v>3907</v>
      </c>
    </row>
    <row r="1223" spans="1:7" ht="15.75" customHeight="1" x14ac:dyDescent="0.25">
      <c r="A1223" s="105" t="s">
        <v>3758</v>
      </c>
      <c r="B1223" s="106">
        <v>43375</v>
      </c>
      <c r="C1223" s="107">
        <v>2286519</v>
      </c>
      <c r="D1223" s="107" t="s">
        <v>3906</v>
      </c>
      <c r="E1223" s="108">
        <v>13278</v>
      </c>
      <c r="F1223" s="109">
        <v>43515</v>
      </c>
      <c r="G1223" s="110" t="s">
        <v>3907</v>
      </c>
    </row>
    <row r="1224" spans="1:7" ht="15.75" customHeight="1" x14ac:dyDescent="0.25">
      <c r="A1224" s="88" t="s">
        <v>5041</v>
      </c>
      <c r="B1224" s="89">
        <v>43375</v>
      </c>
      <c r="C1224" s="90">
        <v>1419460</v>
      </c>
      <c r="D1224" s="90" t="s">
        <v>3906</v>
      </c>
      <c r="E1224" s="91">
        <v>13278</v>
      </c>
      <c r="F1224" s="92">
        <v>43515</v>
      </c>
      <c r="G1224" s="93" t="s">
        <v>3907</v>
      </c>
    </row>
    <row r="1225" spans="1:7" ht="15.75" customHeight="1" x14ac:dyDescent="0.25">
      <c r="A1225" s="88" t="s">
        <v>5042</v>
      </c>
      <c r="B1225" s="89">
        <v>43375</v>
      </c>
      <c r="C1225" s="90">
        <v>1364565</v>
      </c>
      <c r="D1225" s="90" t="s">
        <v>3906</v>
      </c>
      <c r="E1225" s="91">
        <v>13278</v>
      </c>
      <c r="F1225" s="92">
        <v>43515</v>
      </c>
      <c r="G1225" s="93" t="s">
        <v>3907</v>
      </c>
    </row>
    <row r="1226" spans="1:7" ht="15.75" customHeight="1" x14ac:dyDescent="0.25">
      <c r="A1226" s="88" t="s">
        <v>5043</v>
      </c>
      <c r="B1226" s="89">
        <v>43375</v>
      </c>
      <c r="C1226" s="90">
        <v>78260</v>
      </c>
      <c r="D1226" s="90" t="s">
        <v>3906</v>
      </c>
      <c r="E1226" s="91">
        <v>13278</v>
      </c>
      <c r="F1226" s="92">
        <v>43515</v>
      </c>
      <c r="G1226" s="93" t="s">
        <v>3907</v>
      </c>
    </row>
    <row r="1227" spans="1:7" ht="15.75" customHeight="1" x14ac:dyDescent="0.25">
      <c r="A1227" s="88" t="s">
        <v>5044</v>
      </c>
      <c r="B1227" s="89">
        <v>43375</v>
      </c>
      <c r="C1227" s="90">
        <v>2014704</v>
      </c>
      <c r="D1227" s="90" t="s">
        <v>3906</v>
      </c>
      <c r="E1227" s="91">
        <v>13278</v>
      </c>
      <c r="F1227" s="92">
        <v>43515</v>
      </c>
      <c r="G1227" s="93" t="s">
        <v>3907</v>
      </c>
    </row>
    <row r="1228" spans="1:7" ht="15.75" customHeight="1" x14ac:dyDescent="0.25">
      <c r="A1228" s="88" t="s">
        <v>5045</v>
      </c>
      <c r="B1228" s="89">
        <v>43375</v>
      </c>
      <c r="C1228" s="90">
        <v>1020262</v>
      </c>
      <c r="D1228" s="90" t="s">
        <v>3906</v>
      </c>
      <c r="E1228" s="91">
        <v>13278</v>
      </c>
      <c r="F1228" s="92">
        <v>43515</v>
      </c>
      <c r="G1228" s="93" t="s">
        <v>3907</v>
      </c>
    </row>
    <row r="1229" spans="1:7" ht="15.75" customHeight="1" x14ac:dyDescent="0.25">
      <c r="A1229" s="88" t="s">
        <v>5046</v>
      </c>
      <c r="B1229" s="89">
        <v>43375</v>
      </c>
      <c r="C1229" s="90">
        <v>522606</v>
      </c>
      <c r="D1229" s="90" t="s">
        <v>3906</v>
      </c>
      <c r="E1229" s="91">
        <v>13278</v>
      </c>
      <c r="F1229" s="92">
        <v>43515</v>
      </c>
      <c r="G1229" s="93" t="s">
        <v>3907</v>
      </c>
    </row>
    <row r="1230" spans="1:7" ht="15.75" customHeight="1" x14ac:dyDescent="0.25">
      <c r="A1230" s="88" t="s">
        <v>5047</v>
      </c>
      <c r="B1230" s="89">
        <v>43375</v>
      </c>
      <c r="C1230" s="90">
        <v>4079145</v>
      </c>
      <c r="D1230" s="90" t="s">
        <v>3906</v>
      </c>
      <c r="E1230" s="91">
        <v>13278</v>
      </c>
      <c r="F1230" s="92">
        <v>43515</v>
      </c>
      <c r="G1230" s="93" t="s">
        <v>3907</v>
      </c>
    </row>
    <row r="1231" spans="1:7" ht="15.75" customHeight="1" x14ac:dyDescent="0.25">
      <c r="A1231" s="88" t="s">
        <v>5048</v>
      </c>
      <c r="B1231" s="89">
        <v>43376</v>
      </c>
      <c r="C1231" s="90">
        <v>482545</v>
      </c>
      <c r="D1231" s="90" t="s">
        <v>3906</v>
      </c>
      <c r="E1231" s="91">
        <v>13278</v>
      </c>
      <c r="F1231" s="92">
        <v>43515</v>
      </c>
      <c r="G1231" s="93" t="s">
        <v>3907</v>
      </c>
    </row>
    <row r="1232" spans="1:7" ht="15.75" customHeight="1" x14ac:dyDescent="0.25">
      <c r="A1232" s="105" t="s">
        <v>3759</v>
      </c>
      <c r="B1232" s="106">
        <v>43376</v>
      </c>
      <c r="C1232" s="107">
        <v>4073031</v>
      </c>
      <c r="D1232" s="107" t="s">
        <v>3906</v>
      </c>
      <c r="E1232" s="108">
        <v>13278</v>
      </c>
      <c r="F1232" s="109">
        <v>43515</v>
      </c>
      <c r="G1232" s="110" t="s">
        <v>3907</v>
      </c>
    </row>
    <row r="1233" spans="1:7" ht="15.75" customHeight="1" x14ac:dyDescent="0.25">
      <c r="A1233" s="88" t="s">
        <v>5049</v>
      </c>
      <c r="B1233" s="89">
        <v>43377</v>
      </c>
      <c r="C1233" s="90">
        <v>1080120</v>
      </c>
      <c r="D1233" s="90" t="s">
        <v>3906</v>
      </c>
      <c r="E1233" s="91">
        <v>13278</v>
      </c>
      <c r="F1233" s="92">
        <v>43515</v>
      </c>
      <c r="G1233" s="93" t="s">
        <v>3907</v>
      </c>
    </row>
    <row r="1234" spans="1:7" ht="15.75" customHeight="1" x14ac:dyDescent="0.25">
      <c r="A1234" s="105" t="s">
        <v>3760</v>
      </c>
      <c r="B1234" s="106">
        <v>43378</v>
      </c>
      <c r="C1234" s="107">
        <v>1678181</v>
      </c>
      <c r="D1234" s="107" t="s">
        <v>3906</v>
      </c>
      <c r="E1234" s="108">
        <v>13278</v>
      </c>
      <c r="F1234" s="109">
        <v>43515</v>
      </c>
      <c r="G1234" s="110" t="s">
        <v>3907</v>
      </c>
    </row>
    <row r="1235" spans="1:7" ht="15.75" customHeight="1" x14ac:dyDescent="0.25">
      <c r="A1235" s="105" t="s">
        <v>3761</v>
      </c>
      <c r="B1235" s="106">
        <v>43378</v>
      </c>
      <c r="C1235" s="107">
        <v>486920</v>
      </c>
      <c r="D1235" s="107" t="s">
        <v>3906</v>
      </c>
      <c r="E1235" s="108">
        <v>13278</v>
      </c>
      <c r="F1235" s="109">
        <v>43515</v>
      </c>
      <c r="G1235" s="110" t="s">
        <v>3907</v>
      </c>
    </row>
    <row r="1236" spans="1:7" ht="15.75" customHeight="1" x14ac:dyDescent="0.25">
      <c r="A1236" s="88" t="s">
        <v>5050</v>
      </c>
      <c r="B1236" s="89">
        <v>43378</v>
      </c>
      <c r="C1236" s="90">
        <v>3441687</v>
      </c>
      <c r="D1236" s="90" t="s">
        <v>3906</v>
      </c>
      <c r="E1236" s="91">
        <v>13278</v>
      </c>
      <c r="F1236" s="92">
        <v>43515</v>
      </c>
      <c r="G1236" s="93" t="s">
        <v>3907</v>
      </c>
    </row>
    <row r="1237" spans="1:7" ht="15.75" customHeight="1" x14ac:dyDescent="0.25">
      <c r="A1237" s="105" t="s">
        <v>3762</v>
      </c>
      <c r="B1237" s="106">
        <v>43378</v>
      </c>
      <c r="C1237" s="107">
        <v>566600</v>
      </c>
      <c r="D1237" s="107" t="s">
        <v>3906</v>
      </c>
      <c r="E1237" s="108">
        <v>13278</v>
      </c>
      <c r="F1237" s="109">
        <v>43515</v>
      </c>
      <c r="G1237" s="110" t="s">
        <v>3907</v>
      </c>
    </row>
    <row r="1238" spans="1:7" ht="15.75" customHeight="1" x14ac:dyDescent="0.25">
      <c r="A1238" s="88" t="s">
        <v>5051</v>
      </c>
      <c r="B1238" s="89">
        <v>43378</v>
      </c>
      <c r="C1238" s="90">
        <v>1361533</v>
      </c>
      <c r="D1238" s="90" t="s">
        <v>3906</v>
      </c>
      <c r="E1238" s="91">
        <v>13278</v>
      </c>
      <c r="F1238" s="92">
        <v>43515</v>
      </c>
      <c r="G1238" s="93" t="s">
        <v>3907</v>
      </c>
    </row>
    <row r="1239" spans="1:7" ht="15.75" customHeight="1" x14ac:dyDescent="0.25">
      <c r="A1239" s="88" t="s">
        <v>5052</v>
      </c>
      <c r="B1239" s="89">
        <v>43381</v>
      </c>
      <c r="C1239" s="90">
        <v>5332087</v>
      </c>
      <c r="D1239" s="90" t="s">
        <v>3906</v>
      </c>
      <c r="E1239" s="91">
        <v>13278</v>
      </c>
      <c r="F1239" s="92">
        <v>43515</v>
      </c>
      <c r="G1239" s="93" t="s">
        <v>3907</v>
      </c>
    </row>
    <row r="1240" spans="1:7" ht="15.75" customHeight="1" x14ac:dyDescent="0.25">
      <c r="A1240" s="88" t="s">
        <v>5053</v>
      </c>
      <c r="B1240" s="89">
        <v>43382</v>
      </c>
      <c r="C1240" s="90">
        <v>822601</v>
      </c>
      <c r="D1240" s="90" t="s">
        <v>3906</v>
      </c>
      <c r="E1240" s="91">
        <v>13278</v>
      </c>
      <c r="F1240" s="92">
        <v>43515</v>
      </c>
      <c r="G1240" s="93" t="s">
        <v>3907</v>
      </c>
    </row>
    <row r="1241" spans="1:7" ht="15.75" customHeight="1" x14ac:dyDescent="0.25">
      <c r="A1241" s="88" t="s">
        <v>5054</v>
      </c>
      <c r="B1241" s="89">
        <v>43383</v>
      </c>
      <c r="C1241" s="90">
        <v>1205572</v>
      </c>
      <c r="D1241" s="90" t="s">
        <v>3906</v>
      </c>
      <c r="E1241" s="91">
        <v>13278</v>
      </c>
      <c r="F1241" s="92">
        <v>43515</v>
      </c>
      <c r="G1241" s="93" t="s">
        <v>3907</v>
      </c>
    </row>
    <row r="1242" spans="1:7" ht="15.75" customHeight="1" x14ac:dyDescent="0.25">
      <c r="A1242" s="88" t="s">
        <v>5055</v>
      </c>
      <c r="B1242" s="89">
        <v>43383</v>
      </c>
      <c r="C1242" s="90">
        <v>1075220</v>
      </c>
      <c r="D1242" s="90" t="s">
        <v>3906</v>
      </c>
      <c r="E1242" s="91">
        <v>13278</v>
      </c>
      <c r="F1242" s="92">
        <v>43515</v>
      </c>
      <c r="G1242" s="93" t="s">
        <v>3907</v>
      </c>
    </row>
    <row r="1243" spans="1:7" ht="15.75" customHeight="1" x14ac:dyDescent="0.25">
      <c r="A1243" s="88" t="s">
        <v>5056</v>
      </c>
      <c r="B1243" s="89">
        <v>43385</v>
      </c>
      <c r="C1243" s="90">
        <v>763907</v>
      </c>
      <c r="D1243" s="90" t="s">
        <v>3906</v>
      </c>
      <c r="E1243" s="91">
        <v>13278</v>
      </c>
      <c r="F1243" s="92">
        <v>43515</v>
      </c>
      <c r="G1243" s="93" t="s">
        <v>3907</v>
      </c>
    </row>
    <row r="1244" spans="1:7" ht="15.75" customHeight="1" x14ac:dyDescent="0.25">
      <c r="A1244" s="105" t="s">
        <v>3763</v>
      </c>
      <c r="B1244" s="106">
        <v>43385</v>
      </c>
      <c r="C1244" s="107">
        <v>6699468</v>
      </c>
      <c r="D1244" s="107" t="s">
        <v>3906</v>
      </c>
      <c r="E1244" s="108">
        <v>13278</v>
      </c>
      <c r="F1244" s="109">
        <v>43515</v>
      </c>
      <c r="G1244" s="110" t="s">
        <v>3907</v>
      </c>
    </row>
    <row r="1245" spans="1:7" ht="15.75" customHeight="1" x14ac:dyDescent="0.25">
      <c r="A1245" s="88" t="s">
        <v>5057</v>
      </c>
      <c r="B1245" s="89">
        <v>43398</v>
      </c>
      <c r="C1245" s="90">
        <v>713978</v>
      </c>
      <c r="D1245" s="90" t="s">
        <v>3906</v>
      </c>
      <c r="E1245" s="91">
        <v>12764</v>
      </c>
      <c r="F1245" s="92">
        <v>43495</v>
      </c>
      <c r="G1245" s="93" t="s">
        <v>3907</v>
      </c>
    </row>
    <row r="1246" spans="1:7" ht="15.75" customHeight="1" x14ac:dyDescent="0.25">
      <c r="A1246" s="105" t="s">
        <v>3212</v>
      </c>
      <c r="B1246" s="106">
        <v>43374</v>
      </c>
      <c r="C1246" s="107">
        <v>7333240</v>
      </c>
      <c r="D1246" s="107" t="s">
        <v>3906</v>
      </c>
      <c r="E1246" s="108">
        <v>13278</v>
      </c>
      <c r="F1246" s="109">
        <v>43515</v>
      </c>
      <c r="G1246" s="110" t="s">
        <v>3907</v>
      </c>
    </row>
    <row r="1247" spans="1:7" ht="15.75" customHeight="1" x14ac:dyDescent="0.25">
      <c r="A1247" s="88" t="s">
        <v>5058</v>
      </c>
      <c r="B1247" s="89">
        <v>43374</v>
      </c>
      <c r="C1247" s="90">
        <v>1115902</v>
      </c>
      <c r="D1247" s="90" t="s">
        <v>3906</v>
      </c>
      <c r="E1247" s="91">
        <v>13278</v>
      </c>
      <c r="F1247" s="92">
        <v>43515</v>
      </c>
      <c r="G1247" s="93" t="s">
        <v>3907</v>
      </c>
    </row>
    <row r="1248" spans="1:7" ht="15.75" customHeight="1" x14ac:dyDescent="0.25">
      <c r="A1248" s="88" t="s">
        <v>5059</v>
      </c>
      <c r="B1248" s="89">
        <v>43375</v>
      </c>
      <c r="C1248" s="90">
        <v>63400</v>
      </c>
      <c r="D1248" s="90" t="s">
        <v>3906</v>
      </c>
      <c r="E1248" s="91">
        <v>13278</v>
      </c>
      <c r="F1248" s="92">
        <v>43515</v>
      </c>
      <c r="G1248" s="93" t="s">
        <v>3907</v>
      </c>
    </row>
    <row r="1249" spans="1:7" ht="15.75" customHeight="1" x14ac:dyDescent="0.25">
      <c r="A1249" s="88" t="s">
        <v>5060</v>
      </c>
      <c r="B1249" s="89">
        <v>43375</v>
      </c>
      <c r="C1249" s="90">
        <v>1580728</v>
      </c>
      <c r="D1249" s="90" t="s">
        <v>3906</v>
      </c>
      <c r="E1249" s="91">
        <v>13278</v>
      </c>
      <c r="F1249" s="92">
        <v>43515</v>
      </c>
      <c r="G1249" s="93" t="s">
        <v>3907</v>
      </c>
    </row>
    <row r="1250" spans="1:7" ht="15.75" customHeight="1" x14ac:dyDescent="0.25">
      <c r="A1250" s="88" t="s">
        <v>5061</v>
      </c>
      <c r="B1250" s="89">
        <v>43375</v>
      </c>
      <c r="C1250" s="90">
        <v>57100</v>
      </c>
      <c r="D1250" s="90" t="s">
        <v>3906</v>
      </c>
      <c r="E1250" s="91">
        <v>13278</v>
      </c>
      <c r="F1250" s="92">
        <v>43515</v>
      </c>
      <c r="G1250" s="93" t="s">
        <v>3907</v>
      </c>
    </row>
    <row r="1251" spans="1:7" ht="15.75" customHeight="1" x14ac:dyDescent="0.25">
      <c r="A1251" s="88" t="s">
        <v>5062</v>
      </c>
      <c r="B1251" s="89">
        <v>43375</v>
      </c>
      <c r="C1251" s="90">
        <v>63400</v>
      </c>
      <c r="D1251" s="90" t="s">
        <v>3906</v>
      </c>
      <c r="E1251" s="91">
        <v>13278</v>
      </c>
      <c r="F1251" s="92">
        <v>43515</v>
      </c>
      <c r="G1251" s="93" t="s">
        <v>3907</v>
      </c>
    </row>
    <row r="1252" spans="1:7" ht="15.75" customHeight="1" x14ac:dyDescent="0.25">
      <c r="A1252" s="88" t="s">
        <v>5063</v>
      </c>
      <c r="B1252" s="89">
        <v>43376</v>
      </c>
      <c r="C1252" s="90">
        <v>117000</v>
      </c>
      <c r="D1252" s="90" t="s">
        <v>3906</v>
      </c>
      <c r="E1252" s="91">
        <v>13278</v>
      </c>
      <c r="F1252" s="92">
        <v>43515</v>
      </c>
      <c r="G1252" s="93" t="s">
        <v>3907</v>
      </c>
    </row>
    <row r="1253" spans="1:7" ht="15.75" customHeight="1" x14ac:dyDescent="0.25">
      <c r="A1253" s="88" t="s">
        <v>5064</v>
      </c>
      <c r="B1253" s="89">
        <v>43376</v>
      </c>
      <c r="C1253" s="90">
        <f>VLOOKUP(A1253,[1]contributivo!B$20:E$7009,2,0)</f>
        <v>60400</v>
      </c>
      <c r="D1253" s="90" t="s">
        <v>3906</v>
      </c>
      <c r="E1253" s="91">
        <v>13243</v>
      </c>
      <c r="F1253" s="92">
        <v>43514</v>
      </c>
      <c r="G1253" s="93" t="s">
        <v>3907</v>
      </c>
    </row>
    <row r="1254" spans="1:7" ht="15.75" customHeight="1" x14ac:dyDescent="0.25">
      <c r="A1254" s="88" t="s">
        <v>5065</v>
      </c>
      <c r="B1254" s="89">
        <v>43376</v>
      </c>
      <c r="C1254" s="90">
        <v>63400</v>
      </c>
      <c r="D1254" s="90" t="s">
        <v>3906</v>
      </c>
      <c r="E1254" s="91">
        <v>13278</v>
      </c>
      <c r="F1254" s="92">
        <v>43515</v>
      </c>
      <c r="G1254" s="93" t="s">
        <v>3907</v>
      </c>
    </row>
    <row r="1255" spans="1:7" ht="15.75" customHeight="1" x14ac:dyDescent="0.25">
      <c r="A1255" s="88" t="s">
        <v>5066</v>
      </c>
      <c r="B1255" s="89">
        <v>43376</v>
      </c>
      <c r="C1255" s="90">
        <v>117000</v>
      </c>
      <c r="D1255" s="90" t="s">
        <v>3906</v>
      </c>
      <c r="E1255" s="91">
        <v>13278</v>
      </c>
      <c r="F1255" s="92">
        <v>43515</v>
      </c>
      <c r="G1255" s="93" t="s">
        <v>3907</v>
      </c>
    </row>
    <row r="1256" spans="1:7" ht="15.75" customHeight="1" x14ac:dyDescent="0.25">
      <c r="A1256" s="88" t="s">
        <v>5067</v>
      </c>
      <c r="B1256" s="89">
        <v>43376</v>
      </c>
      <c r="C1256" s="90">
        <v>63400</v>
      </c>
      <c r="D1256" s="90" t="s">
        <v>3906</v>
      </c>
      <c r="E1256" s="91">
        <v>13278</v>
      </c>
      <c r="F1256" s="92">
        <v>43515</v>
      </c>
      <c r="G1256" s="93" t="s">
        <v>3907</v>
      </c>
    </row>
    <row r="1257" spans="1:7" ht="15.75" customHeight="1" x14ac:dyDescent="0.25">
      <c r="A1257" s="88" t="s">
        <v>5068</v>
      </c>
      <c r="B1257" s="89">
        <v>43376</v>
      </c>
      <c r="C1257" s="90">
        <v>11422655</v>
      </c>
      <c r="D1257" s="90" t="s">
        <v>3906</v>
      </c>
      <c r="E1257" s="91">
        <v>13278</v>
      </c>
      <c r="F1257" s="92">
        <v>43515</v>
      </c>
      <c r="G1257" s="93" t="s">
        <v>3907</v>
      </c>
    </row>
    <row r="1258" spans="1:7" ht="15.75" customHeight="1" x14ac:dyDescent="0.25">
      <c r="A1258" s="88" t="s">
        <v>5069</v>
      </c>
      <c r="B1258" s="89">
        <v>43377</v>
      </c>
      <c r="C1258" s="90">
        <v>63400</v>
      </c>
      <c r="D1258" s="90" t="s">
        <v>3906</v>
      </c>
      <c r="E1258" s="91">
        <v>13278</v>
      </c>
      <c r="F1258" s="92">
        <v>43515</v>
      </c>
      <c r="G1258" s="93" t="s">
        <v>3907</v>
      </c>
    </row>
    <row r="1259" spans="1:7" ht="15.75" customHeight="1" x14ac:dyDescent="0.25">
      <c r="A1259" s="88" t="s">
        <v>5070</v>
      </c>
      <c r="B1259" s="89">
        <v>43377</v>
      </c>
      <c r="C1259" s="90">
        <v>63400</v>
      </c>
      <c r="D1259" s="90" t="s">
        <v>3906</v>
      </c>
      <c r="E1259" s="91">
        <v>13278</v>
      </c>
      <c r="F1259" s="92">
        <v>43515</v>
      </c>
      <c r="G1259" s="93" t="s">
        <v>3907</v>
      </c>
    </row>
    <row r="1260" spans="1:7" ht="15.75" customHeight="1" x14ac:dyDescent="0.25">
      <c r="A1260" s="88" t="s">
        <v>5071</v>
      </c>
      <c r="B1260" s="89">
        <v>43377</v>
      </c>
      <c r="C1260" s="90">
        <v>63400</v>
      </c>
      <c r="D1260" s="90" t="s">
        <v>3906</v>
      </c>
      <c r="E1260" s="91">
        <v>13278</v>
      </c>
      <c r="F1260" s="92">
        <v>43515</v>
      </c>
      <c r="G1260" s="93" t="s">
        <v>3907</v>
      </c>
    </row>
    <row r="1261" spans="1:7" ht="15.75" customHeight="1" x14ac:dyDescent="0.25">
      <c r="A1261" s="88" t="s">
        <v>5072</v>
      </c>
      <c r="B1261" s="89">
        <v>43377</v>
      </c>
      <c r="C1261" s="90">
        <v>63400</v>
      </c>
      <c r="D1261" s="90" t="s">
        <v>3906</v>
      </c>
      <c r="E1261" s="91">
        <v>13278</v>
      </c>
      <c r="F1261" s="92">
        <v>43515</v>
      </c>
      <c r="G1261" s="93" t="s">
        <v>3907</v>
      </c>
    </row>
    <row r="1262" spans="1:7" ht="15.75" customHeight="1" x14ac:dyDescent="0.25">
      <c r="A1262" s="88" t="s">
        <v>5073</v>
      </c>
      <c r="B1262" s="89">
        <v>43377</v>
      </c>
      <c r="C1262" s="90">
        <v>1117000</v>
      </c>
      <c r="D1262" s="90" t="s">
        <v>3906</v>
      </c>
      <c r="E1262" s="91">
        <v>13278</v>
      </c>
      <c r="F1262" s="92">
        <v>43515</v>
      </c>
      <c r="G1262" s="93" t="s">
        <v>3907</v>
      </c>
    </row>
    <row r="1263" spans="1:7" ht="15.75" customHeight="1" x14ac:dyDescent="0.25">
      <c r="A1263" s="88" t="s">
        <v>5074</v>
      </c>
      <c r="B1263" s="89">
        <v>43378</v>
      </c>
      <c r="C1263" s="90">
        <v>117000</v>
      </c>
      <c r="D1263" s="90" t="s">
        <v>3906</v>
      </c>
      <c r="E1263" s="91">
        <v>13278</v>
      </c>
      <c r="F1263" s="92">
        <v>43515</v>
      </c>
      <c r="G1263" s="93" t="s">
        <v>3907</v>
      </c>
    </row>
    <row r="1264" spans="1:7" ht="15.75" customHeight="1" x14ac:dyDescent="0.25">
      <c r="A1264" s="88" t="s">
        <v>5075</v>
      </c>
      <c r="B1264" s="89">
        <v>43378</v>
      </c>
      <c r="C1264" s="90">
        <v>63400</v>
      </c>
      <c r="D1264" s="90" t="s">
        <v>3906</v>
      </c>
      <c r="E1264" s="91">
        <v>13278</v>
      </c>
      <c r="F1264" s="92">
        <v>43515</v>
      </c>
      <c r="G1264" s="93" t="s">
        <v>3907</v>
      </c>
    </row>
    <row r="1265" spans="1:7" ht="15.75" customHeight="1" x14ac:dyDescent="0.25">
      <c r="A1265" s="88" t="s">
        <v>5076</v>
      </c>
      <c r="B1265" s="89">
        <v>43378</v>
      </c>
      <c r="C1265" s="90">
        <v>870304</v>
      </c>
      <c r="D1265" s="90" t="s">
        <v>3906</v>
      </c>
      <c r="E1265" s="91">
        <v>13278</v>
      </c>
      <c r="F1265" s="92">
        <v>43515</v>
      </c>
      <c r="G1265" s="93" t="s">
        <v>3907</v>
      </c>
    </row>
    <row r="1266" spans="1:7" ht="15.75" customHeight="1" x14ac:dyDescent="0.25">
      <c r="A1266" s="88" t="s">
        <v>5077</v>
      </c>
      <c r="B1266" s="89">
        <v>43378</v>
      </c>
      <c r="C1266" s="90">
        <v>700260</v>
      </c>
      <c r="D1266" s="90" t="s">
        <v>3906</v>
      </c>
      <c r="E1266" s="91">
        <v>13278</v>
      </c>
      <c r="F1266" s="92">
        <v>43515</v>
      </c>
      <c r="G1266" s="93" t="s">
        <v>3907</v>
      </c>
    </row>
    <row r="1267" spans="1:7" ht="15.75" customHeight="1" x14ac:dyDescent="0.25">
      <c r="A1267" s="88" t="s">
        <v>5078</v>
      </c>
      <c r="B1267" s="89">
        <v>43378</v>
      </c>
      <c r="C1267" s="90">
        <v>1846908</v>
      </c>
      <c r="D1267" s="90" t="s">
        <v>3906</v>
      </c>
      <c r="E1267" s="91">
        <v>13278</v>
      </c>
      <c r="F1267" s="92">
        <v>43515</v>
      </c>
      <c r="G1267" s="93" t="s">
        <v>3907</v>
      </c>
    </row>
    <row r="1268" spans="1:7" ht="15.75" customHeight="1" x14ac:dyDescent="0.25">
      <c r="A1268" s="88" t="s">
        <v>5079</v>
      </c>
      <c r="B1268" s="89">
        <v>43378</v>
      </c>
      <c r="C1268" s="90">
        <v>622672</v>
      </c>
      <c r="D1268" s="90" t="s">
        <v>3906</v>
      </c>
      <c r="E1268" s="91">
        <v>13278</v>
      </c>
      <c r="F1268" s="92">
        <v>43515</v>
      </c>
      <c r="G1268" s="93" t="s">
        <v>3907</v>
      </c>
    </row>
    <row r="1269" spans="1:7" ht="15.75" customHeight="1" x14ac:dyDescent="0.25">
      <c r="A1269" s="88" t="s">
        <v>5080</v>
      </c>
      <c r="B1269" s="89">
        <v>43378</v>
      </c>
      <c r="C1269" s="90">
        <v>1915763</v>
      </c>
      <c r="D1269" s="90" t="s">
        <v>3906</v>
      </c>
      <c r="E1269" s="91">
        <v>13278</v>
      </c>
      <c r="F1269" s="92">
        <v>43515</v>
      </c>
      <c r="G1269" s="93" t="s">
        <v>3907</v>
      </c>
    </row>
    <row r="1270" spans="1:7" ht="15.75" customHeight="1" x14ac:dyDescent="0.25">
      <c r="A1270" s="88" t="s">
        <v>5081</v>
      </c>
      <c r="B1270" s="89">
        <v>43378</v>
      </c>
      <c r="C1270" s="90">
        <v>9725741</v>
      </c>
      <c r="D1270" s="90" t="s">
        <v>3906</v>
      </c>
      <c r="E1270" s="91">
        <v>13278</v>
      </c>
      <c r="F1270" s="92">
        <v>43515</v>
      </c>
      <c r="G1270" s="93" t="s">
        <v>3907</v>
      </c>
    </row>
    <row r="1271" spans="1:7" ht="15.75" customHeight="1" x14ac:dyDescent="0.25">
      <c r="A1271" s="88" t="s">
        <v>5082</v>
      </c>
      <c r="B1271" s="89">
        <v>43378</v>
      </c>
      <c r="C1271" s="90">
        <v>676692</v>
      </c>
      <c r="D1271" s="90" t="s">
        <v>3906</v>
      </c>
      <c r="E1271" s="91">
        <v>13278</v>
      </c>
      <c r="F1271" s="92">
        <v>43515</v>
      </c>
      <c r="G1271" s="93" t="s">
        <v>3907</v>
      </c>
    </row>
    <row r="1272" spans="1:7" ht="15.75" customHeight="1" x14ac:dyDescent="0.25">
      <c r="A1272" s="88" t="s">
        <v>5083</v>
      </c>
      <c r="B1272" s="89">
        <v>43379</v>
      </c>
      <c r="C1272" s="90">
        <v>63400</v>
      </c>
      <c r="D1272" s="90" t="s">
        <v>3906</v>
      </c>
      <c r="E1272" s="91">
        <v>13278</v>
      </c>
      <c r="F1272" s="92">
        <v>43515</v>
      </c>
      <c r="G1272" s="93" t="s">
        <v>3907</v>
      </c>
    </row>
    <row r="1273" spans="1:7" ht="15.75" customHeight="1" x14ac:dyDescent="0.25">
      <c r="A1273" s="88" t="s">
        <v>5084</v>
      </c>
      <c r="B1273" s="89">
        <v>43381</v>
      </c>
      <c r="C1273" s="90">
        <v>63400</v>
      </c>
      <c r="D1273" s="90" t="s">
        <v>3906</v>
      </c>
      <c r="E1273" s="91">
        <v>13278</v>
      </c>
      <c r="F1273" s="92">
        <v>43515</v>
      </c>
      <c r="G1273" s="93" t="s">
        <v>3907</v>
      </c>
    </row>
    <row r="1274" spans="1:7" ht="15.75" customHeight="1" x14ac:dyDescent="0.25">
      <c r="A1274" s="88" t="s">
        <v>5085</v>
      </c>
      <c r="B1274" s="89">
        <v>43382</v>
      </c>
      <c r="C1274" s="90">
        <v>63400</v>
      </c>
      <c r="D1274" s="90" t="s">
        <v>3906</v>
      </c>
      <c r="E1274" s="91">
        <v>13278</v>
      </c>
      <c r="F1274" s="92">
        <v>43515</v>
      </c>
      <c r="G1274" s="93" t="s">
        <v>3907</v>
      </c>
    </row>
    <row r="1275" spans="1:7" ht="15.75" customHeight="1" x14ac:dyDescent="0.25">
      <c r="A1275" s="88" t="s">
        <v>5086</v>
      </c>
      <c r="B1275" s="89">
        <v>43382</v>
      </c>
      <c r="C1275" s="90">
        <v>117000</v>
      </c>
      <c r="D1275" s="90" t="s">
        <v>3906</v>
      </c>
      <c r="E1275" s="91">
        <v>13278</v>
      </c>
      <c r="F1275" s="92">
        <v>43515</v>
      </c>
      <c r="G1275" s="93" t="s">
        <v>3907</v>
      </c>
    </row>
    <row r="1276" spans="1:7" ht="15.75" customHeight="1" x14ac:dyDescent="0.25">
      <c r="A1276" s="88" t="s">
        <v>5087</v>
      </c>
      <c r="B1276" s="89">
        <v>43382</v>
      </c>
      <c r="C1276" s="90">
        <v>117000</v>
      </c>
      <c r="D1276" s="90" t="s">
        <v>3906</v>
      </c>
      <c r="E1276" s="91">
        <v>13278</v>
      </c>
      <c r="F1276" s="92">
        <v>43515</v>
      </c>
      <c r="G1276" s="93" t="s">
        <v>3907</v>
      </c>
    </row>
    <row r="1277" spans="1:7" ht="15.75" customHeight="1" x14ac:dyDescent="0.25">
      <c r="A1277" s="88" t="s">
        <v>5088</v>
      </c>
      <c r="B1277" s="89">
        <v>43382</v>
      </c>
      <c r="C1277" s="90">
        <v>117000</v>
      </c>
      <c r="D1277" s="90" t="s">
        <v>3906</v>
      </c>
      <c r="E1277" s="91">
        <v>13278</v>
      </c>
      <c r="F1277" s="92">
        <v>43515</v>
      </c>
      <c r="G1277" s="93" t="s">
        <v>3907</v>
      </c>
    </row>
    <row r="1278" spans="1:7" ht="15.75" customHeight="1" x14ac:dyDescent="0.25">
      <c r="A1278" s="88" t="s">
        <v>5089</v>
      </c>
      <c r="B1278" s="89">
        <v>43382</v>
      </c>
      <c r="C1278" s="90">
        <v>63400</v>
      </c>
      <c r="D1278" s="90" t="s">
        <v>3906</v>
      </c>
      <c r="E1278" s="91">
        <v>13278</v>
      </c>
      <c r="F1278" s="92">
        <v>43515</v>
      </c>
      <c r="G1278" s="93" t="s">
        <v>3907</v>
      </c>
    </row>
    <row r="1279" spans="1:7" ht="15.75" customHeight="1" x14ac:dyDescent="0.25">
      <c r="A1279" s="88" t="s">
        <v>5090</v>
      </c>
      <c r="B1279" s="89">
        <v>43382</v>
      </c>
      <c r="C1279" s="90">
        <v>63400</v>
      </c>
      <c r="D1279" s="90" t="s">
        <v>3906</v>
      </c>
      <c r="E1279" s="91">
        <v>13278</v>
      </c>
      <c r="F1279" s="92">
        <v>43515</v>
      </c>
      <c r="G1279" s="93" t="s">
        <v>3907</v>
      </c>
    </row>
    <row r="1280" spans="1:7" ht="15.75" customHeight="1" x14ac:dyDescent="0.25">
      <c r="A1280" s="88" t="s">
        <v>5091</v>
      </c>
      <c r="B1280" s="89">
        <v>43382</v>
      </c>
      <c r="C1280" s="90">
        <v>63400</v>
      </c>
      <c r="D1280" s="90" t="s">
        <v>3906</v>
      </c>
      <c r="E1280" s="91">
        <v>13278</v>
      </c>
      <c r="F1280" s="92">
        <v>43515</v>
      </c>
      <c r="G1280" s="93" t="s">
        <v>3907</v>
      </c>
    </row>
    <row r="1281" spans="1:7" ht="15.75" customHeight="1" x14ac:dyDescent="0.25">
      <c r="A1281" s="88" t="s">
        <v>5092</v>
      </c>
      <c r="B1281" s="89">
        <v>43382</v>
      </c>
      <c r="C1281" s="90">
        <v>63400</v>
      </c>
      <c r="D1281" s="90" t="s">
        <v>3906</v>
      </c>
      <c r="E1281" s="91">
        <v>13278</v>
      </c>
      <c r="F1281" s="92">
        <v>43515</v>
      </c>
      <c r="G1281" s="93" t="s">
        <v>3907</v>
      </c>
    </row>
    <row r="1282" spans="1:7" ht="15.75" customHeight="1" x14ac:dyDescent="0.25">
      <c r="A1282" s="88" t="s">
        <v>5093</v>
      </c>
      <c r="B1282" s="89">
        <v>43382</v>
      </c>
      <c r="C1282" s="90">
        <v>63400</v>
      </c>
      <c r="D1282" s="90" t="s">
        <v>3906</v>
      </c>
      <c r="E1282" s="91">
        <v>13278</v>
      </c>
      <c r="F1282" s="92">
        <v>43515</v>
      </c>
      <c r="G1282" s="93" t="s">
        <v>3907</v>
      </c>
    </row>
    <row r="1283" spans="1:7" ht="15.75" customHeight="1" x14ac:dyDescent="0.25">
      <c r="A1283" s="88" t="s">
        <v>5094</v>
      </c>
      <c r="B1283" s="89">
        <v>43382</v>
      </c>
      <c r="C1283" s="90">
        <v>6770650</v>
      </c>
      <c r="D1283" s="90" t="s">
        <v>3906</v>
      </c>
      <c r="E1283" s="91">
        <v>13278</v>
      </c>
      <c r="F1283" s="92">
        <v>43515</v>
      </c>
      <c r="G1283" s="93" t="s">
        <v>3907</v>
      </c>
    </row>
    <row r="1284" spans="1:7" ht="15.75" customHeight="1" x14ac:dyDescent="0.25">
      <c r="A1284" s="88" t="s">
        <v>5095</v>
      </c>
      <c r="B1284" s="89">
        <v>43382</v>
      </c>
      <c r="C1284" s="90">
        <v>6770650</v>
      </c>
      <c r="D1284" s="90" t="s">
        <v>3906</v>
      </c>
      <c r="E1284" s="91">
        <v>13278</v>
      </c>
      <c r="F1284" s="92">
        <v>43515</v>
      </c>
      <c r="G1284" s="93" t="s">
        <v>3907</v>
      </c>
    </row>
    <row r="1285" spans="1:7" ht="15.75" customHeight="1" x14ac:dyDescent="0.25">
      <c r="A1285" s="88" t="s">
        <v>5096</v>
      </c>
      <c r="B1285" s="89">
        <v>43383</v>
      </c>
      <c r="C1285" s="90">
        <v>117000</v>
      </c>
      <c r="D1285" s="90" t="s">
        <v>3906</v>
      </c>
      <c r="E1285" s="91">
        <v>13278</v>
      </c>
      <c r="F1285" s="92">
        <v>43515</v>
      </c>
      <c r="G1285" s="93" t="s">
        <v>3907</v>
      </c>
    </row>
    <row r="1286" spans="1:7" ht="15.75" customHeight="1" x14ac:dyDescent="0.25">
      <c r="A1286" s="88" t="s">
        <v>5097</v>
      </c>
      <c r="B1286" s="89">
        <v>43383</v>
      </c>
      <c r="C1286" s="90">
        <v>117000</v>
      </c>
      <c r="D1286" s="90" t="s">
        <v>3906</v>
      </c>
      <c r="E1286" s="91">
        <v>13278</v>
      </c>
      <c r="F1286" s="92">
        <v>43515</v>
      </c>
      <c r="G1286" s="93" t="s">
        <v>3907</v>
      </c>
    </row>
    <row r="1287" spans="1:7" ht="15.75" customHeight="1" x14ac:dyDescent="0.25">
      <c r="A1287" s="88" t="s">
        <v>5098</v>
      </c>
      <c r="B1287" s="89">
        <v>43384</v>
      </c>
      <c r="C1287" s="90">
        <v>63400</v>
      </c>
      <c r="D1287" s="90" t="s">
        <v>3906</v>
      </c>
      <c r="E1287" s="91">
        <v>13278</v>
      </c>
      <c r="F1287" s="92">
        <v>43515</v>
      </c>
      <c r="G1287" s="93" t="s">
        <v>3907</v>
      </c>
    </row>
    <row r="1288" spans="1:7" ht="15.75" customHeight="1" x14ac:dyDescent="0.25">
      <c r="A1288" s="88" t="s">
        <v>5099</v>
      </c>
      <c r="B1288" s="89">
        <v>43384</v>
      </c>
      <c r="C1288" s="90">
        <v>63400</v>
      </c>
      <c r="D1288" s="90" t="s">
        <v>3906</v>
      </c>
      <c r="E1288" s="91">
        <v>13278</v>
      </c>
      <c r="F1288" s="92">
        <v>43515</v>
      </c>
      <c r="G1288" s="93" t="s">
        <v>3907</v>
      </c>
    </row>
    <row r="1289" spans="1:7" ht="15.75" customHeight="1" x14ac:dyDescent="0.25">
      <c r="A1289" s="88" t="s">
        <v>5100</v>
      </c>
      <c r="B1289" s="89">
        <v>43384</v>
      </c>
      <c r="C1289" s="90">
        <v>1171873</v>
      </c>
      <c r="D1289" s="90" t="s">
        <v>3906</v>
      </c>
      <c r="E1289" s="91">
        <v>13278</v>
      </c>
      <c r="F1289" s="92">
        <v>43515</v>
      </c>
      <c r="G1289" s="93" t="s">
        <v>3907</v>
      </c>
    </row>
    <row r="1290" spans="1:7" ht="15.75" customHeight="1" x14ac:dyDescent="0.25">
      <c r="A1290" s="88" t="s">
        <v>5101</v>
      </c>
      <c r="B1290" s="89">
        <v>43374</v>
      </c>
      <c r="C1290" s="90">
        <v>1060924</v>
      </c>
      <c r="D1290" s="90" t="s">
        <v>3906</v>
      </c>
      <c r="E1290" s="91">
        <v>13278</v>
      </c>
      <c r="F1290" s="92">
        <v>43515</v>
      </c>
      <c r="G1290" s="93" t="s">
        <v>3907</v>
      </c>
    </row>
    <row r="1291" spans="1:7" ht="15.75" customHeight="1" x14ac:dyDescent="0.25">
      <c r="A1291" s="88" t="s">
        <v>5102</v>
      </c>
      <c r="B1291" s="89">
        <v>43374</v>
      </c>
      <c r="C1291" s="90">
        <v>679887</v>
      </c>
      <c r="D1291" s="90" t="s">
        <v>3906</v>
      </c>
      <c r="E1291" s="91">
        <v>13278</v>
      </c>
      <c r="F1291" s="92">
        <v>43515</v>
      </c>
      <c r="G1291" s="93" t="s">
        <v>3907</v>
      </c>
    </row>
    <row r="1292" spans="1:7" ht="15.75" customHeight="1" x14ac:dyDescent="0.25">
      <c r="A1292" s="88" t="s">
        <v>5103</v>
      </c>
      <c r="B1292" s="89">
        <v>43374</v>
      </c>
      <c r="C1292" s="90">
        <v>460420</v>
      </c>
      <c r="D1292" s="90" t="s">
        <v>3906</v>
      </c>
      <c r="E1292" s="91">
        <v>13278</v>
      </c>
      <c r="F1292" s="92">
        <v>43515</v>
      </c>
      <c r="G1292" s="93" t="s">
        <v>3907</v>
      </c>
    </row>
    <row r="1293" spans="1:7" ht="15.75" customHeight="1" x14ac:dyDescent="0.25">
      <c r="A1293" s="88" t="s">
        <v>5104</v>
      </c>
      <c r="B1293" s="89">
        <v>43374</v>
      </c>
      <c r="C1293" s="90">
        <v>245047</v>
      </c>
      <c r="D1293" s="90" t="s">
        <v>3906</v>
      </c>
      <c r="E1293" s="91">
        <v>13278</v>
      </c>
      <c r="F1293" s="92">
        <v>43515</v>
      </c>
      <c r="G1293" s="93" t="s">
        <v>3907</v>
      </c>
    </row>
    <row r="1294" spans="1:7" ht="15.75" customHeight="1" x14ac:dyDescent="0.25">
      <c r="A1294" s="88" t="s">
        <v>5105</v>
      </c>
      <c r="B1294" s="89">
        <v>43374</v>
      </c>
      <c r="C1294" s="90">
        <v>653904</v>
      </c>
      <c r="D1294" s="90" t="s">
        <v>3906</v>
      </c>
      <c r="E1294" s="91">
        <v>13278</v>
      </c>
      <c r="F1294" s="92">
        <v>43515</v>
      </c>
      <c r="G1294" s="93" t="s">
        <v>3907</v>
      </c>
    </row>
    <row r="1295" spans="1:7" ht="15.75" customHeight="1" x14ac:dyDescent="0.25">
      <c r="A1295" s="88" t="s">
        <v>5106</v>
      </c>
      <c r="B1295" s="89">
        <v>43374</v>
      </c>
      <c r="C1295" s="90">
        <v>3166020</v>
      </c>
      <c r="D1295" s="90" t="s">
        <v>3906</v>
      </c>
      <c r="E1295" s="91">
        <v>13278</v>
      </c>
      <c r="F1295" s="92">
        <v>43515</v>
      </c>
      <c r="G1295" s="93" t="s">
        <v>3907</v>
      </c>
    </row>
    <row r="1296" spans="1:7" ht="15.75" customHeight="1" x14ac:dyDescent="0.25">
      <c r="A1296" s="88" t="s">
        <v>5107</v>
      </c>
      <c r="B1296" s="89">
        <v>43374</v>
      </c>
      <c r="C1296" s="90">
        <v>1168786</v>
      </c>
      <c r="D1296" s="90" t="s">
        <v>3906</v>
      </c>
      <c r="E1296" s="91">
        <v>13278</v>
      </c>
      <c r="F1296" s="92">
        <v>43515</v>
      </c>
      <c r="G1296" s="93" t="s">
        <v>3907</v>
      </c>
    </row>
    <row r="1297" spans="1:7" ht="15.75" customHeight="1" x14ac:dyDescent="0.25">
      <c r="A1297" s="88" t="s">
        <v>5108</v>
      </c>
      <c r="B1297" s="89">
        <v>43375</v>
      </c>
      <c r="C1297" s="90">
        <v>489867</v>
      </c>
      <c r="D1297" s="90" t="s">
        <v>3906</v>
      </c>
      <c r="E1297" s="91">
        <v>13278</v>
      </c>
      <c r="F1297" s="92">
        <v>43515</v>
      </c>
      <c r="G1297" s="93" t="s">
        <v>3907</v>
      </c>
    </row>
    <row r="1298" spans="1:7" ht="15.75" customHeight="1" x14ac:dyDescent="0.25">
      <c r="A1298" s="88" t="s">
        <v>5109</v>
      </c>
      <c r="B1298" s="89">
        <v>43375</v>
      </c>
      <c r="C1298" s="90">
        <v>259000</v>
      </c>
      <c r="D1298" s="90" t="s">
        <v>3906</v>
      </c>
      <c r="E1298" s="91">
        <v>13278</v>
      </c>
      <c r="F1298" s="92">
        <v>43515</v>
      </c>
      <c r="G1298" s="93" t="s">
        <v>3907</v>
      </c>
    </row>
    <row r="1299" spans="1:7" ht="15.75" customHeight="1" x14ac:dyDescent="0.25">
      <c r="A1299" s="88" t="s">
        <v>5110</v>
      </c>
      <c r="B1299" s="89">
        <v>43375</v>
      </c>
      <c r="C1299" s="90">
        <v>710850</v>
      </c>
      <c r="D1299" s="90" t="s">
        <v>3906</v>
      </c>
      <c r="E1299" s="91">
        <v>13278</v>
      </c>
      <c r="F1299" s="92">
        <v>43515</v>
      </c>
      <c r="G1299" s="93" t="s">
        <v>3907</v>
      </c>
    </row>
    <row r="1300" spans="1:7" ht="15.75" customHeight="1" x14ac:dyDescent="0.25">
      <c r="A1300" s="88" t="s">
        <v>5111</v>
      </c>
      <c r="B1300" s="89">
        <v>43375</v>
      </c>
      <c r="C1300" s="90">
        <v>894300</v>
      </c>
      <c r="D1300" s="90" t="s">
        <v>3906</v>
      </c>
      <c r="E1300" s="91">
        <v>13278</v>
      </c>
      <c r="F1300" s="92">
        <v>43515</v>
      </c>
      <c r="G1300" s="93" t="s">
        <v>3907</v>
      </c>
    </row>
    <row r="1301" spans="1:7" ht="15.75" customHeight="1" x14ac:dyDescent="0.25">
      <c r="A1301" s="88" t="s">
        <v>5112</v>
      </c>
      <c r="B1301" s="89">
        <v>43375</v>
      </c>
      <c r="C1301" s="90">
        <v>259000</v>
      </c>
      <c r="D1301" s="90" t="s">
        <v>3906</v>
      </c>
      <c r="E1301" s="91">
        <v>13278</v>
      </c>
      <c r="F1301" s="92">
        <v>43515</v>
      </c>
      <c r="G1301" s="93" t="s">
        <v>3907</v>
      </c>
    </row>
    <row r="1302" spans="1:7" ht="15.75" customHeight="1" x14ac:dyDescent="0.25">
      <c r="A1302" s="88" t="s">
        <v>5113</v>
      </c>
      <c r="B1302" s="89">
        <v>43375</v>
      </c>
      <c r="C1302" s="90">
        <v>531982</v>
      </c>
      <c r="D1302" s="90" t="s">
        <v>3906</v>
      </c>
      <c r="E1302" s="91">
        <v>13278</v>
      </c>
      <c r="F1302" s="92">
        <v>43515</v>
      </c>
      <c r="G1302" s="93" t="s">
        <v>3907</v>
      </c>
    </row>
    <row r="1303" spans="1:7" ht="15.75" customHeight="1" x14ac:dyDescent="0.25">
      <c r="A1303" s="105" t="s">
        <v>3751</v>
      </c>
      <c r="B1303" s="106">
        <v>43376</v>
      </c>
      <c r="C1303" s="107">
        <v>1739497</v>
      </c>
      <c r="D1303" s="107" t="s">
        <v>3906</v>
      </c>
      <c r="E1303" s="108">
        <v>13278</v>
      </c>
      <c r="F1303" s="109">
        <v>43515</v>
      </c>
      <c r="G1303" s="110" t="s">
        <v>3907</v>
      </c>
    </row>
    <row r="1304" spans="1:7" ht="15.75" customHeight="1" x14ac:dyDescent="0.25">
      <c r="A1304" s="88" t="s">
        <v>5114</v>
      </c>
      <c r="B1304" s="89">
        <v>43376</v>
      </c>
      <c r="C1304" s="90">
        <v>277173</v>
      </c>
      <c r="D1304" s="90" t="s">
        <v>3906</v>
      </c>
      <c r="E1304" s="91">
        <v>13278</v>
      </c>
      <c r="F1304" s="92">
        <v>43515</v>
      </c>
      <c r="G1304" s="93" t="s">
        <v>3907</v>
      </c>
    </row>
    <row r="1305" spans="1:7" ht="15.75" customHeight="1" x14ac:dyDescent="0.25">
      <c r="A1305" s="88" t="s">
        <v>5115</v>
      </c>
      <c r="B1305" s="89">
        <v>43376</v>
      </c>
      <c r="C1305" s="90">
        <v>1223360</v>
      </c>
      <c r="D1305" s="90" t="s">
        <v>3906</v>
      </c>
      <c r="E1305" s="91">
        <v>13278</v>
      </c>
      <c r="F1305" s="92">
        <v>43515</v>
      </c>
      <c r="G1305" s="93" t="s">
        <v>3907</v>
      </c>
    </row>
    <row r="1306" spans="1:7" ht="15.75" customHeight="1" x14ac:dyDescent="0.25">
      <c r="A1306" s="88" t="s">
        <v>5116</v>
      </c>
      <c r="B1306" s="89">
        <v>43376</v>
      </c>
      <c r="C1306" s="90">
        <v>667112</v>
      </c>
      <c r="D1306" s="90" t="s">
        <v>3906</v>
      </c>
      <c r="E1306" s="91">
        <v>13278</v>
      </c>
      <c r="F1306" s="92">
        <v>43515</v>
      </c>
      <c r="G1306" s="93" t="s">
        <v>3907</v>
      </c>
    </row>
    <row r="1307" spans="1:7" ht="15.75" customHeight="1" x14ac:dyDescent="0.25">
      <c r="A1307" s="88" t="s">
        <v>5117</v>
      </c>
      <c r="B1307" s="89">
        <v>43377</v>
      </c>
      <c r="C1307" s="90">
        <v>396868</v>
      </c>
      <c r="D1307" s="90" t="s">
        <v>3906</v>
      </c>
      <c r="E1307" s="91">
        <v>13278</v>
      </c>
      <c r="F1307" s="92">
        <v>43515</v>
      </c>
      <c r="G1307" s="93" t="s">
        <v>3907</v>
      </c>
    </row>
    <row r="1308" spans="1:7" ht="15.75" customHeight="1" x14ac:dyDescent="0.25">
      <c r="A1308" s="88" t="s">
        <v>5118</v>
      </c>
      <c r="B1308" s="89">
        <v>43377</v>
      </c>
      <c r="C1308" s="90">
        <v>1330330</v>
      </c>
      <c r="D1308" s="90" t="s">
        <v>3906</v>
      </c>
      <c r="E1308" s="91">
        <v>13278</v>
      </c>
      <c r="F1308" s="92">
        <v>43515</v>
      </c>
      <c r="G1308" s="93" t="s">
        <v>3907</v>
      </c>
    </row>
    <row r="1309" spans="1:7" ht="15.75" customHeight="1" x14ac:dyDescent="0.25">
      <c r="A1309" s="88" t="s">
        <v>5119</v>
      </c>
      <c r="B1309" s="89">
        <v>43377</v>
      </c>
      <c r="C1309" s="90">
        <v>1799905</v>
      </c>
      <c r="D1309" s="90" t="s">
        <v>3906</v>
      </c>
      <c r="E1309" s="91">
        <v>13278</v>
      </c>
      <c r="F1309" s="92">
        <v>43515</v>
      </c>
      <c r="G1309" s="93" t="s">
        <v>3907</v>
      </c>
    </row>
    <row r="1310" spans="1:7" ht="15.75" customHeight="1" x14ac:dyDescent="0.25">
      <c r="A1310" s="88" t="s">
        <v>5120</v>
      </c>
      <c r="B1310" s="89">
        <v>43377</v>
      </c>
      <c r="C1310" s="90">
        <v>1772561</v>
      </c>
      <c r="D1310" s="90" t="s">
        <v>3906</v>
      </c>
      <c r="E1310" s="91">
        <v>13278</v>
      </c>
      <c r="F1310" s="92">
        <v>43515</v>
      </c>
      <c r="G1310" s="93" t="s">
        <v>3907</v>
      </c>
    </row>
    <row r="1311" spans="1:7" ht="15.75" customHeight="1" x14ac:dyDescent="0.25">
      <c r="A1311" s="88" t="s">
        <v>5121</v>
      </c>
      <c r="B1311" s="89">
        <v>43377</v>
      </c>
      <c r="C1311" s="90">
        <v>1750192</v>
      </c>
      <c r="D1311" s="90" t="s">
        <v>3906</v>
      </c>
      <c r="E1311" s="91">
        <v>13278</v>
      </c>
      <c r="F1311" s="92">
        <v>43515</v>
      </c>
      <c r="G1311" s="93" t="s">
        <v>3907</v>
      </c>
    </row>
    <row r="1312" spans="1:7" ht="15.75" customHeight="1" x14ac:dyDescent="0.25">
      <c r="A1312" s="105" t="s">
        <v>3752</v>
      </c>
      <c r="B1312" s="106">
        <v>43377</v>
      </c>
      <c r="C1312" s="107">
        <v>1493737</v>
      </c>
      <c r="D1312" s="107" t="s">
        <v>3906</v>
      </c>
      <c r="E1312" s="108">
        <v>13278</v>
      </c>
      <c r="F1312" s="109">
        <v>43515</v>
      </c>
      <c r="G1312" s="110" t="s">
        <v>3907</v>
      </c>
    </row>
    <row r="1313" spans="1:7" ht="15.75" customHeight="1" x14ac:dyDescent="0.25">
      <c r="A1313" s="88" t="s">
        <v>5122</v>
      </c>
      <c r="B1313" s="89">
        <v>43378</v>
      </c>
      <c r="C1313" s="90">
        <v>470916</v>
      </c>
      <c r="D1313" s="90" t="s">
        <v>3906</v>
      </c>
      <c r="E1313" s="91">
        <v>13278</v>
      </c>
      <c r="F1313" s="92">
        <v>43515</v>
      </c>
      <c r="G1313" s="93" t="s">
        <v>3907</v>
      </c>
    </row>
    <row r="1314" spans="1:7" ht="15.75" customHeight="1" x14ac:dyDescent="0.25">
      <c r="A1314" s="105" t="s">
        <v>3753</v>
      </c>
      <c r="B1314" s="106">
        <v>43378</v>
      </c>
      <c r="C1314" s="107">
        <v>7072152</v>
      </c>
      <c r="D1314" s="107" t="s">
        <v>3906</v>
      </c>
      <c r="E1314" s="108">
        <v>13278</v>
      </c>
      <c r="F1314" s="109">
        <v>43515</v>
      </c>
      <c r="G1314" s="110" t="s">
        <v>3907</v>
      </c>
    </row>
    <row r="1315" spans="1:7" ht="15.75" customHeight="1" x14ac:dyDescent="0.25">
      <c r="A1315" s="88" t="s">
        <v>5123</v>
      </c>
      <c r="B1315" s="89">
        <v>43378</v>
      </c>
      <c r="C1315" s="90">
        <v>335347</v>
      </c>
      <c r="D1315" s="90" t="s">
        <v>3906</v>
      </c>
      <c r="E1315" s="91">
        <v>13278</v>
      </c>
      <c r="F1315" s="92">
        <v>43515</v>
      </c>
      <c r="G1315" s="93" t="s">
        <v>3907</v>
      </c>
    </row>
    <row r="1316" spans="1:7" ht="15.75" customHeight="1" x14ac:dyDescent="0.25">
      <c r="A1316" s="88" t="s">
        <v>5124</v>
      </c>
      <c r="B1316" s="89">
        <v>43378</v>
      </c>
      <c r="C1316" s="90">
        <v>550557</v>
      </c>
      <c r="D1316" s="90" t="s">
        <v>3906</v>
      </c>
      <c r="E1316" s="91">
        <v>13278</v>
      </c>
      <c r="F1316" s="92">
        <v>43515</v>
      </c>
      <c r="G1316" s="93" t="s">
        <v>3907</v>
      </c>
    </row>
    <row r="1317" spans="1:7" ht="15.75" customHeight="1" x14ac:dyDescent="0.25">
      <c r="A1317" s="105" t="s">
        <v>3429</v>
      </c>
      <c r="B1317" s="106">
        <v>43378</v>
      </c>
      <c r="C1317" s="107">
        <v>815342</v>
      </c>
      <c r="D1317" s="107" t="s">
        <v>3906</v>
      </c>
      <c r="E1317" s="108">
        <v>13278</v>
      </c>
      <c r="F1317" s="109">
        <v>43515</v>
      </c>
      <c r="G1317" s="110" t="s">
        <v>3907</v>
      </c>
    </row>
    <row r="1318" spans="1:7" ht="15.75" customHeight="1" x14ac:dyDescent="0.25">
      <c r="A1318" s="88" t="s">
        <v>5125</v>
      </c>
      <c r="B1318" s="89">
        <v>43378</v>
      </c>
      <c r="C1318" s="90">
        <v>992634</v>
      </c>
      <c r="D1318" s="90" t="s">
        <v>3906</v>
      </c>
      <c r="E1318" s="91">
        <v>13278</v>
      </c>
      <c r="F1318" s="92">
        <v>43515</v>
      </c>
      <c r="G1318" s="93" t="s">
        <v>3907</v>
      </c>
    </row>
    <row r="1319" spans="1:7" ht="15.75" customHeight="1" x14ac:dyDescent="0.25">
      <c r="A1319" s="88" t="s">
        <v>5126</v>
      </c>
      <c r="B1319" s="89">
        <v>43379</v>
      </c>
      <c r="C1319" s="90">
        <v>799346</v>
      </c>
      <c r="D1319" s="90" t="s">
        <v>3906</v>
      </c>
      <c r="E1319" s="91">
        <v>13278</v>
      </c>
      <c r="F1319" s="92">
        <v>43515</v>
      </c>
      <c r="G1319" s="93" t="s">
        <v>3907</v>
      </c>
    </row>
    <row r="1320" spans="1:7" ht="15.75" customHeight="1" x14ac:dyDescent="0.25">
      <c r="A1320" s="88" t="s">
        <v>5127</v>
      </c>
      <c r="B1320" s="89">
        <v>43374</v>
      </c>
      <c r="C1320" s="90">
        <v>1580585</v>
      </c>
      <c r="D1320" s="90" t="s">
        <v>3906</v>
      </c>
      <c r="E1320" s="91">
        <v>13278</v>
      </c>
      <c r="F1320" s="92">
        <v>43515</v>
      </c>
      <c r="G1320" s="93" t="s">
        <v>3907</v>
      </c>
    </row>
    <row r="1321" spans="1:7" ht="15.75" customHeight="1" x14ac:dyDescent="0.25">
      <c r="A1321" s="88" t="s">
        <v>5128</v>
      </c>
      <c r="B1321" s="89">
        <v>43374</v>
      </c>
      <c r="C1321" s="90">
        <v>3715791</v>
      </c>
      <c r="D1321" s="90" t="s">
        <v>3906</v>
      </c>
      <c r="E1321" s="91">
        <v>13278</v>
      </c>
      <c r="F1321" s="92">
        <v>43515</v>
      </c>
      <c r="G1321" s="93" t="s">
        <v>3907</v>
      </c>
    </row>
    <row r="1322" spans="1:7" ht="15.75" customHeight="1" x14ac:dyDescent="0.25">
      <c r="A1322" s="88" t="s">
        <v>5129</v>
      </c>
      <c r="B1322" s="89">
        <v>43374</v>
      </c>
      <c r="C1322" s="90">
        <v>38500</v>
      </c>
      <c r="D1322" s="90" t="s">
        <v>3906</v>
      </c>
      <c r="E1322" s="91">
        <v>13278</v>
      </c>
      <c r="F1322" s="92">
        <v>43515</v>
      </c>
      <c r="G1322" s="93" t="s">
        <v>3907</v>
      </c>
    </row>
    <row r="1323" spans="1:7" ht="15.75" customHeight="1" x14ac:dyDescent="0.25">
      <c r="A1323" s="88" t="s">
        <v>5130</v>
      </c>
      <c r="B1323" s="89">
        <v>43374</v>
      </c>
      <c r="C1323" s="90">
        <v>38500</v>
      </c>
      <c r="D1323" s="90" t="s">
        <v>3906</v>
      </c>
      <c r="E1323" s="91">
        <v>13278</v>
      </c>
      <c r="F1323" s="92">
        <v>43515</v>
      </c>
      <c r="G1323" s="93" t="s">
        <v>3907</v>
      </c>
    </row>
    <row r="1324" spans="1:7" ht="15.75" customHeight="1" x14ac:dyDescent="0.25">
      <c r="A1324" s="88" t="s">
        <v>5131</v>
      </c>
      <c r="B1324" s="89">
        <v>43374</v>
      </c>
      <c r="C1324" s="90">
        <v>331579</v>
      </c>
      <c r="D1324" s="90" t="s">
        <v>3906</v>
      </c>
      <c r="E1324" s="91">
        <v>13278</v>
      </c>
      <c r="F1324" s="92">
        <v>43515</v>
      </c>
      <c r="G1324" s="93" t="s">
        <v>3907</v>
      </c>
    </row>
    <row r="1325" spans="1:7" ht="15.75" customHeight="1" x14ac:dyDescent="0.25">
      <c r="A1325" s="88" t="s">
        <v>5132</v>
      </c>
      <c r="B1325" s="89">
        <v>43374</v>
      </c>
      <c r="C1325" s="90">
        <v>4353179</v>
      </c>
      <c r="D1325" s="90" t="s">
        <v>3906</v>
      </c>
      <c r="E1325" s="91">
        <v>13278</v>
      </c>
      <c r="F1325" s="92">
        <v>43515</v>
      </c>
      <c r="G1325" s="93" t="s">
        <v>3907</v>
      </c>
    </row>
    <row r="1326" spans="1:7" ht="15.75" customHeight="1" x14ac:dyDescent="0.25">
      <c r="A1326" s="88" t="s">
        <v>5133</v>
      </c>
      <c r="B1326" s="89">
        <v>43378</v>
      </c>
      <c r="C1326" s="90">
        <v>5309324</v>
      </c>
      <c r="D1326" s="90" t="s">
        <v>3906</v>
      </c>
      <c r="E1326" s="91">
        <v>13278</v>
      </c>
      <c r="F1326" s="92">
        <v>43515</v>
      </c>
      <c r="G1326" s="93" t="s">
        <v>3907</v>
      </c>
    </row>
    <row r="1327" spans="1:7" ht="15.75" customHeight="1" x14ac:dyDescent="0.25">
      <c r="A1327" s="88" t="s">
        <v>5134</v>
      </c>
      <c r="B1327" s="89">
        <v>43378</v>
      </c>
      <c r="C1327" s="90">
        <v>8435459</v>
      </c>
      <c r="D1327" s="90" t="s">
        <v>3906</v>
      </c>
      <c r="E1327" s="91">
        <v>13278</v>
      </c>
      <c r="F1327" s="92">
        <v>43515</v>
      </c>
      <c r="G1327" s="93" t="s">
        <v>3907</v>
      </c>
    </row>
    <row r="1328" spans="1:7" ht="15.75" customHeight="1" x14ac:dyDescent="0.25">
      <c r="A1328" s="88" t="s">
        <v>5135</v>
      </c>
      <c r="B1328" s="89">
        <v>43378</v>
      </c>
      <c r="C1328" s="90">
        <v>6710909</v>
      </c>
      <c r="D1328" s="90" t="s">
        <v>3906</v>
      </c>
      <c r="E1328" s="91">
        <v>13278</v>
      </c>
      <c r="F1328" s="92">
        <v>43515</v>
      </c>
      <c r="G1328" s="93" t="s">
        <v>3907</v>
      </c>
    </row>
    <row r="1329" spans="1:7" ht="15.75" customHeight="1" x14ac:dyDescent="0.25">
      <c r="A1329" s="88" t="s">
        <v>5136</v>
      </c>
      <c r="B1329" s="89">
        <v>43378</v>
      </c>
      <c r="C1329" s="90">
        <v>8557701</v>
      </c>
      <c r="D1329" s="90" t="s">
        <v>3906</v>
      </c>
      <c r="E1329" s="91">
        <v>13278</v>
      </c>
      <c r="F1329" s="92">
        <v>43515</v>
      </c>
      <c r="G1329" s="93" t="s">
        <v>3907</v>
      </c>
    </row>
    <row r="1330" spans="1:7" ht="15.75" customHeight="1" x14ac:dyDescent="0.25">
      <c r="A1330" s="105" t="s">
        <v>3764</v>
      </c>
      <c r="B1330" s="106">
        <v>43380</v>
      </c>
      <c r="C1330" s="107">
        <v>1686896</v>
      </c>
      <c r="D1330" s="107" t="s">
        <v>3906</v>
      </c>
      <c r="E1330" s="108">
        <v>13278</v>
      </c>
      <c r="F1330" s="109">
        <v>43515</v>
      </c>
      <c r="G1330" s="110" t="s">
        <v>3907</v>
      </c>
    </row>
    <row r="1331" spans="1:7" ht="15.75" customHeight="1" x14ac:dyDescent="0.25">
      <c r="A1331" s="88" t="s">
        <v>5137</v>
      </c>
      <c r="B1331" s="89">
        <v>43380</v>
      </c>
      <c r="C1331" s="90">
        <v>3932491</v>
      </c>
      <c r="D1331" s="90" t="s">
        <v>3906</v>
      </c>
      <c r="E1331" s="91">
        <v>13278</v>
      </c>
      <c r="F1331" s="92">
        <v>43515</v>
      </c>
      <c r="G1331" s="93" t="s">
        <v>3907</v>
      </c>
    </row>
    <row r="1332" spans="1:7" ht="15.75" customHeight="1" x14ac:dyDescent="0.25">
      <c r="A1332" s="88" t="s">
        <v>5138</v>
      </c>
      <c r="B1332" s="89">
        <v>43380</v>
      </c>
      <c r="C1332" s="90">
        <v>875583</v>
      </c>
      <c r="D1332" s="90" t="s">
        <v>3906</v>
      </c>
      <c r="E1332" s="91">
        <v>13278</v>
      </c>
      <c r="F1332" s="92">
        <v>43515</v>
      </c>
      <c r="G1332" s="93" t="s">
        <v>3907</v>
      </c>
    </row>
    <row r="1333" spans="1:7" ht="15.75" customHeight="1" x14ac:dyDescent="0.25">
      <c r="A1333" s="88" t="s">
        <v>5139</v>
      </c>
      <c r="B1333" s="89">
        <v>43382</v>
      </c>
      <c r="C1333" s="90">
        <v>693280</v>
      </c>
      <c r="D1333" s="90" t="s">
        <v>3906</v>
      </c>
      <c r="E1333" s="91">
        <v>13278</v>
      </c>
      <c r="F1333" s="92">
        <v>43515</v>
      </c>
      <c r="G1333" s="93" t="s">
        <v>3907</v>
      </c>
    </row>
    <row r="1334" spans="1:7" ht="15.75" customHeight="1" x14ac:dyDescent="0.25">
      <c r="A1334" s="88" t="s">
        <v>5140</v>
      </c>
      <c r="B1334" s="89">
        <v>43382</v>
      </c>
      <c r="C1334" s="90">
        <v>579879</v>
      </c>
      <c r="D1334" s="90" t="s">
        <v>3906</v>
      </c>
      <c r="E1334" s="91">
        <v>13278</v>
      </c>
      <c r="F1334" s="92">
        <v>43515</v>
      </c>
      <c r="G1334" s="93" t="s">
        <v>3907</v>
      </c>
    </row>
    <row r="1335" spans="1:7" ht="15.75" customHeight="1" x14ac:dyDescent="0.25">
      <c r="A1335" s="88" t="s">
        <v>5141</v>
      </c>
      <c r="B1335" s="89">
        <v>43382</v>
      </c>
      <c r="C1335" s="90">
        <v>1929338</v>
      </c>
      <c r="D1335" s="90" t="s">
        <v>3906</v>
      </c>
      <c r="E1335" s="91">
        <v>13278</v>
      </c>
      <c r="F1335" s="92">
        <v>43515</v>
      </c>
      <c r="G1335" s="93" t="s">
        <v>3907</v>
      </c>
    </row>
    <row r="1336" spans="1:7" ht="15.75" customHeight="1" x14ac:dyDescent="0.25">
      <c r="A1336" s="105" t="s">
        <v>3765</v>
      </c>
      <c r="B1336" s="106">
        <v>43382</v>
      </c>
      <c r="C1336" s="107">
        <v>1654256</v>
      </c>
      <c r="D1336" s="107" t="s">
        <v>3906</v>
      </c>
      <c r="E1336" s="108">
        <v>13278</v>
      </c>
      <c r="F1336" s="109">
        <v>43515</v>
      </c>
      <c r="G1336" s="110" t="s">
        <v>3907</v>
      </c>
    </row>
    <row r="1337" spans="1:7" ht="15.75" customHeight="1" x14ac:dyDescent="0.25">
      <c r="A1337" s="88" t="s">
        <v>5142</v>
      </c>
      <c r="B1337" s="89">
        <v>43382</v>
      </c>
      <c r="C1337" s="90">
        <v>1649052</v>
      </c>
      <c r="D1337" s="90" t="s">
        <v>3906</v>
      </c>
      <c r="E1337" s="91">
        <v>13278</v>
      </c>
      <c r="F1337" s="92">
        <v>43515</v>
      </c>
      <c r="G1337" s="93" t="s">
        <v>3907</v>
      </c>
    </row>
    <row r="1338" spans="1:7" ht="15.75" customHeight="1" x14ac:dyDescent="0.25">
      <c r="A1338" s="105" t="s">
        <v>3766</v>
      </c>
      <c r="B1338" s="106">
        <v>43382</v>
      </c>
      <c r="C1338" s="107">
        <v>1817571</v>
      </c>
      <c r="D1338" s="107" t="s">
        <v>3906</v>
      </c>
      <c r="E1338" s="108">
        <v>13278</v>
      </c>
      <c r="F1338" s="109">
        <v>43515</v>
      </c>
      <c r="G1338" s="110" t="s">
        <v>3907</v>
      </c>
    </row>
    <row r="1339" spans="1:7" ht="15.75" customHeight="1" x14ac:dyDescent="0.25">
      <c r="A1339" s="88" t="s">
        <v>5143</v>
      </c>
      <c r="B1339" s="89">
        <v>43382</v>
      </c>
      <c r="C1339" s="90">
        <v>753621</v>
      </c>
      <c r="D1339" s="90" t="s">
        <v>3906</v>
      </c>
      <c r="E1339" s="91">
        <v>13278</v>
      </c>
      <c r="F1339" s="92">
        <v>43515</v>
      </c>
      <c r="G1339" s="93" t="s">
        <v>3907</v>
      </c>
    </row>
    <row r="1340" spans="1:7" ht="15.75" customHeight="1" x14ac:dyDescent="0.25">
      <c r="A1340" s="88" t="s">
        <v>5144</v>
      </c>
      <c r="B1340" s="89">
        <v>43382</v>
      </c>
      <c r="C1340" s="90">
        <v>276680</v>
      </c>
      <c r="D1340" s="90" t="s">
        <v>3906</v>
      </c>
      <c r="E1340" s="91">
        <v>13278</v>
      </c>
      <c r="F1340" s="92">
        <v>43515</v>
      </c>
      <c r="G1340" s="93" t="s">
        <v>3907</v>
      </c>
    </row>
    <row r="1341" spans="1:7" ht="15.75" customHeight="1" x14ac:dyDescent="0.25">
      <c r="A1341" s="88" t="s">
        <v>5145</v>
      </c>
      <c r="B1341" s="89">
        <v>43383</v>
      </c>
      <c r="C1341" s="90">
        <v>1041338</v>
      </c>
      <c r="D1341" s="90" t="s">
        <v>3906</v>
      </c>
      <c r="E1341" s="91">
        <v>13278</v>
      </c>
      <c r="F1341" s="92">
        <v>43515</v>
      </c>
      <c r="G1341" s="93" t="s">
        <v>3907</v>
      </c>
    </row>
    <row r="1342" spans="1:7" ht="15.75" customHeight="1" x14ac:dyDescent="0.25">
      <c r="A1342" s="88" t="s">
        <v>5146</v>
      </c>
      <c r="B1342" s="89">
        <v>43383</v>
      </c>
      <c r="C1342" s="90">
        <v>262880</v>
      </c>
      <c r="D1342" s="90" t="s">
        <v>3906</v>
      </c>
      <c r="E1342" s="91">
        <v>13278</v>
      </c>
      <c r="F1342" s="92">
        <v>43515</v>
      </c>
      <c r="G1342" s="93" t="s">
        <v>3907</v>
      </c>
    </row>
    <row r="1343" spans="1:7" ht="15.75" customHeight="1" x14ac:dyDescent="0.25">
      <c r="A1343" s="88" t="s">
        <v>5147</v>
      </c>
      <c r="B1343" s="89">
        <v>43383</v>
      </c>
      <c r="C1343" s="90">
        <v>1623954</v>
      </c>
      <c r="D1343" s="90" t="s">
        <v>3906</v>
      </c>
      <c r="E1343" s="91">
        <v>13278</v>
      </c>
      <c r="F1343" s="92">
        <v>43515</v>
      </c>
      <c r="G1343" s="93" t="s">
        <v>3907</v>
      </c>
    </row>
    <row r="1344" spans="1:7" ht="15.75" customHeight="1" x14ac:dyDescent="0.25">
      <c r="A1344" s="88" t="s">
        <v>5148</v>
      </c>
      <c r="B1344" s="89">
        <v>43383</v>
      </c>
      <c r="C1344" s="90">
        <v>1252086</v>
      </c>
      <c r="D1344" s="90" t="s">
        <v>3906</v>
      </c>
      <c r="E1344" s="91">
        <v>13278</v>
      </c>
      <c r="F1344" s="92">
        <v>43515</v>
      </c>
      <c r="G1344" s="93" t="s">
        <v>3907</v>
      </c>
    </row>
    <row r="1345" spans="1:7" ht="15.75" customHeight="1" x14ac:dyDescent="0.25">
      <c r="A1345" s="88" t="s">
        <v>5149</v>
      </c>
      <c r="B1345" s="89">
        <v>43383</v>
      </c>
      <c r="C1345" s="90">
        <v>1327751</v>
      </c>
      <c r="D1345" s="90" t="s">
        <v>3906</v>
      </c>
      <c r="E1345" s="91">
        <v>13278</v>
      </c>
      <c r="F1345" s="92">
        <v>43515</v>
      </c>
      <c r="G1345" s="93" t="s">
        <v>3907</v>
      </c>
    </row>
    <row r="1346" spans="1:7" ht="15.75" customHeight="1" x14ac:dyDescent="0.25">
      <c r="A1346" s="88" t="s">
        <v>5150</v>
      </c>
      <c r="B1346" s="89">
        <v>43374</v>
      </c>
      <c r="C1346" s="90">
        <v>85700</v>
      </c>
      <c r="D1346" s="90" t="s">
        <v>3906</v>
      </c>
      <c r="E1346" s="91">
        <v>12764</v>
      </c>
      <c r="F1346" s="92">
        <v>43495</v>
      </c>
      <c r="G1346" s="93" t="s">
        <v>3907</v>
      </c>
    </row>
    <row r="1347" spans="1:7" ht="15.75" customHeight="1" x14ac:dyDescent="0.25">
      <c r="A1347" s="88" t="s">
        <v>5151</v>
      </c>
      <c r="B1347" s="89">
        <v>43374</v>
      </c>
      <c r="C1347" s="90">
        <v>85700</v>
      </c>
      <c r="D1347" s="90" t="s">
        <v>3906</v>
      </c>
      <c r="E1347" s="91">
        <v>12764</v>
      </c>
      <c r="F1347" s="92">
        <v>43495</v>
      </c>
      <c r="G1347" s="93" t="s">
        <v>3907</v>
      </c>
    </row>
    <row r="1348" spans="1:7" ht="15.75" customHeight="1" x14ac:dyDescent="0.25">
      <c r="A1348" s="88" t="s">
        <v>5152</v>
      </c>
      <c r="B1348" s="89">
        <v>43375</v>
      </c>
      <c r="C1348" s="90">
        <v>85700</v>
      </c>
      <c r="D1348" s="90" t="s">
        <v>3906</v>
      </c>
      <c r="E1348" s="91">
        <v>12764</v>
      </c>
      <c r="F1348" s="92">
        <v>43495</v>
      </c>
      <c r="G1348" s="93" t="s">
        <v>3907</v>
      </c>
    </row>
    <row r="1349" spans="1:7" ht="15.75" customHeight="1" x14ac:dyDescent="0.25">
      <c r="A1349" s="88" t="s">
        <v>5153</v>
      </c>
      <c r="B1349" s="89">
        <v>43383</v>
      </c>
      <c r="C1349" s="90">
        <v>85700</v>
      </c>
      <c r="D1349" s="90" t="s">
        <v>3906</v>
      </c>
      <c r="E1349" s="91">
        <v>12764</v>
      </c>
      <c r="F1349" s="92">
        <v>43495</v>
      </c>
      <c r="G1349" s="93" t="s">
        <v>3907</v>
      </c>
    </row>
    <row r="1350" spans="1:7" ht="15.75" customHeight="1" x14ac:dyDescent="0.25">
      <c r="A1350" s="88" t="s">
        <v>5154</v>
      </c>
      <c r="B1350" s="89">
        <v>43383</v>
      </c>
      <c r="C1350" s="90">
        <v>85700</v>
      </c>
      <c r="D1350" s="90" t="s">
        <v>3906</v>
      </c>
      <c r="E1350" s="91">
        <v>12764</v>
      </c>
      <c r="F1350" s="92">
        <v>43495</v>
      </c>
      <c r="G1350" s="93" t="s">
        <v>3907</v>
      </c>
    </row>
    <row r="1351" spans="1:7" ht="15.75" customHeight="1" x14ac:dyDescent="0.25">
      <c r="A1351" s="88" t="s">
        <v>5155</v>
      </c>
      <c r="B1351" s="89">
        <v>43383</v>
      </c>
      <c r="C1351" s="90">
        <v>85700</v>
      </c>
      <c r="D1351" s="90" t="s">
        <v>3906</v>
      </c>
      <c r="E1351" s="91">
        <v>12764</v>
      </c>
      <c r="F1351" s="92">
        <v>43495</v>
      </c>
      <c r="G1351" s="93" t="s">
        <v>3907</v>
      </c>
    </row>
    <row r="1352" spans="1:7" ht="15.75" customHeight="1" x14ac:dyDescent="0.25">
      <c r="A1352" s="88" t="s">
        <v>5156</v>
      </c>
      <c r="B1352" s="89">
        <v>43384</v>
      </c>
      <c r="C1352" s="90">
        <v>85700</v>
      </c>
      <c r="D1352" s="90" t="s">
        <v>3906</v>
      </c>
      <c r="E1352" s="91">
        <v>12764</v>
      </c>
      <c r="F1352" s="92">
        <v>43495</v>
      </c>
      <c r="G1352" s="93" t="s">
        <v>3907</v>
      </c>
    </row>
    <row r="1353" spans="1:7" ht="15.75" customHeight="1" x14ac:dyDescent="0.25">
      <c r="A1353" s="88" t="s">
        <v>5157</v>
      </c>
      <c r="B1353" s="89">
        <v>43385</v>
      </c>
      <c r="C1353" s="90">
        <v>85700</v>
      </c>
      <c r="D1353" s="90" t="s">
        <v>3906</v>
      </c>
      <c r="E1353" s="91">
        <v>12764</v>
      </c>
      <c r="F1353" s="92">
        <v>43495</v>
      </c>
      <c r="G1353" s="93" t="s">
        <v>3907</v>
      </c>
    </row>
    <row r="1354" spans="1:7" ht="15.75" customHeight="1" x14ac:dyDescent="0.25">
      <c r="A1354" s="88" t="s">
        <v>5158</v>
      </c>
      <c r="B1354" s="89">
        <v>43385</v>
      </c>
      <c r="C1354" s="90">
        <v>85700</v>
      </c>
      <c r="D1354" s="90" t="s">
        <v>3906</v>
      </c>
      <c r="E1354" s="91">
        <v>12764</v>
      </c>
      <c r="F1354" s="92">
        <v>43495</v>
      </c>
      <c r="G1354" s="93" t="s">
        <v>3907</v>
      </c>
    </row>
    <row r="1355" spans="1:7" ht="15.75" customHeight="1" x14ac:dyDescent="0.25">
      <c r="A1355" s="88" t="s">
        <v>5159</v>
      </c>
      <c r="B1355" s="89">
        <v>43385</v>
      </c>
      <c r="C1355" s="90">
        <v>85700</v>
      </c>
      <c r="D1355" s="90" t="s">
        <v>3906</v>
      </c>
      <c r="E1355" s="91">
        <v>12764</v>
      </c>
      <c r="F1355" s="92">
        <v>43495</v>
      </c>
      <c r="G1355" s="93" t="s">
        <v>3907</v>
      </c>
    </row>
    <row r="1356" spans="1:7" ht="15.75" customHeight="1" x14ac:dyDescent="0.25">
      <c r="A1356" s="88" t="s">
        <v>5160</v>
      </c>
      <c r="B1356" s="89">
        <v>43392</v>
      </c>
      <c r="C1356" s="90">
        <v>85700</v>
      </c>
      <c r="D1356" s="90" t="s">
        <v>3906</v>
      </c>
      <c r="E1356" s="91">
        <v>12764</v>
      </c>
      <c r="F1356" s="92">
        <v>43495</v>
      </c>
      <c r="G1356" s="93" t="s">
        <v>3907</v>
      </c>
    </row>
    <row r="1357" spans="1:7" ht="15.75" customHeight="1" x14ac:dyDescent="0.25">
      <c r="A1357" s="88" t="s">
        <v>5161</v>
      </c>
      <c r="B1357" s="89">
        <v>43392</v>
      </c>
      <c r="C1357" s="90">
        <v>85700</v>
      </c>
      <c r="D1357" s="90" t="s">
        <v>3906</v>
      </c>
      <c r="E1357" s="91">
        <v>12764</v>
      </c>
      <c r="F1357" s="92">
        <v>43495</v>
      </c>
      <c r="G1357" s="93" t="s">
        <v>3907</v>
      </c>
    </row>
    <row r="1358" spans="1:7" ht="15.75" customHeight="1" x14ac:dyDescent="0.25">
      <c r="A1358" s="88" t="s">
        <v>5162</v>
      </c>
      <c r="B1358" s="89">
        <v>43392</v>
      </c>
      <c r="C1358" s="90">
        <v>85700</v>
      </c>
      <c r="D1358" s="90" t="s">
        <v>3906</v>
      </c>
      <c r="E1358" s="91">
        <v>12764</v>
      </c>
      <c r="F1358" s="92">
        <v>43495</v>
      </c>
      <c r="G1358" s="93" t="s">
        <v>3907</v>
      </c>
    </row>
    <row r="1359" spans="1:7" ht="15.75" customHeight="1" x14ac:dyDescent="0.25">
      <c r="A1359" s="88" t="s">
        <v>5163</v>
      </c>
      <c r="B1359" s="89">
        <v>43392</v>
      </c>
      <c r="C1359" s="90">
        <v>63400</v>
      </c>
      <c r="D1359" s="90" t="s">
        <v>3906</v>
      </c>
      <c r="E1359" s="91">
        <v>12764</v>
      </c>
      <c r="F1359" s="92">
        <v>43495</v>
      </c>
      <c r="G1359" s="93" t="s">
        <v>3907</v>
      </c>
    </row>
    <row r="1360" spans="1:7" ht="15.75" customHeight="1" x14ac:dyDescent="0.25">
      <c r="A1360" s="88" t="s">
        <v>5164</v>
      </c>
      <c r="B1360" s="89">
        <v>43392</v>
      </c>
      <c r="C1360" s="90">
        <v>63400</v>
      </c>
      <c r="D1360" s="90" t="s">
        <v>3906</v>
      </c>
      <c r="E1360" s="91">
        <v>12764</v>
      </c>
      <c r="F1360" s="92">
        <v>43495</v>
      </c>
      <c r="G1360" s="93" t="s">
        <v>3907</v>
      </c>
    </row>
    <row r="1361" spans="1:7" ht="15.75" customHeight="1" x14ac:dyDescent="0.25">
      <c r="A1361" s="88" t="s">
        <v>5165</v>
      </c>
      <c r="B1361" s="89">
        <v>43392</v>
      </c>
      <c r="C1361" s="90">
        <v>117000</v>
      </c>
      <c r="D1361" s="90" t="s">
        <v>3906</v>
      </c>
      <c r="E1361" s="91">
        <v>12764</v>
      </c>
      <c r="F1361" s="92">
        <v>43495</v>
      </c>
      <c r="G1361" s="93" t="s">
        <v>3907</v>
      </c>
    </row>
    <row r="1362" spans="1:7" ht="15.75" customHeight="1" x14ac:dyDescent="0.25">
      <c r="A1362" s="88" t="s">
        <v>5166</v>
      </c>
      <c r="B1362" s="89">
        <v>43396</v>
      </c>
      <c r="C1362" s="90">
        <v>85700</v>
      </c>
      <c r="D1362" s="90" t="s">
        <v>3906</v>
      </c>
      <c r="E1362" s="91">
        <v>12764</v>
      </c>
      <c r="F1362" s="92">
        <v>43495</v>
      </c>
      <c r="G1362" s="93" t="s">
        <v>3907</v>
      </c>
    </row>
    <row r="1363" spans="1:7" ht="15.75" customHeight="1" x14ac:dyDescent="0.25">
      <c r="A1363" s="88" t="s">
        <v>5167</v>
      </c>
      <c r="B1363" s="89">
        <v>43385</v>
      </c>
      <c r="C1363" s="90">
        <v>497200</v>
      </c>
      <c r="D1363" s="90" t="s">
        <v>3906</v>
      </c>
      <c r="E1363" s="91">
        <v>12764</v>
      </c>
      <c r="F1363" s="92">
        <v>43495</v>
      </c>
      <c r="G1363" s="93" t="s">
        <v>3907</v>
      </c>
    </row>
    <row r="1364" spans="1:7" ht="15.75" customHeight="1" x14ac:dyDescent="0.25">
      <c r="A1364" s="88" t="s">
        <v>5168</v>
      </c>
      <c r="B1364" s="89">
        <v>43385</v>
      </c>
      <c r="C1364" s="90">
        <v>497200</v>
      </c>
      <c r="D1364" s="90" t="s">
        <v>3906</v>
      </c>
      <c r="E1364" s="91">
        <v>12764</v>
      </c>
      <c r="F1364" s="92">
        <v>43495</v>
      </c>
      <c r="G1364" s="93" t="s">
        <v>3907</v>
      </c>
    </row>
    <row r="1365" spans="1:7" ht="15.75" customHeight="1" x14ac:dyDescent="0.25">
      <c r="A1365" s="88" t="s">
        <v>5169</v>
      </c>
      <c r="B1365" s="89">
        <v>43386</v>
      </c>
      <c r="C1365" s="90">
        <v>45100</v>
      </c>
      <c r="D1365" s="90" t="s">
        <v>3906</v>
      </c>
      <c r="E1365" s="91">
        <v>12764</v>
      </c>
      <c r="F1365" s="92">
        <v>43495</v>
      </c>
      <c r="G1365" s="93" t="s">
        <v>3907</v>
      </c>
    </row>
    <row r="1366" spans="1:7" ht="15.75" customHeight="1" x14ac:dyDescent="0.25">
      <c r="A1366" s="88" t="s">
        <v>5170</v>
      </c>
      <c r="B1366" s="89">
        <v>43386</v>
      </c>
      <c r="C1366" s="90">
        <v>45100</v>
      </c>
      <c r="D1366" s="90" t="s">
        <v>3906</v>
      </c>
      <c r="E1366" s="91">
        <v>12764</v>
      </c>
      <c r="F1366" s="92">
        <v>43495</v>
      </c>
      <c r="G1366" s="93" t="s">
        <v>3907</v>
      </c>
    </row>
    <row r="1367" spans="1:7" ht="15.75" customHeight="1" x14ac:dyDescent="0.25">
      <c r="A1367" s="88" t="s">
        <v>5171</v>
      </c>
      <c r="B1367" s="89">
        <v>43389</v>
      </c>
      <c r="C1367" s="90">
        <v>45100</v>
      </c>
      <c r="D1367" s="90" t="s">
        <v>3906</v>
      </c>
      <c r="E1367" s="91">
        <v>12764</v>
      </c>
      <c r="F1367" s="92">
        <v>43495</v>
      </c>
      <c r="G1367" s="93" t="s">
        <v>3907</v>
      </c>
    </row>
    <row r="1368" spans="1:7" ht="15.75" customHeight="1" x14ac:dyDescent="0.25">
      <c r="A1368" s="88" t="s">
        <v>5172</v>
      </c>
      <c r="B1368" s="89">
        <v>43390</v>
      </c>
      <c r="C1368" s="90">
        <v>45100</v>
      </c>
      <c r="D1368" s="90" t="s">
        <v>3906</v>
      </c>
      <c r="E1368" s="91">
        <v>12764</v>
      </c>
      <c r="F1368" s="92">
        <v>43495</v>
      </c>
      <c r="G1368" s="93" t="s">
        <v>3907</v>
      </c>
    </row>
    <row r="1369" spans="1:7" ht="15.75" customHeight="1" x14ac:dyDescent="0.25">
      <c r="A1369" s="88" t="s">
        <v>5173</v>
      </c>
      <c r="B1369" s="89">
        <v>43390</v>
      </c>
      <c r="C1369" s="90">
        <v>497200</v>
      </c>
      <c r="D1369" s="90" t="s">
        <v>3906</v>
      </c>
      <c r="E1369" s="91">
        <v>12764</v>
      </c>
      <c r="F1369" s="92">
        <v>43495</v>
      </c>
      <c r="G1369" s="93" t="s">
        <v>3907</v>
      </c>
    </row>
    <row r="1370" spans="1:7" ht="15.75" customHeight="1" x14ac:dyDescent="0.25">
      <c r="A1370" s="88" t="s">
        <v>5174</v>
      </c>
      <c r="B1370" s="89">
        <v>43390</v>
      </c>
      <c r="C1370" s="90">
        <v>38500</v>
      </c>
      <c r="D1370" s="90" t="s">
        <v>3906</v>
      </c>
      <c r="E1370" s="91">
        <v>12764</v>
      </c>
      <c r="F1370" s="92">
        <v>43495</v>
      </c>
      <c r="G1370" s="93" t="s">
        <v>3907</v>
      </c>
    </row>
    <row r="1371" spans="1:7" ht="15.75" customHeight="1" x14ac:dyDescent="0.25">
      <c r="A1371" s="88" t="s">
        <v>5175</v>
      </c>
      <c r="B1371" s="89">
        <v>43390</v>
      </c>
      <c r="C1371" s="90">
        <v>497200</v>
      </c>
      <c r="D1371" s="90" t="s">
        <v>3906</v>
      </c>
      <c r="E1371" s="91">
        <v>12764</v>
      </c>
      <c r="F1371" s="92">
        <v>43495</v>
      </c>
      <c r="G1371" s="93" t="s">
        <v>3907</v>
      </c>
    </row>
    <row r="1372" spans="1:7" ht="15.75" customHeight="1" x14ac:dyDescent="0.25">
      <c r="A1372" s="88" t="s">
        <v>5176</v>
      </c>
      <c r="B1372" s="89">
        <v>43390</v>
      </c>
      <c r="C1372" s="90">
        <v>38500</v>
      </c>
      <c r="D1372" s="90" t="s">
        <v>3906</v>
      </c>
      <c r="E1372" s="91">
        <v>12764</v>
      </c>
      <c r="F1372" s="92">
        <v>43495</v>
      </c>
      <c r="G1372" s="93" t="s">
        <v>3907</v>
      </c>
    </row>
    <row r="1373" spans="1:7" ht="15.75" customHeight="1" x14ac:dyDescent="0.25">
      <c r="A1373" s="88" t="s">
        <v>5177</v>
      </c>
      <c r="B1373" s="89">
        <v>43390</v>
      </c>
      <c r="C1373" s="90">
        <v>45100</v>
      </c>
      <c r="D1373" s="90" t="s">
        <v>3906</v>
      </c>
      <c r="E1373" s="91">
        <v>12764</v>
      </c>
      <c r="F1373" s="92">
        <v>43495</v>
      </c>
      <c r="G1373" s="93" t="s">
        <v>3907</v>
      </c>
    </row>
    <row r="1374" spans="1:7" ht="15.75" customHeight="1" x14ac:dyDescent="0.25">
      <c r="A1374" s="88" t="s">
        <v>5178</v>
      </c>
      <c r="B1374" s="89">
        <v>43390</v>
      </c>
      <c r="C1374" s="90">
        <v>45100</v>
      </c>
      <c r="D1374" s="90" t="s">
        <v>3906</v>
      </c>
      <c r="E1374" s="91">
        <v>12764</v>
      </c>
      <c r="F1374" s="92">
        <v>43495</v>
      </c>
      <c r="G1374" s="93" t="s">
        <v>3907</v>
      </c>
    </row>
    <row r="1375" spans="1:7" ht="15.75" customHeight="1" x14ac:dyDescent="0.25">
      <c r="A1375" s="88" t="s">
        <v>5179</v>
      </c>
      <c r="B1375" s="89">
        <v>43390</v>
      </c>
      <c r="C1375" s="90">
        <v>45100</v>
      </c>
      <c r="D1375" s="90" t="s">
        <v>3906</v>
      </c>
      <c r="E1375" s="91">
        <v>12764</v>
      </c>
      <c r="F1375" s="92">
        <v>43495</v>
      </c>
      <c r="G1375" s="93" t="s">
        <v>3907</v>
      </c>
    </row>
    <row r="1376" spans="1:7" ht="15.75" customHeight="1" x14ac:dyDescent="0.25">
      <c r="A1376" s="88" t="s">
        <v>5180</v>
      </c>
      <c r="B1376" s="89">
        <v>43390</v>
      </c>
      <c r="C1376" s="90">
        <v>38500</v>
      </c>
      <c r="D1376" s="90" t="s">
        <v>3906</v>
      </c>
      <c r="E1376" s="91">
        <v>12764</v>
      </c>
      <c r="F1376" s="92">
        <v>43495</v>
      </c>
      <c r="G1376" s="93" t="s">
        <v>3907</v>
      </c>
    </row>
    <row r="1377" spans="1:7" ht="15.75" customHeight="1" x14ac:dyDescent="0.25">
      <c r="A1377" s="88" t="s">
        <v>5181</v>
      </c>
      <c r="B1377" s="89">
        <v>43390</v>
      </c>
      <c r="C1377" s="90">
        <v>497200</v>
      </c>
      <c r="D1377" s="90" t="s">
        <v>3906</v>
      </c>
      <c r="E1377" s="91">
        <v>12764</v>
      </c>
      <c r="F1377" s="92">
        <v>43495</v>
      </c>
      <c r="G1377" s="93" t="s">
        <v>3907</v>
      </c>
    </row>
    <row r="1378" spans="1:7" ht="15.75" customHeight="1" x14ac:dyDescent="0.25">
      <c r="A1378" s="88" t="s">
        <v>5182</v>
      </c>
      <c r="B1378" s="89">
        <v>43390</v>
      </c>
      <c r="C1378" s="90">
        <v>45100</v>
      </c>
      <c r="D1378" s="90" t="s">
        <v>3906</v>
      </c>
      <c r="E1378" s="91">
        <v>12764</v>
      </c>
      <c r="F1378" s="92">
        <v>43495</v>
      </c>
      <c r="G1378" s="93" t="s">
        <v>3907</v>
      </c>
    </row>
    <row r="1379" spans="1:7" ht="15.75" customHeight="1" x14ac:dyDescent="0.25">
      <c r="A1379" s="88" t="s">
        <v>5183</v>
      </c>
      <c r="B1379" s="89">
        <v>43390</v>
      </c>
      <c r="C1379" s="90">
        <v>45100</v>
      </c>
      <c r="D1379" s="90" t="s">
        <v>3906</v>
      </c>
      <c r="E1379" s="91">
        <v>12764</v>
      </c>
      <c r="F1379" s="92">
        <v>43495</v>
      </c>
      <c r="G1379" s="93" t="s">
        <v>3907</v>
      </c>
    </row>
    <row r="1380" spans="1:7" ht="15.75" customHeight="1" x14ac:dyDescent="0.25">
      <c r="A1380" s="88" t="s">
        <v>5184</v>
      </c>
      <c r="B1380" s="89">
        <v>43391</v>
      </c>
      <c r="C1380" s="90">
        <v>38500</v>
      </c>
      <c r="D1380" s="90" t="s">
        <v>3906</v>
      </c>
      <c r="E1380" s="91">
        <v>12764</v>
      </c>
      <c r="F1380" s="92">
        <v>43495</v>
      </c>
      <c r="G1380" s="93" t="s">
        <v>3907</v>
      </c>
    </row>
    <row r="1381" spans="1:7" ht="15.75" customHeight="1" x14ac:dyDescent="0.25">
      <c r="A1381" s="88" t="s">
        <v>5185</v>
      </c>
      <c r="B1381" s="89">
        <v>43391</v>
      </c>
      <c r="C1381" s="90">
        <v>375900</v>
      </c>
      <c r="D1381" s="90" t="s">
        <v>3906</v>
      </c>
      <c r="E1381" s="91">
        <v>12764</v>
      </c>
      <c r="F1381" s="92">
        <v>43495</v>
      </c>
      <c r="G1381" s="93" t="s">
        <v>3907</v>
      </c>
    </row>
    <row r="1382" spans="1:7" ht="15.75" customHeight="1" x14ac:dyDescent="0.25">
      <c r="A1382" s="88" t="s">
        <v>5186</v>
      </c>
      <c r="B1382" s="89">
        <v>43391</v>
      </c>
      <c r="C1382" s="90">
        <v>497200</v>
      </c>
      <c r="D1382" s="90" t="s">
        <v>3906</v>
      </c>
      <c r="E1382" s="91">
        <v>12764</v>
      </c>
      <c r="F1382" s="92">
        <v>43495</v>
      </c>
      <c r="G1382" s="93" t="s">
        <v>3907</v>
      </c>
    </row>
    <row r="1383" spans="1:7" ht="15.75" customHeight="1" x14ac:dyDescent="0.25">
      <c r="A1383" s="88" t="s">
        <v>5187</v>
      </c>
      <c r="B1383" s="89">
        <v>43391</v>
      </c>
      <c r="C1383" s="90">
        <v>497200</v>
      </c>
      <c r="D1383" s="90" t="s">
        <v>3906</v>
      </c>
      <c r="E1383" s="91">
        <v>12764</v>
      </c>
      <c r="F1383" s="92">
        <v>43495</v>
      </c>
      <c r="G1383" s="93" t="s">
        <v>3907</v>
      </c>
    </row>
    <row r="1384" spans="1:7" ht="15.75" customHeight="1" x14ac:dyDescent="0.25">
      <c r="A1384" s="88" t="s">
        <v>5188</v>
      </c>
      <c r="B1384" s="89">
        <v>43391</v>
      </c>
      <c r="C1384" s="90">
        <v>497200</v>
      </c>
      <c r="D1384" s="90" t="s">
        <v>3906</v>
      </c>
      <c r="E1384" s="91">
        <v>12764</v>
      </c>
      <c r="F1384" s="92">
        <v>43495</v>
      </c>
      <c r="G1384" s="93" t="s">
        <v>3907</v>
      </c>
    </row>
    <row r="1385" spans="1:7" ht="15.75" customHeight="1" x14ac:dyDescent="0.25">
      <c r="A1385" s="88" t="s">
        <v>5189</v>
      </c>
      <c r="B1385" s="89">
        <v>43391</v>
      </c>
      <c r="C1385" s="90">
        <v>497200</v>
      </c>
      <c r="D1385" s="90" t="s">
        <v>3906</v>
      </c>
      <c r="E1385" s="91">
        <v>12764</v>
      </c>
      <c r="F1385" s="92">
        <v>43495</v>
      </c>
      <c r="G1385" s="93" t="s">
        <v>3907</v>
      </c>
    </row>
    <row r="1386" spans="1:7" ht="15.75" customHeight="1" x14ac:dyDescent="0.25">
      <c r="A1386" s="88" t="s">
        <v>5190</v>
      </c>
      <c r="B1386" s="89">
        <v>43391</v>
      </c>
      <c r="C1386" s="90">
        <v>497200</v>
      </c>
      <c r="D1386" s="90" t="s">
        <v>3906</v>
      </c>
      <c r="E1386" s="91">
        <v>12764</v>
      </c>
      <c r="F1386" s="92">
        <v>43495</v>
      </c>
      <c r="G1386" s="93" t="s">
        <v>3907</v>
      </c>
    </row>
    <row r="1387" spans="1:7" ht="15.75" customHeight="1" x14ac:dyDescent="0.25">
      <c r="A1387" s="88" t="s">
        <v>5191</v>
      </c>
      <c r="B1387" s="89">
        <v>43391</v>
      </c>
      <c r="C1387" s="90">
        <v>45100</v>
      </c>
      <c r="D1387" s="90" t="s">
        <v>3906</v>
      </c>
      <c r="E1387" s="91">
        <v>12764</v>
      </c>
      <c r="F1387" s="92">
        <v>43495</v>
      </c>
      <c r="G1387" s="93" t="s">
        <v>3907</v>
      </c>
    </row>
    <row r="1388" spans="1:7" ht="15.75" customHeight="1" x14ac:dyDescent="0.25">
      <c r="A1388" s="88" t="s">
        <v>5192</v>
      </c>
      <c r="B1388" s="89">
        <v>43391</v>
      </c>
      <c r="C1388" s="90">
        <v>169200</v>
      </c>
      <c r="D1388" s="90" t="s">
        <v>3906</v>
      </c>
      <c r="E1388" s="91">
        <v>12764</v>
      </c>
      <c r="F1388" s="92">
        <v>43495</v>
      </c>
      <c r="G1388" s="93" t="s">
        <v>3907</v>
      </c>
    </row>
    <row r="1389" spans="1:7" ht="15.75" customHeight="1" x14ac:dyDescent="0.25">
      <c r="A1389" s="88" t="s">
        <v>5193</v>
      </c>
      <c r="B1389" s="89">
        <v>43391</v>
      </c>
      <c r="C1389" s="90">
        <v>45100</v>
      </c>
      <c r="D1389" s="90" t="s">
        <v>3906</v>
      </c>
      <c r="E1389" s="91">
        <v>12764</v>
      </c>
      <c r="F1389" s="92">
        <v>43495</v>
      </c>
      <c r="G1389" s="93" t="s">
        <v>3907</v>
      </c>
    </row>
    <row r="1390" spans="1:7" ht="15.75" customHeight="1" x14ac:dyDescent="0.25">
      <c r="A1390" s="88" t="s">
        <v>5194</v>
      </c>
      <c r="B1390" s="89">
        <v>43391</v>
      </c>
      <c r="C1390" s="90">
        <v>36700</v>
      </c>
      <c r="D1390" s="90" t="s">
        <v>3906</v>
      </c>
      <c r="E1390" s="91">
        <v>12764</v>
      </c>
      <c r="F1390" s="92">
        <v>43495</v>
      </c>
      <c r="G1390" s="93" t="s">
        <v>3907</v>
      </c>
    </row>
    <row r="1391" spans="1:7" ht="15.75" customHeight="1" x14ac:dyDescent="0.25">
      <c r="A1391" s="88" t="s">
        <v>5195</v>
      </c>
      <c r="B1391" s="89">
        <v>43391</v>
      </c>
      <c r="C1391" s="90">
        <v>45100</v>
      </c>
      <c r="D1391" s="90" t="s">
        <v>3906</v>
      </c>
      <c r="E1391" s="91">
        <v>12764</v>
      </c>
      <c r="F1391" s="92">
        <v>43495</v>
      </c>
      <c r="G1391" s="93" t="s">
        <v>3907</v>
      </c>
    </row>
    <row r="1392" spans="1:7" ht="15.75" customHeight="1" x14ac:dyDescent="0.25">
      <c r="A1392" s="88" t="s">
        <v>5196</v>
      </c>
      <c r="B1392" s="89">
        <v>43391</v>
      </c>
      <c r="C1392" s="90">
        <v>45100</v>
      </c>
      <c r="D1392" s="90" t="s">
        <v>3906</v>
      </c>
      <c r="E1392" s="91">
        <v>12764</v>
      </c>
      <c r="F1392" s="92">
        <v>43495</v>
      </c>
      <c r="G1392" s="93" t="s">
        <v>3907</v>
      </c>
    </row>
    <row r="1393" spans="1:7" ht="15.75" customHeight="1" x14ac:dyDescent="0.25">
      <c r="A1393" s="88" t="s">
        <v>5197</v>
      </c>
      <c r="B1393" s="89">
        <v>43391</v>
      </c>
      <c r="C1393" s="90">
        <v>29890</v>
      </c>
      <c r="D1393" s="90" t="s">
        <v>3906</v>
      </c>
      <c r="E1393" s="91">
        <v>12764</v>
      </c>
      <c r="F1393" s="92">
        <v>43495</v>
      </c>
      <c r="G1393" s="93" t="s">
        <v>3907</v>
      </c>
    </row>
    <row r="1394" spans="1:7" ht="15.75" customHeight="1" x14ac:dyDescent="0.25">
      <c r="A1394" s="88" t="s">
        <v>5198</v>
      </c>
      <c r="B1394" s="89">
        <v>43391</v>
      </c>
      <c r="C1394" s="90">
        <v>45100</v>
      </c>
      <c r="D1394" s="90" t="s">
        <v>3906</v>
      </c>
      <c r="E1394" s="91">
        <v>12764</v>
      </c>
      <c r="F1394" s="92">
        <v>43495</v>
      </c>
      <c r="G1394" s="93" t="s">
        <v>3907</v>
      </c>
    </row>
    <row r="1395" spans="1:7" ht="15.75" customHeight="1" x14ac:dyDescent="0.25">
      <c r="A1395" s="88" t="s">
        <v>5199</v>
      </c>
      <c r="B1395" s="89">
        <v>43392</v>
      </c>
      <c r="C1395" s="90">
        <v>40600</v>
      </c>
      <c r="D1395" s="90" t="s">
        <v>3906</v>
      </c>
      <c r="E1395" s="91">
        <v>12764</v>
      </c>
      <c r="F1395" s="92">
        <v>43495</v>
      </c>
      <c r="G1395" s="93" t="s">
        <v>3907</v>
      </c>
    </row>
    <row r="1396" spans="1:7" ht="15.75" customHeight="1" x14ac:dyDescent="0.25">
      <c r="A1396" s="88" t="s">
        <v>5200</v>
      </c>
      <c r="B1396" s="89">
        <v>43392</v>
      </c>
      <c r="C1396" s="90">
        <v>45100</v>
      </c>
      <c r="D1396" s="90" t="s">
        <v>3906</v>
      </c>
      <c r="E1396" s="91">
        <v>12764</v>
      </c>
      <c r="F1396" s="92">
        <v>43495</v>
      </c>
      <c r="G1396" s="93" t="s">
        <v>3907</v>
      </c>
    </row>
    <row r="1397" spans="1:7" ht="15.75" customHeight="1" x14ac:dyDescent="0.25">
      <c r="A1397" s="88" t="s">
        <v>5201</v>
      </c>
      <c r="B1397" s="89">
        <v>43392</v>
      </c>
      <c r="C1397" s="90">
        <v>497200</v>
      </c>
      <c r="D1397" s="90" t="s">
        <v>3906</v>
      </c>
      <c r="E1397" s="91">
        <v>12764</v>
      </c>
      <c r="F1397" s="92">
        <v>43495</v>
      </c>
      <c r="G1397" s="93" t="s">
        <v>3907</v>
      </c>
    </row>
    <row r="1398" spans="1:7" ht="15.75" customHeight="1" x14ac:dyDescent="0.25">
      <c r="A1398" s="88" t="s">
        <v>5202</v>
      </c>
      <c r="B1398" s="89">
        <v>43392</v>
      </c>
      <c r="C1398" s="90">
        <v>150000</v>
      </c>
      <c r="D1398" s="90" t="s">
        <v>3906</v>
      </c>
      <c r="E1398" s="91">
        <v>12764</v>
      </c>
      <c r="F1398" s="92">
        <v>43495</v>
      </c>
      <c r="G1398" s="93" t="s">
        <v>3907</v>
      </c>
    </row>
    <row r="1399" spans="1:7" ht="15.75" customHeight="1" x14ac:dyDescent="0.25">
      <c r="A1399" s="88" t="s">
        <v>5203</v>
      </c>
      <c r="B1399" s="89">
        <v>43392</v>
      </c>
      <c r="C1399" s="90">
        <v>135000</v>
      </c>
      <c r="D1399" s="90" t="s">
        <v>3906</v>
      </c>
      <c r="E1399" s="91">
        <v>12764</v>
      </c>
      <c r="F1399" s="92">
        <v>43495</v>
      </c>
      <c r="G1399" s="93" t="s">
        <v>3907</v>
      </c>
    </row>
    <row r="1400" spans="1:7" ht="15.75" customHeight="1" x14ac:dyDescent="0.25">
      <c r="A1400" s="88" t="s">
        <v>5204</v>
      </c>
      <c r="B1400" s="89">
        <v>43392</v>
      </c>
      <c r="C1400" s="90">
        <v>45100</v>
      </c>
      <c r="D1400" s="90" t="s">
        <v>3906</v>
      </c>
      <c r="E1400" s="91">
        <v>12764</v>
      </c>
      <c r="F1400" s="92">
        <v>43495</v>
      </c>
      <c r="G1400" s="93" t="s">
        <v>3907</v>
      </c>
    </row>
    <row r="1401" spans="1:7" ht="15.75" customHeight="1" x14ac:dyDescent="0.25">
      <c r="A1401" s="88" t="s">
        <v>5205</v>
      </c>
      <c r="B1401" s="89">
        <v>43392</v>
      </c>
      <c r="C1401" s="90">
        <v>45100</v>
      </c>
      <c r="D1401" s="90" t="s">
        <v>3906</v>
      </c>
      <c r="E1401" s="91">
        <v>12764</v>
      </c>
      <c r="F1401" s="92">
        <v>43495</v>
      </c>
      <c r="G1401" s="93" t="s">
        <v>3907</v>
      </c>
    </row>
    <row r="1402" spans="1:7" ht="15.75" customHeight="1" x14ac:dyDescent="0.25">
      <c r="A1402" s="88" t="s">
        <v>5206</v>
      </c>
      <c r="B1402" s="89">
        <v>43392</v>
      </c>
      <c r="C1402" s="90">
        <v>497200</v>
      </c>
      <c r="D1402" s="90" t="s">
        <v>3906</v>
      </c>
      <c r="E1402" s="91">
        <v>12764</v>
      </c>
      <c r="F1402" s="92">
        <v>43495</v>
      </c>
      <c r="G1402" s="93" t="s">
        <v>3907</v>
      </c>
    </row>
    <row r="1403" spans="1:7" ht="15.75" customHeight="1" x14ac:dyDescent="0.25">
      <c r="A1403" s="88" t="s">
        <v>5207</v>
      </c>
      <c r="B1403" s="89">
        <v>43392</v>
      </c>
      <c r="C1403" s="90">
        <v>45100</v>
      </c>
      <c r="D1403" s="90" t="s">
        <v>3906</v>
      </c>
      <c r="E1403" s="91">
        <v>12764</v>
      </c>
      <c r="F1403" s="92">
        <v>43495</v>
      </c>
      <c r="G1403" s="93" t="s">
        <v>3907</v>
      </c>
    </row>
    <row r="1404" spans="1:7" ht="15.75" customHeight="1" x14ac:dyDescent="0.25">
      <c r="A1404" s="88" t="s">
        <v>5208</v>
      </c>
      <c r="B1404" s="89">
        <v>43392</v>
      </c>
      <c r="C1404" s="90">
        <v>45100</v>
      </c>
      <c r="D1404" s="90" t="s">
        <v>3906</v>
      </c>
      <c r="E1404" s="91">
        <v>12764</v>
      </c>
      <c r="F1404" s="92">
        <v>43495</v>
      </c>
      <c r="G1404" s="93" t="s">
        <v>3907</v>
      </c>
    </row>
    <row r="1405" spans="1:7" ht="15.75" customHeight="1" x14ac:dyDescent="0.25">
      <c r="A1405" s="88" t="s">
        <v>5209</v>
      </c>
      <c r="B1405" s="89">
        <v>43392</v>
      </c>
      <c r="C1405" s="90">
        <v>272700</v>
      </c>
      <c r="D1405" s="90" t="s">
        <v>3906</v>
      </c>
      <c r="E1405" s="91">
        <v>12764</v>
      </c>
      <c r="F1405" s="92">
        <v>43495</v>
      </c>
      <c r="G1405" s="93" t="s">
        <v>3907</v>
      </c>
    </row>
    <row r="1406" spans="1:7" ht="15.75" customHeight="1" x14ac:dyDescent="0.25">
      <c r="A1406" s="88" t="s">
        <v>5210</v>
      </c>
      <c r="B1406" s="89">
        <v>43395</v>
      </c>
      <c r="C1406" s="90">
        <v>45100</v>
      </c>
      <c r="D1406" s="90" t="s">
        <v>3906</v>
      </c>
      <c r="E1406" s="91">
        <v>12764</v>
      </c>
      <c r="F1406" s="92">
        <v>43495</v>
      </c>
      <c r="G1406" s="93" t="s">
        <v>3907</v>
      </c>
    </row>
    <row r="1407" spans="1:7" ht="15.75" customHeight="1" x14ac:dyDescent="0.25">
      <c r="A1407" s="88" t="s">
        <v>5211</v>
      </c>
      <c r="B1407" s="89">
        <v>43395</v>
      </c>
      <c r="C1407" s="90">
        <v>45100</v>
      </c>
      <c r="D1407" s="90" t="s">
        <v>3906</v>
      </c>
      <c r="E1407" s="91">
        <v>12764</v>
      </c>
      <c r="F1407" s="92">
        <v>43495</v>
      </c>
      <c r="G1407" s="93" t="s">
        <v>3907</v>
      </c>
    </row>
    <row r="1408" spans="1:7" ht="15.75" customHeight="1" x14ac:dyDescent="0.25">
      <c r="A1408" s="88" t="s">
        <v>5212</v>
      </c>
      <c r="B1408" s="89">
        <v>43395</v>
      </c>
      <c r="C1408" s="90">
        <v>45100</v>
      </c>
      <c r="D1408" s="90" t="s">
        <v>3906</v>
      </c>
      <c r="E1408" s="91">
        <v>12764</v>
      </c>
      <c r="F1408" s="92">
        <v>43495</v>
      </c>
      <c r="G1408" s="93" t="s">
        <v>3907</v>
      </c>
    </row>
    <row r="1409" spans="1:7" ht="15.75" customHeight="1" x14ac:dyDescent="0.25">
      <c r="A1409" s="88" t="s">
        <v>5213</v>
      </c>
      <c r="B1409" s="89">
        <v>43381</v>
      </c>
      <c r="C1409" s="90">
        <v>2693816</v>
      </c>
      <c r="D1409" s="90" t="s">
        <v>3906</v>
      </c>
      <c r="E1409" s="91">
        <v>13278</v>
      </c>
      <c r="F1409" s="92">
        <v>43515</v>
      </c>
      <c r="G1409" s="93" t="s">
        <v>3907</v>
      </c>
    </row>
    <row r="1410" spans="1:7" ht="15.75" customHeight="1" x14ac:dyDescent="0.25">
      <c r="A1410" s="88" t="s">
        <v>5214</v>
      </c>
      <c r="B1410" s="89">
        <v>43381</v>
      </c>
      <c r="C1410" s="90">
        <v>2664586</v>
      </c>
      <c r="D1410" s="90" t="s">
        <v>3906</v>
      </c>
      <c r="E1410" s="91">
        <v>13278</v>
      </c>
      <c r="F1410" s="92">
        <v>43515</v>
      </c>
      <c r="G1410" s="93" t="s">
        <v>3907</v>
      </c>
    </row>
    <row r="1411" spans="1:7" ht="15.75" customHeight="1" x14ac:dyDescent="0.25">
      <c r="A1411" s="88" t="s">
        <v>5215</v>
      </c>
      <c r="B1411" s="89">
        <v>43383</v>
      </c>
      <c r="C1411" s="90">
        <v>2355535</v>
      </c>
      <c r="D1411" s="90" t="s">
        <v>3906</v>
      </c>
      <c r="E1411" s="91">
        <v>13278</v>
      </c>
      <c r="F1411" s="92">
        <v>43515</v>
      </c>
      <c r="G1411" s="93" t="s">
        <v>3907</v>
      </c>
    </row>
    <row r="1412" spans="1:7" ht="15.75" customHeight="1" x14ac:dyDescent="0.25">
      <c r="A1412" s="88" t="s">
        <v>5216</v>
      </c>
      <c r="B1412" s="89">
        <v>43383</v>
      </c>
      <c r="C1412" s="90">
        <v>3057591</v>
      </c>
      <c r="D1412" s="90" t="s">
        <v>3906</v>
      </c>
      <c r="E1412" s="91">
        <v>13278</v>
      </c>
      <c r="F1412" s="92">
        <v>43515</v>
      </c>
      <c r="G1412" s="93" t="s">
        <v>3907</v>
      </c>
    </row>
    <row r="1413" spans="1:7" ht="15.75" customHeight="1" x14ac:dyDescent="0.25">
      <c r="A1413" s="88" t="s">
        <v>5217</v>
      </c>
      <c r="B1413" s="89">
        <v>43383</v>
      </c>
      <c r="C1413" s="90">
        <v>1910652</v>
      </c>
      <c r="D1413" s="90" t="s">
        <v>3906</v>
      </c>
      <c r="E1413" s="91">
        <v>13278</v>
      </c>
      <c r="F1413" s="92">
        <v>43515</v>
      </c>
      <c r="G1413" s="93" t="s">
        <v>3907</v>
      </c>
    </row>
    <row r="1414" spans="1:7" ht="15.75" customHeight="1" x14ac:dyDescent="0.25">
      <c r="A1414" s="88" t="s">
        <v>5218</v>
      </c>
      <c r="B1414" s="89">
        <v>43383</v>
      </c>
      <c r="C1414" s="90">
        <v>16145204</v>
      </c>
      <c r="D1414" s="90" t="s">
        <v>3906</v>
      </c>
      <c r="E1414" s="91">
        <v>13278</v>
      </c>
      <c r="F1414" s="92">
        <v>43515</v>
      </c>
      <c r="G1414" s="93" t="s">
        <v>3907</v>
      </c>
    </row>
    <row r="1415" spans="1:7" ht="15.75" customHeight="1" x14ac:dyDescent="0.25">
      <c r="A1415" s="88" t="s">
        <v>5219</v>
      </c>
      <c r="B1415" s="89">
        <v>43383</v>
      </c>
      <c r="C1415" s="90">
        <v>2359233</v>
      </c>
      <c r="D1415" s="90" t="s">
        <v>3906</v>
      </c>
      <c r="E1415" s="91">
        <v>13278</v>
      </c>
      <c r="F1415" s="92">
        <v>43515</v>
      </c>
      <c r="G1415" s="93" t="s">
        <v>3907</v>
      </c>
    </row>
    <row r="1416" spans="1:7" ht="15.75" customHeight="1" x14ac:dyDescent="0.25">
      <c r="A1416" s="88" t="s">
        <v>5220</v>
      </c>
      <c r="B1416" s="89">
        <v>43375</v>
      </c>
      <c r="C1416" s="90">
        <v>51300</v>
      </c>
      <c r="D1416" s="90" t="s">
        <v>3906</v>
      </c>
      <c r="E1416" s="91">
        <v>12764</v>
      </c>
      <c r="F1416" s="92">
        <v>43495</v>
      </c>
      <c r="G1416" s="93" t="s">
        <v>3907</v>
      </c>
    </row>
    <row r="1417" spans="1:7" ht="15.75" customHeight="1" x14ac:dyDescent="0.25">
      <c r="A1417" s="88" t="s">
        <v>5221</v>
      </c>
      <c r="B1417" s="89">
        <v>43375</v>
      </c>
      <c r="C1417" s="90">
        <v>187347</v>
      </c>
      <c r="D1417" s="90" t="s">
        <v>3906</v>
      </c>
      <c r="E1417" s="91">
        <v>12764</v>
      </c>
      <c r="F1417" s="92">
        <v>43495</v>
      </c>
      <c r="G1417" s="93" t="s">
        <v>3907</v>
      </c>
    </row>
    <row r="1418" spans="1:7" ht="15.75" customHeight="1" x14ac:dyDescent="0.25">
      <c r="A1418" s="88" t="s">
        <v>5222</v>
      </c>
      <c r="B1418" s="89">
        <v>43377</v>
      </c>
      <c r="C1418" s="90">
        <v>108700</v>
      </c>
      <c r="D1418" s="90" t="s">
        <v>3906</v>
      </c>
      <c r="E1418" s="91">
        <v>12764</v>
      </c>
      <c r="F1418" s="92">
        <v>43495</v>
      </c>
      <c r="G1418" s="93" t="s">
        <v>3907</v>
      </c>
    </row>
    <row r="1419" spans="1:7" ht="15.75" customHeight="1" x14ac:dyDescent="0.25">
      <c r="A1419" s="88" t="s">
        <v>5223</v>
      </c>
      <c r="B1419" s="89">
        <v>43380</v>
      </c>
      <c r="C1419" s="90">
        <v>148683</v>
      </c>
      <c r="D1419" s="90" t="s">
        <v>3906</v>
      </c>
      <c r="E1419" s="91">
        <v>12764</v>
      </c>
      <c r="F1419" s="92">
        <v>43495</v>
      </c>
      <c r="G1419" s="93" t="s">
        <v>3907</v>
      </c>
    </row>
    <row r="1420" spans="1:7" ht="15.75" customHeight="1" x14ac:dyDescent="0.25">
      <c r="A1420" s="88" t="s">
        <v>5224</v>
      </c>
      <c r="B1420" s="89">
        <v>43380</v>
      </c>
      <c r="C1420" s="90">
        <v>179742</v>
      </c>
      <c r="D1420" s="90" t="s">
        <v>3906</v>
      </c>
      <c r="E1420" s="91">
        <v>12764</v>
      </c>
      <c r="F1420" s="92">
        <v>43495</v>
      </c>
      <c r="G1420" s="93" t="s">
        <v>3907</v>
      </c>
    </row>
    <row r="1421" spans="1:7" ht="15.75" customHeight="1" x14ac:dyDescent="0.25">
      <c r="A1421" s="88" t="s">
        <v>5225</v>
      </c>
      <c r="B1421" s="89">
        <v>43380</v>
      </c>
      <c r="C1421" s="90">
        <v>75670</v>
      </c>
      <c r="D1421" s="90" t="s">
        <v>3906</v>
      </c>
      <c r="E1421" s="91">
        <v>12764</v>
      </c>
      <c r="F1421" s="92">
        <v>43495</v>
      </c>
      <c r="G1421" s="93" t="s">
        <v>3907</v>
      </c>
    </row>
    <row r="1422" spans="1:7" ht="15.75" customHeight="1" x14ac:dyDescent="0.25">
      <c r="A1422" s="88" t="s">
        <v>5226</v>
      </c>
      <c r="B1422" s="89">
        <v>43380</v>
      </c>
      <c r="C1422" s="90">
        <v>51300</v>
      </c>
      <c r="D1422" s="90" t="s">
        <v>3906</v>
      </c>
      <c r="E1422" s="91">
        <v>12764</v>
      </c>
      <c r="F1422" s="92">
        <v>43495</v>
      </c>
      <c r="G1422" s="93" t="s">
        <v>3907</v>
      </c>
    </row>
    <row r="1423" spans="1:7" ht="15.75" customHeight="1" x14ac:dyDescent="0.25">
      <c r="A1423" s="88" t="s">
        <v>5227</v>
      </c>
      <c r="B1423" s="89">
        <v>43382</v>
      </c>
      <c r="C1423" s="90">
        <v>152393</v>
      </c>
      <c r="D1423" s="90" t="s">
        <v>3906</v>
      </c>
      <c r="E1423" s="91">
        <v>12764</v>
      </c>
      <c r="F1423" s="92">
        <v>43495</v>
      </c>
      <c r="G1423" s="93" t="s">
        <v>3907</v>
      </c>
    </row>
    <row r="1424" spans="1:7" ht="15.75" customHeight="1" x14ac:dyDescent="0.25">
      <c r="A1424" s="88" t="s">
        <v>5228</v>
      </c>
      <c r="B1424" s="89">
        <v>43382</v>
      </c>
      <c r="C1424" s="90">
        <v>66710</v>
      </c>
      <c r="D1424" s="90" t="s">
        <v>3906</v>
      </c>
      <c r="E1424" s="91">
        <v>12764</v>
      </c>
      <c r="F1424" s="92">
        <v>43495</v>
      </c>
      <c r="G1424" s="93" t="s">
        <v>3907</v>
      </c>
    </row>
    <row r="1425" spans="1:7" ht="15.75" customHeight="1" x14ac:dyDescent="0.25">
      <c r="A1425" s="88" t="s">
        <v>5229</v>
      </c>
      <c r="B1425" s="89">
        <v>43382</v>
      </c>
      <c r="C1425" s="90">
        <v>75670</v>
      </c>
      <c r="D1425" s="90" t="s">
        <v>3906</v>
      </c>
      <c r="E1425" s="91">
        <v>12764</v>
      </c>
      <c r="F1425" s="92">
        <v>43495</v>
      </c>
      <c r="G1425" s="93" t="s">
        <v>3907</v>
      </c>
    </row>
    <row r="1426" spans="1:7" ht="15.75" customHeight="1" x14ac:dyDescent="0.25">
      <c r="A1426" s="88" t="s">
        <v>5230</v>
      </c>
      <c r="B1426" s="89">
        <v>43382</v>
      </c>
      <c r="C1426" s="90">
        <v>51300</v>
      </c>
      <c r="D1426" s="90" t="s">
        <v>3906</v>
      </c>
      <c r="E1426" s="91">
        <v>12764</v>
      </c>
      <c r="F1426" s="92">
        <v>43495</v>
      </c>
      <c r="G1426" s="93" t="s">
        <v>3907</v>
      </c>
    </row>
    <row r="1427" spans="1:7" ht="15.75" customHeight="1" x14ac:dyDescent="0.25">
      <c r="A1427" s="88" t="s">
        <v>5231</v>
      </c>
      <c r="B1427" s="89">
        <v>43382</v>
      </c>
      <c r="C1427" s="90">
        <v>141110</v>
      </c>
      <c r="D1427" s="90" t="s">
        <v>3906</v>
      </c>
      <c r="E1427" s="91">
        <v>12764</v>
      </c>
      <c r="F1427" s="92">
        <v>43495</v>
      </c>
      <c r="G1427" s="93" t="s">
        <v>3907</v>
      </c>
    </row>
    <row r="1428" spans="1:7" ht="15.75" customHeight="1" x14ac:dyDescent="0.25">
      <c r="A1428" s="88" t="s">
        <v>5232</v>
      </c>
      <c r="B1428" s="89">
        <v>43382</v>
      </c>
      <c r="C1428" s="90">
        <v>141110</v>
      </c>
      <c r="D1428" s="90" t="s">
        <v>3906</v>
      </c>
      <c r="E1428" s="91">
        <v>12764</v>
      </c>
      <c r="F1428" s="92">
        <v>43495</v>
      </c>
      <c r="G1428" s="93" t="s">
        <v>3907</v>
      </c>
    </row>
    <row r="1429" spans="1:7" ht="15.75" customHeight="1" x14ac:dyDescent="0.25">
      <c r="A1429" s="88" t="s">
        <v>5233</v>
      </c>
      <c r="B1429" s="89">
        <v>43382</v>
      </c>
      <c r="C1429" s="90">
        <v>141110</v>
      </c>
      <c r="D1429" s="90" t="s">
        <v>3906</v>
      </c>
      <c r="E1429" s="91">
        <v>12764</v>
      </c>
      <c r="F1429" s="92">
        <v>43495</v>
      </c>
      <c r="G1429" s="93" t="s">
        <v>3907</v>
      </c>
    </row>
    <row r="1430" spans="1:7" ht="15.75" customHeight="1" x14ac:dyDescent="0.25">
      <c r="A1430" s="88" t="s">
        <v>5234</v>
      </c>
      <c r="B1430" s="89">
        <v>43384</v>
      </c>
      <c r="C1430" s="90">
        <v>127698</v>
      </c>
      <c r="D1430" s="90" t="s">
        <v>3906</v>
      </c>
      <c r="E1430" s="91">
        <v>12764</v>
      </c>
      <c r="F1430" s="92">
        <v>43495</v>
      </c>
      <c r="G1430" s="93" t="s">
        <v>3907</v>
      </c>
    </row>
    <row r="1431" spans="1:7" ht="15.75" customHeight="1" x14ac:dyDescent="0.25">
      <c r="A1431" s="88" t="s">
        <v>5235</v>
      </c>
      <c r="B1431" s="89">
        <v>43390</v>
      </c>
      <c r="C1431" s="90">
        <v>141110</v>
      </c>
      <c r="D1431" s="90" t="s">
        <v>3906</v>
      </c>
      <c r="E1431" s="91">
        <v>12764</v>
      </c>
      <c r="F1431" s="92">
        <v>43495</v>
      </c>
      <c r="G1431" s="93" t="s">
        <v>3907</v>
      </c>
    </row>
    <row r="1432" spans="1:7" ht="15.75" customHeight="1" x14ac:dyDescent="0.25">
      <c r="A1432" s="88" t="s">
        <v>5236</v>
      </c>
      <c r="B1432" s="89">
        <v>43390</v>
      </c>
      <c r="C1432" s="90">
        <v>51300</v>
      </c>
      <c r="D1432" s="90" t="s">
        <v>3906</v>
      </c>
      <c r="E1432" s="91">
        <v>12764</v>
      </c>
      <c r="F1432" s="92">
        <v>43495</v>
      </c>
      <c r="G1432" s="93" t="s">
        <v>3907</v>
      </c>
    </row>
    <row r="1433" spans="1:7" ht="15.75" customHeight="1" x14ac:dyDescent="0.25">
      <c r="A1433" s="88" t="s">
        <v>5237</v>
      </c>
      <c r="B1433" s="89">
        <v>43390</v>
      </c>
      <c r="C1433" s="90">
        <v>67680</v>
      </c>
      <c r="D1433" s="90" t="s">
        <v>3906</v>
      </c>
      <c r="E1433" s="91">
        <v>12764</v>
      </c>
      <c r="F1433" s="92">
        <v>43495</v>
      </c>
      <c r="G1433" s="93" t="s">
        <v>3907</v>
      </c>
    </row>
    <row r="1434" spans="1:7" ht="15.75" customHeight="1" x14ac:dyDescent="0.25">
      <c r="A1434" s="88" t="s">
        <v>5238</v>
      </c>
      <c r="B1434" s="89">
        <v>43390</v>
      </c>
      <c r="C1434" s="90">
        <v>82800</v>
      </c>
      <c r="D1434" s="90" t="s">
        <v>3906</v>
      </c>
      <c r="E1434" s="91">
        <v>12764</v>
      </c>
      <c r="F1434" s="92">
        <v>43495</v>
      </c>
      <c r="G1434" s="93" t="s">
        <v>3907</v>
      </c>
    </row>
    <row r="1435" spans="1:7" ht="15.75" customHeight="1" x14ac:dyDescent="0.25">
      <c r="A1435" s="88" t="s">
        <v>5239</v>
      </c>
      <c r="B1435" s="89">
        <v>43374</v>
      </c>
      <c r="C1435" s="90">
        <f>VLOOKUP(A1435,[1]contributivo!B$20:E$7009,2,0)</f>
        <v>883578</v>
      </c>
      <c r="D1435" s="90" t="s">
        <v>3906</v>
      </c>
      <c r="E1435" s="91">
        <v>13243</v>
      </c>
      <c r="F1435" s="92">
        <v>43514</v>
      </c>
      <c r="G1435" s="93" t="s">
        <v>3907</v>
      </c>
    </row>
    <row r="1436" spans="1:7" ht="15.75" customHeight="1" x14ac:dyDescent="0.25">
      <c r="A1436" s="88" t="s">
        <v>5240</v>
      </c>
      <c r="B1436" s="89">
        <v>43375</v>
      </c>
      <c r="C1436" s="90">
        <f>VLOOKUP(A1436,[1]contributivo!B$20:E$7009,2,0)</f>
        <v>1059016</v>
      </c>
      <c r="D1436" s="90" t="s">
        <v>3906</v>
      </c>
      <c r="E1436" s="91">
        <v>13243</v>
      </c>
      <c r="F1436" s="92">
        <v>43514</v>
      </c>
      <c r="G1436" s="93" t="s">
        <v>3907</v>
      </c>
    </row>
    <row r="1437" spans="1:7" ht="15.75" customHeight="1" x14ac:dyDescent="0.25">
      <c r="A1437" s="88" t="s">
        <v>5241</v>
      </c>
      <c r="B1437" s="89">
        <v>43377</v>
      </c>
      <c r="C1437" s="90">
        <f>VLOOKUP(A1437,[1]contributivo!B$20:E$7009,2,0)</f>
        <v>1259920</v>
      </c>
      <c r="D1437" s="90" t="s">
        <v>3906</v>
      </c>
      <c r="E1437" s="91">
        <v>13243</v>
      </c>
      <c r="F1437" s="92">
        <v>43514</v>
      </c>
      <c r="G1437" s="93" t="s">
        <v>3907</v>
      </c>
    </row>
    <row r="1438" spans="1:7" ht="15.75" customHeight="1" x14ac:dyDescent="0.25">
      <c r="A1438" s="105" t="s">
        <v>3768</v>
      </c>
      <c r="B1438" s="106">
        <v>43377</v>
      </c>
      <c r="C1438" s="107">
        <f>VLOOKUP(A1438,[1]contributivo!B$20:E$7009,2,0)</f>
        <v>2247300</v>
      </c>
      <c r="D1438" s="107" t="s">
        <v>3906</v>
      </c>
      <c r="E1438" s="108">
        <v>13243</v>
      </c>
      <c r="F1438" s="109">
        <v>43514</v>
      </c>
      <c r="G1438" s="110" t="s">
        <v>3907</v>
      </c>
    </row>
    <row r="1439" spans="1:7" ht="15.75" customHeight="1" x14ac:dyDescent="0.25">
      <c r="A1439" s="88" t="s">
        <v>5242</v>
      </c>
      <c r="B1439" s="89">
        <v>43378</v>
      </c>
      <c r="C1439" s="90">
        <v>4474271</v>
      </c>
      <c r="D1439" s="90" t="s">
        <v>3906</v>
      </c>
      <c r="E1439" s="91">
        <v>13278</v>
      </c>
      <c r="F1439" s="92">
        <v>43515</v>
      </c>
      <c r="G1439" s="93" t="s">
        <v>3907</v>
      </c>
    </row>
    <row r="1440" spans="1:7" ht="15.75" customHeight="1" x14ac:dyDescent="0.25">
      <c r="A1440" s="105" t="s">
        <v>3767</v>
      </c>
      <c r="B1440" s="106">
        <v>43378</v>
      </c>
      <c r="C1440" s="107">
        <v>1300894</v>
      </c>
      <c r="D1440" s="107" t="s">
        <v>3906</v>
      </c>
      <c r="E1440" s="108">
        <v>13278</v>
      </c>
      <c r="F1440" s="109">
        <v>43515</v>
      </c>
      <c r="G1440" s="110" t="s">
        <v>3907</v>
      </c>
    </row>
    <row r="1441" spans="1:10" ht="15.75" customHeight="1" x14ac:dyDescent="0.25">
      <c r="A1441" s="88" t="s">
        <v>5243</v>
      </c>
      <c r="B1441" s="89">
        <v>43378</v>
      </c>
      <c r="C1441" s="94">
        <v>1882439</v>
      </c>
      <c r="D1441" s="90" t="s">
        <v>3906</v>
      </c>
      <c r="E1441" s="91">
        <v>13243</v>
      </c>
      <c r="F1441" s="92">
        <v>43514</v>
      </c>
      <c r="G1441" s="93" t="s">
        <v>3907</v>
      </c>
      <c r="H1441" s="95"/>
      <c r="I1441" s="96"/>
      <c r="J1441" s="95"/>
    </row>
    <row r="1442" spans="1:10" ht="15.75" customHeight="1" x14ac:dyDescent="0.25">
      <c r="A1442" s="88" t="s">
        <v>5244</v>
      </c>
      <c r="B1442" s="89">
        <v>43378</v>
      </c>
      <c r="C1442" s="90">
        <f>VLOOKUP(A1442,[1]contributivo!B$20:E$7009,2,0)</f>
        <v>790255</v>
      </c>
      <c r="D1442" s="90" t="s">
        <v>3906</v>
      </c>
      <c r="E1442" s="91">
        <v>13243</v>
      </c>
      <c r="F1442" s="92">
        <v>43514</v>
      </c>
      <c r="G1442" s="93" t="s">
        <v>3907</v>
      </c>
    </row>
    <row r="1443" spans="1:10" ht="15.75" customHeight="1" x14ac:dyDescent="0.25">
      <c r="A1443" s="88" t="s">
        <v>5245</v>
      </c>
      <c r="B1443" s="89">
        <v>43378</v>
      </c>
      <c r="C1443" s="90">
        <v>824412</v>
      </c>
      <c r="D1443" s="90" t="s">
        <v>3906</v>
      </c>
      <c r="E1443" s="91">
        <v>13243</v>
      </c>
      <c r="F1443" s="92">
        <v>43514</v>
      </c>
      <c r="G1443" s="93" t="s">
        <v>3907</v>
      </c>
    </row>
    <row r="1444" spans="1:10" ht="15.75" customHeight="1" x14ac:dyDescent="0.25">
      <c r="A1444" s="88" t="s">
        <v>5246</v>
      </c>
      <c r="B1444" s="89">
        <v>43379</v>
      </c>
      <c r="C1444" s="90">
        <f>VLOOKUP(A1444,[1]contributivo!B$20:E$7009,2,0)</f>
        <v>1700876</v>
      </c>
      <c r="D1444" s="90" t="s">
        <v>3906</v>
      </c>
      <c r="E1444" s="91">
        <v>13243</v>
      </c>
      <c r="F1444" s="92">
        <v>43514</v>
      </c>
      <c r="G1444" s="93" t="s">
        <v>3907</v>
      </c>
    </row>
    <row r="1445" spans="1:10" ht="15.75" customHeight="1" x14ac:dyDescent="0.25">
      <c r="A1445" s="88" t="s">
        <v>5247</v>
      </c>
      <c r="B1445" s="89">
        <v>43383</v>
      </c>
      <c r="C1445" s="90">
        <f>VLOOKUP(A1445,[1]contributivo!B$20:E$7009,2,0)</f>
        <v>1470496</v>
      </c>
      <c r="D1445" s="90" t="s">
        <v>3906</v>
      </c>
      <c r="E1445" s="91">
        <v>13243</v>
      </c>
      <c r="F1445" s="92">
        <v>43514</v>
      </c>
      <c r="G1445" s="93" t="s">
        <v>3907</v>
      </c>
    </row>
    <row r="1446" spans="1:10" ht="15.75" customHeight="1" x14ac:dyDescent="0.25">
      <c r="A1446" s="88" t="s">
        <v>5248</v>
      </c>
      <c r="B1446" s="89">
        <v>43383</v>
      </c>
      <c r="C1446" s="90">
        <v>4203900</v>
      </c>
      <c r="D1446" s="90" t="s">
        <v>3906</v>
      </c>
      <c r="E1446" s="91">
        <v>13278</v>
      </c>
      <c r="F1446" s="92">
        <v>43515</v>
      </c>
      <c r="G1446" s="93" t="s">
        <v>3907</v>
      </c>
    </row>
    <row r="1447" spans="1:10" ht="15.75" customHeight="1" x14ac:dyDescent="0.25">
      <c r="A1447" s="88" t="s">
        <v>5249</v>
      </c>
      <c r="B1447" s="89">
        <v>43383</v>
      </c>
      <c r="C1447" s="90">
        <v>484530</v>
      </c>
      <c r="D1447" s="90" t="s">
        <v>3906</v>
      </c>
      <c r="E1447" s="91">
        <v>13278</v>
      </c>
      <c r="F1447" s="92">
        <v>43515</v>
      </c>
      <c r="G1447" s="93" t="s">
        <v>3907</v>
      </c>
    </row>
    <row r="1448" spans="1:10" ht="15.75" customHeight="1" x14ac:dyDescent="0.25">
      <c r="A1448" s="88" t="s">
        <v>5250</v>
      </c>
      <c r="B1448" s="89">
        <v>43376</v>
      </c>
      <c r="C1448" s="90">
        <v>771659</v>
      </c>
      <c r="D1448" s="90" t="s">
        <v>3906</v>
      </c>
      <c r="E1448" s="91">
        <v>13278</v>
      </c>
      <c r="F1448" s="92">
        <v>43515</v>
      </c>
      <c r="G1448" s="93" t="s">
        <v>3907</v>
      </c>
    </row>
    <row r="1449" spans="1:10" ht="15.75" customHeight="1" x14ac:dyDescent="0.25">
      <c r="A1449" s="88" t="s">
        <v>5251</v>
      </c>
      <c r="B1449" s="89">
        <v>43385</v>
      </c>
      <c r="C1449" s="90">
        <v>117000</v>
      </c>
      <c r="D1449" s="90" t="s">
        <v>3906</v>
      </c>
      <c r="E1449" s="91">
        <v>13278</v>
      </c>
      <c r="F1449" s="92">
        <v>43515</v>
      </c>
      <c r="G1449" s="93" t="s">
        <v>3907</v>
      </c>
    </row>
    <row r="1450" spans="1:10" ht="15.75" customHeight="1" x14ac:dyDescent="0.25">
      <c r="A1450" s="88" t="s">
        <v>5252</v>
      </c>
      <c r="B1450" s="89">
        <v>43387</v>
      </c>
      <c r="C1450" s="90">
        <v>85700</v>
      </c>
      <c r="D1450" s="90" t="s">
        <v>3906</v>
      </c>
      <c r="E1450" s="91">
        <v>13278</v>
      </c>
      <c r="F1450" s="92">
        <v>43515</v>
      </c>
      <c r="G1450" s="93" t="s">
        <v>3907</v>
      </c>
    </row>
    <row r="1451" spans="1:10" ht="15.75" customHeight="1" x14ac:dyDescent="0.25">
      <c r="A1451" s="88" t="s">
        <v>5253</v>
      </c>
      <c r="B1451" s="89">
        <v>43387</v>
      </c>
      <c r="C1451" s="90">
        <v>85700</v>
      </c>
      <c r="D1451" s="90" t="s">
        <v>3906</v>
      </c>
      <c r="E1451" s="91">
        <v>13278</v>
      </c>
      <c r="F1451" s="92">
        <v>43515</v>
      </c>
      <c r="G1451" s="93" t="s">
        <v>3907</v>
      </c>
    </row>
    <row r="1452" spans="1:10" ht="15.75" customHeight="1" x14ac:dyDescent="0.25">
      <c r="A1452" s="88" t="s">
        <v>5254</v>
      </c>
      <c r="B1452" s="89">
        <v>43389</v>
      </c>
      <c r="C1452" s="90">
        <v>214100</v>
      </c>
      <c r="D1452" s="90" t="s">
        <v>3906</v>
      </c>
      <c r="E1452" s="91">
        <v>13278</v>
      </c>
      <c r="F1452" s="92">
        <v>43515</v>
      </c>
      <c r="G1452" s="93" t="s">
        <v>3907</v>
      </c>
    </row>
    <row r="1453" spans="1:10" ht="15.75" customHeight="1" x14ac:dyDescent="0.25">
      <c r="A1453" s="88" t="s">
        <v>5255</v>
      </c>
      <c r="B1453" s="89">
        <v>43389</v>
      </c>
      <c r="C1453" s="90">
        <v>85700</v>
      </c>
      <c r="D1453" s="90" t="s">
        <v>3906</v>
      </c>
      <c r="E1453" s="91">
        <v>13278</v>
      </c>
      <c r="F1453" s="92">
        <v>43515</v>
      </c>
      <c r="G1453" s="93" t="s">
        <v>3907</v>
      </c>
    </row>
    <row r="1454" spans="1:10" ht="15.75" customHeight="1" x14ac:dyDescent="0.25">
      <c r="A1454" s="88" t="s">
        <v>5256</v>
      </c>
      <c r="B1454" s="89">
        <v>43389</v>
      </c>
      <c r="C1454" s="90">
        <v>85700</v>
      </c>
      <c r="D1454" s="90" t="s">
        <v>3906</v>
      </c>
      <c r="E1454" s="91">
        <v>13278</v>
      </c>
      <c r="F1454" s="92">
        <v>43515</v>
      </c>
      <c r="G1454" s="93" t="s">
        <v>3907</v>
      </c>
    </row>
    <row r="1455" spans="1:10" ht="15.75" customHeight="1" x14ac:dyDescent="0.25">
      <c r="A1455" s="88" t="s">
        <v>5257</v>
      </c>
      <c r="B1455" s="89">
        <v>43389</v>
      </c>
      <c r="C1455" s="90">
        <v>63400</v>
      </c>
      <c r="D1455" s="90" t="s">
        <v>3906</v>
      </c>
      <c r="E1455" s="91">
        <v>13278</v>
      </c>
      <c r="F1455" s="92">
        <v>43515</v>
      </c>
      <c r="G1455" s="93" t="s">
        <v>3907</v>
      </c>
    </row>
    <row r="1456" spans="1:10" ht="15.75" customHeight="1" x14ac:dyDescent="0.25">
      <c r="A1456" s="88" t="s">
        <v>5258</v>
      </c>
      <c r="B1456" s="89">
        <v>43389</v>
      </c>
      <c r="C1456" s="90">
        <v>428100</v>
      </c>
      <c r="D1456" s="90" t="s">
        <v>3906</v>
      </c>
      <c r="E1456" s="91">
        <v>13278</v>
      </c>
      <c r="F1456" s="92">
        <v>43515</v>
      </c>
      <c r="G1456" s="93" t="s">
        <v>3907</v>
      </c>
    </row>
    <row r="1457" spans="1:7" ht="15.75" customHeight="1" x14ac:dyDescent="0.25">
      <c r="A1457" s="88" t="s">
        <v>5259</v>
      </c>
      <c r="B1457" s="89">
        <v>43389</v>
      </c>
      <c r="C1457" s="90">
        <v>428100</v>
      </c>
      <c r="D1457" s="90" t="s">
        <v>3906</v>
      </c>
      <c r="E1457" s="91">
        <v>13278</v>
      </c>
      <c r="F1457" s="92">
        <v>43515</v>
      </c>
      <c r="G1457" s="93" t="s">
        <v>3907</v>
      </c>
    </row>
    <row r="1458" spans="1:7" ht="15.75" customHeight="1" x14ac:dyDescent="0.25">
      <c r="A1458" s="88" t="s">
        <v>5260</v>
      </c>
      <c r="B1458" s="89">
        <v>43389</v>
      </c>
      <c r="C1458" s="90">
        <v>85700</v>
      </c>
      <c r="D1458" s="90" t="s">
        <v>3906</v>
      </c>
      <c r="E1458" s="91">
        <v>13278</v>
      </c>
      <c r="F1458" s="92">
        <v>43515</v>
      </c>
      <c r="G1458" s="93" t="s">
        <v>3907</v>
      </c>
    </row>
    <row r="1459" spans="1:7" ht="15.75" customHeight="1" x14ac:dyDescent="0.25">
      <c r="A1459" s="88" t="s">
        <v>5261</v>
      </c>
      <c r="B1459" s="89">
        <v>43389</v>
      </c>
      <c r="C1459" s="90">
        <v>214100</v>
      </c>
      <c r="D1459" s="90" t="s">
        <v>3906</v>
      </c>
      <c r="E1459" s="91">
        <v>13278</v>
      </c>
      <c r="F1459" s="92">
        <v>43515</v>
      </c>
      <c r="G1459" s="93" t="s">
        <v>3907</v>
      </c>
    </row>
    <row r="1460" spans="1:7" ht="15.75" customHeight="1" x14ac:dyDescent="0.25">
      <c r="A1460" s="88" t="s">
        <v>5262</v>
      </c>
      <c r="B1460" s="89">
        <v>43389</v>
      </c>
      <c r="C1460" s="90">
        <v>214100</v>
      </c>
      <c r="D1460" s="90" t="s">
        <v>3906</v>
      </c>
      <c r="E1460" s="91">
        <v>13278</v>
      </c>
      <c r="F1460" s="92">
        <v>43515</v>
      </c>
      <c r="G1460" s="93" t="s">
        <v>3907</v>
      </c>
    </row>
    <row r="1461" spans="1:7" ht="15.75" customHeight="1" x14ac:dyDescent="0.25">
      <c r="A1461" s="88" t="s">
        <v>5263</v>
      </c>
      <c r="B1461" s="89">
        <v>43389</v>
      </c>
      <c r="C1461" s="90">
        <v>214100</v>
      </c>
      <c r="D1461" s="90" t="s">
        <v>3906</v>
      </c>
      <c r="E1461" s="91">
        <v>13278</v>
      </c>
      <c r="F1461" s="92">
        <v>43515</v>
      </c>
      <c r="G1461" s="93" t="s">
        <v>3907</v>
      </c>
    </row>
    <row r="1462" spans="1:7" ht="15.75" customHeight="1" x14ac:dyDescent="0.25">
      <c r="A1462" s="88" t="s">
        <v>5264</v>
      </c>
      <c r="B1462" s="89">
        <v>43389</v>
      </c>
      <c r="C1462" s="90">
        <v>214100</v>
      </c>
      <c r="D1462" s="90" t="s">
        <v>3906</v>
      </c>
      <c r="E1462" s="91">
        <v>13278</v>
      </c>
      <c r="F1462" s="92">
        <v>43515</v>
      </c>
      <c r="G1462" s="93" t="s">
        <v>3907</v>
      </c>
    </row>
    <row r="1463" spans="1:7" ht="15.75" customHeight="1" x14ac:dyDescent="0.25">
      <c r="A1463" s="88" t="s">
        <v>5265</v>
      </c>
      <c r="B1463" s="89">
        <v>43389</v>
      </c>
      <c r="C1463" s="90">
        <v>428100</v>
      </c>
      <c r="D1463" s="90" t="s">
        <v>3906</v>
      </c>
      <c r="E1463" s="91">
        <v>13278</v>
      </c>
      <c r="F1463" s="92">
        <v>43515</v>
      </c>
      <c r="G1463" s="93" t="s">
        <v>3907</v>
      </c>
    </row>
    <row r="1464" spans="1:7" ht="15.75" customHeight="1" x14ac:dyDescent="0.25">
      <c r="A1464" s="88" t="s">
        <v>5266</v>
      </c>
      <c r="B1464" s="89">
        <v>43389</v>
      </c>
      <c r="C1464" s="90">
        <v>428100</v>
      </c>
      <c r="D1464" s="90" t="s">
        <v>3906</v>
      </c>
      <c r="E1464" s="91">
        <v>13278</v>
      </c>
      <c r="F1464" s="92">
        <v>43515</v>
      </c>
      <c r="G1464" s="93" t="s">
        <v>3907</v>
      </c>
    </row>
    <row r="1465" spans="1:7" ht="15.75" customHeight="1" x14ac:dyDescent="0.25">
      <c r="A1465" s="88" t="s">
        <v>5267</v>
      </c>
      <c r="B1465" s="89">
        <v>43389</v>
      </c>
      <c r="C1465" s="90">
        <v>214100</v>
      </c>
      <c r="D1465" s="90" t="s">
        <v>3906</v>
      </c>
      <c r="E1465" s="91">
        <v>13278</v>
      </c>
      <c r="F1465" s="92">
        <v>43515</v>
      </c>
      <c r="G1465" s="93" t="s">
        <v>3907</v>
      </c>
    </row>
    <row r="1466" spans="1:7" ht="15.75" customHeight="1" x14ac:dyDescent="0.25">
      <c r="A1466" s="88" t="s">
        <v>5268</v>
      </c>
      <c r="B1466" s="89">
        <v>43389</v>
      </c>
      <c r="C1466" s="90">
        <v>214100</v>
      </c>
      <c r="D1466" s="90" t="s">
        <v>3906</v>
      </c>
      <c r="E1466" s="91">
        <v>13278</v>
      </c>
      <c r="F1466" s="92">
        <v>43515</v>
      </c>
      <c r="G1466" s="93" t="s">
        <v>3907</v>
      </c>
    </row>
    <row r="1467" spans="1:7" ht="15.75" customHeight="1" x14ac:dyDescent="0.25">
      <c r="A1467" s="88" t="s">
        <v>5269</v>
      </c>
      <c r="B1467" s="89">
        <v>43389</v>
      </c>
      <c r="C1467" s="90">
        <v>214100</v>
      </c>
      <c r="D1467" s="90" t="s">
        <v>3906</v>
      </c>
      <c r="E1467" s="91">
        <v>13278</v>
      </c>
      <c r="F1467" s="92">
        <v>43515</v>
      </c>
      <c r="G1467" s="93" t="s">
        <v>3907</v>
      </c>
    </row>
    <row r="1468" spans="1:7" ht="15.75" customHeight="1" x14ac:dyDescent="0.25">
      <c r="A1468" s="88" t="s">
        <v>5270</v>
      </c>
      <c r="B1468" s="89">
        <v>43389</v>
      </c>
      <c r="C1468" s="90">
        <v>214100</v>
      </c>
      <c r="D1468" s="90" t="s">
        <v>3906</v>
      </c>
      <c r="E1468" s="91">
        <v>13278</v>
      </c>
      <c r="F1468" s="92">
        <v>43515</v>
      </c>
      <c r="G1468" s="93" t="s">
        <v>3907</v>
      </c>
    </row>
    <row r="1469" spans="1:7" ht="15.75" customHeight="1" x14ac:dyDescent="0.25">
      <c r="A1469" s="88" t="s">
        <v>5271</v>
      </c>
      <c r="B1469" s="89">
        <v>43389</v>
      </c>
      <c r="C1469" s="90">
        <v>428100</v>
      </c>
      <c r="D1469" s="90" t="s">
        <v>3906</v>
      </c>
      <c r="E1469" s="91">
        <v>13278</v>
      </c>
      <c r="F1469" s="92">
        <v>43515</v>
      </c>
      <c r="G1469" s="93" t="s">
        <v>3907</v>
      </c>
    </row>
    <row r="1470" spans="1:7" ht="15.75" customHeight="1" x14ac:dyDescent="0.25">
      <c r="A1470" s="88" t="s">
        <v>5272</v>
      </c>
      <c r="B1470" s="89">
        <v>43389</v>
      </c>
      <c r="C1470" s="90">
        <v>428100</v>
      </c>
      <c r="D1470" s="90" t="s">
        <v>3906</v>
      </c>
      <c r="E1470" s="91">
        <v>13278</v>
      </c>
      <c r="F1470" s="92">
        <v>43515</v>
      </c>
      <c r="G1470" s="93" t="s">
        <v>3907</v>
      </c>
    </row>
    <row r="1471" spans="1:7" ht="15.75" customHeight="1" x14ac:dyDescent="0.25">
      <c r="A1471" s="88" t="s">
        <v>5273</v>
      </c>
      <c r="B1471" s="89">
        <v>43389</v>
      </c>
      <c r="C1471" s="90">
        <v>214100</v>
      </c>
      <c r="D1471" s="90" t="s">
        <v>3906</v>
      </c>
      <c r="E1471" s="91">
        <v>13278</v>
      </c>
      <c r="F1471" s="92">
        <v>43515</v>
      </c>
      <c r="G1471" s="93" t="s">
        <v>3907</v>
      </c>
    </row>
    <row r="1472" spans="1:7" ht="15.75" customHeight="1" x14ac:dyDescent="0.25">
      <c r="A1472" s="88" t="s">
        <v>5274</v>
      </c>
      <c r="B1472" s="89">
        <v>43389</v>
      </c>
      <c r="C1472" s="90">
        <v>428100</v>
      </c>
      <c r="D1472" s="90" t="s">
        <v>3906</v>
      </c>
      <c r="E1472" s="91">
        <v>13278</v>
      </c>
      <c r="F1472" s="92">
        <v>43515</v>
      </c>
      <c r="G1472" s="93" t="s">
        <v>3907</v>
      </c>
    </row>
    <row r="1473" spans="1:7" ht="15.75" customHeight="1" x14ac:dyDescent="0.25">
      <c r="A1473" s="88" t="s">
        <v>5275</v>
      </c>
      <c r="B1473" s="89">
        <v>43390</v>
      </c>
      <c r="C1473" s="90">
        <v>85700</v>
      </c>
      <c r="D1473" s="90" t="s">
        <v>3906</v>
      </c>
      <c r="E1473" s="91">
        <v>14171</v>
      </c>
      <c r="F1473" s="92">
        <v>43542</v>
      </c>
      <c r="G1473" s="93" t="s">
        <v>3907</v>
      </c>
    </row>
    <row r="1474" spans="1:7" ht="15.75" customHeight="1" x14ac:dyDescent="0.25">
      <c r="A1474" s="88" t="s">
        <v>5276</v>
      </c>
      <c r="B1474" s="89">
        <v>43390</v>
      </c>
      <c r="C1474" s="90">
        <v>85700</v>
      </c>
      <c r="D1474" s="90" t="s">
        <v>3906</v>
      </c>
      <c r="E1474" s="91">
        <v>14171</v>
      </c>
      <c r="F1474" s="92">
        <v>43542</v>
      </c>
      <c r="G1474" s="93" t="s">
        <v>3907</v>
      </c>
    </row>
    <row r="1475" spans="1:7" ht="15.75" customHeight="1" x14ac:dyDescent="0.25">
      <c r="A1475" s="88" t="s">
        <v>5277</v>
      </c>
      <c r="B1475" s="89">
        <v>43390</v>
      </c>
      <c r="C1475" s="90">
        <v>85700</v>
      </c>
      <c r="D1475" s="90" t="s">
        <v>3906</v>
      </c>
      <c r="E1475" s="91">
        <v>14171</v>
      </c>
      <c r="F1475" s="92">
        <v>43542</v>
      </c>
      <c r="G1475" s="93" t="s">
        <v>3907</v>
      </c>
    </row>
    <row r="1476" spans="1:7" ht="15.75" customHeight="1" x14ac:dyDescent="0.25">
      <c r="A1476" s="88" t="s">
        <v>5278</v>
      </c>
      <c r="B1476" s="89">
        <v>43390</v>
      </c>
      <c r="C1476" s="90">
        <v>85700</v>
      </c>
      <c r="D1476" s="90" t="s">
        <v>3906</v>
      </c>
      <c r="E1476" s="91">
        <v>14171</v>
      </c>
      <c r="F1476" s="92">
        <v>43542</v>
      </c>
      <c r="G1476" s="93" t="s">
        <v>3907</v>
      </c>
    </row>
    <row r="1477" spans="1:7" ht="15.75" customHeight="1" x14ac:dyDescent="0.25">
      <c r="A1477" s="88" t="s">
        <v>5279</v>
      </c>
      <c r="B1477" s="89">
        <v>43391</v>
      </c>
      <c r="C1477" s="90">
        <v>85700</v>
      </c>
      <c r="D1477" s="90" t="s">
        <v>3906</v>
      </c>
      <c r="E1477" s="91">
        <v>14171</v>
      </c>
      <c r="F1477" s="92">
        <v>43542</v>
      </c>
      <c r="G1477" s="93" t="s">
        <v>3907</v>
      </c>
    </row>
    <row r="1478" spans="1:7" ht="15.75" customHeight="1" x14ac:dyDescent="0.25">
      <c r="A1478" s="88" t="s">
        <v>5280</v>
      </c>
      <c r="B1478" s="89">
        <v>43391</v>
      </c>
      <c r="C1478" s="90">
        <v>85700</v>
      </c>
      <c r="D1478" s="90" t="s">
        <v>3906</v>
      </c>
      <c r="E1478" s="91">
        <v>14171</v>
      </c>
      <c r="F1478" s="92">
        <v>43542</v>
      </c>
      <c r="G1478" s="93" t="s">
        <v>3907</v>
      </c>
    </row>
    <row r="1479" spans="1:7" ht="15.75" customHeight="1" x14ac:dyDescent="0.25">
      <c r="A1479" s="88" t="s">
        <v>5281</v>
      </c>
      <c r="B1479" s="89">
        <v>43391</v>
      </c>
      <c r="C1479" s="90">
        <v>85700</v>
      </c>
      <c r="D1479" s="90" t="s">
        <v>3906</v>
      </c>
      <c r="E1479" s="91">
        <v>14171</v>
      </c>
      <c r="F1479" s="92">
        <v>43542</v>
      </c>
      <c r="G1479" s="93" t="s">
        <v>3907</v>
      </c>
    </row>
    <row r="1480" spans="1:7" ht="15.75" customHeight="1" x14ac:dyDescent="0.25">
      <c r="A1480" s="88" t="s">
        <v>5282</v>
      </c>
      <c r="B1480" s="89">
        <v>43378</v>
      </c>
      <c r="C1480" s="90">
        <v>152</v>
      </c>
      <c r="D1480" s="90" t="s">
        <v>3906</v>
      </c>
      <c r="E1480" s="91">
        <v>12764</v>
      </c>
      <c r="F1480" s="92">
        <v>43495</v>
      </c>
      <c r="G1480" s="93" t="s">
        <v>3907</v>
      </c>
    </row>
    <row r="1481" spans="1:7" ht="15.75" customHeight="1" x14ac:dyDescent="0.25">
      <c r="A1481" s="88" t="s">
        <v>5283</v>
      </c>
      <c r="B1481" s="89">
        <v>43378</v>
      </c>
      <c r="C1481" s="90">
        <v>31200</v>
      </c>
      <c r="D1481" s="90" t="s">
        <v>3906</v>
      </c>
      <c r="E1481" s="91">
        <v>12764</v>
      </c>
      <c r="F1481" s="92">
        <v>43495</v>
      </c>
      <c r="G1481" s="93" t="s">
        <v>3907</v>
      </c>
    </row>
    <row r="1482" spans="1:7" ht="15.75" customHeight="1" x14ac:dyDescent="0.25">
      <c r="A1482" s="88" t="s">
        <v>5284</v>
      </c>
      <c r="B1482" s="89">
        <v>43378</v>
      </c>
      <c r="C1482" s="90">
        <v>4620</v>
      </c>
      <c r="D1482" s="90" t="s">
        <v>3906</v>
      </c>
      <c r="E1482" s="91">
        <v>12764</v>
      </c>
      <c r="F1482" s="92">
        <v>43495</v>
      </c>
      <c r="G1482" s="93" t="s">
        <v>3907</v>
      </c>
    </row>
    <row r="1483" spans="1:7" ht="15.75" customHeight="1" x14ac:dyDescent="0.25">
      <c r="A1483" s="88" t="s">
        <v>5285</v>
      </c>
      <c r="B1483" s="89">
        <v>43381</v>
      </c>
      <c r="C1483" s="90">
        <v>30800</v>
      </c>
      <c r="D1483" s="90" t="s">
        <v>3906</v>
      </c>
      <c r="E1483" s="91">
        <v>12764</v>
      </c>
      <c r="F1483" s="92">
        <v>43495</v>
      </c>
      <c r="G1483" s="93" t="s">
        <v>3907</v>
      </c>
    </row>
    <row r="1484" spans="1:7" ht="15.75" customHeight="1" x14ac:dyDescent="0.25">
      <c r="A1484" s="88" t="s">
        <v>5286</v>
      </c>
      <c r="B1484" s="89">
        <v>43382</v>
      </c>
      <c r="C1484" s="90">
        <v>152</v>
      </c>
      <c r="D1484" s="90" t="s">
        <v>3906</v>
      </c>
      <c r="E1484" s="91">
        <v>12764</v>
      </c>
      <c r="F1484" s="92">
        <v>43495</v>
      </c>
      <c r="G1484" s="93" t="s">
        <v>3907</v>
      </c>
    </row>
    <row r="1485" spans="1:7" ht="15.75" customHeight="1" x14ac:dyDescent="0.25">
      <c r="A1485" s="88" t="s">
        <v>5287</v>
      </c>
      <c r="B1485" s="89">
        <v>43382</v>
      </c>
      <c r="C1485" s="90">
        <v>4536</v>
      </c>
      <c r="D1485" s="90" t="s">
        <v>3906</v>
      </c>
      <c r="E1485" s="91">
        <v>12764</v>
      </c>
      <c r="F1485" s="92">
        <v>43495</v>
      </c>
      <c r="G1485" s="93" t="s">
        <v>3907</v>
      </c>
    </row>
    <row r="1486" spans="1:7" ht="15.75" customHeight="1" x14ac:dyDescent="0.25">
      <c r="A1486" s="88" t="s">
        <v>5288</v>
      </c>
      <c r="B1486" s="89">
        <v>43383</v>
      </c>
      <c r="C1486" s="90">
        <v>1673750</v>
      </c>
      <c r="D1486" s="90" t="s">
        <v>3906</v>
      </c>
      <c r="E1486" s="91">
        <v>12764</v>
      </c>
      <c r="F1486" s="92">
        <v>43495</v>
      </c>
      <c r="G1486" s="93" t="s">
        <v>3907</v>
      </c>
    </row>
    <row r="1487" spans="1:7" ht="15.75" customHeight="1" x14ac:dyDescent="0.25">
      <c r="A1487" s="88" t="s">
        <v>5289</v>
      </c>
      <c r="B1487" s="89">
        <v>43385</v>
      </c>
      <c r="C1487" s="90">
        <v>20796</v>
      </c>
      <c r="D1487" s="90" t="s">
        <v>3906</v>
      </c>
      <c r="E1487" s="91">
        <v>12764</v>
      </c>
      <c r="F1487" s="92">
        <v>43495</v>
      </c>
      <c r="G1487" s="93" t="s">
        <v>3907</v>
      </c>
    </row>
    <row r="1488" spans="1:7" ht="15.75" customHeight="1" x14ac:dyDescent="0.25">
      <c r="A1488" s="88" t="s">
        <v>5290</v>
      </c>
      <c r="B1488" s="89">
        <v>43385</v>
      </c>
      <c r="C1488" s="90">
        <v>30800</v>
      </c>
      <c r="D1488" s="90" t="s">
        <v>3906</v>
      </c>
      <c r="E1488" s="91">
        <v>12764</v>
      </c>
      <c r="F1488" s="92">
        <v>43495</v>
      </c>
      <c r="G1488" s="93" t="s">
        <v>3907</v>
      </c>
    </row>
    <row r="1489" spans="1:7" ht="15.75" customHeight="1" x14ac:dyDescent="0.25">
      <c r="A1489" s="88" t="s">
        <v>5291</v>
      </c>
      <c r="B1489" s="89">
        <v>43397</v>
      </c>
      <c r="C1489" s="90">
        <v>756</v>
      </c>
      <c r="D1489" s="90" t="s">
        <v>3906</v>
      </c>
      <c r="E1489" s="91">
        <v>12764</v>
      </c>
      <c r="F1489" s="92">
        <v>43495</v>
      </c>
      <c r="G1489" s="93" t="s">
        <v>3907</v>
      </c>
    </row>
    <row r="1490" spans="1:7" ht="15.75" customHeight="1" x14ac:dyDescent="0.25">
      <c r="A1490" s="105" t="s">
        <v>3756</v>
      </c>
      <c r="B1490" s="106">
        <v>43374</v>
      </c>
      <c r="C1490" s="107">
        <v>442857</v>
      </c>
      <c r="D1490" s="107" t="s">
        <v>3906</v>
      </c>
      <c r="E1490" s="108">
        <v>12764</v>
      </c>
      <c r="F1490" s="109">
        <v>43495</v>
      </c>
      <c r="G1490" s="110" t="s">
        <v>3907</v>
      </c>
    </row>
    <row r="1491" spans="1:7" ht="15.75" customHeight="1" x14ac:dyDescent="0.25">
      <c r="A1491" s="88" t="s">
        <v>5292</v>
      </c>
      <c r="B1491" s="89">
        <v>43374</v>
      </c>
      <c r="C1491" s="90">
        <v>125140</v>
      </c>
      <c r="D1491" s="90" t="s">
        <v>3906</v>
      </c>
      <c r="E1491" s="91">
        <v>12764</v>
      </c>
      <c r="F1491" s="92">
        <v>43495</v>
      </c>
      <c r="G1491" s="93" t="s">
        <v>3907</v>
      </c>
    </row>
    <row r="1492" spans="1:7" ht="15.75" customHeight="1" x14ac:dyDescent="0.25">
      <c r="A1492" s="88" t="s">
        <v>5293</v>
      </c>
      <c r="B1492" s="89">
        <v>43374</v>
      </c>
      <c r="C1492" s="90">
        <v>517469</v>
      </c>
      <c r="D1492" s="90" t="s">
        <v>3906</v>
      </c>
      <c r="E1492" s="91">
        <v>12764</v>
      </c>
      <c r="F1492" s="92">
        <v>43495</v>
      </c>
      <c r="G1492" s="93" t="s">
        <v>3907</v>
      </c>
    </row>
    <row r="1493" spans="1:7" ht="15.75" customHeight="1" x14ac:dyDescent="0.25">
      <c r="A1493" s="88" t="s">
        <v>5294</v>
      </c>
      <c r="B1493" s="89">
        <v>43374</v>
      </c>
      <c r="C1493" s="90">
        <v>111220</v>
      </c>
      <c r="D1493" s="90" t="s">
        <v>3906</v>
      </c>
      <c r="E1493" s="91">
        <v>12764</v>
      </c>
      <c r="F1493" s="92">
        <v>43495</v>
      </c>
      <c r="G1493" s="93" t="s">
        <v>3907</v>
      </c>
    </row>
    <row r="1494" spans="1:7" ht="15.75" customHeight="1" x14ac:dyDescent="0.25">
      <c r="A1494" s="88" t="s">
        <v>5295</v>
      </c>
      <c r="B1494" s="89">
        <v>43374</v>
      </c>
      <c r="C1494" s="90">
        <v>49314</v>
      </c>
      <c r="D1494" s="90" t="s">
        <v>3906</v>
      </c>
      <c r="E1494" s="91">
        <v>12764</v>
      </c>
      <c r="F1494" s="92">
        <v>43495</v>
      </c>
      <c r="G1494" s="93" t="s">
        <v>3907</v>
      </c>
    </row>
    <row r="1495" spans="1:7" ht="15.75" customHeight="1" x14ac:dyDescent="0.25">
      <c r="A1495" s="88" t="s">
        <v>5296</v>
      </c>
      <c r="B1495" s="89">
        <v>43374</v>
      </c>
      <c r="C1495" s="90">
        <v>66710</v>
      </c>
      <c r="D1495" s="90" t="s">
        <v>3906</v>
      </c>
      <c r="E1495" s="91">
        <v>12764</v>
      </c>
      <c r="F1495" s="92">
        <v>43495</v>
      </c>
      <c r="G1495" s="93" t="s">
        <v>3907</v>
      </c>
    </row>
    <row r="1496" spans="1:7" ht="15.75" customHeight="1" x14ac:dyDescent="0.25">
      <c r="A1496" s="105" t="s">
        <v>3757</v>
      </c>
      <c r="B1496" s="106">
        <v>43374</v>
      </c>
      <c r="C1496" s="107">
        <v>65860</v>
      </c>
      <c r="D1496" s="107" t="s">
        <v>3906</v>
      </c>
      <c r="E1496" s="108">
        <v>12764</v>
      </c>
      <c r="F1496" s="109">
        <v>43495</v>
      </c>
      <c r="G1496" s="110" t="s">
        <v>3907</v>
      </c>
    </row>
    <row r="1497" spans="1:7" ht="15.75" customHeight="1" x14ac:dyDescent="0.25">
      <c r="A1497" s="88" t="s">
        <v>5297</v>
      </c>
      <c r="B1497" s="89">
        <v>43374</v>
      </c>
      <c r="C1497" s="90">
        <v>66544</v>
      </c>
      <c r="D1497" s="90" t="s">
        <v>3906</v>
      </c>
      <c r="E1497" s="91">
        <v>12764</v>
      </c>
      <c r="F1497" s="92">
        <v>43495</v>
      </c>
      <c r="G1497" s="93" t="s">
        <v>3907</v>
      </c>
    </row>
    <row r="1498" spans="1:7" ht="15.75" customHeight="1" x14ac:dyDescent="0.25">
      <c r="A1498" s="88" t="s">
        <v>5298</v>
      </c>
      <c r="B1498" s="89">
        <v>43374</v>
      </c>
      <c r="C1498" s="90">
        <v>51300</v>
      </c>
      <c r="D1498" s="90" t="s">
        <v>3906</v>
      </c>
      <c r="E1498" s="91">
        <v>12764</v>
      </c>
      <c r="F1498" s="92">
        <v>43495</v>
      </c>
      <c r="G1498" s="93" t="s">
        <v>3907</v>
      </c>
    </row>
    <row r="1499" spans="1:7" ht="15.75" customHeight="1" x14ac:dyDescent="0.25">
      <c r="A1499" s="88" t="s">
        <v>5299</v>
      </c>
      <c r="B1499" s="89">
        <v>43375</v>
      </c>
      <c r="C1499" s="90">
        <v>112490</v>
      </c>
      <c r="D1499" s="90" t="s">
        <v>3906</v>
      </c>
      <c r="E1499" s="91">
        <v>12764</v>
      </c>
      <c r="F1499" s="92">
        <v>43495</v>
      </c>
      <c r="G1499" s="93" t="s">
        <v>3907</v>
      </c>
    </row>
    <row r="1500" spans="1:7" ht="15.75" customHeight="1" x14ac:dyDescent="0.25">
      <c r="A1500" s="88" t="s">
        <v>5300</v>
      </c>
      <c r="B1500" s="89">
        <v>43376</v>
      </c>
      <c r="C1500" s="90">
        <v>67680</v>
      </c>
      <c r="D1500" s="90" t="s">
        <v>3906</v>
      </c>
      <c r="E1500" s="91">
        <v>12764</v>
      </c>
      <c r="F1500" s="92">
        <v>43495</v>
      </c>
      <c r="G1500" s="93" t="s">
        <v>3907</v>
      </c>
    </row>
    <row r="1501" spans="1:7" ht="15.75" customHeight="1" x14ac:dyDescent="0.25">
      <c r="A1501" s="88" t="s">
        <v>5301</v>
      </c>
      <c r="B1501" s="89">
        <v>43376</v>
      </c>
      <c r="C1501" s="90">
        <v>83867</v>
      </c>
      <c r="D1501" s="90" t="s">
        <v>3906</v>
      </c>
      <c r="E1501" s="91">
        <v>12764</v>
      </c>
      <c r="F1501" s="92">
        <v>43495</v>
      </c>
      <c r="G1501" s="93" t="s">
        <v>3907</v>
      </c>
    </row>
    <row r="1502" spans="1:7" ht="15.75" customHeight="1" x14ac:dyDescent="0.25">
      <c r="A1502" s="88" t="s">
        <v>5302</v>
      </c>
      <c r="B1502" s="89">
        <v>43381</v>
      </c>
      <c r="C1502" s="90">
        <v>141110</v>
      </c>
      <c r="D1502" s="90" t="s">
        <v>3906</v>
      </c>
      <c r="E1502" s="91">
        <v>12764</v>
      </c>
      <c r="F1502" s="92">
        <v>43495</v>
      </c>
      <c r="G1502" s="93" t="s">
        <v>3907</v>
      </c>
    </row>
    <row r="1503" spans="1:7" ht="15.75" customHeight="1" x14ac:dyDescent="0.25">
      <c r="A1503" s="88" t="s">
        <v>5303</v>
      </c>
      <c r="B1503" s="89">
        <v>43381</v>
      </c>
      <c r="C1503" s="90">
        <v>141110</v>
      </c>
      <c r="D1503" s="90" t="s">
        <v>3906</v>
      </c>
      <c r="E1503" s="91">
        <v>12764</v>
      </c>
      <c r="F1503" s="92">
        <v>43495</v>
      </c>
      <c r="G1503" s="93" t="s">
        <v>3907</v>
      </c>
    </row>
    <row r="1504" spans="1:7" ht="15.75" customHeight="1" x14ac:dyDescent="0.25">
      <c r="A1504" s="88" t="s">
        <v>5304</v>
      </c>
      <c r="B1504" s="89">
        <v>43382</v>
      </c>
      <c r="C1504" s="90">
        <v>141110</v>
      </c>
      <c r="D1504" s="90" t="s">
        <v>3906</v>
      </c>
      <c r="E1504" s="91">
        <v>12764</v>
      </c>
      <c r="F1504" s="92">
        <v>43495</v>
      </c>
      <c r="G1504" s="93" t="s">
        <v>3907</v>
      </c>
    </row>
    <row r="1505" spans="1:7" ht="15.75" customHeight="1" x14ac:dyDescent="0.25">
      <c r="A1505" s="88" t="s">
        <v>5305</v>
      </c>
      <c r="B1505" s="89">
        <v>43374</v>
      </c>
      <c r="C1505" s="90">
        <v>51300</v>
      </c>
      <c r="D1505" s="90" t="s">
        <v>3906</v>
      </c>
      <c r="E1505" s="91">
        <v>12764</v>
      </c>
      <c r="F1505" s="92">
        <v>43495</v>
      </c>
      <c r="G1505" s="93" t="s">
        <v>3907</v>
      </c>
    </row>
    <row r="1506" spans="1:7" ht="15.75" customHeight="1" x14ac:dyDescent="0.25">
      <c r="A1506" s="88" t="s">
        <v>5306</v>
      </c>
      <c r="B1506" s="89">
        <v>43375</v>
      </c>
      <c r="C1506" s="90">
        <v>99250</v>
      </c>
      <c r="D1506" s="90" t="s">
        <v>3906</v>
      </c>
      <c r="E1506" s="91">
        <v>12764</v>
      </c>
      <c r="F1506" s="92">
        <v>43495</v>
      </c>
      <c r="G1506" s="93" t="s">
        <v>3907</v>
      </c>
    </row>
    <row r="1507" spans="1:7" ht="15.75" customHeight="1" x14ac:dyDescent="0.25">
      <c r="A1507" s="88" t="s">
        <v>5307</v>
      </c>
      <c r="B1507" s="89">
        <v>43375</v>
      </c>
      <c r="C1507" s="90">
        <v>141110</v>
      </c>
      <c r="D1507" s="90" t="s">
        <v>3906</v>
      </c>
      <c r="E1507" s="91">
        <v>12764</v>
      </c>
      <c r="F1507" s="92">
        <v>43495</v>
      </c>
      <c r="G1507" s="93" t="s">
        <v>3907</v>
      </c>
    </row>
    <row r="1508" spans="1:7" ht="15.75" customHeight="1" x14ac:dyDescent="0.25">
      <c r="A1508" s="88" t="s">
        <v>5308</v>
      </c>
      <c r="B1508" s="89">
        <v>43375</v>
      </c>
      <c r="C1508" s="90">
        <v>67680</v>
      </c>
      <c r="D1508" s="90" t="s">
        <v>3906</v>
      </c>
      <c r="E1508" s="91">
        <v>12764</v>
      </c>
      <c r="F1508" s="92">
        <v>43495</v>
      </c>
      <c r="G1508" s="93" t="s">
        <v>3907</v>
      </c>
    </row>
    <row r="1509" spans="1:7" ht="15.75" customHeight="1" x14ac:dyDescent="0.25">
      <c r="A1509" s="88" t="s">
        <v>5309</v>
      </c>
      <c r="B1509" s="89">
        <v>43375</v>
      </c>
      <c r="C1509" s="90">
        <v>67680</v>
      </c>
      <c r="D1509" s="90" t="s">
        <v>3906</v>
      </c>
      <c r="E1509" s="91">
        <v>12764</v>
      </c>
      <c r="F1509" s="92">
        <v>43495</v>
      </c>
      <c r="G1509" s="93" t="s">
        <v>3907</v>
      </c>
    </row>
    <row r="1510" spans="1:7" ht="15.75" customHeight="1" x14ac:dyDescent="0.25">
      <c r="A1510" s="88" t="s">
        <v>5310</v>
      </c>
      <c r="B1510" s="89">
        <v>43376</v>
      </c>
      <c r="C1510" s="90">
        <v>197421</v>
      </c>
      <c r="D1510" s="90" t="s">
        <v>3906</v>
      </c>
      <c r="E1510" s="91">
        <v>12764</v>
      </c>
      <c r="F1510" s="92">
        <v>43495</v>
      </c>
      <c r="G1510" s="93" t="s">
        <v>3907</v>
      </c>
    </row>
    <row r="1511" spans="1:7" ht="15.75" customHeight="1" x14ac:dyDescent="0.25">
      <c r="A1511" s="105" t="s">
        <v>3754</v>
      </c>
      <c r="B1511" s="106">
        <v>43376</v>
      </c>
      <c r="C1511" s="107">
        <v>105017</v>
      </c>
      <c r="D1511" s="107" t="s">
        <v>3906</v>
      </c>
      <c r="E1511" s="108">
        <v>12764</v>
      </c>
      <c r="F1511" s="109">
        <v>43495</v>
      </c>
      <c r="G1511" s="110" t="s">
        <v>3907</v>
      </c>
    </row>
    <row r="1512" spans="1:7" ht="15.75" customHeight="1" x14ac:dyDescent="0.25">
      <c r="A1512" s="88" t="s">
        <v>5311</v>
      </c>
      <c r="B1512" s="89">
        <v>43376</v>
      </c>
      <c r="C1512" s="90">
        <v>60960</v>
      </c>
      <c r="D1512" s="90" t="s">
        <v>3906</v>
      </c>
      <c r="E1512" s="91">
        <v>12764</v>
      </c>
      <c r="F1512" s="92">
        <v>43495</v>
      </c>
      <c r="G1512" s="93" t="s">
        <v>3907</v>
      </c>
    </row>
    <row r="1513" spans="1:7" ht="15.75" customHeight="1" x14ac:dyDescent="0.25">
      <c r="A1513" s="105" t="s">
        <v>3755</v>
      </c>
      <c r="B1513" s="106">
        <v>43376</v>
      </c>
      <c r="C1513" s="107">
        <v>106398</v>
      </c>
      <c r="D1513" s="107" t="s">
        <v>3906</v>
      </c>
      <c r="E1513" s="108">
        <v>12764</v>
      </c>
      <c r="F1513" s="109">
        <v>43495</v>
      </c>
      <c r="G1513" s="110" t="s">
        <v>3907</v>
      </c>
    </row>
    <row r="1514" spans="1:7" ht="15.75" customHeight="1" x14ac:dyDescent="0.25">
      <c r="A1514" s="88" t="s">
        <v>5312</v>
      </c>
      <c r="B1514" s="89">
        <v>43376</v>
      </c>
      <c r="C1514" s="90">
        <v>232767</v>
      </c>
      <c r="D1514" s="90" t="s">
        <v>3906</v>
      </c>
      <c r="E1514" s="91">
        <v>12764</v>
      </c>
      <c r="F1514" s="92">
        <v>43495</v>
      </c>
      <c r="G1514" s="93" t="s">
        <v>3907</v>
      </c>
    </row>
    <row r="1515" spans="1:7" ht="15.75" customHeight="1" x14ac:dyDescent="0.25">
      <c r="A1515" s="88" t="s">
        <v>5313</v>
      </c>
      <c r="B1515" s="89">
        <v>43376</v>
      </c>
      <c r="C1515" s="90">
        <v>84060</v>
      </c>
      <c r="D1515" s="90" t="s">
        <v>3906</v>
      </c>
      <c r="E1515" s="91">
        <v>12764</v>
      </c>
      <c r="F1515" s="92">
        <v>43495</v>
      </c>
      <c r="G1515" s="93" t="s">
        <v>3907</v>
      </c>
    </row>
    <row r="1516" spans="1:7" ht="15.75" customHeight="1" x14ac:dyDescent="0.25">
      <c r="A1516" s="88" t="s">
        <v>5314</v>
      </c>
      <c r="B1516" s="89">
        <v>43378</v>
      </c>
      <c r="C1516" s="90">
        <v>156230</v>
      </c>
      <c r="D1516" s="90" t="s">
        <v>3906</v>
      </c>
      <c r="E1516" s="91">
        <v>12764</v>
      </c>
      <c r="F1516" s="92">
        <v>43495</v>
      </c>
      <c r="G1516" s="93" t="s">
        <v>3907</v>
      </c>
    </row>
    <row r="1517" spans="1:7" ht="15.75" customHeight="1" x14ac:dyDescent="0.25">
      <c r="A1517" s="88" t="s">
        <v>5315</v>
      </c>
      <c r="B1517" s="89">
        <v>43378</v>
      </c>
      <c r="C1517" s="90">
        <v>67680</v>
      </c>
      <c r="D1517" s="90" t="s">
        <v>3906</v>
      </c>
      <c r="E1517" s="91">
        <v>12764</v>
      </c>
      <c r="F1517" s="92">
        <v>43495</v>
      </c>
      <c r="G1517" s="93" t="s">
        <v>3907</v>
      </c>
    </row>
    <row r="1518" spans="1:7" ht="15.75" customHeight="1" x14ac:dyDescent="0.25">
      <c r="A1518" s="88" t="s">
        <v>5316</v>
      </c>
      <c r="B1518" s="89">
        <v>43378</v>
      </c>
      <c r="C1518" s="90">
        <v>67680</v>
      </c>
      <c r="D1518" s="90" t="s">
        <v>3906</v>
      </c>
      <c r="E1518" s="91">
        <v>12764</v>
      </c>
      <c r="F1518" s="92">
        <v>43495</v>
      </c>
      <c r="G1518" s="93" t="s">
        <v>3907</v>
      </c>
    </row>
    <row r="1519" spans="1:7" ht="15.75" customHeight="1" x14ac:dyDescent="0.25">
      <c r="A1519" s="88" t="s">
        <v>5317</v>
      </c>
      <c r="B1519" s="89">
        <v>43378</v>
      </c>
      <c r="C1519" s="90">
        <v>70485</v>
      </c>
      <c r="D1519" s="90" t="s">
        <v>3906</v>
      </c>
      <c r="E1519" s="91">
        <v>12764</v>
      </c>
      <c r="F1519" s="92">
        <v>43495</v>
      </c>
      <c r="G1519" s="93" t="s">
        <v>3907</v>
      </c>
    </row>
    <row r="1520" spans="1:7" ht="15.75" customHeight="1" x14ac:dyDescent="0.25">
      <c r="A1520" s="88" t="s">
        <v>5318</v>
      </c>
      <c r="B1520" s="89">
        <v>43383</v>
      </c>
      <c r="C1520" s="90">
        <v>143910</v>
      </c>
      <c r="D1520" s="90" t="s">
        <v>3906</v>
      </c>
      <c r="E1520" s="91">
        <v>12764</v>
      </c>
      <c r="F1520" s="92">
        <v>43495</v>
      </c>
      <c r="G1520" s="93" t="s">
        <v>3907</v>
      </c>
    </row>
    <row r="1521" spans="1:7" ht="15.75" customHeight="1" x14ac:dyDescent="0.25">
      <c r="A1521" s="88" t="s">
        <v>5319</v>
      </c>
      <c r="B1521" s="89">
        <v>43385</v>
      </c>
      <c r="C1521" s="90">
        <v>35910</v>
      </c>
      <c r="D1521" s="90" t="s">
        <v>3906</v>
      </c>
      <c r="E1521" s="91">
        <v>12764</v>
      </c>
      <c r="F1521" s="92">
        <v>43495</v>
      </c>
      <c r="G1521" s="93" t="s">
        <v>3907</v>
      </c>
    </row>
    <row r="1522" spans="1:7" ht="15.75" customHeight="1" x14ac:dyDescent="0.25">
      <c r="A1522" s="88" t="s">
        <v>5320</v>
      </c>
      <c r="B1522" s="89">
        <v>43387</v>
      </c>
      <c r="C1522" s="90">
        <v>83920</v>
      </c>
      <c r="D1522" s="90" t="s">
        <v>3906</v>
      </c>
      <c r="E1522" s="91">
        <v>12764</v>
      </c>
      <c r="F1522" s="92">
        <v>43495</v>
      </c>
      <c r="G1522" s="93" t="s">
        <v>3907</v>
      </c>
    </row>
    <row r="1523" spans="1:7" ht="15.75" customHeight="1" x14ac:dyDescent="0.25">
      <c r="A1523" s="88" t="s">
        <v>5321</v>
      </c>
      <c r="B1523" s="89">
        <v>43388</v>
      </c>
      <c r="C1523" s="90">
        <v>486924</v>
      </c>
      <c r="D1523" s="90" t="s">
        <v>3906</v>
      </c>
      <c r="E1523" s="91">
        <v>12764</v>
      </c>
      <c r="F1523" s="92">
        <v>43495</v>
      </c>
      <c r="G1523" s="93" t="s">
        <v>3907</v>
      </c>
    </row>
    <row r="1524" spans="1:7" ht="15.75" customHeight="1" x14ac:dyDescent="0.25">
      <c r="A1524" s="88" t="s">
        <v>5322</v>
      </c>
      <c r="B1524" s="89">
        <v>43393</v>
      </c>
      <c r="C1524" s="90">
        <v>428220</v>
      </c>
      <c r="D1524" s="90" t="s">
        <v>3906</v>
      </c>
      <c r="E1524" s="91">
        <v>12764</v>
      </c>
      <c r="F1524" s="92">
        <v>43495</v>
      </c>
      <c r="G1524" s="93" t="s">
        <v>3907</v>
      </c>
    </row>
    <row r="1525" spans="1:7" ht="15.75" customHeight="1" x14ac:dyDescent="0.25">
      <c r="A1525" s="88" t="s">
        <v>5323</v>
      </c>
      <c r="B1525" s="89">
        <v>43393</v>
      </c>
      <c r="C1525" s="90">
        <v>372683</v>
      </c>
      <c r="D1525" s="90" t="s">
        <v>3906</v>
      </c>
      <c r="E1525" s="91">
        <v>12764</v>
      </c>
      <c r="F1525" s="92">
        <v>43495</v>
      </c>
      <c r="G1525" s="93" t="s">
        <v>3907</v>
      </c>
    </row>
    <row r="1526" spans="1:7" ht="15.75" customHeight="1" x14ac:dyDescent="0.25">
      <c r="A1526" s="88" t="s">
        <v>5324</v>
      </c>
      <c r="B1526" s="89">
        <v>43394</v>
      </c>
      <c r="C1526" s="90">
        <v>78428</v>
      </c>
      <c r="D1526" s="90" t="s">
        <v>3906</v>
      </c>
      <c r="E1526" s="91">
        <v>12764</v>
      </c>
      <c r="F1526" s="92">
        <v>43495</v>
      </c>
      <c r="G1526" s="93" t="s">
        <v>3907</v>
      </c>
    </row>
    <row r="1527" spans="1:7" ht="15.75" customHeight="1" x14ac:dyDescent="0.25">
      <c r="A1527" s="88" t="s">
        <v>5325</v>
      </c>
      <c r="B1527" s="89">
        <v>43394</v>
      </c>
      <c r="C1527" s="90">
        <v>504058</v>
      </c>
      <c r="D1527" s="90" t="s">
        <v>3906</v>
      </c>
      <c r="E1527" s="91">
        <v>12764</v>
      </c>
      <c r="F1527" s="92">
        <v>43495</v>
      </c>
      <c r="G1527" s="93" t="s">
        <v>3907</v>
      </c>
    </row>
    <row r="1528" spans="1:7" ht="15.75" customHeight="1" x14ac:dyDescent="0.25">
      <c r="A1528" s="88" t="s">
        <v>5326</v>
      </c>
      <c r="B1528" s="89">
        <v>43381</v>
      </c>
      <c r="C1528" s="90">
        <v>409000</v>
      </c>
      <c r="D1528" s="90" t="s">
        <v>3906</v>
      </c>
      <c r="E1528" s="91">
        <v>12764</v>
      </c>
      <c r="F1528" s="92">
        <v>43495</v>
      </c>
      <c r="G1528" s="93" t="s">
        <v>3907</v>
      </c>
    </row>
    <row r="1529" spans="1:7" ht="15.75" customHeight="1" x14ac:dyDescent="0.25">
      <c r="A1529" s="88" t="s">
        <v>5327</v>
      </c>
      <c r="B1529" s="89">
        <v>43381</v>
      </c>
      <c r="C1529" s="90">
        <v>280440</v>
      </c>
      <c r="D1529" s="90" t="s">
        <v>3906</v>
      </c>
      <c r="E1529" s="91">
        <v>12764</v>
      </c>
      <c r="F1529" s="92">
        <v>43495</v>
      </c>
      <c r="G1529" s="93" t="s">
        <v>3907</v>
      </c>
    </row>
    <row r="1530" spans="1:7" ht="15.75" customHeight="1" x14ac:dyDescent="0.25">
      <c r="A1530" s="88" t="s">
        <v>5328</v>
      </c>
      <c r="B1530" s="89">
        <v>43383</v>
      </c>
      <c r="C1530" s="90">
        <v>45100</v>
      </c>
      <c r="D1530" s="90" t="s">
        <v>3906</v>
      </c>
      <c r="E1530" s="91">
        <v>12764</v>
      </c>
      <c r="F1530" s="92">
        <v>43495</v>
      </c>
      <c r="G1530" s="93" t="s">
        <v>3907</v>
      </c>
    </row>
    <row r="1531" spans="1:7" ht="15.75" customHeight="1" x14ac:dyDescent="0.25">
      <c r="A1531" s="88" t="s">
        <v>5329</v>
      </c>
      <c r="B1531" s="89">
        <v>43383</v>
      </c>
      <c r="C1531" s="90">
        <v>45100</v>
      </c>
      <c r="D1531" s="90" t="s">
        <v>3906</v>
      </c>
      <c r="E1531" s="91">
        <v>12764</v>
      </c>
      <c r="F1531" s="92">
        <v>43495</v>
      </c>
      <c r="G1531" s="93" t="s">
        <v>3907</v>
      </c>
    </row>
    <row r="1532" spans="1:7" ht="15.75" customHeight="1" x14ac:dyDescent="0.25">
      <c r="A1532" s="88" t="s">
        <v>5330</v>
      </c>
      <c r="B1532" s="89">
        <v>43383</v>
      </c>
      <c r="C1532" s="90">
        <v>45100</v>
      </c>
      <c r="D1532" s="90" t="s">
        <v>3906</v>
      </c>
      <c r="E1532" s="91">
        <v>12764</v>
      </c>
      <c r="F1532" s="92">
        <v>43495</v>
      </c>
      <c r="G1532" s="93" t="s">
        <v>3907</v>
      </c>
    </row>
    <row r="1533" spans="1:7" ht="15.75" customHeight="1" x14ac:dyDescent="0.25">
      <c r="A1533" s="88" t="s">
        <v>5331</v>
      </c>
      <c r="B1533" s="89">
        <v>43384</v>
      </c>
      <c r="C1533" s="90">
        <v>45100</v>
      </c>
      <c r="D1533" s="90" t="s">
        <v>3906</v>
      </c>
      <c r="E1533" s="91">
        <v>12764</v>
      </c>
      <c r="F1533" s="92">
        <v>43495</v>
      </c>
      <c r="G1533" s="93" t="s">
        <v>3907</v>
      </c>
    </row>
    <row r="1534" spans="1:7" ht="15.75" customHeight="1" x14ac:dyDescent="0.25">
      <c r="A1534" s="88" t="s">
        <v>5332</v>
      </c>
      <c r="B1534" s="89">
        <v>43384</v>
      </c>
      <c r="C1534" s="90">
        <v>45100</v>
      </c>
      <c r="D1534" s="90" t="s">
        <v>3906</v>
      </c>
      <c r="E1534" s="91">
        <v>12764</v>
      </c>
      <c r="F1534" s="92">
        <v>43495</v>
      </c>
      <c r="G1534" s="93" t="s">
        <v>3907</v>
      </c>
    </row>
    <row r="1535" spans="1:7" ht="15.75" customHeight="1" x14ac:dyDescent="0.25">
      <c r="A1535" s="88" t="s">
        <v>5333</v>
      </c>
      <c r="B1535" s="89">
        <v>43384</v>
      </c>
      <c r="C1535" s="90">
        <v>45100</v>
      </c>
      <c r="D1535" s="90" t="s">
        <v>3906</v>
      </c>
      <c r="E1535" s="91">
        <v>12764</v>
      </c>
      <c r="F1535" s="92">
        <v>43495</v>
      </c>
      <c r="G1535" s="93" t="s">
        <v>3907</v>
      </c>
    </row>
    <row r="1536" spans="1:7" ht="15.75" customHeight="1" x14ac:dyDescent="0.25">
      <c r="A1536" s="88" t="s">
        <v>5334</v>
      </c>
      <c r="B1536" s="89">
        <v>43385</v>
      </c>
      <c r="C1536" s="90">
        <v>38500</v>
      </c>
      <c r="D1536" s="90" t="s">
        <v>3906</v>
      </c>
      <c r="E1536" s="91">
        <v>12764</v>
      </c>
      <c r="F1536" s="92">
        <v>43495</v>
      </c>
      <c r="G1536" s="93" t="s">
        <v>3907</v>
      </c>
    </row>
    <row r="1537" spans="1:7" ht="15.75" customHeight="1" x14ac:dyDescent="0.25">
      <c r="A1537" s="88" t="s">
        <v>5335</v>
      </c>
      <c r="B1537" s="89">
        <v>43385</v>
      </c>
      <c r="C1537" s="90">
        <v>272700</v>
      </c>
      <c r="D1537" s="90" t="s">
        <v>3906</v>
      </c>
      <c r="E1537" s="91">
        <v>12764</v>
      </c>
      <c r="F1537" s="92">
        <v>43495</v>
      </c>
      <c r="G1537" s="93" t="s">
        <v>3907</v>
      </c>
    </row>
    <row r="1538" spans="1:7" ht="15.75" customHeight="1" x14ac:dyDescent="0.25">
      <c r="A1538" s="88" t="s">
        <v>5336</v>
      </c>
      <c r="B1538" s="89">
        <v>43385</v>
      </c>
      <c r="C1538" s="90">
        <v>38500</v>
      </c>
      <c r="D1538" s="90" t="s">
        <v>3906</v>
      </c>
      <c r="E1538" s="91">
        <v>12764</v>
      </c>
      <c r="F1538" s="92">
        <v>43495</v>
      </c>
      <c r="G1538" s="93" t="s">
        <v>3907</v>
      </c>
    </row>
    <row r="1539" spans="1:7" ht="15.75" customHeight="1" x14ac:dyDescent="0.25">
      <c r="A1539" s="88" t="s">
        <v>5337</v>
      </c>
      <c r="B1539" s="89">
        <v>43385</v>
      </c>
      <c r="C1539" s="90">
        <v>45100</v>
      </c>
      <c r="D1539" s="90" t="s">
        <v>3906</v>
      </c>
      <c r="E1539" s="91">
        <v>12764</v>
      </c>
      <c r="F1539" s="92">
        <v>43495</v>
      </c>
      <c r="G1539" s="93" t="s">
        <v>3907</v>
      </c>
    </row>
    <row r="1540" spans="1:7" ht="15.75" customHeight="1" x14ac:dyDescent="0.25">
      <c r="A1540" s="88" t="s">
        <v>5338</v>
      </c>
      <c r="B1540" s="89">
        <v>43385</v>
      </c>
      <c r="C1540" s="90">
        <v>45100</v>
      </c>
      <c r="D1540" s="90" t="s">
        <v>3906</v>
      </c>
      <c r="E1540" s="91">
        <v>12764</v>
      </c>
      <c r="F1540" s="92">
        <v>43495</v>
      </c>
      <c r="G1540" s="93" t="s">
        <v>3907</v>
      </c>
    </row>
    <row r="1541" spans="1:7" ht="15.75" customHeight="1" x14ac:dyDescent="0.25">
      <c r="A1541" s="88" t="s">
        <v>5339</v>
      </c>
      <c r="B1541" s="89">
        <v>43385</v>
      </c>
      <c r="C1541" s="90">
        <f>VLOOKUP(A1541,[1]contributivo!B$20:E$7009,2,0)</f>
        <v>51300</v>
      </c>
      <c r="D1541" s="90" t="s">
        <v>3906</v>
      </c>
      <c r="E1541" s="91">
        <v>13243</v>
      </c>
      <c r="F1541" s="92">
        <v>43514</v>
      </c>
      <c r="G1541" s="93" t="s">
        <v>3907</v>
      </c>
    </row>
    <row r="1542" spans="1:7" ht="15.75" customHeight="1" x14ac:dyDescent="0.25">
      <c r="A1542" s="88" t="s">
        <v>5340</v>
      </c>
      <c r="B1542" s="89">
        <v>43399</v>
      </c>
      <c r="C1542" s="90">
        <f>VLOOKUP(A1542,[1]contributivo!B$20:E$7009,2,0)</f>
        <v>81294</v>
      </c>
      <c r="D1542" s="90" t="s">
        <v>3906</v>
      </c>
      <c r="E1542" s="91">
        <v>13243</v>
      </c>
      <c r="F1542" s="92">
        <v>43514</v>
      </c>
      <c r="G1542" s="93" t="s">
        <v>3907</v>
      </c>
    </row>
    <row r="1543" spans="1:7" ht="15.75" customHeight="1" x14ac:dyDescent="0.25">
      <c r="A1543" s="88" t="s">
        <v>5341</v>
      </c>
      <c r="B1543" s="89">
        <v>43403</v>
      </c>
      <c r="C1543" s="90">
        <f>VLOOKUP(A1543,[1]contributivo!B$20:E$7009,2,0)</f>
        <v>15982</v>
      </c>
      <c r="D1543" s="90" t="s">
        <v>3906</v>
      </c>
      <c r="E1543" s="91">
        <v>13243</v>
      </c>
      <c r="F1543" s="92">
        <v>43514</v>
      </c>
      <c r="G1543" s="93" t="s">
        <v>3907</v>
      </c>
    </row>
    <row r="1544" spans="1:7" ht="15.75" customHeight="1" x14ac:dyDescent="0.25">
      <c r="A1544" s="88" t="s">
        <v>3213</v>
      </c>
      <c r="B1544" s="89">
        <v>43399</v>
      </c>
      <c r="C1544" s="90">
        <f>VLOOKUP(A1544,[1]contributivo!B$20:E$7009,2,0)</f>
        <v>8629800</v>
      </c>
      <c r="D1544" s="90" t="s">
        <v>3906</v>
      </c>
      <c r="E1544" s="91">
        <v>13243</v>
      </c>
      <c r="F1544" s="92">
        <v>43514</v>
      </c>
      <c r="G1544" s="93" t="s">
        <v>3907</v>
      </c>
    </row>
    <row r="1545" spans="1:7" ht="15.75" customHeight="1" x14ac:dyDescent="0.25">
      <c r="A1545" s="88" t="s">
        <v>5342</v>
      </c>
      <c r="B1545" s="89">
        <v>43402</v>
      </c>
      <c r="C1545" s="90">
        <f>VLOOKUP(A1545,[1]contributivo!B$20:E$7009,2,0)</f>
        <v>42100</v>
      </c>
      <c r="D1545" s="90" t="s">
        <v>3906</v>
      </c>
      <c r="E1545" s="91">
        <v>13243</v>
      </c>
      <c r="F1545" s="92">
        <v>43514</v>
      </c>
      <c r="G1545" s="93" t="s">
        <v>3907</v>
      </c>
    </row>
    <row r="1546" spans="1:7" ht="15.75" customHeight="1" x14ac:dyDescent="0.25">
      <c r="A1546" s="88" t="s">
        <v>5343</v>
      </c>
      <c r="B1546" s="89">
        <v>43403</v>
      </c>
      <c r="C1546" s="90">
        <f>VLOOKUP(A1546,[1]contributivo!B$20:E$7009,2,0)</f>
        <v>497200</v>
      </c>
      <c r="D1546" s="90" t="s">
        <v>3906</v>
      </c>
      <c r="E1546" s="91">
        <v>13996</v>
      </c>
      <c r="F1546" s="92">
        <v>43532</v>
      </c>
      <c r="G1546" s="93" t="s">
        <v>3907</v>
      </c>
    </row>
    <row r="1547" spans="1:7" ht="15.75" customHeight="1" x14ac:dyDescent="0.25">
      <c r="A1547" s="88" t="s">
        <v>5344</v>
      </c>
      <c r="B1547" s="89">
        <v>43381</v>
      </c>
      <c r="C1547" s="90">
        <v>735771</v>
      </c>
      <c r="D1547" s="90" t="s">
        <v>3906</v>
      </c>
      <c r="E1547" s="91">
        <v>13278</v>
      </c>
      <c r="F1547" s="92">
        <v>43515</v>
      </c>
      <c r="G1547" s="93" t="s">
        <v>3907</v>
      </c>
    </row>
    <row r="1548" spans="1:7" ht="15.75" customHeight="1" x14ac:dyDescent="0.25">
      <c r="A1548" s="88" t="s">
        <v>5345</v>
      </c>
      <c r="B1548" s="89">
        <v>43381</v>
      </c>
      <c r="C1548" s="90">
        <v>707102</v>
      </c>
      <c r="D1548" s="90" t="s">
        <v>3906</v>
      </c>
      <c r="E1548" s="91">
        <v>13278</v>
      </c>
      <c r="F1548" s="92">
        <v>43515</v>
      </c>
      <c r="G1548" s="93" t="s">
        <v>3907</v>
      </c>
    </row>
    <row r="1549" spans="1:7" ht="15.75" customHeight="1" x14ac:dyDescent="0.25">
      <c r="A1549" s="88" t="s">
        <v>5346</v>
      </c>
      <c r="B1549" s="89">
        <v>43382</v>
      </c>
      <c r="C1549" s="90">
        <v>1087109</v>
      </c>
      <c r="D1549" s="90" t="s">
        <v>3906</v>
      </c>
      <c r="E1549" s="91">
        <v>13278</v>
      </c>
      <c r="F1549" s="92">
        <v>43515</v>
      </c>
      <c r="G1549" s="93" t="s">
        <v>3907</v>
      </c>
    </row>
    <row r="1550" spans="1:7" ht="15.75" customHeight="1" x14ac:dyDescent="0.25">
      <c r="A1550" s="88" t="s">
        <v>5347</v>
      </c>
      <c r="B1550" s="89">
        <v>43382</v>
      </c>
      <c r="C1550" s="90">
        <v>3406548</v>
      </c>
      <c r="D1550" s="90" t="s">
        <v>3906</v>
      </c>
      <c r="E1550" s="91">
        <v>13278</v>
      </c>
      <c r="F1550" s="92">
        <v>43515</v>
      </c>
      <c r="G1550" s="93" t="s">
        <v>3907</v>
      </c>
    </row>
    <row r="1551" spans="1:7" ht="15.75" customHeight="1" x14ac:dyDescent="0.25">
      <c r="A1551" s="88" t="s">
        <v>5348</v>
      </c>
      <c r="B1551" s="89">
        <v>43382</v>
      </c>
      <c r="C1551" s="90">
        <v>289130</v>
      </c>
      <c r="D1551" s="90" t="s">
        <v>3906</v>
      </c>
      <c r="E1551" s="91">
        <v>13278</v>
      </c>
      <c r="F1551" s="92">
        <v>43515</v>
      </c>
      <c r="G1551" s="93" t="s">
        <v>3907</v>
      </c>
    </row>
    <row r="1552" spans="1:7" ht="15.75" customHeight="1" x14ac:dyDescent="0.25">
      <c r="A1552" s="88" t="s">
        <v>5349</v>
      </c>
      <c r="B1552" s="89">
        <v>43383</v>
      </c>
      <c r="C1552" s="90">
        <v>227920</v>
      </c>
      <c r="D1552" s="90" t="s">
        <v>3906</v>
      </c>
      <c r="E1552" s="91">
        <v>13278</v>
      </c>
      <c r="F1552" s="92">
        <v>43515</v>
      </c>
      <c r="G1552" s="93" t="s">
        <v>3907</v>
      </c>
    </row>
    <row r="1553" spans="1:7" ht="15.75" customHeight="1" x14ac:dyDescent="0.25">
      <c r="A1553" s="88" t="s">
        <v>5350</v>
      </c>
      <c r="B1553" s="89">
        <v>43383</v>
      </c>
      <c r="C1553" s="90">
        <v>38500</v>
      </c>
      <c r="D1553" s="90" t="s">
        <v>3906</v>
      </c>
      <c r="E1553" s="91">
        <v>13278</v>
      </c>
      <c r="F1553" s="92">
        <v>43515</v>
      </c>
      <c r="G1553" s="93" t="s">
        <v>3907</v>
      </c>
    </row>
    <row r="1554" spans="1:7" ht="15.75" customHeight="1" x14ac:dyDescent="0.25">
      <c r="A1554" s="88" t="s">
        <v>5351</v>
      </c>
      <c r="B1554" s="89">
        <v>43383</v>
      </c>
      <c r="C1554" s="90">
        <v>430810</v>
      </c>
      <c r="D1554" s="90" t="s">
        <v>3906</v>
      </c>
      <c r="E1554" s="91">
        <v>13278</v>
      </c>
      <c r="F1554" s="92">
        <v>43515</v>
      </c>
      <c r="G1554" s="93" t="s">
        <v>3907</v>
      </c>
    </row>
    <row r="1555" spans="1:7" ht="15.75" customHeight="1" x14ac:dyDescent="0.25">
      <c r="A1555" s="88" t="s">
        <v>5352</v>
      </c>
      <c r="B1555" s="89">
        <v>43383</v>
      </c>
      <c r="C1555" s="90">
        <v>2289348</v>
      </c>
      <c r="D1555" s="90" t="s">
        <v>3906</v>
      </c>
      <c r="E1555" s="91">
        <v>13278</v>
      </c>
      <c r="F1555" s="92">
        <v>43515</v>
      </c>
      <c r="G1555" s="93" t="s">
        <v>3907</v>
      </c>
    </row>
    <row r="1556" spans="1:7" ht="15.75" customHeight="1" x14ac:dyDescent="0.25">
      <c r="A1556" s="88" t="s">
        <v>5353</v>
      </c>
      <c r="B1556" s="89">
        <v>43383</v>
      </c>
      <c r="C1556" s="90">
        <v>6042778</v>
      </c>
      <c r="D1556" s="90" t="s">
        <v>3906</v>
      </c>
      <c r="E1556" s="91">
        <v>13278</v>
      </c>
      <c r="F1556" s="92">
        <v>43515</v>
      </c>
      <c r="G1556" s="93" t="s">
        <v>3907</v>
      </c>
    </row>
    <row r="1557" spans="1:7" ht="15.75" customHeight="1" x14ac:dyDescent="0.25">
      <c r="A1557" s="88" t="s">
        <v>5354</v>
      </c>
      <c r="B1557" s="89">
        <v>43383</v>
      </c>
      <c r="C1557" s="90">
        <v>4420596</v>
      </c>
      <c r="D1557" s="90" t="s">
        <v>3906</v>
      </c>
      <c r="E1557" s="91">
        <v>13278</v>
      </c>
      <c r="F1557" s="92">
        <v>43515</v>
      </c>
      <c r="G1557" s="93" t="s">
        <v>3907</v>
      </c>
    </row>
    <row r="1558" spans="1:7" ht="15.75" customHeight="1" x14ac:dyDescent="0.25">
      <c r="A1558" s="105" t="s">
        <v>3778</v>
      </c>
      <c r="B1558" s="106">
        <v>43383</v>
      </c>
      <c r="C1558" s="107">
        <v>2751383</v>
      </c>
      <c r="D1558" s="107" t="s">
        <v>3906</v>
      </c>
      <c r="E1558" s="108">
        <v>13278</v>
      </c>
      <c r="F1558" s="109">
        <v>43515</v>
      </c>
      <c r="G1558" s="110" t="s">
        <v>3907</v>
      </c>
    </row>
    <row r="1559" spans="1:7" ht="15.75" customHeight="1" x14ac:dyDescent="0.25">
      <c r="A1559" s="88" t="s">
        <v>5355</v>
      </c>
      <c r="B1559" s="89">
        <v>43389</v>
      </c>
      <c r="C1559" s="90">
        <v>143605</v>
      </c>
      <c r="D1559" s="90" t="s">
        <v>3906</v>
      </c>
      <c r="E1559" s="91">
        <v>13278</v>
      </c>
      <c r="F1559" s="92">
        <v>43515</v>
      </c>
      <c r="G1559" s="93" t="s">
        <v>3907</v>
      </c>
    </row>
    <row r="1560" spans="1:7" ht="15.75" customHeight="1" x14ac:dyDescent="0.25">
      <c r="A1560" s="88" t="s">
        <v>5356</v>
      </c>
      <c r="B1560" s="89">
        <v>43390</v>
      </c>
      <c r="C1560" s="90">
        <v>6393536</v>
      </c>
      <c r="D1560" s="90" t="s">
        <v>3906</v>
      </c>
      <c r="E1560" s="91">
        <v>13278</v>
      </c>
      <c r="F1560" s="92">
        <v>43515</v>
      </c>
      <c r="G1560" s="93" t="s">
        <v>3907</v>
      </c>
    </row>
    <row r="1561" spans="1:7" ht="15.75" customHeight="1" x14ac:dyDescent="0.25">
      <c r="A1561" s="88" t="s">
        <v>5357</v>
      </c>
      <c r="B1561" s="89">
        <v>43391</v>
      </c>
      <c r="C1561" s="90">
        <v>1733756</v>
      </c>
      <c r="D1561" s="90" t="s">
        <v>3906</v>
      </c>
      <c r="E1561" s="91">
        <v>14171</v>
      </c>
      <c r="F1561" s="92">
        <v>43542</v>
      </c>
      <c r="G1561" s="93" t="s">
        <v>3907</v>
      </c>
    </row>
    <row r="1562" spans="1:7" ht="15.75" customHeight="1" x14ac:dyDescent="0.25">
      <c r="A1562" s="88" t="s">
        <v>5358</v>
      </c>
      <c r="B1562" s="89">
        <v>43392</v>
      </c>
      <c r="C1562" s="90">
        <v>2595276</v>
      </c>
      <c r="D1562" s="90" t="s">
        <v>3906</v>
      </c>
      <c r="E1562" s="91">
        <v>14171</v>
      </c>
      <c r="F1562" s="92">
        <v>43542</v>
      </c>
      <c r="G1562" s="93" t="s">
        <v>3907</v>
      </c>
    </row>
    <row r="1563" spans="1:7" ht="15.75" customHeight="1" x14ac:dyDescent="0.25">
      <c r="A1563" s="88" t="s">
        <v>5359</v>
      </c>
      <c r="B1563" s="89">
        <v>43392</v>
      </c>
      <c r="C1563" s="90">
        <v>7325855</v>
      </c>
      <c r="D1563" s="90" t="s">
        <v>3906</v>
      </c>
      <c r="E1563" s="91">
        <v>14171</v>
      </c>
      <c r="F1563" s="92">
        <v>43542</v>
      </c>
      <c r="G1563" s="93" t="s">
        <v>3907</v>
      </c>
    </row>
    <row r="1564" spans="1:7" ht="15.75" customHeight="1" x14ac:dyDescent="0.25">
      <c r="A1564" s="88" t="s">
        <v>5360</v>
      </c>
      <c r="B1564" s="89">
        <v>43394</v>
      </c>
      <c r="C1564" s="90">
        <v>98303</v>
      </c>
      <c r="D1564" s="90" t="s">
        <v>3906</v>
      </c>
      <c r="E1564" s="91">
        <v>14171</v>
      </c>
      <c r="F1564" s="92">
        <v>43542</v>
      </c>
      <c r="G1564" s="93" t="s">
        <v>3907</v>
      </c>
    </row>
    <row r="1565" spans="1:7" ht="15.75" customHeight="1" x14ac:dyDescent="0.25">
      <c r="A1565" s="88" t="s">
        <v>5361</v>
      </c>
      <c r="B1565" s="89">
        <v>43394</v>
      </c>
      <c r="C1565" s="90">
        <v>88200</v>
      </c>
      <c r="D1565" s="90" t="s">
        <v>3906</v>
      </c>
      <c r="E1565" s="91">
        <v>14171</v>
      </c>
      <c r="F1565" s="92">
        <v>43542</v>
      </c>
      <c r="G1565" s="93" t="s">
        <v>3907</v>
      </c>
    </row>
    <row r="1566" spans="1:7" ht="15.75" customHeight="1" x14ac:dyDescent="0.25">
      <c r="A1566" s="88" t="s">
        <v>5362</v>
      </c>
      <c r="B1566" s="89">
        <v>43394</v>
      </c>
      <c r="C1566" s="90">
        <v>1322433</v>
      </c>
      <c r="D1566" s="90" t="s">
        <v>3906</v>
      </c>
      <c r="E1566" s="91">
        <v>14171</v>
      </c>
      <c r="F1566" s="92">
        <v>43542</v>
      </c>
      <c r="G1566" s="93" t="s">
        <v>3907</v>
      </c>
    </row>
    <row r="1567" spans="1:7" ht="15.75" customHeight="1" x14ac:dyDescent="0.25">
      <c r="A1567" s="105" t="s">
        <v>3779</v>
      </c>
      <c r="B1567" s="106">
        <v>43381</v>
      </c>
      <c r="C1567" s="107">
        <v>3881815</v>
      </c>
      <c r="D1567" s="107" t="s">
        <v>3906</v>
      </c>
      <c r="E1567" s="108">
        <v>13243</v>
      </c>
      <c r="F1567" s="109">
        <v>43514</v>
      </c>
      <c r="G1567" s="110" t="s">
        <v>3907</v>
      </c>
    </row>
    <row r="1568" spans="1:7" ht="15.75" customHeight="1" x14ac:dyDescent="0.25">
      <c r="A1568" s="105" t="s">
        <v>3780</v>
      </c>
      <c r="B1568" s="106">
        <v>43383</v>
      </c>
      <c r="C1568" s="107">
        <v>3954626</v>
      </c>
      <c r="D1568" s="107" t="s">
        <v>3906</v>
      </c>
      <c r="E1568" s="108">
        <v>13278</v>
      </c>
      <c r="F1568" s="109">
        <v>43515</v>
      </c>
      <c r="G1568" s="110" t="s">
        <v>3907</v>
      </c>
    </row>
    <row r="1569" spans="1:7" ht="15.75" customHeight="1" x14ac:dyDescent="0.25">
      <c r="A1569" s="105" t="s">
        <v>5363</v>
      </c>
      <c r="B1569" s="106">
        <v>43383</v>
      </c>
      <c r="C1569" s="107">
        <v>926797</v>
      </c>
      <c r="D1569" s="107" t="s">
        <v>3906</v>
      </c>
      <c r="E1569" s="108">
        <v>13278</v>
      </c>
      <c r="F1569" s="109">
        <v>43515</v>
      </c>
      <c r="G1569" s="110" t="s">
        <v>3907</v>
      </c>
    </row>
    <row r="1570" spans="1:7" ht="15.75" customHeight="1" x14ac:dyDescent="0.25">
      <c r="A1570" s="88" t="s">
        <v>5364</v>
      </c>
      <c r="B1570" s="89">
        <v>43391</v>
      </c>
      <c r="C1570" s="90">
        <f>VLOOKUP(A1570,[1]contributivo!B$20:E$7009,2,0)</f>
        <v>6153513</v>
      </c>
      <c r="D1570" s="90" t="s">
        <v>3906</v>
      </c>
      <c r="E1570" s="91">
        <v>13243</v>
      </c>
      <c r="F1570" s="92">
        <v>43514</v>
      </c>
      <c r="G1570" s="93" t="s">
        <v>3907</v>
      </c>
    </row>
    <row r="1571" spans="1:7" ht="15.75" customHeight="1" x14ac:dyDescent="0.25">
      <c r="A1571" s="88" t="s">
        <v>5365</v>
      </c>
      <c r="B1571" s="89">
        <v>43391</v>
      </c>
      <c r="C1571" s="90">
        <f>VLOOKUP(A1571,[1]contributivo!B$20:E$7009,2,0)</f>
        <v>484081</v>
      </c>
      <c r="D1571" s="90" t="s">
        <v>3906</v>
      </c>
      <c r="E1571" s="91">
        <v>13243</v>
      </c>
      <c r="F1571" s="92">
        <v>43514</v>
      </c>
      <c r="G1571" s="93" t="s">
        <v>3907</v>
      </c>
    </row>
    <row r="1572" spans="1:7" ht="15.75" customHeight="1" x14ac:dyDescent="0.25">
      <c r="A1572" s="88" t="s">
        <v>5366</v>
      </c>
      <c r="B1572" s="89">
        <v>43396</v>
      </c>
      <c r="C1572" s="90">
        <f>VLOOKUP(A1572,[1]contributivo!B$20:E$7009,2,0)</f>
        <v>966730</v>
      </c>
      <c r="D1572" s="90" t="s">
        <v>3906</v>
      </c>
      <c r="E1572" s="91">
        <v>13243</v>
      </c>
      <c r="F1572" s="92">
        <v>43514</v>
      </c>
      <c r="G1572" s="93" t="s">
        <v>3907</v>
      </c>
    </row>
    <row r="1573" spans="1:7" ht="15.75" customHeight="1" x14ac:dyDescent="0.25">
      <c r="A1573" s="88" t="s">
        <v>5367</v>
      </c>
      <c r="B1573" s="89">
        <v>43397</v>
      </c>
      <c r="C1573" s="90">
        <v>3474463</v>
      </c>
      <c r="D1573" s="90" t="s">
        <v>3906</v>
      </c>
      <c r="E1573" s="91">
        <v>13243</v>
      </c>
      <c r="F1573" s="92">
        <v>43514</v>
      </c>
      <c r="G1573" s="93" t="s">
        <v>3907</v>
      </c>
    </row>
    <row r="1574" spans="1:7" ht="15.75" customHeight="1" x14ac:dyDescent="0.25">
      <c r="A1574" s="88" t="s">
        <v>5368</v>
      </c>
      <c r="B1574" s="89">
        <v>43387</v>
      </c>
      <c r="C1574" s="90">
        <v>51300</v>
      </c>
      <c r="D1574" s="90" t="s">
        <v>3906</v>
      </c>
      <c r="E1574" s="91">
        <v>13278</v>
      </c>
      <c r="F1574" s="92">
        <v>43515</v>
      </c>
      <c r="G1574" s="93" t="s">
        <v>3907</v>
      </c>
    </row>
    <row r="1575" spans="1:7" ht="15.75" customHeight="1" x14ac:dyDescent="0.25">
      <c r="A1575" s="88" t="s">
        <v>5369</v>
      </c>
      <c r="B1575" s="89">
        <v>43389</v>
      </c>
      <c r="C1575" s="90">
        <v>175649</v>
      </c>
      <c r="D1575" s="90" t="s">
        <v>3906</v>
      </c>
      <c r="E1575" s="91">
        <v>13278</v>
      </c>
      <c r="F1575" s="92">
        <v>43515</v>
      </c>
      <c r="G1575" s="93" t="s">
        <v>3907</v>
      </c>
    </row>
    <row r="1576" spans="1:7" ht="15.75" customHeight="1" x14ac:dyDescent="0.25">
      <c r="A1576" s="88" t="s">
        <v>5370</v>
      </c>
      <c r="B1576" s="89">
        <v>43391</v>
      </c>
      <c r="C1576" s="90">
        <v>141310</v>
      </c>
      <c r="D1576" s="90" t="s">
        <v>3906</v>
      </c>
      <c r="E1576" s="91">
        <v>14171</v>
      </c>
      <c r="F1576" s="92">
        <v>43542</v>
      </c>
      <c r="G1576" s="93" t="s">
        <v>3907</v>
      </c>
    </row>
    <row r="1577" spans="1:7" ht="15.75" customHeight="1" x14ac:dyDescent="0.25">
      <c r="A1577" s="88" t="s">
        <v>5371</v>
      </c>
      <c r="B1577" s="89">
        <v>43391</v>
      </c>
      <c r="C1577" s="90">
        <v>51300</v>
      </c>
      <c r="D1577" s="90" t="s">
        <v>3906</v>
      </c>
      <c r="E1577" s="91">
        <v>14171</v>
      </c>
      <c r="F1577" s="92">
        <v>43542</v>
      </c>
      <c r="G1577" s="93" t="s">
        <v>3907</v>
      </c>
    </row>
    <row r="1578" spans="1:7" ht="15.75" customHeight="1" x14ac:dyDescent="0.25">
      <c r="A1578" s="88" t="s">
        <v>5372</v>
      </c>
      <c r="B1578" s="89">
        <v>43391</v>
      </c>
      <c r="C1578" s="90">
        <v>51300</v>
      </c>
      <c r="D1578" s="90" t="s">
        <v>3906</v>
      </c>
      <c r="E1578" s="91">
        <v>14171</v>
      </c>
      <c r="F1578" s="92">
        <v>43542</v>
      </c>
      <c r="G1578" s="93" t="s">
        <v>3907</v>
      </c>
    </row>
    <row r="1579" spans="1:7" ht="15.75" customHeight="1" x14ac:dyDescent="0.25">
      <c r="A1579" s="88" t="s">
        <v>5373</v>
      </c>
      <c r="B1579" s="89">
        <v>43391</v>
      </c>
      <c r="C1579" s="90">
        <v>67680</v>
      </c>
      <c r="D1579" s="90" t="s">
        <v>3906</v>
      </c>
      <c r="E1579" s="91">
        <v>14171</v>
      </c>
      <c r="F1579" s="92">
        <v>43542</v>
      </c>
      <c r="G1579" s="93" t="s">
        <v>3907</v>
      </c>
    </row>
    <row r="1580" spans="1:7" ht="15.75" customHeight="1" x14ac:dyDescent="0.25">
      <c r="A1580" s="88" t="s">
        <v>5374</v>
      </c>
      <c r="B1580" s="89">
        <v>43392</v>
      </c>
      <c r="C1580" s="90">
        <v>100314</v>
      </c>
      <c r="D1580" s="90" t="s">
        <v>3906</v>
      </c>
      <c r="E1580" s="91">
        <v>14171</v>
      </c>
      <c r="F1580" s="92">
        <v>43542</v>
      </c>
      <c r="G1580" s="93" t="s">
        <v>3907</v>
      </c>
    </row>
    <row r="1581" spans="1:7" ht="15.75" customHeight="1" x14ac:dyDescent="0.25">
      <c r="A1581" s="88" t="s">
        <v>5375</v>
      </c>
      <c r="B1581" s="89">
        <v>43392</v>
      </c>
      <c r="C1581" s="90">
        <v>39250</v>
      </c>
      <c r="D1581" s="90" t="s">
        <v>3906</v>
      </c>
      <c r="E1581" s="91">
        <v>14171</v>
      </c>
      <c r="F1581" s="92">
        <v>43542</v>
      </c>
      <c r="G1581" s="93" t="s">
        <v>3907</v>
      </c>
    </row>
    <row r="1582" spans="1:7" ht="15.75" customHeight="1" x14ac:dyDescent="0.25">
      <c r="A1582" s="105" t="s">
        <v>3774</v>
      </c>
      <c r="B1582" s="106">
        <v>43393</v>
      </c>
      <c r="C1582" s="107">
        <v>79603</v>
      </c>
      <c r="D1582" s="107" t="s">
        <v>3906</v>
      </c>
      <c r="E1582" s="108">
        <v>14171</v>
      </c>
      <c r="F1582" s="109">
        <v>43542</v>
      </c>
      <c r="G1582" s="110" t="s">
        <v>3907</v>
      </c>
    </row>
    <row r="1583" spans="1:7" ht="15.75" customHeight="1" x14ac:dyDescent="0.25">
      <c r="A1583" s="88" t="s">
        <v>5376</v>
      </c>
      <c r="B1583" s="89">
        <v>43393</v>
      </c>
      <c r="C1583" s="90">
        <v>270673</v>
      </c>
      <c r="D1583" s="90" t="s">
        <v>3906</v>
      </c>
      <c r="E1583" s="91">
        <v>14171</v>
      </c>
      <c r="F1583" s="92">
        <v>43542</v>
      </c>
      <c r="G1583" s="93" t="s">
        <v>3907</v>
      </c>
    </row>
    <row r="1584" spans="1:7" ht="15.75" customHeight="1" x14ac:dyDescent="0.25">
      <c r="A1584" s="88" t="s">
        <v>5377</v>
      </c>
      <c r="B1584" s="89">
        <v>43394</v>
      </c>
      <c r="C1584" s="90">
        <v>67680</v>
      </c>
      <c r="D1584" s="90" t="s">
        <v>3906</v>
      </c>
      <c r="E1584" s="91">
        <v>14171</v>
      </c>
      <c r="F1584" s="92">
        <v>43542</v>
      </c>
      <c r="G1584" s="93" t="s">
        <v>3907</v>
      </c>
    </row>
    <row r="1585" spans="1:7" ht="15.75" customHeight="1" x14ac:dyDescent="0.25">
      <c r="A1585" s="88" t="s">
        <v>5378</v>
      </c>
      <c r="B1585" s="89">
        <v>43394</v>
      </c>
      <c r="C1585" s="90">
        <v>206700</v>
      </c>
      <c r="D1585" s="90" t="s">
        <v>3906</v>
      </c>
      <c r="E1585" s="91">
        <v>14171</v>
      </c>
      <c r="F1585" s="92">
        <v>43542</v>
      </c>
      <c r="G1585" s="93" t="s">
        <v>3907</v>
      </c>
    </row>
    <row r="1586" spans="1:7" ht="15.75" customHeight="1" x14ac:dyDescent="0.25">
      <c r="A1586" s="88" t="s">
        <v>5379</v>
      </c>
      <c r="B1586" s="89">
        <v>43395</v>
      </c>
      <c r="C1586" s="90">
        <v>75810</v>
      </c>
      <c r="D1586" s="90" t="s">
        <v>3906</v>
      </c>
      <c r="E1586" s="91">
        <v>14171</v>
      </c>
      <c r="F1586" s="92">
        <v>43542</v>
      </c>
      <c r="G1586" s="93" t="s">
        <v>3907</v>
      </c>
    </row>
    <row r="1587" spans="1:7" ht="15.75" customHeight="1" x14ac:dyDescent="0.25">
      <c r="A1587" s="88" t="s">
        <v>5380</v>
      </c>
      <c r="B1587" s="89">
        <v>43395</v>
      </c>
      <c r="C1587" s="90">
        <v>35910</v>
      </c>
      <c r="D1587" s="90" t="s">
        <v>3906</v>
      </c>
      <c r="E1587" s="91">
        <v>14171</v>
      </c>
      <c r="F1587" s="92">
        <v>43542</v>
      </c>
      <c r="G1587" s="93" t="s">
        <v>3907</v>
      </c>
    </row>
    <row r="1588" spans="1:7" ht="15.75" customHeight="1" x14ac:dyDescent="0.25">
      <c r="A1588" s="88" t="s">
        <v>5381</v>
      </c>
      <c r="B1588" s="89">
        <v>43384</v>
      </c>
      <c r="C1588" s="90">
        <v>1971021</v>
      </c>
      <c r="D1588" s="90" t="s">
        <v>3906</v>
      </c>
      <c r="E1588" s="91">
        <v>13278</v>
      </c>
      <c r="F1588" s="92">
        <v>43515</v>
      </c>
      <c r="G1588" s="93" t="s">
        <v>3907</v>
      </c>
    </row>
    <row r="1589" spans="1:7" ht="15.75" customHeight="1" x14ac:dyDescent="0.25">
      <c r="A1589" s="88" t="s">
        <v>5382</v>
      </c>
      <c r="B1589" s="89">
        <v>43384</v>
      </c>
      <c r="C1589" s="90">
        <v>1692077</v>
      </c>
      <c r="D1589" s="90" t="s">
        <v>3906</v>
      </c>
      <c r="E1589" s="91">
        <v>13278</v>
      </c>
      <c r="F1589" s="92">
        <v>43515</v>
      </c>
      <c r="G1589" s="93" t="s">
        <v>3907</v>
      </c>
    </row>
    <row r="1590" spans="1:7" ht="15.75" customHeight="1" x14ac:dyDescent="0.25">
      <c r="A1590" s="88" t="s">
        <v>5383</v>
      </c>
      <c r="B1590" s="89">
        <v>43384</v>
      </c>
      <c r="C1590" s="90">
        <v>1190755</v>
      </c>
      <c r="D1590" s="90" t="s">
        <v>3906</v>
      </c>
      <c r="E1590" s="91">
        <v>13278</v>
      </c>
      <c r="F1590" s="92">
        <v>43515</v>
      </c>
      <c r="G1590" s="93" t="s">
        <v>3907</v>
      </c>
    </row>
    <row r="1591" spans="1:7" ht="15.75" customHeight="1" x14ac:dyDescent="0.25">
      <c r="A1591" s="88" t="s">
        <v>5384</v>
      </c>
      <c r="B1591" s="89">
        <v>43384</v>
      </c>
      <c r="C1591" s="90">
        <v>345256</v>
      </c>
      <c r="D1591" s="90" t="s">
        <v>3906</v>
      </c>
      <c r="E1591" s="91">
        <v>13278</v>
      </c>
      <c r="F1591" s="92">
        <v>43515</v>
      </c>
      <c r="G1591" s="93" t="s">
        <v>3907</v>
      </c>
    </row>
    <row r="1592" spans="1:7" ht="15.75" customHeight="1" x14ac:dyDescent="0.25">
      <c r="A1592" s="88" t="s">
        <v>5385</v>
      </c>
      <c r="B1592" s="89">
        <v>43384</v>
      </c>
      <c r="C1592" s="90">
        <v>366721</v>
      </c>
      <c r="D1592" s="90" t="s">
        <v>3906</v>
      </c>
      <c r="E1592" s="91">
        <v>13278</v>
      </c>
      <c r="F1592" s="92">
        <v>43515</v>
      </c>
      <c r="G1592" s="93" t="s">
        <v>3907</v>
      </c>
    </row>
    <row r="1593" spans="1:7" ht="15.75" customHeight="1" x14ac:dyDescent="0.25">
      <c r="A1593" s="88" t="s">
        <v>5386</v>
      </c>
      <c r="B1593" s="89">
        <v>43385</v>
      </c>
      <c r="C1593" s="90">
        <v>15582326</v>
      </c>
      <c r="D1593" s="90" t="s">
        <v>3906</v>
      </c>
      <c r="E1593" s="91">
        <v>13278</v>
      </c>
      <c r="F1593" s="92">
        <v>43515</v>
      </c>
      <c r="G1593" s="93" t="s">
        <v>3907</v>
      </c>
    </row>
    <row r="1594" spans="1:7" ht="15.75" customHeight="1" x14ac:dyDescent="0.25">
      <c r="A1594" s="88" t="s">
        <v>5387</v>
      </c>
      <c r="B1594" s="89">
        <v>43385</v>
      </c>
      <c r="C1594" s="90">
        <v>2939530</v>
      </c>
      <c r="D1594" s="90" t="s">
        <v>3906</v>
      </c>
      <c r="E1594" s="91">
        <v>13278</v>
      </c>
      <c r="F1594" s="92">
        <v>43515</v>
      </c>
      <c r="G1594" s="93" t="s">
        <v>3907</v>
      </c>
    </row>
    <row r="1595" spans="1:7" ht="15.75" customHeight="1" x14ac:dyDescent="0.25">
      <c r="A1595" s="88" t="s">
        <v>5388</v>
      </c>
      <c r="B1595" s="89">
        <v>43385</v>
      </c>
      <c r="C1595" s="90">
        <v>3361964</v>
      </c>
      <c r="D1595" s="90" t="s">
        <v>3906</v>
      </c>
      <c r="E1595" s="91">
        <v>13278</v>
      </c>
      <c r="F1595" s="92">
        <v>43515</v>
      </c>
      <c r="G1595" s="93" t="s">
        <v>3907</v>
      </c>
    </row>
    <row r="1596" spans="1:7" ht="15.75" customHeight="1" x14ac:dyDescent="0.25">
      <c r="A1596" s="105" t="s">
        <v>3781</v>
      </c>
      <c r="B1596" s="106">
        <v>43386</v>
      </c>
      <c r="C1596" s="107">
        <v>3487180</v>
      </c>
      <c r="D1596" s="107" t="s">
        <v>3906</v>
      </c>
      <c r="E1596" s="108">
        <v>13278</v>
      </c>
      <c r="F1596" s="109">
        <v>43515</v>
      </c>
      <c r="G1596" s="110" t="s">
        <v>3907</v>
      </c>
    </row>
    <row r="1597" spans="1:7" ht="15.75" customHeight="1" x14ac:dyDescent="0.25">
      <c r="A1597" s="88" t="s">
        <v>5389</v>
      </c>
      <c r="B1597" s="89">
        <v>43390</v>
      </c>
      <c r="C1597" s="90">
        <v>2680025</v>
      </c>
      <c r="D1597" s="90" t="s">
        <v>3906</v>
      </c>
      <c r="E1597" s="91">
        <v>13278</v>
      </c>
      <c r="F1597" s="92">
        <v>43515</v>
      </c>
      <c r="G1597" s="93" t="s">
        <v>3907</v>
      </c>
    </row>
    <row r="1598" spans="1:7" ht="15.75" customHeight="1" x14ac:dyDescent="0.25">
      <c r="A1598" s="105" t="s">
        <v>3782</v>
      </c>
      <c r="B1598" s="106">
        <v>43390</v>
      </c>
      <c r="C1598" s="107">
        <v>3873222</v>
      </c>
      <c r="D1598" s="107" t="s">
        <v>3906</v>
      </c>
      <c r="E1598" s="108">
        <v>13278</v>
      </c>
      <c r="F1598" s="109">
        <v>43515</v>
      </c>
      <c r="G1598" s="110" t="s">
        <v>3907</v>
      </c>
    </row>
    <row r="1599" spans="1:7" ht="15.75" customHeight="1" x14ac:dyDescent="0.25">
      <c r="A1599" s="88" t="s">
        <v>5390</v>
      </c>
      <c r="B1599" s="89">
        <v>43391</v>
      </c>
      <c r="C1599" s="90">
        <v>4183334</v>
      </c>
      <c r="D1599" s="90" t="s">
        <v>3906</v>
      </c>
      <c r="E1599" s="91">
        <v>14171</v>
      </c>
      <c r="F1599" s="92">
        <v>43542</v>
      </c>
      <c r="G1599" s="93" t="s">
        <v>3907</v>
      </c>
    </row>
    <row r="1600" spans="1:7" ht="15.75" customHeight="1" x14ac:dyDescent="0.25">
      <c r="A1600" s="88" t="s">
        <v>5391</v>
      </c>
      <c r="B1600" s="89">
        <v>43393</v>
      </c>
      <c r="C1600" s="90">
        <v>49310909</v>
      </c>
      <c r="D1600" s="90" t="s">
        <v>3906</v>
      </c>
      <c r="E1600" s="91">
        <v>14171</v>
      </c>
      <c r="F1600" s="92">
        <v>43542</v>
      </c>
      <c r="G1600" s="93" t="s">
        <v>3907</v>
      </c>
    </row>
    <row r="1601" spans="1:7" ht="15.75" customHeight="1" x14ac:dyDescent="0.25">
      <c r="A1601" s="88" t="s">
        <v>5392</v>
      </c>
      <c r="B1601" s="89">
        <v>43395</v>
      </c>
      <c r="C1601" s="90">
        <v>545707</v>
      </c>
      <c r="D1601" s="90" t="s">
        <v>3906</v>
      </c>
      <c r="E1601" s="91">
        <v>14171</v>
      </c>
      <c r="F1601" s="92">
        <v>43542</v>
      </c>
      <c r="G1601" s="93" t="s">
        <v>3907</v>
      </c>
    </row>
    <row r="1602" spans="1:7" ht="15.75" customHeight="1" x14ac:dyDescent="0.25">
      <c r="A1602" s="88" t="s">
        <v>5393</v>
      </c>
      <c r="B1602" s="89">
        <v>43395</v>
      </c>
      <c r="C1602" s="90">
        <v>1017262</v>
      </c>
      <c r="D1602" s="90" t="s">
        <v>3906</v>
      </c>
      <c r="E1602" s="91">
        <v>14171</v>
      </c>
      <c r="F1602" s="92">
        <v>43542</v>
      </c>
      <c r="G1602" s="93" t="s">
        <v>3907</v>
      </c>
    </row>
    <row r="1603" spans="1:7" ht="15.75" customHeight="1" x14ac:dyDescent="0.25">
      <c r="A1603" s="88" t="s">
        <v>5394</v>
      </c>
      <c r="B1603" s="89">
        <v>43396</v>
      </c>
      <c r="C1603" s="90">
        <v>984892</v>
      </c>
      <c r="D1603" s="90" t="s">
        <v>3906</v>
      </c>
      <c r="E1603" s="91">
        <v>14171</v>
      </c>
      <c r="F1603" s="92">
        <v>43542</v>
      </c>
      <c r="G1603" s="93" t="s">
        <v>3907</v>
      </c>
    </row>
    <row r="1604" spans="1:7" ht="15.75" customHeight="1" x14ac:dyDescent="0.25">
      <c r="A1604" s="88" t="s">
        <v>5395</v>
      </c>
      <c r="B1604" s="89">
        <v>43397</v>
      </c>
      <c r="C1604" s="90">
        <v>1375531</v>
      </c>
      <c r="D1604" s="90" t="s">
        <v>3906</v>
      </c>
      <c r="E1604" s="91">
        <v>14171</v>
      </c>
      <c r="F1604" s="92">
        <v>43542</v>
      </c>
      <c r="G1604" s="93" t="s">
        <v>3907</v>
      </c>
    </row>
    <row r="1605" spans="1:7" ht="15.75" customHeight="1" x14ac:dyDescent="0.25">
      <c r="A1605" s="105" t="s">
        <v>3337</v>
      </c>
      <c r="B1605" s="106">
        <v>43375</v>
      </c>
      <c r="C1605" s="107">
        <v>453600</v>
      </c>
      <c r="D1605" s="107" t="s">
        <v>3906</v>
      </c>
      <c r="E1605" s="108">
        <v>13278</v>
      </c>
      <c r="F1605" s="109">
        <v>43515</v>
      </c>
      <c r="G1605" s="110" t="s">
        <v>3907</v>
      </c>
    </row>
    <row r="1606" spans="1:7" ht="15.75" customHeight="1" x14ac:dyDescent="0.25">
      <c r="A1606" s="88" t="s">
        <v>5396</v>
      </c>
      <c r="B1606" s="89">
        <v>43381</v>
      </c>
      <c r="C1606" s="90">
        <v>135000</v>
      </c>
      <c r="D1606" s="90" t="s">
        <v>3906</v>
      </c>
      <c r="E1606" s="91">
        <v>13278</v>
      </c>
      <c r="F1606" s="92">
        <v>43515</v>
      </c>
      <c r="G1606" s="93" t="s">
        <v>3907</v>
      </c>
    </row>
    <row r="1607" spans="1:7" ht="15.75" customHeight="1" x14ac:dyDescent="0.25">
      <c r="A1607" s="88" t="s">
        <v>5397</v>
      </c>
      <c r="B1607" s="89">
        <v>43383</v>
      </c>
      <c r="C1607" s="90">
        <v>183066</v>
      </c>
      <c r="D1607" s="90" t="s">
        <v>3906</v>
      </c>
      <c r="E1607" s="91">
        <v>13278</v>
      </c>
      <c r="F1607" s="92">
        <v>43515</v>
      </c>
      <c r="G1607" s="93" t="s">
        <v>3907</v>
      </c>
    </row>
    <row r="1608" spans="1:7" ht="15.75" customHeight="1" x14ac:dyDescent="0.25">
      <c r="A1608" s="88" t="s">
        <v>5398</v>
      </c>
      <c r="B1608" s="89">
        <v>43383</v>
      </c>
      <c r="C1608" s="90">
        <v>163206</v>
      </c>
      <c r="D1608" s="90" t="s">
        <v>3906</v>
      </c>
      <c r="E1608" s="91">
        <v>13278</v>
      </c>
      <c r="F1608" s="92">
        <v>43515</v>
      </c>
      <c r="G1608" s="93" t="s">
        <v>3907</v>
      </c>
    </row>
    <row r="1609" spans="1:7" ht="15.75" customHeight="1" x14ac:dyDescent="0.25">
      <c r="A1609" s="88" t="s">
        <v>5399</v>
      </c>
      <c r="B1609" s="89">
        <v>43383</v>
      </c>
      <c r="C1609" s="90">
        <v>329718</v>
      </c>
      <c r="D1609" s="90" t="s">
        <v>3906</v>
      </c>
      <c r="E1609" s="91">
        <v>13278</v>
      </c>
      <c r="F1609" s="92">
        <v>43515</v>
      </c>
      <c r="G1609" s="93" t="s">
        <v>3907</v>
      </c>
    </row>
    <row r="1610" spans="1:7" ht="15.75" customHeight="1" x14ac:dyDescent="0.25">
      <c r="A1610" s="88" t="s">
        <v>5400</v>
      </c>
      <c r="B1610" s="89">
        <v>43383</v>
      </c>
      <c r="C1610" s="90">
        <v>3135938</v>
      </c>
      <c r="D1610" s="90" t="s">
        <v>3906</v>
      </c>
      <c r="E1610" s="91">
        <v>13278</v>
      </c>
      <c r="F1610" s="92">
        <v>43515</v>
      </c>
      <c r="G1610" s="93" t="s">
        <v>3907</v>
      </c>
    </row>
    <row r="1611" spans="1:7" ht="15.75" customHeight="1" x14ac:dyDescent="0.25">
      <c r="A1611" s="88" t="s">
        <v>5401</v>
      </c>
      <c r="B1611" s="89">
        <v>43384</v>
      </c>
      <c r="C1611" s="90">
        <v>38500</v>
      </c>
      <c r="D1611" s="90" t="s">
        <v>3906</v>
      </c>
      <c r="E1611" s="91">
        <v>13278</v>
      </c>
      <c r="F1611" s="92">
        <v>43515</v>
      </c>
      <c r="G1611" s="93" t="s">
        <v>3907</v>
      </c>
    </row>
    <row r="1612" spans="1:7" ht="15.75" customHeight="1" x14ac:dyDescent="0.25">
      <c r="A1612" s="88" t="s">
        <v>5402</v>
      </c>
      <c r="B1612" s="89">
        <v>43384</v>
      </c>
      <c r="C1612" s="90">
        <v>38500</v>
      </c>
      <c r="D1612" s="90" t="s">
        <v>3906</v>
      </c>
      <c r="E1612" s="91">
        <v>13278</v>
      </c>
      <c r="F1612" s="92">
        <v>43515</v>
      </c>
      <c r="G1612" s="93" t="s">
        <v>3907</v>
      </c>
    </row>
    <row r="1613" spans="1:7" ht="15.75" customHeight="1" x14ac:dyDescent="0.25">
      <c r="A1613" s="88" t="s">
        <v>5403</v>
      </c>
      <c r="B1613" s="89">
        <v>43384</v>
      </c>
      <c r="C1613" s="90">
        <v>38500</v>
      </c>
      <c r="D1613" s="90" t="s">
        <v>3906</v>
      </c>
      <c r="E1613" s="91">
        <v>13278</v>
      </c>
      <c r="F1613" s="92">
        <v>43515</v>
      </c>
      <c r="G1613" s="93" t="s">
        <v>3907</v>
      </c>
    </row>
    <row r="1614" spans="1:7" ht="15.75" customHeight="1" x14ac:dyDescent="0.25">
      <c r="A1614" s="88" t="s">
        <v>5404</v>
      </c>
      <c r="B1614" s="89">
        <v>43384</v>
      </c>
      <c r="C1614" s="90">
        <v>45100</v>
      </c>
      <c r="D1614" s="90" t="s">
        <v>3906</v>
      </c>
      <c r="E1614" s="91">
        <v>13278</v>
      </c>
      <c r="F1614" s="92">
        <v>43515</v>
      </c>
      <c r="G1614" s="93" t="s">
        <v>3907</v>
      </c>
    </row>
    <row r="1615" spans="1:7" ht="15.75" customHeight="1" x14ac:dyDescent="0.25">
      <c r="A1615" s="88" t="s">
        <v>5405</v>
      </c>
      <c r="B1615" s="89">
        <v>43384</v>
      </c>
      <c r="C1615" s="90">
        <v>34600</v>
      </c>
      <c r="D1615" s="90" t="s">
        <v>3906</v>
      </c>
      <c r="E1615" s="91">
        <v>13278</v>
      </c>
      <c r="F1615" s="92">
        <v>43515</v>
      </c>
      <c r="G1615" s="93" t="s">
        <v>3907</v>
      </c>
    </row>
    <row r="1616" spans="1:7" ht="15.75" customHeight="1" x14ac:dyDescent="0.25">
      <c r="A1616" s="88" t="s">
        <v>5406</v>
      </c>
      <c r="B1616" s="89">
        <v>43384</v>
      </c>
      <c r="C1616" s="90">
        <v>45100</v>
      </c>
      <c r="D1616" s="90" t="s">
        <v>3906</v>
      </c>
      <c r="E1616" s="91">
        <v>13278</v>
      </c>
      <c r="F1616" s="92">
        <v>43515</v>
      </c>
      <c r="G1616" s="93" t="s">
        <v>3907</v>
      </c>
    </row>
    <row r="1617" spans="1:7" ht="15.75" customHeight="1" x14ac:dyDescent="0.25">
      <c r="A1617" s="88" t="s">
        <v>5407</v>
      </c>
      <c r="B1617" s="89">
        <v>43385</v>
      </c>
      <c r="C1617" s="90">
        <v>34600</v>
      </c>
      <c r="D1617" s="90" t="s">
        <v>3906</v>
      </c>
      <c r="E1617" s="91">
        <v>13278</v>
      </c>
      <c r="F1617" s="92">
        <v>43515</v>
      </c>
      <c r="G1617" s="93" t="s">
        <v>3907</v>
      </c>
    </row>
    <row r="1618" spans="1:7" ht="15.75" customHeight="1" x14ac:dyDescent="0.25">
      <c r="A1618" s="88" t="s">
        <v>5408</v>
      </c>
      <c r="B1618" s="89">
        <v>43385</v>
      </c>
      <c r="C1618" s="90">
        <v>87800</v>
      </c>
      <c r="D1618" s="90" t="s">
        <v>3906</v>
      </c>
      <c r="E1618" s="91">
        <v>13278</v>
      </c>
      <c r="F1618" s="92">
        <v>43515</v>
      </c>
      <c r="G1618" s="93" t="s">
        <v>3907</v>
      </c>
    </row>
    <row r="1619" spans="1:7" ht="15.75" customHeight="1" x14ac:dyDescent="0.25">
      <c r="A1619" s="88" t="s">
        <v>5409</v>
      </c>
      <c r="B1619" s="89">
        <v>43385</v>
      </c>
      <c r="C1619" s="90">
        <v>45100</v>
      </c>
      <c r="D1619" s="90" t="s">
        <v>3906</v>
      </c>
      <c r="E1619" s="91">
        <v>13278</v>
      </c>
      <c r="F1619" s="92">
        <v>43515</v>
      </c>
      <c r="G1619" s="93" t="s">
        <v>3907</v>
      </c>
    </row>
    <row r="1620" spans="1:7" ht="15.75" customHeight="1" x14ac:dyDescent="0.25">
      <c r="A1620" s="88" t="s">
        <v>5410</v>
      </c>
      <c r="B1620" s="89">
        <v>43385</v>
      </c>
      <c r="C1620" s="90">
        <v>40600</v>
      </c>
      <c r="D1620" s="90" t="s">
        <v>3906</v>
      </c>
      <c r="E1620" s="91">
        <v>13278</v>
      </c>
      <c r="F1620" s="92">
        <v>43515</v>
      </c>
      <c r="G1620" s="93" t="s">
        <v>3907</v>
      </c>
    </row>
    <row r="1621" spans="1:7" ht="15.75" customHeight="1" x14ac:dyDescent="0.25">
      <c r="A1621" s="88" t="s">
        <v>5411</v>
      </c>
      <c r="B1621" s="89">
        <v>43385</v>
      </c>
      <c r="C1621" s="90">
        <v>272700</v>
      </c>
      <c r="D1621" s="90" t="s">
        <v>3906</v>
      </c>
      <c r="E1621" s="91">
        <v>13278</v>
      </c>
      <c r="F1621" s="92">
        <v>43515</v>
      </c>
      <c r="G1621" s="93" t="s">
        <v>3907</v>
      </c>
    </row>
    <row r="1622" spans="1:7" ht="15.75" customHeight="1" x14ac:dyDescent="0.25">
      <c r="A1622" s="88" t="s">
        <v>5412</v>
      </c>
      <c r="B1622" s="89">
        <v>43385</v>
      </c>
      <c r="C1622" s="90">
        <v>87800</v>
      </c>
      <c r="D1622" s="90" t="s">
        <v>3906</v>
      </c>
      <c r="E1622" s="91">
        <v>13278</v>
      </c>
      <c r="F1622" s="92">
        <v>43515</v>
      </c>
      <c r="G1622" s="93" t="s">
        <v>3907</v>
      </c>
    </row>
    <row r="1623" spans="1:7" ht="15.75" customHeight="1" x14ac:dyDescent="0.25">
      <c r="A1623" s="88" t="s">
        <v>5413</v>
      </c>
      <c r="B1623" s="89">
        <v>43385</v>
      </c>
      <c r="C1623" s="90">
        <v>38500</v>
      </c>
      <c r="D1623" s="90" t="s">
        <v>3906</v>
      </c>
      <c r="E1623" s="91">
        <v>13278</v>
      </c>
      <c r="F1623" s="92">
        <v>43515</v>
      </c>
      <c r="G1623" s="93" t="s">
        <v>3907</v>
      </c>
    </row>
    <row r="1624" spans="1:7" ht="15.75" customHeight="1" x14ac:dyDescent="0.25">
      <c r="A1624" s="88" t="s">
        <v>5414</v>
      </c>
      <c r="B1624" s="89">
        <v>43389</v>
      </c>
      <c r="C1624" s="90">
        <v>45100</v>
      </c>
      <c r="D1624" s="90" t="s">
        <v>3906</v>
      </c>
      <c r="E1624" s="91">
        <v>13278</v>
      </c>
      <c r="F1624" s="92">
        <v>43515</v>
      </c>
      <c r="G1624" s="93" t="s">
        <v>3907</v>
      </c>
    </row>
    <row r="1625" spans="1:7" ht="15.75" customHeight="1" x14ac:dyDescent="0.25">
      <c r="A1625" s="88" t="s">
        <v>5415</v>
      </c>
      <c r="B1625" s="89">
        <v>43389</v>
      </c>
      <c r="C1625" s="90">
        <v>45100</v>
      </c>
      <c r="D1625" s="90" t="s">
        <v>3906</v>
      </c>
      <c r="E1625" s="91">
        <v>13278</v>
      </c>
      <c r="F1625" s="92">
        <v>43515</v>
      </c>
      <c r="G1625" s="93" t="s">
        <v>3907</v>
      </c>
    </row>
    <row r="1626" spans="1:7" ht="15.75" customHeight="1" x14ac:dyDescent="0.25">
      <c r="A1626" s="88" t="s">
        <v>5416</v>
      </c>
      <c r="B1626" s="89">
        <v>43389</v>
      </c>
      <c r="C1626" s="90">
        <v>63400</v>
      </c>
      <c r="D1626" s="90" t="s">
        <v>3906</v>
      </c>
      <c r="E1626" s="91">
        <v>13278</v>
      </c>
      <c r="F1626" s="92">
        <v>43515</v>
      </c>
      <c r="G1626" s="93" t="s">
        <v>3907</v>
      </c>
    </row>
    <row r="1627" spans="1:7" ht="15.75" customHeight="1" x14ac:dyDescent="0.25">
      <c r="A1627" s="88" t="s">
        <v>5417</v>
      </c>
      <c r="B1627" s="89">
        <v>43389</v>
      </c>
      <c r="C1627" s="90">
        <v>40600</v>
      </c>
      <c r="D1627" s="90" t="s">
        <v>3906</v>
      </c>
      <c r="E1627" s="91">
        <v>13278</v>
      </c>
      <c r="F1627" s="92">
        <v>43515</v>
      </c>
      <c r="G1627" s="93" t="s">
        <v>3907</v>
      </c>
    </row>
    <row r="1628" spans="1:7" ht="15.75" customHeight="1" x14ac:dyDescent="0.25">
      <c r="A1628" s="88" t="s">
        <v>5418</v>
      </c>
      <c r="B1628" s="89">
        <v>43389</v>
      </c>
      <c r="C1628" s="90">
        <v>63400</v>
      </c>
      <c r="D1628" s="90" t="s">
        <v>3906</v>
      </c>
      <c r="E1628" s="91">
        <v>13278</v>
      </c>
      <c r="F1628" s="92">
        <v>43515</v>
      </c>
      <c r="G1628" s="93" t="s">
        <v>3907</v>
      </c>
    </row>
    <row r="1629" spans="1:7" ht="15.75" customHeight="1" x14ac:dyDescent="0.25">
      <c r="A1629" s="88" t="s">
        <v>5419</v>
      </c>
      <c r="B1629" s="89">
        <v>43389</v>
      </c>
      <c r="C1629" s="90">
        <v>45100</v>
      </c>
      <c r="D1629" s="90" t="s">
        <v>3906</v>
      </c>
      <c r="E1629" s="91">
        <v>13278</v>
      </c>
      <c r="F1629" s="92">
        <v>43515</v>
      </c>
      <c r="G1629" s="93" t="s">
        <v>3907</v>
      </c>
    </row>
    <row r="1630" spans="1:7" ht="15.75" customHeight="1" x14ac:dyDescent="0.25">
      <c r="A1630" s="88" t="s">
        <v>5420</v>
      </c>
      <c r="B1630" s="89">
        <v>43389</v>
      </c>
      <c r="C1630" s="90">
        <v>63400</v>
      </c>
      <c r="D1630" s="90" t="s">
        <v>3906</v>
      </c>
      <c r="E1630" s="91">
        <v>13278</v>
      </c>
      <c r="F1630" s="92">
        <v>43515</v>
      </c>
      <c r="G1630" s="93" t="s">
        <v>3907</v>
      </c>
    </row>
    <row r="1631" spans="1:7" ht="15.75" customHeight="1" x14ac:dyDescent="0.25">
      <c r="A1631" s="88" t="s">
        <v>5421</v>
      </c>
      <c r="B1631" s="89">
        <v>43389</v>
      </c>
      <c r="C1631" s="90">
        <v>45100</v>
      </c>
      <c r="D1631" s="90" t="s">
        <v>3906</v>
      </c>
      <c r="E1631" s="91">
        <v>13278</v>
      </c>
      <c r="F1631" s="92">
        <v>43515</v>
      </c>
      <c r="G1631" s="93" t="s">
        <v>3907</v>
      </c>
    </row>
    <row r="1632" spans="1:7" ht="15.75" customHeight="1" x14ac:dyDescent="0.25">
      <c r="A1632" s="88" t="s">
        <v>5422</v>
      </c>
      <c r="B1632" s="89">
        <v>43389</v>
      </c>
      <c r="C1632" s="90">
        <v>45100</v>
      </c>
      <c r="D1632" s="90" t="s">
        <v>3906</v>
      </c>
      <c r="E1632" s="91">
        <v>13278</v>
      </c>
      <c r="F1632" s="92">
        <v>43515</v>
      </c>
      <c r="G1632" s="93" t="s">
        <v>3907</v>
      </c>
    </row>
    <row r="1633" spans="1:7" ht="15.75" customHeight="1" x14ac:dyDescent="0.25">
      <c r="A1633" s="88" t="s">
        <v>5423</v>
      </c>
      <c r="B1633" s="89">
        <v>43389</v>
      </c>
      <c r="C1633" s="90">
        <v>167600</v>
      </c>
      <c r="D1633" s="90" t="s">
        <v>3906</v>
      </c>
      <c r="E1633" s="91">
        <v>13278</v>
      </c>
      <c r="F1633" s="92">
        <v>43515</v>
      </c>
      <c r="G1633" s="93" t="s">
        <v>3907</v>
      </c>
    </row>
    <row r="1634" spans="1:7" ht="15.75" customHeight="1" x14ac:dyDescent="0.25">
      <c r="A1634" s="88" t="s">
        <v>5424</v>
      </c>
      <c r="B1634" s="89">
        <v>43390</v>
      </c>
      <c r="C1634" s="90">
        <v>45100</v>
      </c>
      <c r="D1634" s="90" t="s">
        <v>3906</v>
      </c>
      <c r="E1634" s="91">
        <v>13278</v>
      </c>
      <c r="F1634" s="92">
        <v>43515</v>
      </c>
      <c r="G1634" s="93" t="s">
        <v>3907</v>
      </c>
    </row>
    <row r="1635" spans="1:7" ht="15.75" customHeight="1" x14ac:dyDescent="0.25">
      <c r="A1635" s="88" t="s">
        <v>5425</v>
      </c>
      <c r="B1635" s="89">
        <v>43390</v>
      </c>
      <c r="C1635" s="90">
        <v>45100</v>
      </c>
      <c r="D1635" s="90" t="s">
        <v>3906</v>
      </c>
      <c r="E1635" s="91">
        <v>13278</v>
      </c>
      <c r="F1635" s="92">
        <v>43515</v>
      </c>
      <c r="G1635" s="93" t="s">
        <v>3907</v>
      </c>
    </row>
    <row r="1636" spans="1:7" ht="15.75" customHeight="1" x14ac:dyDescent="0.25">
      <c r="A1636" s="88" t="s">
        <v>5426</v>
      </c>
      <c r="B1636" s="89">
        <v>43390</v>
      </c>
      <c r="C1636" s="90">
        <v>167600</v>
      </c>
      <c r="D1636" s="90" t="s">
        <v>3906</v>
      </c>
      <c r="E1636" s="91">
        <v>13278</v>
      </c>
      <c r="F1636" s="92">
        <v>43515</v>
      </c>
      <c r="G1636" s="93" t="s">
        <v>3907</v>
      </c>
    </row>
    <row r="1637" spans="1:7" ht="15.75" customHeight="1" x14ac:dyDescent="0.25">
      <c r="A1637" s="88" t="s">
        <v>5427</v>
      </c>
      <c r="B1637" s="89">
        <v>43390</v>
      </c>
      <c r="C1637" s="90">
        <v>167600</v>
      </c>
      <c r="D1637" s="90" t="s">
        <v>3906</v>
      </c>
      <c r="E1637" s="91">
        <v>13278</v>
      </c>
      <c r="F1637" s="92">
        <v>43515</v>
      </c>
      <c r="G1637" s="93" t="s">
        <v>3907</v>
      </c>
    </row>
    <row r="1638" spans="1:7" ht="15.75" customHeight="1" x14ac:dyDescent="0.25">
      <c r="A1638" s="88" t="s">
        <v>5428</v>
      </c>
      <c r="B1638" s="89">
        <v>43390</v>
      </c>
      <c r="C1638" s="90">
        <v>167600</v>
      </c>
      <c r="D1638" s="90" t="s">
        <v>3906</v>
      </c>
      <c r="E1638" s="91">
        <v>13278</v>
      </c>
      <c r="F1638" s="92">
        <v>43515</v>
      </c>
      <c r="G1638" s="93" t="s">
        <v>3907</v>
      </c>
    </row>
    <row r="1639" spans="1:7" ht="15.75" customHeight="1" x14ac:dyDescent="0.25">
      <c r="A1639" s="88" t="s">
        <v>5429</v>
      </c>
      <c r="B1639" s="89">
        <v>43390</v>
      </c>
      <c r="C1639" s="90">
        <v>167600</v>
      </c>
      <c r="D1639" s="90" t="s">
        <v>3906</v>
      </c>
      <c r="E1639" s="91">
        <v>13278</v>
      </c>
      <c r="F1639" s="92">
        <v>43515</v>
      </c>
      <c r="G1639" s="93" t="s">
        <v>3907</v>
      </c>
    </row>
    <row r="1640" spans="1:7" ht="15.75" customHeight="1" x14ac:dyDescent="0.25">
      <c r="A1640" s="88" t="s">
        <v>5430</v>
      </c>
      <c r="B1640" s="89">
        <v>43382</v>
      </c>
      <c r="C1640" s="90">
        <v>2051520</v>
      </c>
      <c r="D1640" s="90" t="s">
        <v>3906</v>
      </c>
      <c r="E1640" s="91">
        <v>13278</v>
      </c>
      <c r="F1640" s="92">
        <v>43515</v>
      </c>
      <c r="G1640" s="93" t="s">
        <v>3907</v>
      </c>
    </row>
    <row r="1641" spans="1:7" ht="15.75" customHeight="1" x14ac:dyDescent="0.25">
      <c r="A1641" s="105" t="s">
        <v>3302</v>
      </c>
      <c r="B1641" s="106">
        <v>43383</v>
      </c>
      <c r="C1641" s="107">
        <v>6212587</v>
      </c>
      <c r="D1641" s="107" t="s">
        <v>3906</v>
      </c>
      <c r="E1641" s="108">
        <v>13278</v>
      </c>
      <c r="F1641" s="109">
        <v>43515</v>
      </c>
      <c r="G1641" s="110" t="s">
        <v>3907</v>
      </c>
    </row>
    <row r="1642" spans="1:7" ht="15.75" customHeight="1" x14ac:dyDescent="0.25">
      <c r="A1642" s="105" t="s">
        <v>3659</v>
      </c>
      <c r="B1642" s="106">
        <v>43383</v>
      </c>
      <c r="C1642" s="107">
        <v>1444178</v>
      </c>
      <c r="D1642" s="107" t="s">
        <v>3906</v>
      </c>
      <c r="E1642" s="108">
        <v>13278</v>
      </c>
      <c r="F1642" s="109">
        <v>43515</v>
      </c>
      <c r="G1642" s="110" t="s">
        <v>3907</v>
      </c>
    </row>
    <row r="1643" spans="1:7" ht="15.75" customHeight="1" x14ac:dyDescent="0.25">
      <c r="A1643" s="88" t="s">
        <v>5431</v>
      </c>
      <c r="B1643" s="89">
        <v>43383</v>
      </c>
      <c r="C1643" s="90">
        <v>2423436</v>
      </c>
      <c r="D1643" s="90" t="s">
        <v>3906</v>
      </c>
      <c r="E1643" s="91">
        <v>13278</v>
      </c>
      <c r="F1643" s="92">
        <v>43515</v>
      </c>
      <c r="G1643" s="93" t="s">
        <v>3907</v>
      </c>
    </row>
    <row r="1644" spans="1:7" ht="15.75" customHeight="1" x14ac:dyDescent="0.25">
      <c r="A1644" s="88" t="s">
        <v>5432</v>
      </c>
      <c r="B1644" s="89">
        <v>43383</v>
      </c>
      <c r="C1644" s="90">
        <v>1872613</v>
      </c>
      <c r="D1644" s="90" t="s">
        <v>3906</v>
      </c>
      <c r="E1644" s="91">
        <v>13278</v>
      </c>
      <c r="F1644" s="92">
        <v>43515</v>
      </c>
      <c r="G1644" s="93" t="s">
        <v>3907</v>
      </c>
    </row>
    <row r="1645" spans="1:7" ht="15.75" customHeight="1" x14ac:dyDescent="0.25">
      <c r="A1645" s="88" t="s">
        <v>5433</v>
      </c>
      <c r="B1645" s="89">
        <v>43383</v>
      </c>
      <c r="C1645" s="90">
        <v>1297872</v>
      </c>
      <c r="D1645" s="90" t="s">
        <v>3906</v>
      </c>
      <c r="E1645" s="91">
        <v>13278</v>
      </c>
      <c r="F1645" s="92">
        <v>43515</v>
      </c>
      <c r="G1645" s="93" t="s">
        <v>3907</v>
      </c>
    </row>
    <row r="1646" spans="1:7" ht="15.75" customHeight="1" x14ac:dyDescent="0.25">
      <c r="A1646" s="88" t="s">
        <v>5434</v>
      </c>
      <c r="B1646" s="89">
        <v>43384</v>
      </c>
      <c r="C1646" s="90">
        <v>924570</v>
      </c>
      <c r="D1646" s="90" t="s">
        <v>3906</v>
      </c>
      <c r="E1646" s="91">
        <v>13278</v>
      </c>
      <c r="F1646" s="92">
        <v>43515</v>
      </c>
      <c r="G1646" s="93" t="s">
        <v>3907</v>
      </c>
    </row>
    <row r="1647" spans="1:7" ht="15.75" customHeight="1" x14ac:dyDescent="0.25">
      <c r="A1647" s="88" t="s">
        <v>5435</v>
      </c>
      <c r="B1647" s="89">
        <v>43392</v>
      </c>
      <c r="C1647" s="90">
        <v>124980</v>
      </c>
      <c r="D1647" s="90" t="s">
        <v>3906</v>
      </c>
      <c r="E1647" s="91">
        <v>14171</v>
      </c>
      <c r="F1647" s="92">
        <v>43542</v>
      </c>
      <c r="G1647" s="93" t="s">
        <v>3907</v>
      </c>
    </row>
    <row r="1648" spans="1:7" ht="15.75" customHeight="1" x14ac:dyDescent="0.25">
      <c r="A1648" s="88" t="s">
        <v>5436</v>
      </c>
      <c r="B1648" s="89">
        <v>43392</v>
      </c>
      <c r="C1648" s="90">
        <v>45100</v>
      </c>
      <c r="D1648" s="90" t="s">
        <v>3906</v>
      </c>
      <c r="E1648" s="91">
        <v>14171</v>
      </c>
      <c r="F1648" s="92">
        <v>43542</v>
      </c>
      <c r="G1648" s="93" t="s">
        <v>3907</v>
      </c>
    </row>
    <row r="1649" spans="1:7" ht="15.75" customHeight="1" x14ac:dyDescent="0.25">
      <c r="A1649" s="88" t="s">
        <v>5437</v>
      </c>
      <c r="B1649" s="89">
        <v>43392</v>
      </c>
      <c r="C1649" s="90">
        <v>40600</v>
      </c>
      <c r="D1649" s="90" t="s">
        <v>3906</v>
      </c>
      <c r="E1649" s="91">
        <v>14171</v>
      </c>
      <c r="F1649" s="92">
        <v>43542</v>
      </c>
      <c r="G1649" s="93" t="s">
        <v>3907</v>
      </c>
    </row>
    <row r="1650" spans="1:7" ht="15.75" customHeight="1" x14ac:dyDescent="0.25">
      <c r="A1650" s="88" t="s">
        <v>5438</v>
      </c>
      <c r="B1650" s="89">
        <v>43395</v>
      </c>
      <c r="C1650" s="90">
        <v>38500</v>
      </c>
      <c r="D1650" s="90" t="s">
        <v>3906</v>
      </c>
      <c r="E1650" s="91">
        <v>14171</v>
      </c>
      <c r="F1650" s="92">
        <v>43542</v>
      </c>
      <c r="G1650" s="93" t="s">
        <v>3907</v>
      </c>
    </row>
    <row r="1651" spans="1:7" ht="15.75" customHeight="1" x14ac:dyDescent="0.25">
      <c r="A1651" s="88" t="s">
        <v>5439</v>
      </c>
      <c r="B1651" s="89">
        <v>43395</v>
      </c>
      <c r="C1651" s="90">
        <v>45100</v>
      </c>
      <c r="D1651" s="90" t="s">
        <v>3906</v>
      </c>
      <c r="E1651" s="91">
        <v>14171</v>
      </c>
      <c r="F1651" s="92">
        <v>43542</v>
      </c>
      <c r="G1651" s="93" t="s">
        <v>3907</v>
      </c>
    </row>
    <row r="1652" spans="1:7" ht="15.75" customHeight="1" x14ac:dyDescent="0.25">
      <c r="A1652" s="88" t="s">
        <v>5440</v>
      </c>
      <c r="B1652" s="89">
        <v>43395</v>
      </c>
      <c r="C1652" s="90">
        <v>497200</v>
      </c>
      <c r="D1652" s="90" t="s">
        <v>3906</v>
      </c>
      <c r="E1652" s="91">
        <v>14171</v>
      </c>
      <c r="F1652" s="92">
        <v>43542</v>
      </c>
      <c r="G1652" s="93" t="s">
        <v>3907</v>
      </c>
    </row>
    <row r="1653" spans="1:7" ht="15.75" customHeight="1" x14ac:dyDescent="0.25">
      <c r="A1653" s="88" t="s">
        <v>5441</v>
      </c>
      <c r="B1653" s="89">
        <v>43395</v>
      </c>
      <c r="C1653" s="90">
        <v>38500</v>
      </c>
      <c r="D1653" s="90" t="s">
        <v>3906</v>
      </c>
      <c r="E1653" s="91">
        <v>14171</v>
      </c>
      <c r="F1653" s="92">
        <v>43542</v>
      </c>
      <c r="G1653" s="93" t="s">
        <v>3907</v>
      </c>
    </row>
    <row r="1654" spans="1:7" ht="15.75" customHeight="1" x14ac:dyDescent="0.25">
      <c r="A1654" s="88" t="s">
        <v>5442</v>
      </c>
      <c r="B1654" s="89">
        <v>43395</v>
      </c>
      <c r="C1654" s="90">
        <v>45100</v>
      </c>
      <c r="D1654" s="90" t="s">
        <v>3906</v>
      </c>
      <c r="E1654" s="91">
        <v>14171</v>
      </c>
      <c r="F1654" s="92">
        <v>43542</v>
      </c>
      <c r="G1654" s="93" t="s">
        <v>3907</v>
      </c>
    </row>
    <row r="1655" spans="1:7" ht="15.75" customHeight="1" x14ac:dyDescent="0.25">
      <c r="A1655" s="88" t="s">
        <v>5443</v>
      </c>
      <c r="B1655" s="89">
        <v>43395</v>
      </c>
      <c r="C1655" s="90">
        <v>45100</v>
      </c>
      <c r="D1655" s="90" t="s">
        <v>3906</v>
      </c>
      <c r="E1655" s="91">
        <v>14171</v>
      </c>
      <c r="F1655" s="92">
        <v>43542</v>
      </c>
      <c r="G1655" s="93" t="s">
        <v>3907</v>
      </c>
    </row>
    <row r="1656" spans="1:7" ht="15.75" customHeight="1" x14ac:dyDescent="0.25">
      <c r="A1656" s="88" t="s">
        <v>5444</v>
      </c>
      <c r="B1656" s="89">
        <v>43395</v>
      </c>
      <c r="C1656" s="90">
        <v>45100</v>
      </c>
      <c r="D1656" s="90" t="s">
        <v>3906</v>
      </c>
      <c r="E1656" s="91">
        <v>14171</v>
      </c>
      <c r="F1656" s="92">
        <v>43542</v>
      </c>
      <c r="G1656" s="93" t="s">
        <v>3907</v>
      </c>
    </row>
    <row r="1657" spans="1:7" ht="15.75" customHeight="1" x14ac:dyDescent="0.25">
      <c r="A1657" s="88" t="s">
        <v>5445</v>
      </c>
      <c r="B1657" s="89">
        <v>43395</v>
      </c>
      <c r="C1657" s="90">
        <v>45100</v>
      </c>
      <c r="D1657" s="90" t="s">
        <v>3906</v>
      </c>
      <c r="E1657" s="91">
        <v>14171</v>
      </c>
      <c r="F1657" s="92">
        <v>43542</v>
      </c>
      <c r="G1657" s="93" t="s">
        <v>3907</v>
      </c>
    </row>
    <row r="1658" spans="1:7" ht="15.75" customHeight="1" x14ac:dyDescent="0.25">
      <c r="A1658" s="88" t="s">
        <v>5446</v>
      </c>
      <c r="B1658" s="89">
        <v>43396</v>
      </c>
      <c r="C1658" s="90">
        <v>45100</v>
      </c>
      <c r="D1658" s="90" t="s">
        <v>3906</v>
      </c>
      <c r="E1658" s="91">
        <v>14171</v>
      </c>
      <c r="F1658" s="92">
        <v>43542</v>
      </c>
      <c r="G1658" s="93" t="s">
        <v>3907</v>
      </c>
    </row>
    <row r="1659" spans="1:7" ht="15.75" customHeight="1" x14ac:dyDescent="0.25">
      <c r="A1659" s="88" t="s">
        <v>5447</v>
      </c>
      <c r="B1659" s="89">
        <v>43396</v>
      </c>
      <c r="C1659" s="90">
        <v>45100</v>
      </c>
      <c r="D1659" s="90" t="s">
        <v>3906</v>
      </c>
      <c r="E1659" s="91">
        <v>14171</v>
      </c>
      <c r="F1659" s="92">
        <v>43542</v>
      </c>
      <c r="G1659" s="93" t="s">
        <v>3907</v>
      </c>
    </row>
    <row r="1660" spans="1:7" ht="15.75" customHeight="1" x14ac:dyDescent="0.25">
      <c r="A1660" s="88" t="s">
        <v>5448</v>
      </c>
      <c r="B1660" s="89">
        <v>43397</v>
      </c>
      <c r="C1660" s="90">
        <v>45100</v>
      </c>
      <c r="D1660" s="90" t="s">
        <v>3906</v>
      </c>
      <c r="E1660" s="91">
        <v>14171</v>
      </c>
      <c r="F1660" s="92">
        <v>43542</v>
      </c>
      <c r="G1660" s="93" t="s">
        <v>3907</v>
      </c>
    </row>
    <row r="1661" spans="1:7" ht="15.75" customHeight="1" x14ac:dyDescent="0.25">
      <c r="A1661" s="88" t="s">
        <v>5449</v>
      </c>
      <c r="B1661" s="89">
        <v>43397</v>
      </c>
      <c r="C1661" s="90">
        <v>40600</v>
      </c>
      <c r="D1661" s="90" t="s">
        <v>3906</v>
      </c>
      <c r="E1661" s="91">
        <v>14171</v>
      </c>
      <c r="F1661" s="92">
        <v>43542</v>
      </c>
      <c r="G1661" s="93" t="s">
        <v>3907</v>
      </c>
    </row>
    <row r="1662" spans="1:7" ht="15.75" customHeight="1" x14ac:dyDescent="0.25">
      <c r="A1662" s="88" t="s">
        <v>5450</v>
      </c>
      <c r="B1662" s="89">
        <v>43397</v>
      </c>
      <c r="C1662" s="90">
        <v>45100</v>
      </c>
      <c r="D1662" s="90" t="s">
        <v>3906</v>
      </c>
      <c r="E1662" s="91">
        <v>14171</v>
      </c>
      <c r="F1662" s="92">
        <v>43542</v>
      </c>
      <c r="G1662" s="93" t="s">
        <v>3907</v>
      </c>
    </row>
    <row r="1663" spans="1:7" ht="15.75" customHeight="1" x14ac:dyDescent="0.25">
      <c r="A1663" s="88" t="s">
        <v>5451</v>
      </c>
      <c r="B1663" s="89">
        <v>43384</v>
      </c>
      <c r="C1663" s="90">
        <v>56084</v>
      </c>
      <c r="D1663" s="90" t="s">
        <v>3906</v>
      </c>
      <c r="E1663" s="91">
        <v>13278</v>
      </c>
      <c r="F1663" s="92">
        <v>43515</v>
      </c>
      <c r="G1663" s="93" t="s">
        <v>3907</v>
      </c>
    </row>
    <row r="1664" spans="1:7" ht="15.75" customHeight="1" x14ac:dyDescent="0.25">
      <c r="A1664" s="88" t="s">
        <v>5452</v>
      </c>
      <c r="B1664" s="89">
        <v>43384</v>
      </c>
      <c r="C1664" s="90">
        <v>192762</v>
      </c>
      <c r="D1664" s="90" t="s">
        <v>3906</v>
      </c>
      <c r="E1664" s="91">
        <v>13278</v>
      </c>
      <c r="F1664" s="92">
        <v>43515</v>
      </c>
      <c r="G1664" s="93" t="s">
        <v>3907</v>
      </c>
    </row>
    <row r="1665" spans="1:7" ht="15.75" customHeight="1" x14ac:dyDescent="0.25">
      <c r="A1665" s="88" t="s">
        <v>5453</v>
      </c>
      <c r="B1665" s="89">
        <v>43386</v>
      </c>
      <c r="C1665" s="90">
        <v>484340</v>
      </c>
      <c r="D1665" s="90" t="s">
        <v>3906</v>
      </c>
      <c r="E1665" s="91">
        <v>13278</v>
      </c>
      <c r="F1665" s="92">
        <v>43515</v>
      </c>
      <c r="G1665" s="93" t="s">
        <v>3907</v>
      </c>
    </row>
    <row r="1666" spans="1:7" ht="15.75" customHeight="1" x14ac:dyDescent="0.25">
      <c r="A1666" s="88" t="s">
        <v>5454</v>
      </c>
      <c r="B1666" s="89">
        <v>43386</v>
      </c>
      <c r="C1666" s="90">
        <v>266040</v>
      </c>
      <c r="D1666" s="90" t="s">
        <v>3906</v>
      </c>
      <c r="E1666" s="91">
        <v>13278</v>
      </c>
      <c r="F1666" s="92">
        <v>43515</v>
      </c>
      <c r="G1666" s="93" t="s">
        <v>3907</v>
      </c>
    </row>
    <row r="1667" spans="1:7" ht="15.75" customHeight="1" x14ac:dyDescent="0.25">
      <c r="A1667" s="88" t="s">
        <v>5455</v>
      </c>
      <c r="B1667" s="89">
        <v>43397</v>
      </c>
      <c r="C1667" s="90">
        <v>111733</v>
      </c>
      <c r="D1667" s="90" t="s">
        <v>3906</v>
      </c>
      <c r="E1667" s="91">
        <v>14171</v>
      </c>
      <c r="F1667" s="92">
        <v>43542</v>
      </c>
      <c r="G1667" s="93" t="s">
        <v>3907</v>
      </c>
    </row>
    <row r="1668" spans="1:7" ht="15.75" customHeight="1" x14ac:dyDescent="0.25">
      <c r="A1668" s="88" t="s">
        <v>5456</v>
      </c>
      <c r="B1668" s="89">
        <v>43397</v>
      </c>
      <c r="C1668" s="90">
        <v>79228</v>
      </c>
      <c r="D1668" s="90" t="s">
        <v>3906</v>
      </c>
      <c r="E1668" s="91">
        <v>14171</v>
      </c>
      <c r="F1668" s="92">
        <v>43542</v>
      </c>
      <c r="G1668" s="93" t="s">
        <v>3907</v>
      </c>
    </row>
    <row r="1669" spans="1:7" ht="15.75" customHeight="1" x14ac:dyDescent="0.25">
      <c r="A1669" s="88" t="s">
        <v>5457</v>
      </c>
      <c r="B1669" s="89">
        <v>43399</v>
      </c>
      <c r="C1669" s="90">
        <v>220204</v>
      </c>
      <c r="D1669" s="90" t="s">
        <v>3906</v>
      </c>
      <c r="E1669" s="91">
        <v>14171</v>
      </c>
      <c r="F1669" s="92">
        <v>43542</v>
      </c>
      <c r="G1669" s="93" t="s">
        <v>3907</v>
      </c>
    </row>
    <row r="1670" spans="1:7" ht="15.75" customHeight="1" x14ac:dyDescent="0.25">
      <c r="A1670" s="88" t="s">
        <v>3775</v>
      </c>
      <c r="B1670" s="89">
        <v>43403</v>
      </c>
      <c r="C1670" s="90">
        <v>88548</v>
      </c>
      <c r="D1670" s="90" t="s">
        <v>3906</v>
      </c>
      <c r="E1670" s="91">
        <v>14171</v>
      </c>
      <c r="F1670" s="92">
        <v>43542</v>
      </c>
      <c r="G1670" s="93" t="s">
        <v>3907</v>
      </c>
    </row>
    <row r="1671" spans="1:7" ht="15.75" customHeight="1" x14ac:dyDescent="0.25">
      <c r="A1671" s="88" t="s">
        <v>5458</v>
      </c>
      <c r="B1671" s="89">
        <v>43403</v>
      </c>
      <c r="C1671" s="90">
        <v>485065</v>
      </c>
      <c r="D1671" s="90" t="s">
        <v>3906</v>
      </c>
      <c r="E1671" s="91">
        <v>14171</v>
      </c>
      <c r="F1671" s="92">
        <v>43542</v>
      </c>
      <c r="G1671" s="93" t="s">
        <v>3907</v>
      </c>
    </row>
    <row r="1672" spans="1:7" ht="15.75" customHeight="1" x14ac:dyDescent="0.25">
      <c r="A1672" s="88" t="s">
        <v>5459</v>
      </c>
      <c r="B1672" s="89">
        <v>43382</v>
      </c>
      <c r="C1672" s="90">
        <v>4340613</v>
      </c>
      <c r="D1672" s="90" t="s">
        <v>3906</v>
      </c>
      <c r="E1672" s="91">
        <v>13278</v>
      </c>
      <c r="F1672" s="92">
        <v>43515</v>
      </c>
      <c r="G1672" s="93" t="s">
        <v>3907</v>
      </c>
    </row>
    <row r="1673" spans="1:7" ht="15.75" customHeight="1" x14ac:dyDescent="0.25">
      <c r="A1673" s="88" t="s">
        <v>5460</v>
      </c>
      <c r="B1673" s="89">
        <v>43392</v>
      </c>
      <c r="C1673" s="90">
        <v>38500</v>
      </c>
      <c r="D1673" s="90" t="s">
        <v>3906</v>
      </c>
      <c r="E1673" s="91">
        <v>14171</v>
      </c>
      <c r="F1673" s="92">
        <v>43542</v>
      </c>
      <c r="G1673" s="93" t="s">
        <v>3907</v>
      </c>
    </row>
    <row r="1674" spans="1:7" ht="15.75" customHeight="1" x14ac:dyDescent="0.25">
      <c r="A1674" s="88" t="s">
        <v>5461</v>
      </c>
      <c r="B1674" s="89">
        <v>43392</v>
      </c>
      <c r="C1674" s="90">
        <v>191448</v>
      </c>
      <c r="D1674" s="90" t="s">
        <v>3906</v>
      </c>
      <c r="E1674" s="91">
        <v>14171</v>
      </c>
      <c r="F1674" s="92">
        <v>43542</v>
      </c>
      <c r="G1674" s="93" t="s">
        <v>3907</v>
      </c>
    </row>
    <row r="1675" spans="1:7" ht="15.75" customHeight="1" x14ac:dyDescent="0.25">
      <c r="A1675" s="88" t="s">
        <v>5462</v>
      </c>
      <c r="B1675" s="89">
        <v>43395</v>
      </c>
      <c r="C1675" s="90">
        <v>38500</v>
      </c>
      <c r="D1675" s="90" t="s">
        <v>3906</v>
      </c>
      <c r="E1675" s="91">
        <v>14171</v>
      </c>
      <c r="F1675" s="92">
        <v>43542</v>
      </c>
      <c r="G1675" s="93" t="s">
        <v>3907</v>
      </c>
    </row>
    <row r="1676" spans="1:7" ht="15.75" customHeight="1" x14ac:dyDescent="0.25">
      <c r="A1676" s="88" t="s">
        <v>5463</v>
      </c>
      <c r="B1676" s="89">
        <v>43396</v>
      </c>
      <c r="C1676" s="90">
        <v>497200</v>
      </c>
      <c r="D1676" s="90" t="s">
        <v>3906</v>
      </c>
      <c r="E1676" s="91">
        <v>14171</v>
      </c>
      <c r="F1676" s="92">
        <v>43542</v>
      </c>
      <c r="G1676" s="93" t="s">
        <v>3907</v>
      </c>
    </row>
    <row r="1677" spans="1:7" ht="15.75" customHeight="1" x14ac:dyDescent="0.25">
      <c r="A1677" s="88" t="s">
        <v>5464</v>
      </c>
      <c r="B1677" s="89">
        <v>43397</v>
      </c>
      <c r="C1677" s="90">
        <v>45100</v>
      </c>
      <c r="D1677" s="90" t="s">
        <v>3906</v>
      </c>
      <c r="E1677" s="91">
        <v>14171</v>
      </c>
      <c r="F1677" s="92">
        <v>43542</v>
      </c>
      <c r="G1677" s="93" t="s">
        <v>3907</v>
      </c>
    </row>
    <row r="1678" spans="1:7" ht="15.75" customHeight="1" x14ac:dyDescent="0.25">
      <c r="A1678" s="88" t="s">
        <v>5465</v>
      </c>
      <c r="B1678" s="89">
        <v>43397</v>
      </c>
      <c r="C1678" s="90">
        <v>45100</v>
      </c>
      <c r="D1678" s="90" t="s">
        <v>3906</v>
      </c>
      <c r="E1678" s="91">
        <v>14171</v>
      </c>
      <c r="F1678" s="92">
        <v>43542</v>
      </c>
      <c r="G1678" s="93" t="s">
        <v>3907</v>
      </c>
    </row>
    <row r="1679" spans="1:7" ht="15.75" customHeight="1" x14ac:dyDescent="0.25">
      <c r="A1679" s="88" t="s">
        <v>5466</v>
      </c>
      <c r="B1679" s="89">
        <v>43398</v>
      </c>
      <c r="C1679" s="90">
        <v>45100</v>
      </c>
      <c r="D1679" s="90" t="s">
        <v>3906</v>
      </c>
      <c r="E1679" s="91">
        <v>14171</v>
      </c>
      <c r="F1679" s="92">
        <v>43542</v>
      </c>
      <c r="G1679" s="93" t="s">
        <v>3907</v>
      </c>
    </row>
    <row r="1680" spans="1:7" ht="15.75" customHeight="1" x14ac:dyDescent="0.25">
      <c r="A1680" s="88" t="s">
        <v>5467</v>
      </c>
      <c r="B1680" s="89">
        <v>43398</v>
      </c>
      <c r="C1680" s="90">
        <v>150000</v>
      </c>
      <c r="D1680" s="90" t="s">
        <v>3906</v>
      </c>
      <c r="E1680" s="91">
        <v>14171</v>
      </c>
      <c r="F1680" s="92">
        <v>43542</v>
      </c>
      <c r="G1680" s="93" t="s">
        <v>3907</v>
      </c>
    </row>
    <row r="1681" spans="1:7" ht="15.75" customHeight="1" x14ac:dyDescent="0.25">
      <c r="A1681" s="88" t="s">
        <v>5468</v>
      </c>
      <c r="B1681" s="89">
        <v>43398</v>
      </c>
      <c r="C1681" s="90">
        <v>45100</v>
      </c>
      <c r="D1681" s="90" t="s">
        <v>3906</v>
      </c>
      <c r="E1681" s="91">
        <v>14171</v>
      </c>
      <c r="F1681" s="92">
        <v>43542</v>
      </c>
      <c r="G1681" s="93" t="s">
        <v>3907</v>
      </c>
    </row>
    <row r="1682" spans="1:7" ht="15.75" customHeight="1" x14ac:dyDescent="0.25">
      <c r="A1682" s="88" t="s">
        <v>5469</v>
      </c>
      <c r="B1682" s="89">
        <v>43398</v>
      </c>
      <c r="C1682" s="90">
        <v>87800</v>
      </c>
      <c r="D1682" s="90" t="s">
        <v>3906</v>
      </c>
      <c r="E1682" s="91">
        <v>14171</v>
      </c>
      <c r="F1682" s="92">
        <v>43542</v>
      </c>
      <c r="G1682" s="93" t="s">
        <v>3907</v>
      </c>
    </row>
    <row r="1683" spans="1:7" ht="15.75" customHeight="1" x14ac:dyDescent="0.25">
      <c r="A1683" s="88" t="s">
        <v>5470</v>
      </c>
      <c r="B1683" s="89">
        <v>43398</v>
      </c>
      <c r="C1683" s="90">
        <v>45100</v>
      </c>
      <c r="D1683" s="90" t="s">
        <v>3906</v>
      </c>
      <c r="E1683" s="91">
        <v>14171</v>
      </c>
      <c r="F1683" s="92">
        <v>43542</v>
      </c>
      <c r="G1683" s="93" t="s">
        <v>3907</v>
      </c>
    </row>
    <row r="1684" spans="1:7" ht="15.75" customHeight="1" x14ac:dyDescent="0.25">
      <c r="A1684" s="88" t="s">
        <v>5471</v>
      </c>
      <c r="B1684" s="89">
        <v>43398</v>
      </c>
      <c r="C1684" s="90">
        <v>150000</v>
      </c>
      <c r="D1684" s="90" t="s">
        <v>3906</v>
      </c>
      <c r="E1684" s="91">
        <v>14171</v>
      </c>
      <c r="F1684" s="92">
        <v>43542</v>
      </c>
      <c r="G1684" s="93" t="s">
        <v>3907</v>
      </c>
    </row>
    <row r="1685" spans="1:7" ht="15.75" customHeight="1" x14ac:dyDescent="0.25">
      <c r="A1685" s="88" t="s">
        <v>5472</v>
      </c>
      <c r="B1685" s="89">
        <v>43398</v>
      </c>
      <c r="C1685" s="90">
        <v>34600</v>
      </c>
      <c r="D1685" s="90" t="s">
        <v>3906</v>
      </c>
      <c r="E1685" s="91">
        <v>14171</v>
      </c>
      <c r="F1685" s="92">
        <v>43542</v>
      </c>
      <c r="G1685" s="93" t="s">
        <v>3907</v>
      </c>
    </row>
    <row r="1686" spans="1:7" ht="15.75" customHeight="1" x14ac:dyDescent="0.25">
      <c r="A1686" s="88" t="s">
        <v>5473</v>
      </c>
      <c r="B1686" s="89">
        <v>43398</v>
      </c>
      <c r="C1686" s="90">
        <v>45100</v>
      </c>
      <c r="D1686" s="90" t="s">
        <v>3906</v>
      </c>
      <c r="E1686" s="91">
        <v>14171</v>
      </c>
      <c r="F1686" s="92">
        <v>43542</v>
      </c>
      <c r="G1686" s="93" t="s">
        <v>3907</v>
      </c>
    </row>
    <row r="1687" spans="1:7" ht="15.75" customHeight="1" x14ac:dyDescent="0.25">
      <c r="A1687" s="88" t="s">
        <v>5474</v>
      </c>
      <c r="B1687" s="89">
        <v>43398</v>
      </c>
      <c r="C1687" s="90">
        <v>87800</v>
      </c>
      <c r="D1687" s="90" t="s">
        <v>3906</v>
      </c>
      <c r="E1687" s="91">
        <v>14171</v>
      </c>
      <c r="F1687" s="92">
        <v>43542</v>
      </c>
      <c r="G1687" s="93" t="s">
        <v>3907</v>
      </c>
    </row>
    <row r="1688" spans="1:7" ht="15.75" customHeight="1" x14ac:dyDescent="0.25">
      <c r="A1688" s="88" t="s">
        <v>5475</v>
      </c>
      <c r="B1688" s="89">
        <v>43398</v>
      </c>
      <c r="C1688" s="90">
        <v>45100</v>
      </c>
      <c r="D1688" s="90" t="s">
        <v>3906</v>
      </c>
      <c r="E1688" s="91">
        <v>14171</v>
      </c>
      <c r="F1688" s="92">
        <v>43542</v>
      </c>
      <c r="G1688" s="93" t="s">
        <v>3907</v>
      </c>
    </row>
    <row r="1689" spans="1:7" ht="15.75" customHeight="1" x14ac:dyDescent="0.25">
      <c r="A1689" s="88" t="s">
        <v>5476</v>
      </c>
      <c r="B1689" s="89">
        <v>43398</v>
      </c>
      <c r="C1689" s="90">
        <v>45100</v>
      </c>
      <c r="D1689" s="90" t="s">
        <v>3906</v>
      </c>
      <c r="E1689" s="91">
        <v>14171</v>
      </c>
      <c r="F1689" s="92">
        <v>43542</v>
      </c>
      <c r="G1689" s="93" t="s">
        <v>3907</v>
      </c>
    </row>
    <row r="1690" spans="1:7" ht="15.75" customHeight="1" x14ac:dyDescent="0.25">
      <c r="A1690" s="88" t="s">
        <v>5477</v>
      </c>
      <c r="B1690" s="89">
        <v>43399</v>
      </c>
      <c r="C1690" s="90">
        <v>45100</v>
      </c>
      <c r="D1690" s="90" t="s">
        <v>3906</v>
      </c>
      <c r="E1690" s="91">
        <v>14171</v>
      </c>
      <c r="F1690" s="92">
        <v>43542</v>
      </c>
      <c r="G1690" s="93" t="s">
        <v>3907</v>
      </c>
    </row>
    <row r="1691" spans="1:7" ht="15.75" customHeight="1" x14ac:dyDescent="0.25">
      <c r="A1691" s="88" t="s">
        <v>5478</v>
      </c>
      <c r="B1691" s="89">
        <v>43399</v>
      </c>
      <c r="C1691" s="90">
        <v>150000</v>
      </c>
      <c r="D1691" s="90" t="s">
        <v>3906</v>
      </c>
      <c r="E1691" s="91">
        <v>14171</v>
      </c>
      <c r="F1691" s="92">
        <v>43542</v>
      </c>
      <c r="G1691" s="93" t="s">
        <v>3907</v>
      </c>
    </row>
    <row r="1692" spans="1:7" ht="15.75" customHeight="1" x14ac:dyDescent="0.25">
      <c r="A1692" s="88" t="s">
        <v>5479</v>
      </c>
      <c r="B1692" s="89">
        <v>43399</v>
      </c>
      <c r="C1692" s="90">
        <v>40600</v>
      </c>
      <c r="D1692" s="90" t="s">
        <v>3906</v>
      </c>
      <c r="E1692" s="91">
        <v>14171</v>
      </c>
      <c r="F1692" s="92">
        <v>43542</v>
      </c>
      <c r="G1692" s="93" t="s">
        <v>3907</v>
      </c>
    </row>
    <row r="1693" spans="1:7" ht="15.75" customHeight="1" x14ac:dyDescent="0.25">
      <c r="A1693" s="88" t="s">
        <v>5480</v>
      </c>
      <c r="B1693" s="89">
        <v>43399</v>
      </c>
      <c r="C1693" s="90">
        <v>150000</v>
      </c>
      <c r="D1693" s="90" t="s">
        <v>3906</v>
      </c>
      <c r="E1693" s="91">
        <v>14171</v>
      </c>
      <c r="F1693" s="92">
        <v>43542</v>
      </c>
      <c r="G1693" s="93" t="s">
        <v>3907</v>
      </c>
    </row>
    <row r="1694" spans="1:7" ht="15.75" customHeight="1" x14ac:dyDescent="0.25">
      <c r="A1694" s="88" t="s">
        <v>5481</v>
      </c>
      <c r="B1694" s="89">
        <v>43399</v>
      </c>
      <c r="C1694" s="90">
        <v>38500</v>
      </c>
      <c r="D1694" s="90" t="s">
        <v>3906</v>
      </c>
      <c r="E1694" s="91">
        <v>14171</v>
      </c>
      <c r="F1694" s="92">
        <v>43542</v>
      </c>
      <c r="G1694" s="93" t="s">
        <v>3907</v>
      </c>
    </row>
    <row r="1695" spans="1:7" ht="15.75" customHeight="1" x14ac:dyDescent="0.25">
      <c r="A1695" s="88" t="s">
        <v>5482</v>
      </c>
      <c r="B1695" s="89">
        <v>43399</v>
      </c>
      <c r="C1695" s="90">
        <v>272700</v>
      </c>
      <c r="D1695" s="90" t="s">
        <v>3906</v>
      </c>
      <c r="E1695" s="91">
        <v>14171</v>
      </c>
      <c r="F1695" s="92">
        <v>43542</v>
      </c>
      <c r="G1695" s="93" t="s">
        <v>3907</v>
      </c>
    </row>
    <row r="1696" spans="1:7" ht="15.75" customHeight="1" x14ac:dyDescent="0.25">
      <c r="A1696" s="88" t="s">
        <v>5483</v>
      </c>
      <c r="B1696" s="89">
        <v>43399</v>
      </c>
      <c r="C1696" s="90">
        <v>45100</v>
      </c>
      <c r="D1696" s="90" t="s">
        <v>3906</v>
      </c>
      <c r="E1696" s="91">
        <v>14171</v>
      </c>
      <c r="F1696" s="92">
        <v>43542</v>
      </c>
      <c r="G1696" s="93" t="s">
        <v>3907</v>
      </c>
    </row>
    <row r="1697" spans="1:7" ht="15.75" customHeight="1" x14ac:dyDescent="0.25">
      <c r="A1697" s="88" t="s">
        <v>5484</v>
      </c>
      <c r="B1697" s="89">
        <v>43377</v>
      </c>
      <c r="C1697" s="90">
        <v>1091882</v>
      </c>
      <c r="D1697" s="90" t="s">
        <v>3906</v>
      </c>
      <c r="E1697" s="91">
        <v>13278</v>
      </c>
      <c r="F1697" s="92">
        <v>43515</v>
      </c>
      <c r="G1697" s="93" t="s">
        <v>3907</v>
      </c>
    </row>
    <row r="1698" spans="1:7" ht="15.75" customHeight="1" x14ac:dyDescent="0.25">
      <c r="A1698" s="88" t="s">
        <v>5485</v>
      </c>
      <c r="B1698" s="89">
        <v>43378</v>
      </c>
      <c r="C1698" s="90">
        <v>1424937</v>
      </c>
      <c r="D1698" s="90" t="s">
        <v>3906</v>
      </c>
      <c r="E1698" s="91">
        <v>13278</v>
      </c>
      <c r="F1698" s="92">
        <v>43515</v>
      </c>
      <c r="G1698" s="93" t="s">
        <v>3907</v>
      </c>
    </row>
    <row r="1699" spans="1:7" ht="15.75" customHeight="1" x14ac:dyDescent="0.25">
      <c r="A1699" s="88" t="s">
        <v>5486</v>
      </c>
      <c r="B1699" s="89">
        <v>43385</v>
      </c>
      <c r="C1699" s="90">
        <v>1027312</v>
      </c>
      <c r="D1699" s="90" t="s">
        <v>3906</v>
      </c>
      <c r="E1699" s="91">
        <v>13278</v>
      </c>
      <c r="F1699" s="92">
        <v>43515</v>
      </c>
      <c r="G1699" s="93" t="s">
        <v>3907</v>
      </c>
    </row>
    <row r="1700" spans="1:7" ht="15.75" customHeight="1" x14ac:dyDescent="0.25">
      <c r="A1700" s="88" t="s">
        <v>5487</v>
      </c>
      <c r="B1700" s="89">
        <v>43385</v>
      </c>
      <c r="C1700" s="90">
        <v>17503118</v>
      </c>
      <c r="D1700" s="90" t="s">
        <v>3906</v>
      </c>
      <c r="E1700" s="91">
        <v>13278</v>
      </c>
      <c r="F1700" s="92">
        <v>43515</v>
      </c>
      <c r="G1700" s="93" t="s">
        <v>3907</v>
      </c>
    </row>
    <row r="1701" spans="1:7" ht="15.75" customHeight="1" x14ac:dyDescent="0.25">
      <c r="A1701" s="88" t="s">
        <v>5488</v>
      </c>
      <c r="B1701" s="89">
        <v>43388</v>
      </c>
      <c r="C1701" s="90">
        <v>1581644</v>
      </c>
      <c r="D1701" s="90" t="s">
        <v>3906</v>
      </c>
      <c r="E1701" s="91">
        <v>13278</v>
      </c>
      <c r="F1701" s="92">
        <v>43515</v>
      </c>
      <c r="G1701" s="93" t="s">
        <v>3907</v>
      </c>
    </row>
    <row r="1702" spans="1:7" ht="15.75" customHeight="1" x14ac:dyDescent="0.25">
      <c r="A1702" s="88" t="s">
        <v>5489</v>
      </c>
      <c r="B1702" s="89">
        <v>43388</v>
      </c>
      <c r="C1702" s="90">
        <v>1823800</v>
      </c>
      <c r="D1702" s="90" t="s">
        <v>3906</v>
      </c>
      <c r="E1702" s="91">
        <v>13278</v>
      </c>
      <c r="F1702" s="92">
        <v>43515</v>
      </c>
      <c r="G1702" s="93" t="s">
        <v>3907</v>
      </c>
    </row>
    <row r="1703" spans="1:7" ht="15.75" customHeight="1" x14ac:dyDescent="0.25">
      <c r="A1703" s="88" t="s">
        <v>5490</v>
      </c>
      <c r="B1703" s="89">
        <v>43391</v>
      </c>
      <c r="C1703" s="90">
        <v>588865</v>
      </c>
      <c r="D1703" s="90" t="s">
        <v>3906</v>
      </c>
      <c r="E1703" s="91">
        <v>14171</v>
      </c>
      <c r="F1703" s="92">
        <v>43542</v>
      </c>
      <c r="G1703" s="93" t="s">
        <v>3907</v>
      </c>
    </row>
    <row r="1704" spans="1:7" ht="15.75" customHeight="1" x14ac:dyDescent="0.25">
      <c r="A1704" s="88" t="s">
        <v>5491</v>
      </c>
      <c r="B1704" s="89">
        <v>43391</v>
      </c>
      <c r="C1704" s="90">
        <v>7121806</v>
      </c>
      <c r="D1704" s="90" t="s">
        <v>3906</v>
      </c>
      <c r="E1704" s="91">
        <v>14171</v>
      </c>
      <c r="F1704" s="92">
        <v>43542</v>
      </c>
      <c r="G1704" s="93" t="s">
        <v>3907</v>
      </c>
    </row>
    <row r="1705" spans="1:7" ht="15.75" customHeight="1" x14ac:dyDescent="0.25">
      <c r="A1705" s="88" t="s">
        <v>5492</v>
      </c>
      <c r="B1705" s="89">
        <v>43391</v>
      </c>
      <c r="C1705" s="90">
        <v>2790388</v>
      </c>
      <c r="D1705" s="90" t="s">
        <v>3906</v>
      </c>
      <c r="E1705" s="91">
        <v>14171</v>
      </c>
      <c r="F1705" s="92">
        <v>43542</v>
      </c>
      <c r="G1705" s="93" t="s">
        <v>3907</v>
      </c>
    </row>
    <row r="1706" spans="1:7" ht="15.75" customHeight="1" x14ac:dyDescent="0.25">
      <c r="A1706" s="105" t="s">
        <v>3773</v>
      </c>
      <c r="B1706" s="106">
        <v>43391</v>
      </c>
      <c r="C1706" s="107">
        <v>10556008</v>
      </c>
      <c r="D1706" s="107" t="s">
        <v>3906</v>
      </c>
      <c r="E1706" s="108">
        <v>14171</v>
      </c>
      <c r="F1706" s="109">
        <v>43542</v>
      </c>
      <c r="G1706" s="110" t="s">
        <v>3907</v>
      </c>
    </row>
    <row r="1707" spans="1:7" ht="15.75" customHeight="1" x14ac:dyDescent="0.25">
      <c r="A1707" s="88" t="s">
        <v>5493</v>
      </c>
      <c r="B1707" s="89">
        <v>43393</v>
      </c>
      <c r="C1707" s="90">
        <v>68390</v>
      </c>
      <c r="D1707" s="90" t="s">
        <v>3906</v>
      </c>
      <c r="E1707" s="91">
        <v>14171</v>
      </c>
      <c r="F1707" s="92">
        <v>43542</v>
      </c>
      <c r="G1707" s="93" t="s">
        <v>3907</v>
      </c>
    </row>
    <row r="1708" spans="1:7" ht="15.75" customHeight="1" x14ac:dyDescent="0.25">
      <c r="A1708" s="88" t="s">
        <v>5494</v>
      </c>
      <c r="B1708" s="89">
        <v>43393</v>
      </c>
      <c r="C1708" s="90">
        <v>357372</v>
      </c>
      <c r="D1708" s="90" t="s">
        <v>3906</v>
      </c>
      <c r="E1708" s="91">
        <v>14171</v>
      </c>
      <c r="F1708" s="92">
        <v>43542</v>
      </c>
      <c r="G1708" s="93" t="s">
        <v>3907</v>
      </c>
    </row>
    <row r="1709" spans="1:7" ht="15.75" customHeight="1" x14ac:dyDescent="0.25">
      <c r="A1709" s="88" t="s">
        <v>5495</v>
      </c>
      <c r="B1709" s="89">
        <v>43393</v>
      </c>
      <c r="C1709" s="90">
        <v>400258</v>
      </c>
      <c r="D1709" s="90" t="s">
        <v>3906</v>
      </c>
      <c r="E1709" s="91">
        <v>14171</v>
      </c>
      <c r="F1709" s="92">
        <v>43542</v>
      </c>
      <c r="G1709" s="93" t="s">
        <v>3907</v>
      </c>
    </row>
    <row r="1710" spans="1:7" ht="15.75" customHeight="1" x14ac:dyDescent="0.25">
      <c r="A1710" s="88" t="s">
        <v>5496</v>
      </c>
      <c r="B1710" s="89">
        <v>43395</v>
      </c>
      <c r="C1710" s="90">
        <v>38500</v>
      </c>
      <c r="D1710" s="90" t="s">
        <v>3906</v>
      </c>
      <c r="E1710" s="91">
        <v>14171</v>
      </c>
      <c r="F1710" s="92">
        <v>43542</v>
      </c>
      <c r="G1710" s="93" t="s">
        <v>3907</v>
      </c>
    </row>
    <row r="1711" spans="1:7" ht="15.75" customHeight="1" x14ac:dyDescent="0.25">
      <c r="A1711" s="88" t="s">
        <v>5497</v>
      </c>
      <c r="B1711" s="89">
        <v>43395</v>
      </c>
      <c r="C1711" s="90">
        <v>323155</v>
      </c>
      <c r="D1711" s="90" t="s">
        <v>3906</v>
      </c>
      <c r="E1711" s="91">
        <v>14171</v>
      </c>
      <c r="F1711" s="92">
        <v>43542</v>
      </c>
      <c r="G1711" s="93" t="s">
        <v>3907</v>
      </c>
    </row>
    <row r="1712" spans="1:7" ht="15.75" customHeight="1" x14ac:dyDescent="0.25">
      <c r="A1712" s="88" t="s">
        <v>5498</v>
      </c>
      <c r="B1712" s="89">
        <v>43397</v>
      </c>
      <c r="C1712" s="90">
        <v>2433897</v>
      </c>
      <c r="D1712" s="90" t="s">
        <v>3906</v>
      </c>
      <c r="E1712" s="91">
        <v>14171</v>
      </c>
      <c r="F1712" s="92">
        <v>43542</v>
      </c>
      <c r="G1712" s="93" t="s">
        <v>3907</v>
      </c>
    </row>
    <row r="1713" spans="1:7" ht="15.75" customHeight="1" x14ac:dyDescent="0.25">
      <c r="A1713" s="88" t="s">
        <v>5499</v>
      </c>
      <c r="B1713" s="89">
        <v>43380</v>
      </c>
      <c r="C1713" s="90">
        <v>2012066</v>
      </c>
      <c r="D1713" s="90" t="s">
        <v>3906</v>
      </c>
      <c r="E1713" s="91">
        <v>13278</v>
      </c>
      <c r="F1713" s="92">
        <v>43515</v>
      </c>
      <c r="G1713" s="93" t="s">
        <v>3907</v>
      </c>
    </row>
    <row r="1714" spans="1:7" ht="15.75" customHeight="1" x14ac:dyDescent="0.25">
      <c r="A1714" s="88" t="s">
        <v>5500</v>
      </c>
      <c r="B1714" s="89">
        <v>43381</v>
      </c>
      <c r="C1714" s="90">
        <v>1076045</v>
      </c>
      <c r="D1714" s="90" t="s">
        <v>3906</v>
      </c>
      <c r="E1714" s="91">
        <v>13278</v>
      </c>
      <c r="F1714" s="92">
        <v>43515</v>
      </c>
      <c r="G1714" s="93" t="s">
        <v>3907</v>
      </c>
    </row>
    <row r="1715" spans="1:7" ht="15.75" customHeight="1" x14ac:dyDescent="0.25">
      <c r="A1715" s="88" t="s">
        <v>5501</v>
      </c>
      <c r="B1715" s="89">
        <v>43381</v>
      </c>
      <c r="C1715" s="90">
        <v>620349</v>
      </c>
      <c r="D1715" s="90" t="s">
        <v>3906</v>
      </c>
      <c r="E1715" s="91">
        <v>13278</v>
      </c>
      <c r="F1715" s="92">
        <v>43515</v>
      </c>
      <c r="G1715" s="93" t="s">
        <v>3907</v>
      </c>
    </row>
    <row r="1716" spans="1:7" ht="15.75" customHeight="1" x14ac:dyDescent="0.25">
      <c r="A1716" s="105" t="s">
        <v>3772</v>
      </c>
      <c r="B1716" s="106">
        <v>43383</v>
      </c>
      <c r="C1716" s="107">
        <v>6624332</v>
      </c>
      <c r="D1716" s="107" t="s">
        <v>3906</v>
      </c>
      <c r="E1716" s="108">
        <v>13278</v>
      </c>
      <c r="F1716" s="109">
        <v>43515</v>
      </c>
      <c r="G1716" s="110" t="s">
        <v>3907</v>
      </c>
    </row>
    <row r="1717" spans="1:7" ht="15.75" customHeight="1" x14ac:dyDescent="0.25">
      <c r="A1717" s="88" t="s">
        <v>5502</v>
      </c>
      <c r="B1717" s="89">
        <v>43383</v>
      </c>
      <c r="C1717" s="90">
        <v>1657727</v>
      </c>
      <c r="D1717" s="90" t="s">
        <v>3906</v>
      </c>
      <c r="E1717" s="91">
        <v>13278</v>
      </c>
      <c r="F1717" s="92">
        <v>43515</v>
      </c>
      <c r="G1717" s="93" t="s">
        <v>3907</v>
      </c>
    </row>
    <row r="1718" spans="1:7" ht="15.75" customHeight="1" x14ac:dyDescent="0.25">
      <c r="A1718" s="88" t="s">
        <v>5503</v>
      </c>
      <c r="B1718" s="89">
        <v>43387</v>
      </c>
      <c r="C1718" s="90">
        <v>696234</v>
      </c>
      <c r="D1718" s="90" t="s">
        <v>3906</v>
      </c>
      <c r="E1718" s="91">
        <v>13278</v>
      </c>
      <c r="F1718" s="92">
        <v>43515</v>
      </c>
      <c r="G1718" s="93" t="s">
        <v>3907</v>
      </c>
    </row>
    <row r="1719" spans="1:7" ht="15.75" customHeight="1" x14ac:dyDescent="0.25">
      <c r="A1719" s="88" t="s">
        <v>5504</v>
      </c>
      <c r="B1719" s="89">
        <v>43387</v>
      </c>
      <c r="C1719" s="90">
        <v>756653</v>
      </c>
      <c r="D1719" s="90" t="s">
        <v>3906</v>
      </c>
      <c r="E1719" s="91">
        <v>13278</v>
      </c>
      <c r="F1719" s="92">
        <v>43515</v>
      </c>
      <c r="G1719" s="93" t="s">
        <v>3907</v>
      </c>
    </row>
    <row r="1720" spans="1:7" ht="15.75" customHeight="1" x14ac:dyDescent="0.25">
      <c r="A1720" s="88" t="s">
        <v>5505</v>
      </c>
      <c r="B1720" s="89">
        <v>43390</v>
      </c>
      <c r="C1720" s="90">
        <v>1930709</v>
      </c>
      <c r="D1720" s="90" t="s">
        <v>3906</v>
      </c>
      <c r="E1720" s="91">
        <v>14171</v>
      </c>
      <c r="F1720" s="92">
        <v>43542</v>
      </c>
      <c r="G1720" s="93" t="s">
        <v>3907</v>
      </c>
    </row>
    <row r="1721" spans="1:7" ht="15.75" customHeight="1" x14ac:dyDescent="0.25">
      <c r="A1721" s="88" t="s">
        <v>5506</v>
      </c>
      <c r="B1721" s="89">
        <v>43390</v>
      </c>
      <c r="C1721" s="90">
        <v>970167</v>
      </c>
      <c r="D1721" s="90" t="s">
        <v>3906</v>
      </c>
      <c r="E1721" s="91">
        <v>14171</v>
      </c>
      <c r="F1721" s="92">
        <v>43542</v>
      </c>
      <c r="G1721" s="93" t="s">
        <v>3907</v>
      </c>
    </row>
    <row r="1722" spans="1:7" ht="15.75" customHeight="1" x14ac:dyDescent="0.25">
      <c r="A1722" s="88" t="s">
        <v>5507</v>
      </c>
      <c r="B1722" s="89">
        <v>43391</v>
      </c>
      <c r="C1722" s="90">
        <v>2247018</v>
      </c>
      <c r="D1722" s="90" t="s">
        <v>3906</v>
      </c>
      <c r="E1722" s="91">
        <v>14171</v>
      </c>
      <c r="F1722" s="92">
        <v>43542</v>
      </c>
      <c r="G1722" s="93" t="s">
        <v>3907</v>
      </c>
    </row>
    <row r="1723" spans="1:7" ht="15.75" customHeight="1" x14ac:dyDescent="0.25">
      <c r="A1723" s="88" t="s">
        <v>5508</v>
      </c>
      <c r="B1723" s="89">
        <v>43391</v>
      </c>
      <c r="C1723" s="90">
        <v>942724</v>
      </c>
      <c r="D1723" s="90" t="s">
        <v>3906</v>
      </c>
      <c r="E1723" s="91">
        <v>14171</v>
      </c>
      <c r="F1723" s="92">
        <v>43542</v>
      </c>
      <c r="G1723" s="93" t="s">
        <v>3907</v>
      </c>
    </row>
    <row r="1724" spans="1:7" ht="15.75" customHeight="1" x14ac:dyDescent="0.25">
      <c r="A1724" s="88" t="s">
        <v>5509</v>
      </c>
      <c r="B1724" s="89">
        <v>43392</v>
      </c>
      <c r="C1724" s="90">
        <v>704910</v>
      </c>
      <c r="D1724" s="90" t="s">
        <v>3906</v>
      </c>
      <c r="E1724" s="91">
        <v>14171</v>
      </c>
      <c r="F1724" s="92">
        <v>43542</v>
      </c>
      <c r="G1724" s="93" t="s">
        <v>3907</v>
      </c>
    </row>
    <row r="1725" spans="1:7" ht="15.75" customHeight="1" x14ac:dyDescent="0.25">
      <c r="A1725" s="88" t="s">
        <v>5510</v>
      </c>
      <c r="B1725" s="89">
        <v>43392</v>
      </c>
      <c r="C1725" s="90">
        <v>2766359</v>
      </c>
      <c r="D1725" s="90" t="s">
        <v>3906</v>
      </c>
      <c r="E1725" s="91">
        <v>14171</v>
      </c>
      <c r="F1725" s="92">
        <v>43542</v>
      </c>
      <c r="G1725" s="93" t="s">
        <v>3907</v>
      </c>
    </row>
    <row r="1726" spans="1:7" ht="15.75" customHeight="1" x14ac:dyDescent="0.25">
      <c r="A1726" s="88" t="s">
        <v>5511</v>
      </c>
      <c r="B1726" s="89">
        <v>43392</v>
      </c>
      <c r="C1726" s="90">
        <v>1023660</v>
      </c>
      <c r="D1726" s="90" t="s">
        <v>3906</v>
      </c>
      <c r="E1726" s="91">
        <v>14171</v>
      </c>
      <c r="F1726" s="92">
        <v>43542</v>
      </c>
      <c r="G1726" s="93" t="s">
        <v>3907</v>
      </c>
    </row>
    <row r="1727" spans="1:7" ht="15.75" customHeight="1" x14ac:dyDescent="0.25">
      <c r="A1727" s="88" t="s">
        <v>5512</v>
      </c>
      <c r="B1727" s="89">
        <v>43392</v>
      </c>
      <c r="C1727" s="90">
        <v>1546300</v>
      </c>
      <c r="D1727" s="90" t="s">
        <v>3906</v>
      </c>
      <c r="E1727" s="91">
        <v>14171</v>
      </c>
      <c r="F1727" s="92">
        <v>43542</v>
      </c>
      <c r="G1727" s="93" t="s">
        <v>3907</v>
      </c>
    </row>
    <row r="1728" spans="1:7" ht="15.75" customHeight="1" x14ac:dyDescent="0.25">
      <c r="A1728" s="105" t="s">
        <v>3385</v>
      </c>
      <c r="B1728" s="106">
        <v>43392</v>
      </c>
      <c r="C1728" s="107">
        <v>1255682</v>
      </c>
      <c r="D1728" s="107" t="s">
        <v>3906</v>
      </c>
      <c r="E1728" s="108">
        <v>14171</v>
      </c>
      <c r="F1728" s="109">
        <v>43542</v>
      </c>
      <c r="G1728" s="110" t="s">
        <v>3907</v>
      </c>
    </row>
    <row r="1729" spans="1:7" ht="15.75" customHeight="1" x14ac:dyDescent="0.25">
      <c r="A1729" s="88" t="s">
        <v>5513</v>
      </c>
      <c r="B1729" s="89">
        <v>43392</v>
      </c>
      <c r="C1729" s="90">
        <v>7678477</v>
      </c>
      <c r="D1729" s="90" t="s">
        <v>3906</v>
      </c>
      <c r="E1729" s="91">
        <v>14171</v>
      </c>
      <c r="F1729" s="92">
        <v>43542</v>
      </c>
      <c r="G1729" s="93" t="s">
        <v>3907</v>
      </c>
    </row>
    <row r="1730" spans="1:7" ht="15.75" customHeight="1" x14ac:dyDescent="0.25">
      <c r="A1730" s="88" t="s">
        <v>5514</v>
      </c>
      <c r="B1730" s="89">
        <v>43393</v>
      </c>
      <c r="C1730" s="90">
        <v>4659829</v>
      </c>
      <c r="D1730" s="90" t="s">
        <v>3906</v>
      </c>
      <c r="E1730" s="91">
        <v>14171</v>
      </c>
      <c r="F1730" s="92">
        <v>43542</v>
      </c>
      <c r="G1730" s="93" t="s">
        <v>3907</v>
      </c>
    </row>
    <row r="1731" spans="1:7" ht="15.75" customHeight="1" x14ac:dyDescent="0.25">
      <c r="A1731" s="88" t="s">
        <v>5515</v>
      </c>
      <c r="B1731" s="89">
        <v>43393</v>
      </c>
      <c r="C1731" s="90">
        <v>255787</v>
      </c>
      <c r="D1731" s="90" t="s">
        <v>3906</v>
      </c>
      <c r="E1731" s="91">
        <v>14171</v>
      </c>
      <c r="F1731" s="92">
        <v>43542</v>
      </c>
      <c r="G1731" s="93" t="s">
        <v>3907</v>
      </c>
    </row>
    <row r="1732" spans="1:7" ht="15.75" customHeight="1" x14ac:dyDescent="0.25">
      <c r="A1732" s="88" t="s">
        <v>5516</v>
      </c>
      <c r="B1732" s="89">
        <v>43393</v>
      </c>
      <c r="C1732" s="90">
        <v>1256513</v>
      </c>
      <c r="D1732" s="90" t="s">
        <v>3906</v>
      </c>
      <c r="E1732" s="91">
        <v>14171</v>
      </c>
      <c r="F1732" s="92">
        <v>43542</v>
      </c>
      <c r="G1732" s="93" t="s">
        <v>3907</v>
      </c>
    </row>
    <row r="1733" spans="1:7" ht="15.75" customHeight="1" x14ac:dyDescent="0.25">
      <c r="A1733" s="88" t="s">
        <v>5517</v>
      </c>
      <c r="B1733" s="89">
        <v>43393</v>
      </c>
      <c r="C1733" s="90">
        <v>546397</v>
      </c>
      <c r="D1733" s="90" t="s">
        <v>3906</v>
      </c>
      <c r="E1733" s="91">
        <v>14171</v>
      </c>
      <c r="F1733" s="92">
        <v>43542</v>
      </c>
      <c r="G1733" s="93" t="s">
        <v>3907</v>
      </c>
    </row>
    <row r="1734" spans="1:7" ht="15.75" customHeight="1" x14ac:dyDescent="0.25">
      <c r="A1734" s="88" t="s">
        <v>5518</v>
      </c>
      <c r="B1734" s="89">
        <v>43394</v>
      </c>
      <c r="C1734" s="90">
        <v>1150610</v>
      </c>
      <c r="D1734" s="90" t="s">
        <v>3906</v>
      </c>
      <c r="E1734" s="91">
        <v>14171</v>
      </c>
      <c r="F1734" s="92">
        <v>43542</v>
      </c>
      <c r="G1734" s="93" t="s">
        <v>3907</v>
      </c>
    </row>
    <row r="1735" spans="1:7" ht="15.75" customHeight="1" x14ac:dyDescent="0.25">
      <c r="A1735" s="88" t="s">
        <v>5519</v>
      </c>
      <c r="B1735" s="89">
        <v>43394</v>
      </c>
      <c r="C1735" s="90">
        <v>398489</v>
      </c>
      <c r="D1735" s="90" t="s">
        <v>3906</v>
      </c>
      <c r="E1735" s="91">
        <v>14171</v>
      </c>
      <c r="F1735" s="92">
        <v>43542</v>
      </c>
      <c r="G1735" s="93" t="s">
        <v>3907</v>
      </c>
    </row>
    <row r="1736" spans="1:7" ht="15.75" customHeight="1" x14ac:dyDescent="0.25">
      <c r="A1736" s="88" t="s">
        <v>5520</v>
      </c>
      <c r="B1736" s="89">
        <v>43394</v>
      </c>
      <c r="C1736" s="90">
        <v>613037</v>
      </c>
      <c r="D1736" s="90" t="s">
        <v>3906</v>
      </c>
      <c r="E1736" s="91">
        <v>14171</v>
      </c>
      <c r="F1736" s="92">
        <v>43542</v>
      </c>
      <c r="G1736" s="93" t="s">
        <v>3907</v>
      </c>
    </row>
    <row r="1737" spans="1:7" ht="15.75" customHeight="1" x14ac:dyDescent="0.25">
      <c r="A1737" s="88" t="s">
        <v>5521</v>
      </c>
      <c r="B1737" s="89">
        <v>43374</v>
      </c>
      <c r="C1737" s="90">
        <f>VLOOKUP(A1737,[1]contributivo!B$20:E$7009,2,0)</f>
        <v>256776</v>
      </c>
      <c r="D1737" s="90" t="s">
        <v>3906</v>
      </c>
      <c r="E1737" s="91">
        <v>13243</v>
      </c>
      <c r="F1737" s="92">
        <v>43514</v>
      </c>
      <c r="G1737" s="93" t="s">
        <v>3907</v>
      </c>
    </row>
    <row r="1738" spans="1:7" ht="15.75" customHeight="1" x14ac:dyDescent="0.25">
      <c r="A1738" s="88" t="s">
        <v>5522</v>
      </c>
      <c r="B1738" s="89">
        <v>43375</v>
      </c>
      <c r="C1738" s="90">
        <f>VLOOKUP(A1738,[1]contributivo!B$20:E$7009,2,0)</f>
        <v>51300</v>
      </c>
      <c r="D1738" s="90" t="s">
        <v>3906</v>
      </c>
      <c r="E1738" s="91">
        <v>13243</v>
      </c>
      <c r="F1738" s="92">
        <v>43514</v>
      </c>
      <c r="G1738" s="93" t="s">
        <v>3907</v>
      </c>
    </row>
    <row r="1739" spans="1:7" ht="15.75" customHeight="1" x14ac:dyDescent="0.25">
      <c r="A1739" s="88" t="s">
        <v>5523</v>
      </c>
      <c r="B1739" s="89">
        <v>43377</v>
      </c>
      <c r="C1739" s="90">
        <f>VLOOKUP(A1739,[1]contributivo!B$20:E$7009,2,0)</f>
        <v>139270</v>
      </c>
      <c r="D1739" s="90" t="s">
        <v>3906</v>
      </c>
      <c r="E1739" s="91">
        <v>13243</v>
      </c>
      <c r="F1739" s="92">
        <v>43514</v>
      </c>
      <c r="G1739" s="93" t="s">
        <v>3907</v>
      </c>
    </row>
    <row r="1740" spans="1:7" ht="15.75" customHeight="1" x14ac:dyDescent="0.25">
      <c r="A1740" s="88" t="s">
        <v>5524</v>
      </c>
      <c r="B1740" s="89">
        <v>43379</v>
      </c>
      <c r="C1740" s="90">
        <f>VLOOKUP(A1740,[1]contributivo!B$20:E$7009,2,0)</f>
        <v>95050</v>
      </c>
      <c r="D1740" s="90" t="s">
        <v>3906</v>
      </c>
      <c r="E1740" s="91">
        <v>13243</v>
      </c>
      <c r="F1740" s="92">
        <v>43514</v>
      </c>
      <c r="G1740" s="93" t="s">
        <v>3907</v>
      </c>
    </row>
    <row r="1741" spans="1:7" ht="15.75" customHeight="1" x14ac:dyDescent="0.25">
      <c r="A1741" s="88" t="s">
        <v>5525</v>
      </c>
      <c r="B1741" s="89">
        <v>43393</v>
      </c>
      <c r="C1741" s="90">
        <f>VLOOKUP(A1741,[1]contributivo!B$20:E$7009,2,0)</f>
        <v>161777</v>
      </c>
      <c r="D1741" s="90" t="s">
        <v>3906</v>
      </c>
      <c r="E1741" s="91">
        <v>13243</v>
      </c>
      <c r="F1741" s="92">
        <v>43514</v>
      </c>
      <c r="G1741" s="93" t="s">
        <v>3907</v>
      </c>
    </row>
    <row r="1742" spans="1:7" ht="15.75" customHeight="1" x14ac:dyDescent="0.25">
      <c r="A1742" s="88" t="s">
        <v>5526</v>
      </c>
      <c r="B1742" s="89">
        <v>43388</v>
      </c>
      <c r="C1742" s="90">
        <f>VLOOKUP(A1742,[1]contributivo!B$20:E$7009,2,0)</f>
        <v>501804</v>
      </c>
      <c r="D1742" s="90" t="s">
        <v>3906</v>
      </c>
      <c r="E1742" s="91">
        <v>13243</v>
      </c>
      <c r="F1742" s="92">
        <v>43514</v>
      </c>
      <c r="G1742" s="93" t="s">
        <v>3907</v>
      </c>
    </row>
    <row r="1743" spans="1:7" ht="15.75" customHeight="1" x14ac:dyDescent="0.25">
      <c r="A1743" s="88" t="s">
        <v>5527</v>
      </c>
      <c r="B1743" s="89">
        <v>43390</v>
      </c>
      <c r="C1743" s="90">
        <f>VLOOKUP(A1743,[1]contributivo!B$20:E$7009,2,0)</f>
        <v>185112</v>
      </c>
      <c r="D1743" s="90" t="s">
        <v>3906</v>
      </c>
      <c r="E1743" s="91">
        <v>13243</v>
      </c>
      <c r="F1743" s="92">
        <v>43514</v>
      </c>
      <c r="G1743" s="93" t="s">
        <v>3907</v>
      </c>
    </row>
    <row r="1744" spans="1:7" ht="15.75" customHeight="1" x14ac:dyDescent="0.25">
      <c r="A1744" s="88" t="s">
        <v>5528</v>
      </c>
      <c r="B1744" s="89">
        <v>43393</v>
      </c>
      <c r="C1744" s="90">
        <f>VLOOKUP(A1744,[1]contributivo!B$20:E$7009,2,0)</f>
        <v>178850</v>
      </c>
      <c r="D1744" s="90" t="s">
        <v>3906</v>
      </c>
      <c r="E1744" s="91">
        <v>13243</v>
      </c>
      <c r="F1744" s="92">
        <v>43514</v>
      </c>
      <c r="G1744" s="93" t="s">
        <v>3907</v>
      </c>
    </row>
    <row r="1745" spans="1:7" ht="15.75" customHeight="1" x14ac:dyDescent="0.25">
      <c r="A1745" s="88" t="s">
        <v>5529</v>
      </c>
      <c r="B1745" s="89">
        <v>43396</v>
      </c>
      <c r="C1745" s="90">
        <f>VLOOKUP(A1745,[1]contributivo!B$20:E$7009,2,0)</f>
        <v>1278380</v>
      </c>
      <c r="D1745" s="90" t="s">
        <v>3906</v>
      </c>
      <c r="E1745" s="91">
        <v>13243</v>
      </c>
      <c r="F1745" s="92">
        <v>43514</v>
      </c>
      <c r="G1745" s="93" t="s">
        <v>3907</v>
      </c>
    </row>
    <row r="1746" spans="1:7" ht="15.75" customHeight="1" x14ac:dyDescent="0.25">
      <c r="A1746" s="88" t="s">
        <v>5530</v>
      </c>
      <c r="B1746" s="89">
        <v>43396</v>
      </c>
      <c r="C1746" s="90">
        <f>VLOOKUP(A1746,[1]contributivo!B$20:E$7009,2,0)</f>
        <v>74410</v>
      </c>
      <c r="D1746" s="90" t="s">
        <v>3906</v>
      </c>
      <c r="E1746" s="91">
        <v>13243</v>
      </c>
      <c r="F1746" s="92">
        <v>43514</v>
      </c>
      <c r="G1746" s="93" t="s">
        <v>3907</v>
      </c>
    </row>
    <row r="1747" spans="1:7" ht="15.75" customHeight="1" x14ac:dyDescent="0.25">
      <c r="A1747" s="88" t="s">
        <v>5531</v>
      </c>
      <c r="B1747" s="89">
        <v>43402</v>
      </c>
      <c r="C1747" s="90">
        <f>VLOOKUP(A1747,[1]contributivo!B$20:E$7009,2,0)</f>
        <v>1357345</v>
      </c>
      <c r="D1747" s="90" t="s">
        <v>3906</v>
      </c>
      <c r="E1747" s="91">
        <v>13243</v>
      </c>
      <c r="F1747" s="92">
        <v>43514</v>
      </c>
      <c r="G1747" s="93" t="s">
        <v>3907</v>
      </c>
    </row>
    <row r="1748" spans="1:7" ht="15.75" customHeight="1" x14ac:dyDescent="0.25">
      <c r="A1748" s="88" t="s">
        <v>5532</v>
      </c>
      <c r="B1748" s="89">
        <v>43374</v>
      </c>
      <c r="C1748" s="90">
        <v>840493</v>
      </c>
      <c r="D1748" s="90" t="s">
        <v>3906</v>
      </c>
      <c r="E1748" s="91">
        <v>13278</v>
      </c>
      <c r="F1748" s="92">
        <v>43515</v>
      </c>
      <c r="G1748" s="93" t="s">
        <v>3907</v>
      </c>
    </row>
    <row r="1749" spans="1:7" ht="15.75" customHeight="1" x14ac:dyDescent="0.25">
      <c r="A1749" s="88" t="s">
        <v>5533</v>
      </c>
      <c r="B1749" s="89">
        <v>43380</v>
      </c>
      <c r="C1749" s="90">
        <v>854887</v>
      </c>
      <c r="D1749" s="90" t="s">
        <v>3906</v>
      </c>
      <c r="E1749" s="91">
        <v>13278</v>
      </c>
      <c r="F1749" s="92">
        <v>43515</v>
      </c>
      <c r="G1749" s="93" t="s">
        <v>3907</v>
      </c>
    </row>
    <row r="1750" spans="1:7" ht="15.75" customHeight="1" x14ac:dyDescent="0.25">
      <c r="A1750" s="88" t="s">
        <v>5534</v>
      </c>
      <c r="B1750" s="89">
        <v>43381</v>
      </c>
      <c r="C1750" s="90">
        <v>236624</v>
      </c>
      <c r="D1750" s="90" t="s">
        <v>3906</v>
      </c>
      <c r="E1750" s="91">
        <v>13278</v>
      </c>
      <c r="F1750" s="92">
        <v>43515</v>
      </c>
      <c r="G1750" s="93" t="s">
        <v>3907</v>
      </c>
    </row>
    <row r="1751" spans="1:7" ht="15.75" customHeight="1" x14ac:dyDescent="0.25">
      <c r="A1751" s="88" t="s">
        <v>5535</v>
      </c>
      <c r="B1751" s="89">
        <v>43382</v>
      </c>
      <c r="C1751" s="90">
        <v>458732</v>
      </c>
      <c r="D1751" s="90" t="s">
        <v>3906</v>
      </c>
      <c r="E1751" s="91">
        <v>13278</v>
      </c>
      <c r="F1751" s="92">
        <v>43515</v>
      </c>
      <c r="G1751" s="93" t="s">
        <v>3907</v>
      </c>
    </row>
    <row r="1752" spans="1:7" ht="15.75" customHeight="1" x14ac:dyDescent="0.25">
      <c r="A1752" s="88" t="s">
        <v>5536</v>
      </c>
      <c r="B1752" s="89">
        <v>43383</v>
      </c>
      <c r="C1752" s="90">
        <v>78149</v>
      </c>
      <c r="D1752" s="90" t="s">
        <v>3906</v>
      </c>
      <c r="E1752" s="91">
        <v>13278</v>
      </c>
      <c r="F1752" s="92">
        <v>43515</v>
      </c>
      <c r="G1752" s="93" t="s">
        <v>3907</v>
      </c>
    </row>
    <row r="1753" spans="1:7" ht="15.75" customHeight="1" x14ac:dyDescent="0.25">
      <c r="A1753" s="88" t="s">
        <v>5537</v>
      </c>
      <c r="B1753" s="89">
        <v>43383</v>
      </c>
      <c r="C1753" s="90">
        <v>705324</v>
      </c>
      <c r="D1753" s="90" t="s">
        <v>3906</v>
      </c>
      <c r="E1753" s="91">
        <v>13278</v>
      </c>
      <c r="F1753" s="92">
        <v>43515</v>
      </c>
      <c r="G1753" s="93" t="s">
        <v>3907</v>
      </c>
    </row>
    <row r="1754" spans="1:7" ht="15.75" customHeight="1" x14ac:dyDescent="0.25">
      <c r="A1754" s="105" t="s">
        <v>3776</v>
      </c>
      <c r="B1754" s="106">
        <v>43385</v>
      </c>
      <c r="C1754" s="107">
        <v>13628195</v>
      </c>
      <c r="D1754" s="107" t="s">
        <v>3906</v>
      </c>
      <c r="E1754" s="108">
        <v>13278</v>
      </c>
      <c r="F1754" s="109">
        <v>43515</v>
      </c>
      <c r="G1754" s="110" t="s">
        <v>3907</v>
      </c>
    </row>
    <row r="1755" spans="1:7" ht="15.75" customHeight="1" x14ac:dyDescent="0.25">
      <c r="A1755" s="88" t="s">
        <v>5538</v>
      </c>
      <c r="B1755" s="89">
        <v>43385</v>
      </c>
      <c r="C1755" s="90">
        <v>487821</v>
      </c>
      <c r="D1755" s="90" t="s">
        <v>3906</v>
      </c>
      <c r="E1755" s="91">
        <v>13278</v>
      </c>
      <c r="F1755" s="92">
        <v>43515</v>
      </c>
      <c r="G1755" s="93" t="s">
        <v>3907</v>
      </c>
    </row>
    <row r="1756" spans="1:7" ht="15.75" customHeight="1" x14ac:dyDescent="0.25">
      <c r="A1756" s="88" t="s">
        <v>5539</v>
      </c>
      <c r="B1756" s="89">
        <v>43390</v>
      </c>
      <c r="C1756" s="90">
        <v>2873679</v>
      </c>
      <c r="D1756" s="90" t="s">
        <v>3906</v>
      </c>
      <c r="E1756" s="91">
        <v>13278</v>
      </c>
      <c r="F1756" s="92">
        <v>43515</v>
      </c>
      <c r="G1756" s="93" t="s">
        <v>3907</v>
      </c>
    </row>
    <row r="1757" spans="1:7" ht="15.75" customHeight="1" x14ac:dyDescent="0.25">
      <c r="A1757" s="88" t="s">
        <v>5540</v>
      </c>
      <c r="B1757" s="89">
        <v>43390</v>
      </c>
      <c r="C1757" s="90">
        <v>74410</v>
      </c>
      <c r="D1757" s="90" t="s">
        <v>3906</v>
      </c>
      <c r="E1757" s="91">
        <v>14171</v>
      </c>
      <c r="F1757" s="92">
        <v>43542</v>
      </c>
      <c r="G1757" s="93" t="s">
        <v>3907</v>
      </c>
    </row>
    <row r="1758" spans="1:7" ht="15.75" customHeight="1" x14ac:dyDescent="0.25">
      <c r="A1758" s="88" t="s">
        <v>5541</v>
      </c>
      <c r="B1758" s="89">
        <v>43390</v>
      </c>
      <c r="C1758" s="90">
        <v>78475</v>
      </c>
      <c r="D1758" s="90" t="s">
        <v>3906</v>
      </c>
      <c r="E1758" s="91">
        <v>14171</v>
      </c>
      <c r="F1758" s="92">
        <v>43542</v>
      </c>
      <c r="G1758" s="93" t="s">
        <v>3907</v>
      </c>
    </row>
    <row r="1759" spans="1:7" ht="15.75" customHeight="1" x14ac:dyDescent="0.25">
      <c r="A1759" s="105" t="s">
        <v>3777</v>
      </c>
      <c r="B1759" s="106">
        <v>43391</v>
      </c>
      <c r="C1759" s="107">
        <v>1528339</v>
      </c>
      <c r="D1759" s="107" t="s">
        <v>3906</v>
      </c>
      <c r="E1759" s="108">
        <v>14171</v>
      </c>
      <c r="F1759" s="109">
        <v>43542</v>
      </c>
      <c r="G1759" s="110" t="s">
        <v>3907</v>
      </c>
    </row>
    <row r="1760" spans="1:7" ht="15.75" customHeight="1" x14ac:dyDescent="0.25">
      <c r="A1760" s="88" t="s">
        <v>5542</v>
      </c>
      <c r="B1760" s="89">
        <v>43391</v>
      </c>
      <c r="C1760" s="90">
        <v>1768977</v>
      </c>
      <c r="D1760" s="90" t="s">
        <v>3906</v>
      </c>
      <c r="E1760" s="91">
        <v>14171</v>
      </c>
      <c r="F1760" s="92">
        <v>43542</v>
      </c>
      <c r="G1760" s="93" t="s">
        <v>3907</v>
      </c>
    </row>
    <row r="1761" spans="1:7" ht="15.75" customHeight="1" x14ac:dyDescent="0.25">
      <c r="A1761" s="105" t="s">
        <v>3615</v>
      </c>
      <c r="B1761" s="106">
        <v>43391</v>
      </c>
      <c r="C1761" s="107">
        <v>3320917</v>
      </c>
      <c r="D1761" s="107" t="s">
        <v>3906</v>
      </c>
      <c r="E1761" s="108">
        <v>14171</v>
      </c>
      <c r="F1761" s="109">
        <v>43542</v>
      </c>
      <c r="G1761" s="110" t="s">
        <v>3907</v>
      </c>
    </row>
    <row r="1762" spans="1:7" ht="15.75" customHeight="1" x14ac:dyDescent="0.25">
      <c r="A1762" s="88" t="s">
        <v>5543</v>
      </c>
      <c r="B1762" s="89">
        <v>43392</v>
      </c>
      <c r="C1762" s="90">
        <v>516071</v>
      </c>
      <c r="D1762" s="90" t="s">
        <v>3906</v>
      </c>
      <c r="E1762" s="91">
        <v>14171</v>
      </c>
      <c r="F1762" s="92">
        <v>43542</v>
      </c>
      <c r="G1762" s="93" t="s">
        <v>3907</v>
      </c>
    </row>
    <row r="1763" spans="1:7" ht="15.75" customHeight="1" x14ac:dyDescent="0.25">
      <c r="A1763" s="88" t="s">
        <v>5544</v>
      </c>
      <c r="B1763" s="89">
        <v>43392</v>
      </c>
      <c r="C1763" s="90">
        <v>608695</v>
      </c>
      <c r="D1763" s="90" t="s">
        <v>3906</v>
      </c>
      <c r="E1763" s="91">
        <v>14171</v>
      </c>
      <c r="F1763" s="92">
        <v>43542</v>
      </c>
      <c r="G1763" s="93" t="s">
        <v>3907</v>
      </c>
    </row>
    <row r="1764" spans="1:7" ht="15.75" customHeight="1" x14ac:dyDescent="0.25">
      <c r="A1764" s="88" t="s">
        <v>5545</v>
      </c>
      <c r="B1764" s="89">
        <v>43392</v>
      </c>
      <c r="C1764" s="90">
        <v>105210</v>
      </c>
      <c r="D1764" s="90" t="s">
        <v>3906</v>
      </c>
      <c r="E1764" s="91">
        <v>14171</v>
      </c>
      <c r="F1764" s="92">
        <v>43542</v>
      </c>
      <c r="G1764" s="93" t="s">
        <v>3907</v>
      </c>
    </row>
    <row r="1765" spans="1:7" ht="15.75" customHeight="1" x14ac:dyDescent="0.25">
      <c r="A1765" s="88" t="s">
        <v>5546</v>
      </c>
      <c r="B1765" s="89">
        <v>43393</v>
      </c>
      <c r="C1765" s="90">
        <v>1623461</v>
      </c>
      <c r="D1765" s="90" t="s">
        <v>3906</v>
      </c>
      <c r="E1765" s="91">
        <v>14171</v>
      </c>
      <c r="F1765" s="92">
        <v>43542</v>
      </c>
      <c r="G1765" s="93" t="s">
        <v>3907</v>
      </c>
    </row>
    <row r="1766" spans="1:7" ht="15.75" customHeight="1" x14ac:dyDescent="0.25">
      <c r="A1766" s="88" t="s">
        <v>5547</v>
      </c>
      <c r="B1766" s="89">
        <v>43393</v>
      </c>
      <c r="C1766" s="90">
        <v>4081172</v>
      </c>
      <c r="D1766" s="90" t="s">
        <v>3906</v>
      </c>
      <c r="E1766" s="91">
        <v>14171</v>
      </c>
      <c r="F1766" s="92">
        <v>43542</v>
      </c>
      <c r="G1766" s="93" t="s">
        <v>3907</v>
      </c>
    </row>
    <row r="1767" spans="1:7" ht="15.75" customHeight="1" x14ac:dyDescent="0.25">
      <c r="A1767" s="88" t="s">
        <v>5548</v>
      </c>
      <c r="B1767" s="89">
        <v>43399</v>
      </c>
      <c r="C1767" s="90">
        <v>7126572</v>
      </c>
      <c r="D1767" s="90" t="s">
        <v>3906</v>
      </c>
      <c r="E1767" s="91">
        <v>14171</v>
      </c>
      <c r="F1767" s="92">
        <v>43542</v>
      </c>
      <c r="G1767" s="93" t="s">
        <v>3907</v>
      </c>
    </row>
    <row r="1768" spans="1:7" ht="15.75" customHeight="1" x14ac:dyDescent="0.25">
      <c r="A1768" s="88" t="s">
        <v>5549</v>
      </c>
      <c r="B1768" s="89">
        <v>43385</v>
      </c>
      <c r="C1768" s="90">
        <f>VLOOKUP(A1768,[1]contributivo!B$20:E$7009,2,0)</f>
        <v>39249</v>
      </c>
      <c r="D1768" s="90" t="s">
        <v>3906</v>
      </c>
      <c r="E1768" s="91">
        <v>13243</v>
      </c>
      <c r="F1768" s="92">
        <v>43514</v>
      </c>
      <c r="G1768" s="93" t="s">
        <v>3907</v>
      </c>
    </row>
    <row r="1769" spans="1:7" ht="15.75" customHeight="1" x14ac:dyDescent="0.25">
      <c r="A1769" s="88" t="s">
        <v>5550</v>
      </c>
      <c r="B1769" s="89">
        <v>43385</v>
      </c>
      <c r="C1769" s="90">
        <f>VLOOKUP(A1769,[1]contributivo!B$20:E$7009,2,0)</f>
        <v>5089700</v>
      </c>
      <c r="D1769" s="90" t="s">
        <v>3906</v>
      </c>
      <c r="E1769" s="91">
        <v>13243</v>
      </c>
      <c r="F1769" s="92">
        <v>43514</v>
      </c>
      <c r="G1769" s="93" t="s">
        <v>3907</v>
      </c>
    </row>
    <row r="1770" spans="1:7" ht="15.75" customHeight="1" x14ac:dyDescent="0.25">
      <c r="A1770" s="88" t="s">
        <v>3214</v>
      </c>
      <c r="B1770" s="89">
        <v>43403</v>
      </c>
      <c r="C1770" s="90">
        <v>8629800</v>
      </c>
      <c r="D1770" s="90" t="s">
        <v>3906</v>
      </c>
      <c r="E1770" s="91">
        <v>14171</v>
      </c>
      <c r="F1770" s="92">
        <v>43542</v>
      </c>
      <c r="G1770" s="93" t="s">
        <v>3907</v>
      </c>
    </row>
    <row r="1771" spans="1:7" ht="15.75" customHeight="1" x14ac:dyDescent="0.25">
      <c r="A1771" s="88" t="s">
        <v>5551</v>
      </c>
      <c r="B1771" s="89">
        <v>43385</v>
      </c>
      <c r="C1771" s="90">
        <v>117000</v>
      </c>
      <c r="D1771" s="90" t="s">
        <v>3906</v>
      </c>
      <c r="E1771" s="91">
        <v>13278</v>
      </c>
      <c r="F1771" s="92">
        <v>43515</v>
      </c>
      <c r="G1771" s="93" t="s">
        <v>3907</v>
      </c>
    </row>
    <row r="1772" spans="1:7" ht="15.75" customHeight="1" x14ac:dyDescent="0.25">
      <c r="A1772" s="88" t="s">
        <v>5552</v>
      </c>
      <c r="B1772" s="89">
        <v>43390</v>
      </c>
      <c r="C1772" s="90">
        <v>63400</v>
      </c>
      <c r="D1772" s="90" t="s">
        <v>3906</v>
      </c>
      <c r="E1772" s="91">
        <v>13278</v>
      </c>
      <c r="F1772" s="92">
        <v>43515</v>
      </c>
      <c r="G1772" s="93" t="s">
        <v>3907</v>
      </c>
    </row>
    <row r="1773" spans="1:7" ht="15.75" customHeight="1" x14ac:dyDescent="0.25">
      <c r="A1773" s="88" t="s">
        <v>5553</v>
      </c>
      <c r="B1773" s="89">
        <v>43390</v>
      </c>
      <c r="C1773" s="90">
        <v>63400</v>
      </c>
      <c r="D1773" s="90" t="s">
        <v>3906</v>
      </c>
      <c r="E1773" s="91">
        <v>13278</v>
      </c>
      <c r="F1773" s="92">
        <v>43515</v>
      </c>
      <c r="G1773" s="93" t="s">
        <v>3907</v>
      </c>
    </row>
    <row r="1774" spans="1:7" ht="15.75" customHeight="1" x14ac:dyDescent="0.25">
      <c r="A1774" s="88" t="s">
        <v>5554</v>
      </c>
      <c r="B1774" s="89">
        <v>43390</v>
      </c>
      <c r="C1774" s="90">
        <v>63400</v>
      </c>
      <c r="D1774" s="90" t="s">
        <v>3906</v>
      </c>
      <c r="E1774" s="91">
        <v>14171</v>
      </c>
      <c r="F1774" s="92">
        <v>43542</v>
      </c>
      <c r="G1774" s="93" t="s">
        <v>3907</v>
      </c>
    </row>
    <row r="1775" spans="1:7" ht="15.75" customHeight="1" x14ac:dyDescent="0.25">
      <c r="A1775" s="88" t="s">
        <v>5555</v>
      </c>
      <c r="B1775" s="89">
        <v>43390</v>
      </c>
      <c r="C1775" s="90">
        <v>63400</v>
      </c>
      <c r="D1775" s="90" t="s">
        <v>3906</v>
      </c>
      <c r="E1775" s="91">
        <v>14171</v>
      </c>
      <c r="F1775" s="92">
        <v>43542</v>
      </c>
      <c r="G1775" s="93" t="s">
        <v>3907</v>
      </c>
    </row>
    <row r="1776" spans="1:7" ht="15.75" customHeight="1" x14ac:dyDescent="0.25">
      <c r="A1776" s="88" t="s">
        <v>5556</v>
      </c>
      <c r="B1776" s="89">
        <v>43391</v>
      </c>
      <c r="C1776" s="90">
        <v>626222</v>
      </c>
      <c r="D1776" s="90" t="s">
        <v>3906</v>
      </c>
      <c r="E1776" s="91">
        <v>14171</v>
      </c>
      <c r="F1776" s="92">
        <v>43542</v>
      </c>
      <c r="G1776" s="93" t="s">
        <v>3907</v>
      </c>
    </row>
    <row r="1777" spans="1:7" ht="15.75" customHeight="1" x14ac:dyDescent="0.25">
      <c r="A1777" s="88" t="s">
        <v>5557</v>
      </c>
      <c r="B1777" s="89">
        <v>43395</v>
      </c>
      <c r="C1777" s="90">
        <v>63400</v>
      </c>
      <c r="D1777" s="90" t="s">
        <v>3906</v>
      </c>
      <c r="E1777" s="91">
        <v>14171</v>
      </c>
      <c r="F1777" s="92">
        <v>43542</v>
      </c>
      <c r="G1777" s="93" t="s">
        <v>3907</v>
      </c>
    </row>
    <row r="1778" spans="1:7" ht="15.75" customHeight="1" x14ac:dyDescent="0.25">
      <c r="A1778" s="88" t="s">
        <v>5558</v>
      </c>
      <c r="B1778" s="89">
        <v>43395</v>
      </c>
      <c r="C1778" s="90">
        <v>63400</v>
      </c>
      <c r="D1778" s="90" t="s">
        <v>3906</v>
      </c>
      <c r="E1778" s="91">
        <v>14171</v>
      </c>
      <c r="F1778" s="92">
        <v>43542</v>
      </c>
      <c r="G1778" s="93" t="s">
        <v>3907</v>
      </c>
    </row>
    <row r="1779" spans="1:7" ht="15.75" customHeight="1" x14ac:dyDescent="0.25">
      <c r="A1779" s="88" t="s">
        <v>5559</v>
      </c>
      <c r="B1779" s="89">
        <v>43395</v>
      </c>
      <c r="C1779" s="90">
        <v>63400</v>
      </c>
      <c r="D1779" s="90" t="s">
        <v>3906</v>
      </c>
      <c r="E1779" s="91">
        <v>14171</v>
      </c>
      <c r="F1779" s="92">
        <v>43542</v>
      </c>
      <c r="G1779" s="93" t="s">
        <v>3907</v>
      </c>
    </row>
    <row r="1780" spans="1:7" ht="15.75" customHeight="1" x14ac:dyDescent="0.25">
      <c r="A1780" s="88" t="s">
        <v>5560</v>
      </c>
      <c r="B1780" s="89">
        <v>43395</v>
      </c>
      <c r="C1780" s="90">
        <v>117000</v>
      </c>
      <c r="D1780" s="90" t="s">
        <v>3906</v>
      </c>
      <c r="E1780" s="91">
        <v>14171</v>
      </c>
      <c r="F1780" s="92">
        <v>43542</v>
      </c>
      <c r="G1780" s="93" t="s">
        <v>3907</v>
      </c>
    </row>
    <row r="1781" spans="1:7" ht="15.75" customHeight="1" x14ac:dyDescent="0.25">
      <c r="A1781" s="88" t="s">
        <v>5561</v>
      </c>
      <c r="B1781" s="89">
        <v>43395</v>
      </c>
      <c r="C1781" s="90">
        <v>63400</v>
      </c>
      <c r="D1781" s="90" t="s">
        <v>3906</v>
      </c>
      <c r="E1781" s="91">
        <v>14171</v>
      </c>
      <c r="F1781" s="92">
        <v>43542</v>
      </c>
      <c r="G1781" s="93" t="s">
        <v>3907</v>
      </c>
    </row>
    <row r="1782" spans="1:7" ht="15.75" customHeight="1" x14ac:dyDescent="0.25">
      <c r="A1782" s="88" t="s">
        <v>5562</v>
      </c>
      <c r="B1782" s="89">
        <v>43395</v>
      </c>
      <c r="C1782" s="90">
        <v>63400</v>
      </c>
      <c r="D1782" s="90" t="s">
        <v>3906</v>
      </c>
      <c r="E1782" s="91">
        <v>14171</v>
      </c>
      <c r="F1782" s="92">
        <v>43542</v>
      </c>
      <c r="G1782" s="93" t="s">
        <v>3907</v>
      </c>
    </row>
    <row r="1783" spans="1:7" ht="15.75" customHeight="1" x14ac:dyDescent="0.25">
      <c r="A1783" s="88" t="s">
        <v>5563</v>
      </c>
      <c r="B1783" s="89">
        <v>43395</v>
      </c>
      <c r="C1783" s="90">
        <v>63400</v>
      </c>
      <c r="D1783" s="90" t="s">
        <v>3906</v>
      </c>
      <c r="E1783" s="91">
        <v>14171</v>
      </c>
      <c r="F1783" s="92">
        <v>43542</v>
      </c>
      <c r="G1783" s="93" t="s">
        <v>3907</v>
      </c>
    </row>
    <row r="1784" spans="1:7" ht="15.75" customHeight="1" x14ac:dyDescent="0.25">
      <c r="A1784" s="88" t="s">
        <v>5564</v>
      </c>
      <c r="B1784" s="89">
        <v>43395</v>
      </c>
      <c r="C1784" s="90">
        <v>63400</v>
      </c>
      <c r="D1784" s="90" t="s">
        <v>3906</v>
      </c>
      <c r="E1784" s="91">
        <v>14171</v>
      </c>
      <c r="F1784" s="92">
        <v>43542</v>
      </c>
      <c r="G1784" s="93" t="s">
        <v>3907</v>
      </c>
    </row>
    <row r="1785" spans="1:7" ht="15.75" customHeight="1" x14ac:dyDescent="0.25">
      <c r="A1785" s="88" t="s">
        <v>5565</v>
      </c>
      <c r="B1785" s="89">
        <v>43396</v>
      </c>
      <c r="C1785" s="90">
        <v>6770650</v>
      </c>
      <c r="D1785" s="90" t="s">
        <v>3906</v>
      </c>
      <c r="E1785" s="91">
        <v>14171</v>
      </c>
      <c r="F1785" s="92">
        <v>43542</v>
      </c>
      <c r="G1785" s="93" t="s">
        <v>3907</v>
      </c>
    </row>
    <row r="1786" spans="1:7" ht="15.75" customHeight="1" x14ac:dyDescent="0.25">
      <c r="A1786" s="88" t="s">
        <v>5566</v>
      </c>
      <c r="B1786" s="89">
        <v>43397</v>
      </c>
      <c r="C1786" s="90">
        <v>378173</v>
      </c>
      <c r="D1786" s="90" t="s">
        <v>3906</v>
      </c>
      <c r="E1786" s="91">
        <v>14171</v>
      </c>
      <c r="F1786" s="92">
        <v>43542</v>
      </c>
      <c r="G1786" s="93" t="s">
        <v>3907</v>
      </c>
    </row>
    <row r="1787" spans="1:7" ht="15.75" customHeight="1" x14ac:dyDescent="0.25">
      <c r="A1787" s="105" t="s">
        <v>3437</v>
      </c>
      <c r="B1787" s="106">
        <v>43390</v>
      </c>
      <c r="C1787" s="107">
        <f>VLOOKUP(A1787,[1]contributivo!B$20:E$7009,2,0)</f>
        <v>1526770</v>
      </c>
      <c r="D1787" s="107" t="s">
        <v>3906</v>
      </c>
      <c r="E1787" s="108">
        <v>13243</v>
      </c>
      <c r="F1787" s="109">
        <v>43514</v>
      </c>
      <c r="G1787" s="110" t="s">
        <v>3907</v>
      </c>
    </row>
    <row r="1788" spans="1:7" ht="15.75" customHeight="1" x14ac:dyDescent="0.25">
      <c r="A1788" s="105" t="s">
        <v>3828</v>
      </c>
      <c r="B1788" s="106">
        <v>43391</v>
      </c>
      <c r="C1788" s="107">
        <f>VLOOKUP(A1788,[1]contributivo!B$20:E$7009,2,0)</f>
        <v>3912535</v>
      </c>
      <c r="D1788" s="107" t="s">
        <v>3906</v>
      </c>
      <c r="E1788" s="108">
        <v>13243</v>
      </c>
      <c r="F1788" s="109">
        <v>43514</v>
      </c>
      <c r="G1788" s="110" t="s">
        <v>3907</v>
      </c>
    </row>
    <row r="1789" spans="1:7" ht="15.75" customHeight="1" x14ac:dyDescent="0.25">
      <c r="A1789" s="88" t="s">
        <v>3829</v>
      </c>
      <c r="B1789" s="89">
        <v>43403</v>
      </c>
      <c r="C1789" s="90">
        <f>VLOOKUP(A1789,[1]contributivo!B$20:E$7009,2,0)</f>
        <v>5769632</v>
      </c>
      <c r="D1789" s="90" t="s">
        <v>3906</v>
      </c>
      <c r="E1789" s="91">
        <v>13996</v>
      </c>
      <c r="F1789" s="92">
        <v>43532</v>
      </c>
      <c r="G1789" s="93" t="s">
        <v>3907</v>
      </c>
    </row>
    <row r="1790" spans="1:7" ht="15.75" customHeight="1" x14ac:dyDescent="0.25">
      <c r="A1790" s="88" t="s">
        <v>5567</v>
      </c>
      <c r="B1790" s="89">
        <v>43388</v>
      </c>
      <c r="C1790" s="90">
        <v>2310</v>
      </c>
      <c r="D1790" s="90" t="s">
        <v>3906</v>
      </c>
      <c r="E1790" s="91">
        <v>13278</v>
      </c>
      <c r="F1790" s="92">
        <v>43515</v>
      </c>
      <c r="G1790" s="93" t="s">
        <v>3907</v>
      </c>
    </row>
    <row r="1791" spans="1:7" ht="15.75" customHeight="1" x14ac:dyDescent="0.25">
      <c r="A1791" s="88" t="s">
        <v>5568</v>
      </c>
      <c r="B1791" s="89">
        <v>43391</v>
      </c>
      <c r="C1791" s="90">
        <v>65396</v>
      </c>
      <c r="D1791" s="90" t="s">
        <v>3906</v>
      </c>
      <c r="E1791" s="91">
        <v>14171</v>
      </c>
      <c r="F1791" s="92">
        <v>43542</v>
      </c>
      <c r="G1791" s="93" t="s">
        <v>3907</v>
      </c>
    </row>
    <row r="1792" spans="1:7" ht="15.75" customHeight="1" x14ac:dyDescent="0.25">
      <c r="A1792" s="88" t="s">
        <v>5569</v>
      </c>
      <c r="B1792" s="89">
        <v>43392</v>
      </c>
      <c r="C1792" s="90">
        <v>16737</v>
      </c>
      <c r="D1792" s="90" t="s">
        <v>3906</v>
      </c>
      <c r="E1792" s="91">
        <v>14171</v>
      </c>
      <c r="F1792" s="92">
        <v>43542</v>
      </c>
      <c r="G1792" s="93" t="s">
        <v>3907</v>
      </c>
    </row>
    <row r="1793" spans="1:7" ht="15.75" customHeight="1" x14ac:dyDescent="0.25">
      <c r="A1793" s="88" t="s">
        <v>5570</v>
      </c>
      <c r="B1793" s="89">
        <v>43392</v>
      </c>
      <c r="C1793" s="90">
        <v>814968</v>
      </c>
      <c r="D1793" s="90" t="s">
        <v>3906</v>
      </c>
      <c r="E1793" s="91">
        <v>14171</v>
      </c>
      <c r="F1793" s="92">
        <v>43542</v>
      </c>
      <c r="G1793" s="93" t="s">
        <v>3907</v>
      </c>
    </row>
    <row r="1794" spans="1:7" ht="15.75" customHeight="1" x14ac:dyDescent="0.25">
      <c r="A1794" s="88" t="s">
        <v>5571</v>
      </c>
      <c r="B1794" s="89">
        <v>43393</v>
      </c>
      <c r="C1794" s="90">
        <v>13192</v>
      </c>
      <c r="D1794" s="90" t="s">
        <v>3906</v>
      </c>
      <c r="E1794" s="91">
        <v>14171</v>
      </c>
      <c r="F1794" s="92">
        <v>43542</v>
      </c>
      <c r="G1794" s="93" t="s">
        <v>3907</v>
      </c>
    </row>
    <row r="1795" spans="1:7" ht="15.75" customHeight="1" x14ac:dyDescent="0.25">
      <c r="A1795" s="88" t="s">
        <v>5572</v>
      </c>
      <c r="B1795" s="89">
        <v>43393</v>
      </c>
      <c r="C1795" s="90">
        <v>469560</v>
      </c>
      <c r="D1795" s="90" t="s">
        <v>3906</v>
      </c>
      <c r="E1795" s="91">
        <v>14171</v>
      </c>
      <c r="F1795" s="92">
        <v>43542</v>
      </c>
      <c r="G1795" s="93" t="s">
        <v>3907</v>
      </c>
    </row>
    <row r="1796" spans="1:7" ht="15.75" customHeight="1" x14ac:dyDescent="0.25">
      <c r="A1796" s="88" t="s">
        <v>5573</v>
      </c>
      <c r="B1796" s="89">
        <v>43395</v>
      </c>
      <c r="C1796" s="90">
        <v>31949</v>
      </c>
      <c r="D1796" s="90" t="s">
        <v>3906</v>
      </c>
      <c r="E1796" s="91">
        <v>14171</v>
      </c>
      <c r="F1796" s="92">
        <v>43542</v>
      </c>
      <c r="G1796" s="93" t="s">
        <v>3907</v>
      </c>
    </row>
    <row r="1797" spans="1:7" ht="15.75" customHeight="1" x14ac:dyDescent="0.25">
      <c r="A1797" s="88" t="s">
        <v>5574</v>
      </c>
      <c r="B1797" s="89">
        <v>43396</v>
      </c>
      <c r="C1797" s="90">
        <v>656266</v>
      </c>
      <c r="D1797" s="90" t="s">
        <v>3906</v>
      </c>
      <c r="E1797" s="91">
        <v>14171</v>
      </c>
      <c r="F1797" s="92">
        <v>43542</v>
      </c>
      <c r="G1797" s="93" t="s">
        <v>3907</v>
      </c>
    </row>
    <row r="1798" spans="1:7" ht="15.75" customHeight="1" x14ac:dyDescent="0.25">
      <c r="A1798" s="88" t="s">
        <v>5575</v>
      </c>
      <c r="B1798" s="89">
        <v>43397</v>
      </c>
      <c r="C1798" s="90">
        <v>586979</v>
      </c>
      <c r="D1798" s="90" t="s">
        <v>3906</v>
      </c>
      <c r="E1798" s="91">
        <v>14171</v>
      </c>
      <c r="F1798" s="92">
        <v>43542</v>
      </c>
      <c r="G1798" s="93" t="s">
        <v>3907</v>
      </c>
    </row>
    <row r="1799" spans="1:7" ht="15.75" customHeight="1" x14ac:dyDescent="0.25">
      <c r="A1799" s="88" t="s">
        <v>5576</v>
      </c>
      <c r="B1799" s="89">
        <v>43398</v>
      </c>
      <c r="C1799" s="90">
        <v>5064</v>
      </c>
      <c r="D1799" s="90" t="s">
        <v>3906</v>
      </c>
      <c r="E1799" s="91">
        <v>14171</v>
      </c>
      <c r="F1799" s="92">
        <v>43542</v>
      </c>
      <c r="G1799" s="93" t="s">
        <v>3907</v>
      </c>
    </row>
    <row r="1800" spans="1:7" ht="15.75" customHeight="1" x14ac:dyDescent="0.25">
      <c r="A1800" s="88" t="s">
        <v>5577</v>
      </c>
      <c r="B1800" s="89">
        <v>43398</v>
      </c>
      <c r="C1800" s="90">
        <v>1308</v>
      </c>
      <c r="D1800" s="90" t="s">
        <v>3906</v>
      </c>
      <c r="E1800" s="91">
        <v>14171</v>
      </c>
      <c r="F1800" s="92">
        <v>43542</v>
      </c>
      <c r="G1800" s="93" t="s">
        <v>3907</v>
      </c>
    </row>
    <row r="1801" spans="1:7" ht="15.75" customHeight="1" x14ac:dyDescent="0.25">
      <c r="A1801" s="88" t="s">
        <v>5578</v>
      </c>
      <c r="B1801" s="89">
        <v>43402</v>
      </c>
      <c r="C1801" s="90">
        <v>17010</v>
      </c>
      <c r="D1801" s="90" t="s">
        <v>3906</v>
      </c>
      <c r="E1801" s="91">
        <v>14171</v>
      </c>
      <c r="F1801" s="92">
        <v>43542</v>
      </c>
      <c r="G1801" s="93" t="s">
        <v>3907</v>
      </c>
    </row>
    <row r="1802" spans="1:7" ht="15.75" customHeight="1" x14ac:dyDescent="0.25">
      <c r="A1802" s="88" t="s">
        <v>5579</v>
      </c>
      <c r="B1802" s="89">
        <v>43402</v>
      </c>
      <c r="C1802" s="90">
        <v>133745</v>
      </c>
      <c r="D1802" s="90" t="s">
        <v>3906</v>
      </c>
      <c r="E1802" s="91">
        <v>14171</v>
      </c>
      <c r="F1802" s="92">
        <v>43542</v>
      </c>
      <c r="G1802" s="93" t="s">
        <v>3907</v>
      </c>
    </row>
    <row r="1803" spans="1:7" ht="15.75" customHeight="1" x14ac:dyDescent="0.25">
      <c r="A1803" s="88" t="s">
        <v>5580</v>
      </c>
      <c r="B1803" s="89">
        <v>43385</v>
      </c>
      <c r="C1803" s="90">
        <v>67680</v>
      </c>
      <c r="D1803" s="90" t="s">
        <v>3906</v>
      </c>
      <c r="E1803" s="91">
        <v>13278</v>
      </c>
      <c r="F1803" s="92">
        <v>43515</v>
      </c>
      <c r="G1803" s="93" t="s">
        <v>3907</v>
      </c>
    </row>
    <row r="1804" spans="1:7" ht="15.75" customHeight="1" x14ac:dyDescent="0.25">
      <c r="A1804" s="88" t="s">
        <v>5581</v>
      </c>
      <c r="B1804" s="89">
        <v>43385</v>
      </c>
      <c r="C1804" s="90">
        <v>141110</v>
      </c>
      <c r="D1804" s="90" t="s">
        <v>3906</v>
      </c>
      <c r="E1804" s="91">
        <v>13278</v>
      </c>
      <c r="F1804" s="92">
        <v>43515</v>
      </c>
      <c r="G1804" s="93" t="s">
        <v>3907</v>
      </c>
    </row>
    <row r="1805" spans="1:7" ht="15.75" customHeight="1" x14ac:dyDescent="0.25">
      <c r="A1805" s="88" t="s">
        <v>5582</v>
      </c>
      <c r="B1805" s="89">
        <v>43385</v>
      </c>
      <c r="C1805" s="90">
        <v>141110</v>
      </c>
      <c r="D1805" s="90" t="s">
        <v>3906</v>
      </c>
      <c r="E1805" s="91">
        <v>13278</v>
      </c>
      <c r="F1805" s="92">
        <v>43515</v>
      </c>
      <c r="G1805" s="93" t="s">
        <v>3907</v>
      </c>
    </row>
    <row r="1806" spans="1:7" ht="15.75" customHeight="1" x14ac:dyDescent="0.25">
      <c r="A1806" s="88" t="s">
        <v>5583</v>
      </c>
      <c r="B1806" s="89">
        <v>43385</v>
      </c>
      <c r="C1806" s="90">
        <v>141110</v>
      </c>
      <c r="D1806" s="90" t="s">
        <v>3906</v>
      </c>
      <c r="E1806" s="91">
        <v>13278</v>
      </c>
      <c r="F1806" s="92">
        <v>43515</v>
      </c>
      <c r="G1806" s="93" t="s">
        <v>3907</v>
      </c>
    </row>
    <row r="1807" spans="1:7" ht="15.75" customHeight="1" x14ac:dyDescent="0.25">
      <c r="A1807" s="88" t="s">
        <v>5584</v>
      </c>
      <c r="B1807" s="89">
        <v>43385</v>
      </c>
      <c r="C1807" s="90">
        <v>99250</v>
      </c>
      <c r="D1807" s="90" t="s">
        <v>3906</v>
      </c>
      <c r="E1807" s="91">
        <v>13278</v>
      </c>
      <c r="F1807" s="92">
        <v>43515</v>
      </c>
      <c r="G1807" s="93" t="s">
        <v>3907</v>
      </c>
    </row>
    <row r="1808" spans="1:7" ht="15.75" customHeight="1" x14ac:dyDescent="0.25">
      <c r="A1808" s="88" t="s">
        <v>3784</v>
      </c>
      <c r="B1808" s="89">
        <v>43397</v>
      </c>
      <c r="C1808" s="90">
        <v>105130</v>
      </c>
      <c r="D1808" s="90" t="s">
        <v>3906</v>
      </c>
      <c r="E1808" s="91">
        <v>14171</v>
      </c>
      <c r="F1808" s="92">
        <v>43542</v>
      </c>
      <c r="G1808" s="93" t="s">
        <v>3907</v>
      </c>
    </row>
    <row r="1809" spans="1:7" ht="15.75" customHeight="1" x14ac:dyDescent="0.25">
      <c r="A1809" s="88" t="s">
        <v>5585</v>
      </c>
      <c r="B1809" s="89">
        <v>43398</v>
      </c>
      <c r="C1809" s="90">
        <v>299836</v>
      </c>
      <c r="D1809" s="90" t="s">
        <v>3906</v>
      </c>
      <c r="E1809" s="91">
        <v>14171</v>
      </c>
      <c r="F1809" s="92">
        <v>43542</v>
      </c>
      <c r="G1809" s="93" t="s">
        <v>3907</v>
      </c>
    </row>
    <row r="1810" spans="1:7" ht="15.75" customHeight="1" x14ac:dyDescent="0.25">
      <c r="A1810" s="88" t="s">
        <v>5586</v>
      </c>
      <c r="B1810" s="89">
        <v>43398</v>
      </c>
      <c r="C1810" s="90">
        <v>181486</v>
      </c>
      <c r="D1810" s="90" t="s">
        <v>3906</v>
      </c>
      <c r="E1810" s="91">
        <v>14171</v>
      </c>
      <c r="F1810" s="92">
        <v>43542</v>
      </c>
      <c r="G1810" s="93" t="s">
        <v>3907</v>
      </c>
    </row>
    <row r="1811" spans="1:7" ht="15.75" customHeight="1" x14ac:dyDescent="0.25">
      <c r="A1811" s="88" t="s">
        <v>5587</v>
      </c>
      <c r="B1811" s="89">
        <v>43398</v>
      </c>
      <c r="C1811" s="90">
        <v>159455</v>
      </c>
      <c r="D1811" s="90" t="s">
        <v>3906</v>
      </c>
      <c r="E1811" s="91">
        <v>14171</v>
      </c>
      <c r="F1811" s="92">
        <v>43542</v>
      </c>
      <c r="G1811" s="93" t="s">
        <v>3907</v>
      </c>
    </row>
    <row r="1812" spans="1:7" ht="15.75" customHeight="1" x14ac:dyDescent="0.25">
      <c r="A1812" s="88" t="s">
        <v>5588</v>
      </c>
      <c r="B1812" s="89">
        <v>43378</v>
      </c>
      <c r="C1812" s="90">
        <v>77285</v>
      </c>
      <c r="D1812" s="90" t="s">
        <v>3906</v>
      </c>
      <c r="E1812" s="91">
        <v>13278</v>
      </c>
      <c r="F1812" s="92">
        <v>43515</v>
      </c>
      <c r="G1812" s="93" t="s">
        <v>3907</v>
      </c>
    </row>
    <row r="1813" spans="1:7" ht="15.75" customHeight="1" x14ac:dyDescent="0.25">
      <c r="A1813" s="88" t="s">
        <v>5589</v>
      </c>
      <c r="B1813" s="89">
        <v>43393</v>
      </c>
      <c r="C1813" s="90">
        <v>141110</v>
      </c>
      <c r="D1813" s="90" t="s">
        <v>3906</v>
      </c>
      <c r="E1813" s="91">
        <v>14171</v>
      </c>
      <c r="F1813" s="92">
        <v>43542</v>
      </c>
      <c r="G1813" s="93" t="s">
        <v>3907</v>
      </c>
    </row>
    <row r="1814" spans="1:7" ht="15.75" customHeight="1" x14ac:dyDescent="0.25">
      <c r="A1814" s="88" t="s">
        <v>5590</v>
      </c>
      <c r="B1814" s="89">
        <v>43393</v>
      </c>
      <c r="C1814" s="90">
        <v>124730</v>
      </c>
      <c r="D1814" s="90" t="s">
        <v>3906</v>
      </c>
      <c r="E1814" s="91">
        <v>14171</v>
      </c>
      <c r="F1814" s="92">
        <v>43542</v>
      </c>
      <c r="G1814" s="93" t="s">
        <v>3907</v>
      </c>
    </row>
    <row r="1815" spans="1:7" ht="15.75" customHeight="1" x14ac:dyDescent="0.25">
      <c r="A1815" s="88" t="s">
        <v>5591</v>
      </c>
      <c r="B1815" s="89">
        <v>43393</v>
      </c>
      <c r="C1815" s="90">
        <v>141110</v>
      </c>
      <c r="D1815" s="90" t="s">
        <v>3906</v>
      </c>
      <c r="E1815" s="91">
        <v>14171</v>
      </c>
      <c r="F1815" s="92">
        <v>43542</v>
      </c>
      <c r="G1815" s="93" t="s">
        <v>3907</v>
      </c>
    </row>
    <row r="1816" spans="1:7" ht="15.75" customHeight="1" x14ac:dyDescent="0.25">
      <c r="A1816" s="88" t="s">
        <v>5592</v>
      </c>
      <c r="B1816" s="89">
        <v>43395</v>
      </c>
      <c r="C1816" s="90">
        <v>84659</v>
      </c>
      <c r="D1816" s="90" t="s">
        <v>3906</v>
      </c>
      <c r="E1816" s="91">
        <v>14171</v>
      </c>
      <c r="F1816" s="92">
        <v>43542</v>
      </c>
      <c r="G1816" s="93" t="s">
        <v>3907</v>
      </c>
    </row>
    <row r="1817" spans="1:7" ht="15.75" customHeight="1" x14ac:dyDescent="0.25">
      <c r="A1817" s="88" t="s">
        <v>5593</v>
      </c>
      <c r="B1817" s="89">
        <v>43395</v>
      </c>
      <c r="C1817" s="90">
        <v>251540</v>
      </c>
      <c r="D1817" s="90" t="s">
        <v>3906</v>
      </c>
      <c r="E1817" s="91">
        <v>14171</v>
      </c>
      <c r="F1817" s="92">
        <v>43542</v>
      </c>
      <c r="G1817" s="93" t="s">
        <v>3907</v>
      </c>
    </row>
    <row r="1818" spans="1:7" ht="15.75" customHeight="1" x14ac:dyDescent="0.25">
      <c r="A1818" s="88" t="s">
        <v>5594</v>
      </c>
      <c r="B1818" s="89">
        <v>43396</v>
      </c>
      <c r="C1818" s="90">
        <v>111823</v>
      </c>
      <c r="D1818" s="90" t="s">
        <v>3906</v>
      </c>
      <c r="E1818" s="91">
        <v>14171</v>
      </c>
      <c r="F1818" s="92">
        <v>43542</v>
      </c>
      <c r="G1818" s="93" t="s">
        <v>3907</v>
      </c>
    </row>
    <row r="1819" spans="1:7" ht="15.75" customHeight="1" x14ac:dyDescent="0.25">
      <c r="A1819" s="88" t="s">
        <v>5595</v>
      </c>
      <c r="B1819" s="89">
        <v>43396</v>
      </c>
      <c r="C1819" s="90">
        <v>117730</v>
      </c>
      <c r="D1819" s="90" t="s">
        <v>3906</v>
      </c>
      <c r="E1819" s="91">
        <v>14171</v>
      </c>
      <c r="F1819" s="92">
        <v>43542</v>
      </c>
      <c r="G1819" s="93" t="s">
        <v>3907</v>
      </c>
    </row>
    <row r="1820" spans="1:7" ht="15.75" customHeight="1" x14ac:dyDescent="0.25">
      <c r="A1820" s="88" t="s">
        <v>5596</v>
      </c>
      <c r="B1820" s="89">
        <v>43399</v>
      </c>
      <c r="C1820" s="90">
        <v>51300</v>
      </c>
      <c r="D1820" s="90" t="s">
        <v>3906</v>
      </c>
      <c r="E1820" s="91">
        <v>14171</v>
      </c>
      <c r="F1820" s="92">
        <v>43542</v>
      </c>
      <c r="G1820" s="93" t="s">
        <v>3907</v>
      </c>
    </row>
    <row r="1821" spans="1:7" ht="15.75" customHeight="1" x14ac:dyDescent="0.25">
      <c r="A1821" s="88" t="s">
        <v>5597</v>
      </c>
      <c r="B1821" s="89">
        <v>43400</v>
      </c>
      <c r="C1821" s="90">
        <v>70775</v>
      </c>
      <c r="D1821" s="90" t="s">
        <v>3906</v>
      </c>
      <c r="E1821" s="91">
        <v>14171</v>
      </c>
      <c r="F1821" s="92">
        <v>43542</v>
      </c>
      <c r="G1821" s="93" t="s">
        <v>3907</v>
      </c>
    </row>
    <row r="1822" spans="1:7" ht="15.75" customHeight="1" x14ac:dyDescent="0.25">
      <c r="A1822" s="88" t="s">
        <v>5598</v>
      </c>
      <c r="B1822" s="89">
        <v>43400</v>
      </c>
      <c r="C1822" s="90">
        <v>302184</v>
      </c>
      <c r="D1822" s="90" t="s">
        <v>3906</v>
      </c>
      <c r="E1822" s="91">
        <v>14171</v>
      </c>
      <c r="F1822" s="92">
        <v>43542</v>
      </c>
      <c r="G1822" s="93" t="s">
        <v>3907</v>
      </c>
    </row>
    <row r="1823" spans="1:7" ht="15.75" customHeight="1" x14ac:dyDescent="0.25">
      <c r="A1823" s="88" t="s">
        <v>5599</v>
      </c>
      <c r="B1823" s="89">
        <v>43400</v>
      </c>
      <c r="C1823" s="90">
        <v>93310</v>
      </c>
      <c r="D1823" s="90" t="s">
        <v>3906</v>
      </c>
      <c r="E1823" s="91">
        <v>14171</v>
      </c>
      <c r="F1823" s="92">
        <v>43542</v>
      </c>
      <c r="G1823" s="93" t="s">
        <v>3907</v>
      </c>
    </row>
    <row r="1824" spans="1:7" ht="15.75" customHeight="1" x14ac:dyDescent="0.25">
      <c r="A1824" s="88" t="s">
        <v>5600</v>
      </c>
      <c r="B1824" s="89">
        <v>43402</v>
      </c>
      <c r="C1824" s="90">
        <v>72940</v>
      </c>
      <c r="D1824" s="90" t="s">
        <v>3906</v>
      </c>
      <c r="E1824" s="91">
        <v>14171</v>
      </c>
      <c r="F1824" s="92">
        <v>43542</v>
      </c>
      <c r="G1824" s="93" t="s">
        <v>3907</v>
      </c>
    </row>
    <row r="1825" spans="1:7" ht="15.75" customHeight="1" x14ac:dyDescent="0.25">
      <c r="A1825" s="88" t="s">
        <v>5601</v>
      </c>
      <c r="B1825" s="89">
        <v>43402</v>
      </c>
      <c r="C1825" s="90">
        <v>140239</v>
      </c>
      <c r="D1825" s="90" t="s">
        <v>3906</v>
      </c>
      <c r="E1825" s="91">
        <v>14171</v>
      </c>
      <c r="F1825" s="92">
        <v>43542</v>
      </c>
      <c r="G1825" s="93" t="s">
        <v>3907</v>
      </c>
    </row>
    <row r="1826" spans="1:7" ht="15.75" customHeight="1" x14ac:dyDescent="0.25">
      <c r="A1826" s="88" t="s">
        <v>5602</v>
      </c>
      <c r="B1826" s="89">
        <v>43385</v>
      </c>
      <c r="C1826" s="90">
        <v>2736376</v>
      </c>
      <c r="D1826" s="90" t="s">
        <v>3906</v>
      </c>
      <c r="E1826" s="91">
        <v>13278</v>
      </c>
      <c r="F1826" s="92">
        <v>43515</v>
      </c>
      <c r="G1826" s="93" t="s">
        <v>3907</v>
      </c>
    </row>
    <row r="1827" spans="1:7" ht="15.75" customHeight="1" x14ac:dyDescent="0.25">
      <c r="A1827" s="88" t="s">
        <v>5603</v>
      </c>
      <c r="B1827" s="89">
        <v>43385</v>
      </c>
      <c r="C1827" s="90">
        <v>1127177</v>
      </c>
      <c r="D1827" s="90" t="s">
        <v>3906</v>
      </c>
      <c r="E1827" s="91">
        <v>13278</v>
      </c>
      <c r="F1827" s="92">
        <v>43515</v>
      </c>
      <c r="G1827" s="93" t="s">
        <v>3907</v>
      </c>
    </row>
    <row r="1828" spans="1:7" ht="15.75" customHeight="1" x14ac:dyDescent="0.25">
      <c r="A1828" s="88" t="s">
        <v>5604</v>
      </c>
      <c r="B1828" s="89">
        <v>43385</v>
      </c>
      <c r="C1828" s="90">
        <v>559473</v>
      </c>
      <c r="D1828" s="90" t="s">
        <v>3906</v>
      </c>
      <c r="E1828" s="91">
        <v>13278</v>
      </c>
      <c r="F1828" s="92">
        <v>43515</v>
      </c>
      <c r="G1828" s="93" t="s">
        <v>3907</v>
      </c>
    </row>
    <row r="1829" spans="1:7" ht="15.75" customHeight="1" x14ac:dyDescent="0.25">
      <c r="A1829" s="88" t="s">
        <v>5605</v>
      </c>
      <c r="B1829" s="89">
        <v>43398</v>
      </c>
      <c r="C1829" s="90">
        <v>600236</v>
      </c>
      <c r="D1829" s="90" t="s">
        <v>3906</v>
      </c>
      <c r="E1829" s="91">
        <v>14171</v>
      </c>
      <c r="F1829" s="92">
        <v>43542</v>
      </c>
      <c r="G1829" s="93" t="s">
        <v>3907</v>
      </c>
    </row>
    <row r="1830" spans="1:7" ht="15.75" customHeight="1" x14ac:dyDescent="0.25">
      <c r="A1830" s="88" t="s">
        <v>5606</v>
      </c>
      <c r="B1830" s="89">
        <v>43401</v>
      </c>
      <c r="C1830" s="90">
        <v>930696</v>
      </c>
      <c r="D1830" s="90" t="s">
        <v>3906</v>
      </c>
      <c r="E1830" s="91">
        <v>14171</v>
      </c>
      <c r="F1830" s="92">
        <v>43542</v>
      </c>
      <c r="G1830" s="93" t="s">
        <v>3907</v>
      </c>
    </row>
    <row r="1831" spans="1:7" ht="15.75" customHeight="1" x14ac:dyDescent="0.25">
      <c r="A1831" s="88" t="s">
        <v>5607</v>
      </c>
      <c r="B1831" s="89">
        <v>43401</v>
      </c>
      <c r="C1831" s="90">
        <v>1992943</v>
      </c>
      <c r="D1831" s="90" t="s">
        <v>3906</v>
      </c>
      <c r="E1831" s="91">
        <v>14171</v>
      </c>
      <c r="F1831" s="92">
        <v>43542</v>
      </c>
      <c r="G1831" s="93" t="s">
        <v>3907</v>
      </c>
    </row>
    <row r="1832" spans="1:7" ht="15.75" customHeight="1" x14ac:dyDescent="0.25">
      <c r="A1832" s="88" t="s">
        <v>5608</v>
      </c>
      <c r="B1832" s="89">
        <v>43401</v>
      </c>
      <c r="C1832" s="90">
        <v>6146349</v>
      </c>
      <c r="D1832" s="90" t="s">
        <v>3906</v>
      </c>
      <c r="E1832" s="91">
        <v>14171</v>
      </c>
      <c r="F1832" s="92">
        <v>43542</v>
      </c>
      <c r="G1832" s="93" t="s">
        <v>3907</v>
      </c>
    </row>
    <row r="1833" spans="1:7" ht="15.75" customHeight="1" x14ac:dyDescent="0.25">
      <c r="A1833" s="88" t="s">
        <v>5609</v>
      </c>
      <c r="B1833" s="89">
        <v>43401</v>
      </c>
      <c r="C1833" s="90">
        <v>815137</v>
      </c>
      <c r="D1833" s="90" t="s">
        <v>3906</v>
      </c>
      <c r="E1833" s="91">
        <v>14171</v>
      </c>
      <c r="F1833" s="92">
        <v>43542</v>
      </c>
      <c r="G1833" s="93" t="s">
        <v>3907</v>
      </c>
    </row>
    <row r="1834" spans="1:7" ht="15.75" customHeight="1" x14ac:dyDescent="0.25">
      <c r="A1834" s="88" t="s">
        <v>5610</v>
      </c>
      <c r="B1834" s="89">
        <v>43402</v>
      </c>
      <c r="C1834" s="90">
        <v>6352175</v>
      </c>
      <c r="D1834" s="90" t="s">
        <v>3906</v>
      </c>
      <c r="E1834" s="91">
        <v>14171</v>
      </c>
      <c r="F1834" s="92">
        <v>43542</v>
      </c>
      <c r="G1834" s="93" t="s">
        <v>3907</v>
      </c>
    </row>
    <row r="1835" spans="1:7" ht="15.75" customHeight="1" x14ac:dyDescent="0.25">
      <c r="A1835" s="88" t="s">
        <v>5611</v>
      </c>
      <c r="B1835" s="89">
        <v>43403</v>
      </c>
      <c r="C1835" s="90">
        <v>1499341</v>
      </c>
      <c r="D1835" s="90" t="s">
        <v>3906</v>
      </c>
      <c r="E1835" s="91">
        <v>14171</v>
      </c>
      <c r="F1835" s="92">
        <v>43542</v>
      </c>
      <c r="G1835" s="93" t="s">
        <v>3907</v>
      </c>
    </row>
    <row r="1836" spans="1:7" ht="15.75" customHeight="1" x14ac:dyDescent="0.25">
      <c r="A1836" s="88" t="s">
        <v>5612</v>
      </c>
      <c r="B1836" s="89">
        <v>43403</v>
      </c>
      <c r="C1836" s="90">
        <v>13337463</v>
      </c>
      <c r="D1836" s="90" t="s">
        <v>3906</v>
      </c>
      <c r="E1836" s="91">
        <v>14171</v>
      </c>
      <c r="F1836" s="92">
        <v>43542</v>
      </c>
      <c r="G1836" s="93" t="s">
        <v>3907</v>
      </c>
    </row>
    <row r="1837" spans="1:7" ht="15.75" customHeight="1" x14ac:dyDescent="0.25">
      <c r="A1837" s="88" t="s">
        <v>5613</v>
      </c>
      <c r="B1837" s="89">
        <v>43403</v>
      </c>
      <c r="C1837" s="90">
        <v>3873279</v>
      </c>
      <c r="D1837" s="90" t="s">
        <v>3906</v>
      </c>
      <c r="E1837" s="91">
        <v>14171</v>
      </c>
      <c r="F1837" s="92">
        <v>43542</v>
      </c>
      <c r="G1837" s="93" t="s">
        <v>3907</v>
      </c>
    </row>
    <row r="1838" spans="1:7" ht="15.75" customHeight="1" x14ac:dyDescent="0.25">
      <c r="A1838" s="88" t="s">
        <v>3800</v>
      </c>
      <c r="B1838" s="89">
        <v>43403</v>
      </c>
      <c r="C1838" s="90">
        <v>4451306</v>
      </c>
      <c r="D1838" s="90" t="s">
        <v>3906</v>
      </c>
      <c r="E1838" s="91">
        <v>14171</v>
      </c>
      <c r="F1838" s="92">
        <v>43542</v>
      </c>
      <c r="G1838" s="93" t="s">
        <v>3907</v>
      </c>
    </row>
    <row r="1839" spans="1:7" ht="15.75" customHeight="1" x14ac:dyDescent="0.25">
      <c r="A1839" s="88" t="s">
        <v>5614</v>
      </c>
      <c r="B1839" s="89">
        <v>43403</v>
      </c>
      <c r="C1839" s="90">
        <v>1406280</v>
      </c>
      <c r="D1839" s="90" t="s">
        <v>3906</v>
      </c>
      <c r="E1839" s="91">
        <v>14171</v>
      </c>
      <c r="F1839" s="92">
        <v>43542</v>
      </c>
      <c r="G1839" s="93" t="s">
        <v>3907</v>
      </c>
    </row>
    <row r="1840" spans="1:7" ht="15.75" customHeight="1" x14ac:dyDescent="0.25">
      <c r="A1840" s="88" t="s">
        <v>5615</v>
      </c>
      <c r="B1840" s="89">
        <v>43403</v>
      </c>
      <c r="C1840" s="90">
        <v>2619579</v>
      </c>
      <c r="D1840" s="90" t="s">
        <v>3906</v>
      </c>
      <c r="E1840" s="91">
        <v>14171</v>
      </c>
      <c r="F1840" s="92">
        <v>43542</v>
      </c>
      <c r="G1840" s="93" t="s">
        <v>3907</v>
      </c>
    </row>
    <row r="1841" spans="1:7" ht="15.75" customHeight="1" x14ac:dyDescent="0.25">
      <c r="A1841" s="88" t="s">
        <v>5616</v>
      </c>
      <c r="B1841" s="89">
        <v>43403</v>
      </c>
      <c r="C1841" s="90">
        <v>10692024</v>
      </c>
      <c r="D1841" s="90" t="s">
        <v>3906</v>
      </c>
      <c r="E1841" s="91">
        <v>14171</v>
      </c>
      <c r="F1841" s="92">
        <v>43542</v>
      </c>
      <c r="G1841" s="93" t="s">
        <v>3907</v>
      </c>
    </row>
    <row r="1842" spans="1:7" ht="15.75" customHeight="1" x14ac:dyDescent="0.25">
      <c r="A1842" s="88" t="s">
        <v>5617</v>
      </c>
      <c r="B1842" s="89">
        <v>43404</v>
      </c>
      <c r="C1842" s="90">
        <v>2194977</v>
      </c>
      <c r="D1842" s="90" t="s">
        <v>3906</v>
      </c>
      <c r="E1842" s="91">
        <v>14171</v>
      </c>
      <c r="F1842" s="92">
        <v>43542</v>
      </c>
      <c r="G1842" s="93" t="s">
        <v>3907</v>
      </c>
    </row>
    <row r="1843" spans="1:7" ht="15.75" customHeight="1" x14ac:dyDescent="0.25">
      <c r="A1843" s="88" t="s">
        <v>5618</v>
      </c>
      <c r="B1843" s="89">
        <v>43404</v>
      </c>
      <c r="C1843" s="90">
        <v>2169198</v>
      </c>
      <c r="D1843" s="90" t="s">
        <v>3906</v>
      </c>
      <c r="E1843" s="91">
        <v>14171</v>
      </c>
      <c r="F1843" s="92">
        <v>43542</v>
      </c>
      <c r="G1843" s="93" t="s">
        <v>3907</v>
      </c>
    </row>
    <row r="1844" spans="1:7" ht="15.75" customHeight="1" x14ac:dyDescent="0.25">
      <c r="A1844" s="88" t="s">
        <v>5619</v>
      </c>
      <c r="B1844" s="89">
        <v>43404</v>
      </c>
      <c r="C1844" s="90">
        <v>1530461</v>
      </c>
      <c r="D1844" s="90" t="s">
        <v>3906</v>
      </c>
      <c r="E1844" s="91">
        <v>14171</v>
      </c>
      <c r="F1844" s="92">
        <v>43542</v>
      </c>
      <c r="G1844" s="93" t="s">
        <v>3907</v>
      </c>
    </row>
    <row r="1845" spans="1:7" ht="15.75" customHeight="1" x14ac:dyDescent="0.25">
      <c r="A1845" s="88" t="s">
        <v>5620</v>
      </c>
      <c r="B1845" s="89">
        <v>43404</v>
      </c>
      <c r="C1845" s="90">
        <v>1210742</v>
      </c>
      <c r="D1845" s="90" t="s">
        <v>3906</v>
      </c>
      <c r="E1845" s="91">
        <v>14171</v>
      </c>
      <c r="F1845" s="92">
        <v>43542</v>
      </c>
      <c r="G1845" s="93" t="s">
        <v>3907</v>
      </c>
    </row>
    <row r="1846" spans="1:7" ht="15.75" customHeight="1" x14ac:dyDescent="0.25">
      <c r="A1846" s="88" t="s">
        <v>5621</v>
      </c>
      <c r="B1846" s="89">
        <v>43389</v>
      </c>
      <c r="C1846" s="90">
        <v>214100</v>
      </c>
      <c r="D1846" s="90" t="s">
        <v>3906</v>
      </c>
      <c r="E1846" s="91">
        <v>13278</v>
      </c>
      <c r="F1846" s="92">
        <v>43515</v>
      </c>
      <c r="G1846" s="93" t="s">
        <v>3907</v>
      </c>
    </row>
    <row r="1847" spans="1:7" ht="15.75" customHeight="1" x14ac:dyDescent="0.25">
      <c r="A1847" s="88" t="s">
        <v>5622</v>
      </c>
      <c r="B1847" s="89">
        <v>43402</v>
      </c>
      <c r="C1847" s="90">
        <v>2067751</v>
      </c>
      <c r="D1847" s="90" t="s">
        <v>3906</v>
      </c>
      <c r="E1847" s="91">
        <v>14171</v>
      </c>
      <c r="F1847" s="92">
        <v>43542</v>
      </c>
      <c r="G1847" s="93" t="s">
        <v>3907</v>
      </c>
    </row>
    <row r="1848" spans="1:7" ht="15.75" customHeight="1" x14ac:dyDescent="0.25">
      <c r="A1848" s="88" t="s">
        <v>5623</v>
      </c>
      <c r="B1848" s="89">
        <v>43404</v>
      </c>
      <c r="C1848" s="90">
        <v>63400</v>
      </c>
      <c r="D1848" s="90" t="s">
        <v>3906</v>
      </c>
      <c r="E1848" s="91">
        <v>14171</v>
      </c>
      <c r="F1848" s="92">
        <v>43542</v>
      </c>
      <c r="G1848" s="93" t="s">
        <v>3907</v>
      </c>
    </row>
    <row r="1849" spans="1:7" ht="15.75" customHeight="1" x14ac:dyDescent="0.25">
      <c r="A1849" s="88" t="s">
        <v>5624</v>
      </c>
      <c r="B1849" s="89">
        <v>43404</v>
      </c>
      <c r="C1849" s="90">
        <v>63400</v>
      </c>
      <c r="D1849" s="90" t="s">
        <v>3906</v>
      </c>
      <c r="E1849" s="91">
        <v>14171</v>
      </c>
      <c r="F1849" s="92">
        <v>43542</v>
      </c>
      <c r="G1849" s="93" t="s">
        <v>3907</v>
      </c>
    </row>
    <row r="1850" spans="1:7" ht="15.75" customHeight="1" x14ac:dyDescent="0.25">
      <c r="A1850" s="88" t="s">
        <v>5625</v>
      </c>
      <c r="B1850" s="89">
        <v>43404</v>
      </c>
      <c r="C1850" s="90">
        <v>63400</v>
      </c>
      <c r="D1850" s="90" t="s">
        <v>3906</v>
      </c>
      <c r="E1850" s="91">
        <v>14171</v>
      </c>
      <c r="F1850" s="92">
        <v>43542</v>
      </c>
      <c r="G1850" s="93" t="s">
        <v>3907</v>
      </c>
    </row>
    <row r="1851" spans="1:7" ht="15.75" customHeight="1" x14ac:dyDescent="0.25">
      <c r="A1851" s="88" t="s">
        <v>5626</v>
      </c>
      <c r="B1851" s="89">
        <v>43397</v>
      </c>
      <c r="C1851" s="90">
        <v>156816</v>
      </c>
      <c r="D1851" s="90" t="s">
        <v>3906</v>
      </c>
      <c r="E1851" s="91">
        <v>14171</v>
      </c>
      <c r="F1851" s="92">
        <v>43542</v>
      </c>
      <c r="G1851" s="93" t="s">
        <v>3907</v>
      </c>
    </row>
    <row r="1852" spans="1:7" ht="15.75" customHeight="1" x14ac:dyDescent="0.25">
      <c r="A1852" s="88" t="s">
        <v>5627</v>
      </c>
      <c r="B1852" s="89">
        <v>43398</v>
      </c>
      <c r="C1852" s="90">
        <v>15570</v>
      </c>
      <c r="D1852" s="90" t="s">
        <v>3906</v>
      </c>
      <c r="E1852" s="91">
        <v>14171</v>
      </c>
      <c r="F1852" s="92">
        <v>43542</v>
      </c>
      <c r="G1852" s="93" t="s">
        <v>3907</v>
      </c>
    </row>
    <row r="1853" spans="1:7" ht="15.75" customHeight="1" x14ac:dyDescent="0.25">
      <c r="A1853" s="88" t="s">
        <v>5628</v>
      </c>
      <c r="B1853" s="89">
        <v>43399</v>
      </c>
      <c r="C1853" s="90">
        <v>83160</v>
      </c>
      <c r="D1853" s="90" t="s">
        <v>3906</v>
      </c>
      <c r="E1853" s="91">
        <v>14171</v>
      </c>
      <c r="F1853" s="92">
        <v>43542</v>
      </c>
      <c r="G1853" s="93" t="s">
        <v>3907</v>
      </c>
    </row>
    <row r="1854" spans="1:7" ht="15.75" customHeight="1" x14ac:dyDescent="0.25">
      <c r="A1854" s="88" t="s">
        <v>5629</v>
      </c>
      <c r="B1854" s="89">
        <v>43400</v>
      </c>
      <c r="C1854" s="90">
        <v>56970</v>
      </c>
      <c r="D1854" s="90" t="s">
        <v>3906</v>
      </c>
      <c r="E1854" s="91">
        <v>14171</v>
      </c>
      <c r="F1854" s="92">
        <v>43542</v>
      </c>
      <c r="G1854" s="93" t="s">
        <v>3907</v>
      </c>
    </row>
    <row r="1855" spans="1:7" ht="15.75" customHeight="1" x14ac:dyDescent="0.25">
      <c r="A1855" s="88" t="s">
        <v>5630</v>
      </c>
      <c r="B1855" s="89">
        <v>43403</v>
      </c>
      <c r="C1855" s="90">
        <v>168771</v>
      </c>
      <c r="D1855" s="90" t="s">
        <v>3906</v>
      </c>
      <c r="E1855" s="91">
        <v>14171</v>
      </c>
      <c r="F1855" s="92">
        <v>43542</v>
      </c>
      <c r="G1855" s="93" t="s">
        <v>3907</v>
      </c>
    </row>
    <row r="1856" spans="1:7" ht="15.75" customHeight="1" x14ac:dyDescent="0.25">
      <c r="A1856" s="88" t="s">
        <v>5631</v>
      </c>
      <c r="B1856" s="89">
        <v>43404</v>
      </c>
      <c r="C1856" s="90">
        <v>45100</v>
      </c>
      <c r="D1856" s="90" t="s">
        <v>3906</v>
      </c>
      <c r="E1856" s="91">
        <v>14171</v>
      </c>
      <c r="F1856" s="92">
        <v>43542</v>
      </c>
      <c r="G1856" s="93" t="s">
        <v>3907</v>
      </c>
    </row>
    <row r="1857" spans="1:7" ht="15.75" customHeight="1" x14ac:dyDescent="0.25">
      <c r="A1857" s="88" t="s">
        <v>5632</v>
      </c>
      <c r="B1857" s="89">
        <v>43404</v>
      </c>
      <c r="C1857" s="90">
        <v>497200</v>
      </c>
      <c r="D1857" s="90" t="s">
        <v>3906</v>
      </c>
      <c r="E1857" s="91">
        <v>14171</v>
      </c>
      <c r="F1857" s="92">
        <v>43542</v>
      </c>
      <c r="G1857" s="93" t="s">
        <v>3907</v>
      </c>
    </row>
    <row r="1858" spans="1:7" ht="15.75" customHeight="1" x14ac:dyDescent="0.25">
      <c r="A1858" s="88" t="s">
        <v>5633</v>
      </c>
      <c r="B1858" s="89">
        <v>43404</v>
      </c>
      <c r="C1858" s="90">
        <v>497200</v>
      </c>
      <c r="D1858" s="90" t="s">
        <v>3906</v>
      </c>
      <c r="E1858" s="91">
        <v>14171</v>
      </c>
      <c r="F1858" s="92">
        <v>43542</v>
      </c>
      <c r="G1858" s="93" t="s">
        <v>3907</v>
      </c>
    </row>
    <row r="1859" spans="1:7" ht="15.75" customHeight="1" x14ac:dyDescent="0.25">
      <c r="A1859" s="88" t="s">
        <v>5634</v>
      </c>
      <c r="B1859" s="89">
        <v>43404</v>
      </c>
      <c r="C1859" s="90">
        <v>497200</v>
      </c>
      <c r="D1859" s="90" t="s">
        <v>3906</v>
      </c>
      <c r="E1859" s="91">
        <v>14171</v>
      </c>
      <c r="F1859" s="92">
        <v>43542</v>
      </c>
      <c r="G1859" s="93" t="s">
        <v>3907</v>
      </c>
    </row>
    <row r="1860" spans="1:7" ht="15.75" customHeight="1" x14ac:dyDescent="0.25">
      <c r="A1860" s="88" t="s">
        <v>5635</v>
      </c>
      <c r="B1860" s="89">
        <v>43404</v>
      </c>
      <c r="C1860" s="90">
        <v>497200</v>
      </c>
      <c r="D1860" s="90" t="s">
        <v>3906</v>
      </c>
      <c r="E1860" s="91">
        <v>14171</v>
      </c>
      <c r="F1860" s="92">
        <v>43542</v>
      </c>
      <c r="G1860" s="93" t="s">
        <v>3907</v>
      </c>
    </row>
    <row r="1861" spans="1:7" ht="15.75" customHeight="1" x14ac:dyDescent="0.25">
      <c r="A1861" s="88" t="s">
        <v>5636</v>
      </c>
      <c r="B1861" s="89">
        <v>43404</v>
      </c>
      <c r="C1861" s="90">
        <v>497200</v>
      </c>
      <c r="D1861" s="90" t="s">
        <v>3906</v>
      </c>
      <c r="E1861" s="91">
        <v>14171</v>
      </c>
      <c r="F1861" s="92">
        <v>43542</v>
      </c>
      <c r="G1861" s="93" t="s">
        <v>3907</v>
      </c>
    </row>
    <row r="1862" spans="1:7" ht="15.75" customHeight="1" x14ac:dyDescent="0.25">
      <c r="A1862" s="88" t="s">
        <v>5637</v>
      </c>
      <c r="B1862" s="89">
        <v>43404</v>
      </c>
      <c r="C1862" s="90">
        <v>45100</v>
      </c>
      <c r="D1862" s="90" t="s">
        <v>3906</v>
      </c>
      <c r="E1862" s="91">
        <v>14171</v>
      </c>
      <c r="F1862" s="92">
        <v>43542</v>
      </c>
      <c r="G1862" s="93" t="s">
        <v>3907</v>
      </c>
    </row>
    <row r="1863" spans="1:7" ht="15.75" customHeight="1" x14ac:dyDescent="0.25">
      <c r="A1863" s="88" t="s">
        <v>5638</v>
      </c>
      <c r="B1863" s="89">
        <v>43404</v>
      </c>
      <c r="C1863" s="90">
        <v>167600</v>
      </c>
      <c r="D1863" s="90" t="s">
        <v>3906</v>
      </c>
      <c r="E1863" s="91">
        <v>14171</v>
      </c>
      <c r="F1863" s="92">
        <v>43542</v>
      </c>
      <c r="G1863" s="93" t="s">
        <v>3907</v>
      </c>
    </row>
    <row r="1864" spans="1:7" ht="15.75" customHeight="1" x14ac:dyDescent="0.25">
      <c r="A1864" s="88" t="s">
        <v>5639</v>
      </c>
      <c r="B1864" s="89">
        <v>43385</v>
      </c>
      <c r="C1864" s="90">
        <v>269145</v>
      </c>
      <c r="D1864" s="90" t="s">
        <v>3906</v>
      </c>
      <c r="E1864" s="91">
        <v>13278</v>
      </c>
      <c r="F1864" s="92">
        <v>43515</v>
      </c>
      <c r="G1864" s="93" t="s">
        <v>3907</v>
      </c>
    </row>
    <row r="1865" spans="1:7" ht="15.75" customHeight="1" x14ac:dyDescent="0.25">
      <c r="A1865" s="88" t="s">
        <v>5640</v>
      </c>
      <c r="B1865" s="89">
        <v>43388</v>
      </c>
      <c r="C1865" s="90">
        <v>152</v>
      </c>
      <c r="D1865" s="90" t="s">
        <v>3906</v>
      </c>
      <c r="E1865" s="91">
        <v>13278</v>
      </c>
      <c r="F1865" s="92">
        <v>43515</v>
      </c>
      <c r="G1865" s="93" t="s">
        <v>3907</v>
      </c>
    </row>
    <row r="1866" spans="1:7" ht="15.75" customHeight="1" x14ac:dyDescent="0.25">
      <c r="A1866" s="88" t="s">
        <v>5641</v>
      </c>
      <c r="B1866" s="89">
        <v>43390</v>
      </c>
      <c r="C1866" s="90">
        <v>4771438</v>
      </c>
      <c r="D1866" s="90" t="s">
        <v>3906</v>
      </c>
      <c r="E1866" s="91">
        <v>13278</v>
      </c>
      <c r="F1866" s="92">
        <v>43515</v>
      </c>
      <c r="G1866" s="93" t="s">
        <v>3907</v>
      </c>
    </row>
    <row r="1867" spans="1:7" ht="15.75" customHeight="1" x14ac:dyDescent="0.25">
      <c r="A1867" s="88" t="s">
        <v>5642</v>
      </c>
      <c r="B1867" s="89">
        <v>43392</v>
      </c>
      <c r="C1867" s="90">
        <v>162500</v>
      </c>
      <c r="D1867" s="90" t="s">
        <v>3906</v>
      </c>
      <c r="E1867" s="91">
        <v>14171</v>
      </c>
      <c r="F1867" s="92">
        <v>43542</v>
      </c>
      <c r="G1867" s="93" t="s">
        <v>3907</v>
      </c>
    </row>
    <row r="1868" spans="1:7" ht="15.75" customHeight="1" x14ac:dyDescent="0.25">
      <c r="A1868" s="88" t="s">
        <v>5643</v>
      </c>
      <c r="B1868" s="89">
        <v>43383</v>
      </c>
      <c r="C1868" s="90">
        <v>97104</v>
      </c>
      <c r="D1868" s="90" t="s">
        <v>3906</v>
      </c>
      <c r="E1868" s="91">
        <v>13278</v>
      </c>
      <c r="F1868" s="92">
        <v>43515</v>
      </c>
      <c r="G1868" s="93" t="s">
        <v>3907</v>
      </c>
    </row>
    <row r="1869" spans="1:7" ht="15.75" customHeight="1" x14ac:dyDescent="0.25">
      <c r="A1869" s="88" t="s">
        <v>5644</v>
      </c>
      <c r="B1869" s="89">
        <v>43396</v>
      </c>
      <c r="C1869" s="90">
        <v>259186</v>
      </c>
      <c r="D1869" s="90" t="s">
        <v>3906</v>
      </c>
      <c r="E1869" s="91">
        <v>14171</v>
      </c>
      <c r="F1869" s="92">
        <v>43542</v>
      </c>
      <c r="G1869" s="93" t="s">
        <v>3907</v>
      </c>
    </row>
    <row r="1870" spans="1:7" ht="15.75" customHeight="1" x14ac:dyDescent="0.25">
      <c r="A1870" s="88" t="s">
        <v>5645</v>
      </c>
      <c r="B1870" s="89">
        <v>43397</v>
      </c>
      <c r="C1870" s="90">
        <v>7106</v>
      </c>
      <c r="D1870" s="90" t="s">
        <v>3906</v>
      </c>
      <c r="E1870" s="91">
        <v>14171</v>
      </c>
      <c r="F1870" s="92">
        <v>43542</v>
      </c>
      <c r="G1870" s="93" t="s">
        <v>3907</v>
      </c>
    </row>
    <row r="1871" spans="1:7" ht="15.75" customHeight="1" x14ac:dyDescent="0.25">
      <c r="A1871" s="88" t="s">
        <v>5646</v>
      </c>
      <c r="B1871" s="89">
        <v>43397</v>
      </c>
      <c r="C1871" s="90">
        <v>96600</v>
      </c>
      <c r="D1871" s="90" t="s">
        <v>3906</v>
      </c>
      <c r="E1871" s="91">
        <v>14171</v>
      </c>
      <c r="F1871" s="92">
        <v>43542</v>
      </c>
      <c r="G1871" s="93" t="s">
        <v>3907</v>
      </c>
    </row>
    <row r="1872" spans="1:7" ht="15.75" customHeight="1" x14ac:dyDescent="0.25">
      <c r="A1872" s="88" t="s">
        <v>5647</v>
      </c>
      <c r="B1872" s="89">
        <v>43401</v>
      </c>
      <c r="C1872" s="90">
        <v>5880</v>
      </c>
      <c r="D1872" s="90" t="s">
        <v>3906</v>
      </c>
      <c r="E1872" s="91">
        <v>14171</v>
      </c>
      <c r="F1872" s="92">
        <v>43542</v>
      </c>
      <c r="G1872" s="93" t="s">
        <v>3907</v>
      </c>
    </row>
    <row r="1873" spans="1:7" ht="15.75" customHeight="1" x14ac:dyDescent="0.25">
      <c r="A1873" s="88" t="s">
        <v>5648</v>
      </c>
      <c r="B1873" s="89">
        <v>43402</v>
      </c>
      <c r="C1873" s="90">
        <v>2670</v>
      </c>
      <c r="D1873" s="90" t="s">
        <v>3906</v>
      </c>
      <c r="E1873" s="91">
        <v>14171</v>
      </c>
      <c r="F1873" s="92">
        <v>43542</v>
      </c>
      <c r="G1873" s="93" t="s">
        <v>3907</v>
      </c>
    </row>
    <row r="1874" spans="1:7" ht="15.75" customHeight="1" x14ac:dyDescent="0.25">
      <c r="A1874" s="88" t="s">
        <v>5649</v>
      </c>
      <c r="B1874" s="89">
        <v>43402</v>
      </c>
      <c r="C1874" s="90">
        <v>781596</v>
      </c>
      <c r="D1874" s="90" t="s">
        <v>3906</v>
      </c>
      <c r="E1874" s="91">
        <v>14171</v>
      </c>
      <c r="F1874" s="92">
        <v>43542</v>
      </c>
      <c r="G1874" s="93" t="s">
        <v>3907</v>
      </c>
    </row>
    <row r="1875" spans="1:7" ht="15.75" customHeight="1" x14ac:dyDescent="0.25">
      <c r="A1875" s="88" t="s">
        <v>5650</v>
      </c>
      <c r="B1875" s="89">
        <v>43402</v>
      </c>
      <c r="C1875" s="90">
        <v>32680</v>
      </c>
      <c r="D1875" s="90" t="s">
        <v>3906</v>
      </c>
      <c r="E1875" s="91">
        <v>14171</v>
      </c>
      <c r="F1875" s="92">
        <v>43542</v>
      </c>
      <c r="G1875" s="93" t="s">
        <v>3907</v>
      </c>
    </row>
    <row r="1876" spans="1:7" ht="15.75" customHeight="1" x14ac:dyDescent="0.25">
      <c r="A1876" s="88" t="s">
        <v>5651</v>
      </c>
      <c r="B1876" s="89">
        <v>43403</v>
      </c>
      <c r="C1876" s="90">
        <v>412335</v>
      </c>
      <c r="D1876" s="90" t="s">
        <v>3906</v>
      </c>
      <c r="E1876" s="91">
        <v>14171</v>
      </c>
      <c r="F1876" s="92">
        <v>43542</v>
      </c>
      <c r="G1876" s="93" t="s">
        <v>3907</v>
      </c>
    </row>
    <row r="1877" spans="1:7" ht="15.75" customHeight="1" x14ac:dyDescent="0.25">
      <c r="A1877" s="88" t="s">
        <v>5652</v>
      </c>
      <c r="B1877" s="89">
        <v>43404</v>
      </c>
      <c r="C1877" s="90">
        <v>77234</v>
      </c>
      <c r="D1877" s="90" t="s">
        <v>3906</v>
      </c>
      <c r="E1877" s="91">
        <v>14171</v>
      </c>
      <c r="F1877" s="92">
        <v>43542</v>
      </c>
      <c r="G1877" s="93" t="s">
        <v>3907</v>
      </c>
    </row>
    <row r="1878" spans="1:7" ht="15.75" customHeight="1" x14ac:dyDescent="0.25">
      <c r="A1878" s="88" t="s">
        <v>5653</v>
      </c>
      <c r="B1878" s="89">
        <v>43404</v>
      </c>
      <c r="C1878" s="90">
        <v>52820</v>
      </c>
      <c r="D1878" s="90" t="s">
        <v>3906</v>
      </c>
      <c r="E1878" s="91">
        <v>14171</v>
      </c>
      <c r="F1878" s="92">
        <v>43542</v>
      </c>
      <c r="G1878" s="93" t="s">
        <v>3907</v>
      </c>
    </row>
    <row r="1879" spans="1:7" ht="15.75" customHeight="1" x14ac:dyDescent="0.25">
      <c r="A1879" s="88" t="s">
        <v>5654</v>
      </c>
      <c r="B1879" s="89">
        <v>43404</v>
      </c>
      <c r="C1879" s="90">
        <v>127215</v>
      </c>
      <c r="D1879" s="90" t="s">
        <v>3906</v>
      </c>
      <c r="E1879" s="91">
        <v>14171</v>
      </c>
      <c r="F1879" s="92">
        <v>43542</v>
      </c>
      <c r="G1879" s="93" t="s">
        <v>3907</v>
      </c>
    </row>
    <row r="1880" spans="1:7" ht="15.75" customHeight="1" x14ac:dyDescent="0.25">
      <c r="A1880" s="88" t="s">
        <v>5655</v>
      </c>
      <c r="B1880" s="89">
        <v>43386</v>
      </c>
      <c r="C1880" s="90">
        <v>1083519</v>
      </c>
      <c r="D1880" s="90" t="s">
        <v>3906</v>
      </c>
      <c r="E1880" s="91">
        <v>13278</v>
      </c>
      <c r="F1880" s="92">
        <v>43515</v>
      </c>
      <c r="G1880" s="93" t="s">
        <v>3907</v>
      </c>
    </row>
    <row r="1881" spans="1:7" ht="15.75" customHeight="1" x14ac:dyDescent="0.25">
      <c r="A1881" s="88" t="s">
        <v>5656</v>
      </c>
      <c r="B1881" s="89">
        <v>43387</v>
      </c>
      <c r="C1881" s="90">
        <v>4871102</v>
      </c>
      <c r="D1881" s="90" t="s">
        <v>3906</v>
      </c>
      <c r="E1881" s="91">
        <v>13278</v>
      </c>
      <c r="F1881" s="92">
        <v>43515</v>
      </c>
      <c r="G1881" s="93" t="s">
        <v>3907</v>
      </c>
    </row>
    <row r="1882" spans="1:7" ht="15.75" customHeight="1" x14ac:dyDescent="0.25">
      <c r="A1882" s="88" t="s">
        <v>5657</v>
      </c>
      <c r="B1882" s="89">
        <v>43387</v>
      </c>
      <c r="C1882" s="90">
        <v>955400</v>
      </c>
      <c r="D1882" s="90" t="s">
        <v>3906</v>
      </c>
      <c r="E1882" s="91">
        <v>13278</v>
      </c>
      <c r="F1882" s="92">
        <v>43515</v>
      </c>
      <c r="G1882" s="93" t="s">
        <v>3907</v>
      </c>
    </row>
    <row r="1883" spans="1:7" ht="15.75" customHeight="1" x14ac:dyDescent="0.25">
      <c r="A1883" s="88" t="s">
        <v>5658</v>
      </c>
      <c r="B1883" s="89">
        <v>43403</v>
      </c>
      <c r="C1883" s="90">
        <v>2022931</v>
      </c>
      <c r="D1883" s="90" t="s">
        <v>3906</v>
      </c>
      <c r="E1883" s="91">
        <v>14171</v>
      </c>
      <c r="F1883" s="92">
        <v>43542</v>
      </c>
      <c r="G1883" s="93" t="s">
        <v>3907</v>
      </c>
    </row>
    <row r="1884" spans="1:7" ht="15.75" customHeight="1" x14ac:dyDescent="0.25">
      <c r="A1884" s="88" t="s">
        <v>5659</v>
      </c>
      <c r="B1884" s="89">
        <v>43403</v>
      </c>
      <c r="C1884" s="90">
        <v>3733090</v>
      </c>
      <c r="D1884" s="90" t="s">
        <v>3906</v>
      </c>
      <c r="E1884" s="91">
        <v>14171</v>
      </c>
      <c r="F1884" s="92">
        <v>43542</v>
      </c>
      <c r="G1884" s="93" t="s">
        <v>3907</v>
      </c>
    </row>
    <row r="1885" spans="1:7" ht="15.75" customHeight="1" x14ac:dyDescent="0.25">
      <c r="A1885" s="88" t="s">
        <v>5660</v>
      </c>
      <c r="B1885" s="89">
        <v>43375</v>
      </c>
      <c r="C1885" s="90">
        <v>1502012</v>
      </c>
      <c r="D1885" s="90" t="s">
        <v>3906</v>
      </c>
      <c r="E1885" s="91">
        <v>13278</v>
      </c>
      <c r="F1885" s="92">
        <v>43515</v>
      </c>
      <c r="G1885" s="93" t="s">
        <v>3907</v>
      </c>
    </row>
    <row r="1886" spans="1:7" ht="15.75" customHeight="1" x14ac:dyDescent="0.25">
      <c r="A1886" s="105" t="s">
        <v>3785</v>
      </c>
      <c r="B1886" s="106">
        <v>43377</v>
      </c>
      <c r="C1886" s="107">
        <v>21037920</v>
      </c>
      <c r="D1886" s="107" t="s">
        <v>3906</v>
      </c>
      <c r="E1886" s="108">
        <v>13278</v>
      </c>
      <c r="F1886" s="109">
        <v>43515</v>
      </c>
      <c r="G1886" s="110" t="s">
        <v>3907</v>
      </c>
    </row>
    <row r="1887" spans="1:7" ht="15.75" customHeight="1" x14ac:dyDescent="0.25">
      <c r="A1887" s="88" t="s">
        <v>5661</v>
      </c>
      <c r="B1887" s="89">
        <v>43379</v>
      </c>
      <c r="C1887" s="90">
        <v>3597720</v>
      </c>
      <c r="D1887" s="90" t="s">
        <v>3906</v>
      </c>
      <c r="E1887" s="91">
        <v>13278</v>
      </c>
      <c r="F1887" s="92">
        <v>43515</v>
      </c>
      <c r="G1887" s="93" t="s">
        <v>3907</v>
      </c>
    </row>
    <row r="1888" spans="1:7" ht="15.75" customHeight="1" x14ac:dyDescent="0.25">
      <c r="A1888" s="105" t="s">
        <v>3786</v>
      </c>
      <c r="B1888" s="106">
        <v>43379</v>
      </c>
      <c r="C1888" s="107">
        <v>9433932</v>
      </c>
      <c r="D1888" s="107" t="s">
        <v>3906</v>
      </c>
      <c r="E1888" s="108">
        <v>13278</v>
      </c>
      <c r="F1888" s="109">
        <v>43515</v>
      </c>
      <c r="G1888" s="110" t="s">
        <v>3907</v>
      </c>
    </row>
    <row r="1889" spans="1:7" ht="15.75" customHeight="1" x14ac:dyDescent="0.25">
      <c r="A1889" s="88" t="s">
        <v>5662</v>
      </c>
      <c r="B1889" s="89">
        <v>43381</v>
      </c>
      <c r="C1889" s="90">
        <v>324752</v>
      </c>
      <c r="D1889" s="90" t="s">
        <v>3906</v>
      </c>
      <c r="E1889" s="91">
        <v>13278</v>
      </c>
      <c r="F1889" s="92">
        <v>43515</v>
      </c>
      <c r="G1889" s="93" t="s">
        <v>3907</v>
      </c>
    </row>
    <row r="1890" spans="1:7" ht="15.75" customHeight="1" x14ac:dyDescent="0.25">
      <c r="A1890" s="88" t="s">
        <v>5663</v>
      </c>
      <c r="B1890" s="89">
        <v>43384</v>
      </c>
      <c r="C1890" s="90">
        <v>225794</v>
      </c>
      <c r="D1890" s="90" t="s">
        <v>3906</v>
      </c>
      <c r="E1890" s="91">
        <v>13278</v>
      </c>
      <c r="F1890" s="92">
        <v>43515</v>
      </c>
      <c r="G1890" s="93" t="s">
        <v>3907</v>
      </c>
    </row>
    <row r="1891" spans="1:7" ht="15.75" customHeight="1" x14ac:dyDescent="0.25">
      <c r="A1891" s="88" t="s">
        <v>5664</v>
      </c>
      <c r="B1891" s="89">
        <v>43385</v>
      </c>
      <c r="C1891" s="90">
        <v>719211</v>
      </c>
      <c r="D1891" s="90" t="s">
        <v>3906</v>
      </c>
      <c r="E1891" s="91">
        <v>13278</v>
      </c>
      <c r="F1891" s="92">
        <v>43515</v>
      </c>
      <c r="G1891" s="93" t="s">
        <v>3907</v>
      </c>
    </row>
    <row r="1892" spans="1:7" ht="15.75" customHeight="1" x14ac:dyDescent="0.25">
      <c r="A1892" s="105" t="s">
        <v>5665</v>
      </c>
      <c r="B1892" s="106">
        <v>43385</v>
      </c>
      <c r="C1892" s="107">
        <v>2421255</v>
      </c>
      <c r="D1892" s="107" t="s">
        <v>3906</v>
      </c>
      <c r="E1892" s="108">
        <v>13278</v>
      </c>
      <c r="F1892" s="109">
        <v>43515</v>
      </c>
      <c r="G1892" s="110" t="s">
        <v>3907</v>
      </c>
    </row>
    <row r="1893" spans="1:7" ht="15.75" customHeight="1" x14ac:dyDescent="0.25">
      <c r="A1893" s="105" t="s">
        <v>3787</v>
      </c>
      <c r="B1893" s="106">
        <v>43394</v>
      </c>
      <c r="C1893" s="107">
        <v>14778778</v>
      </c>
      <c r="D1893" s="107" t="s">
        <v>3906</v>
      </c>
      <c r="E1893" s="108">
        <v>14171</v>
      </c>
      <c r="F1893" s="109">
        <v>43542</v>
      </c>
      <c r="G1893" s="110" t="s">
        <v>3907</v>
      </c>
    </row>
    <row r="1894" spans="1:7" ht="15.75" customHeight="1" x14ac:dyDescent="0.25">
      <c r="A1894" s="88" t="s">
        <v>5666</v>
      </c>
      <c r="B1894" s="89">
        <v>43395</v>
      </c>
      <c r="C1894" s="90">
        <v>1825830</v>
      </c>
      <c r="D1894" s="90" t="s">
        <v>3906</v>
      </c>
      <c r="E1894" s="91">
        <v>14171</v>
      </c>
      <c r="F1894" s="92">
        <v>43542</v>
      </c>
      <c r="G1894" s="93" t="s">
        <v>3907</v>
      </c>
    </row>
    <row r="1895" spans="1:7" ht="15.75" customHeight="1" x14ac:dyDescent="0.25">
      <c r="A1895" s="88" t="s">
        <v>5667</v>
      </c>
      <c r="B1895" s="89">
        <v>43403</v>
      </c>
      <c r="C1895" s="90">
        <v>9132107</v>
      </c>
      <c r="D1895" s="90" t="s">
        <v>3906</v>
      </c>
      <c r="E1895" s="91">
        <v>14171</v>
      </c>
      <c r="F1895" s="92">
        <v>43542</v>
      </c>
      <c r="G1895" s="93" t="s">
        <v>3907</v>
      </c>
    </row>
    <row r="1896" spans="1:7" ht="15.75" customHeight="1" x14ac:dyDescent="0.25">
      <c r="A1896" s="88" t="s">
        <v>5668</v>
      </c>
      <c r="B1896" s="89">
        <v>43403</v>
      </c>
      <c r="C1896" s="90">
        <v>6072951</v>
      </c>
      <c r="D1896" s="90" t="s">
        <v>3906</v>
      </c>
      <c r="E1896" s="91">
        <v>14171</v>
      </c>
      <c r="F1896" s="92">
        <v>43542</v>
      </c>
      <c r="G1896" s="93" t="s">
        <v>3907</v>
      </c>
    </row>
    <row r="1897" spans="1:7" ht="15.75" customHeight="1" x14ac:dyDescent="0.25">
      <c r="A1897" s="88" t="s">
        <v>5669</v>
      </c>
      <c r="B1897" s="89">
        <v>43404</v>
      </c>
      <c r="C1897" s="90">
        <v>1802382</v>
      </c>
      <c r="D1897" s="90" t="s">
        <v>3906</v>
      </c>
      <c r="E1897" s="91">
        <v>14171</v>
      </c>
      <c r="F1897" s="92">
        <v>43542</v>
      </c>
      <c r="G1897" s="93" t="s">
        <v>3907</v>
      </c>
    </row>
    <row r="1898" spans="1:7" ht="15.75" customHeight="1" x14ac:dyDescent="0.25">
      <c r="A1898" s="88" t="s">
        <v>5670</v>
      </c>
      <c r="B1898" s="89">
        <v>43404</v>
      </c>
      <c r="C1898" s="90">
        <v>1015780</v>
      </c>
      <c r="D1898" s="90" t="s">
        <v>3906</v>
      </c>
      <c r="E1898" s="91">
        <v>14171</v>
      </c>
      <c r="F1898" s="92">
        <v>43542</v>
      </c>
      <c r="G1898" s="93" t="s">
        <v>3907</v>
      </c>
    </row>
    <row r="1899" spans="1:7" ht="15.75" customHeight="1" x14ac:dyDescent="0.25">
      <c r="A1899" s="88" t="s">
        <v>5671</v>
      </c>
      <c r="B1899" s="89">
        <v>43404</v>
      </c>
      <c r="C1899" s="90">
        <v>2548947</v>
      </c>
      <c r="D1899" s="90" t="s">
        <v>3906</v>
      </c>
      <c r="E1899" s="91">
        <v>14171</v>
      </c>
      <c r="F1899" s="92">
        <v>43542</v>
      </c>
      <c r="G1899" s="93" t="s">
        <v>3907</v>
      </c>
    </row>
    <row r="1900" spans="1:7" ht="15.75" customHeight="1" x14ac:dyDescent="0.25">
      <c r="A1900" s="88" t="s">
        <v>5672</v>
      </c>
      <c r="B1900" s="89">
        <v>43404</v>
      </c>
      <c r="C1900" s="90">
        <v>2144662</v>
      </c>
      <c r="D1900" s="90" t="s">
        <v>3906</v>
      </c>
      <c r="E1900" s="91">
        <v>14171</v>
      </c>
      <c r="F1900" s="92">
        <v>43542</v>
      </c>
      <c r="G1900" s="93" t="s">
        <v>3907</v>
      </c>
    </row>
    <row r="1901" spans="1:7" ht="15.75" customHeight="1" x14ac:dyDescent="0.25">
      <c r="A1901" s="88" t="s">
        <v>5673</v>
      </c>
      <c r="B1901" s="89">
        <v>43404</v>
      </c>
      <c r="C1901" s="90">
        <v>1812478</v>
      </c>
      <c r="D1901" s="90" t="s">
        <v>3906</v>
      </c>
      <c r="E1901" s="91">
        <v>14171</v>
      </c>
      <c r="F1901" s="92">
        <v>43542</v>
      </c>
      <c r="G1901" s="93" t="s">
        <v>3907</v>
      </c>
    </row>
    <row r="1902" spans="1:7" ht="15.75" customHeight="1" x14ac:dyDescent="0.25">
      <c r="A1902" s="88" t="s">
        <v>5674</v>
      </c>
      <c r="B1902" s="89">
        <v>43404</v>
      </c>
      <c r="C1902" s="90">
        <v>2286746</v>
      </c>
      <c r="D1902" s="90" t="s">
        <v>3906</v>
      </c>
      <c r="E1902" s="91">
        <v>14171</v>
      </c>
      <c r="F1902" s="92">
        <v>43542</v>
      </c>
      <c r="G1902" s="93" t="s">
        <v>3907</v>
      </c>
    </row>
    <row r="1903" spans="1:7" ht="15.75" customHeight="1" x14ac:dyDescent="0.25">
      <c r="A1903" s="88" t="s">
        <v>5675</v>
      </c>
      <c r="B1903" s="89">
        <v>43404</v>
      </c>
      <c r="C1903" s="90">
        <v>17757879</v>
      </c>
      <c r="D1903" s="90" t="s">
        <v>3906</v>
      </c>
      <c r="E1903" s="91">
        <v>14171</v>
      </c>
      <c r="F1903" s="92">
        <v>43542</v>
      </c>
      <c r="G1903" s="93" t="s">
        <v>3907</v>
      </c>
    </row>
    <row r="1904" spans="1:7" ht="15.75" customHeight="1" x14ac:dyDescent="0.25">
      <c r="A1904" s="88" t="s">
        <v>5676</v>
      </c>
      <c r="B1904" s="89">
        <v>43404</v>
      </c>
      <c r="C1904" s="90">
        <v>4254752</v>
      </c>
      <c r="D1904" s="90" t="s">
        <v>3906</v>
      </c>
      <c r="E1904" s="91">
        <v>14171</v>
      </c>
      <c r="F1904" s="92">
        <v>43542</v>
      </c>
      <c r="G1904" s="93" t="s">
        <v>3907</v>
      </c>
    </row>
    <row r="1905" spans="1:7" ht="15.75" customHeight="1" x14ac:dyDescent="0.25">
      <c r="A1905" s="88" t="s">
        <v>5677</v>
      </c>
      <c r="B1905" s="89">
        <v>43380</v>
      </c>
      <c r="C1905" s="90">
        <v>1253580</v>
      </c>
      <c r="D1905" s="90" t="s">
        <v>3906</v>
      </c>
      <c r="E1905" s="91">
        <v>13278</v>
      </c>
      <c r="F1905" s="92">
        <v>43515</v>
      </c>
      <c r="G1905" s="93" t="s">
        <v>3907</v>
      </c>
    </row>
    <row r="1906" spans="1:7" ht="15.75" customHeight="1" x14ac:dyDescent="0.25">
      <c r="A1906" s="105" t="s">
        <v>3791</v>
      </c>
      <c r="B1906" s="106">
        <v>43384</v>
      </c>
      <c r="C1906" s="107">
        <v>7744710</v>
      </c>
      <c r="D1906" s="107" t="s">
        <v>3906</v>
      </c>
      <c r="E1906" s="108">
        <v>13278</v>
      </c>
      <c r="F1906" s="109">
        <v>43515</v>
      </c>
      <c r="G1906" s="110" t="s">
        <v>3907</v>
      </c>
    </row>
    <row r="1907" spans="1:7" ht="15.75" customHeight="1" x14ac:dyDescent="0.25">
      <c r="A1907" s="88" t="s">
        <v>5678</v>
      </c>
      <c r="B1907" s="89">
        <v>43391</v>
      </c>
      <c r="C1907" s="90">
        <v>273135</v>
      </c>
      <c r="D1907" s="90" t="s">
        <v>3906</v>
      </c>
      <c r="E1907" s="91">
        <v>14171</v>
      </c>
      <c r="F1907" s="92">
        <v>43542</v>
      </c>
      <c r="G1907" s="93" t="s">
        <v>3907</v>
      </c>
    </row>
    <row r="1908" spans="1:7" ht="15.75" customHeight="1" x14ac:dyDescent="0.25">
      <c r="A1908" s="88" t="s">
        <v>5679</v>
      </c>
      <c r="B1908" s="89">
        <v>43393</v>
      </c>
      <c r="C1908" s="90">
        <v>3504626</v>
      </c>
      <c r="D1908" s="90" t="s">
        <v>3906</v>
      </c>
      <c r="E1908" s="91">
        <v>14171</v>
      </c>
      <c r="F1908" s="92">
        <v>43542</v>
      </c>
      <c r="G1908" s="93" t="s">
        <v>3907</v>
      </c>
    </row>
    <row r="1909" spans="1:7" ht="15.75" customHeight="1" x14ac:dyDescent="0.25">
      <c r="A1909" s="88" t="s">
        <v>5680</v>
      </c>
      <c r="B1909" s="89">
        <v>43397</v>
      </c>
      <c r="C1909" s="90">
        <v>2444079</v>
      </c>
      <c r="D1909" s="90" t="s">
        <v>3906</v>
      </c>
      <c r="E1909" s="91">
        <v>14171</v>
      </c>
      <c r="F1909" s="92">
        <v>43542</v>
      </c>
      <c r="G1909" s="93" t="s">
        <v>3907</v>
      </c>
    </row>
    <row r="1910" spans="1:7" ht="15.75" customHeight="1" x14ac:dyDescent="0.25">
      <c r="A1910" s="88" t="s">
        <v>3641</v>
      </c>
      <c r="B1910" s="89">
        <v>43404</v>
      </c>
      <c r="C1910" s="90">
        <v>49619725</v>
      </c>
      <c r="D1910" s="90" t="s">
        <v>3906</v>
      </c>
      <c r="E1910" s="91">
        <v>14171</v>
      </c>
      <c r="F1910" s="92">
        <v>43542</v>
      </c>
      <c r="G1910" s="93" t="s">
        <v>3907</v>
      </c>
    </row>
    <row r="1911" spans="1:7" ht="15.75" customHeight="1" x14ac:dyDescent="0.25">
      <c r="A1911" s="88" t="s">
        <v>3792</v>
      </c>
      <c r="B1911" s="89">
        <v>43404</v>
      </c>
      <c r="C1911" s="90">
        <v>34610022</v>
      </c>
      <c r="D1911" s="90" t="s">
        <v>3906</v>
      </c>
      <c r="E1911" s="91">
        <v>14171</v>
      </c>
      <c r="F1911" s="92">
        <v>43542</v>
      </c>
      <c r="G1911" s="93" t="s">
        <v>3907</v>
      </c>
    </row>
    <row r="1912" spans="1:7" ht="15.75" customHeight="1" x14ac:dyDescent="0.25">
      <c r="A1912" s="88" t="s">
        <v>5681</v>
      </c>
      <c r="B1912" s="89">
        <v>43404</v>
      </c>
      <c r="C1912" s="90">
        <v>1634558</v>
      </c>
      <c r="D1912" s="90" t="s">
        <v>3906</v>
      </c>
      <c r="E1912" s="91">
        <v>14171</v>
      </c>
      <c r="F1912" s="92">
        <v>43542</v>
      </c>
      <c r="G1912" s="93" t="s">
        <v>3907</v>
      </c>
    </row>
    <row r="1913" spans="1:7" ht="15.75" customHeight="1" x14ac:dyDescent="0.25">
      <c r="A1913" s="88" t="s">
        <v>5682</v>
      </c>
      <c r="B1913" s="89">
        <v>43389</v>
      </c>
      <c r="C1913" s="90">
        <f>VLOOKUP(A1913,[1]contributivo!B$20:E$7009,2,0)</f>
        <v>83160</v>
      </c>
      <c r="D1913" s="90" t="s">
        <v>3906</v>
      </c>
      <c r="E1913" s="91">
        <v>13243</v>
      </c>
      <c r="F1913" s="92">
        <v>43514</v>
      </c>
      <c r="G1913" s="93" t="s">
        <v>3907</v>
      </c>
    </row>
    <row r="1914" spans="1:7" ht="15.75" customHeight="1" x14ac:dyDescent="0.25">
      <c r="A1914" s="88" t="s">
        <v>5683</v>
      </c>
      <c r="B1914" s="89">
        <v>43389</v>
      </c>
      <c r="C1914" s="90">
        <v>331290</v>
      </c>
      <c r="D1914" s="90" t="s">
        <v>3906</v>
      </c>
      <c r="E1914" s="91">
        <v>13278</v>
      </c>
      <c r="F1914" s="92">
        <v>43515</v>
      </c>
      <c r="G1914" s="93" t="s">
        <v>3907</v>
      </c>
    </row>
    <row r="1915" spans="1:7" ht="15.75" customHeight="1" x14ac:dyDescent="0.25">
      <c r="A1915" s="88" t="s">
        <v>5684</v>
      </c>
      <c r="B1915" s="89">
        <v>43398</v>
      </c>
      <c r="C1915" s="90">
        <v>2050662</v>
      </c>
      <c r="D1915" s="90" t="s">
        <v>3906</v>
      </c>
      <c r="E1915" s="91">
        <v>14171</v>
      </c>
      <c r="F1915" s="92">
        <v>43542</v>
      </c>
      <c r="G1915" s="93" t="s">
        <v>3907</v>
      </c>
    </row>
    <row r="1916" spans="1:7" ht="15.75" customHeight="1" x14ac:dyDescent="0.25">
      <c r="A1916" s="88" t="s">
        <v>3660</v>
      </c>
      <c r="B1916" s="89">
        <v>43398</v>
      </c>
      <c r="C1916" s="90">
        <v>243042</v>
      </c>
      <c r="D1916" s="90" t="s">
        <v>3906</v>
      </c>
      <c r="E1916" s="91">
        <v>14171</v>
      </c>
      <c r="F1916" s="92">
        <v>43542</v>
      </c>
      <c r="G1916" s="93" t="s">
        <v>3907</v>
      </c>
    </row>
    <row r="1917" spans="1:7" ht="15.75" customHeight="1" x14ac:dyDescent="0.25">
      <c r="A1917" s="88" t="s">
        <v>5685</v>
      </c>
      <c r="B1917" s="89">
        <v>43399</v>
      </c>
      <c r="C1917" s="90">
        <v>45100</v>
      </c>
      <c r="D1917" s="90" t="s">
        <v>3906</v>
      </c>
      <c r="E1917" s="91">
        <v>14171</v>
      </c>
      <c r="F1917" s="92">
        <v>43542</v>
      </c>
      <c r="G1917" s="93" t="s">
        <v>3907</v>
      </c>
    </row>
    <row r="1918" spans="1:7" ht="15.75" customHeight="1" x14ac:dyDescent="0.25">
      <c r="A1918" s="88" t="s">
        <v>5686</v>
      </c>
      <c r="B1918" s="89">
        <v>43399</v>
      </c>
      <c r="C1918" s="90">
        <v>194916</v>
      </c>
      <c r="D1918" s="90" t="s">
        <v>3906</v>
      </c>
      <c r="E1918" s="91">
        <v>14171</v>
      </c>
      <c r="F1918" s="92">
        <v>43542</v>
      </c>
      <c r="G1918" s="93" t="s">
        <v>3907</v>
      </c>
    </row>
    <row r="1919" spans="1:7" ht="15.75" customHeight="1" x14ac:dyDescent="0.25">
      <c r="A1919" s="88" t="s">
        <v>5687</v>
      </c>
      <c r="B1919" s="89">
        <v>43402</v>
      </c>
      <c r="C1919" s="90">
        <v>45100</v>
      </c>
      <c r="D1919" s="90" t="s">
        <v>3906</v>
      </c>
      <c r="E1919" s="91">
        <v>14171</v>
      </c>
      <c r="F1919" s="92">
        <v>43542</v>
      </c>
      <c r="G1919" s="93" t="s">
        <v>3907</v>
      </c>
    </row>
    <row r="1920" spans="1:7" ht="15.75" customHeight="1" x14ac:dyDescent="0.25">
      <c r="A1920" s="88" t="s">
        <v>5688</v>
      </c>
      <c r="B1920" s="89">
        <v>43402</v>
      </c>
      <c r="C1920" s="90">
        <v>38500</v>
      </c>
      <c r="D1920" s="90" t="s">
        <v>3906</v>
      </c>
      <c r="E1920" s="91">
        <v>14171</v>
      </c>
      <c r="F1920" s="92">
        <v>43542</v>
      </c>
      <c r="G1920" s="93" t="s">
        <v>3907</v>
      </c>
    </row>
    <row r="1921" spans="1:7" ht="15.75" customHeight="1" x14ac:dyDescent="0.25">
      <c r="A1921" s="88" t="s">
        <v>5689</v>
      </c>
      <c r="B1921" s="89">
        <v>43402</v>
      </c>
      <c r="C1921" s="90">
        <v>45100</v>
      </c>
      <c r="D1921" s="90" t="s">
        <v>3906</v>
      </c>
      <c r="E1921" s="91">
        <v>14171</v>
      </c>
      <c r="F1921" s="92">
        <v>43542</v>
      </c>
      <c r="G1921" s="93" t="s">
        <v>3907</v>
      </c>
    </row>
    <row r="1922" spans="1:7" ht="15.75" customHeight="1" x14ac:dyDescent="0.25">
      <c r="A1922" s="88" t="s">
        <v>5690</v>
      </c>
      <c r="B1922" s="89">
        <v>43402</v>
      </c>
      <c r="C1922" s="90">
        <v>6720</v>
      </c>
      <c r="D1922" s="90" t="s">
        <v>3906</v>
      </c>
      <c r="E1922" s="91">
        <v>14171</v>
      </c>
      <c r="F1922" s="92">
        <v>43542</v>
      </c>
      <c r="G1922" s="93" t="s">
        <v>3907</v>
      </c>
    </row>
    <row r="1923" spans="1:7" ht="15.75" customHeight="1" x14ac:dyDescent="0.25">
      <c r="A1923" s="88" t="s">
        <v>5691</v>
      </c>
      <c r="B1923" s="89">
        <v>43402</v>
      </c>
      <c r="C1923" s="90">
        <v>45100</v>
      </c>
      <c r="D1923" s="90" t="s">
        <v>3906</v>
      </c>
      <c r="E1923" s="91">
        <v>14171</v>
      </c>
      <c r="F1923" s="92">
        <v>43542</v>
      </c>
      <c r="G1923" s="93" t="s">
        <v>3907</v>
      </c>
    </row>
    <row r="1924" spans="1:7" ht="15.75" customHeight="1" x14ac:dyDescent="0.25">
      <c r="A1924" s="88" t="s">
        <v>5692</v>
      </c>
      <c r="B1924" s="89">
        <v>43402</v>
      </c>
      <c r="C1924" s="90">
        <v>87800</v>
      </c>
      <c r="D1924" s="90" t="s">
        <v>3906</v>
      </c>
      <c r="E1924" s="91">
        <v>14171</v>
      </c>
      <c r="F1924" s="92">
        <v>43542</v>
      </c>
      <c r="G1924" s="93" t="s">
        <v>3907</v>
      </c>
    </row>
    <row r="1925" spans="1:7" ht="15.75" customHeight="1" x14ac:dyDescent="0.25">
      <c r="A1925" s="88" t="s">
        <v>5693</v>
      </c>
      <c r="B1925" s="89">
        <v>43402</v>
      </c>
      <c r="C1925" s="90">
        <v>38500</v>
      </c>
      <c r="D1925" s="90" t="s">
        <v>3906</v>
      </c>
      <c r="E1925" s="91">
        <v>14171</v>
      </c>
      <c r="F1925" s="92">
        <v>43542</v>
      </c>
      <c r="G1925" s="93" t="s">
        <v>3907</v>
      </c>
    </row>
    <row r="1926" spans="1:7" ht="15.75" customHeight="1" x14ac:dyDescent="0.25">
      <c r="A1926" s="88" t="s">
        <v>5694</v>
      </c>
      <c r="B1926" s="89">
        <v>43402</v>
      </c>
      <c r="C1926" s="90">
        <v>45100</v>
      </c>
      <c r="D1926" s="90" t="s">
        <v>3906</v>
      </c>
      <c r="E1926" s="91">
        <v>14171</v>
      </c>
      <c r="F1926" s="92">
        <v>43542</v>
      </c>
      <c r="G1926" s="93" t="s">
        <v>3907</v>
      </c>
    </row>
    <row r="1927" spans="1:7" ht="15.75" customHeight="1" x14ac:dyDescent="0.25">
      <c r="A1927" s="88" t="s">
        <v>5695</v>
      </c>
      <c r="B1927" s="89">
        <v>43402</v>
      </c>
      <c r="C1927" s="90">
        <v>45100</v>
      </c>
      <c r="D1927" s="90" t="s">
        <v>3906</v>
      </c>
      <c r="E1927" s="91">
        <v>14171</v>
      </c>
      <c r="F1927" s="92">
        <v>43542</v>
      </c>
      <c r="G1927" s="93" t="s">
        <v>3907</v>
      </c>
    </row>
    <row r="1928" spans="1:7" ht="15.75" customHeight="1" x14ac:dyDescent="0.25">
      <c r="A1928" s="88" t="s">
        <v>5696</v>
      </c>
      <c r="B1928" s="89">
        <v>43402</v>
      </c>
      <c r="C1928" s="90">
        <v>45100</v>
      </c>
      <c r="D1928" s="90" t="s">
        <v>3906</v>
      </c>
      <c r="E1928" s="91">
        <v>14171</v>
      </c>
      <c r="F1928" s="92">
        <v>43542</v>
      </c>
      <c r="G1928" s="93" t="s">
        <v>3907</v>
      </c>
    </row>
    <row r="1929" spans="1:7" ht="15.75" customHeight="1" x14ac:dyDescent="0.25">
      <c r="A1929" s="88" t="s">
        <v>5697</v>
      </c>
      <c r="B1929" s="89">
        <v>43403</v>
      </c>
      <c r="C1929" s="90">
        <v>45100</v>
      </c>
      <c r="D1929" s="90" t="s">
        <v>3906</v>
      </c>
      <c r="E1929" s="91">
        <v>14171</v>
      </c>
      <c r="F1929" s="92">
        <v>43542</v>
      </c>
      <c r="G1929" s="93" t="s">
        <v>3907</v>
      </c>
    </row>
    <row r="1930" spans="1:7" ht="15.75" customHeight="1" x14ac:dyDescent="0.25">
      <c r="A1930" s="88" t="s">
        <v>5698</v>
      </c>
      <c r="B1930" s="89">
        <v>43403</v>
      </c>
      <c r="C1930" s="90">
        <v>45100</v>
      </c>
      <c r="D1930" s="90" t="s">
        <v>3906</v>
      </c>
      <c r="E1930" s="91">
        <v>14171</v>
      </c>
      <c r="F1930" s="92">
        <v>43542</v>
      </c>
      <c r="G1930" s="93" t="s">
        <v>3907</v>
      </c>
    </row>
    <row r="1931" spans="1:7" ht="15.75" customHeight="1" x14ac:dyDescent="0.25">
      <c r="A1931" s="88" t="s">
        <v>5699</v>
      </c>
      <c r="B1931" s="89">
        <v>43403</v>
      </c>
      <c r="C1931" s="90">
        <v>45100</v>
      </c>
      <c r="D1931" s="90" t="s">
        <v>3906</v>
      </c>
      <c r="E1931" s="91">
        <v>14171</v>
      </c>
      <c r="F1931" s="92">
        <v>43542</v>
      </c>
      <c r="G1931" s="93" t="s">
        <v>3907</v>
      </c>
    </row>
    <row r="1932" spans="1:7" ht="15.75" customHeight="1" x14ac:dyDescent="0.25">
      <c r="A1932" s="88" t="s">
        <v>5700</v>
      </c>
      <c r="B1932" s="89">
        <v>43403</v>
      </c>
      <c r="C1932" s="90">
        <v>45100</v>
      </c>
      <c r="D1932" s="90" t="s">
        <v>3906</v>
      </c>
      <c r="E1932" s="91">
        <v>14171</v>
      </c>
      <c r="F1932" s="92">
        <v>43542</v>
      </c>
      <c r="G1932" s="93" t="s">
        <v>3907</v>
      </c>
    </row>
    <row r="1933" spans="1:7" ht="15.75" customHeight="1" x14ac:dyDescent="0.25">
      <c r="A1933" s="88" t="s">
        <v>5701</v>
      </c>
      <c r="B1933" s="89">
        <v>43403</v>
      </c>
      <c r="C1933" s="90">
        <v>45100</v>
      </c>
      <c r="D1933" s="90" t="s">
        <v>3906</v>
      </c>
      <c r="E1933" s="91">
        <v>14171</v>
      </c>
      <c r="F1933" s="92">
        <v>43542</v>
      </c>
      <c r="G1933" s="93" t="s">
        <v>3907</v>
      </c>
    </row>
    <row r="1934" spans="1:7" ht="15.75" customHeight="1" x14ac:dyDescent="0.25">
      <c r="A1934" s="88" t="s">
        <v>5702</v>
      </c>
      <c r="B1934" s="89">
        <v>43403</v>
      </c>
      <c r="C1934" s="90">
        <v>497200</v>
      </c>
      <c r="D1934" s="90" t="s">
        <v>3906</v>
      </c>
      <c r="E1934" s="91">
        <v>14171</v>
      </c>
      <c r="F1934" s="92">
        <v>43542</v>
      </c>
      <c r="G1934" s="93" t="s">
        <v>3907</v>
      </c>
    </row>
    <row r="1935" spans="1:7" ht="15.75" customHeight="1" x14ac:dyDescent="0.25">
      <c r="A1935" s="88" t="s">
        <v>5703</v>
      </c>
      <c r="B1935" s="89">
        <v>43403</v>
      </c>
      <c r="C1935" s="90">
        <v>497200</v>
      </c>
      <c r="D1935" s="90" t="s">
        <v>3906</v>
      </c>
      <c r="E1935" s="91">
        <v>14171</v>
      </c>
      <c r="F1935" s="92">
        <v>43542</v>
      </c>
      <c r="G1935" s="93" t="s">
        <v>3907</v>
      </c>
    </row>
    <row r="1936" spans="1:7" ht="15.75" customHeight="1" x14ac:dyDescent="0.25">
      <c r="A1936" s="88" t="s">
        <v>5704</v>
      </c>
      <c r="B1936" s="89">
        <v>43403</v>
      </c>
      <c r="C1936" s="90">
        <f>VLOOKUP(A1936,[1]contributivo!B$20:E$7009,2,0)</f>
        <v>45100</v>
      </c>
      <c r="D1936" s="90" t="s">
        <v>3906</v>
      </c>
      <c r="E1936" s="91">
        <v>13996</v>
      </c>
      <c r="F1936" s="92">
        <v>43532</v>
      </c>
      <c r="G1936" s="93" t="s">
        <v>3907</v>
      </c>
    </row>
    <row r="1937" spans="1:7" ht="15.75" customHeight="1" x14ac:dyDescent="0.25">
      <c r="A1937" s="88" t="s">
        <v>5705</v>
      </c>
      <c r="B1937" s="89">
        <v>43403</v>
      </c>
      <c r="C1937" s="90">
        <v>497200</v>
      </c>
      <c r="D1937" s="90" t="s">
        <v>3906</v>
      </c>
      <c r="E1937" s="91">
        <v>14171</v>
      </c>
      <c r="F1937" s="92">
        <v>43542</v>
      </c>
      <c r="G1937" s="93" t="s">
        <v>3907</v>
      </c>
    </row>
    <row r="1938" spans="1:7" ht="15.75" customHeight="1" x14ac:dyDescent="0.25">
      <c r="A1938" s="88" t="s">
        <v>5706</v>
      </c>
      <c r="B1938" s="89">
        <v>43403</v>
      </c>
      <c r="C1938" s="90">
        <v>497200</v>
      </c>
      <c r="D1938" s="90" t="s">
        <v>3906</v>
      </c>
      <c r="E1938" s="91">
        <v>14171</v>
      </c>
      <c r="F1938" s="92">
        <v>43542</v>
      </c>
      <c r="G1938" s="93" t="s">
        <v>3907</v>
      </c>
    </row>
    <row r="1939" spans="1:7" ht="15.75" customHeight="1" x14ac:dyDescent="0.25">
      <c r="A1939" s="88" t="s">
        <v>5707</v>
      </c>
      <c r="B1939" s="89">
        <v>43403</v>
      </c>
      <c r="C1939" s="90">
        <v>45100</v>
      </c>
      <c r="D1939" s="90" t="s">
        <v>3906</v>
      </c>
      <c r="E1939" s="91">
        <v>14171</v>
      </c>
      <c r="F1939" s="92">
        <v>43542</v>
      </c>
      <c r="G1939" s="93" t="s">
        <v>3907</v>
      </c>
    </row>
    <row r="1940" spans="1:7" ht="15.75" customHeight="1" x14ac:dyDescent="0.25">
      <c r="A1940" s="88" t="s">
        <v>5708</v>
      </c>
      <c r="B1940" s="89">
        <v>43403</v>
      </c>
      <c r="C1940" s="90">
        <v>497200</v>
      </c>
      <c r="D1940" s="90" t="s">
        <v>3906</v>
      </c>
      <c r="E1940" s="91">
        <v>14171</v>
      </c>
      <c r="F1940" s="92">
        <v>43542</v>
      </c>
      <c r="G1940" s="93" t="s">
        <v>3907</v>
      </c>
    </row>
    <row r="1941" spans="1:7" ht="15.75" customHeight="1" x14ac:dyDescent="0.25">
      <c r="A1941" s="88" t="s">
        <v>5709</v>
      </c>
      <c r="B1941" s="89">
        <v>43403</v>
      </c>
      <c r="C1941" s="90">
        <v>38500</v>
      </c>
      <c r="D1941" s="90" t="s">
        <v>3906</v>
      </c>
      <c r="E1941" s="91">
        <v>14171</v>
      </c>
      <c r="F1941" s="92">
        <v>43542</v>
      </c>
      <c r="G1941" s="93" t="s">
        <v>3907</v>
      </c>
    </row>
    <row r="1942" spans="1:7" ht="15.75" customHeight="1" x14ac:dyDescent="0.25">
      <c r="A1942" s="88" t="s">
        <v>5710</v>
      </c>
      <c r="B1942" s="89">
        <v>43403</v>
      </c>
      <c r="C1942" s="90">
        <v>45100</v>
      </c>
      <c r="D1942" s="90" t="s">
        <v>3906</v>
      </c>
      <c r="E1942" s="91">
        <v>14171</v>
      </c>
      <c r="F1942" s="92">
        <v>43542</v>
      </c>
      <c r="G1942" s="93" t="s">
        <v>3907</v>
      </c>
    </row>
    <row r="1943" spans="1:7" ht="15.75" customHeight="1" x14ac:dyDescent="0.25">
      <c r="A1943" s="88" t="s">
        <v>5711</v>
      </c>
      <c r="B1943" s="89">
        <v>43403</v>
      </c>
      <c r="C1943" s="90">
        <v>63400</v>
      </c>
      <c r="D1943" s="90" t="s">
        <v>3906</v>
      </c>
      <c r="E1943" s="91">
        <v>14171</v>
      </c>
      <c r="F1943" s="92">
        <v>43542</v>
      </c>
      <c r="G1943" s="93" t="s">
        <v>3907</v>
      </c>
    </row>
    <row r="1944" spans="1:7" ht="15.75" customHeight="1" x14ac:dyDescent="0.25">
      <c r="A1944" s="88" t="s">
        <v>5712</v>
      </c>
      <c r="B1944" s="89">
        <v>43403</v>
      </c>
      <c r="C1944" s="90">
        <v>272700</v>
      </c>
      <c r="D1944" s="90" t="s">
        <v>3906</v>
      </c>
      <c r="E1944" s="91">
        <v>14171</v>
      </c>
      <c r="F1944" s="92">
        <v>43542</v>
      </c>
      <c r="G1944" s="93" t="s">
        <v>3907</v>
      </c>
    </row>
    <row r="1945" spans="1:7" ht="15.75" customHeight="1" x14ac:dyDescent="0.25">
      <c r="A1945" s="88" t="s">
        <v>5713</v>
      </c>
      <c r="B1945" s="89">
        <v>43403</v>
      </c>
      <c r="C1945" s="90">
        <v>272700</v>
      </c>
      <c r="D1945" s="90" t="s">
        <v>3906</v>
      </c>
      <c r="E1945" s="91">
        <v>14171</v>
      </c>
      <c r="F1945" s="92">
        <v>43542</v>
      </c>
      <c r="G1945" s="93" t="s">
        <v>3907</v>
      </c>
    </row>
    <row r="1946" spans="1:7" ht="15.75" customHeight="1" x14ac:dyDescent="0.25">
      <c r="A1946" s="88" t="s">
        <v>5714</v>
      </c>
      <c r="B1946" s="89">
        <v>43403</v>
      </c>
      <c r="C1946" s="90">
        <v>272700</v>
      </c>
      <c r="D1946" s="90" t="s">
        <v>3906</v>
      </c>
      <c r="E1946" s="91">
        <v>14171</v>
      </c>
      <c r="F1946" s="92">
        <v>43542</v>
      </c>
      <c r="G1946" s="93" t="s">
        <v>3907</v>
      </c>
    </row>
    <row r="1947" spans="1:7" ht="15.75" customHeight="1" x14ac:dyDescent="0.25">
      <c r="A1947" s="88" t="s">
        <v>5715</v>
      </c>
      <c r="B1947" s="89">
        <v>43403</v>
      </c>
      <c r="C1947" s="90">
        <v>38500</v>
      </c>
      <c r="D1947" s="90" t="s">
        <v>3906</v>
      </c>
      <c r="E1947" s="91">
        <v>14171</v>
      </c>
      <c r="F1947" s="92">
        <v>43542</v>
      </c>
      <c r="G1947" s="93" t="s">
        <v>3907</v>
      </c>
    </row>
    <row r="1948" spans="1:7" ht="15.75" customHeight="1" x14ac:dyDescent="0.25">
      <c r="A1948" s="88" t="s">
        <v>5716</v>
      </c>
      <c r="B1948" s="89">
        <v>43403</v>
      </c>
      <c r="C1948" s="90">
        <v>45100</v>
      </c>
      <c r="D1948" s="90" t="s">
        <v>3906</v>
      </c>
      <c r="E1948" s="91">
        <v>14171</v>
      </c>
      <c r="F1948" s="92">
        <v>43542</v>
      </c>
      <c r="G1948" s="93" t="s">
        <v>3907</v>
      </c>
    </row>
    <row r="1949" spans="1:7" ht="15.75" customHeight="1" x14ac:dyDescent="0.25">
      <c r="A1949" s="88" t="s">
        <v>5717</v>
      </c>
      <c r="B1949" s="89">
        <v>43403</v>
      </c>
      <c r="C1949" s="90">
        <v>45100</v>
      </c>
      <c r="D1949" s="90" t="s">
        <v>3906</v>
      </c>
      <c r="E1949" s="91">
        <v>14171</v>
      </c>
      <c r="F1949" s="92">
        <v>43542</v>
      </c>
      <c r="G1949" s="93" t="s">
        <v>3907</v>
      </c>
    </row>
    <row r="1950" spans="1:7" ht="15.75" customHeight="1" x14ac:dyDescent="0.25">
      <c r="A1950" s="88" t="s">
        <v>5718</v>
      </c>
      <c r="B1950" s="89">
        <v>43403</v>
      </c>
      <c r="C1950" s="90">
        <v>2579860</v>
      </c>
      <c r="D1950" s="90" t="s">
        <v>3906</v>
      </c>
      <c r="E1950" s="91">
        <v>14171</v>
      </c>
      <c r="F1950" s="92">
        <v>43542</v>
      </c>
      <c r="G1950" s="93" t="s">
        <v>3907</v>
      </c>
    </row>
    <row r="1951" spans="1:7" ht="15.75" customHeight="1" x14ac:dyDescent="0.25">
      <c r="A1951" s="88" t="s">
        <v>5719</v>
      </c>
      <c r="B1951" s="89">
        <v>43403</v>
      </c>
      <c r="C1951" s="90">
        <v>3106110</v>
      </c>
      <c r="D1951" s="90" t="s">
        <v>3906</v>
      </c>
      <c r="E1951" s="91">
        <v>14171</v>
      </c>
      <c r="F1951" s="92">
        <v>43542</v>
      </c>
      <c r="G1951" s="93" t="s">
        <v>3907</v>
      </c>
    </row>
    <row r="1952" spans="1:7" ht="15.75" customHeight="1" x14ac:dyDescent="0.25">
      <c r="A1952" s="88" t="s">
        <v>5720</v>
      </c>
      <c r="B1952" s="89">
        <v>43403</v>
      </c>
      <c r="C1952" s="90">
        <v>247041</v>
      </c>
      <c r="D1952" s="90" t="s">
        <v>3906</v>
      </c>
      <c r="E1952" s="91">
        <v>14171</v>
      </c>
      <c r="F1952" s="92">
        <v>43542</v>
      </c>
      <c r="G1952" s="93" t="s">
        <v>3907</v>
      </c>
    </row>
    <row r="1953" spans="1:7" ht="15.75" customHeight="1" x14ac:dyDescent="0.25">
      <c r="A1953" s="88" t="s">
        <v>5721</v>
      </c>
      <c r="B1953" s="89">
        <v>43404</v>
      </c>
      <c r="C1953" s="90">
        <v>45100</v>
      </c>
      <c r="D1953" s="90" t="s">
        <v>3906</v>
      </c>
      <c r="E1953" s="91">
        <v>14171</v>
      </c>
      <c r="F1953" s="92">
        <v>43542</v>
      </c>
      <c r="G1953" s="93" t="s">
        <v>3907</v>
      </c>
    </row>
    <row r="1954" spans="1:7" ht="15.75" customHeight="1" x14ac:dyDescent="0.25">
      <c r="A1954" s="88" t="s">
        <v>5722</v>
      </c>
      <c r="B1954" s="89">
        <v>43404</v>
      </c>
      <c r="C1954" s="90">
        <v>120450</v>
      </c>
      <c r="D1954" s="90" t="s">
        <v>3906</v>
      </c>
      <c r="E1954" s="91">
        <v>14171</v>
      </c>
      <c r="F1954" s="92">
        <v>43542</v>
      </c>
      <c r="G1954" s="93" t="s">
        <v>3907</v>
      </c>
    </row>
    <row r="1955" spans="1:7" ht="15.75" customHeight="1" x14ac:dyDescent="0.25">
      <c r="A1955" s="88" t="s">
        <v>5723</v>
      </c>
      <c r="B1955" s="89">
        <v>43378</v>
      </c>
      <c r="C1955" s="90">
        <v>406464</v>
      </c>
      <c r="D1955" s="90" t="s">
        <v>3906</v>
      </c>
      <c r="E1955" s="91">
        <v>13278</v>
      </c>
      <c r="F1955" s="92">
        <v>43515</v>
      </c>
      <c r="G1955" s="93" t="s">
        <v>3907</v>
      </c>
    </row>
    <row r="1956" spans="1:7" ht="15.75" customHeight="1" x14ac:dyDescent="0.25">
      <c r="A1956" s="88" t="s">
        <v>5724</v>
      </c>
      <c r="B1956" s="89">
        <v>43374</v>
      </c>
      <c r="C1956" s="90">
        <v>810013</v>
      </c>
      <c r="D1956" s="90" t="s">
        <v>3906</v>
      </c>
      <c r="E1956" s="91">
        <v>13278</v>
      </c>
      <c r="F1956" s="92">
        <v>43515</v>
      </c>
      <c r="G1956" s="93" t="s">
        <v>3907</v>
      </c>
    </row>
    <row r="1957" spans="1:7" ht="15.75" customHeight="1" x14ac:dyDescent="0.25">
      <c r="A1957" s="88" t="s">
        <v>5725</v>
      </c>
      <c r="B1957" s="89">
        <v>43374</v>
      </c>
      <c r="C1957" s="90">
        <v>549183</v>
      </c>
      <c r="D1957" s="90" t="s">
        <v>3906</v>
      </c>
      <c r="E1957" s="91">
        <v>13278</v>
      </c>
      <c r="F1957" s="92">
        <v>43515</v>
      </c>
      <c r="G1957" s="93" t="s">
        <v>3907</v>
      </c>
    </row>
    <row r="1958" spans="1:7" ht="15.75" customHeight="1" x14ac:dyDescent="0.25">
      <c r="A1958" s="88" t="s">
        <v>5726</v>
      </c>
      <c r="B1958" s="89">
        <v>43374</v>
      </c>
      <c r="C1958" s="90">
        <v>379932</v>
      </c>
      <c r="D1958" s="90" t="s">
        <v>3906</v>
      </c>
      <c r="E1958" s="91">
        <v>13278</v>
      </c>
      <c r="F1958" s="92">
        <v>43515</v>
      </c>
      <c r="G1958" s="93" t="s">
        <v>3907</v>
      </c>
    </row>
    <row r="1959" spans="1:7" ht="15.75" customHeight="1" x14ac:dyDescent="0.25">
      <c r="A1959" s="88" t="s">
        <v>5727</v>
      </c>
      <c r="B1959" s="89">
        <v>43374</v>
      </c>
      <c r="C1959" s="90">
        <v>1305880</v>
      </c>
      <c r="D1959" s="90" t="s">
        <v>3906</v>
      </c>
      <c r="E1959" s="91">
        <v>13278</v>
      </c>
      <c r="F1959" s="92">
        <v>43515</v>
      </c>
      <c r="G1959" s="93" t="s">
        <v>3907</v>
      </c>
    </row>
    <row r="1960" spans="1:7" ht="15.75" customHeight="1" x14ac:dyDescent="0.25">
      <c r="A1960" s="88" t="s">
        <v>5728</v>
      </c>
      <c r="B1960" s="89">
        <v>43374</v>
      </c>
      <c r="C1960" s="90">
        <v>579594</v>
      </c>
      <c r="D1960" s="90" t="s">
        <v>3906</v>
      </c>
      <c r="E1960" s="91">
        <v>13278</v>
      </c>
      <c r="F1960" s="92">
        <v>43515</v>
      </c>
      <c r="G1960" s="93" t="s">
        <v>3907</v>
      </c>
    </row>
    <row r="1961" spans="1:7" ht="15.75" customHeight="1" x14ac:dyDescent="0.25">
      <c r="A1961" s="88" t="s">
        <v>5729</v>
      </c>
      <c r="B1961" s="89">
        <v>43374</v>
      </c>
      <c r="C1961" s="90">
        <v>297288</v>
      </c>
      <c r="D1961" s="90" t="s">
        <v>3906</v>
      </c>
      <c r="E1961" s="91">
        <v>13278</v>
      </c>
      <c r="F1961" s="92">
        <v>43515</v>
      </c>
      <c r="G1961" s="93" t="s">
        <v>3907</v>
      </c>
    </row>
    <row r="1962" spans="1:7" ht="15.75" customHeight="1" x14ac:dyDescent="0.25">
      <c r="A1962" s="88" t="s">
        <v>5730</v>
      </c>
      <c r="B1962" s="89">
        <v>43374</v>
      </c>
      <c r="C1962" s="90">
        <v>810589</v>
      </c>
      <c r="D1962" s="90" t="s">
        <v>3906</v>
      </c>
      <c r="E1962" s="91">
        <v>13278</v>
      </c>
      <c r="F1962" s="92">
        <v>43515</v>
      </c>
      <c r="G1962" s="93" t="s">
        <v>3907</v>
      </c>
    </row>
    <row r="1963" spans="1:7" ht="15.75" customHeight="1" x14ac:dyDescent="0.25">
      <c r="A1963" s="88" t="s">
        <v>5731</v>
      </c>
      <c r="B1963" s="89">
        <v>43375</v>
      </c>
      <c r="C1963" s="90">
        <v>323494</v>
      </c>
      <c r="D1963" s="90" t="s">
        <v>3906</v>
      </c>
      <c r="E1963" s="91">
        <v>13278</v>
      </c>
      <c r="F1963" s="92">
        <v>43515</v>
      </c>
      <c r="G1963" s="93" t="s">
        <v>3907</v>
      </c>
    </row>
    <row r="1964" spans="1:7" ht="15.75" customHeight="1" x14ac:dyDescent="0.25">
      <c r="A1964" s="88" t="s">
        <v>5732</v>
      </c>
      <c r="B1964" s="89">
        <v>43376</v>
      </c>
      <c r="C1964" s="90">
        <v>516962</v>
      </c>
      <c r="D1964" s="90" t="s">
        <v>3906</v>
      </c>
      <c r="E1964" s="91">
        <v>13278</v>
      </c>
      <c r="F1964" s="92">
        <v>43515</v>
      </c>
      <c r="G1964" s="93" t="s">
        <v>3907</v>
      </c>
    </row>
    <row r="1965" spans="1:7" ht="15.75" customHeight="1" x14ac:dyDescent="0.25">
      <c r="A1965" s="88" t="s">
        <v>5733</v>
      </c>
      <c r="B1965" s="89">
        <v>43376</v>
      </c>
      <c r="C1965" s="90">
        <v>325930</v>
      </c>
      <c r="D1965" s="90" t="s">
        <v>3906</v>
      </c>
      <c r="E1965" s="91">
        <v>13278</v>
      </c>
      <c r="F1965" s="92">
        <v>43515</v>
      </c>
      <c r="G1965" s="93" t="s">
        <v>3907</v>
      </c>
    </row>
    <row r="1966" spans="1:7" ht="15.75" customHeight="1" x14ac:dyDescent="0.25">
      <c r="A1966" s="88" t="s">
        <v>5734</v>
      </c>
      <c r="B1966" s="89">
        <v>43377</v>
      </c>
      <c r="C1966" s="90">
        <v>403252</v>
      </c>
      <c r="D1966" s="90" t="s">
        <v>3906</v>
      </c>
      <c r="E1966" s="91">
        <v>13278</v>
      </c>
      <c r="F1966" s="92">
        <v>43515</v>
      </c>
      <c r="G1966" s="93" t="s">
        <v>3907</v>
      </c>
    </row>
    <row r="1967" spans="1:7" ht="15.75" customHeight="1" x14ac:dyDescent="0.25">
      <c r="A1967" s="88" t="s">
        <v>5735</v>
      </c>
      <c r="B1967" s="89">
        <v>43377</v>
      </c>
      <c r="C1967" s="90">
        <v>100509</v>
      </c>
      <c r="D1967" s="90" t="s">
        <v>3906</v>
      </c>
      <c r="E1967" s="91">
        <v>13278</v>
      </c>
      <c r="F1967" s="92">
        <v>43515</v>
      </c>
      <c r="G1967" s="93" t="s">
        <v>3907</v>
      </c>
    </row>
    <row r="1968" spans="1:7" ht="15.75" customHeight="1" x14ac:dyDescent="0.25">
      <c r="A1968" s="88" t="s">
        <v>5736</v>
      </c>
      <c r="B1968" s="89">
        <v>43377</v>
      </c>
      <c r="C1968" s="90">
        <v>392944</v>
      </c>
      <c r="D1968" s="90" t="s">
        <v>3906</v>
      </c>
      <c r="E1968" s="91">
        <v>13278</v>
      </c>
      <c r="F1968" s="92">
        <v>43515</v>
      </c>
      <c r="G1968" s="93" t="s">
        <v>3907</v>
      </c>
    </row>
    <row r="1969" spans="1:7" ht="15.75" customHeight="1" x14ac:dyDescent="0.25">
      <c r="A1969" s="88" t="s">
        <v>5737</v>
      </c>
      <c r="B1969" s="89">
        <v>43377</v>
      </c>
      <c r="C1969" s="90">
        <v>1185902</v>
      </c>
      <c r="D1969" s="90" t="s">
        <v>3906</v>
      </c>
      <c r="E1969" s="91">
        <v>13278</v>
      </c>
      <c r="F1969" s="92">
        <v>43515</v>
      </c>
      <c r="G1969" s="93" t="s">
        <v>3907</v>
      </c>
    </row>
    <row r="1970" spans="1:7" ht="15.75" customHeight="1" x14ac:dyDescent="0.25">
      <c r="A1970" s="88" t="s">
        <v>5738</v>
      </c>
      <c r="B1970" s="89">
        <v>43377</v>
      </c>
      <c r="C1970" s="90">
        <v>816469</v>
      </c>
      <c r="D1970" s="90" t="s">
        <v>3906</v>
      </c>
      <c r="E1970" s="91">
        <v>13278</v>
      </c>
      <c r="F1970" s="92">
        <v>43515</v>
      </c>
      <c r="G1970" s="93" t="s">
        <v>3907</v>
      </c>
    </row>
    <row r="1971" spans="1:7" ht="15.75" customHeight="1" x14ac:dyDescent="0.25">
      <c r="A1971" s="88" t="s">
        <v>5739</v>
      </c>
      <c r="B1971" s="89">
        <v>43377</v>
      </c>
      <c r="C1971" s="90">
        <v>2574588</v>
      </c>
      <c r="D1971" s="90" t="s">
        <v>3906</v>
      </c>
      <c r="E1971" s="91">
        <v>13278</v>
      </c>
      <c r="F1971" s="92">
        <v>43515</v>
      </c>
      <c r="G1971" s="93" t="s">
        <v>3907</v>
      </c>
    </row>
    <row r="1972" spans="1:7" ht="15.75" customHeight="1" x14ac:dyDescent="0.25">
      <c r="A1972" s="88" t="s">
        <v>5740</v>
      </c>
      <c r="B1972" s="89">
        <v>43377</v>
      </c>
      <c r="C1972" s="90">
        <v>93723</v>
      </c>
      <c r="D1972" s="90" t="s">
        <v>3906</v>
      </c>
      <c r="E1972" s="91">
        <v>13278</v>
      </c>
      <c r="F1972" s="92">
        <v>43515</v>
      </c>
      <c r="G1972" s="93" t="s">
        <v>3907</v>
      </c>
    </row>
    <row r="1973" spans="1:7" ht="15.75" customHeight="1" x14ac:dyDescent="0.25">
      <c r="A1973" s="88" t="s">
        <v>5741</v>
      </c>
      <c r="B1973" s="89">
        <v>43377</v>
      </c>
      <c r="C1973" s="90">
        <v>78475</v>
      </c>
      <c r="D1973" s="90" t="s">
        <v>3906</v>
      </c>
      <c r="E1973" s="91">
        <v>13278</v>
      </c>
      <c r="F1973" s="92">
        <v>43515</v>
      </c>
      <c r="G1973" s="93" t="s">
        <v>3907</v>
      </c>
    </row>
    <row r="1974" spans="1:7" ht="15.75" customHeight="1" x14ac:dyDescent="0.25">
      <c r="A1974" s="88" t="s">
        <v>5742</v>
      </c>
      <c r="B1974" s="89">
        <v>43378</v>
      </c>
      <c r="C1974" s="90">
        <v>1002189</v>
      </c>
      <c r="D1974" s="90" t="s">
        <v>3906</v>
      </c>
      <c r="E1974" s="91">
        <v>13278</v>
      </c>
      <c r="F1974" s="92">
        <v>43515</v>
      </c>
      <c r="G1974" s="93" t="s">
        <v>3907</v>
      </c>
    </row>
    <row r="1975" spans="1:7" ht="15.75" customHeight="1" x14ac:dyDescent="0.25">
      <c r="A1975" s="88" t="s">
        <v>5743</v>
      </c>
      <c r="B1975" s="89">
        <v>43378</v>
      </c>
      <c r="C1975" s="90">
        <v>414750</v>
      </c>
      <c r="D1975" s="90" t="s">
        <v>3906</v>
      </c>
      <c r="E1975" s="91">
        <v>13278</v>
      </c>
      <c r="F1975" s="92">
        <v>43515</v>
      </c>
      <c r="G1975" s="93" t="s">
        <v>3907</v>
      </c>
    </row>
    <row r="1976" spans="1:7" ht="15.75" customHeight="1" x14ac:dyDescent="0.25">
      <c r="A1976" s="88" t="s">
        <v>5744</v>
      </c>
      <c r="B1976" s="89">
        <v>43380</v>
      </c>
      <c r="C1976" s="90">
        <v>798659</v>
      </c>
      <c r="D1976" s="90" t="s">
        <v>3906</v>
      </c>
      <c r="E1976" s="91">
        <v>13278</v>
      </c>
      <c r="F1976" s="92">
        <v>43515</v>
      </c>
      <c r="G1976" s="93" t="s">
        <v>3907</v>
      </c>
    </row>
    <row r="1977" spans="1:7" ht="15.75" customHeight="1" x14ac:dyDescent="0.25">
      <c r="A1977" s="88" t="s">
        <v>5745</v>
      </c>
      <c r="B1977" s="89">
        <v>43382</v>
      </c>
      <c r="C1977" s="90">
        <v>74410</v>
      </c>
      <c r="D1977" s="90" t="s">
        <v>3906</v>
      </c>
      <c r="E1977" s="91">
        <v>13278</v>
      </c>
      <c r="F1977" s="92">
        <v>43515</v>
      </c>
      <c r="G1977" s="93" t="s">
        <v>3907</v>
      </c>
    </row>
    <row r="1978" spans="1:7" ht="15.75" customHeight="1" x14ac:dyDescent="0.25">
      <c r="A1978" s="88" t="s">
        <v>5746</v>
      </c>
      <c r="B1978" s="89">
        <v>43382</v>
      </c>
      <c r="C1978" s="90">
        <v>591517</v>
      </c>
      <c r="D1978" s="90" t="s">
        <v>3906</v>
      </c>
      <c r="E1978" s="91">
        <v>13278</v>
      </c>
      <c r="F1978" s="92">
        <v>43515</v>
      </c>
      <c r="G1978" s="93" t="s">
        <v>3907</v>
      </c>
    </row>
    <row r="1979" spans="1:7" ht="15.75" customHeight="1" x14ac:dyDescent="0.25">
      <c r="A1979" s="88" t="s">
        <v>5747</v>
      </c>
      <c r="B1979" s="89">
        <v>43382</v>
      </c>
      <c r="C1979" s="90">
        <v>1378155</v>
      </c>
      <c r="D1979" s="90" t="s">
        <v>3906</v>
      </c>
      <c r="E1979" s="91">
        <v>13278</v>
      </c>
      <c r="F1979" s="92">
        <v>43515</v>
      </c>
      <c r="G1979" s="93" t="s">
        <v>3907</v>
      </c>
    </row>
    <row r="1980" spans="1:7" ht="15.75" customHeight="1" x14ac:dyDescent="0.25">
      <c r="A1980" s="88" t="s">
        <v>5748</v>
      </c>
      <c r="B1980" s="89">
        <v>43382</v>
      </c>
      <c r="C1980" s="90">
        <v>776983</v>
      </c>
      <c r="D1980" s="90" t="s">
        <v>3906</v>
      </c>
      <c r="E1980" s="91">
        <v>13278</v>
      </c>
      <c r="F1980" s="92">
        <v>43515</v>
      </c>
      <c r="G1980" s="93" t="s">
        <v>3907</v>
      </c>
    </row>
    <row r="1981" spans="1:7" ht="15.75" customHeight="1" x14ac:dyDescent="0.25">
      <c r="A1981" s="88" t="s">
        <v>5749</v>
      </c>
      <c r="B1981" s="89">
        <v>43383</v>
      </c>
      <c r="C1981" s="90">
        <v>85215</v>
      </c>
      <c r="D1981" s="90" t="s">
        <v>3906</v>
      </c>
      <c r="E1981" s="91">
        <v>13278</v>
      </c>
      <c r="F1981" s="92">
        <v>43515</v>
      </c>
      <c r="G1981" s="93" t="s">
        <v>3907</v>
      </c>
    </row>
    <row r="1982" spans="1:7" ht="15.75" customHeight="1" x14ac:dyDescent="0.25">
      <c r="A1982" s="88" t="s">
        <v>5750</v>
      </c>
      <c r="B1982" s="89">
        <v>43384</v>
      </c>
      <c r="C1982" s="90">
        <v>82759</v>
      </c>
      <c r="D1982" s="90" t="s">
        <v>3906</v>
      </c>
      <c r="E1982" s="91">
        <v>13278</v>
      </c>
      <c r="F1982" s="92">
        <v>43515</v>
      </c>
      <c r="G1982" s="93" t="s">
        <v>3907</v>
      </c>
    </row>
    <row r="1983" spans="1:7" ht="15.75" customHeight="1" x14ac:dyDescent="0.25">
      <c r="A1983" s="88" t="s">
        <v>5751</v>
      </c>
      <c r="B1983" s="89">
        <v>43384</v>
      </c>
      <c r="C1983" s="90">
        <v>1122725</v>
      </c>
      <c r="D1983" s="90" t="s">
        <v>3906</v>
      </c>
      <c r="E1983" s="91">
        <v>13278</v>
      </c>
      <c r="F1983" s="92">
        <v>43515</v>
      </c>
      <c r="G1983" s="93" t="s">
        <v>3907</v>
      </c>
    </row>
    <row r="1984" spans="1:7" ht="15.75" customHeight="1" x14ac:dyDescent="0.25">
      <c r="A1984" s="88" t="s">
        <v>5752</v>
      </c>
      <c r="B1984" s="89">
        <v>43384</v>
      </c>
      <c r="C1984" s="90">
        <v>998650</v>
      </c>
      <c r="D1984" s="90" t="s">
        <v>3906</v>
      </c>
      <c r="E1984" s="91">
        <v>13278</v>
      </c>
      <c r="F1984" s="92">
        <v>43515</v>
      </c>
      <c r="G1984" s="93" t="s">
        <v>3907</v>
      </c>
    </row>
    <row r="1985" spans="1:7" ht="15.75" customHeight="1" x14ac:dyDescent="0.25">
      <c r="A1985" s="88" t="s">
        <v>5753</v>
      </c>
      <c r="B1985" s="89">
        <v>43386</v>
      </c>
      <c r="C1985" s="90">
        <v>1635934</v>
      </c>
      <c r="D1985" s="90" t="s">
        <v>3906</v>
      </c>
      <c r="E1985" s="91">
        <v>13278</v>
      </c>
      <c r="F1985" s="92">
        <v>43515</v>
      </c>
      <c r="G1985" s="93" t="s">
        <v>3907</v>
      </c>
    </row>
    <row r="1986" spans="1:7" ht="15.75" customHeight="1" x14ac:dyDescent="0.25">
      <c r="A1986" s="88" t="s">
        <v>5754</v>
      </c>
      <c r="B1986" s="89">
        <v>43388</v>
      </c>
      <c r="C1986" s="90">
        <v>1942185</v>
      </c>
      <c r="D1986" s="90" t="s">
        <v>3906</v>
      </c>
      <c r="E1986" s="91">
        <v>13278</v>
      </c>
      <c r="F1986" s="92">
        <v>43515</v>
      </c>
      <c r="G1986" s="93" t="s">
        <v>3907</v>
      </c>
    </row>
    <row r="1987" spans="1:7" ht="15.75" customHeight="1" x14ac:dyDescent="0.25">
      <c r="A1987" s="88" t="s">
        <v>5755</v>
      </c>
      <c r="B1987" s="89">
        <v>43390</v>
      </c>
      <c r="C1987" s="90">
        <v>591065</v>
      </c>
      <c r="D1987" s="90" t="s">
        <v>3906</v>
      </c>
      <c r="E1987" s="91">
        <v>14171</v>
      </c>
      <c r="F1987" s="92">
        <v>43542</v>
      </c>
      <c r="G1987" s="93" t="s">
        <v>3907</v>
      </c>
    </row>
    <row r="1988" spans="1:7" ht="15.75" customHeight="1" x14ac:dyDescent="0.25">
      <c r="A1988" s="88" t="s">
        <v>5756</v>
      </c>
      <c r="B1988" s="89">
        <v>43390</v>
      </c>
      <c r="C1988" s="90">
        <v>545814</v>
      </c>
      <c r="D1988" s="90" t="s">
        <v>3906</v>
      </c>
      <c r="E1988" s="91">
        <v>14171</v>
      </c>
      <c r="F1988" s="92">
        <v>43542</v>
      </c>
      <c r="G1988" s="93" t="s">
        <v>3907</v>
      </c>
    </row>
    <row r="1989" spans="1:7" ht="15.75" customHeight="1" x14ac:dyDescent="0.25">
      <c r="A1989" s="88" t="s">
        <v>5757</v>
      </c>
      <c r="B1989" s="89">
        <v>43390</v>
      </c>
      <c r="C1989" s="90">
        <v>965828</v>
      </c>
      <c r="D1989" s="90" t="s">
        <v>3906</v>
      </c>
      <c r="E1989" s="91">
        <v>14171</v>
      </c>
      <c r="F1989" s="92">
        <v>43542</v>
      </c>
      <c r="G1989" s="93" t="s">
        <v>3907</v>
      </c>
    </row>
    <row r="1990" spans="1:7" ht="15.75" customHeight="1" x14ac:dyDescent="0.25">
      <c r="A1990" s="88" t="s">
        <v>5758</v>
      </c>
      <c r="B1990" s="89">
        <v>43390</v>
      </c>
      <c r="C1990" s="90">
        <v>299159</v>
      </c>
      <c r="D1990" s="90" t="s">
        <v>3906</v>
      </c>
      <c r="E1990" s="91">
        <v>14171</v>
      </c>
      <c r="F1990" s="92">
        <v>43542</v>
      </c>
      <c r="G1990" s="93" t="s">
        <v>3907</v>
      </c>
    </row>
    <row r="1991" spans="1:7" ht="15.75" customHeight="1" x14ac:dyDescent="0.25">
      <c r="A1991" s="88" t="s">
        <v>5759</v>
      </c>
      <c r="B1991" s="89">
        <v>43388</v>
      </c>
      <c r="C1991" s="90">
        <v>9389807</v>
      </c>
      <c r="D1991" s="90" t="s">
        <v>3906</v>
      </c>
      <c r="E1991" s="91">
        <v>13278</v>
      </c>
      <c r="F1991" s="92">
        <v>43515</v>
      </c>
      <c r="G1991" s="93" t="s">
        <v>3907</v>
      </c>
    </row>
    <row r="1992" spans="1:7" ht="15.75" customHeight="1" x14ac:dyDescent="0.25">
      <c r="A1992" s="88" t="s">
        <v>5760</v>
      </c>
      <c r="B1992" s="89">
        <v>43388</v>
      </c>
      <c r="C1992" s="90">
        <v>4305071</v>
      </c>
      <c r="D1992" s="90" t="s">
        <v>3906</v>
      </c>
      <c r="E1992" s="91">
        <v>13278</v>
      </c>
      <c r="F1992" s="92">
        <v>43515</v>
      </c>
      <c r="G1992" s="93" t="s">
        <v>3907</v>
      </c>
    </row>
    <row r="1993" spans="1:7" ht="15.75" customHeight="1" x14ac:dyDescent="0.25">
      <c r="A1993" s="88" t="s">
        <v>5761</v>
      </c>
      <c r="B1993" s="89">
        <v>43389</v>
      </c>
      <c r="C1993" s="90">
        <v>74410</v>
      </c>
      <c r="D1993" s="90" t="s">
        <v>3906</v>
      </c>
      <c r="E1993" s="91">
        <v>13278</v>
      </c>
      <c r="F1993" s="92">
        <v>43515</v>
      </c>
      <c r="G1993" s="93" t="s">
        <v>3907</v>
      </c>
    </row>
    <row r="1994" spans="1:7" ht="15.75" customHeight="1" x14ac:dyDescent="0.25">
      <c r="A1994" s="88" t="s">
        <v>5762</v>
      </c>
      <c r="B1994" s="89">
        <v>43397</v>
      </c>
      <c r="C1994" s="90">
        <v>74410</v>
      </c>
      <c r="D1994" s="90" t="s">
        <v>3906</v>
      </c>
      <c r="E1994" s="91">
        <v>14171</v>
      </c>
      <c r="F1994" s="92">
        <v>43542</v>
      </c>
      <c r="G1994" s="93" t="s">
        <v>3907</v>
      </c>
    </row>
    <row r="1995" spans="1:7" ht="15.75" customHeight="1" x14ac:dyDescent="0.25">
      <c r="A1995" s="88" t="s">
        <v>5763</v>
      </c>
      <c r="B1995" s="89">
        <v>43397</v>
      </c>
      <c r="C1995" s="90">
        <v>712562</v>
      </c>
      <c r="D1995" s="90" t="s">
        <v>3906</v>
      </c>
      <c r="E1995" s="91">
        <v>14171</v>
      </c>
      <c r="F1995" s="92">
        <v>43542</v>
      </c>
      <c r="G1995" s="93" t="s">
        <v>3907</v>
      </c>
    </row>
    <row r="1996" spans="1:7" ht="15.75" customHeight="1" x14ac:dyDescent="0.25">
      <c r="A1996" s="88" t="s">
        <v>5764</v>
      </c>
      <c r="B1996" s="89">
        <v>43397</v>
      </c>
      <c r="C1996" s="90">
        <v>914773</v>
      </c>
      <c r="D1996" s="90" t="s">
        <v>3906</v>
      </c>
      <c r="E1996" s="91">
        <v>14171</v>
      </c>
      <c r="F1996" s="92">
        <v>43542</v>
      </c>
      <c r="G1996" s="93" t="s">
        <v>3907</v>
      </c>
    </row>
    <row r="1997" spans="1:7" ht="15.75" customHeight="1" x14ac:dyDescent="0.25">
      <c r="A1997" s="88" t="s">
        <v>3783</v>
      </c>
      <c r="B1997" s="89">
        <v>43397</v>
      </c>
      <c r="C1997" s="90">
        <v>21379356</v>
      </c>
      <c r="D1997" s="90" t="s">
        <v>3906</v>
      </c>
      <c r="E1997" s="91">
        <v>14171</v>
      </c>
      <c r="F1997" s="92">
        <v>43542</v>
      </c>
      <c r="G1997" s="93" t="s">
        <v>3907</v>
      </c>
    </row>
    <row r="1998" spans="1:7" ht="15.75" customHeight="1" x14ac:dyDescent="0.25">
      <c r="A1998" s="88" t="s">
        <v>5765</v>
      </c>
      <c r="B1998" s="89">
        <v>43397</v>
      </c>
      <c r="C1998" s="90">
        <v>2875588</v>
      </c>
      <c r="D1998" s="90" t="s">
        <v>3906</v>
      </c>
      <c r="E1998" s="91">
        <v>14171</v>
      </c>
      <c r="F1998" s="92">
        <v>43542</v>
      </c>
      <c r="G1998" s="93" t="s">
        <v>3907</v>
      </c>
    </row>
    <row r="1999" spans="1:7" ht="15.75" customHeight="1" x14ac:dyDescent="0.25">
      <c r="A1999" s="88" t="s">
        <v>5766</v>
      </c>
      <c r="B1999" s="89">
        <v>43397</v>
      </c>
      <c r="C1999" s="90">
        <v>1212106</v>
      </c>
      <c r="D1999" s="90" t="s">
        <v>3906</v>
      </c>
      <c r="E1999" s="91">
        <v>14171</v>
      </c>
      <c r="F1999" s="92">
        <v>43542</v>
      </c>
      <c r="G1999" s="93" t="s">
        <v>3907</v>
      </c>
    </row>
    <row r="2000" spans="1:7" ht="15.75" customHeight="1" x14ac:dyDescent="0.25">
      <c r="A2000" s="88" t="s">
        <v>5767</v>
      </c>
      <c r="B2000" s="89">
        <v>43398</v>
      </c>
      <c r="C2000" s="90">
        <v>2296427</v>
      </c>
      <c r="D2000" s="90" t="s">
        <v>3906</v>
      </c>
      <c r="E2000" s="91">
        <v>14171</v>
      </c>
      <c r="F2000" s="92">
        <v>43542</v>
      </c>
      <c r="G2000" s="93" t="s">
        <v>3907</v>
      </c>
    </row>
    <row r="2001" spans="1:7" ht="15.75" customHeight="1" x14ac:dyDescent="0.25">
      <c r="A2001" s="88" t="s">
        <v>5768</v>
      </c>
      <c r="B2001" s="89">
        <v>43399</v>
      </c>
      <c r="C2001" s="90">
        <v>9122877</v>
      </c>
      <c r="D2001" s="90" t="s">
        <v>3906</v>
      </c>
      <c r="E2001" s="91">
        <v>14171</v>
      </c>
      <c r="F2001" s="92">
        <v>43542</v>
      </c>
      <c r="G2001" s="93" t="s">
        <v>3907</v>
      </c>
    </row>
    <row r="2002" spans="1:7" ht="15.75" customHeight="1" x14ac:dyDescent="0.25">
      <c r="A2002" s="88" t="s">
        <v>5769</v>
      </c>
      <c r="B2002" s="89">
        <v>43399</v>
      </c>
      <c r="C2002" s="90">
        <v>4439485</v>
      </c>
      <c r="D2002" s="90" t="s">
        <v>3906</v>
      </c>
      <c r="E2002" s="91">
        <v>14171</v>
      </c>
      <c r="F2002" s="92">
        <v>43542</v>
      </c>
      <c r="G2002" s="93" t="s">
        <v>3907</v>
      </c>
    </row>
    <row r="2003" spans="1:7" ht="15.75" customHeight="1" x14ac:dyDescent="0.25">
      <c r="A2003" s="88" t="s">
        <v>5770</v>
      </c>
      <c r="B2003" s="89">
        <v>43400</v>
      </c>
      <c r="C2003" s="90">
        <v>5628037</v>
      </c>
      <c r="D2003" s="90" t="s">
        <v>3906</v>
      </c>
      <c r="E2003" s="91">
        <v>14171</v>
      </c>
      <c r="F2003" s="92">
        <v>43542</v>
      </c>
      <c r="G2003" s="93" t="s">
        <v>3907</v>
      </c>
    </row>
    <row r="2004" spans="1:7" ht="15.75" customHeight="1" x14ac:dyDescent="0.25">
      <c r="A2004" s="88" t="s">
        <v>5771</v>
      </c>
      <c r="B2004" s="89">
        <v>43400</v>
      </c>
      <c r="C2004" s="90">
        <v>1962257</v>
      </c>
      <c r="D2004" s="90" t="s">
        <v>3906</v>
      </c>
      <c r="E2004" s="91">
        <v>14171</v>
      </c>
      <c r="F2004" s="92">
        <v>43542</v>
      </c>
      <c r="G2004" s="93" t="s">
        <v>3907</v>
      </c>
    </row>
    <row r="2005" spans="1:7" ht="15.75" customHeight="1" x14ac:dyDescent="0.25">
      <c r="A2005" s="88" t="s">
        <v>5772</v>
      </c>
      <c r="B2005" s="89">
        <v>43400</v>
      </c>
      <c r="C2005" s="90">
        <v>1802088</v>
      </c>
      <c r="D2005" s="90" t="s">
        <v>3906</v>
      </c>
      <c r="E2005" s="91">
        <v>14171</v>
      </c>
      <c r="F2005" s="92">
        <v>43542</v>
      </c>
      <c r="G2005" s="93" t="s">
        <v>3907</v>
      </c>
    </row>
    <row r="2006" spans="1:7" ht="15.75" customHeight="1" x14ac:dyDescent="0.25">
      <c r="A2006" s="88" t="s">
        <v>5773</v>
      </c>
      <c r="B2006" s="89">
        <v>43400</v>
      </c>
      <c r="C2006" s="90">
        <v>993066</v>
      </c>
      <c r="D2006" s="90" t="s">
        <v>3906</v>
      </c>
      <c r="E2006" s="91">
        <v>14171</v>
      </c>
      <c r="F2006" s="92">
        <v>43542</v>
      </c>
      <c r="G2006" s="93" t="s">
        <v>3907</v>
      </c>
    </row>
    <row r="2007" spans="1:7" ht="15.75" customHeight="1" x14ac:dyDescent="0.25">
      <c r="A2007" s="88" t="s">
        <v>5774</v>
      </c>
      <c r="B2007" s="89">
        <v>43377</v>
      </c>
      <c r="C2007" s="90">
        <v>1869802</v>
      </c>
      <c r="D2007" s="90" t="s">
        <v>3906</v>
      </c>
      <c r="E2007" s="91">
        <v>13278</v>
      </c>
      <c r="F2007" s="92">
        <v>43515</v>
      </c>
      <c r="G2007" s="93" t="s">
        <v>3907</v>
      </c>
    </row>
    <row r="2008" spans="1:7" ht="15.75" customHeight="1" x14ac:dyDescent="0.25">
      <c r="A2008" s="88" t="s">
        <v>5775</v>
      </c>
      <c r="B2008" s="89">
        <v>43379</v>
      </c>
      <c r="C2008" s="90">
        <v>4219150</v>
      </c>
      <c r="D2008" s="90" t="s">
        <v>3906</v>
      </c>
      <c r="E2008" s="91">
        <v>13278</v>
      </c>
      <c r="F2008" s="92">
        <v>43515</v>
      </c>
      <c r="G2008" s="93" t="s">
        <v>3907</v>
      </c>
    </row>
    <row r="2009" spans="1:7" ht="15.75" customHeight="1" x14ac:dyDescent="0.25">
      <c r="A2009" s="88" t="s">
        <v>5776</v>
      </c>
      <c r="B2009" s="89">
        <v>43382</v>
      </c>
      <c r="C2009" s="90">
        <v>2433579</v>
      </c>
      <c r="D2009" s="90" t="s">
        <v>3906</v>
      </c>
      <c r="E2009" s="91">
        <v>13278</v>
      </c>
      <c r="F2009" s="92">
        <v>43515</v>
      </c>
      <c r="G2009" s="93" t="s">
        <v>3907</v>
      </c>
    </row>
    <row r="2010" spans="1:7" ht="15.75" customHeight="1" x14ac:dyDescent="0.25">
      <c r="A2010" s="88" t="s">
        <v>5777</v>
      </c>
      <c r="B2010" s="89">
        <v>43385</v>
      </c>
      <c r="C2010" s="90">
        <v>2280525</v>
      </c>
      <c r="D2010" s="90" t="s">
        <v>3906</v>
      </c>
      <c r="E2010" s="91">
        <v>13278</v>
      </c>
      <c r="F2010" s="92">
        <v>43515</v>
      </c>
      <c r="G2010" s="93" t="s">
        <v>3907</v>
      </c>
    </row>
    <row r="2011" spans="1:7" ht="15.75" customHeight="1" x14ac:dyDescent="0.25">
      <c r="A2011" s="88" t="s">
        <v>5778</v>
      </c>
      <c r="B2011" s="89">
        <v>43388</v>
      </c>
      <c r="C2011" s="90">
        <v>1387821</v>
      </c>
      <c r="D2011" s="90" t="s">
        <v>3906</v>
      </c>
      <c r="E2011" s="91">
        <v>13278</v>
      </c>
      <c r="F2011" s="92">
        <v>43515</v>
      </c>
      <c r="G2011" s="93" t="s">
        <v>3907</v>
      </c>
    </row>
    <row r="2012" spans="1:7" ht="15.75" customHeight="1" x14ac:dyDescent="0.25">
      <c r="A2012" s="88" t="s">
        <v>5779</v>
      </c>
      <c r="B2012" s="89">
        <v>43389</v>
      </c>
      <c r="C2012" s="90">
        <v>5943019</v>
      </c>
      <c r="D2012" s="90" t="s">
        <v>3906</v>
      </c>
      <c r="E2012" s="91">
        <v>13278</v>
      </c>
      <c r="F2012" s="92">
        <v>43515</v>
      </c>
      <c r="G2012" s="93" t="s">
        <v>3907</v>
      </c>
    </row>
    <row r="2013" spans="1:7" ht="15.75" customHeight="1" x14ac:dyDescent="0.25">
      <c r="A2013" s="88" t="s">
        <v>5780</v>
      </c>
      <c r="B2013" s="89">
        <v>43389</v>
      </c>
      <c r="C2013" s="90">
        <v>3204006</v>
      </c>
      <c r="D2013" s="90" t="s">
        <v>3906</v>
      </c>
      <c r="E2013" s="91">
        <v>13278</v>
      </c>
      <c r="F2013" s="92">
        <v>43515</v>
      </c>
      <c r="G2013" s="93" t="s">
        <v>3907</v>
      </c>
    </row>
    <row r="2014" spans="1:7" ht="15.75" customHeight="1" x14ac:dyDescent="0.25">
      <c r="A2014" s="88" t="s">
        <v>5781</v>
      </c>
      <c r="B2014" s="89">
        <v>43391</v>
      </c>
      <c r="C2014" s="90">
        <v>5132703</v>
      </c>
      <c r="D2014" s="90" t="s">
        <v>3906</v>
      </c>
      <c r="E2014" s="91">
        <v>14171</v>
      </c>
      <c r="F2014" s="92">
        <v>43542</v>
      </c>
      <c r="G2014" s="93" t="s">
        <v>3907</v>
      </c>
    </row>
    <row r="2015" spans="1:7" ht="15.75" customHeight="1" x14ac:dyDescent="0.25">
      <c r="A2015" s="88" t="s">
        <v>5782</v>
      </c>
      <c r="B2015" s="89">
        <v>43393</v>
      </c>
      <c r="C2015" s="90">
        <v>1880214</v>
      </c>
      <c r="D2015" s="90" t="s">
        <v>3906</v>
      </c>
      <c r="E2015" s="91">
        <v>14171</v>
      </c>
      <c r="F2015" s="92">
        <v>43542</v>
      </c>
      <c r="G2015" s="93" t="s">
        <v>3907</v>
      </c>
    </row>
    <row r="2016" spans="1:7" ht="15.75" customHeight="1" x14ac:dyDescent="0.25">
      <c r="A2016" s="105" t="s">
        <v>3435</v>
      </c>
      <c r="B2016" s="106">
        <v>43396</v>
      </c>
      <c r="C2016" s="107">
        <v>1750891</v>
      </c>
      <c r="D2016" s="107" t="s">
        <v>3906</v>
      </c>
      <c r="E2016" s="108">
        <v>14171</v>
      </c>
      <c r="F2016" s="109">
        <v>43542</v>
      </c>
      <c r="G2016" s="110" t="s">
        <v>3907</v>
      </c>
    </row>
    <row r="2017" spans="1:7" ht="15.75" customHeight="1" x14ac:dyDescent="0.25">
      <c r="A2017" s="88" t="s">
        <v>5783</v>
      </c>
      <c r="B2017" s="89">
        <v>43397</v>
      </c>
      <c r="C2017" s="90">
        <v>1327366</v>
      </c>
      <c r="D2017" s="90" t="s">
        <v>3906</v>
      </c>
      <c r="E2017" s="91">
        <v>14171</v>
      </c>
      <c r="F2017" s="92">
        <v>43542</v>
      </c>
      <c r="G2017" s="93" t="s">
        <v>3907</v>
      </c>
    </row>
    <row r="2018" spans="1:7" ht="15.75" customHeight="1" x14ac:dyDescent="0.25">
      <c r="A2018" s="88" t="s">
        <v>5784</v>
      </c>
      <c r="B2018" s="89">
        <v>43402</v>
      </c>
      <c r="C2018" s="90">
        <v>3286217</v>
      </c>
      <c r="D2018" s="90" t="s">
        <v>3906</v>
      </c>
      <c r="E2018" s="91">
        <v>14171</v>
      </c>
      <c r="F2018" s="92">
        <v>43542</v>
      </c>
      <c r="G2018" s="93" t="s">
        <v>3907</v>
      </c>
    </row>
    <row r="2019" spans="1:7" ht="15.75" customHeight="1" x14ac:dyDescent="0.25">
      <c r="A2019" s="88" t="s">
        <v>5785</v>
      </c>
      <c r="B2019" s="89">
        <v>43402</v>
      </c>
      <c r="C2019" s="90">
        <v>38500</v>
      </c>
      <c r="D2019" s="90" t="s">
        <v>3906</v>
      </c>
      <c r="E2019" s="91">
        <v>14171</v>
      </c>
      <c r="F2019" s="92">
        <v>43542</v>
      </c>
      <c r="G2019" s="93" t="s">
        <v>3907</v>
      </c>
    </row>
    <row r="2020" spans="1:7" ht="15.75" customHeight="1" x14ac:dyDescent="0.25">
      <c r="A2020" s="88" t="s">
        <v>3821</v>
      </c>
      <c r="B2020" s="89">
        <v>43402</v>
      </c>
      <c r="C2020" s="90">
        <v>1412836</v>
      </c>
      <c r="D2020" s="90" t="s">
        <v>3906</v>
      </c>
      <c r="E2020" s="91">
        <v>14171</v>
      </c>
      <c r="F2020" s="92">
        <v>43542</v>
      </c>
      <c r="G2020" s="93" t="s">
        <v>3907</v>
      </c>
    </row>
    <row r="2021" spans="1:7" ht="15.75" customHeight="1" x14ac:dyDescent="0.25">
      <c r="A2021" s="88" t="s">
        <v>5786</v>
      </c>
      <c r="B2021" s="89">
        <v>43402</v>
      </c>
      <c r="C2021" s="90">
        <v>1695245</v>
      </c>
      <c r="D2021" s="90" t="s">
        <v>3906</v>
      </c>
      <c r="E2021" s="91">
        <v>14171</v>
      </c>
      <c r="F2021" s="92">
        <v>43542</v>
      </c>
      <c r="G2021" s="93" t="s">
        <v>3907</v>
      </c>
    </row>
    <row r="2022" spans="1:7" ht="15.75" customHeight="1" x14ac:dyDescent="0.25">
      <c r="A2022" s="88" t="s">
        <v>5787</v>
      </c>
      <c r="B2022" s="89">
        <v>43403</v>
      </c>
      <c r="C2022" s="90">
        <v>2046994</v>
      </c>
      <c r="D2022" s="90" t="s">
        <v>3906</v>
      </c>
      <c r="E2022" s="91">
        <v>14171</v>
      </c>
      <c r="F2022" s="92">
        <v>43542</v>
      </c>
      <c r="G2022" s="93" t="s">
        <v>3907</v>
      </c>
    </row>
    <row r="2023" spans="1:7" ht="15.75" customHeight="1" x14ac:dyDescent="0.25">
      <c r="A2023" s="88" t="s">
        <v>5788</v>
      </c>
      <c r="B2023" s="89">
        <v>43403</v>
      </c>
      <c r="C2023" s="90">
        <v>297052</v>
      </c>
      <c r="D2023" s="90" t="s">
        <v>3906</v>
      </c>
      <c r="E2023" s="91">
        <v>14171</v>
      </c>
      <c r="F2023" s="92">
        <v>43542</v>
      </c>
      <c r="G2023" s="93" t="s">
        <v>3907</v>
      </c>
    </row>
    <row r="2024" spans="1:7" ht="15.75" customHeight="1" x14ac:dyDescent="0.25">
      <c r="A2024" s="88" t="s">
        <v>5789</v>
      </c>
      <c r="B2024" s="89">
        <v>43403</v>
      </c>
      <c r="C2024" s="90">
        <v>3876501</v>
      </c>
      <c r="D2024" s="90" t="s">
        <v>3906</v>
      </c>
      <c r="E2024" s="91">
        <v>14171</v>
      </c>
      <c r="F2024" s="92">
        <v>43542</v>
      </c>
      <c r="G2024" s="93" t="s">
        <v>3907</v>
      </c>
    </row>
    <row r="2025" spans="1:7" ht="15.75" customHeight="1" x14ac:dyDescent="0.25">
      <c r="A2025" s="88" t="s">
        <v>5790</v>
      </c>
      <c r="B2025" s="89">
        <v>43404</v>
      </c>
      <c r="C2025" s="90">
        <v>1531351</v>
      </c>
      <c r="D2025" s="90" t="s">
        <v>3906</v>
      </c>
      <c r="E2025" s="91">
        <v>14171</v>
      </c>
      <c r="F2025" s="92">
        <v>43542</v>
      </c>
      <c r="G2025" s="93" t="s">
        <v>3907</v>
      </c>
    </row>
    <row r="2026" spans="1:7" ht="15.75" customHeight="1" x14ac:dyDescent="0.25">
      <c r="A2026" s="88" t="s">
        <v>5791</v>
      </c>
      <c r="B2026" s="89">
        <v>43404</v>
      </c>
      <c r="C2026" s="90">
        <v>1233904</v>
      </c>
      <c r="D2026" s="90" t="s">
        <v>3906</v>
      </c>
      <c r="E2026" s="91">
        <v>14171</v>
      </c>
      <c r="F2026" s="92">
        <v>43542</v>
      </c>
      <c r="G2026" s="93" t="s">
        <v>3907</v>
      </c>
    </row>
    <row r="2027" spans="1:7" ht="15.75" customHeight="1" x14ac:dyDescent="0.25">
      <c r="A2027" s="88" t="s">
        <v>5792</v>
      </c>
      <c r="B2027" s="89">
        <v>43404</v>
      </c>
      <c r="C2027" s="90">
        <v>15594</v>
      </c>
      <c r="D2027" s="90" t="s">
        <v>3906</v>
      </c>
      <c r="E2027" s="91">
        <v>14171</v>
      </c>
      <c r="F2027" s="92">
        <v>43542</v>
      </c>
      <c r="G2027" s="93" t="s">
        <v>3907</v>
      </c>
    </row>
    <row r="2028" spans="1:7" ht="15.75" customHeight="1" x14ac:dyDescent="0.25">
      <c r="A2028" s="88" t="s">
        <v>5793</v>
      </c>
      <c r="B2028" s="89">
        <v>43383</v>
      </c>
      <c r="C2028" s="90">
        <v>1300194</v>
      </c>
      <c r="D2028" s="90" t="s">
        <v>3906</v>
      </c>
      <c r="E2028" s="91">
        <v>13278</v>
      </c>
      <c r="F2028" s="92">
        <v>43515</v>
      </c>
      <c r="G2028" s="93" t="s">
        <v>3907</v>
      </c>
    </row>
    <row r="2029" spans="1:7" ht="15.75" customHeight="1" x14ac:dyDescent="0.25">
      <c r="A2029" s="105" t="s">
        <v>3634</v>
      </c>
      <c r="B2029" s="106">
        <v>43383</v>
      </c>
      <c r="C2029" s="107">
        <v>9863712</v>
      </c>
      <c r="D2029" s="107" t="s">
        <v>3906</v>
      </c>
      <c r="E2029" s="108">
        <v>13278</v>
      </c>
      <c r="F2029" s="109">
        <v>43515</v>
      </c>
      <c r="G2029" s="110" t="s">
        <v>3907</v>
      </c>
    </row>
    <row r="2030" spans="1:7" ht="15.75" customHeight="1" x14ac:dyDescent="0.25">
      <c r="A2030" s="105" t="s">
        <v>3813</v>
      </c>
      <c r="B2030" s="106">
        <v>43385</v>
      </c>
      <c r="C2030" s="107">
        <v>33739045</v>
      </c>
      <c r="D2030" s="107" t="s">
        <v>3906</v>
      </c>
      <c r="E2030" s="108">
        <v>13278</v>
      </c>
      <c r="F2030" s="109">
        <v>43515</v>
      </c>
      <c r="G2030" s="110" t="s">
        <v>3907</v>
      </c>
    </row>
    <row r="2031" spans="1:7" ht="15.75" customHeight="1" x14ac:dyDescent="0.25">
      <c r="A2031" s="105" t="s">
        <v>3814</v>
      </c>
      <c r="B2031" s="106">
        <v>43386</v>
      </c>
      <c r="C2031" s="107">
        <v>7985175</v>
      </c>
      <c r="D2031" s="107" t="s">
        <v>3906</v>
      </c>
      <c r="E2031" s="108">
        <v>13278</v>
      </c>
      <c r="F2031" s="109">
        <v>43515</v>
      </c>
      <c r="G2031" s="110" t="s">
        <v>3907</v>
      </c>
    </row>
    <row r="2032" spans="1:7" ht="15.75" customHeight="1" x14ac:dyDescent="0.25">
      <c r="A2032" s="105" t="s">
        <v>3815</v>
      </c>
      <c r="B2032" s="106">
        <v>43390</v>
      </c>
      <c r="C2032" s="107">
        <v>35999150</v>
      </c>
      <c r="D2032" s="107" t="s">
        <v>3906</v>
      </c>
      <c r="E2032" s="108">
        <v>13278</v>
      </c>
      <c r="F2032" s="109">
        <v>43515</v>
      </c>
      <c r="G2032" s="110" t="s">
        <v>3907</v>
      </c>
    </row>
    <row r="2033" spans="1:7" ht="15.75" customHeight="1" x14ac:dyDescent="0.25">
      <c r="A2033" s="88" t="s">
        <v>5794</v>
      </c>
      <c r="B2033" s="89">
        <v>43391</v>
      </c>
      <c r="C2033" s="90">
        <v>1851228</v>
      </c>
      <c r="D2033" s="90" t="s">
        <v>3906</v>
      </c>
      <c r="E2033" s="91">
        <v>14171</v>
      </c>
      <c r="F2033" s="92">
        <v>43542</v>
      </c>
      <c r="G2033" s="93" t="s">
        <v>3907</v>
      </c>
    </row>
    <row r="2034" spans="1:7" ht="15.75" customHeight="1" x14ac:dyDescent="0.25">
      <c r="A2034" s="88" t="s">
        <v>5795</v>
      </c>
      <c r="B2034" s="89">
        <v>43391</v>
      </c>
      <c r="C2034" s="90">
        <v>1930486</v>
      </c>
      <c r="D2034" s="90" t="s">
        <v>3906</v>
      </c>
      <c r="E2034" s="91">
        <v>14171</v>
      </c>
      <c r="F2034" s="92">
        <v>43542</v>
      </c>
      <c r="G2034" s="93" t="s">
        <v>3907</v>
      </c>
    </row>
    <row r="2035" spans="1:7" ht="15.75" customHeight="1" x14ac:dyDescent="0.25">
      <c r="A2035" s="88" t="s">
        <v>5796</v>
      </c>
      <c r="B2035" s="89">
        <v>43391</v>
      </c>
      <c r="C2035" s="90">
        <v>2261590</v>
      </c>
      <c r="D2035" s="90" t="s">
        <v>3906</v>
      </c>
      <c r="E2035" s="91">
        <v>14171</v>
      </c>
      <c r="F2035" s="92">
        <v>43542</v>
      </c>
      <c r="G2035" s="93" t="s">
        <v>3907</v>
      </c>
    </row>
    <row r="2036" spans="1:7" ht="15.75" customHeight="1" x14ac:dyDescent="0.25">
      <c r="A2036" s="88" t="s">
        <v>5797</v>
      </c>
      <c r="B2036" s="89">
        <v>43392</v>
      </c>
      <c r="C2036" s="90">
        <v>1378078</v>
      </c>
      <c r="D2036" s="90" t="s">
        <v>3906</v>
      </c>
      <c r="E2036" s="91">
        <v>14171</v>
      </c>
      <c r="F2036" s="92">
        <v>43542</v>
      </c>
      <c r="G2036" s="93" t="s">
        <v>3907</v>
      </c>
    </row>
    <row r="2037" spans="1:7" ht="15.75" customHeight="1" x14ac:dyDescent="0.25">
      <c r="A2037" s="88" t="s">
        <v>5798</v>
      </c>
      <c r="B2037" s="89">
        <v>43395</v>
      </c>
      <c r="C2037" s="90">
        <v>6015820</v>
      </c>
      <c r="D2037" s="90" t="s">
        <v>3906</v>
      </c>
      <c r="E2037" s="91">
        <v>14171</v>
      </c>
      <c r="F2037" s="92">
        <v>43542</v>
      </c>
      <c r="G2037" s="93" t="s">
        <v>3907</v>
      </c>
    </row>
    <row r="2038" spans="1:7" ht="15.75" customHeight="1" x14ac:dyDescent="0.25">
      <c r="A2038" s="88" t="s">
        <v>5799</v>
      </c>
      <c r="B2038" s="89">
        <v>43395</v>
      </c>
      <c r="C2038" s="90">
        <v>1536886</v>
      </c>
      <c r="D2038" s="90" t="s">
        <v>3906</v>
      </c>
      <c r="E2038" s="91">
        <v>14171</v>
      </c>
      <c r="F2038" s="92">
        <v>43542</v>
      </c>
      <c r="G2038" s="93" t="s">
        <v>3907</v>
      </c>
    </row>
    <row r="2039" spans="1:7" ht="15.75" customHeight="1" x14ac:dyDescent="0.25">
      <c r="A2039" s="88" t="s">
        <v>5800</v>
      </c>
      <c r="B2039" s="89">
        <v>43397</v>
      </c>
      <c r="C2039" s="90">
        <v>1364539</v>
      </c>
      <c r="D2039" s="90" t="s">
        <v>3906</v>
      </c>
      <c r="E2039" s="91">
        <v>14171</v>
      </c>
      <c r="F2039" s="92">
        <v>43542</v>
      </c>
      <c r="G2039" s="93" t="s">
        <v>3907</v>
      </c>
    </row>
    <row r="2040" spans="1:7" ht="15.75" customHeight="1" x14ac:dyDescent="0.25">
      <c r="A2040" s="105" t="s">
        <v>3621</v>
      </c>
      <c r="B2040" s="106">
        <v>43377</v>
      </c>
      <c r="C2040" s="107">
        <v>6265745</v>
      </c>
      <c r="D2040" s="107" t="s">
        <v>3906</v>
      </c>
      <c r="E2040" s="108">
        <v>13278</v>
      </c>
      <c r="F2040" s="109">
        <v>43515</v>
      </c>
      <c r="G2040" s="110" t="s">
        <v>3907</v>
      </c>
    </row>
    <row r="2041" spans="1:7" ht="15.75" customHeight="1" x14ac:dyDescent="0.25">
      <c r="A2041" s="88" t="s">
        <v>5801</v>
      </c>
      <c r="B2041" s="89">
        <v>43396</v>
      </c>
      <c r="C2041" s="90">
        <v>4685924</v>
      </c>
      <c r="D2041" s="90" t="s">
        <v>3906</v>
      </c>
      <c r="E2041" s="91">
        <v>14171</v>
      </c>
      <c r="F2041" s="92">
        <v>43542</v>
      </c>
      <c r="G2041" s="93" t="s">
        <v>3907</v>
      </c>
    </row>
    <row r="2042" spans="1:7" ht="15.75" customHeight="1" x14ac:dyDescent="0.25">
      <c r="A2042" s="88" t="s">
        <v>5802</v>
      </c>
      <c r="B2042" s="89">
        <v>43396</v>
      </c>
      <c r="C2042" s="90">
        <v>7779070</v>
      </c>
      <c r="D2042" s="90" t="s">
        <v>3906</v>
      </c>
      <c r="E2042" s="91">
        <v>14171</v>
      </c>
      <c r="F2042" s="92">
        <v>43542</v>
      </c>
      <c r="G2042" s="93" t="s">
        <v>3907</v>
      </c>
    </row>
    <row r="2043" spans="1:7" ht="15.75" customHeight="1" x14ac:dyDescent="0.25">
      <c r="A2043" s="88" t="s">
        <v>3789</v>
      </c>
      <c r="B2043" s="89">
        <v>43398</v>
      </c>
      <c r="C2043" s="90">
        <v>2267953</v>
      </c>
      <c r="D2043" s="90" t="s">
        <v>3906</v>
      </c>
      <c r="E2043" s="91">
        <v>14171</v>
      </c>
      <c r="F2043" s="92">
        <v>43542</v>
      </c>
      <c r="G2043" s="93" t="s">
        <v>3907</v>
      </c>
    </row>
    <row r="2044" spans="1:7" ht="15.75" customHeight="1" x14ac:dyDescent="0.25">
      <c r="A2044" s="88" t="s">
        <v>5803</v>
      </c>
      <c r="B2044" s="89">
        <v>43399</v>
      </c>
      <c r="C2044" s="90">
        <v>4226017</v>
      </c>
      <c r="D2044" s="90" t="s">
        <v>3906</v>
      </c>
      <c r="E2044" s="91">
        <v>14171</v>
      </c>
      <c r="F2044" s="92">
        <v>43542</v>
      </c>
      <c r="G2044" s="93" t="s">
        <v>3907</v>
      </c>
    </row>
    <row r="2045" spans="1:7" ht="15.75" customHeight="1" x14ac:dyDescent="0.25">
      <c r="A2045" s="88" t="s">
        <v>5804</v>
      </c>
      <c r="B2045" s="89">
        <v>43399</v>
      </c>
      <c r="C2045" s="90">
        <v>2847626</v>
      </c>
      <c r="D2045" s="90" t="s">
        <v>3906</v>
      </c>
      <c r="E2045" s="91">
        <v>14171</v>
      </c>
      <c r="F2045" s="92">
        <v>43542</v>
      </c>
      <c r="G2045" s="93" t="s">
        <v>3907</v>
      </c>
    </row>
    <row r="2046" spans="1:7" ht="15.75" customHeight="1" x14ac:dyDescent="0.25">
      <c r="A2046" s="88" t="s">
        <v>5805</v>
      </c>
      <c r="B2046" s="89">
        <v>43400</v>
      </c>
      <c r="C2046" s="90">
        <v>594140</v>
      </c>
      <c r="D2046" s="90" t="s">
        <v>3906</v>
      </c>
      <c r="E2046" s="91">
        <v>14171</v>
      </c>
      <c r="F2046" s="92">
        <v>43542</v>
      </c>
      <c r="G2046" s="93" t="s">
        <v>3907</v>
      </c>
    </row>
    <row r="2047" spans="1:7" ht="15.75" customHeight="1" x14ac:dyDescent="0.25">
      <c r="A2047" s="88" t="s">
        <v>5806</v>
      </c>
      <c r="B2047" s="89">
        <v>43401</v>
      </c>
      <c r="C2047" s="90">
        <v>1171762</v>
      </c>
      <c r="D2047" s="90" t="s">
        <v>3906</v>
      </c>
      <c r="E2047" s="91">
        <v>14171</v>
      </c>
      <c r="F2047" s="92">
        <v>43542</v>
      </c>
      <c r="G2047" s="93" t="s">
        <v>3907</v>
      </c>
    </row>
    <row r="2048" spans="1:7" ht="15.75" customHeight="1" x14ac:dyDescent="0.25">
      <c r="A2048" s="88" t="s">
        <v>5807</v>
      </c>
      <c r="B2048" s="89">
        <v>43401</v>
      </c>
      <c r="C2048" s="90">
        <v>11726080</v>
      </c>
      <c r="D2048" s="90" t="s">
        <v>3906</v>
      </c>
      <c r="E2048" s="91">
        <v>14171</v>
      </c>
      <c r="F2048" s="92">
        <v>43542</v>
      </c>
      <c r="G2048" s="93" t="s">
        <v>3907</v>
      </c>
    </row>
    <row r="2049" spans="1:7" ht="15.75" customHeight="1" x14ac:dyDescent="0.25">
      <c r="A2049" s="88" t="s">
        <v>5808</v>
      </c>
      <c r="B2049" s="89">
        <v>43402</v>
      </c>
      <c r="C2049" s="90">
        <v>1212469</v>
      </c>
      <c r="D2049" s="90" t="s">
        <v>3906</v>
      </c>
      <c r="E2049" s="91">
        <v>14171</v>
      </c>
      <c r="F2049" s="92">
        <v>43542</v>
      </c>
      <c r="G2049" s="93" t="s">
        <v>3907</v>
      </c>
    </row>
    <row r="2050" spans="1:7" ht="15.75" customHeight="1" x14ac:dyDescent="0.25">
      <c r="A2050" s="88" t="s">
        <v>5809</v>
      </c>
      <c r="B2050" s="89">
        <v>43402</v>
      </c>
      <c r="C2050" s="90">
        <v>4853061</v>
      </c>
      <c r="D2050" s="90" t="s">
        <v>3906</v>
      </c>
      <c r="E2050" s="91">
        <v>14171</v>
      </c>
      <c r="F2050" s="92">
        <v>43542</v>
      </c>
      <c r="G2050" s="93" t="s">
        <v>3907</v>
      </c>
    </row>
    <row r="2051" spans="1:7" ht="15.75" customHeight="1" x14ac:dyDescent="0.25">
      <c r="A2051" s="88" t="s">
        <v>5810</v>
      </c>
      <c r="B2051" s="89">
        <v>43402</v>
      </c>
      <c r="C2051" s="90">
        <v>2209490</v>
      </c>
      <c r="D2051" s="90" t="s">
        <v>3906</v>
      </c>
      <c r="E2051" s="91">
        <v>14171</v>
      </c>
      <c r="F2051" s="92">
        <v>43542</v>
      </c>
      <c r="G2051" s="93" t="s">
        <v>3907</v>
      </c>
    </row>
    <row r="2052" spans="1:7" ht="15.75" customHeight="1" x14ac:dyDescent="0.25">
      <c r="A2052" s="88" t="s">
        <v>3790</v>
      </c>
      <c r="B2052" s="89">
        <v>43403</v>
      </c>
      <c r="C2052" s="90">
        <v>3194827</v>
      </c>
      <c r="D2052" s="90" t="s">
        <v>3906</v>
      </c>
      <c r="E2052" s="91">
        <v>14171</v>
      </c>
      <c r="F2052" s="92">
        <v>43542</v>
      </c>
      <c r="G2052" s="93" t="s">
        <v>3907</v>
      </c>
    </row>
    <row r="2053" spans="1:7" ht="15.75" customHeight="1" x14ac:dyDescent="0.25">
      <c r="A2053" s="88" t="s">
        <v>5811</v>
      </c>
      <c r="B2053" s="89">
        <v>43376</v>
      </c>
      <c r="C2053" s="90">
        <v>7374774</v>
      </c>
      <c r="D2053" s="90" t="s">
        <v>3906</v>
      </c>
      <c r="E2053" s="91">
        <v>13278</v>
      </c>
      <c r="F2053" s="92">
        <v>43515</v>
      </c>
      <c r="G2053" s="93" t="s">
        <v>3907</v>
      </c>
    </row>
    <row r="2054" spans="1:7" ht="15.75" customHeight="1" x14ac:dyDescent="0.25">
      <c r="A2054" s="88" t="s">
        <v>5812</v>
      </c>
      <c r="B2054" s="89">
        <v>43384</v>
      </c>
      <c r="C2054" s="90">
        <v>477066</v>
      </c>
      <c r="D2054" s="90" t="s">
        <v>3906</v>
      </c>
      <c r="E2054" s="91">
        <v>13278</v>
      </c>
      <c r="F2054" s="92">
        <v>43515</v>
      </c>
      <c r="G2054" s="93" t="s">
        <v>3907</v>
      </c>
    </row>
    <row r="2055" spans="1:7" ht="15.75" customHeight="1" x14ac:dyDescent="0.25">
      <c r="A2055" s="88" t="s">
        <v>5813</v>
      </c>
      <c r="B2055" s="89">
        <v>43385</v>
      </c>
      <c r="C2055" s="90">
        <v>13539380</v>
      </c>
      <c r="D2055" s="90" t="s">
        <v>3906</v>
      </c>
      <c r="E2055" s="91">
        <v>13278</v>
      </c>
      <c r="F2055" s="92">
        <v>43515</v>
      </c>
      <c r="G2055" s="93" t="s">
        <v>3907</v>
      </c>
    </row>
    <row r="2056" spans="1:7" ht="15.75" customHeight="1" x14ac:dyDescent="0.25">
      <c r="A2056" s="88" t="s">
        <v>5814</v>
      </c>
      <c r="B2056" s="89">
        <v>43394</v>
      </c>
      <c r="C2056" s="90">
        <v>7009732</v>
      </c>
      <c r="D2056" s="90" t="s">
        <v>3906</v>
      </c>
      <c r="E2056" s="91">
        <v>14171</v>
      </c>
      <c r="F2056" s="92">
        <v>43542</v>
      </c>
      <c r="G2056" s="93" t="s">
        <v>3907</v>
      </c>
    </row>
    <row r="2057" spans="1:7" ht="15.75" customHeight="1" x14ac:dyDescent="0.25">
      <c r="A2057" s="88" t="s">
        <v>5815</v>
      </c>
      <c r="B2057" s="89">
        <v>43396</v>
      </c>
      <c r="C2057" s="90">
        <v>9329468</v>
      </c>
      <c r="D2057" s="90" t="s">
        <v>3906</v>
      </c>
      <c r="E2057" s="91">
        <v>14171</v>
      </c>
      <c r="F2057" s="92">
        <v>43542</v>
      </c>
      <c r="G2057" s="93" t="s">
        <v>3907</v>
      </c>
    </row>
    <row r="2058" spans="1:7" ht="15.75" customHeight="1" x14ac:dyDescent="0.25">
      <c r="A2058" s="88" t="s">
        <v>5816</v>
      </c>
      <c r="B2058" s="89">
        <v>43397</v>
      </c>
      <c r="C2058" s="90">
        <v>1155005</v>
      </c>
      <c r="D2058" s="90" t="s">
        <v>3906</v>
      </c>
      <c r="E2058" s="91">
        <v>14171</v>
      </c>
      <c r="F2058" s="92">
        <v>43542</v>
      </c>
      <c r="G2058" s="93" t="s">
        <v>3907</v>
      </c>
    </row>
    <row r="2059" spans="1:7" ht="15.75" customHeight="1" x14ac:dyDescent="0.25">
      <c r="A2059" s="88" t="s">
        <v>3822</v>
      </c>
      <c r="B2059" s="89">
        <v>43397</v>
      </c>
      <c r="C2059" s="90">
        <v>1286058</v>
      </c>
      <c r="D2059" s="90" t="s">
        <v>3906</v>
      </c>
      <c r="E2059" s="91">
        <v>14171</v>
      </c>
      <c r="F2059" s="92">
        <v>43542</v>
      </c>
      <c r="G2059" s="93" t="s">
        <v>3907</v>
      </c>
    </row>
    <row r="2060" spans="1:7" ht="15.75" customHeight="1" x14ac:dyDescent="0.25">
      <c r="A2060" s="88" t="s">
        <v>5817</v>
      </c>
      <c r="B2060" s="89">
        <v>43397</v>
      </c>
      <c r="C2060" s="90">
        <v>1553071</v>
      </c>
      <c r="D2060" s="90" t="s">
        <v>3906</v>
      </c>
      <c r="E2060" s="91">
        <v>14171</v>
      </c>
      <c r="F2060" s="92">
        <v>43542</v>
      </c>
      <c r="G2060" s="93" t="s">
        <v>3907</v>
      </c>
    </row>
    <row r="2061" spans="1:7" ht="15.75" customHeight="1" x14ac:dyDescent="0.25">
      <c r="A2061" s="88" t="s">
        <v>5818</v>
      </c>
      <c r="B2061" s="89">
        <v>43397</v>
      </c>
      <c r="C2061" s="90">
        <v>1444717</v>
      </c>
      <c r="D2061" s="90" t="s">
        <v>3906</v>
      </c>
      <c r="E2061" s="91">
        <v>14171</v>
      </c>
      <c r="F2061" s="92">
        <v>43542</v>
      </c>
      <c r="G2061" s="93" t="s">
        <v>3907</v>
      </c>
    </row>
    <row r="2062" spans="1:7" ht="15.75" customHeight="1" x14ac:dyDescent="0.25">
      <c r="A2062" s="88" t="s">
        <v>5819</v>
      </c>
      <c r="B2062" s="89">
        <v>43397</v>
      </c>
      <c r="C2062" s="90">
        <v>1606553</v>
      </c>
      <c r="D2062" s="90" t="s">
        <v>3906</v>
      </c>
      <c r="E2062" s="91">
        <v>14171</v>
      </c>
      <c r="F2062" s="92">
        <v>43542</v>
      </c>
      <c r="G2062" s="93" t="s">
        <v>3907</v>
      </c>
    </row>
    <row r="2063" spans="1:7" ht="15.75" customHeight="1" x14ac:dyDescent="0.25">
      <c r="A2063" s="88" t="s">
        <v>5820</v>
      </c>
      <c r="B2063" s="89">
        <v>43398</v>
      </c>
      <c r="C2063" s="90">
        <v>2588305</v>
      </c>
      <c r="D2063" s="90" t="s">
        <v>3906</v>
      </c>
      <c r="E2063" s="91">
        <v>14171</v>
      </c>
      <c r="F2063" s="92">
        <v>43542</v>
      </c>
      <c r="G2063" s="93" t="s">
        <v>3907</v>
      </c>
    </row>
    <row r="2064" spans="1:7" ht="15.75" customHeight="1" x14ac:dyDescent="0.25">
      <c r="A2064" s="88" t="s">
        <v>5821</v>
      </c>
      <c r="B2064" s="89">
        <v>43398</v>
      </c>
      <c r="C2064" s="90">
        <v>2122684</v>
      </c>
      <c r="D2064" s="90" t="s">
        <v>3906</v>
      </c>
      <c r="E2064" s="91">
        <v>14171</v>
      </c>
      <c r="F2064" s="92">
        <v>43542</v>
      </c>
      <c r="G2064" s="93" t="s">
        <v>3907</v>
      </c>
    </row>
    <row r="2065" spans="1:7" ht="15.75" customHeight="1" x14ac:dyDescent="0.25">
      <c r="A2065" s="88" t="s">
        <v>5822</v>
      </c>
      <c r="B2065" s="89">
        <v>43399</v>
      </c>
      <c r="C2065" s="90">
        <v>1064332</v>
      </c>
      <c r="D2065" s="90" t="s">
        <v>3906</v>
      </c>
      <c r="E2065" s="91">
        <v>14171</v>
      </c>
      <c r="F2065" s="92">
        <v>43542</v>
      </c>
      <c r="G2065" s="93" t="s">
        <v>3907</v>
      </c>
    </row>
    <row r="2066" spans="1:7" ht="15.75" customHeight="1" x14ac:dyDescent="0.25">
      <c r="A2066" s="88" t="s">
        <v>5823</v>
      </c>
      <c r="B2066" s="89">
        <v>43402</v>
      </c>
      <c r="C2066" s="90">
        <v>12852716</v>
      </c>
      <c r="D2066" s="90" t="s">
        <v>3906</v>
      </c>
      <c r="E2066" s="91">
        <v>14171</v>
      </c>
      <c r="F2066" s="92">
        <v>43542</v>
      </c>
      <c r="G2066" s="93" t="s">
        <v>3907</v>
      </c>
    </row>
    <row r="2067" spans="1:7" ht="15.75" customHeight="1" x14ac:dyDescent="0.25">
      <c r="A2067" s="88" t="s">
        <v>5824</v>
      </c>
      <c r="B2067" s="89">
        <v>43402</v>
      </c>
      <c r="C2067" s="90">
        <v>12010355</v>
      </c>
      <c r="D2067" s="90" t="s">
        <v>3906</v>
      </c>
      <c r="E2067" s="91">
        <v>14171</v>
      </c>
      <c r="F2067" s="92">
        <v>43542</v>
      </c>
      <c r="G2067" s="93" t="s">
        <v>3907</v>
      </c>
    </row>
    <row r="2068" spans="1:7" ht="15.75" customHeight="1" x14ac:dyDescent="0.25">
      <c r="A2068" s="88" t="s">
        <v>3823</v>
      </c>
      <c r="B2068" s="89">
        <v>43403</v>
      </c>
      <c r="C2068" s="90">
        <v>1054973</v>
      </c>
      <c r="D2068" s="90" t="s">
        <v>3906</v>
      </c>
      <c r="E2068" s="91">
        <v>14171</v>
      </c>
      <c r="F2068" s="92">
        <v>43542</v>
      </c>
      <c r="G2068" s="93" t="s">
        <v>3907</v>
      </c>
    </row>
    <row r="2069" spans="1:7" ht="15.75" customHeight="1" x14ac:dyDescent="0.25">
      <c r="A2069" s="88" t="s">
        <v>5825</v>
      </c>
      <c r="B2069" s="89">
        <v>43403</v>
      </c>
      <c r="C2069" s="90">
        <v>726610</v>
      </c>
      <c r="D2069" s="90" t="s">
        <v>3906</v>
      </c>
      <c r="E2069" s="91">
        <v>14171</v>
      </c>
      <c r="F2069" s="92">
        <v>43542</v>
      </c>
      <c r="G2069" s="93" t="s">
        <v>3907</v>
      </c>
    </row>
    <row r="2070" spans="1:7" ht="15.75" customHeight="1" x14ac:dyDescent="0.25">
      <c r="A2070" s="88" t="s">
        <v>5826</v>
      </c>
      <c r="B2070" s="89">
        <v>43403</v>
      </c>
      <c r="C2070" s="90">
        <v>2049047</v>
      </c>
      <c r="D2070" s="90" t="s">
        <v>3906</v>
      </c>
      <c r="E2070" s="91">
        <v>14171</v>
      </c>
      <c r="F2070" s="92">
        <v>43542</v>
      </c>
      <c r="G2070" s="93" t="s">
        <v>3907</v>
      </c>
    </row>
    <row r="2071" spans="1:7" ht="15.75" customHeight="1" x14ac:dyDescent="0.25">
      <c r="A2071" s="88" t="s">
        <v>5827</v>
      </c>
      <c r="B2071" s="89">
        <v>43403</v>
      </c>
      <c r="C2071" s="90">
        <v>472585</v>
      </c>
      <c r="D2071" s="90" t="s">
        <v>3906</v>
      </c>
      <c r="E2071" s="91">
        <v>14171</v>
      </c>
      <c r="F2071" s="92">
        <v>43542</v>
      </c>
      <c r="G2071" s="93" t="s">
        <v>3907</v>
      </c>
    </row>
    <row r="2072" spans="1:7" ht="15.75" customHeight="1" x14ac:dyDescent="0.25">
      <c r="A2072" s="88" t="s">
        <v>5828</v>
      </c>
      <c r="B2072" s="89">
        <v>43403</v>
      </c>
      <c r="C2072" s="90">
        <v>3263883</v>
      </c>
      <c r="D2072" s="90" t="s">
        <v>3906</v>
      </c>
      <c r="E2072" s="91">
        <v>14171</v>
      </c>
      <c r="F2072" s="92">
        <v>43542</v>
      </c>
      <c r="G2072" s="93" t="s">
        <v>3907</v>
      </c>
    </row>
    <row r="2073" spans="1:7" ht="15.75" customHeight="1" x14ac:dyDescent="0.25">
      <c r="A2073" s="88" t="s">
        <v>5829</v>
      </c>
      <c r="B2073" s="89">
        <v>43403</v>
      </c>
      <c r="C2073" s="90">
        <v>1552545</v>
      </c>
      <c r="D2073" s="90" t="s">
        <v>3906</v>
      </c>
      <c r="E2073" s="91">
        <v>14171</v>
      </c>
      <c r="F2073" s="92">
        <v>43542</v>
      </c>
      <c r="G2073" s="93" t="s">
        <v>3907</v>
      </c>
    </row>
    <row r="2074" spans="1:7" ht="15.75" customHeight="1" x14ac:dyDescent="0.25">
      <c r="A2074" s="88" t="s">
        <v>5830</v>
      </c>
      <c r="B2074" s="89">
        <v>43384</v>
      </c>
      <c r="C2074" s="90">
        <v>4061417</v>
      </c>
      <c r="D2074" s="90" t="s">
        <v>3906</v>
      </c>
      <c r="E2074" s="91">
        <v>13278</v>
      </c>
      <c r="F2074" s="92">
        <v>43515</v>
      </c>
      <c r="G2074" s="93" t="s">
        <v>3907</v>
      </c>
    </row>
    <row r="2075" spans="1:7" ht="15.75" customHeight="1" x14ac:dyDescent="0.25">
      <c r="A2075" s="105" t="s">
        <v>3818</v>
      </c>
      <c r="B2075" s="106">
        <v>43384</v>
      </c>
      <c r="C2075" s="107">
        <v>2324543</v>
      </c>
      <c r="D2075" s="107" t="s">
        <v>3906</v>
      </c>
      <c r="E2075" s="108">
        <v>13278</v>
      </c>
      <c r="F2075" s="109">
        <v>43515</v>
      </c>
      <c r="G2075" s="110" t="s">
        <v>3907</v>
      </c>
    </row>
    <row r="2076" spans="1:7" ht="15.75" customHeight="1" x14ac:dyDescent="0.25">
      <c r="A2076" s="88" t="s">
        <v>5831</v>
      </c>
      <c r="B2076" s="89">
        <v>43397</v>
      </c>
      <c r="C2076" s="90">
        <v>3456775</v>
      </c>
      <c r="D2076" s="90" t="s">
        <v>3906</v>
      </c>
      <c r="E2076" s="91">
        <v>14171</v>
      </c>
      <c r="F2076" s="92">
        <v>43542</v>
      </c>
      <c r="G2076" s="93" t="s">
        <v>3907</v>
      </c>
    </row>
    <row r="2077" spans="1:7" ht="15.75" customHeight="1" x14ac:dyDescent="0.25">
      <c r="A2077" s="88" t="s">
        <v>5832</v>
      </c>
      <c r="B2077" s="89">
        <v>43397</v>
      </c>
      <c r="C2077" s="90">
        <v>19537319</v>
      </c>
      <c r="D2077" s="90" t="s">
        <v>3906</v>
      </c>
      <c r="E2077" s="91">
        <v>14171</v>
      </c>
      <c r="F2077" s="92">
        <v>43542</v>
      </c>
      <c r="G2077" s="93" t="s">
        <v>3907</v>
      </c>
    </row>
    <row r="2078" spans="1:7" ht="15.75" customHeight="1" x14ac:dyDescent="0.25">
      <c r="A2078" s="88" t="s">
        <v>5833</v>
      </c>
      <c r="B2078" s="89">
        <v>43399</v>
      </c>
      <c r="C2078" s="90">
        <v>74410</v>
      </c>
      <c r="D2078" s="90" t="s">
        <v>3906</v>
      </c>
      <c r="E2078" s="91">
        <v>14171</v>
      </c>
      <c r="F2078" s="92">
        <v>43542</v>
      </c>
      <c r="G2078" s="93" t="s">
        <v>3907</v>
      </c>
    </row>
    <row r="2079" spans="1:7" ht="15.75" customHeight="1" x14ac:dyDescent="0.25">
      <c r="A2079" s="88" t="s">
        <v>3819</v>
      </c>
      <c r="B2079" s="89">
        <v>43400</v>
      </c>
      <c r="C2079" s="90">
        <v>1137096</v>
      </c>
      <c r="D2079" s="90" t="s">
        <v>3906</v>
      </c>
      <c r="E2079" s="91">
        <v>14171</v>
      </c>
      <c r="F2079" s="92">
        <v>43542</v>
      </c>
      <c r="G2079" s="93" t="s">
        <v>3907</v>
      </c>
    </row>
    <row r="2080" spans="1:7" ht="15.75" customHeight="1" x14ac:dyDescent="0.25">
      <c r="A2080" s="88" t="s">
        <v>5834</v>
      </c>
      <c r="B2080" s="89">
        <v>43403</v>
      </c>
      <c r="C2080" s="90">
        <v>9607623</v>
      </c>
      <c r="D2080" s="90" t="s">
        <v>3906</v>
      </c>
      <c r="E2080" s="91">
        <v>14171</v>
      </c>
      <c r="F2080" s="92">
        <v>43542</v>
      </c>
      <c r="G2080" s="93" t="s">
        <v>3907</v>
      </c>
    </row>
    <row r="2081" spans="1:7" ht="15.75" customHeight="1" x14ac:dyDescent="0.25">
      <c r="A2081" s="88" t="s">
        <v>5835</v>
      </c>
      <c r="B2081" s="89">
        <v>43404</v>
      </c>
      <c r="C2081" s="90">
        <v>3572305</v>
      </c>
      <c r="D2081" s="90" t="s">
        <v>3906</v>
      </c>
      <c r="E2081" s="91">
        <v>14171</v>
      </c>
      <c r="F2081" s="92">
        <v>43542</v>
      </c>
      <c r="G2081" s="93" t="s">
        <v>3907</v>
      </c>
    </row>
    <row r="2082" spans="1:7" ht="15.75" customHeight="1" x14ac:dyDescent="0.25">
      <c r="A2082" s="88" t="s">
        <v>5836</v>
      </c>
      <c r="B2082" s="89">
        <v>43404</v>
      </c>
      <c r="C2082" s="90">
        <v>5045698</v>
      </c>
      <c r="D2082" s="90" t="s">
        <v>3906</v>
      </c>
      <c r="E2082" s="91">
        <v>14171</v>
      </c>
      <c r="F2082" s="92">
        <v>43542</v>
      </c>
      <c r="G2082" s="93" t="s">
        <v>3907</v>
      </c>
    </row>
    <row r="2083" spans="1:7" ht="15.75" customHeight="1" x14ac:dyDescent="0.25">
      <c r="A2083" s="88" t="s">
        <v>3820</v>
      </c>
      <c r="B2083" s="89">
        <v>43404</v>
      </c>
      <c r="C2083" s="90">
        <v>11732984</v>
      </c>
      <c r="D2083" s="90" t="s">
        <v>3906</v>
      </c>
      <c r="E2083" s="91">
        <v>14171</v>
      </c>
      <c r="F2083" s="92">
        <v>43542</v>
      </c>
      <c r="G2083" s="93" t="s">
        <v>3907</v>
      </c>
    </row>
    <row r="2084" spans="1:7" ht="15.75" customHeight="1" x14ac:dyDescent="0.25">
      <c r="A2084" s="88" t="s">
        <v>5837</v>
      </c>
      <c r="B2084" s="89">
        <v>43404</v>
      </c>
      <c r="C2084" s="90">
        <v>9012232</v>
      </c>
      <c r="D2084" s="90" t="s">
        <v>3906</v>
      </c>
      <c r="E2084" s="91">
        <v>14171</v>
      </c>
      <c r="F2084" s="92">
        <v>43542</v>
      </c>
      <c r="G2084" s="93" t="s">
        <v>3907</v>
      </c>
    </row>
    <row r="2085" spans="1:7" ht="15.75" customHeight="1" x14ac:dyDescent="0.25">
      <c r="A2085" s="88" t="s">
        <v>5838</v>
      </c>
      <c r="B2085" s="89">
        <v>43404</v>
      </c>
      <c r="C2085" s="90">
        <v>3734579</v>
      </c>
      <c r="D2085" s="90" t="s">
        <v>3906</v>
      </c>
      <c r="E2085" s="91">
        <v>14171</v>
      </c>
      <c r="F2085" s="92">
        <v>43542</v>
      </c>
      <c r="G2085" s="93" t="s">
        <v>3907</v>
      </c>
    </row>
    <row r="2086" spans="1:7" ht="15.75" customHeight="1" x14ac:dyDescent="0.25">
      <c r="A2086" s="88" t="s">
        <v>5839</v>
      </c>
      <c r="B2086" s="89">
        <v>43404</v>
      </c>
      <c r="C2086" s="90">
        <v>16547447</v>
      </c>
      <c r="D2086" s="90" t="s">
        <v>3906</v>
      </c>
      <c r="E2086" s="91">
        <v>14171</v>
      </c>
      <c r="F2086" s="92">
        <v>43542</v>
      </c>
      <c r="G2086" s="93" t="s">
        <v>3907</v>
      </c>
    </row>
    <row r="2087" spans="1:7" ht="15.75" customHeight="1" x14ac:dyDescent="0.25">
      <c r="A2087" s="88" t="s">
        <v>5840</v>
      </c>
      <c r="B2087" s="89">
        <v>43404</v>
      </c>
      <c r="C2087" s="90">
        <v>58349927</v>
      </c>
      <c r="D2087" s="90" t="s">
        <v>3906</v>
      </c>
      <c r="E2087" s="91">
        <v>14171</v>
      </c>
      <c r="F2087" s="92">
        <v>43542</v>
      </c>
      <c r="G2087" s="93" t="s">
        <v>3907</v>
      </c>
    </row>
    <row r="2088" spans="1:7" ht="15.75" customHeight="1" x14ac:dyDescent="0.25">
      <c r="A2088" s="88" t="s">
        <v>5841</v>
      </c>
      <c r="B2088" s="89">
        <v>43385</v>
      </c>
      <c r="C2088" s="90">
        <v>152</v>
      </c>
      <c r="D2088" s="90" t="s">
        <v>3906</v>
      </c>
      <c r="E2088" s="91">
        <v>13278</v>
      </c>
      <c r="F2088" s="92">
        <v>43515</v>
      </c>
      <c r="G2088" s="93" t="s">
        <v>3907</v>
      </c>
    </row>
    <row r="2089" spans="1:7" ht="15.75" customHeight="1" x14ac:dyDescent="0.25">
      <c r="A2089" s="88" t="s">
        <v>5842</v>
      </c>
      <c r="B2089" s="89">
        <v>43389</v>
      </c>
      <c r="C2089" s="90">
        <v>1220</v>
      </c>
      <c r="D2089" s="90" t="s">
        <v>3906</v>
      </c>
      <c r="E2089" s="91">
        <v>13278</v>
      </c>
      <c r="F2089" s="92">
        <v>43515</v>
      </c>
      <c r="G2089" s="93" t="s">
        <v>3907</v>
      </c>
    </row>
    <row r="2090" spans="1:7" ht="15.75" customHeight="1" x14ac:dyDescent="0.25">
      <c r="A2090" s="88" t="s">
        <v>5843</v>
      </c>
      <c r="B2090" s="89">
        <v>43391</v>
      </c>
      <c r="C2090" s="90">
        <v>7204</v>
      </c>
      <c r="D2090" s="90" t="s">
        <v>3906</v>
      </c>
      <c r="E2090" s="91">
        <v>14171</v>
      </c>
      <c r="F2090" s="92">
        <v>43542</v>
      </c>
      <c r="G2090" s="93" t="s">
        <v>3907</v>
      </c>
    </row>
    <row r="2091" spans="1:7" ht="15.75" customHeight="1" x14ac:dyDescent="0.25">
      <c r="A2091" s="88" t="s">
        <v>5844</v>
      </c>
      <c r="B2091" s="89">
        <v>43393</v>
      </c>
      <c r="C2091" s="90">
        <v>708216</v>
      </c>
      <c r="D2091" s="90" t="s">
        <v>3906</v>
      </c>
      <c r="E2091" s="91">
        <v>14171</v>
      </c>
      <c r="F2091" s="92">
        <v>43542</v>
      </c>
      <c r="G2091" s="93" t="s">
        <v>3907</v>
      </c>
    </row>
    <row r="2092" spans="1:7" ht="15.75" customHeight="1" x14ac:dyDescent="0.25">
      <c r="A2092" s="88" t="s">
        <v>5845</v>
      </c>
      <c r="B2092" s="89">
        <v>43397</v>
      </c>
      <c r="C2092" s="90">
        <v>53583</v>
      </c>
      <c r="D2092" s="90" t="s">
        <v>3906</v>
      </c>
      <c r="E2092" s="91">
        <v>14171</v>
      </c>
      <c r="F2092" s="92">
        <v>43542</v>
      </c>
      <c r="G2092" s="93" t="s">
        <v>3907</v>
      </c>
    </row>
    <row r="2093" spans="1:7" ht="15.75" customHeight="1" x14ac:dyDescent="0.25">
      <c r="A2093" s="88" t="s">
        <v>5846</v>
      </c>
      <c r="B2093" s="89">
        <v>43398</v>
      </c>
      <c r="C2093" s="90">
        <v>23353</v>
      </c>
      <c r="D2093" s="90" t="s">
        <v>3906</v>
      </c>
      <c r="E2093" s="91">
        <v>14171</v>
      </c>
      <c r="F2093" s="92">
        <v>43542</v>
      </c>
      <c r="G2093" s="93" t="s">
        <v>3907</v>
      </c>
    </row>
    <row r="2094" spans="1:7" ht="15.75" customHeight="1" x14ac:dyDescent="0.25">
      <c r="A2094" s="88" t="s">
        <v>5847</v>
      </c>
      <c r="B2094" s="89">
        <v>43398</v>
      </c>
      <c r="C2094" s="90">
        <v>96600</v>
      </c>
      <c r="D2094" s="90" t="s">
        <v>3906</v>
      </c>
      <c r="E2094" s="91">
        <v>14171</v>
      </c>
      <c r="F2094" s="92">
        <v>43542</v>
      </c>
      <c r="G2094" s="93" t="s">
        <v>3907</v>
      </c>
    </row>
    <row r="2095" spans="1:7" ht="15.75" customHeight="1" x14ac:dyDescent="0.25">
      <c r="A2095" s="88" t="s">
        <v>5848</v>
      </c>
      <c r="B2095" s="89">
        <v>43399</v>
      </c>
      <c r="C2095" s="90">
        <v>1010850</v>
      </c>
      <c r="D2095" s="90" t="s">
        <v>3906</v>
      </c>
      <c r="E2095" s="91">
        <v>14171</v>
      </c>
      <c r="F2095" s="92">
        <v>43542</v>
      </c>
      <c r="G2095" s="93" t="s">
        <v>3907</v>
      </c>
    </row>
    <row r="2096" spans="1:7" ht="15.75" customHeight="1" x14ac:dyDescent="0.25">
      <c r="A2096" s="88" t="s">
        <v>5849</v>
      </c>
      <c r="B2096" s="89">
        <v>43402</v>
      </c>
      <c r="C2096" s="90">
        <v>435336</v>
      </c>
      <c r="D2096" s="90" t="s">
        <v>3906</v>
      </c>
      <c r="E2096" s="91">
        <v>14171</v>
      </c>
      <c r="F2096" s="92">
        <v>43542</v>
      </c>
      <c r="G2096" s="93" t="s">
        <v>3907</v>
      </c>
    </row>
    <row r="2097" spans="1:7" ht="15.75" customHeight="1" x14ac:dyDescent="0.25">
      <c r="A2097" s="88" t="s">
        <v>5850</v>
      </c>
      <c r="B2097" s="89">
        <v>43403</v>
      </c>
      <c r="C2097" s="90">
        <v>768440</v>
      </c>
      <c r="D2097" s="90" t="s">
        <v>3906</v>
      </c>
      <c r="E2097" s="91">
        <v>14171</v>
      </c>
      <c r="F2097" s="92">
        <v>43542</v>
      </c>
      <c r="G2097" s="93" t="s">
        <v>3907</v>
      </c>
    </row>
    <row r="2098" spans="1:7" ht="15.75" customHeight="1" x14ac:dyDescent="0.25">
      <c r="A2098" s="88" t="s">
        <v>5851</v>
      </c>
      <c r="B2098" s="89">
        <v>43403</v>
      </c>
      <c r="C2098" s="90">
        <v>79324</v>
      </c>
      <c r="D2098" s="90" t="s">
        <v>3906</v>
      </c>
      <c r="E2098" s="91">
        <v>14171</v>
      </c>
      <c r="F2098" s="92">
        <v>43542</v>
      </c>
      <c r="G2098" s="93" t="s">
        <v>3907</v>
      </c>
    </row>
    <row r="2099" spans="1:7" ht="15.75" customHeight="1" x14ac:dyDescent="0.25">
      <c r="A2099" s="88" t="s">
        <v>5852</v>
      </c>
      <c r="B2099" s="89">
        <v>43404</v>
      </c>
      <c r="C2099" s="90">
        <v>8385</v>
      </c>
      <c r="D2099" s="90" t="s">
        <v>3906</v>
      </c>
      <c r="E2099" s="91">
        <v>14171</v>
      </c>
      <c r="F2099" s="92">
        <v>43542</v>
      </c>
      <c r="G2099" s="93" t="s">
        <v>3907</v>
      </c>
    </row>
    <row r="2100" spans="1:7" ht="15.75" customHeight="1" x14ac:dyDescent="0.25">
      <c r="A2100" s="88" t="s">
        <v>5853</v>
      </c>
      <c r="B2100" s="89">
        <v>43404</v>
      </c>
      <c r="C2100" s="90">
        <v>150330</v>
      </c>
      <c r="D2100" s="90" t="s">
        <v>3906</v>
      </c>
      <c r="E2100" s="91">
        <v>14171</v>
      </c>
      <c r="F2100" s="92">
        <v>43542</v>
      </c>
      <c r="G2100" s="93" t="s">
        <v>3907</v>
      </c>
    </row>
    <row r="2101" spans="1:7" ht="15.75" customHeight="1" x14ac:dyDescent="0.25">
      <c r="A2101" s="88" t="s">
        <v>5854</v>
      </c>
      <c r="B2101" s="89">
        <v>43404</v>
      </c>
      <c r="C2101" s="90">
        <v>2680</v>
      </c>
      <c r="D2101" s="90" t="s">
        <v>3906</v>
      </c>
      <c r="E2101" s="91">
        <v>14171</v>
      </c>
      <c r="F2101" s="92">
        <v>43542</v>
      </c>
      <c r="G2101" s="93" t="s">
        <v>3907</v>
      </c>
    </row>
    <row r="2102" spans="1:7" ht="15.75" customHeight="1" x14ac:dyDescent="0.25">
      <c r="A2102" s="88" t="s">
        <v>5855</v>
      </c>
      <c r="B2102" s="89">
        <v>43404</v>
      </c>
      <c r="C2102" s="90">
        <v>145876</v>
      </c>
      <c r="D2102" s="90" t="s">
        <v>3906</v>
      </c>
      <c r="E2102" s="91">
        <v>14171</v>
      </c>
      <c r="F2102" s="92">
        <v>43542</v>
      </c>
      <c r="G2102" s="93" t="s">
        <v>3907</v>
      </c>
    </row>
    <row r="2103" spans="1:7" ht="15.75" customHeight="1" x14ac:dyDescent="0.25">
      <c r="A2103" s="88" t="s">
        <v>5856</v>
      </c>
      <c r="B2103" s="89">
        <v>43404</v>
      </c>
      <c r="C2103" s="90">
        <v>11550</v>
      </c>
      <c r="D2103" s="90" t="s">
        <v>3906</v>
      </c>
      <c r="E2103" s="91">
        <v>14171</v>
      </c>
      <c r="F2103" s="92">
        <v>43542</v>
      </c>
      <c r="G2103" s="93" t="s">
        <v>3907</v>
      </c>
    </row>
    <row r="2104" spans="1:7" ht="15.75" customHeight="1" x14ac:dyDescent="0.25">
      <c r="A2104" s="88" t="s">
        <v>5857</v>
      </c>
      <c r="B2104" s="89">
        <v>43374</v>
      </c>
      <c r="C2104" s="90">
        <v>45100</v>
      </c>
      <c r="D2104" s="90" t="s">
        <v>3906</v>
      </c>
      <c r="E2104" s="91">
        <v>13278</v>
      </c>
      <c r="F2104" s="92">
        <v>43515</v>
      </c>
      <c r="G2104" s="93" t="s">
        <v>3907</v>
      </c>
    </row>
    <row r="2105" spans="1:7" ht="15.75" customHeight="1" x14ac:dyDescent="0.25">
      <c r="A2105" s="88" t="s">
        <v>5858</v>
      </c>
      <c r="B2105" s="89">
        <v>43378</v>
      </c>
      <c r="C2105" s="90">
        <v>29890</v>
      </c>
      <c r="D2105" s="90" t="s">
        <v>3906</v>
      </c>
      <c r="E2105" s="91">
        <v>13278</v>
      </c>
      <c r="F2105" s="92">
        <v>43515</v>
      </c>
      <c r="G2105" s="93" t="s">
        <v>3907</v>
      </c>
    </row>
    <row r="2106" spans="1:7" ht="15.75" customHeight="1" x14ac:dyDescent="0.25">
      <c r="A2106" s="88" t="s">
        <v>5859</v>
      </c>
      <c r="B2106" s="89">
        <v>43403</v>
      </c>
      <c r="C2106" s="90">
        <v>38500</v>
      </c>
      <c r="D2106" s="90" t="s">
        <v>3906</v>
      </c>
      <c r="E2106" s="91">
        <v>14171</v>
      </c>
      <c r="F2106" s="92">
        <v>43542</v>
      </c>
      <c r="G2106" s="93" t="s">
        <v>3907</v>
      </c>
    </row>
    <row r="2107" spans="1:7" ht="15.75" customHeight="1" x14ac:dyDescent="0.25">
      <c r="A2107" s="88" t="s">
        <v>5860</v>
      </c>
      <c r="B2107" s="89">
        <v>43404</v>
      </c>
      <c r="C2107" s="90">
        <v>45100</v>
      </c>
      <c r="D2107" s="90" t="s">
        <v>3906</v>
      </c>
      <c r="E2107" s="91">
        <v>14171</v>
      </c>
      <c r="F2107" s="92">
        <v>43542</v>
      </c>
      <c r="G2107" s="93" t="s">
        <v>3907</v>
      </c>
    </row>
    <row r="2108" spans="1:7" ht="15.75" customHeight="1" x14ac:dyDescent="0.25">
      <c r="A2108" s="88" t="s">
        <v>5861</v>
      </c>
      <c r="B2108" s="89">
        <v>43404</v>
      </c>
      <c r="C2108" s="90">
        <v>45100</v>
      </c>
      <c r="D2108" s="90" t="s">
        <v>3906</v>
      </c>
      <c r="E2108" s="91">
        <v>14171</v>
      </c>
      <c r="F2108" s="92">
        <v>43542</v>
      </c>
      <c r="G2108" s="93" t="s">
        <v>3907</v>
      </c>
    </row>
    <row r="2109" spans="1:7" ht="15.75" customHeight="1" x14ac:dyDescent="0.25">
      <c r="A2109" s="88" t="s">
        <v>5862</v>
      </c>
      <c r="B2109" s="89">
        <v>43404</v>
      </c>
      <c r="C2109" s="90">
        <v>95690</v>
      </c>
      <c r="D2109" s="90" t="s">
        <v>3906</v>
      </c>
      <c r="E2109" s="91">
        <v>14171</v>
      </c>
      <c r="F2109" s="92">
        <v>43542</v>
      </c>
      <c r="G2109" s="93" t="s">
        <v>3907</v>
      </c>
    </row>
    <row r="2110" spans="1:7" ht="15.75" customHeight="1" x14ac:dyDescent="0.25">
      <c r="A2110" s="88" t="s">
        <v>5863</v>
      </c>
      <c r="B2110" s="89">
        <v>43404</v>
      </c>
      <c r="C2110" s="90">
        <v>45100</v>
      </c>
      <c r="D2110" s="90" t="s">
        <v>3906</v>
      </c>
      <c r="E2110" s="91">
        <v>14171</v>
      </c>
      <c r="F2110" s="92">
        <v>43542</v>
      </c>
      <c r="G2110" s="93" t="s">
        <v>3907</v>
      </c>
    </row>
    <row r="2111" spans="1:7" ht="15.75" customHeight="1" x14ac:dyDescent="0.25">
      <c r="A2111" s="88" t="s">
        <v>5864</v>
      </c>
      <c r="B2111" s="89">
        <v>43404</v>
      </c>
      <c r="C2111" s="90">
        <v>38500</v>
      </c>
      <c r="D2111" s="90" t="s">
        <v>3906</v>
      </c>
      <c r="E2111" s="91">
        <v>14171</v>
      </c>
      <c r="F2111" s="92">
        <v>43542</v>
      </c>
      <c r="G2111" s="93" t="s">
        <v>3907</v>
      </c>
    </row>
    <row r="2112" spans="1:7" ht="15.75" customHeight="1" x14ac:dyDescent="0.25">
      <c r="A2112" s="88" t="s">
        <v>3317</v>
      </c>
      <c r="B2112" s="89">
        <v>43404</v>
      </c>
      <c r="C2112" s="90">
        <v>592822</v>
      </c>
      <c r="D2112" s="90" t="s">
        <v>3906</v>
      </c>
      <c r="E2112" s="91">
        <v>14171</v>
      </c>
      <c r="F2112" s="92">
        <v>43542</v>
      </c>
      <c r="G2112" s="93" t="s">
        <v>3907</v>
      </c>
    </row>
    <row r="2113" spans="1:7" ht="15.75" customHeight="1" x14ac:dyDescent="0.25">
      <c r="A2113" s="88" t="s">
        <v>5865</v>
      </c>
      <c r="B2113" s="89">
        <v>43404</v>
      </c>
      <c r="C2113" s="90">
        <v>45100</v>
      </c>
      <c r="D2113" s="90" t="s">
        <v>3906</v>
      </c>
      <c r="E2113" s="91">
        <v>14171</v>
      </c>
      <c r="F2113" s="92">
        <v>43542</v>
      </c>
      <c r="G2113" s="93" t="s">
        <v>3907</v>
      </c>
    </row>
    <row r="2114" spans="1:7" ht="15.75" customHeight="1" x14ac:dyDescent="0.25">
      <c r="A2114" s="88" t="s">
        <v>5866</v>
      </c>
      <c r="B2114" s="89">
        <v>43404</v>
      </c>
      <c r="C2114" s="90">
        <v>45100</v>
      </c>
      <c r="D2114" s="90" t="s">
        <v>3906</v>
      </c>
      <c r="E2114" s="91">
        <v>14171</v>
      </c>
      <c r="F2114" s="92">
        <v>43542</v>
      </c>
      <c r="G2114" s="93" t="s">
        <v>3907</v>
      </c>
    </row>
    <row r="2115" spans="1:7" ht="15.75" customHeight="1" x14ac:dyDescent="0.25">
      <c r="A2115" s="105" t="s">
        <v>3288</v>
      </c>
      <c r="B2115" s="106">
        <v>43384</v>
      </c>
      <c r="C2115" s="107">
        <v>1394777</v>
      </c>
      <c r="D2115" s="107" t="s">
        <v>3906</v>
      </c>
      <c r="E2115" s="108">
        <v>13278</v>
      </c>
      <c r="F2115" s="109">
        <v>43515</v>
      </c>
      <c r="G2115" s="110" t="s">
        <v>3907</v>
      </c>
    </row>
    <row r="2116" spans="1:7" ht="15.75" customHeight="1" x14ac:dyDescent="0.25">
      <c r="A2116" s="105" t="s">
        <v>3824</v>
      </c>
      <c r="B2116" s="106">
        <v>43385</v>
      </c>
      <c r="C2116" s="107">
        <v>467847</v>
      </c>
      <c r="D2116" s="107" t="s">
        <v>3906</v>
      </c>
      <c r="E2116" s="108">
        <v>13278</v>
      </c>
      <c r="F2116" s="109">
        <v>43515</v>
      </c>
      <c r="G2116" s="110" t="s">
        <v>3907</v>
      </c>
    </row>
    <row r="2117" spans="1:7" ht="15.75" customHeight="1" x14ac:dyDescent="0.25">
      <c r="A2117" s="88" t="s">
        <v>5867</v>
      </c>
      <c r="B2117" s="89">
        <v>43385</v>
      </c>
      <c r="C2117" s="90">
        <v>74410</v>
      </c>
      <c r="D2117" s="90" t="s">
        <v>3906</v>
      </c>
      <c r="E2117" s="91">
        <v>13278</v>
      </c>
      <c r="F2117" s="92">
        <v>43515</v>
      </c>
      <c r="G2117" s="93" t="s">
        <v>3907</v>
      </c>
    </row>
    <row r="2118" spans="1:7" ht="15.75" customHeight="1" x14ac:dyDescent="0.25">
      <c r="A2118" s="88" t="s">
        <v>5868</v>
      </c>
      <c r="B2118" s="89">
        <v>43386</v>
      </c>
      <c r="C2118" s="90">
        <v>78260</v>
      </c>
      <c r="D2118" s="90" t="s">
        <v>3906</v>
      </c>
      <c r="E2118" s="91">
        <v>13278</v>
      </c>
      <c r="F2118" s="92">
        <v>43515</v>
      </c>
      <c r="G2118" s="93" t="s">
        <v>3907</v>
      </c>
    </row>
    <row r="2119" spans="1:7" ht="15.75" customHeight="1" x14ac:dyDescent="0.25">
      <c r="A2119" s="105" t="s">
        <v>3825</v>
      </c>
      <c r="B2119" s="106">
        <v>43386</v>
      </c>
      <c r="C2119" s="107">
        <v>464614</v>
      </c>
      <c r="D2119" s="107" t="s">
        <v>3906</v>
      </c>
      <c r="E2119" s="108">
        <v>13278</v>
      </c>
      <c r="F2119" s="109">
        <v>43515</v>
      </c>
      <c r="G2119" s="110" t="s">
        <v>3907</v>
      </c>
    </row>
    <row r="2120" spans="1:7" ht="15.75" customHeight="1" x14ac:dyDescent="0.25">
      <c r="A2120" s="88" t="s">
        <v>5869</v>
      </c>
      <c r="B2120" s="89">
        <v>43386</v>
      </c>
      <c r="C2120" s="90">
        <v>920918</v>
      </c>
      <c r="D2120" s="90" t="s">
        <v>3906</v>
      </c>
      <c r="E2120" s="91">
        <v>13278</v>
      </c>
      <c r="F2120" s="92">
        <v>43515</v>
      </c>
      <c r="G2120" s="93" t="s">
        <v>3907</v>
      </c>
    </row>
    <row r="2121" spans="1:7" ht="15.75" customHeight="1" x14ac:dyDescent="0.25">
      <c r="A2121" s="88" t="s">
        <v>5870</v>
      </c>
      <c r="B2121" s="89">
        <v>43386</v>
      </c>
      <c r="C2121" s="90">
        <v>708681</v>
      </c>
      <c r="D2121" s="90" t="s">
        <v>3906</v>
      </c>
      <c r="E2121" s="91">
        <v>13278</v>
      </c>
      <c r="F2121" s="92">
        <v>43515</v>
      </c>
      <c r="G2121" s="93" t="s">
        <v>3907</v>
      </c>
    </row>
    <row r="2122" spans="1:7" ht="15.75" customHeight="1" x14ac:dyDescent="0.25">
      <c r="A2122" s="88" t="s">
        <v>5871</v>
      </c>
      <c r="B2122" s="89">
        <v>43388</v>
      </c>
      <c r="C2122" s="90">
        <v>168114</v>
      </c>
      <c r="D2122" s="90" t="s">
        <v>3906</v>
      </c>
      <c r="E2122" s="91">
        <v>13278</v>
      </c>
      <c r="F2122" s="92">
        <v>43515</v>
      </c>
      <c r="G2122" s="93" t="s">
        <v>3907</v>
      </c>
    </row>
    <row r="2123" spans="1:7" ht="15.75" customHeight="1" x14ac:dyDescent="0.25">
      <c r="A2123" s="88" t="s">
        <v>5872</v>
      </c>
      <c r="B2123" s="89">
        <v>43391</v>
      </c>
      <c r="C2123" s="90">
        <v>50555</v>
      </c>
      <c r="D2123" s="90" t="s">
        <v>3906</v>
      </c>
      <c r="E2123" s="91">
        <v>14171</v>
      </c>
      <c r="F2123" s="92">
        <v>43542</v>
      </c>
      <c r="G2123" s="93" t="s">
        <v>3907</v>
      </c>
    </row>
    <row r="2124" spans="1:7" ht="15.75" customHeight="1" x14ac:dyDescent="0.25">
      <c r="A2124" s="88" t="s">
        <v>5873</v>
      </c>
      <c r="B2124" s="89">
        <v>43393</v>
      </c>
      <c r="C2124" s="90">
        <v>3651231</v>
      </c>
      <c r="D2124" s="90" t="s">
        <v>3906</v>
      </c>
      <c r="E2124" s="91">
        <v>14171</v>
      </c>
      <c r="F2124" s="92">
        <v>43542</v>
      </c>
      <c r="G2124" s="93" t="s">
        <v>3907</v>
      </c>
    </row>
    <row r="2125" spans="1:7" ht="15.75" customHeight="1" x14ac:dyDescent="0.25">
      <c r="A2125" s="105" t="s">
        <v>3436</v>
      </c>
      <c r="B2125" s="106">
        <v>43393</v>
      </c>
      <c r="C2125" s="107">
        <v>2022097</v>
      </c>
      <c r="D2125" s="107" t="s">
        <v>3906</v>
      </c>
      <c r="E2125" s="108">
        <v>14171</v>
      </c>
      <c r="F2125" s="109">
        <v>43542</v>
      </c>
      <c r="G2125" s="110" t="s">
        <v>3907</v>
      </c>
    </row>
    <row r="2126" spans="1:7" ht="15.75" customHeight="1" x14ac:dyDescent="0.25">
      <c r="A2126" s="88" t="s">
        <v>5874</v>
      </c>
      <c r="B2126" s="89">
        <v>43394</v>
      </c>
      <c r="C2126" s="90">
        <v>454322</v>
      </c>
      <c r="D2126" s="90" t="s">
        <v>3906</v>
      </c>
      <c r="E2126" s="91">
        <v>14171</v>
      </c>
      <c r="F2126" s="92">
        <v>43542</v>
      </c>
      <c r="G2126" s="93" t="s">
        <v>3907</v>
      </c>
    </row>
    <row r="2127" spans="1:7" ht="15.75" customHeight="1" x14ac:dyDescent="0.25">
      <c r="A2127" s="88" t="s">
        <v>5875</v>
      </c>
      <c r="B2127" s="89">
        <v>43394</v>
      </c>
      <c r="C2127" s="90">
        <v>741001</v>
      </c>
      <c r="D2127" s="90" t="s">
        <v>3906</v>
      </c>
      <c r="E2127" s="91">
        <v>14171</v>
      </c>
      <c r="F2127" s="92">
        <v>43542</v>
      </c>
      <c r="G2127" s="93" t="s">
        <v>3907</v>
      </c>
    </row>
    <row r="2128" spans="1:7" ht="15.75" customHeight="1" x14ac:dyDescent="0.25">
      <c r="A2128" s="88" t="s">
        <v>5876</v>
      </c>
      <c r="B2128" s="89">
        <v>43394</v>
      </c>
      <c r="C2128" s="90">
        <v>3633942</v>
      </c>
      <c r="D2128" s="90" t="s">
        <v>3906</v>
      </c>
      <c r="E2128" s="91">
        <v>14171</v>
      </c>
      <c r="F2128" s="92">
        <v>43542</v>
      </c>
      <c r="G2128" s="93" t="s">
        <v>3907</v>
      </c>
    </row>
    <row r="2129" spans="1:7" ht="15.75" customHeight="1" x14ac:dyDescent="0.25">
      <c r="A2129" s="88" t="s">
        <v>5877</v>
      </c>
      <c r="B2129" s="89">
        <v>43394</v>
      </c>
      <c r="C2129" s="90">
        <v>2049696</v>
      </c>
      <c r="D2129" s="90" t="s">
        <v>3906</v>
      </c>
      <c r="E2129" s="91">
        <v>14171</v>
      </c>
      <c r="F2129" s="92">
        <v>43542</v>
      </c>
      <c r="G2129" s="93" t="s">
        <v>3907</v>
      </c>
    </row>
    <row r="2130" spans="1:7" ht="15.75" customHeight="1" x14ac:dyDescent="0.25">
      <c r="A2130" s="88" t="s">
        <v>5878</v>
      </c>
      <c r="B2130" s="89">
        <v>43394</v>
      </c>
      <c r="C2130" s="90">
        <v>4258689</v>
      </c>
      <c r="D2130" s="90" t="s">
        <v>3906</v>
      </c>
      <c r="E2130" s="91">
        <v>14171</v>
      </c>
      <c r="F2130" s="92">
        <v>43542</v>
      </c>
      <c r="G2130" s="93" t="s">
        <v>3907</v>
      </c>
    </row>
    <row r="2131" spans="1:7" ht="15.75" customHeight="1" x14ac:dyDescent="0.25">
      <c r="A2131" s="88" t="s">
        <v>5879</v>
      </c>
      <c r="B2131" s="89">
        <v>43394</v>
      </c>
      <c r="C2131" s="90">
        <v>767456</v>
      </c>
      <c r="D2131" s="90" t="s">
        <v>3906</v>
      </c>
      <c r="E2131" s="91">
        <v>14171</v>
      </c>
      <c r="F2131" s="92">
        <v>43542</v>
      </c>
      <c r="G2131" s="93" t="s">
        <v>3907</v>
      </c>
    </row>
    <row r="2132" spans="1:7" ht="15.75" customHeight="1" x14ac:dyDescent="0.25">
      <c r="A2132" s="105" t="s">
        <v>3447</v>
      </c>
      <c r="B2132" s="106">
        <v>43394</v>
      </c>
      <c r="C2132" s="107">
        <v>6829500</v>
      </c>
      <c r="D2132" s="107" t="s">
        <v>3906</v>
      </c>
      <c r="E2132" s="108">
        <v>14171</v>
      </c>
      <c r="F2132" s="109">
        <v>43542</v>
      </c>
      <c r="G2132" s="110" t="s">
        <v>3907</v>
      </c>
    </row>
    <row r="2133" spans="1:7" ht="15.75" customHeight="1" x14ac:dyDescent="0.25">
      <c r="A2133" s="88" t="s">
        <v>5880</v>
      </c>
      <c r="B2133" s="89">
        <v>43396</v>
      </c>
      <c r="C2133" s="90">
        <v>393603</v>
      </c>
      <c r="D2133" s="90" t="s">
        <v>3906</v>
      </c>
      <c r="E2133" s="91">
        <v>14171</v>
      </c>
      <c r="F2133" s="92">
        <v>43542</v>
      </c>
      <c r="G2133" s="93" t="s">
        <v>3907</v>
      </c>
    </row>
    <row r="2134" spans="1:7" ht="15.75" customHeight="1" x14ac:dyDescent="0.25">
      <c r="A2134" s="88" t="s">
        <v>3826</v>
      </c>
      <c r="B2134" s="89">
        <v>43398</v>
      </c>
      <c r="C2134" s="90">
        <v>2685078</v>
      </c>
      <c r="D2134" s="90" t="s">
        <v>3906</v>
      </c>
      <c r="E2134" s="91">
        <v>14171</v>
      </c>
      <c r="F2134" s="92">
        <v>43542</v>
      </c>
      <c r="G2134" s="93" t="s">
        <v>3907</v>
      </c>
    </row>
    <row r="2135" spans="1:7" ht="15.75" customHeight="1" x14ac:dyDescent="0.25">
      <c r="A2135" s="88" t="s">
        <v>5881</v>
      </c>
      <c r="B2135" s="89">
        <v>43398</v>
      </c>
      <c r="C2135" s="90">
        <v>1127960</v>
      </c>
      <c r="D2135" s="90" t="s">
        <v>3906</v>
      </c>
      <c r="E2135" s="91">
        <v>14171</v>
      </c>
      <c r="F2135" s="92">
        <v>43542</v>
      </c>
      <c r="G2135" s="93" t="s">
        <v>3907</v>
      </c>
    </row>
    <row r="2136" spans="1:7" ht="15.75" customHeight="1" x14ac:dyDescent="0.25">
      <c r="A2136" s="88" t="s">
        <v>5882</v>
      </c>
      <c r="B2136" s="89">
        <v>43398</v>
      </c>
      <c r="C2136" s="90">
        <v>1969496</v>
      </c>
      <c r="D2136" s="90" t="s">
        <v>3906</v>
      </c>
      <c r="E2136" s="91">
        <v>14171</v>
      </c>
      <c r="F2136" s="92">
        <v>43542</v>
      </c>
      <c r="G2136" s="93" t="s">
        <v>3907</v>
      </c>
    </row>
    <row r="2137" spans="1:7" ht="15.75" customHeight="1" x14ac:dyDescent="0.25">
      <c r="A2137" s="88" t="s">
        <v>5883</v>
      </c>
      <c r="B2137" s="89">
        <v>43403</v>
      </c>
      <c r="C2137" s="90">
        <v>748985</v>
      </c>
      <c r="D2137" s="90" t="s">
        <v>3906</v>
      </c>
      <c r="E2137" s="91">
        <v>14171</v>
      </c>
      <c r="F2137" s="92">
        <v>43542</v>
      </c>
      <c r="G2137" s="93" t="s">
        <v>3907</v>
      </c>
    </row>
    <row r="2138" spans="1:7" ht="15.75" customHeight="1" x14ac:dyDescent="0.25">
      <c r="A2138" s="88" t="s">
        <v>5884</v>
      </c>
      <c r="B2138" s="89">
        <v>43403</v>
      </c>
      <c r="C2138" s="90">
        <v>2099103</v>
      </c>
      <c r="D2138" s="90" t="s">
        <v>3906</v>
      </c>
      <c r="E2138" s="91">
        <v>14171</v>
      </c>
      <c r="F2138" s="92">
        <v>43542</v>
      </c>
      <c r="G2138" s="93" t="s">
        <v>3907</v>
      </c>
    </row>
    <row r="2139" spans="1:7" ht="15.75" customHeight="1" x14ac:dyDescent="0.25">
      <c r="A2139" s="88" t="s">
        <v>5885</v>
      </c>
      <c r="B2139" s="89">
        <v>43403</v>
      </c>
      <c r="C2139" s="90">
        <v>952093</v>
      </c>
      <c r="D2139" s="90" t="s">
        <v>3906</v>
      </c>
      <c r="E2139" s="91">
        <v>14171</v>
      </c>
      <c r="F2139" s="92">
        <v>43542</v>
      </c>
      <c r="G2139" s="93" t="s">
        <v>3907</v>
      </c>
    </row>
    <row r="2140" spans="1:7" ht="15.75" customHeight="1" x14ac:dyDescent="0.25">
      <c r="A2140" s="88" t="s">
        <v>3242</v>
      </c>
      <c r="B2140" s="89">
        <v>43403</v>
      </c>
      <c r="C2140" s="90">
        <v>2146695</v>
      </c>
      <c r="D2140" s="90" t="s">
        <v>3906</v>
      </c>
      <c r="E2140" s="91">
        <v>14171</v>
      </c>
      <c r="F2140" s="92">
        <v>43542</v>
      </c>
      <c r="G2140" s="93" t="s">
        <v>3907</v>
      </c>
    </row>
    <row r="2141" spans="1:7" ht="15.75" customHeight="1" x14ac:dyDescent="0.25">
      <c r="A2141" s="88" t="s">
        <v>5886</v>
      </c>
      <c r="B2141" s="89">
        <v>43403</v>
      </c>
      <c r="C2141" s="90">
        <v>1448466</v>
      </c>
      <c r="D2141" s="90" t="s">
        <v>3906</v>
      </c>
      <c r="E2141" s="91">
        <v>14171</v>
      </c>
      <c r="F2141" s="92">
        <v>43542</v>
      </c>
      <c r="G2141" s="93" t="s">
        <v>3907</v>
      </c>
    </row>
    <row r="2142" spans="1:7" ht="15.75" customHeight="1" x14ac:dyDescent="0.25">
      <c r="A2142" s="88" t="s">
        <v>5887</v>
      </c>
      <c r="B2142" s="89">
        <v>43403</v>
      </c>
      <c r="C2142" s="90">
        <v>25290917</v>
      </c>
      <c r="D2142" s="90" t="s">
        <v>3906</v>
      </c>
      <c r="E2142" s="91">
        <v>14171</v>
      </c>
      <c r="F2142" s="92">
        <v>43542</v>
      </c>
      <c r="G2142" s="93" t="s">
        <v>3907</v>
      </c>
    </row>
    <row r="2143" spans="1:7" ht="15.75" customHeight="1" x14ac:dyDescent="0.25">
      <c r="A2143" s="88" t="s">
        <v>5888</v>
      </c>
      <c r="B2143" s="89">
        <v>43403</v>
      </c>
      <c r="C2143" s="90">
        <v>7410404</v>
      </c>
      <c r="D2143" s="90" t="s">
        <v>3906</v>
      </c>
      <c r="E2143" s="91">
        <v>14171</v>
      </c>
      <c r="F2143" s="92">
        <v>43542</v>
      </c>
      <c r="G2143" s="93" t="s">
        <v>3907</v>
      </c>
    </row>
    <row r="2144" spans="1:7" ht="15.75" customHeight="1" x14ac:dyDescent="0.25">
      <c r="A2144" s="88" t="s">
        <v>5889</v>
      </c>
      <c r="B2144" s="89">
        <v>43377</v>
      </c>
      <c r="C2144" s="90">
        <v>1593950</v>
      </c>
      <c r="D2144" s="90" t="s">
        <v>3906</v>
      </c>
      <c r="E2144" s="91">
        <v>13278</v>
      </c>
      <c r="F2144" s="92">
        <v>43515</v>
      </c>
      <c r="G2144" s="93" t="s">
        <v>3907</v>
      </c>
    </row>
    <row r="2145" spans="1:7" ht="15.75" customHeight="1" x14ac:dyDescent="0.25">
      <c r="A2145" s="88" t="s">
        <v>5890</v>
      </c>
      <c r="B2145" s="89">
        <v>43377</v>
      </c>
      <c r="C2145" s="90">
        <v>1425395</v>
      </c>
      <c r="D2145" s="90" t="s">
        <v>3906</v>
      </c>
      <c r="E2145" s="91">
        <v>13278</v>
      </c>
      <c r="F2145" s="92">
        <v>43515</v>
      </c>
      <c r="G2145" s="93" t="s">
        <v>3907</v>
      </c>
    </row>
    <row r="2146" spans="1:7" ht="15.75" customHeight="1" x14ac:dyDescent="0.25">
      <c r="A2146" s="105" t="s">
        <v>3433</v>
      </c>
      <c r="B2146" s="106">
        <v>43378</v>
      </c>
      <c r="C2146" s="107">
        <v>2124662</v>
      </c>
      <c r="D2146" s="107" t="s">
        <v>3906</v>
      </c>
      <c r="E2146" s="108">
        <v>13278</v>
      </c>
      <c r="F2146" s="109">
        <v>43515</v>
      </c>
      <c r="G2146" s="110" t="s">
        <v>3907</v>
      </c>
    </row>
    <row r="2147" spans="1:7" ht="15.75" customHeight="1" x14ac:dyDescent="0.25">
      <c r="A2147" s="88" t="s">
        <v>5891</v>
      </c>
      <c r="B2147" s="89">
        <v>43378</v>
      </c>
      <c r="C2147" s="90">
        <v>777129</v>
      </c>
      <c r="D2147" s="90" t="s">
        <v>3906</v>
      </c>
      <c r="E2147" s="91">
        <v>13278</v>
      </c>
      <c r="F2147" s="92">
        <v>43515</v>
      </c>
      <c r="G2147" s="93" t="s">
        <v>3907</v>
      </c>
    </row>
    <row r="2148" spans="1:7" ht="15.75" customHeight="1" x14ac:dyDescent="0.25">
      <c r="A2148" s="88" t="s">
        <v>5892</v>
      </c>
      <c r="B2148" s="89">
        <v>43380</v>
      </c>
      <c r="C2148" s="90">
        <v>5465053</v>
      </c>
      <c r="D2148" s="90" t="s">
        <v>3906</v>
      </c>
      <c r="E2148" s="91">
        <v>13278</v>
      </c>
      <c r="F2148" s="92">
        <v>43515</v>
      </c>
      <c r="G2148" s="93" t="s">
        <v>3907</v>
      </c>
    </row>
    <row r="2149" spans="1:7" ht="15.75" customHeight="1" x14ac:dyDescent="0.25">
      <c r="A2149" s="88" t="s">
        <v>5893</v>
      </c>
      <c r="B2149" s="89">
        <v>43385</v>
      </c>
      <c r="C2149" s="90">
        <v>8820300</v>
      </c>
      <c r="D2149" s="90" t="s">
        <v>3906</v>
      </c>
      <c r="E2149" s="91">
        <v>13278</v>
      </c>
      <c r="F2149" s="92">
        <v>43515</v>
      </c>
      <c r="G2149" s="93" t="s">
        <v>3907</v>
      </c>
    </row>
    <row r="2150" spans="1:7" ht="15.75" customHeight="1" x14ac:dyDescent="0.25">
      <c r="A2150" s="105" t="s">
        <v>3434</v>
      </c>
      <c r="B2150" s="106">
        <v>43385</v>
      </c>
      <c r="C2150" s="107">
        <v>9029073</v>
      </c>
      <c r="D2150" s="107" t="s">
        <v>3906</v>
      </c>
      <c r="E2150" s="108">
        <v>13278</v>
      </c>
      <c r="F2150" s="109">
        <v>43515</v>
      </c>
      <c r="G2150" s="110" t="s">
        <v>3907</v>
      </c>
    </row>
    <row r="2151" spans="1:7" ht="15.75" customHeight="1" x14ac:dyDescent="0.25">
      <c r="A2151" s="88" t="s">
        <v>5894</v>
      </c>
      <c r="B2151" s="89">
        <v>43385</v>
      </c>
      <c r="C2151" s="90">
        <v>6915506</v>
      </c>
      <c r="D2151" s="90" t="s">
        <v>3906</v>
      </c>
      <c r="E2151" s="91">
        <v>13278</v>
      </c>
      <c r="F2151" s="92">
        <v>43515</v>
      </c>
      <c r="G2151" s="93" t="s">
        <v>3907</v>
      </c>
    </row>
    <row r="2152" spans="1:7" ht="15.75" customHeight="1" x14ac:dyDescent="0.25">
      <c r="A2152" s="105" t="s">
        <v>3807</v>
      </c>
      <c r="B2152" s="106">
        <v>43390</v>
      </c>
      <c r="C2152" s="107">
        <v>2570268</v>
      </c>
      <c r="D2152" s="107" t="s">
        <v>3906</v>
      </c>
      <c r="E2152" s="108">
        <v>13278</v>
      </c>
      <c r="F2152" s="109">
        <v>43515</v>
      </c>
      <c r="G2152" s="110" t="s">
        <v>3907</v>
      </c>
    </row>
    <row r="2153" spans="1:7" ht="15.75" customHeight="1" x14ac:dyDescent="0.25">
      <c r="A2153" s="88" t="s">
        <v>5895</v>
      </c>
      <c r="B2153" s="89">
        <v>43391</v>
      </c>
      <c r="C2153" s="90">
        <v>726203</v>
      </c>
      <c r="D2153" s="90" t="s">
        <v>3906</v>
      </c>
      <c r="E2153" s="91">
        <v>14171</v>
      </c>
      <c r="F2153" s="92">
        <v>43542</v>
      </c>
      <c r="G2153" s="93" t="s">
        <v>3907</v>
      </c>
    </row>
    <row r="2154" spans="1:7" ht="15.75" customHeight="1" x14ac:dyDescent="0.25">
      <c r="A2154" s="105" t="s">
        <v>3808</v>
      </c>
      <c r="B2154" s="106">
        <v>43391</v>
      </c>
      <c r="C2154" s="107">
        <v>21426977</v>
      </c>
      <c r="D2154" s="107" t="s">
        <v>3906</v>
      </c>
      <c r="E2154" s="108">
        <v>14171</v>
      </c>
      <c r="F2154" s="109">
        <v>43542</v>
      </c>
      <c r="G2154" s="110" t="s">
        <v>3907</v>
      </c>
    </row>
    <row r="2155" spans="1:7" ht="15.75" customHeight="1" x14ac:dyDescent="0.25">
      <c r="A2155" s="88" t="s">
        <v>5896</v>
      </c>
      <c r="B2155" s="89">
        <v>43393</v>
      </c>
      <c r="C2155" s="90">
        <v>5901047</v>
      </c>
      <c r="D2155" s="90" t="s">
        <v>3906</v>
      </c>
      <c r="E2155" s="91">
        <v>14171</v>
      </c>
      <c r="F2155" s="92">
        <v>43542</v>
      </c>
      <c r="G2155" s="93" t="s">
        <v>3907</v>
      </c>
    </row>
    <row r="2156" spans="1:7" ht="15.75" customHeight="1" x14ac:dyDescent="0.25">
      <c r="A2156" s="88" t="s">
        <v>3809</v>
      </c>
      <c r="B2156" s="89">
        <v>43396</v>
      </c>
      <c r="C2156" s="90">
        <v>15180769</v>
      </c>
      <c r="D2156" s="90" t="s">
        <v>3906</v>
      </c>
      <c r="E2156" s="91">
        <v>14171</v>
      </c>
      <c r="F2156" s="92">
        <v>43542</v>
      </c>
      <c r="G2156" s="93" t="s">
        <v>3907</v>
      </c>
    </row>
    <row r="2157" spans="1:7" ht="15.75" customHeight="1" x14ac:dyDescent="0.25">
      <c r="A2157" s="88" t="s">
        <v>5897</v>
      </c>
      <c r="B2157" s="89">
        <v>43398</v>
      </c>
      <c r="C2157" s="90">
        <v>1635414</v>
      </c>
      <c r="D2157" s="90" t="s">
        <v>3906</v>
      </c>
      <c r="E2157" s="91">
        <v>14171</v>
      </c>
      <c r="F2157" s="92">
        <v>43542</v>
      </c>
      <c r="G2157" s="93" t="s">
        <v>3907</v>
      </c>
    </row>
    <row r="2158" spans="1:7" ht="15.75" customHeight="1" x14ac:dyDescent="0.25">
      <c r="A2158" s="88" t="s">
        <v>5898</v>
      </c>
      <c r="B2158" s="89">
        <v>43398</v>
      </c>
      <c r="C2158" s="90">
        <v>1001770</v>
      </c>
      <c r="D2158" s="90" t="s">
        <v>3906</v>
      </c>
      <c r="E2158" s="91">
        <v>14171</v>
      </c>
      <c r="F2158" s="92">
        <v>43542</v>
      </c>
      <c r="G2158" s="93" t="s">
        <v>3907</v>
      </c>
    </row>
    <row r="2159" spans="1:7" ht="15.75" customHeight="1" x14ac:dyDescent="0.25">
      <c r="A2159" s="88" t="s">
        <v>5899</v>
      </c>
      <c r="B2159" s="89">
        <v>43398</v>
      </c>
      <c r="C2159" s="90">
        <v>1160753</v>
      </c>
      <c r="D2159" s="90" t="s">
        <v>3906</v>
      </c>
      <c r="E2159" s="91">
        <v>14171</v>
      </c>
      <c r="F2159" s="92">
        <v>43542</v>
      </c>
      <c r="G2159" s="93" t="s">
        <v>3907</v>
      </c>
    </row>
    <row r="2160" spans="1:7" ht="15.75" customHeight="1" x14ac:dyDescent="0.25">
      <c r="A2160" s="88" t="s">
        <v>5900</v>
      </c>
      <c r="B2160" s="89">
        <v>43398</v>
      </c>
      <c r="C2160" s="90">
        <v>1488528</v>
      </c>
      <c r="D2160" s="90" t="s">
        <v>3906</v>
      </c>
      <c r="E2160" s="91">
        <v>14171</v>
      </c>
      <c r="F2160" s="92">
        <v>43542</v>
      </c>
      <c r="G2160" s="93" t="s">
        <v>3907</v>
      </c>
    </row>
    <row r="2161" spans="1:7" ht="15.75" customHeight="1" x14ac:dyDescent="0.25">
      <c r="A2161" s="88" t="s">
        <v>5901</v>
      </c>
      <c r="B2161" s="89">
        <v>43398</v>
      </c>
      <c r="C2161" s="90">
        <v>940442</v>
      </c>
      <c r="D2161" s="90" t="s">
        <v>3906</v>
      </c>
      <c r="E2161" s="91">
        <v>14171</v>
      </c>
      <c r="F2161" s="92">
        <v>43542</v>
      </c>
      <c r="G2161" s="93" t="s">
        <v>3907</v>
      </c>
    </row>
    <row r="2162" spans="1:7" ht="15.75" customHeight="1" x14ac:dyDescent="0.25">
      <c r="A2162" s="88" t="s">
        <v>3810</v>
      </c>
      <c r="B2162" s="89">
        <v>43398</v>
      </c>
      <c r="C2162" s="90">
        <v>1677373</v>
      </c>
      <c r="D2162" s="90" t="s">
        <v>3906</v>
      </c>
      <c r="E2162" s="91">
        <v>14171</v>
      </c>
      <c r="F2162" s="92">
        <v>43542</v>
      </c>
      <c r="G2162" s="93" t="s">
        <v>3907</v>
      </c>
    </row>
    <row r="2163" spans="1:7" ht="15.75" customHeight="1" x14ac:dyDescent="0.25">
      <c r="A2163" s="88" t="s">
        <v>3811</v>
      </c>
      <c r="B2163" s="89">
        <v>43400</v>
      </c>
      <c r="C2163" s="90">
        <v>4376346</v>
      </c>
      <c r="D2163" s="90" t="s">
        <v>3906</v>
      </c>
      <c r="E2163" s="91">
        <v>14171</v>
      </c>
      <c r="F2163" s="92">
        <v>43542</v>
      </c>
      <c r="G2163" s="93" t="s">
        <v>3907</v>
      </c>
    </row>
    <row r="2164" spans="1:7" ht="15.75" customHeight="1" x14ac:dyDescent="0.25">
      <c r="A2164" s="88" t="s">
        <v>5902</v>
      </c>
      <c r="B2164" s="89">
        <v>43400</v>
      </c>
      <c r="C2164" s="90">
        <v>435830</v>
      </c>
      <c r="D2164" s="90" t="s">
        <v>3906</v>
      </c>
      <c r="E2164" s="91">
        <v>14171</v>
      </c>
      <c r="F2164" s="92">
        <v>43542</v>
      </c>
      <c r="G2164" s="93" t="s">
        <v>3907</v>
      </c>
    </row>
    <row r="2165" spans="1:7" ht="15.75" customHeight="1" x14ac:dyDescent="0.25">
      <c r="A2165" s="88" t="s">
        <v>3812</v>
      </c>
      <c r="B2165" s="89">
        <v>43401</v>
      </c>
      <c r="C2165" s="90">
        <v>859804</v>
      </c>
      <c r="D2165" s="90" t="s">
        <v>3906</v>
      </c>
      <c r="E2165" s="91">
        <v>14171</v>
      </c>
      <c r="F2165" s="92">
        <v>43542</v>
      </c>
      <c r="G2165" s="93" t="s">
        <v>3907</v>
      </c>
    </row>
    <row r="2166" spans="1:7" ht="15.75" customHeight="1" x14ac:dyDescent="0.25">
      <c r="A2166" s="88" t="s">
        <v>5903</v>
      </c>
      <c r="B2166" s="89">
        <v>43401</v>
      </c>
      <c r="C2166" s="90">
        <v>2050743</v>
      </c>
      <c r="D2166" s="90" t="s">
        <v>3906</v>
      </c>
      <c r="E2166" s="91">
        <v>14171</v>
      </c>
      <c r="F2166" s="92">
        <v>43542</v>
      </c>
      <c r="G2166" s="93" t="s">
        <v>3907</v>
      </c>
    </row>
    <row r="2167" spans="1:7" ht="15.75" customHeight="1" x14ac:dyDescent="0.25">
      <c r="A2167" s="88" t="s">
        <v>5904</v>
      </c>
      <c r="B2167" s="89">
        <v>43378</v>
      </c>
      <c r="C2167" s="90">
        <v>1774596</v>
      </c>
      <c r="D2167" s="90" t="s">
        <v>3906</v>
      </c>
      <c r="E2167" s="91">
        <v>13278</v>
      </c>
      <c r="F2167" s="92">
        <v>43515</v>
      </c>
      <c r="G2167" s="93" t="s">
        <v>3907</v>
      </c>
    </row>
    <row r="2168" spans="1:7" ht="15.75" customHeight="1" x14ac:dyDescent="0.25">
      <c r="A2168" s="88" t="s">
        <v>5905</v>
      </c>
      <c r="B2168" s="89">
        <v>43383</v>
      </c>
      <c r="C2168" s="90">
        <v>913390</v>
      </c>
      <c r="D2168" s="90" t="s">
        <v>3906</v>
      </c>
      <c r="E2168" s="91">
        <v>13278</v>
      </c>
      <c r="F2168" s="92">
        <v>43515</v>
      </c>
      <c r="G2168" s="93" t="s">
        <v>3907</v>
      </c>
    </row>
    <row r="2169" spans="1:7" ht="15.75" customHeight="1" x14ac:dyDescent="0.25">
      <c r="A2169" s="88" t="s">
        <v>5906</v>
      </c>
      <c r="B2169" s="89">
        <v>43383</v>
      </c>
      <c r="C2169" s="90">
        <v>7102451</v>
      </c>
      <c r="D2169" s="90" t="s">
        <v>3906</v>
      </c>
      <c r="E2169" s="91">
        <v>13278</v>
      </c>
      <c r="F2169" s="92">
        <v>43515</v>
      </c>
      <c r="G2169" s="93" t="s">
        <v>3907</v>
      </c>
    </row>
    <row r="2170" spans="1:7" ht="15.75" customHeight="1" x14ac:dyDescent="0.25">
      <c r="A2170" s="88" t="s">
        <v>5907</v>
      </c>
      <c r="B2170" s="89">
        <v>43385</v>
      </c>
      <c r="C2170" s="90">
        <v>1566818</v>
      </c>
      <c r="D2170" s="90" t="s">
        <v>3906</v>
      </c>
      <c r="E2170" s="91">
        <v>13278</v>
      </c>
      <c r="F2170" s="92">
        <v>43515</v>
      </c>
      <c r="G2170" s="93" t="s">
        <v>3907</v>
      </c>
    </row>
    <row r="2171" spans="1:7" ht="15.75" customHeight="1" x14ac:dyDescent="0.25">
      <c r="A2171" s="88" t="s">
        <v>5908</v>
      </c>
      <c r="B2171" s="89">
        <v>43385</v>
      </c>
      <c r="C2171" s="90">
        <v>1234255</v>
      </c>
      <c r="D2171" s="90" t="s">
        <v>3906</v>
      </c>
      <c r="E2171" s="91">
        <v>13278</v>
      </c>
      <c r="F2171" s="92">
        <v>43515</v>
      </c>
      <c r="G2171" s="93" t="s">
        <v>3907</v>
      </c>
    </row>
    <row r="2172" spans="1:7" ht="15.75" customHeight="1" x14ac:dyDescent="0.25">
      <c r="A2172" s="88" t="s">
        <v>5909</v>
      </c>
      <c r="B2172" s="89">
        <v>43391</v>
      </c>
      <c r="C2172" s="90">
        <v>1634330</v>
      </c>
      <c r="D2172" s="90" t="s">
        <v>3906</v>
      </c>
      <c r="E2172" s="91">
        <v>14171</v>
      </c>
      <c r="F2172" s="92">
        <v>43542</v>
      </c>
      <c r="G2172" s="93" t="s">
        <v>3907</v>
      </c>
    </row>
    <row r="2173" spans="1:7" ht="15.75" customHeight="1" x14ac:dyDescent="0.25">
      <c r="A2173" s="105" t="s">
        <v>3793</v>
      </c>
      <c r="B2173" s="106">
        <v>43392</v>
      </c>
      <c r="C2173" s="107">
        <v>29417323</v>
      </c>
      <c r="D2173" s="107" t="s">
        <v>3906</v>
      </c>
      <c r="E2173" s="108">
        <v>14171</v>
      </c>
      <c r="F2173" s="109">
        <v>43542</v>
      </c>
      <c r="G2173" s="110" t="s">
        <v>3907</v>
      </c>
    </row>
    <row r="2174" spans="1:7" ht="15.75" customHeight="1" x14ac:dyDescent="0.25">
      <c r="A2174" s="88" t="s">
        <v>5910</v>
      </c>
      <c r="B2174" s="89">
        <v>43392</v>
      </c>
      <c r="C2174" s="90">
        <v>5087548</v>
      </c>
      <c r="D2174" s="90" t="s">
        <v>3906</v>
      </c>
      <c r="E2174" s="91">
        <v>14171</v>
      </c>
      <c r="F2174" s="92">
        <v>43542</v>
      </c>
      <c r="G2174" s="93" t="s">
        <v>3907</v>
      </c>
    </row>
    <row r="2175" spans="1:7" ht="15.75" customHeight="1" x14ac:dyDescent="0.25">
      <c r="A2175" s="88" t="s">
        <v>3794</v>
      </c>
      <c r="B2175" s="89">
        <v>43396</v>
      </c>
      <c r="C2175" s="90">
        <v>12600745</v>
      </c>
      <c r="D2175" s="90" t="s">
        <v>3906</v>
      </c>
      <c r="E2175" s="91">
        <v>14171</v>
      </c>
      <c r="F2175" s="92">
        <v>43542</v>
      </c>
      <c r="G2175" s="93" t="s">
        <v>3907</v>
      </c>
    </row>
    <row r="2176" spans="1:7" ht="15.75" customHeight="1" x14ac:dyDescent="0.25">
      <c r="A2176" s="88" t="s">
        <v>3795</v>
      </c>
      <c r="B2176" s="89">
        <v>43397</v>
      </c>
      <c r="C2176" s="90">
        <v>11055896</v>
      </c>
      <c r="D2176" s="90" t="s">
        <v>3906</v>
      </c>
      <c r="E2176" s="91">
        <v>14171</v>
      </c>
      <c r="F2176" s="92">
        <v>43542</v>
      </c>
      <c r="G2176" s="93" t="s">
        <v>3907</v>
      </c>
    </row>
    <row r="2177" spans="1:7" ht="15.75" customHeight="1" x14ac:dyDescent="0.25">
      <c r="A2177" s="88" t="s">
        <v>3796</v>
      </c>
      <c r="B2177" s="89">
        <v>43398</v>
      </c>
      <c r="C2177" s="90">
        <v>11477939</v>
      </c>
      <c r="D2177" s="90" t="s">
        <v>3906</v>
      </c>
      <c r="E2177" s="91">
        <v>14171</v>
      </c>
      <c r="F2177" s="92">
        <v>43542</v>
      </c>
      <c r="G2177" s="93" t="s">
        <v>3907</v>
      </c>
    </row>
    <row r="2178" spans="1:7" ht="15.75" customHeight="1" x14ac:dyDescent="0.25">
      <c r="A2178" s="88" t="s">
        <v>3797</v>
      </c>
      <c r="B2178" s="89">
        <v>43401</v>
      </c>
      <c r="C2178" s="90">
        <v>7921283</v>
      </c>
      <c r="D2178" s="90" t="s">
        <v>3906</v>
      </c>
      <c r="E2178" s="91">
        <v>14171</v>
      </c>
      <c r="F2178" s="92">
        <v>43542</v>
      </c>
      <c r="G2178" s="93" t="s">
        <v>3907</v>
      </c>
    </row>
    <row r="2179" spans="1:7" ht="15.75" customHeight="1" x14ac:dyDescent="0.25">
      <c r="A2179" s="88" t="s">
        <v>5911</v>
      </c>
      <c r="B2179" s="89">
        <v>43381</v>
      </c>
      <c r="C2179" s="90">
        <v>2380016</v>
      </c>
      <c r="D2179" s="90" t="s">
        <v>3906</v>
      </c>
      <c r="E2179" s="91">
        <v>13278</v>
      </c>
      <c r="F2179" s="92">
        <v>43515</v>
      </c>
      <c r="G2179" s="93" t="s">
        <v>3907</v>
      </c>
    </row>
    <row r="2180" spans="1:7" ht="15.75" customHeight="1" x14ac:dyDescent="0.25">
      <c r="A2180" s="88" t="s">
        <v>5912</v>
      </c>
      <c r="B2180" s="89">
        <v>43383</v>
      </c>
      <c r="C2180" s="90">
        <v>2129244</v>
      </c>
      <c r="D2180" s="90" t="s">
        <v>3906</v>
      </c>
      <c r="E2180" s="91">
        <v>13278</v>
      </c>
      <c r="F2180" s="92">
        <v>43515</v>
      </c>
      <c r="G2180" s="93" t="s">
        <v>3907</v>
      </c>
    </row>
    <row r="2181" spans="1:7" ht="15.75" customHeight="1" x14ac:dyDescent="0.25">
      <c r="A2181" s="88" t="s">
        <v>5913</v>
      </c>
      <c r="B2181" s="89">
        <v>43393</v>
      </c>
      <c r="C2181" s="90">
        <v>9304048</v>
      </c>
      <c r="D2181" s="90" t="s">
        <v>3906</v>
      </c>
      <c r="E2181" s="91">
        <v>14171</v>
      </c>
      <c r="F2181" s="92">
        <v>43542</v>
      </c>
      <c r="G2181" s="93" t="s">
        <v>3907</v>
      </c>
    </row>
    <row r="2182" spans="1:7" ht="15.75" customHeight="1" x14ac:dyDescent="0.25">
      <c r="A2182" s="88" t="s">
        <v>3432</v>
      </c>
      <c r="B2182" s="89">
        <v>43396</v>
      </c>
      <c r="C2182" s="90">
        <v>38650791</v>
      </c>
      <c r="D2182" s="90" t="s">
        <v>3906</v>
      </c>
      <c r="E2182" s="91">
        <v>14171</v>
      </c>
      <c r="F2182" s="92">
        <v>43542</v>
      </c>
      <c r="G2182" s="93" t="s">
        <v>3907</v>
      </c>
    </row>
    <row r="2183" spans="1:7" ht="15.75" customHeight="1" x14ac:dyDescent="0.25">
      <c r="A2183" s="88" t="s">
        <v>3803</v>
      </c>
      <c r="B2183" s="89">
        <v>43397</v>
      </c>
      <c r="C2183" s="90">
        <v>23451423</v>
      </c>
      <c r="D2183" s="90" t="s">
        <v>3906</v>
      </c>
      <c r="E2183" s="91">
        <v>14171</v>
      </c>
      <c r="F2183" s="92">
        <v>43542</v>
      </c>
      <c r="G2183" s="93" t="s">
        <v>3907</v>
      </c>
    </row>
    <row r="2184" spans="1:7" ht="15.75" customHeight="1" x14ac:dyDescent="0.25">
      <c r="A2184" s="88" t="s">
        <v>3804</v>
      </c>
      <c r="B2184" s="89">
        <v>43399</v>
      </c>
      <c r="C2184" s="90">
        <v>40122300</v>
      </c>
      <c r="D2184" s="90" t="s">
        <v>3906</v>
      </c>
      <c r="E2184" s="91">
        <v>14171</v>
      </c>
      <c r="F2184" s="92">
        <v>43542</v>
      </c>
      <c r="G2184" s="93" t="s">
        <v>3907</v>
      </c>
    </row>
    <row r="2185" spans="1:7" ht="15.75" customHeight="1" x14ac:dyDescent="0.25">
      <c r="A2185" s="88" t="s">
        <v>3805</v>
      </c>
      <c r="B2185" s="89">
        <v>43399</v>
      </c>
      <c r="C2185" s="90">
        <v>1513915</v>
      </c>
      <c r="D2185" s="90" t="s">
        <v>3906</v>
      </c>
      <c r="E2185" s="91">
        <v>14171</v>
      </c>
      <c r="F2185" s="92">
        <v>43542</v>
      </c>
      <c r="G2185" s="93" t="s">
        <v>3907</v>
      </c>
    </row>
    <row r="2186" spans="1:7" ht="15.75" customHeight="1" x14ac:dyDescent="0.25">
      <c r="A2186" s="88" t="s">
        <v>5914</v>
      </c>
      <c r="B2186" s="89">
        <v>43399</v>
      </c>
      <c r="C2186" s="90">
        <v>1659902</v>
      </c>
      <c r="D2186" s="90" t="s">
        <v>3906</v>
      </c>
      <c r="E2186" s="91">
        <v>14171</v>
      </c>
      <c r="F2186" s="92">
        <v>43542</v>
      </c>
      <c r="G2186" s="93" t="s">
        <v>3907</v>
      </c>
    </row>
    <row r="2187" spans="1:7" ht="15.75" customHeight="1" x14ac:dyDescent="0.25">
      <c r="A2187" s="88" t="s">
        <v>3806</v>
      </c>
      <c r="B2187" s="89">
        <v>43402</v>
      </c>
      <c r="C2187" s="90">
        <v>5552537</v>
      </c>
      <c r="D2187" s="90" t="s">
        <v>3906</v>
      </c>
      <c r="E2187" s="91">
        <v>14171</v>
      </c>
      <c r="F2187" s="92">
        <v>43542</v>
      </c>
      <c r="G2187" s="93" t="s">
        <v>3907</v>
      </c>
    </row>
    <row r="2188" spans="1:7" ht="15.75" customHeight="1" x14ac:dyDescent="0.25">
      <c r="A2188" s="88" t="s">
        <v>5915</v>
      </c>
      <c r="B2188" s="89">
        <v>43378</v>
      </c>
      <c r="C2188" s="90">
        <v>2370128</v>
      </c>
      <c r="D2188" s="90" t="s">
        <v>3906</v>
      </c>
      <c r="E2188" s="91">
        <v>13278</v>
      </c>
      <c r="F2188" s="92">
        <v>43515</v>
      </c>
      <c r="G2188" s="93" t="s">
        <v>3907</v>
      </c>
    </row>
    <row r="2189" spans="1:7" ht="15.75" customHeight="1" x14ac:dyDescent="0.25">
      <c r="A2189" s="88" t="s">
        <v>5916</v>
      </c>
      <c r="B2189" s="89">
        <v>43390</v>
      </c>
      <c r="C2189" s="90">
        <v>7278283</v>
      </c>
      <c r="D2189" s="90" t="s">
        <v>3906</v>
      </c>
      <c r="E2189" s="91">
        <v>13278</v>
      </c>
      <c r="F2189" s="92">
        <v>43515</v>
      </c>
      <c r="G2189" s="93" t="s">
        <v>3907</v>
      </c>
    </row>
    <row r="2190" spans="1:7" ht="15.75" customHeight="1" x14ac:dyDescent="0.25">
      <c r="A2190" s="105" t="s">
        <v>3798</v>
      </c>
      <c r="B2190" s="106">
        <v>43390</v>
      </c>
      <c r="C2190" s="107">
        <v>16094914</v>
      </c>
      <c r="D2190" s="107" t="s">
        <v>3906</v>
      </c>
      <c r="E2190" s="108">
        <v>14171</v>
      </c>
      <c r="F2190" s="109">
        <v>43542</v>
      </c>
      <c r="G2190" s="110" t="s">
        <v>3907</v>
      </c>
    </row>
    <row r="2191" spans="1:7" ht="15.75" customHeight="1" x14ac:dyDescent="0.25">
      <c r="A2191" s="88" t="s">
        <v>5917</v>
      </c>
      <c r="B2191" s="89">
        <v>43394</v>
      </c>
      <c r="C2191" s="90">
        <v>7048087</v>
      </c>
      <c r="D2191" s="90" t="s">
        <v>3906</v>
      </c>
      <c r="E2191" s="91">
        <v>14171</v>
      </c>
      <c r="F2191" s="92">
        <v>43542</v>
      </c>
      <c r="G2191" s="93" t="s">
        <v>3907</v>
      </c>
    </row>
    <row r="2192" spans="1:7" ht="15.75" customHeight="1" x14ac:dyDescent="0.25">
      <c r="A2192" s="88" t="s">
        <v>5918</v>
      </c>
      <c r="B2192" s="89">
        <v>43396</v>
      </c>
      <c r="C2192" s="90">
        <v>1746577</v>
      </c>
      <c r="D2192" s="90" t="s">
        <v>3906</v>
      </c>
      <c r="E2192" s="91">
        <v>14171</v>
      </c>
      <c r="F2192" s="92">
        <v>43542</v>
      </c>
      <c r="G2192" s="93" t="s">
        <v>3907</v>
      </c>
    </row>
    <row r="2193" spans="1:7" ht="15.75" customHeight="1" x14ac:dyDescent="0.25">
      <c r="A2193" s="88" t="s">
        <v>3799</v>
      </c>
      <c r="B2193" s="89">
        <v>43396</v>
      </c>
      <c r="C2193" s="90">
        <v>5005960</v>
      </c>
      <c r="D2193" s="90" t="s">
        <v>3906</v>
      </c>
      <c r="E2193" s="91">
        <v>14171</v>
      </c>
      <c r="F2193" s="92">
        <v>43542</v>
      </c>
      <c r="G2193" s="93" t="s">
        <v>3907</v>
      </c>
    </row>
    <row r="2194" spans="1:7" ht="15.75" customHeight="1" x14ac:dyDescent="0.25">
      <c r="A2194" s="88" t="s">
        <v>5919</v>
      </c>
      <c r="B2194" s="89">
        <v>43397</v>
      </c>
      <c r="C2194" s="90">
        <v>5799751</v>
      </c>
      <c r="D2194" s="90" t="s">
        <v>3906</v>
      </c>
      <c r="E2194" s="91">
        <v>14171</v>
      </c>
      <c r="F2194" s="92">
        <v>43542</v>
      </c>
      <c r="G2194" s="93" t="s">
        <v>3907</v>
      </c>
    </row>
    <row r="2195" spans="1:7" ht="15.75" customHeight="1" x14ac:dyDescent="0.25">
      <c r="A2195" s="88" t="s">
        <v>3328</v>
      </c>
      <c r="B2195" s="89">
        <v>43398</v>
      </c>
      <c r="C2195" s="90">
        <v>10483460</v>
      </c>
      <c r="D2195" s="90" t="s">
        <v>3906</v>
      </c>
      <c r="E2195" s="91">
        <v>14171</v>
      </c>
      <c r="F2195" s="92">
        <v>43542</v>
      </c>
      <c r="G2195" s="93" t="s">
        <v>3907</v>
      </c>
    </row>
    <row r="2196" spans="1:7" ht="15.75" customHeight="1" x14ac:dyDescent="0.25">
      <c r="A2196" s="88" t="s">
        <v>5920</v>
      </c>
      <c r="B2196" s="89">
        <v>43398</v>
      </c>
      <c r="C2196" s="90">
        <v>7856530</v>
      </c>
      <c r="D2196" s="90" t="s">
        <v>3906</v>
      </c>
      <c r="E2196" s="91">
        <v>14171</v>
      </c>
      <c r="F2196" s="92">
        <v>43542</v>
      </c>
      <c r="G2196" s="93" t="s">
        <v>3907</v>
      </c>
    </row>
    <row r="2197" spans="1:7" ht="15.75" customHeight="1" x14ac:dyDescent="0.25">
      <c r="A2197" s="88" t="s">
        <v>5921</v>
      </c>
      <c r="B2197" s="89">
        <v>43401</v>
      </c>
      <c r="C2197" s="90">
        <v>1742826</v>
      </c>
      <c r="D2197" s="90" t="s">
        <v>3906</v>
      </c>
      <c r="E2197" s="91">
        <v>14171</v>
      </c>
      <c r="F2197" s="92">
        <v>43542</v>
      </c>
      <c r="G2197" s="93" t="s">
        <v>3907</v>
      </c>
    </row>
    <row r="2198" spans="1:7" ht="15.75" customHeight="1" x14ac:dyDescent="0.25">
      <c r="A2198" s="88" t="s">
        <v>5922</v>
      </c>
      <c r="B2198" s="89">
        <v>43376</v>
      </c>
      <c r="C2198" s="90">
        <v>117000</v>
      </c>
      <c r="D2198" s="90" t="s">
        <v>3906</v>
      </c>
      <c r="E2198" s="91">
        <v>13278</v>
      </c>
      <c r="F2198" s="92">
        <v>43515</v>
      </c>
      <c r="G2198" s="93" t="s">
        <v>3907</v>
      </c>
    </row>
    <row r="2199" spans="1:7" ht="15.75" customHeight="1" x14ac:dyDescent="0.25">
      <c r="A2199" s="88" t="s">
        <v>5923</v>
      </c>
      <c r="B2199" s="89">
        <v>43384</v>
      </c>
      <c r="C2199" s="90">
        <v>85700</v>
      </c>
      <c r="D2199" s="90" t="s">
        <v>3906</v>
      </c>
      <c r="E2199" s="91">
        <v>13278</v>
      </c>
      <c r="F2199" s="92">
        <v>43515</v>
      </c>
      <c r="G2199" s="93" t="s">
        <v>3907</v>
      </c>
    </row>
    <row r="2200" spans="1:7" ht="15.75" customHeight="1" x14ac:dyDescent="0.25">
      <c r="A2200" s="88" t="s">
        <v>5924</v>
      </c>
      <c r="B2200" s="89">
        <v>43384</v>
      </c>
      <c r="C2200" s="90">
        <v>85700</v>
      </c>
      <c r="D2200" s="90" t="s">
        <v>3906</v>
      </c>
      <c r="E2200" s="91">
        <v>13278</v>
      </c>
      <c r="F2200" s="92">
        <v>43515</v>
      </c>
      <c r="G2200" s="93" t="s">
        <v>3907</v>
      </c>
    </row>
    <row r="2201" spans="1:7" ht="15.75" customHeight="1" x14ac:dyDescent="0.25">
      <c r="A2201" s="88" t="s">
        <v>5925</v>
      </c>
      <c r="B2201" s="89">
        <v>43389</v>
      </c>
      <c r="C2201" s="90">
        <v>214100</v>
      </c>
      <c r="D2201" s="90" t="s">
        <v>3906</v>
      </c>
      <c r="E2201" s="91">
        <v>13278</v>
      </c>
      <c r="F2201" s="92">
        <v>43515</v>
      </c>
      <c r="G2201" s="93" t="s">
        <v>3907</v>
      </c>
    </row>
    <row r="2202" spans="1:7" ht="15.75" customHeight="1" x14ac:dyDescent="0.25">
      <c r="A2202" s="88" t="s">
        <v>5926</v>
      </c>
      <c r="B2202" s="89">
        <v>43392</v>
      </c>
      <c r="C2202" s="90">
        <v>1244780</v>
      </c>
      <c r="D2202" s="90" t="s">
        <v>3906</v>
      </c>
      <c r="E2202" s="91">
        <v>14171</v>
      </c>
      <c r="F2202" s="92">
        <v>43542</v>
      </c>
      <c r="G2202" s="93" t="s">
        <v>3907</v>
      </c>
    </row>
    <row r="2203" spans="1:7" ht="15.75" customHeight="1" x14ac:dyDescent="0.25">
      <c r="A2203" s="88" t="s">
        <v>5927</v>
      </c>
      <c r="B2203" s="89">
        <v>43395</v>
      </c>
      <c r="C2203" s="90">
        <v>1793924</v>
      </c>
      <c r="D2203" s="90" t="s">
        <v>3906</v>
      </c>
      <c r="E2203" s="91">
        <v>14171</v>
      </c>
      <c r="F2203" s="92">
        <v>43542</v>
      </c>
      <c r="G2203" s="93" t="s">
        <v>3907</v>
      </c>
    </row>
    <row r="2204" spans="1:7" ht="15.75" customHeight="1" x14ac:dyDescent="0.25">
      <c r="A2204" s="88" t="s">
        <v>5928</v>
      </c>
      <c r="B2204" s="89">
        <v>43396</v>
      </c>
      <c r="C2204" s="90">
        <v>6770650</v>
      </c>
      <c r="D2204" s="90" t="s">
        <v>3906</v>
      </c>
      <c r="E2204" s="91">
        <v>14171</v>
      </c>
      <c r="F2204" s="92">
        <v>43542</v>
      </c>
      <c r="G2204" s="93" t="s">
        <v>3907</v>
      </c>
    </row>
    <row r="2205" spans="1:7" ht="15.75" customHeight="1" x14ac:dyDescent="0.25">
      <c r="A2205" s="88" t="s">
        <v>5929</v>
      </c>
      <c r="B2205" s="89">
        <v>43396</v>
      </c>
      <c r="C2205" s="90">
        <v>3734326</v>
      </c>
      <c r="D2205" s="90" t="s">
        <v>3906</v>
      </c>
      <c r="E2205" s="91">
        <v>14171</v>
      </c>
      <c r="F2205" s="92">
        <v>43542</v>
      </c>
      <c r="G2205" s="93" t="s">
        <v>3907</v>
      </c>
    </row>
    <row r="2206" spans="1:7" ht="15.75" customHeight="1" x14ac:dyDescent="0.25">
      <c r="A2206" s="88" t="s">
        <v>5930</v>
      </c>
      <c r="B2206" s="89">
        <v>43399</v>
      </c>
      <c r="C2206" s="90">
        <v>63400</v>
      </c>
      <c r="D2206" s="90" t="s">
        <v>3906</v>
      </c>
      <c r="E2206" s="91">
        <v>14171</v>
      </c>
      <c r="F2206" s="92">
        <v>43542</v>
      </c>
      <c r="G2206" s="93" t="s">
        <v>3907</v>
      </c>
    </row>
    <row r="2207" spans="1:7" ht="15.75" customHeight="1" x14ac:dyDescent="0.25">
      <c r="A2207" s="88" t="s">
        <v>5931</v>
      </c>
      <c r="B2207" s="89">
        <v>43399</v>
      </c>
      <c r="C2207" s="90">
        <v>63400</v>
      </c>
      <c r="D2207" s="90" t="s">
        <v>3906</v>
      </c>
      <c r="E2207" s="91">
        <v>14171</v>
      </c>
      <c r="F2207" s="92">
        <v>43542</v>
      </c>
      <c r="G2207" s="93" t="s">
        <v>3907</v>
      </c>
    </row>
    <row r="2208" spans="1:7" ht="15.75" customHeight="1" x14ac:dyDescent="0.25">
      <c r="A2208" s="88" t="s">
        <v>5932</v>
      </c>
      <c r="B2208" s="89">
        <v>43399</v>
      </c>
      <c r="C2208" s="90">
        <v>85700</v>
      </c>
      <c r="D2208" s="90" t="s">
        <v>3906</v>
      </c>
      <c r="E2208" s="91">
        <v>14171</v>
      </c>
      <c r="F2208" s="92">
        <v>43542</v>
      </c>
      <c r="G2208" s="93" t="s">
        <v>3907</v>
      </c>
    </row>
    <row r="2209" spans="1:7" ht="15.75" customHeight="1" x14ac:dyDescent="0.25">
      <c r="A2209" s="88" t="s">
        <v>5933</v>
      </c>
      <c r="B2209" s="89">
        <v>43399</v>
      </c>
      <c r="C2209" s="90">
        <v>63400</v>
      </c>
      <c r="D2209" s="90" t="s">
        <v>3906</v>
      </c>
      <c r="E2209" s="91">
        <v>14171</v>
      </c>
      <c r="F2209" s="92">
        <v>43542</v>
      </c>
      <c r="G2209" s="93" t="s">
        <v>3907</v>
      </c>
    </row>
    <row r="2210" spans="1:7" ht="15.75" customHeight="1" x14ac:dyDescent="0.25">
      <c r="A2210" s="88" t="s">
        <v>5934</v>
      </c>
      <c r="B2210" s="89">
        <v>43399</v>
      </c>
      <c r="C2210" s="90">
        <v>63400</v>
      </c>
      <c r="D2210" s="90" t="s">
        <v>3906</v>
      </c>
      <c r="E2210" s="91">
        <v>14171</v>
      </c>
      <c r="F2210" s="92">
        <v>43542</v>
      </c>
      <c r="G2210" s="93" t="s">
        <v>3907</v>
      </c>
    </row>
    <row r="2211" spans="1:7" ht="15.75" customHeight="1" x14ac:dyDescent="0.25">
      <c r="A2211" s="88" t="s">
        <v>5935</v>
      </c>
      <c r="B2211" s="89">
        <v>43399</v>
      </c>
      <c r="C2211" s="90">
        <v>63400</v>
      </c>
      <c r="D2211" s="90" t="s">
        <v>3906</v>
      </c>
      <c r="E2211" s="91">
        <v>14171</v>
      </c>
      <c r="F2211" s="92">
        <v>43542</v>
      </c>
      <c r="G2211" s="93" t="s">
        <v>3907</v>
      </c>
    </row>
    <row r="2212" spans="1:7" ht="15.75" customHeight="1" x14ac:dyDescent="0.25">
      <c r="A2212" s="88" t="s">
        <v>5936</v>
      </c>
      <c r="B2212" s="89">
        <v>43399</v>
      </c>
      <c r="C2212" s="90">
        <v>85700</v>
      </c>
      <c r="D2212" s="90" t="s">
        <v>3906</v>
      </c>
      <c r="E2212" s="91">
        <v>14171</v>
      </c>
      <c r="F2212" s="92">
        <v>43542</v>
      </c>
      <c r="G2212" s="93" t="s">
        <v>3907</v>
      </c>
    </row>
    <row r="2213" spans="1:7" ht="15.75" customHeight="1" x14ac:dyDescent="0.25">
      <c r="A2213" s="88" t="s">
        <v>5937</v>
      </c>
      <c r="B2213" s="89">
        <v>43399</v>
      </c>
      <c r="C2213" s="90">
        <v>63400</v>
      </c>
      <c r="D2213" s="90" t="s">
        <v>3906</v>
      </c>
      <c r="E2213" s="91">
        <v>14171</v>
      </c>
      <c r="F2213" s="92">
        <v>43542</v>
      </c>
      <c r="G2213" s="93" t="s">
        <v>3907</v>
      </c>
    </row>
    <row r="2214" spans="1:7" ht="15.75" customHeight="1" x14ac:dyDescent="0.25">
      <c r="A2214" s="88" t="s">
        <v>5938</v>
      </c>
      <c r="B2214" s="89">
        <v>43399</v>
      </c>
      <c r="C2214" s="90">
        <v>63400</v>
      </c>
      <c r="D2214" s="90" t="s">
        <v>3906</v>
      </c>
      <c r="E2214" s="91">
        <v>14171</v>
      </c>
      <c r="F2214" s="92">
        <v>43542</v>
      </c>
      <c r="G2214" s="93" t="s">
        <v>3907</v>
      </c>
    </row>
    <row r="2215" spans="1:7" ht="15.75" customHeight="1" x14ac:dyDescent="0.25">
      <c r="A2215" s="88" t="s">
        <v>5939</v>
      </c>
      <c r="B2215" s="89">
        <v>43402</v>
      </c>
      <c r="C2215" s="90">
        <v>63400</v>
      </c>
      <c r="D2215" s="90" t="s">
        <v>3906</v>
      </c>
      <c r="E2215" s="91">
        <v>14171</v>
      </c>
      <c r="F2215" s="92">
        <v>43542</v>
      </c>
      <c r="G2215" s="93" t="s">
        <v>3907</v>
      </c>
    </row>
    <row r="2216" spans="1:7" ht="15.75" customHeight="1" x14ac:dyDescent="0.25">
      <c r="A2216" s="88" t="s">
        <v>5940</v>
      </c>
      <c r="B2216" s="89">
        <v>43402</v>
      </c>
      <c r="C2216" s="90">
        <v>63400</v>
      </c>
      <c r="D2216" s="90" t="s">
        <v>3906</v>
      </c>
      <c r="E2216" s="91">
        <v>14171</v>
      </c>
      <c r="F2216" s="92">
        <v>43542</v>
      </c>
      <c r="G2216" s="93" t="s">
        <v>3907</v>
      </c>
    </row>
    <row r="2217" spans="1:7" ht="15.75" customHeight="1" x14ac:dyDescent="0.25">
      <c r="A2217" s="88" t="s">
        <v>5941</v>
      </c>
      <c r="B2217" s="89">
        <v>43402</v>
      </c>
      <c r="C2217" s="90">
        <v>63400</v>
      </c>
      <c r="D2217" s="90" t="s">
        <v>3906</v>
      </c>
      <c r="E2217" s="91">
        <v>14171</v>
      </c>
      <c r="F2217" s="92">
        <v>43542</v>
      </c>
      <c r="G2217" s="93" t="s">
        <v>3907</v>
      </c>
    </row>
    <row r="2218" spans="1:7" ht="15.75" customHeight="1" x14ac:dyDescent="0.25">
      <c r="A2218" s="88" t="s">
        <v>5942</v>
      </c>
      <c r="B2218" s="89">
        <v>43402</v>
      </c>
      <c r="C2218" s="90">
        <v>63400</v>
      </c>
      <c r="D2218" s="90" t="s">
        <v>3906</v>
      </c>
      <c r="E2218" s="91">
        <v>14171</v>
      </c>
      <c r="F2218" s="92">
        <v>43542</v>
      </c>
      <c r="G2218" s="93" t="s">
        <v>3907</v>
      </c>
    </row>
    <row r="2219" spans="1:7" ht="15.75" customHeight="1" x14ac:dyDescent="0.25">
      <c r="A2219" s="88" t="s">
        <v>5943</v>
      </c>
      <c r="B2219" s="89">
        <v>43402</v>
      </c>
      <c r="C2219" s="90">
        <v>63400</v>
      </c>
      <c r="D2219" s="90" t="s">
        <v>3906</v>
      </c>
      <c r="E2219" s="91">
        <v>14171</v>
      </c>
      <c r="F2219" s="92">
        <v>43542</v>
      </c>
      <c r="G2219" s="93" t="s">
        <v>3907</v>
      </c>
    </row>
    <row r="2220" spans="1:7" ht="15.75" customHeight="1" x14ac:dyDescent="0.25">
      <c r="A2220" s="88" t="s">
        <v>5944</v>
      </c>
      <c r="B2220" s="89">
        <v>43402</v>
      </c>
      <c r="C2220" s="90">
        <v>85700</v>
      </c>
      <c r="D2220" s="90" t="s">
        <v>3906</v>
      </c>
      <c r="E2220" s="91">
        <v>14171</v>
      </c>
      <c r="F2220" s="92">
        <v>43542</v>
      </c>
      <c r="G2220" s="93" t="s">
        <v>3907</v>
      </c>
    </row>
    <row r="2221" spans="1:7" ht="15.75" customHeight="1" x14ac:dyDescent="0.25">
      <c r="A2221" s="88" t="s">
        <v>5945</v>
      </c>
      <c r="B2221" s="89">
        <v>43402</v>
      </c>
      <c r="C2221" s="90">
        <v>63400</v>
      </c>
      <c r="D2221" s="90" t="s">
        <v>3906</v>
      </c>
      <c r="E2221" s="91">
        <v>14171</v>
      </c>
      <c r="F2221" s="92">
        <v>43542</v>
      </c>
      <c r="G2221" s="93" t="s">
        <v>3907</v>
      </c>
    </row>
    <row r="2222" spans="1:7" ht="15.75" customHeight="1" x14ac:dyDescent="0.25">
      <c r="A2222" s="88" t="s">
        <v>5946</v>
      </c>
      <c r="B2222" s="89">
        <v>43402</v>
      </c>
      <c r="C2222" s="90">
        <v>63400</v>
      </c>
      <c r="D2222" s="90" t="s">
        <v>3906</v>
      </c>
      <c r="E2222" s="91">
        <v>14171</v>
      </c>
      <c r="F2222" s="92">
        <v>43542</v>
      </c>
      <c r="G2222" s="93" t="s">
        <v>3907</v>
      </c>
    </row>
    <row r="2223" spans="1:7" ht="15.75" customHeight="1" x14ac:dyDescent="0.25">
      <c r="A2223" s="88" t="s">
        <v>5947</v>
      </c>
      <c r="B2223" s="89">
        <v>43402</v>
      </c>
      <c r="C2223" s="90">
        <v>6770650</v>
      </c>
      <c r="D2223" s="90" t="s">
        <v>3906</v>
      </c>
      <c r="E2223" s="91">
        <v>14171</v>
      </c>
      <c r="F2223" s="92">
        <v>43542</v>
      </c>
      <c r="G2223" s="93" t="s">
        <v>3907</v>
      </c>
    </row>
    <row r="2224" spans="1:7" ht="15.75" customHeight="1" x14ac:dyDescent="0.25">
      <c r="A2224" s="88" t="s">
        <v>5948</v>
      </c>
      <c r="B2224" s="89">
        <v>43403</v>
      </c>
      <c r="C2224" s="90">
        <v>63400</v>
      </c>
      <c r="D2224" s="90" t="s">
        <v>3906</v>
      </c>
      <c r="E2224" s="91">
        <v>14171</v>
      </c>
      <c r="F2224" s="92">
        <v>43542</v>
      </c>
      <c r="G2224" s="93" t="s">
        <v>3907</v>
      </c>
    </row>
    <row r="2225" spans="1:7" ht="15.75" customHeight="1" x14ac:dyDescent="0.25">
      <c r="A2225" s="88" t="s">
        <v>5949</v>
      </c>
      <c r="B2225" s="89">
        <v>43403</v>
      </c>
      <c r="C2225" s="90">
        <v>63400</v>
      </c>
      <c r="D2225" s="90" t="s">
        <v>3906</v>
      </c>
      <c r="E2225" s="91">
        <v>14171</v>
      </c>
      <c r="F2225" s="92">
        <v>43542</v>
      </c>
      <c r="G2225" s="93" t="s">
        <v>3907</v>
      </c>
    </row>
    <row r="2226" spans="1:7" ht="15.75" customHeight="1" x14ac:dyDescent="0.25">
      <c r="A2226" s="88" t="s">
        <v>5950</v>
      </c>
      <c r="B2226" s="89">
        <v>43403</v>
      </c>
      <c r="C2226" s="90">
        <v>63400</v>
      </c>
      <c r="D2226" s="90" t="s">
        <v>3906</v>
      </c>
      <c r="E2226" s="91">
        <v>14171</v>
      </c>
      <c r="F2226" s="92">
        <v>43542</v>
      </c>
      <c r="G2226" s="93" t="s">
        <v>3907</v>
      </c>
    </row>
    <row r="2227" spans="1:7" ht="15.75" customHeight="1" x14ac:dyDescent="0.25">
      <c r="A2227" s="88" t="s">
        <v>5951</v>
      </c>
      <c r="B2227" s="89">
        <v>43403</v>
      </c>
      <c r="C2227" s="90">
        <v>85700</v>
      </c>
      <c r="D2227" s="90" t="s">
        <v>3906</v>
      </c>
      <c r="E2227" s="91">
        <v>14171</v>
      </c>
      <c r="F2227" s="92">
        <v>43542</v>
      </c>
      <c r="G2227" s="93" t="s">
        <v>3907</v>
      </c>
    </row>
    <row r="2228" spans="1:7" ht="15.75" customHeight="1" x14ac:dyDescent="0.25">
      <c r="A2228" s="88" t="s">
        <v>5952</v>
      </c>
      <c r="B2228" s="89">
        <v>43404</v>
      </c>
      <c r="C2228" s="90">
        <v>85700</v>
      </c>
      <c r="D2228" s="90" t="s">
        <v>3906</v>
      </c>
      <c r="E2228" s="91">
        <v>14171</v>
      </c>
      <c r="F2228" s="92">
        <v>43542</v>
      </c>
      <c r="G2228" s="93" t="s">
        <v>3907</v>
      </c>
    </row>
    <row r="2229" spans="1:7" ht="15.75" customHeight="1" x14ac:dyDescent="0.25">
      <c r="A2229" s="88" t="s">
        <v>5953</v>
      </c>
      <c r="B2229" s="89">
        <v>43404</v>
      </c>
      <c r="C2229" s="90">
        <v>85700</v>
      </c>
      <c r="D2229" s="90" t="s">
        <v>3906</v>
      </c>
      <c r="E2229" s="91">
        <v>14171</v>
      </c>
      <c r="F2229" s="92">
        <v>43542</v>
      </c>
      <c r="G2229" s="93" t="s">
        <v>3907</v>
      </c>
    </row>
    <row r="2230" spans="1:7" ht="15.75" customHeight="1" x14ac:dyDescent="0.25">
      <c r="A2230" s="88" t="s">
        <v>5954</v>
      </c>
      <c r="B2230" s="89">
        <v>43404</v>
      </c>
      <c r="C2230" s="90">
        <v>85700</v>
      </c>
      <c r="D2230" s="90" t="s">
        <v>3906</v>
      </c>
      <c r="E2230" s="91">
        <v>14171</v>
      </c>
      <c r="F2230" s="92">
        <v>43542</v>
      </c>
      <c r="G2230" s="93" t="s">
        <v>3907</v>
      </c>
    </row>
    <row r="2231" spans="1:7" ht="15.75" customHeight="1" x14ac:dyDescent="0.25">
      <c r="A2231" s="88" t="s">
        <v>5955</v>
      </c>
      <c r="B2231" s="89">
        <v>43404</v>
      </c>
      <c r="C2231" s="90">
        <v>85700</v>
      </c>
      <c r="D2231" s="90" t="s">
        <v>3906</v>
      </c>
      <c r="E2231" s="91">
        <v>14171</v>
      </c>
      <c r="F2231" s="92">
        <v>43542</v>
      </c>
      <c r="G2231" s="93" t="s">
        <v>3907</v>
      </c>
    </row>
    <row r="2232" spans="1:7" ht="15.75" customHeight="1" x14ac:dyDescent="0.25">
      <c r="A2232" s="88" t="s">
        <v>5956</v>
      </c>
      <c r="B2232" s="89">
        <v>43393</v>
      </c>
      <c r="C2232" s="90">
        <v>8087341</v>
      </c>
      <c r="D2232" s="90" t="s">
        <v>3906</v>
      </c>
      <c r="E2232" s="91">
        <v>14171</v>
      </c>
      <c r="F2232" s="92">
        <v>43542</v>
      </c>
      <c r="G2232" s="93" t="s">
        <v>3907</v>
      </c>
    </row>
    <row r="2233" spans="1:7" ht="15.75" customHeight="1" x14ac:dyDescent="0.25">
      <c r="A2233" s="88" t="s">
        <v>5957</v>
      </c>
      <c r="B2233" s="89">
        <v>43393</v>
      </c>
      <c r="C2233" s="90">
        <v>1971138</v>
      </c>
      <c r="D2233" s="90" t="s">
        <v>3906</v>
      </c>
      <c r="E2233" s="91">
        <v>14171</v>
      </c>
      <c r="F2233" s="92">
        <v>43542</v>
      </c>
      <c r="G2233" s="93" t="s">
        <v>3907</v>
      </c>
    </row>
    <row r="2234" spans="1:7" ht="15.75" customHeight="1" x14ac:dyDescent="0.25">
      <c r="A2234" s="88" t="s">
        <v>5958</v>
      </c>
      <c r="B2234" s="89">
        <v>43400</v>
      </c>
      <c r="C2234" s="90">
        <v>1502417</v>
      </c>
      <c r="D2234" s="90" t="s">
        <v>3906</v>
      </c>
      <c r="E2234" s="91">
        <v>14171</v>
      </c>
      <c r="F2234" s="92">
        <v>43542</v>
      </c>
      <c r="G2234" s="93" t="s">
        <v>3907</v>
      </c>
    </row>
    <row r="2235" spans="1:7" ht="15.75" customHeight="1" x14ac:dyDescent="0.25">
      <c r="A2235" s="88" t="s">
        <v>5959</v>
      </c>
      <c r="B2235" s="89">
        <v>43400</v>
      </c>
      <c r="C2235" s="90">
        <v>1300445</v>
      </c>
      <c r="D2235" s="90" t="s">
        <v>3906</v>
      </c>
      <c r="E2235" s="91">
        <v>14171</v>
      </c>
      <c r="F2235" s="92">
        <v>43542</v>
      </c>
      <c r="G2235" s="93" t="s">
        <v>3907</v>
      </c>
    </row>
    <row r="2236" spans="1:7" ht="15.75" customHeight="1" x14ac:dyDescent="0.25">
      <c r="A2236" s="88" t="s">
        <v>5960</v>
      </c>
      <c r="B2236" s="89">
        <v>43400</v>
      </c>
      <c r="C2236" s="90">
        <v>357930</v>
      </c>
      <c r="D2236" s="90" t="s">
        <v>3906</v>
      </c>
      <c r="E2236" s="91">
        <v>14171</v>
      </c>
      <c r="F2236" s="92">
        <v>43542</v>
      </c>
      <c r="G2236" s="93" t="s">
        <v>3907</v>
      </c>
    </row>
    <row r="2237" spans="1:7" ht="15.75" customHeight="1" x14ac:dyDescent="0.25">
      <c r="A2237" s="88" t="s">
        <v>5961</v>
      </c>
      <c r="B2237" s="89">
        <v>43400</v>
      </c>
      <c r="C2237" s="90">
        <v>1524989</v>
      </c>
      <c r="D2237" s="90" t="s">
        <v>3906</v>
      </c>
      <c r="E2237" s="91">
        <v>14171</v>
      </c>
      <c r="F2237" s="92">
        <v>43542</v>
      </c>
      <c r="G2237" s="93" t="s">
        <v>3907</v>
      </c>
    </row>
    <row r="2238" spans="1:7" ht="15.75" customHeight="1" x14ac:dyDescent="0.25">
      <c r="A2238" s="88" t="s">
        <v>5962</v>
      </c>
      <c r="B2238" s="89">
        <v>43400</v>
      </c>
      <c r="C2238" s="90">
        <v>1253192</v>
      </c>
      <c r="D2238" s="90" t="s">
        <v>3906</v>
      </c>
      <c r="E2238" s="91">
        <v>14171</v>
      </c>
      <c r="F2238" s="92">
        <v>43542</v>
      </c>
      <c r="G2238" s="93" t="s">
        <v>3907</v>
      </c>
    </row>
    <row r="2239" spans="1:7" ht="15.75" customHeight="1" x14ac:dyDescent="0.25">
      <c r="A2239" s="88" t="s">
        <v>5963</v>
      </c>
      <c r="B2239" s="89">
        <v>43401</v>
      </c>
      <c r="C2239" s="90">
        <v>1794563</v>
      </c>
      <c r="D2239" s="90" t="s">
        <v>3906</v>
      </c>
      <c r="E2239" s="91">
        <v>14171</v>
      </c>
      <c r="F2239" s="92">
        <v>43542</v>
      </c>
      <c r="G2239" s="93" t="s">
        <v>3907</v>
      </c>
    </row>
    <row r="2240" spans="1:7" ht="15.75" customHeight="1" x14ac:dyDescent="0.25">
      <c r="A2240" s="88" t="s">
        <v>5964</v>
      </c>
      <c r="B2240" s="89">
        <v>43402</v>
      </c>
      <c r="C2240" s="90">
        <v>1626282</v>
      </c>
      <c r="D2240" s="90" t="s">
        <v>3906</v>
      </c>
      <c r="E2240" s="91">
        <v>14171</v>
      </c>
      <c r="F2240" s="92">
        <v>43542</v>
      </c>
      <c r="G2240" s="93" t="s">
        <v>3907</v>
      </c>
    </row>
    <row r="2241" spans="1:7" ht="15.75" customHeight="1" x14ac:dyDescent="0.25">
      <c r="A2241" s="88" t="s">
        <v>5965</v>
      </c>
      <c r="B2241" s="89">
        <v>43402</v>
      </c>
      <c r="C2241" s="90">
        <v>458827</v>
      </c>
      <c r="D2241" s="90" t="s">
        <v>3906</v>
      </c>
      <c r="E2241" s="91">
        <v>14171</v>
      </c>
      <c r="F2241" s="92">
        <v>43542</v>
      </c>
      <c r="G2241" s="93" t="s">
        <v>3907</v>
      </c>
    </row>
    <row r="2242" spans="1:7" ht="15.75" customHeight="1" x14ac:dyDescent="0.25">
      <c r="A2242" s="88" t="s">
        <v>5966</v>
      </c>
      <c r="B2242" s="89">
        <v>43402</v>
      </c>
      <c r="C2242" s="90">
        <v>3803137</v>
      </c>
      <c r="D2242" s="90" t="s">
        <v>3906</v>
      </c>
      <c r="E2242" s="91">
        <v>14171</v>
      </c>
      <c r="F2242" s="92">
        <v>43542</v>
      </c>
      <c r="G2242" s="93" t="s">
        <v>3907</v>
      </c>
    </row>
    <row r="2243" spans="1:7" ht="15.75" customHeight="1" x14ac:dyDescent="0.25">
      <c r="A2243" s="88" t="s">
        <v>5967</v>
      </c>
      <c r="B2243" s="89">
        <v>43402</v>
      </c>
      <c r="C2243" s="90">
        <v>2072999</v>
      </c>
      <c r="D2243" s="90" t="s">
        <v>3906</v>
      </c>
      <c r="E2243" s="91">
        <v>14171</v>
      </c>
      <c r="F2243" s="92">
        <v>43542</v>
      </c>
      <c r="G2243" s="93" t="s">
        <v>3907</v>
      </c>
    </row>
    <row r="2244" spans="1:7" ht="15.75" customHeight="1" x14ac:dyDescent="0.25">
      <c r="A2244" s="88" t="s">
        <v>5968</v>
      </c>
      <c r="B2244" s="89">
        <v>43402</v>
      </c>
      <c r="C2244" s="90">
        <v>1624289</v>
      </c>
      <c r="D2244" s="90" t="s">
        <v>3906</v>
      </c>
      <c r="E2244" s="91">
        <v>14171</v>
      </c>
      <c r="F2244" s="92">
        <v>43542</v>
      </c>
      <c r="G2244" s="93" t="s">
        <v>3907</v>
      </c>
    </row>
    <row r="2245" spans="1:7" ht="15.75" customHeight="1" x14ac:dyDescent="0.25">
      <c r="A2245" s="88" t="s">
        <v>5969</v>
      </c>
      <c r="B2245" s="89">
        <v>43402</v>
      </c>
      <c r="C2245" s="90">
        <v>1476965</v>
      </c>
      <c r="D2245" s="90" t="s">
        <v>3906</v>
      </c>
      <c r="E2245" s="91">
        <v>14171</v>
      </c>
      <c r="F2245" s="92">
        <v>43542</v>
      </c>
      <c r="G2245" s="93" t="s">
        <v>3907</v>
      </c>
    </row>
    <row r="2246" spans="1:7" ht="15.75" customHeight="1" x14ac:dyDescent="0.25">
      <c r="A2246" s="88" t="s">
        <v>5970</v>
      </c>
      <c r="B2246" s="89">
        <v>43403</v>
      </c>
      <c r="C2246" s="90">
        <v>2511061</v>
      </c>
      <c r="D2246" s="90" t="s">
        <v>3906</v>
      </c>
      <c r="E2246" s="91">
        <v>14171</v>
      </c>
      <c r="F2246" s="92">
        <v>43542</v>
      </c>
      <c r="G2246" s="93" t="s">
        <v>3907</v>
      </c>
    </row>
    <row r="2247" spans="1:7" ht="15.75" customHeight="1" x14ac:dyDescent="0.25">
      <c r="A2247" s="88" t="s">
        <v>3827</v>
      </c>
      <c r="B2247" s="89">
        <v>43403</v>
      </c>
      <c r="C2247" s="90">
        <v>986840</v>
      </c>
      <c r="D2247" s="90" t="s">
        <v>3906</v>
      </c>
      <c r="E2247" s="91">
        <v>14171</v>
      </c>
      <c r="F2247" s="92">
        <v>43542</v>
      </c>
      <c r="G2247" s="93" t="s">
        <v>3907</v>
      </c>
    </row>
    <row r="2248" spans="1:7" ht="15.75" customHeight="1" x14ac:dyDescent="0.25">
      <c r="A2248" s="88" t="s">
        <v>5971</v>
      </c>
      <c r="B2248" s="89">
        <v>43403</v>
      </c>
      <c r="C2248" s="90">
        <v>1344191</v>
      </c>
      <c r="D2248" s="90" t="s">
        <v>3906</v>
      </c>
      <c r="E2248" s="91">
        <v>14171</v>
      </c>
      <c r="F2248" s="92">
        <v>43542</v>
      </c>
      <c r="G2248" s="93" t="s">
        <v>3907</v>
      </c>
    </row>
    <row r="2249" spans="1:7" ht="15.75" customHeight="1" x14ac:dyDescent="0.25">
      <c r="A2249" s="88" t="s">
        <v>5972</v>
      </c>
      <c r="B2249" s="89">
        <v>43383</v>
      </c>
      <c r="C2249" s="90">
        <v>1175715</v>
      </c>
      <c r="D2249" s="90" t="s">
        <v>3906</v>
      </c>
      <c r="E2249" s="91">
        <v>13278</v>
      </c>
      <c r="F2249" s="92">
        <v>43515</v>
      </c>
      <c r="G2249" s="93" t="s">
        <v>3907</v>
      </c>
    </row>
    <row r="2250" spans="1:7" ht="15.75" customHeight="1" x14ac:dyDescent="0.25">
      <c r="A2250" s="88" t="s">
        <v>5973</v>
      </c>
      <c r="B2250" s="89">
        <v>43384</v>
      </c>
      <c r="C2250" s="90">
        <v>7368308</v>
      </c>
      <c r="D2250" s="90" t="s">
        <v>3906</v>
      </c>
      <c r="E2250" s="91">
        <v>13278</v>
      </c>
      <c r="F2250" s="92">
        <v>43515</v>
      </c>
      <c r="G2250" s="93" t="s">
        <v>3907</v>
      </c>
    </row>
    <row r="2251" spans="1:7" ht="15.75" customHeight="1" x14ac:dyDescent="0.25">
      <c r="A2251" s="105" t="s">
        <v>3431</v>
      </c>
      <c r="B2251" s="106">
        <v>43389</v>
      </c>
      <c r="C2251" s="107">
        <v>2671611</v>
      </c>
      <c r="D2251" s="107" t="s">
        <v>3906</v>
      </c>
      <c r="E2251" s="108">
        <v>13278</v>
      </c>
      <c r="F2251" s="109">
        <v>43515</v>
      </c>
      <c r="G2251" s="110" t="s">
        <v>3907</v>
      </c>
    </row>
    <row r="2252" spans="1:7" ht="15.75" customHeight="1" x14ac:dyDescent="0.25">
      <c r="A2252" s="88" t="s">
        <v>5974</v>
      </c>
      <c r="B2252" s="89">
        <v>43390</v>
      </c>
      <c r="C2252" s="90">
        <v>1787262</v>
      </c>
      <c r="D2252" s="90" t="s">
        <v>3906</v>
      </c>
      <c r="E2252" s="91">
        <v>13278</v>
      </c>
      <c r="F2252" s="92">
        <v>43515</v>
      </c>
      <c r="G2252" s="93" t="s">
        <v>3907</v>
      </c>
    </row>
    <row r="2253" spans="1:7" ht="15.75" customHeight="1" x14ac:dyDescent="0.25">
      <c r="A2253" s="88" t="s">
        <v>5975</v>
      </c>
      <c r="B2253" s="89">
        <v>43391</v>
      </c>
      <c r="C2253" s="90">
        <v>3278891</v>
      </c>
      <c r="D2253" s="90" t="s">
        <v>3906</v>
      </c>
      <c r="E2253" s="91">
        <v>14171</v>
      </c>
      <c r="F2253" s="92">
        <v>43542</v>
      </c>
      <c r="G2253" s="93" t="s">
        <v>3907</v>
      </c>
    </row>
    <row r="2254" spans="1:7" ht="15.75" customHeight="1" x14ac:dyDescent="0.25">
      <c r="A2254" s="88" t="s">
        <v>5976</v>
      </c>
      <c r="B2254" s="89">
        <v>43391</v>
      </c>
      <c r="C2254" s="90">
        <v>2786709</v>
      </c>
      <c r="D2254" s="90" t="s">
        <v>3906</v>
      </c>
      <c r="E2254" s="91">
        <v>14171</v>
      </c>
      <c r="F2254" s="92">
        <v>43542</v>
      </c>
      <c r="G2254" s="93" t="s">
        <v>3907</v>
      </c>
    </row>
    <row r="2255" spans="1:7" ht="15.75" customHeight="1" x14ac:dyDescent="0.25">
      <c r="A2255" s="88" t="s">
        <v>5977</v>
      </c>
      <c r="B2255" s="89">
        <v>43396</v>
      </c>
      <c r="C2255" s="90">
        <v>38500</v>
      </c>
      <c r="D2255" s="90" t="s">
        <v>3906</v>
      </c>
      <c r="E2255" s="91">
        <v>14171</v>
      </c>
      <c r="F2255" s="92">
        <v>43542</v>
      </c>
      <c r="G2255" s="93" t="s">
        <v>3907</v>
      </c>
    </row>
    <row r="2256" spans="1:7" ht="15.75" customHeight="1" x14ac:dyDescent="0.25">
      <c r="A2256" s="88" t="s">
        <v>5978</v>
      </c>
      <c r="B2256" s="89">
        <v>43396</v>
      </c>
      <c r="C2256" s="90">
        <v>5871562</v>
      </c>
      <c r="D2256" s="90" t="s">
        <v>3906</v>
      </c>
      <c r="E2256" s="91">
        <v>14171</v>
      </c>
      <c r="F2256" s="92">
        <v>43542</v>
      </c>
      <c r="G2256" s="93" t="s">
        <v>3907</v>
      </c>
    </row>
    <row r="2257" spans="1:7" ht="15.75" customHeight="1" x14ac:dyDescent="0.25">
      <c r="A2257" s="88" t="s">
        <v>5979</v>
      </c>
      <c r="B2257" s="89">
        <v>43396</v>
      </c>
      <c r="C2257" s="90">
        <v>111440</v>
      </c>
      <c r="D2257" s="90" t="s">
        <v>3906</v>
      </c>
      <c r="E2257" s="91">
        <v>14171</v>
      </c>
      <c r="F2257" s="92">
        <v>43542</v>
      </c>
      <c r="G2257" s="93" t="s">
        <v>3907</v>
      </c>
    </row>
    <row r="2258" spans="1:7" ht="15.75" customHeight="1" x14ac:dyDescent="0.25">
      <c r="A2258" s="88" t="s">
        <v>5980</v>
      </c>
      <c r="B2258" s="89">
        <v>43396</v>
      </c>
      <c r="C2258" s="90">
        <v>685165</v>
      </c>
      <c r="D2258" s="90" t="s">
        <v>3906</v>
      </c>
      <c r="E2258" s="91">
        <v>14171</v>
      </c>
      <c r="F2258" s="92">
        <v>43542</v>
      </c>
      <c r="G2258" s="93" t="s">
        <v>3907</v>
      </c>
    </row>
    <row r="2259" spans="1:7" ht="15.75" customHeight="1" x14ac:dyDescent="0.25">
      <c r="A2259" s="88" t="s">
        <v>5981</v>
      </c>
      <c r="B2259" s="89">
        <v>43398</v>
      </c>
      <c r="C2259" s="90">
        <v>226704</v>
      </c>
      <c r="D2259" s="90" t="s">
        <v>3906</v>
      </c>
      <c r="E2259" s="91">
        <v>14171</v>
      </c>
      <c r="F2259" s="92">
        <v>43542</v>
      </c>
      <c r="G2259" s="93" t="s">
        <v>3907</v>
      </c>
    </row>
    <row r="2260" spans="1:7" ht="15.75" customHeight="1" x14ac:dyDescent="0.25">
      <c r="A2260" s="88" t="s">
        <v>5982</v>
      </c>
      <c r="B2260" s="89">
        <v>43402</v>
      </c>
      <c r="C2260" s="90">
        <v>491017</v>
      </c>
      <c r="D2260" s="90" t="s">
        <v>3906</v>
      </c>
      <c r="E2260" s="91">
        <v>14171</v>
      </c>
      <c r="F2260" s="92">
        <v>43542</v>
      </c>
      <c r="G2260" s="93" t="s">
        <v>3907</v>
      </c>
    </row>
    <row r="2261" spans="1:7" ht="15.75" customHeight="1" x14ac:dyDescent="0.25">
      <c r="A2261" s="88" t="s">
        <v>3801</v>
      </c>
      <c r="B2261" s="89">
        <v>43402</v>
      </c>
      <c r="C2261" s="90">
        <v>8143197</v>
      </c>
      <c r="D2261" s="90" t="s">
        <v>3906</v>
      </c>
      <c r="E2261" s="91">
        <v>14171</v>
      </c>
      <c r="F2261" s="92">
        <v>43542</v>
      </c>
      <c r="G2261" s="93" t="s">
        <v>3907</v>
      </c>
    </row>
    <row r="2262" spans="1:7" ht="15.75" customHeight="1" x14ac:dyDescent="0.25">
      <c r="A2262" s="88" t="s">
        <v>3632</v>
      </c>
      <c r="B2262" s="89">
        <v>43403</v>
      </c>
      <c r="C2262" s="90">
        <v>6493143</v>
      </c>
      <c r="D2262" s="90" t="s">
        <v>3906</v>
      </c>
      <c r="E2262" s="91">
        <v>14171</v>
      </c>
      <c r="F2262" s="92">
        <v>43542</v>
      </c>
      <c r="G2262" s="93" t="s">
        <v>3907</v>
      </c>
    </row>
    <row r="2263" spans="1:7" ht="15.75" customHeight="1" x14ac:dyDescent="0.25">
      <c r="A2263" s="88" t="s">
        <v>3633</v>
      </c>
      <c r="B2263" s="89">
        <v>43403</v>
      </c>
      <c r="C2263" s="90">
        <v>30003922</v>
      </c>
      <c r="D2263" s="90" t="s">
        <v>3906</v>
      </c>
      <c r="E2263" s="91">
        <v>14171</v>
      </c>
      <c r="F2263" s="92">
        <v>43542</v>
      </c>
      <c r="G2263" s="93" t="s">
        <v>3907</v>
      </c>
    </row>
    <row r="2264" spans="1:7" ht="15.75" customHeight="1" x14ac:dyDescent="0.25">
      <c r="A2264" s="88" t="s">
        <v>5983</v>
      </c>
      <c r="B2264" s="89">
        <v>43403</v>
      </c>
      <c r="C2264" s="90">
        <v>2789400</v>
      </c>
      <c r="D2264" s="90" t="s">
        <v>3906</v>
      </c>
      <c r="E2264" s="91">
        <v>14171</v>
      </c>
      <c r="F2264" s="92">
        <v>43542</v>
      </c>
      <c r="G2264" s="93" t="s">
        <v>3907</v>
      </c>
    </row>
    <row r="2265" spans="1:7" ht="15.75" customHeight="1" x14ac:dyDescent="0.25">
      <c r="A2265" s="88" t="s">
        <v>5984</v>
      </c>
      <c r="B2265" s="89">
        <v>43403</v>
      </c>
      <c r="C2265" s="90">
        <v>1628785</v>
      </c>
      <c r="D2265" s="90" t="s">
        <v>3906</v>
      </c>
      <c r="E2265" s="91">
        <v>14171</v>
      </c>
      <c r="F2265" s="92">
        <v>43542</v>
      </c>
      <c r="G2265" s="93" t="s">
        <v>3907</v>
      </c>
    </row>
    <row r="2266" spans="1:7" ht="15.75" customHeight="1" x14ac:dyDescent="0.25">
      <c r="A2266" s="88" t="s">
        <v>5985</v>
      </c>
      <c r="B2266" s="89">
        <v>43404</v>
      </c>
      <c r="C2266" s="90">
        <v>2499781</v>
      </c>
      <c r="D2266" s="90" t="s">
        <v>3906</v>
      </c>
      <c r="E2266" s="91">
        <v>14171</v>
      </c>
      <c r="F2266" s="92">
        <v>43542</v>
      </c>
      <c r="G2266" s="93" t="s">
        <v>3907</v>
      </c>
    </row>
    <row r="2267" spans="1:7" ht="15.75" customHeight="1" x14ac:dyDescent="0.25">
      <c r="A2267" s="88" t="s">
        <v>5986</v>
      </c>
      <c r="B2267" s="89">
        <v>43404</v>
      </c>
      <c r="C2267" s="90">
        <v>1087785</v>
      </c>
      <c r="D2267" s="90" t="s">
        <v>3906</v>
      </c>
      <c r="E2267" s="91">
        <v>14171</v>
      </c>
      <c r="F2267" s="92">
        <v>43542</v>
      </c>
      <c r="G2267" s="93" t="s">
        <v>3907</v>
      </c>
    </row>
    <row r="2268" spans="1:7" ht="15.75" customHeight="1" x14ac:dyDescent="0.25">
      <c r="A2268" s="88" t="s">
        <v>5987</v>
      </c>
      <c r="B2268" s="89">
        <v>43377</v>
      </c>
      <c r="C2268" s="90">
        <f>VLOOKUP(A2268,[1]contributivo!B$20:E$7009,2,0)</f>
        <v>63400</v>
      </c>
      <c r="D2268" s="90" t="s">
        <v>3906</v>
      </c>
      <c r="E2268" s="91">
        <v>13243</v>
      </c>
      <c r="F2268" s="92">
        <v>43514</v>
      </c>
      <c r="G2268" s="93" t="s">
        <v>3907</v>
      </c>
    </row>
    <row r="2269" spans="1:7" ht="15.75" customHeight="1" x14ac:dyDescent="0.25">
      <c r="A2269" s="88" t="s">
        <v>5988</v>
      </c>
      <c r="B2269" s="89">
        <v>43377</v>
      </c>
      <c r="C2269" s="90">
        <f>VLOOKUP(A2269,[1]contributivo!B$20:E$7009,2,0)</f>
        <v>42100</v>
      </c>
      <c r="D2269" s="90" t="s">
        <v>3906</v>
      </c>
      <c r="E2269" s="91">
        <v>13243</v>
      </c>
      <c r="F2269" s="92">
        <v>43514</v>
      </c>
      <c r="G2269" s="93" t="s">
        <v>3907</v>
      </c>
    </row>
    <row r="2270" spans="1:7" ht="15.75" customHeight="1" x14ac:dyDescent="0.25">
      <c r="A2270" s="88" t="s">
        <v>5989</v>
      </c>
      <c r="B2270" s="89">
        <v>43378</v>
      </c>
      <c r="C2270" s="90">
        <f>VLOOKUP(A2270,[1]contributivo!B$20:E$7009,2,0)</f>
        <v>497200</v>
      </c>
      <c r="D2270" s="90" t="s">
        <v>3906</v>
      </c>
      <c r="E2270" s="91">
        <v>13243</v>
      </c>
      <c r="F2270" s="92">
        <v>43514</v>
      </c>
      <c r="G2270" s="93" t="s">
        <v>3907</v>
      </c>
    </row>
    <row r="2271" spans="1:7" ht="15.75" customHeight="1" x14ac:dyDescent="0.25">
      <c r="A2271" s="88" t="s">
        <v>5990</v>
      </c>
      <c r="B2271" s="89">
        <v>43382</v>
      </c>
      <c r="C2271" s="90">
        <v>42100</v>
      </c>
      <c r="D2271" s="90" t="s">
        <v>3906</v>
      </c>
      <c r="E2271" s="91">
        <v>13278</v>
      </c>
      <c r="F2271" s="92">
        <v>43515</v>
      </c>
      <c r="G2271" s="93" t="s">
        <v>3907</v>
      </c>
    </row>
    <row r="2272" spans="1:7" ht="15.75" customHeight="1" x14ac:dyDescent="0.25">
      <c r="A2272" s="88" t="s">
        <v>5991</v>
      </c>
      <c r="B2272" s="89">
        <v>43383</v>
      </c>
      <c r="C2272" s="90">
        <f>VLOOKUP(A2272,[1]contributivo!B$20:E$7009,2,0)</f>
        <v>35500</v>
      </c>
      <c r="D2272" s="90" t="s">
        <v>3906</v>
      </c>
      <c r="E2272" s="91">
        <v>13243</v>
      </c>
      <c r="F2272" s="92">
        <v>43514</v>
      </c>
      <c r="G2272" s="93" t="s">
        <v>3907</v>
      </c>
    </row>
    <row r="2273" spans="1:7" ht="15.75" customHeight="1" x14ac:dyDescent="0.25">
      <c r="A2273" s="88" t="s">
        <v>5992</v>
      </c>
      <c r="B2273" s="89">
        <v>43384</v>
      </c>
      <c r="C2273" s="90">
        <f>VLOOKUP(A2273,[1]contributivo!B$20:E$7009,2,0)</f>
        <v>42100</v>
      </c>
      <c r="D2273" s="90" t="s">
        <v>3906</v>
      </c>
      <c r="E2273" s="91">
        <v>13243</v>
      </c>
      <c r="F2273" s="92">
        <v>43514</v>
      </c>
      <c r="G2273" s="93" t="s">
        <v>3907</v>
      </c>
    </row>
    <row r="2274" spans="1:7" ht="15.75" customHeight="1" x14ac:dyDescent="0.25">
      <c r="A2274" s="88" t="s">
        <v>5993</v>
      </c>
      <c r="B2274" s="89">
        <v>43385</v>
      </c>
      <c r="C2274" s="90">
        <f>VLOOKUP(A2274,[1]contributivo!B$20:E$7009,2,0)</f>
        <v>42100</v>
      </c>
      <c r="D2274" s="90" t="s">
        <v>3906</v>
      </c>
      <c r="E2274" s="91">
        <v>13243</v>
      </c>
      <c r="F2274" s="92">
        <v>43514</v>
      </c>
      <c r="G2274" s="93" t="s">
        <v>3907</v>
      </c>
    </row>
    <row r="2275" spans="1:7" ht="15.75" customHeight="1" x14ac:dyDescent="0.25">
      <c r="A2275" s="88" t="s">
        <v>5994</v>
      </c>
      <c r="B2275" s="89">
        <v>43385</v>
      </c>
      <c r="C2275" s="90">
        <f>VLOOKUP(A2275,[1]contributivo!B$20:E$7009,2,0)</f>
        <v>147000</v>
      </c>
      <c r="D2275" s="90" t="s">
        <v>3906</v>
      </c>
      <c r="E2275" s="91">
        <v>13243</v>
      </c>
      <c r="F2275" s="92">
        <v>43514</v>
      </c>
      <c r="G2275" s="93" t="s">
        <v>3907</v>
      </c>
    </row>
    <row r="2276" spans="1:7" ht="15.75" customHeight="1" x14ac:dyDescent="0.25">
      <c r="A2276" s="88" t="s">
        <v>5995</v>
      </c>
      <c r="B2276" s="89">
        <v>43385</v>
      </c>
      <c r="C2276" s="90">
        <f>VLOOKUP(A2276,[1]contributivo!B$20:E$7009,2,0)</f>
        <v>42100</v>
      </c>
      <c r="D2276" s="90" t="s">
        <v>3906</v>
      </c>
      <c r="E2276" s="91">
        <v>13243</v>
      </c>
      <c r="F2276" s="92">
        <v>43514</v>
      </c>
      <c r="G2276" s="93" t="s">
        <v>3907</v>
      </c>
    </row>
    <row r="2277" spans="1:7" ht="15.75" customHeight="1" x14ac:dyDescent="0.25">
      <c r="A2277" s="88" t="s">
        <v>5996</v>
      </c>
      <c r="B2277" s="89">
        <v>43389</v>
      </c>
      <c r="C2277" s="90">
        <v>428100</v>
      </c>
      <c r="D2277" s="90" t="s">
        <v>3906</v>
      </c>
      <c r="E2277" s="91">
        <v>13278</v>
      </c>
      <c r="F2277" s="92">
        <v>43515</v>
      </c>
      <c r="G2277" s="93" t="s">
        <v>3907</v>
      </c>
    </row>
    <row r="2278" spans="1:7" ht="15.75" customHeight="1" x14ac:dyDescent="0.25">
      <c r="A2278" s="88" t="s">
        <v>5997</v>
      </c>
      <c r="B2278" s="89">
        <v>43389</v>
      </c>
      <c r="C2278" s="90">
        <v>272700</v>
      </c>
      <c r="D2278" s="90" t="s">
        <v>3906</v>
      </c>
      <c r="E2278" s="91">
        <v>13278</v>
      </c>
      <c r="F2278" s="92">
        <v>43515</v>
      </c>
      <c r="G2278" s="93" t="s">
        <v>3907</v>
      </c>
    </row>
    <row r="2279" spans="1:7" ht="15.75" customHeight="1" x14ac:dyDescent="0.25">
      <c r="A2279" s="88" t="s">
        <v>5998</v>
      </c>
      <c r="B2279" s="89">
        <v>43390</v>
      </c>
      <c r="C2279" s="90">
        <f>VLOOKUP(A2279,[1]contributivo!B$20:E$7009,2,0)</f>
        <v>42100</v>
      </c>
      <c r="D2279" s="90" t="s">
        <v>3906</v>
      </c>
      <c r="E2279" s="91">
        <v>13243</v>
      </c>
      <c r="F2279" s="92">
        <v>43514</v>
      </c>
      <c r="G2279" s="93" t="s">
        <v>3907</v>
      </c>
    </row>
    <row r="2280" spans="1:7" ht="15.75" customHeight="1" x14ac:dyDescent="0.25">
      <c r="A2280" s="88" t="s">
        <v>5999</v>
      </c>
      <c r="B2280" s="89">
        <v>43390</v>
      </c>
      <c r="C2280" s="90">
        <f>VLOOKUP(A2280,[1]contributivo!B$20:E$7009,2,0)</f>
        <v>838320</v>
      </c>
      <c r="D2280" s="90" t="s">
        <v>3906</v>
      </c>
      <c r="E2280" s="91">
        <v>13243</v>
      </c>
      <c r="F2280" s="92">
        <v>43514</v>
      </c>
      <c r="G2280" s="93" t="s">
        <v>3907</v>
      </c>
    </row>
    <row r="2281" spans="1:7" ht="15.75" customHeight="1" x14ac:dyDescent="0.25">
      <c r="A2281" s="88" t="s">
        <v>6000</v>
      </c>
      <c r="B2281" s="89">
        <v>43390</v>
      </c>
      <c r="C2281" s="90">
        <f>VLOOKUP(A2281,[1]contributivo!B$20:E$7009,2,0)</f>
        <v>42100</v>
      </c>
      <c r="D2281" s="90" t="s">
        <v>3906</v>
      </c>
      <c r="E2281" s="91">
        <v>13243</v>
      </c>
      <c r="F2281" s="92">
        <v>43514</v>
      </c>
      <c r="G2281" s="93" t="s">
        <v>3907</v>
      </c>
    </row>
    <row r="2282" spans="1:7" ht="15.75" customHeight="1" x14ac:dyDescent="0.25">
      <c r="A2282" s="88" t="s">
        <v>6001</v>
      </c>
      <c r="B2282" s="89">
        <v>43392</v>
      </c>
      <c r="C2282" s="90">
        <f>VLOOKUP(A2282,[1]contributivo!B$20:E$7009,2,0)</f>
        <v>35500</v>
      </c>
      <c r="D2282" s="90" t="s">
        <v>3906</v>
      </c>
      <c r="E2282" s="91">
        <v>13243</v>
      </c>
      <c r="F2282" s="92">
        <v>43514</v>
      </c>
      <c r="G2282" s="93" t="s">
        <v>3907</v>
      </c>
    </row>
    <row r="2283" spans="1:7" ht="15.75" customHeight="1" x14ac:dyDescent="0.25">
      <c r="A2283" s="88" t="s">
        <v>6002</v>
      </c>
      <c r="B2283" s="89">
        <v>43393</v>
      </c>
      <c r="C2283" s="90">
        <f>VLOOKUP(A2283,[1]contributivo!B$20:E$7009,2,0)</f>
        <v>144406</v>
      </c>
      <c r="D2283" s="90" t="s">
        <v>3906</v>
      </c>
      <c r="E2283" s="91">
        <v>13243</v>
      </c>
      <c r="F2283" s="92">
        <v>43514</v>
      </c>
      <c r="G2283" s="93" t="s">
        <v>3907</v>
      </c>
    </row>
    <row r="2284" spans="1:7" ht="15.75" customHeight="1" x14ac:dyDescent="0.25">
      <c r="A2284" s="88" t="s">
        <v>6003</v>
      </c>
      <c r="B2284" s="89">
        <v>43397</v>
      </c>
      <c r="C2284" s="90">
        <f>VLOOKUP(A2284,[1]contributivo!B$20:E$7009,2,0)</f>
        <v>497200</v>
      </c>
      <c r="D2284" s="90" t="s">
        <v>3906</v>
      </c>
      <c r="E2284" s="91">
        <v>13243</v>
      </c>
      <c r="F2284" s="92">
        <v>43514</v>
      </c>
      <c r="G2284" s="93" t="s">
        <v>3907</v>
      </c>
    </row>
    <row r="2285" spans="1:7" ht="15.75" customHeight="1" x14ac:dyDescent="0.25">
      <c r="A2285" s="88" t="s">
        <v>6004</v>
      </c>
      <c r="B2285" s="89">
        <v>43382</v>
      </c>
      <c r="C2285" s="90">
        <v>646439</v>
      </c>
      <c r="D2285" s="90" t="s">
        <v>3906</v>
      </c>
      <c r="E2285" s="91">
        <v>13278</v>
      </c>
      <c r="F2285" s="92">
        <v>43515</v>
      </c>
      <c r="G2285" s="93" t="s">
        <v>3907</v>
      </c>
    </row>
    <row r="2286" spans="1:7" ht="15.75" customHeight="1" x14ac:dyDescent="0.25">
      <c r="A2286" s="88" t="s">
        <v>6005</v>
      </c>
      <c r="B2286" s="89">
        <v>43389</v>
      </c>
      <c r="C2286" s="90">
        <v>2801745</v>
      </c>
      <c r="D2286" s="90" t="s">
        <v>3906</v>
      </c>
      <c r="E2286" s="91">
        <v>13278</v>
      </c>
      <c r="F2286" s="92">
        <v>43515</v>
      </c>
      <c r="G2286" s="93" t="s">
        <v>3907</v>
      </c>
    </row>
    <row r="2287" spans="1:7" ht="15.75" customHeight="1" x14ac:dyDescent="0.25">
      <c r="A2287" s="88" t="s">
        <v>6006</v>
      </c>
      <c r="B2287" s="89">
        <v>43390</v>
      </c>
      <c r="C2287" s="90">
        <v>19259056</v>
      </c>
      <c r="D2287" s="90" t="s">
        <v>3906</v>
      </c>
      <c r="E2287" s="91">
        <v>14171</v>
      </c>
      <c r="F2287" s="92">
        <v>43542</v>
      </c>
      <c r="G2287" s="93" t="s">
        <v>3907</v>
      </c>
    </row>
    <row r="2288" spans="1:7" ht="15.75" customHeight="1" x14ac:dyDescent="0.25">
      <c r="A2288" s="88" t="s">
        <v>6007</v>
      </c>
      <c r="B2288" s="89">
        <v>43393</v>
      </c>
      <c r="C2288" s="90">
        <v>613959</v>
      </c>
      <c r="D2288" s="90" t="s">
        <v>3906</v>
      </c>
      <c r="E2288" s="91">
        <v>14171</v>
      </c>
      <c r="F2288" s="92">
        <v>43542</v>
      </c>
      <c r="G2288" s="93" t="s">
        <v>3907</v>
      </c>
    </row>
    <row r="2289" spans="1:7" ht="15.75" customHeight="1" x14ac:dyDescent="0.25">
      <c r="A2289" s="88" t="s">
        <v>6008</v>
      </c>
      <c r="B2289" s="89">
        <v>43393</v>
      </c>
      <c r="C2289" s="90">
        <v>365490</v>
      </c>
      <c r="D2289" s="90" t="s">
        <v>3906</v>
      </c>
      <c r="E2289" s="91">
        <v>14171</v>
      </c>
      <c r="F2289" s="92">
        <v>43542</v>
      </c>
      <c r="G2289" s="93" t="s">
        <v>3907</v>
      </c>
    </row>
    <row r="2290" spans="1:7" ht="15.75" customHeight="1" x14ac:dyDescent="0.25">
      <c r="A2290" s="88" t="s">
        <v>6009</v>
      </c>
      <c r="B2290" s="89">
        <v>43393</v>
      </c>
      <c r="C2290" s="90">
        <v>912659</v>
      </c>
      <c r="D2290" s="90" t="s">
        <v>3906</v>
      </c>
      <c r="E2290" s="91">
        <v>14171</v>
      </c>
      <c r="F2290" s="92">
        <v>43542</v>
      </c>
      <c r="G2290" s="93" t="s">
        <v>3907</v>
      </c>
    </row>
    <row r="2291" spans="1:7" ht="15.75" customHeight="1" x14ac:dyDescent="0.25">
      <c r="A2291" s="88" t="s">
        <v>6010</v>
      </c>
      <c r="B2291" s="89">
        <v>43395</v>
      </c>
      <c r="C2291" s="90">
        <v>1502572</v>
      </c>
      <c r="D2291" s="90" t="s">
        <v>3906</v>
      </c>
      <c r="E2291" s="91">
        <v>14171</v>
      </c>
      <c r="F2291" s="92">
        <v>43542</v>
      </c>
      <c r="G2291" s="93" t="s">
        <v>3907</v>
      </c>
    </row>
    <row r="2292" spans="1:7" ht="15.75" customHeight="1" x14ac:dyDescent="0.25">
      <c r="A2292" s="88" t="s">
        <v>6011</v>
      </c>
      <c r="B2292" s="89">
        <v>43395</v>
      </c>
      <c r="C2292" s="90">
        <v>78400</v>
      </c>
      <c r="D2292" s="90" t="s">
        <v>3906</v>
      </c>
      <c r="E2292" s="91">
        <v>14171</v>
      </c>
      <c r="F2292" s="92">
        <v>43542</v>
      </c>
      <c r="G2292" s="93" t="s">
        <v>3907</v>
      </c>
    </row>
    <row r="2293" spans="1:7" ht="15.75" customHeight="1" x14ac:dyDescent="0.25">
      <c r="A2293" s="88" t="s">
        <v>6012</v>
      </c>
      <c r="B2293" s="89">
        <v>43396</v>
      </c>
      <c r="C2293" s="90">
        <v>8899725</v>
      </c>
      <c r="D2293" s="90" t="s">
        <v>3906</v>
      </c>
      <c r="E2293" s="91">
        <v>14171</v>
      </c>
      <c r="F2293" s="92">
        <v>43542</v>
      </c>
      <c r="G2293" s="93" t="s">
        <v>3907</v>
      </c>
    </row>
    <row r="2294" spans="1:7" ht="15.75" customHeight="1" x14ac:dyDescent="0.25">
      <c r="A2294" s="88" t="s">
        <v>3816</v>
      </c>
      <c r="B2294" s="89">
        <v>43397</v>
      </c>
      <c r="C2294" s="90">
        <v>10669383</v>
      </c>
      <c r="D2294" s="90" t="s">
        <v>3906</v>
      </c>
      <c r="E2294" s="91">
        <v>14171</v>
      </c>
      <c r="F2294" s="92">
        <v>43542</v>
      </c>
      <c r="G2294" s="93" t="s">
        <v>3907</v>
      </c>
    </row>
    <row r="2295" spans="1:7" ht="15.75" customHeight="1" x14ac:dyDescent="0.25">
      <c r="A2295" s="88" t="s">
        <v>3817</v>
      </c>
      <c r="B2295" s="89">
        <v>43397</v>
      </c>
      <c r="C2295" s="90">
        <v>2392184</v>
      </c>
      <c r="D2295" s="90" t="s">
        <v>3906</v>
      </c>
      <c r="E2295" s="91">
        <v>14171</v>
      </c>
      <c r="F2295" s="92">
        <v>43542</v>
      </c>
      <c r="G2295" s="93" t="s">
        <v>3907</v>
      </c>
    </row>
    <row r="2296" spans="1:7" ht="15.75" customHeight="1" x14ac:dyDescent="0.25">
      <c r="A2296" s="88" t="s">
        <v>6013</v>
      </c>
      <c r="B2296" s="89">
        <v>43398</v>
      </c>
      <c r="C2296" s="90">
        <v>1776021</v>
      </c>
      <c r="D2296" s="90" t="s">
        <v>3906</v>
      </c>
      <c r="E2296" s="91">
        <v>14171</v>
      </c>
      <c r="F2296" s="92">
        <v>43542</v>
      </c>
      <c r="G2296" s="93" t="s">
        <v>3907</v>
      </c>
    </row>
    <row r="2297" spans="1:7" ht="15.75" customHeight="1" x14ac:dyDescent="0.25">
      <c r="A2297" s="88" t="s">
        <v>6014</v>
      </c>
      <c r="B2297" s="89">
        <v>43398</v>
      </c>
      <c r="C2297" s="90">
        <v>7796953</v>
      </c>
      <c r="D2297" s="90" t="s">
        <v>3906</v>
      </c>
      <c r="E2297" s="91">
        <v>14171</v>
      </c>
      <c r="F2297" s="92">
        <v>43542</v>
      </c>
      <c r="G2297" s="93" t="s">
        <v>3907</v>
      </c>
    </row>
    <row r="2298" spans="1:7" ht="15.75" customHeight="1" x14ac:dyDescent="0.25">
      <c r="A2298" s="88" t="s">
        <v>6015</v>
      </c>
      <c r="B2298" s="89">
        <v>43398</v>
      </c>
      <c r="C2298" s="90">
        <v>5779374</v>
      </c>
      <c r="D2298" s="90" t="s">
        <v>3906</v>
      </c>
      <c r="E2298" s="91">
        <v>14171</v>
      </c>
      <c r="F2298" s="92">
        <v>43542</v>
      </c>
      <c r="G2298" s="93" t="s">
        <v>3907</v>
      </c>
    </row>
    <row r="2299" spans="1:7" ht="15.75" customHeight="1" x14ac:dyDescent="0.25">
      <c r="A2299" s="88" t="s">
        <v>6016</v>
      </c>
      <c r="B2299" s="89">
        <v>43398</v>
      </c>
      <c r="C2299" s="90">
        <v>325318</v>
      </c>
      <c r="D2299" s="90" t="s">
        <v>3906</v>
      </c>
      <c r="E2299" s="91">
        <v>14171</v>
      </c>
      <c r="F2299" s="92">
        <v>43542</v>
      </c>
      <c r="G2299" s="93" t="s">
        <v>3907</v>
      </c>
    </row>
    <row r="2300" spans="1:7" ht="15.75" customHeight="1" x14ac:dyDescent="0.25">
      <c r="A2300" s="88" t="s">
        <v>6017</v>
      </c>
      <c r="B2300" s="89">
        <v>43399</v>
      </c>
      <c r="C2300" s="90">
        <v>2066744</v>
      </c>
      <c r="D2300" s="90" t="s">
        <v>3906</v>
      </c>
      <c r="E2300" s="91">
        <v>14171</v>
      </c>
      <c r="F2300" s="92">
        <v>43542</v>
      </c>
      <c r="G2300" s="93" t="s">
        <v>3907</v>
      </c>
    </row>
    <row r="2301" spans="1:7" ht="15.75" customHeight="1" x14ac:dyDescent="0.25">
      <c r="A2301" s="88" t="s">
        <v>6018</v>
      </c>
      <c r="B2301" s="89">
        <v>43399</v>
      </c>
      <c r="C2301" s="90">
        <v>2070917</v>
      </c>
      <c r="D2301" s="90" t="s">
        <v>3906</v>
      </c>
      <c r="E2301" s="91">
        <v>14171</v>
      </c>
      <c r="F2301" s="92">
        <v>43542</v>
      </c>
      <c r="G2301" s="93" t="s">
        <v>3907</v>
      </c>
    </row>
    <row r="2302" spans="1:7" ht="15.75" customHeight="1" x14ac:dyDescent="0.25">
      <c r="A2302" s="88" t="s">
        <v>6019</v>
      </c>
      <c r="B2302" s="89">
        <v>43400</v>
      </c>
      <c r="C2302" s="90">
        <v>943715</v>
      </c>
      <c r="D2302" s="90" t="s">
        <v>3906</v>
      </c>
      <c r="E2302" s="91">
        <v>14171</v>
      </c>
      <c r="F2302" s="92">
        <v>43542</v>
      </c>
      <c r="G2302" s="93" t="s">
        <v>3907</v>
      </c>
    </row>
    <row r="2303" spans="1:7" ht="15.75" customHeight="1" x14ac:dyDescent="0.25">
      <c r="A2303" s="88" t="s">
        <v>6020</v>
      </c>
      <c r="B2303" s="89">
        <v>43400</v>
      </c>
      <c r="C2303" s="90">
        <v>1132453</v>
      </c>
      <c r="D2303" s="90" t="s">
        <v>3906</v>
      </c>
      <c r="E2303" s="91">
        <v>14171</v>
      </c>
      <c r="F2303" s="92">
        <v>43542</v>
      </c>
      <c r="G2303" s="93" t="s">
        <v>3907</v>
      </c>
    </row>
    <row r="2304" spans="1:7" ht="15.75" customHeight="1" x14ac:dyDescent="0.25">
      <c r="A2304" s="88" t="s">
        <v>6021</v>
      </c>
      <c r="B2304" s="89">
        <v>43400</v>
      </c>
      <c r="C2304" s="90">
        <v>472838</v>
      </c>
      <c r="D2304" s="90" t="s">
        <v>3906</v>
      </c>
      <c r="E2304" s="91">
        <v>14171</v>
      </c>
      <c r="F2304" s="92">
        <v>43542</v>
      </c>
      <c r="G2304" s="93" t="s">
        <v>3907</v>
      </c>
    </row>
    <row r="2305" spans="1:7" ht="15.75" customHeight="1" x14ac:dyDescent="0.25">
      <c r="A2305" s="88" t="s">
        <v>6022</v>
      </c>
      <c r="B2305" s="89">
        <v>43401</v>
      </c>
      <c r="C2305" s="90">
        <v>433080</v>
      </c>
      <c r="D2305" s="90" t="s">
        <v>3906</v>
      </c>
      <c r="E2305" s="91">
        <v>14171</v>
      </c>
      <c r="F2305" s="92">
        <v>43542</v>
      </c>
      <c r="G2305" s="93" t="s">
        <v>3907</v>
      </c>
    </row>
    <row r="2306" spans="1:7" ht="15.75" customHeight="1" x14ac:dyDescent="0.25">
      <c r="A2306" s="88" t="s">
        <v>6023</v>
      </c>
      <c r="B2306" s="89">
        <v>43382</v>
      </c>
      <c r="C2306" s="90">
        <v>2199284</v>
      </c>
      <c r="D2306" s="90" t="s">
        <v>3906</v>
      </c>
      <c r="E2306" s="91">
        <v>13278</v>
      </c>
      <c r="F2306" s="92">
        <v>43515</v>
      </c>
      <c r="G2306" s="93" t="s">
        <v>3907</v>
      </c>
    </row>
    <row r="2307" spans="1:7" ht="15.75" customHeight="1" x14ac:dyDescent="0.25">
      <c r="A2307" s="88" t="s">
        <v>6024</v>
      </c>
      <c r="B2307" s="89">
        <v>43385</v>
      </c>
      <c r="C2307" s="90">
        <v>671391</v>
      </c>
      <c r="D2307" s="90" t="s">
        <v>3906</v>
      </c>
      <c r="E2307" s="91">
        <v>13278</v>
      </c>
      <c r="F2307" s="92">
        <v>43515</v>
      </c>
      <c r="G2307" s="93" t="s">
        <v>3907</v>
      </c>
    </row>
    <row r="2308" spans="1:7" ht="15.75" customHeight="1" x14ac:dyDescent="0.25">
      <c r="A2308" s="88" t="s">
        <v>6025</v>
      </c>
      <c r="B2308" s="89">
        <v>43386</v>
      </c>
      <c r="C2308" s="90">
        <v>25431257</v>
      </c>
      <c r="D2308" s="90" t="s">
        <v>3906</v>
      </c>
      <c r="E2308" s="91">
        <v>13278</v>
      </c>
      <c r="F2308" s="92">
        <v>43515</v>
      </c>
      <c r="G2308" s="93" t="s">
        <v>3907</v>
      </c>
    </row>
    <row r="2309" spans="1:7" ht="15.75" customHeight="1" x14ac:dyDescent="0.25">
      <c r="A2309" s="88" t="s">
        <v>6026</v>
      </c>
      <c r="B2309" s="89">
        <v>43386</v>
      </c>
      <c r="C2309" s="90">
        <v>842230</v>
      </c>
      <c r="D2309" s="90" t="s">
        <v>3906</v>
      </c>
      <c r="E2309" s="91">
        <v>13278</v>
      </c>
      <c r="F2309" s="92">
        <v>43515</v>
      </c>
      <c r="G2309" s="93" t="s">
        <v>3907</v>
      </c>
    </row>
    <row r="2310" spans="1:7" ht="15.75" customHeight="1" x14ac:dyDescent="0.25">
      <c r="A2310" s="88" t="s">
        <v>6027</v>
      </c>
      <c r="B2310" s="89">
        <v>43387</v>
      </c>
      <c r="C2310" s="90">
        <v>53547291</v>
      </c>
      <c r="D2310" s="90" t="s">
        <v>3906</v>
      </c>
      <c r="E2310" s="91">
        <v>13278</v>
      </c>
      <c r="F2310" s="92">
        <v>43515</v>
      </c>
      <c r="G2310" s="93" t="s">
        <v>3907</v>
      </c>
    </row>
    <row r="2311" spans="1:7" ht="15.75" customHeight="1" x14ac:dyDescent="0.25">
      <c r="A2311" s="105" t="s">
        <v>3802</v>
      </c>
      <c r="B2311" s="106">
        <v>43388</v>
      </c>
      <c r="C2311" s="107">
        <v>18431901</v>
      </c>
      <c r="D2311" s="107" t="s">
        <v>3906</v>
      </c>
      <c r="E2311" s="108">
        <v>13278</v>
      </c>
      <c r="F2311" s="109">
        <v>43515</v>
      </c>
      <c r="G2311" s="110" t="s">
        <v>3907</v>
      </c>
    </row>
    <row r="2312" spans="1:7" ht="15.75" customHeight="1" x14ac:dyDescent="0.25">
      <c r="A2312" s="88" t="s">
        <v>6028</v>
      </c>
      <c r="B2312" s="89">
        <v>43388</v>
      </c>
      <c r="C2312" s="90">
        <v>705431</v>
      </c>
      <c r="D2312" s="90" t="s">
        <v>3906</v>
      </c>
      <c r="E2312" s="91">
        <v>13278</v>
      </c>
      <c r="F2312" s="92">
        <v>43515</v>
      </c>
      <c r="G2312" s="93" t="s">
        <v>3907</v>
      </c>
    </row>
    <row r="2313" spans="1:7" ht="15.75" customHeight="1" x14ac:dyDescent="0.25">
      <c r="A2313" s="88" t="s">
        <v>6029</v>
      </c>
      <c r="B2313" s="89">
        <v>43388</v>
      </c>
      <c r="C2313" s="90">
        <v>1126887</v>
      </c>
      <c r="D2313" s="90" t="s">
        <v>3906</v>
      </c>
      <c r="E2313" s="91">
        <v>13278</v>
      </c>
      <c r="F2313" s="92">
        <v>43515</v>
      </c>
      <c r="G2313" s="93" t="s">
        <v>3907</v>
      </c>
    </row>
    <row r="2314" spans="1:7" ht="15.75" customHeight="1" x14ac:dyDescent="0.25">
      <c r="A2314" s="88" t="s">
        <v>6030</v>
      </c>
      <c r="B2314" s="89">
        <v>43391</v>
      </c>
      <c r="C2314" s="90">
        <v>28767968</v>
      </c>
      <c r="D2314" s="90" t="s">
        <v>3906</v>
      </c>
      <c r="E2314" s="91">
        <v>14171</v>
      </c>
      <c r="F2314" s="92">
        <v>43542</v>
      </c>
      <c r="G2314" s="93" t="s">
        <v>3907</v>
      </c>
    </row>
    <row r="2315" spans="1:7" ht="15.75" customHeight="1" x14ac:dyDescent="0.25">
      <c r="A2315" s="88" t="s">
        <v>6031</v>
      </c>
      <c r="B2315" s="89">
        <v>43393</v>
      </c>
      <c r="C2315" s="90">
        <v>1366202</v>
      </c>
      <c r="D2315" s="90" t="s">
        <v>3906</v>
      </c>
      <c r="E2315" s="91">
        <v>14171</v>
      </c>
      <c r="F2315" s="92">
        <v>43542</v>
      </c>
      <c r="G2315" s="93" t="s">
        <v>3907</v>
      </c>
    </row>
    <row r="2316" spans="1:7" ht="15.75" customHeight="1" x14ac:dyDescent="0.25">
      <c r="A2316" s="88" t="s">
        <v>6032</v>
      </c>
      <c r="B2316" s="89">
        <v>43394</v>
      </c>
      <c r="C2316" s="90">
        <v>666032</v>
      </c>
      <c r="D2316" s="90" t="s">
        <v>3906</v>
      </c>
      <c r="E2316" s="91">
        <v>14171</v>
      </c>
      <c r="F2316" s="92">
        <v>43542</v>
      </c>
      <c r="G2316" s="93" t="s">
        <v>3907</v>
      </c>
    </row>
    <row r="2317" spans="1:7" ht="15.75" customHeight="1" x14ac:dyDescent="0.25">
      <c r="A2317" s="88" t="s">
        <v>6033</v>
      </c>
      <c r="B2317" s="89">
        <v>43394</v>
      </c>
      <c r="C2317" s="90">
        <v>431967</v>
      </c>
      <c r="D2317" s="90" t="s">
        <v>3906</v>
      </c>
      <c r="E2317" s="91">
        <v>14171</v>
      </c>
      <c r="F2317" s="92">
        <v>43542</v>
      </c>
      <c r="G2317" s="93" t="s">
        <v>3907</v>
      </c>
    </row>
    <row r="2318" spans="1:7" ht="15.75" customHeight="1" x14ac:dyDescent="0.25">
      <c r="A2318" s="88" t="s">
        <v>6034</v>
      </c>
      <c r="B2318" s="89">
        <v>43399</v>
      </c>
      <c r="C2318" s="90">
        <v>2416288</v>
      </c>
      <c r="D2318" s="90" t="s">
        <v>3906</v>
      </c>
      <c r="E2318" s="91">
        <v>14171</v>
      </c>
      <c r="F2318" s="92">
        <v>43542</v>
      </c>
      <c r="G2318" s="93" t="s">
        <v>3907</v>
      </c>
    </row>
    <row r="2319" spans="1:7" ht="15.75" customHeight="1" x14ac:dyDescent="0.25">
      <c r="A2319" s="88" t="s">
        <v>6035</v>
      </c>
      <c r="B2319" s="89">
        <v>43399</v>
      </c>
      <c r="C2319" s="90">
        <v>3599247</v>
      </c>
      <c r="D2319" s="90" t="s">
        <v>3906</v>
      </c>
      <c r="E2319" s="91">
        <v>14171</v>
      </c>
      <c r="F2319" s="92">
        <v>43542</v>
      </c>
      <c r="G2319" s="93" t="s">
        <v>3907</v>
      </c>
    </row>
    <row r="2320" spans="1:7" ht="15.75" customHeight="1" x14ac:dyDescent="0.25">
      <c r="A2320" s="88" t="s">
        <v>6036</v>
      </c>
      <c r="B2320" s="89">
        <v>43403</v>
      </c>
      <c r="C2320" s="90">
        <v>1883821</v>
      </c>
      <c r="D2320" s="90" t="s">
        <v>3906</v>
      </c>
      <c r="E2320" s="91">
        <v>14171</v>
      </c>
      <c r="F2320" s="92">
        <v>43542</v>
      </c>
      <c r="G2320" s="93" t="s">
        <v>3907</v>
      </c>
    </row>
    <row r="2321" spans="1:7" ht="15.75" customHeight="1" x14ac:dyDescent="0.25">
      <c r="A2321" s="88" t="s">
        <v>6037</v>
      </c>
      <c r="B2321" s="89">
        <v>43403</v>
      </c>
      <c r="C2321" s="90">
        <v>3278720</v>
      </c>
      <c r="D2321" s="90" t="s">
        <v>3906</v>
      </c>
      <c r="E2321" s="91">
        <v>14171</v>
      </c>
      <c r="F2321" s="92">
        <v>43542</v>
      </c>
      <c r="G2321" s="93" t="s">
        <v>3907</v>
      </c>
    </row>
    <row r="2322" spans="1:7" ht="15.75" customHeight="1" x14ac:dyDescent="0.25">
      <c r="A2322" s="88" t="s">
        <v>6038</v>
      </c>
      <c r="B2322" s="89">
        <v>43403</v>
      </c>
      <c r="C2322" s="90">
        <v>2662637</v>
      </c>
      <c r="D2322" s="90" t="s">
        <v>3906</v>
      </c>
      <c r="E2322" s="91">
        <v>14171</v>
      </c>
      <c r="F2322" s="92">
        <v>43542</v>
      </c>
      <c r="G2322" s="93" t="s">
        <v>3907</v>
      </c>
    </row>
    <row r="2323" spans="1:7" ht="15.75" customHeight="1" x14ac:dyDescent="0.25">
      <c r="A2323" s="88" t="s">
        <v>6039</v>
      </c>
      <c r="B2323" s="89">
        <v>43404</v>
      </c>
      <c r="C2323" s="90">
        <v>2423765</v>
      </c>
      <c r="D2323" s="90" t="s">
        <v>3906</v>
      </c>
      <c r="E2323" s="91">
        <v>14171</v>
      </c>
      <c r="F2323" s="92">
        <v>43542</v>
      </c>
      <c r="G2323" s="93" t="s">
        <v>3907</v>
      </c>
    </row>
    <row r="2324" spans="1:7" ht="15.75" customHeight="1" x14ac:dyDescent="0.25">
      <c r="A2324" s="88" t="s">
        <v>6040</v>
      </c>
      <c r="B2324" s="89">
        <v>43385</v>
      </c>
      <c r="C2324" s="90">
        <f>VLOOKUP(A2324,[1]contributivo!B$20:E$7009,2,0)</f>
        <v>1101569</v>
      </c>
      <c r="D2324" s="90" t="s">
        <v>3906</v>
      </c>
      <c r="E2324" s="91">
        <v>13243</v>
      </c>
      <c r="F2324" s="92">
        <v>43514</v>
      </c>
      <c r="G2324" s="93" t="s">
        <v>3907</v>
      </c>
    </row>
    <row r="2325" spans="1:7" ht="15.75" customHeight="1" x14ac:dyDescent="0.25">
      <c r="A2325" s="88" t="s">
        <v>6041</v>
      </c>
      <c r="B2325" s="89">
        <v>43385</v>
      </c>
      <c r="C2325" s="90">
        <v>2989845</v>
      </c>
      <c r="D2325" s="90" t="s">
        <v>3906</v>
      </c>
      <c r="E2325" s="91">
        <v>13243</v>
      </c>
      <c r="F2325" s="92">
        <v>43514</v>
      </c>
      <c r="G2325" s="93" t="s">
        <v>3907</v>
      </c>
    </row>
    <row r="2326" spans="1:7" ht="15.75" customHeight="1" x14ac:dyDescent="0.25">
      <c r="A2326" s="88" t="s">
        <v>6042</v>
      </c>
      <c r="B2326" s="89">
        <v>43374</v>
      </c>
      <c r="C2326" s="90">
        <v>45100</v>
      </c>
      <c r="D2326" s="90" t="s">
        <v>3906</v>
      </c>
      <c r="E2326" s="91">
        <v>13278</v>
      </c>
      <c r="F2326" s="92">
        <v>43515</v>
      </c>
      <c r="G2326" s="93" t="s">
        <v>3907</v>
      </c>
    </row>
    <row r="2327" spans="1:7" ht="15.75" customHeight="1" x14ac:dyDescent="0.25">
      <c r="A2327" s="88" t="s">
        <v>6043</v>
      </c>
      <c r="B2327" s="89">
        <v>43374</v>
      </c>
      <c r="C2327" s="90">
        <v>45100</v>
      </c>
      <c r="D2327" s="90" t="s">
        <v>3906</v>
      </c>
      <c r="E2327" s="91">
        <v>13278</v>
      </c>
      <c r="F2327" s="92">
        <v>43515</v>
      </c>
      <c r="G2327" s="93" t="s">
        <v>3907</v>
      </c>
    </row>
    <row r="2328" spans="1:7" ht="15.75" customHeight="1" x14ac:dyDescent="0.25">
      <c r="A2328" s="88" t="s">
        <v>6044</v>
      </c>
      <c r="B2328" s="89">
        <v>43374</v>
      </c>
      <c r="C2328" s="90">
        <v>45100</v>
      </c>
      <c r="D2328" s="90" t="s">
        <v>3906</v>
      </c>
      <c r="E2328" s="91">
        <v>13278</v>
      </c>
      <c r="F2328" s="92">
        <v>43515</v>
      </c>
      <c r="G2328" s="93" t="s">
        <v>3907</v>
      </c>
    </row>
    <row r="2329" spans="1:7" ht="15.75" customHeight="1" x14ac:dyDescent="0.25">
      <c r="A2329" s="88" t="s">
        <v>6045</v>
      </c>
      <c r="B2329" s="89">
        <v>43374</v>
      </c>
      <c r="C2329" s="90">
        <v>38500</v>
      </c>
      <c r="D2329" s="90" t="s">
        <v>3906</v>
      </c>
      <c r="E2329" s="91">
        <v>13278</v>
      </c>
      <c r="F2329" s="92">
        <v>43515</v>
      </c>
      <c r="G2329" s="93" t="s">
        <v>3907</v>
      </c>
    </row>
    <row r="2330" spans="1:7" ht="15.75" customHeight="1" x14ac:dyDescent="0.25">
      <c r="A2330" s="88" t="s">
        <v>6046</v>
      </c>
      <c r="B2330" s="89">
        <v>43374</v>
      </c>
      <c r="C2330" s="90">
        <v>38500</v>
      </c>
      <c r="D2330" s="90" t="s">
        <v>3906</v>
      </c>
      <c r="E2330" s="91">
        <v>13278</v>
      </c>
      <c r="F2330" s="92">
        <v>43515</v>
      </c>
      <c r="G2330" s="93" t="s">
        <v>3907</v>
      </c>
    </row>
    <row r="2331" spans="1:7" ht="15.75" customHeight="1" x14ac:dyDescent="0.25">
      <c r="A2331" s="88" t="s">
        <v>6047</v>
      </c>
      <c r="B2331" s="89">
        <v>43374</v>
      </c>
      <c r="C2331" s="90">
        <v>45100</v>
      </c>
      <c r="D2331" s="90" t="s">
        <v>3906</v>
      </c>
      <c r="E2331" s="91">
        <v>13278</v>
      </c>
      <c r="F2331" s="92">
        <v>43515</v>
      </c>
      <c r="G2331" s="93" t="s">
        <v>3907</v>
      </c>
    </row>
    <row r="2332" spans="1:7" ht="15.75" customHeight="1" x14ac:dyDescent="0.25">
      <c r="A2332" s="88" t="s">
        <v>6048</v>
      </c>
      <c r="B2332" s="89">
        <v>43374</v>
      </c>
      <c r="C2332" s="90">
        <v>38500</v>
      </c>
      <c r="D2332" s="90" t="s">
        <v>3906</v>
      </c>
      <c r="E2332" s="91">
        <v>13278</v>
      </c>
      <c r="F2332" s="92">
        <v>43515</v>
      </c>
      <c r="G2332" s="93" t="s">
        <v>3907</v>
      </c>
    </row>
    <row r="2333" spans="1:7" ht="15.75" customHeight="1" x14ac:dyDescent="0.25">
      <c r="A2333" s="88" t="s">
        <v>6049</v>
      </c>
      <c r="B2333" s="89">
        <v>43374</v>
      </c>
      <c r="C2333" s="90">
        <v>45100</v>
      </c>
      <c r="D2333" s="90" t="s">
        <v>3906</v>
      </c>
      <c r="E2333" s="91">
        <v>13278</v>
      </c>
      <c r="F2333" s="92">
        <v>43515</v>
      </c>
      <c r="G2333" s="93" t="s">
        <v>3907</v>
      </c>
    </row>
    <row r="2334" spans="1:7" ht="15.75" customHeight="1" x14ac:dyDescent="0.25">
      <c r="A2334" s="88" t="s">
        <v>6050</v>
      </c>
      <c r="B2334" s="89">
        <v>43374</v>
      </c>
      <c r="C2334" s="90">
        <v>79000</v>
      </c>
      <c r="D2334" s="90" t="s">
        <v>3906</v>
      </c>
      <c r="E2334" s="91">
        <v>13278</v>
      </c>
      <c r="F2334" s="92">
        <v>43515</v>
      </c>
      <c r="G2334" s="93" t="s">
        <v>3907</v>
      </c>
    </row>
    <row r="2335" spans="1:7" ht="15.75" customHeight="1" x14ac:dyDescent="0.25">
      <c r="A2335" s="88" t="s">
        <v>6051</v>
      </c>
      <c r="B2335" s="89">
        <v>43374</v>
      </c>
      <c r="C2335" s="90">
        <v>45100</v>
      </c>
      <c r="D2335" s="90" t="s">
        <v>3906</v>
      </c>
      <c r="E2335" s="91">
        <v>13278</v>
      </c>
      <c r="F2335" s="92">
        <v>43515</v>
      </c>
      <c r="G2335" s="93" t="s">
        <v>3907</v>
      </c>
    </row>
    <row r="2336" spans="1:7" ht="15.75" customHeight="1" x14ac:dyDescent="0.25">
      <c r="A2336" s="88" t="s">
        <v>6052</v>
      </c>
      <c r="B2336" s="89">
        <v>43374</v>
      </c>
      <c r="C2336" s="90">
        <v>45100</v>
      </c>
      <c r="D2336" s="90" t="s">
        <v>3906</v>
      </c>
      <c r="E2336" s="91">
        <v>13278</v>
      </c>
      <c r="F2336" s="92">
        <v>43515</v>
      </c>
      <c r="G2336" s="93" t="s">
        <v>3907</v>
      </c>
    </row>
    <row r="2337" spans="1:7" ht="15.75" customHeight="1" x14ac:dyDescent="0.25">
      <c r="A2337" s="88" t="s">
        <v>6053</v>
      </c>
      <c r="B2337" s="89">
        <v>43374</v>
      </c>
      <c r="C2337" s="90">
        <v>45100</v>
      </c>
      <c r="D2337" s="90" t="s">
        <v>3906</v>
      </c>
      <c r="E2337" s="91">
        <v>13278</v>
      </c>
      <c r="F2337" s="92">
        <v>43515</v>
      </c>
      <c r="G2337" s="93" t="s">
        <v>3907</v>
      </c>
    </row>
    <row r="2338" spans="1:7" ht="15.75" customHeight="1" x14ac:dyDescent="0.25">
      <c r="A2338" s="88" t="s">
        <v>6054</v>
      </c>
      <c r="B2338" s="89">
        <v>43374</v>
      </c>
      <c r="C2338" s="90">
        <v>45100</v>
      </c>
      <c r="D2338" s="90" t="s">
        <v>3906</v>
      </c>
      <c r="E2338" s="91">
        <v>13278</v>
      </c>
      <c r="F2338" s="92">
        <v>43515</v>
      </c>
      <c r="G2338" s="93" t="s">
        <v>3907</v>
      </c>
    </row>
    <row r="2339" spans="1:7" ht="15.75" customHeight="1" x14ac:dyDescent="0.25">
      <c r="A2339" s="88" t="s">
        <v>6055</v>
      </c>
      <c r="B2339" s="89">
        <v>43374</v>
      </c>
      <c r="C2339" s="90">
        <v>45100</v>
      </c>
      <c r="D2339" s="90" t="s">
        <v>3906</v>
      </c>
      <c r="E2339" s="91">
        <v>13278</v>
      </c>
      <c r="F2339" s="92">
        <v>43515</v>
      </c>
      <c r="G2339" s="93" t="s">
        <v>3907</v>
      </c>
    </row>
    <row r="2340" spans="1:7" ht="15.75" customHeight="1" x14ac:dyDescent="0.25">
      <c r="A2340" s="88" t="s">
        <v>6056</v>
      </c>
      <c r="B2340" s="89">
        <v>43374</v>
      </c>
      <c r="C2340" s="90">
        <v>45100</v>
      </c>
      <c r="D2340" s="90" t="s">
        <v>3906</v>
      </c>
      <c r="E2340" s="91">
        <v>13278</v>
      </c>
      <c r="F2340" s="92">
        <v>43515</v>
      </c>
      <c r="G2340" s="93" t="s">
        <v>3907</v>
      </c>
    </row>
    <row r="2341" spans="1:7" ht="15.75" customHeight="1" x14ac:dyDescent="0.25">
      <c r="A2341" s="88" t="s">
        <v>6057</v>
      </c>
      <c r="B2341" s="89">
        <v>43374</v>
      </c>
      <c r="C2341" s="90">
        <v>40600</v>
      </c>
      <c r="D2341" s="90" t="s">
        <v>3906</v>
      </c>
      <c r="E2341" s="91">
        <v>13278</v>
      </c>
      <c r="F2341" s="92">
        <v>43515</v>
      </c>
      <c r="G2341" s="93" t="s">
        <v>3907</v>
      </c>
    </row>
    <row r="2342" spans="1:7" ht="15.75" customHeight="1" x14ac:dyDescent="0.25">
      <c r="A2342" s="88" t="s">
        <v>6058</v>
      </c>
      <c r="B2342" s="89">
        <v>43374</v>
      </c>
      <c r="C2342" s="90">
        <v>36700</v>
      </c>
      <c r="D2342" s="90" t="s">
        <v>3906</v>
      </c>
      <c r="E2342" s="91">
        <v>13278</v>
      </c>
      <c r="F2342" s="92">
        <v>43515</v>
      </c>
      <c r="G2342" s="93" t="s">
        <v>3907</v>
      </c>
    </row>
    <row r="2343" spans="1:7" ht="15.75" customHeight="1" x14ac:dyDescent="0.25">
      <c r="A2343" s="88" t="s">
        <v>6059</v>
      </c>
      <c r="B2343" s="89">
        <v>43375</v>
      </c>
      <c r="C2343" s="90">
        <v>45100</v>
      </c>
      <c r="D2343" s="90" t="s">
        <v>3906</v>
      </c>
      <c r="E2343" s="91">
        <v>13278</v>
      </c>
      <c r="F2343" s="92">
        <v>43515</v>
      </c>
      <c r="G2343" s="93" t="s">
        <v>3907</v>
      </c>
    </row>
    <row r="2344" spans="1:7" ht="15.75" customHeight="1" x14ac:dyDescent="0.25">
      <c r="A2344" s="88" t="s">
        <v>6060</v>
      </c>
      <c r="B2344" s="89">
        <v>43375</v>
      </c>
      <c r="C2344" s="90">
        <v>45100</v>
      </c>
      <c r="D2344" s="90" t="s">
        <v>3906</v>
      </c>
      <c r="E2344" s="91">
        <v>13278</v>
      </c>
      <c r="F2344" s="92">
        <v>43515</v>
      </c>
      <c r="G2344" s="93" t="s">
        <v>3907</v>
      </c>
    </row>
    <row r="2345" spans="1:7" ht="15.75" customHeight="1" x14ac:dyDescent="0.25">
      <c r="A2345" s="88" t="s">
        <v>6061</v>
      </c>
      <c r="B2345" s="89">
        <v>43375</v>
      </c>
      <c r="C2345" s="90">
        <v>497200</v>
      </c>
      <c r="D2345" s="90" t="s">
        <v>3906</v>
      </c>
      <c r="E2345" s="91">
        <v>13278</v>
      </c>
      <c r="F2345" s="92">
        <v>43515</v>
      </c>
      <c r="G2345" s="93" t="s">
        <v>3907</v>
      </c>
    </row>
    <row r="2346" spans="1:7" ht="15.75" customHeight="1" x14ac:dyDescent="0.25">
      <c r="A2346" s="88" t="s">
        <v>6062</v>
      </c>
      <c r="B2346" s="89">
        <v>43375</v>
      </c>
      <c r="C2346" s="90">
        <v>40600</v>
      </c>
      <c r="D2346" s="90" t="s">
        <v>3906</v>
      </c>
      <c r="E2346" s="91">
        <v>13278</v>
      </c>
      <c r="F2346" s="92">
        <v>43515</v>
      </c>
      <c r="G2346" s="93" t="s">
        <v>3907</v>
      </c>
    </row>
    <row r="2347" spans="1:7" ht="15.75" customHeight="1" x14ac:dyDescent="0.25">
      <c r="A2347" s="88" t="s">
        <v>6063</v>
      </c>
      <c r="B2347" s="89">
        <v>43375</v>
      </c>
      <c r="C2347" s="90">
        <v>45100</v>
      </c>
      <c r="D2347" s="90" t="s">
        <v>3906</v>
      </c>
      <c r="E2347" s="91">
        <v>13278</v>
      </c>
      <c r="F2347" s="92">
        <v>43515</v>
      </c>
      <c r="G2347" s="93" t="s">
        <v>3907</v>
      </c>
    </row>
    <row r="2348" spans="1:7" ht="15.75" customHeight="1" x14ac:dyDescent="0.25">
      <c r="A2348" s="88" t="s">
        <v>6064</v>
      </c>
      <c r="B2348" s="89">
        <v>43375</v>
      </c>
      <c r="C2348" s="90">
        <v>45100</v>
      </c>
      <c r="D2348" s="90" t="s">
        <v>3906</v>
      </c>
      <c r="E2348" s="91">
        <v>13278</v>
      </c>
      <c r="F2348" s="92">
        <v>43515</v>
      </c>
      <c r="G2348" s="93" t="s">
        <v>3907</v>
      </c>
    </row>
    <row r="2349" spans="1:7" ht="15.75" customHeight="1" x14ac:dyDescent="0.25">
      <c r="A2349" s="88" t="s">
        <v>6065</v>
      </c>
      <c r="B2349" s="89">
        <v>43375</v>
      </c>
      <c r="C2349" s="90">
        <v>45100</v>
      </c>
      <c r="D2349" s="90" t="s">
        <v>3906</v>
      </c>
      <c r="E2349" s="91">
        <v>13278</v>
      </c>
      <c r="F2349" s="92">
        <v>43515</v>
      </c>
      <c r="G2349" s="93" t="s">
        <v>3907</v>
      </c>
    </row>
    <row r="2350" spans="1:7" ht="15.75" customHeight="1" x14ac:dyDescent="0.25">
      <c r="A2350" s="88" t="s">
        <v>6066</v>
      </c>
      <c r="B2350" s="89">
        <v>43375</v>
      </c>
      <c r="C2350" s="90">
        <v>38500</v>
      </c>
      <c r="D2350" s="90" t="s">
        <v>3906</v>
      </c>
      <c r="E2350" s="91">
        <v>13278</v>
      </c>
      <c r="F2350" s="92">
        <v>43515</v>
      </c>
      <c r="G2350" s="93" t="s">
        <v>3907</v>
      </c>
    </row>
    <row r="2351" spans="1:7" ht="15.75" customHeight="1" x14ac:dyDescent="0.25">
      <c r="A2351" s="88" t="s">
        <v>6067</v>
      </c>
      <c r="B2351" s="89">
        <v>43375</v>
      </c>
      <c r="C2351" s="90">
        <v>38500</v>
      </c>
      <c r="D2351" s="90" t="s">
        <v>3906</v>
      </c>
      <c r="E2351" s="91">
        <v>13278</v>
      </c>
      <c r="F2351" s="92">
        <v>43515</v>
      </c>
      <c r="G2351" s="93" t="s">
        <v>3907</v>
      </c>
    </row>
    <row r="2352" spans="1:7" ht="15.75" customHeight="1" x14ac:dyDescent="0.25">
      <c r="A2352" s="88" t="s">
        <v>6068</v>
      </c>
      <c r="B2352" s="89">
        <v>43375</v>
      </c>
      <c r="C2352" s="90">
        <v>45100</v>
      </c>
      <c r="D2352" s="90" t="s">
        <v>3906</v>
      </c>
      <c r="E2352" s="91">
        <v>13278</v>
      </c>
      <c r="F2352" s="92">
        <v>43515</v>
      </c>
      <c r="G2352" s="93" t="s">
        <v>3907</v>
      </c>
    </row>
    <row r="2353" spans="1:7" ht="15.75" customHeight="1" x14ac:dyDescent="0.25">
      <c r="A2353" s="88" t="s">
        <v>6069</v>
      </c>
      <c r="B2353" s="89">
        <v>43375</v>
      </c>
      <c r="C2353" s="90">
        <v>272700</v>
      </c>
      <c r="D2353" s="90" t="s">
        <v>3906</v>
      </c>
      <c r="E2353" s="91">
        <v>13278</v>
      </c>
      <c r="F2353" s="92">
        <v>43515</v>
      </c>
      <c r="G2353" s="93" t="s">
        <v>3907</v>
      </c>
    </row>
    <row r="2354" spans="1:7" ht="15.75" customHeight="1" x14ac:dyDescent="0.25">
      <c r="A2354" s="88" t="s">
        <v>6070</v>
      </c>
      <c r="B2354" s="89">
        <v>43375</v>
      </c>
      <c r="C2354" s="90">
        <v>136396</v>
      </c>
      <c r="D2354" s="90" t="s">
        <v>3906</v>
      </c>
      <c r="E2354" s="91">
        <v>13278</v>
      </c>
      <c r="F2354" s="92">
        <v>43515</v>
      </c>
      <c r="G2354" s="93" t="s">
        <v>3907</v>
      </c>
    </row>
    <row r="2355" spans="1:7" ht="15.75" customHeight="1" x14ac:dyDescent="0.25">
      <c r="A2355" s="88" t="s">
        <v>6071</v>
      </c>
      <c r="B2355" s="89">
        <v>43375</v>
      </c>
      <c r="C2355" s="90">
        <v>272700</v>
      </c>
      <c r="D2355" s="90" t="s">
        <v>3906</v>
      </c>
      <c r="E2355" s="91">
        <v>13278</v>
      </c>
      <c r="F2355" s="92">
        <v>43515</v>
      </c>
      <c r="G2355" s="93" t="s">
        <v>3907</v>
      </c>
    </row>
    <row r="2356" spans="1:7" ht="15.75" customHeight="1" x14ac:dyDescent="0.25">
      <c r="A2356" s="88" t="s">
        <v>6072</v>
      </c>
      <c r="B2356" s="89">
        <v>43375</v>
      </c>
      <c r="C2356" s="90">
        <v>38500</v>
      </c>
      <c r="D2356" s="90" t="s">
        <v>3906</v>
      </c>
      <c r="E2356" s="91">
        <v>13278</v>
      </c>
      <c r="F2356" s="92">
        <v>43515</v>
      </c>
      <c r="G2356" s="93" t="s">
        <v>3907</v>
      </c>
    </row>
    <row r="2357" spans="1:7" ht="15.75" customHeight="1" x14ac:dyDescent="0.25">
      <c r="A2357" s="88" t="s">
        <v>6073</v>
      </c>
      <c r="B2357" s="89">
        <v>43375</v>
      </c>
      <c r="C2357" s="90">
        <v>45100</v>
      </c>
      <c r="D2357" s="90" t="s">
        <v>3906</v>
      </c>
      <c r="E2357" s="91">
        <v>13278</v>
      </c>
      <c r="F2357" s="92">
        <v>43515</v>
      </c>
      <c r="G2357" s="93" t="s">
        <v>3907</v>
      </c>
    </row>
    <row r="2358" spans="1:7" ht="15.75" customHeight="1" x14ac:dyDescent="0.25">
      <c r="A2358" s="88" t="s">
        <v>6074</v>
      </c>
      <c r="B2358" s="89">
        <v>43375</v>
      </c>
      <c r="C2358" s="90">
        <v>38500</v>
      </c>
      <c r="D2358" s="90" t="s">
        <v>3906</v>
      </c>
      <c r="E2358" s="91">
        <v>13278</v>
      </c>
      <c r="F2358" s="92">
        <v>43515</v>
      </c>
      <c r="G2358" s="93" t="s">
        <v>3907</v>
      </c>
    </row>
    <row r="2359" spans="1:7" ht="15.75" customHeight="1" x14ac:dyDescent="0.25">
      <c r="A2359" s="88" t="s">
        <v>6075</v>
      </c>
      <c r="B2359" s="89">
        <v>43375</v>
      </c>
      <c r="C2359" s="90">
        <v>40600</v>
      </c>
      <c r="D2359" s="90" t="s">
        <v>3906</v>
      </c>
      <c r="E2359" s="91">
        <v>13278</v>
      </c>
      <c r="F2359" s="92">
        <v>43515</v>
      </c>
      <c r="G2359" s="93" t="s">
        <v>3907</v>
      </c>
    </row>
    <row r="2360" spans="1:7" ht="15.75" customHeight="1" x14ac:dyDescent="0.25">
      <c r="A2360" s="88" t="s">
        <v>6076</v>
      </c>
      <c r="B2360" s="89">
        <v>43375</v>
      </c>
      <c r="C2360" s="90">
        <v>45100</v>
      </c>
      <c r="D2360" s="90" t="s">
        <v>3906</v>
      </c>
      <c r="E2360" s="91">
        <v>13278</v>
      </c>
      <c r="F2360" s="92">
        <v>43515</v>
      </c>
      <c r="G2360" s="93" t="s">
        <v>3907</v>
      </c>
    </row>
    <row r="2361" spans="1:7" ht="15.75" customHeight="1" x14ac:dyDescent="0.25">
      <c r="A2361" s="88" t="s">
        <v>6077</v>
      </c>
      <c r="B2361" s="89">
        <v>43375</v>
      </c>
      <c r="C2361" s="90">
        <v>167600</v>
      </c>
      <c r="D2361" s="90" t="s">
        <v>3906</v>
      </c>
      <c r="E2361" s="91">
        <v>13278</v>
      </c>
      <c r="F2361" s="92">
        <v>43515</v>
      </c>
      <c r="G2361" s="93" t="s">
        <v>3907</v>
      </c>
    </row>
    <row r="2362" spans="1:7" ht="15.75" customHeight="1" x14ac:dyDescent="0.25">
      <c r="A2362" s="88" t="s">
        <v>6078</v>
      </c>
      <c r="B2362" s="89">
        <v>43375</v>
      </c>
      <c r="C2362" s="90">
        <v>167600</v>
      </c>
      <c r="D2362" s="90" t="s">
        <v>3906</v>
      </c>
      <c r="E2362" s="91">
        <v>13278</v>
      </c>
      <c r="F2362" s="92">
        <v>43515</v>
      </c>
      <c r="G2362" s="93" t="s">
        <v>3907</v>
      </c>
    </row>
    <row r="2363" spans="1:7" ht="15.75" customHeight="1" x14ac:dyDescent="0.25">
      <c r="A2363" s="88" t="s">
        <v>6079</v>
      </c>
      <c r="B2363" s="89">
        <v>43375</v>
      </c>
      <c r="C2363" s="90">
        <v>167600</v>
      </c>
      <c r="D2363" s="90" t="s">
        <v>3906</v>
      </c>
      <c r="E2363" s="91">
        <v>13278</v>
      </c>
      <c r="F2363" s="92">
        <v>43515</v>
      </c>
      <c r="G2363" s="93" t="s">
        <v>3907</v>
      </c>
    </row>
    <row r="2364" spans="1:7" ht="15.75" customHeight="1" x14ac:dyDescent="0.25">
      <c r="A2364" s="88" t="s">
        <v>6080</v>
      </c>
      <c r="B2364" s="89">
        <v>43376</v>
      </c>
      <c r="C2364" s="90">
        <v>497200</v>
      </c>
      <c r="D2364" s="90" t="s">
        <v>3906</v>
      </c>
      <c r="E2364" s="91">
        <v>13278</v>
      </c>
      <c r="F2364" s="92">
        <v>43515</v>
      </c>
      <c r="G2364" s="93" t="s">
        <v>3907</v>
      </c>
    </row>
    <row r="2365" spans="1:7" ht="15.75" customHeight="1" x14ac:dyDescent="0.25">
      <c r="A2365" s="88" t="s">
        <v>6081</v>
      </c>
      <c r="B2365" s="89">
        <v>43376</v>
      </c>
      <c r="C2365" s="90">
        <v>497200</v>
      </c>
      <c r="D2365" s="90" t="s">
        <v>3906</v>
      </c>
      <c r="E2365" s="91">
        <v>13278</v>
      </c>
      <c r="F2365" s="92">
        <v>43515</v>
      </c>
      <c r="G2365" s="93" t="s">
        <v>3907</v>
      </c>
    </row>
    <row r="2366" spans="1:7" ht="15.75" customHeight="1" x14ac:dyDescent="0.25">
      <c r="A2366" s="88" t="s">
        <v>6082</v>
      </c>
      <c r="B2366" s="89">
        <v>43376</v>
      </c>
      <c r="C2366" s="90">
        <v>497200</v>
      </c>
      <c r="D2366" s="90" t="s">
        <v>3906</v>
      </c>
      <c r="E2366" s="91">
        <v>13278</v>
      </c>
      <c r="F2366" s="92">
        <v>43515</v>
      </c>
      <c r="G2366" s="93" t="s">
        <v>3907</v>
      </c>
    </row>
    <row r="2367" spans="1:7" ht="15.75" customHeight="1" x14ac:dyDescent="0.25">
      <c r="A2367" s="88" t="s">
        <v>6083</v>
      </c>
      <c r="B2367" s="89">
        <v>43376</v>
      </c>
      <c r="C2367" s="90">
        <v>45100</v>
      </c>
      <c r="D2367" s="90" t="s">
        <v>3906</v>
      </c>
      <c r="E2367" s="91">
        <v>13278</v>
      </c>
      <c r="F2367" s="92">
        <v>43515</v>
      </c>
      <c r="G2367" s="93" t="s">
        <v>3907</v>
      </c>
    </row>
    <row r="2368" spans="1:7" ht="15.75" customHeight="1" x14ac:dyDescent="0.25">
      <c r="A2368" s="88" t="s">
        <v>6084</v>
      </c>
      <c r="B2368" s="89">
        <v>43376</v>
      </c>
      <c r="C2368" s="90">
        <v>272700</v>
      </c>
      <c r="D2368" s="90" t="s">
        <v>3906</v>
      </c>
      <c r="E2368" s="91">
        <v>13278</v>
      </c>
      <c r="F2368" s="92">
        <v>43515</v>
      </c>
      <c r="G2368" s="93" t="s">
        <v>3907</v>
      </c>
    </row>
    <row r="2369" spans="1:7" ht="15.75" customHeight="1" x14ac:dyDescent="0.25">
      <c r="A2369" s="88" t="s">
        <v>6085</v>
      </c>
      <c r="B2369" s="89">
        <v>43376</v>
      </c>
      <c r="C2369" s="90">
        <v>45100</v>
      </c>
      <c r="D2369" s="90" t="s">
        <v>3906</v>
      </c>
      <c r="E2369" s="91">
        <v>13278</v>
      </c>
      <c r="F2369" s="92">
        <v>43515</v>
      </c>
      <c r="G2369" s="93" t="s">
        <v>3907</v>
      </c>
    </row>
    <row r="2370" spans="1:7" ht="15.75" customHeight="1" x14ac:dyDescent="0.25">
      <c r="A2370" s="88" t="s">
        <v>6086</v>
      </c>
      <c r="B2370" s="89">
        <v>43377</v>
      </c>
      <c r="C2370" s="90">
        <v>45100</v>
      </c>
      <c r="D2370" s="90" t="s">
        <v>3906</v>
      </c>
      <c r="E2370" s="91">
        <v>13278</v>
      </c>
      <c r="F2370" s="92">
        <v>43515</v>
      </c>
      <c r="G2370" s="93" t="s">
        <v>3907</v>
      </c>
    </row>
    <row r="2371" spans="1:7" ht="15.75" customHeight="1" x14ac:dyDescent="0.25">
      <c r="A2371" s="88" t="s">
        <v>6087</v>
      </c>
      <c r="B2371" s="89">
        <v>43377</v>
      </c>
      <c r="C2371" s="90">
        <v>45100</v>
      </c>
      <c r="D2371" s="90" t="s">
        <v>3906</v>
      </c>
      <c r="E2371" s="91">
        <v>13278</v>
      </c>
      <c r="F2371" s="92">
        <v>43515</v>
      </c>
      <c r="G2371" s="93" t="s">
        <v>3907</v>
      </c>
    </row>
    <row r="2372" spans="1:7" ht="15.75" customHeight="1" x14ac:dyDescent="0.25">
      <c r="A2372" s="88" t="s">
        <v>6088</v>
      </c>
      <c r="B2372" s="89">
        <v>43377</v>
      </c>
      <c r="C2372" s="90">
        <v>40600</v>
      </c>
      <c r="D2372" s="90" t="s">
        <v>3906</v>
      </c>
      <c r="E2372" s="91">
        <v>13278</v>
      </c>
      <c r="F2372" s="92">
        <v>43515</v>
      </c>
      <c r="G2372" s="93" t="s">
        <v>3907</v>
      </c>
    </row>
    <row r="2373" spans="1:7" ht="15.75" customHeight="1" x14ac:dyDescent="0.25">
      <c r="A2373" s="88" t="s">
        <v>6089</v>
      </c>
      <c r="B2373" s="89">
        <v>43377</v>
      </c>
      <c r="C2373" s="90">
        <v>45100</v>
      </c>
      <c r="D2373" s="90" t="s">
        <v>3906</v>
      </c>
      <c r="E2373" s="91">
        <v>13278</v>
      </c>
      <c r="F2373" s="92">
        <v>43515</v>
      </c>
      <c r="G2373" s="93" t="s">
        <v>3907</v>
      </c>
    </row>
    <row r="2374" spans="1:7" ht="15.75" customHeight="1" x14ac:dyDescent="0.25">
      <c r="A2374" s="88" t="s">
        <v>6090</v>
      </c>
      <c r="B2374" s="89">
        <v>43377</v>
      </c>
      <c r="C2374" s="90">
        <v>87800</v>
      </c>
      <c r="D2374" s="90" t="s">
        <v>3906</v>
      </c>
      <c r="E2374" s="91">
        <v>13278</v>
      </c>
      <c r="F2374" s="92">
        <v>43515</v>
      </c>
      <c r="G2374" s="93" t="s">
        <v>3907</v>
      </c>
    </row>
    <row r="2375" spans="1:7" ht="15.75" customHeight="1" x14ac:dyDescent="0.25">
      <c r="A2375" s="88" t="s">
        <v>6091</v>
      </c>
      <c r="B2375" s="89">
        <v>43377</v>
      </c>
      <c r="C2375" s="90">
        <v>45100</v>
      </c>
      <c r="D2375" s="90" t="s">
        <v>3906</v>
      </c>
      <c r="E2375" s="91">
        <v>13278</v>
      </c>
      <c r="F2375" s="92">
        <v>43515</v>
      </c>
      <c r="G2375" s="93" t="s">
        <v>3907</v>
      </c>
    </row>
    <row r="2376" spans="1:7" ht="15.75" customHeight="1" x14ac:dyDescent="0.25">
      <c r="A2376" s="88" t="s">
        <v>6092</v>
      </c>
      <c r="B2376" s="89">
        <v>43377</v>
      </c>
      <c r="C2376" s="90">
        <v>40600</v>
      </c>
      <c r="D2376" s="90" t="s">
        <v>3906</v>
      </c>
      <c r="E2376" s="91">
        <v>13278</v>
      </c>
      <c r="F2376" s="92">
        <v>43515</v>
      </c>
      <c r="G2376" s="93" t="s">
        <v>3907</v>
      </c>
    </row>
    <row r="2377" spans="1:7" ht="15.75" customHeight="1" x14ac:dyDescent="0.25">
      <c r="A2377" s="88" t="s">
        <v>6093</v>
      </c>
      <c r="B2377" s="89">
        <v>43377</v>
      </c>
      <c r="C2377" s="90">
        <v>34600</v>
      </c>
      <c r="D2377" s="90" t="s">
        <v>3906</v>
      </c>
      <c r="E2377" s="91">
        <v>13278</v>
      </c>
      <c r="F2377" s="92">
        <v>43515</v>
      </c>
      <c r="G2377" s="93" t="s">
        <v>3907</v>
      </c>
    </row>
    <row r="2378" spans="1:7" ht="15.75" customHeight="1" x14ac:dyDescent="0.25">
      <c r="A2378" s="88" t="s">
        <v>6094</v>
      </c>
      <c r="B2378" s="89">
        <v>43377</v>
      </c>
      <c r="C2378" s="90">
        <v>45100</v>
      </c>
      <c r="D2378" s="90" t="s">
        <v>3906</v>
      </c>
      <c r="E2378" s="91">
        <v>13278</v>
      </c>
      <c r="F2378" s="92">
        <v>43515</v>
      </c>
      <c r="G2378" s="93" t="s">
        <v>3907</v>
      </c>
    </row>
    <row r="2379" spans="1:7" ht="15.75" customHeight="1" x14ac:dyDescent="0.25">
      <c r="A2379" s="88" t="s">
        <v>6095</v>
      </c>
      <c r="B2379" s="89">
        <v>43377</v>
      </c>
      <c r="C2379" s="90">
        <v>45100</v>
      </c>
      <c r="D2379" s="90" t="s">
        <v>3906</v>
      </c>
      <c r="E2379" s="91">
        <v>13278</v>
      </c>
      <c r="F2379" s="92">
        <v>43515</v>
      </c>
      <c r="G2379" s="93" t="s">
        <v>3907</v>
      </c>
    </row>
    <row r="2380" spans="1:7" ht="15.75" customHeight="1" x14ac:dyDescent="0.25">
      <c r="A2380" s="88" t="s">
        <v>6096</v>
      </c>
      <c r="B2380" s="89">
        <v>43377</v>
      </c>
      <c r="C2380" s="90">
        <v>45100</v>
      </c>
      <c r="D2380" s="90" t="s">
        <v>3906</v>
      </c>
      <c r="E2380" s="91">
        <v>13278</v>
      </c>
      <c r="F2380" s="92">
        <v>43515</v>
      </c>
      <c r="G2380" s="93" t="s">
        <v>3907</v>
      </c>
    </row>
    <row r="2381" spans="1:7" ht="15.75" customHeight="1" x14ac:dyDescent="0.25">
      <c r="A2381" s="88" t="s">
        <v>6097</v>
      </c>
      <c r="B2381" s="89">
        <v>43377</v>
      </c>
      <c r="C2381" s="90">
        <v>761260</v>
      </c>
      <c r="D2381" s="90" t="s">
        <v>3906</v>
      </c>
      <c r="E2381" s="91">
        <v>13278</v>
      </c>
      <c r="F2381" s="92">
        <v>43515</v>
      </c>
      <c r="G2381" s="93" t="s">
        <v>3907</v>
      </c>
    </row>
    <row r="2382" spans="1:7" ht="15.75" customHeight="1" x14ac:dyDescent="0.25">
      <c r="A2382" s="88" t="s">
        <v>6098</v>
      </c>
      <c r="B2382" s="89">
        <v>43387</v>
      </c>
      <c r="C2382" s="90">
        <v>933156</v>
      </c>
      <c r="D2382" s="90" t="s">
        <v>3906</v>
      </c>
      <c r="E2382" s="91">
        <v>13278</v>
      </c>
      <c r="F2382" s="92">
        <v>43515</v>
      </c>
      <c r="G2382" s="93" t="s">
        <v>3907</v>
      </c>
    </row>
    <row r="2383" spans="1:7" ht="15.75" customHeight="1" x14ac:dyDescent="0.25">
      <c r="A2383" s="88" t="s">
        <v>6099</v>
      </c>
      <c r="B2383" s="89">
        <v>43387</v>
      </c>
      <c r="C2383" s="90">
        <v>2114154</v>
      </c>
      <c r="D2383" s="90" t="s">
        <v>3906</v>
      </c>
      <c r="E2383" s="91">
        <v>13278</v>
      </c>
      <c r="F2383" s="92">
        <v>43515</v>
      </c>
      <c r="G2383" s="93" t="s">
        <v>3907</v>
      </c>
    </row>
    <row r="2384" spans="1:7" ht="15.75" customHeight="1" x14ac:dyDescent="0.25">
      <c r="A2384" s="88" t="s">
        <v>6100</v>
      </c>
      <c r="B2384" s="89">
        <v>43388</v>
      </c>
      <c r="C2384" s="90">
        <v>5975422</v>
      </c>
      <c r="D2384" s="90" t="s">
        <v>3906</v>
      </c>
      <c r="E2384" s="91">
        <v>13278</v>
      </c>
      <c r="F2384" s="92">
        <v>43515</v>
      </c>
      <c r="G2384" s="93" t="s">
        <v>3907</v>
      </c>
    </row>
    <row r="2385" spans="1:7" ht="15.75" customHeight="1" x14ac:dyDescent="0.25">
      <c r="A2385" s="88" t="s">
        <v>6101</v>
      </c>
      <c r="B2385" s="89">
        <v>43389</v>
      </c>
      <c r="C2385" s="90">
        <v>38500</v>
      </c>
      <c r="D2385" s="90" t="s">
        <v>3906</v>
      </c>
      <c r="E2385" s="91">
        <v>13278</v>
      </c>
      <c r="F2385" s="92">
        <v>43515</v>
      </c>
      <c r="G2385" s="93" t="s">
        <v>3907</v>
      </c>
    </row>
    <row r="2386" spans="1:7" ht="15.75" customHeight="1" x14ac:dyDescent="0.25">
      <c r="A2386" s="88" t="s">
        <v>6102</v>
      </c>
      <c r="B2386" s="89">
        <v>43389</v>
      </c>
      <c r="C2386" s="90">
        <v>533407</v>
      </c>
      <c r="D2386" s="90" t="s">
        <v>3906</v>
      </c>
      <c r="E2386" s="91">
        <v>13278</v>
      </c>
      <c r="F2386" s="92">
        <v>43515</v>
      </c>
      <c r="G2386" s="93" t="s">
        <v>3907</v>
      </c>
    </row>
    <row r="2387" spans="1:7" ht="15.75" customHeight="1" x14ac:dyDescent="0.25">
      <c r="A2387" s="88" t="s">
        <v>6103</v>
      </c>
      <c r="B2387" s="89">
        <v>43390</v>
      </c>
      <c r="C2387" s="90">
        <v>10544034</v>
      </c>
      <c r="D2387" s="90" t="s">
        <v>3906</v>
      </c>
      <c r="E2387" s="91">
        <v>13278</v>
      </c>
      <c r="F2387" s="92">
        <v>43515</v>
      </c>
      <c r="G2387" s="93" t="s">
        <v>3907</v>
      </c>
    </row>
    <row r="2388" spans="1:7" ht="15.75" customHeight="1" x14ac:dyDescent="0.25">
      <c r="A2388" s="88" t="s">
        <v>6104</v>
      </c>
      <c r="B2388" s="89">
        <v>43392</v>
      </c>
      <c r="C2388" s="90">
        <v>224314</v>
      </c>
      <c r="D2388" s="90" t="s">
        <v>3906</v>
      </c>
      <c r="E2388" s="91">
        <v>14171</v>
      </c>
      <c r="F2388" s="92">
        <v>43542</v>
      </c>
      <c r="G2388" s="93" t="s">
        <v>3907</v>
      </c>
    </row>
    <row r="2389" spans="1:7" ht="15.75" customHeight="1" x14ac:dyDescent="0.25">
      <c r="A2389" s="88" t="s">
        <v>6105</v>
      </c>
      <c r="B2389" s="89">
        <v>43392</v>
      </c>
      <c r="C2389" s="90">
        <v>819743</v>
      </c>
      <c r="D2389" s="90" t="s">
        <v>3906</v>
      </c>
      <c r="E2389" s="91">
        <v>14171</v>
      </c>
      <c r="F2389" s="92">
        <v>43542</v>
      </c>
      <c r="G2389" s="93" t="s">
        <v>3907</v>
      </c>
    </row>
    <row r="2390" spans="1:7" ht="15.75" customHeight="1" x14ac:dyDescent="0.25">
      <c r="A2390" s="105" t="s">
        <v>3298</v>
      </c>
      <c r="B2390" s="106">
        <v>43393</v>
      </c>
      <c r="C2390" s="107">
        <v>1678649</v>
      </c>
      <c r="D2390" s="107" t="s">
        <v>3906</v>
      </c>
      <c r="E2390" s="108">
        <v>14171</v>
      </c>
      <c r="F2390" s="109">
        <v>43542</v>
      </c>
      <c r="G2390" s="110" t="s">
        <v>3907</v>
      </c>
    </row>
    <row r="2391" spans="1:7" ht="15.75" customHeight="1" x14ac:dyDescent="0.25">
      <c r="A2391" s="88" t="s">
        <v>6106</v>
      </c>
      <c r="B2391" s="89">
        <v>43393</v>
      </c>
      <c r="C2391" s="90">
        <v>948922</v>
      </c>
      <c r="D2391" s="90" t="s">
        <v>3906</v>
      </c>
      <c r="E2391" s="91">
        <v>14171</v>
      </c>
      <c r="F2391" s="92">
        <v>43542</v>
      </c>
      <c r="G2391" s="93" t="s">
        <v>3907</v>
      </c>
    </row>
    <row r="2392" spans="1:7" ht="15.75" customHeight="1" x14ac:dyDescent="0.25">
      <c r="A2392" s="88" t="s">
        <v>6107</v>
      </c>
      <c r="B2392" s="89">
        <v>43393</v>
      </c>
      <c r="C2392" s="90">
        <v>590456</v>
      </c>
      <c r="D2392" s="90" t="s">
        <v>3906</v>
      </c>
      <c r="E2392" s="91">
        <v>14171</v>
      </c>
      <c r="F2392" s="92">
        <v>43542</v>
      </c>
      <c r="G2392" s="93" t="s">
        <v>3907</v>
      </c>
    </row>
    <row r="2393" spans="1:7" ht="15.75" customHeight="1" x14ac:dyDescent="0.25">
      <c r="A2393" s="88" t="s">
        <v>6108</v>
      </c>
      <c r="B2393" s="89">
        <v>43393</v>
      </c>
      <c r="C2393" s="90">
        <v>4798108</v>
      </c>
      <c r="D2393" s="90" t="s">
        <v>3906</v>
      </c>
      <c r="E2393" s="91">
        <v>14171</v>
      </c>
      <c r="F2393" s="92">
        <v>43542</v>
      </c>
      <c r="G2393" s="93" t="s">
        <v>3907</v>
      </c>
    </row>
    <row r="2394" spans="1:7" ht="15.75" customHeight="1" x14ac:dyDescent="0.25">
      <c r="A2394" s="105" t="s">
        <v>3253</v>
      </c>
      <c r="B2394" s="106">
        <v>43395</v>
      </c>
      <c r="C2394" s="107">
        <v>36625254</v>
      </c>
      <c r="D2394" s="107" t="s">
        <v>3906</v>
      </c>
      <c r="E2394" s="108">
        <v>14171</v>
      </c>
      <c r="F2394" s="109">
        <v>43542</v>
      </c>
      <c r="G2394" s="110" t="s">
        <v>3907</v>
      </c>
    </row>
    <row r="2395" spans="1:7" ht="15.75" customHeight="1" x14ac:dyDescent="0.25">
      <c r="A2395" s="88" t="s">
        <v>3837</v>
      </c>
      <c r="B2395" s="89">
        <v>43397</v>
      </c>
      <c r="C2395" s="90">
        <v>3011941</v>
      </c>
      <c r="D2395" s="90" t="s">
        <v>3906</v>
      </c>
      <c r="E2395" s="91">
        <v>14171</v>
      </c>
      <c r="F2395" s="92">
        <v>43542</v>
      </c>
      <c r="G2395" s="93" t="s">
        <v>3907</v>
      </c>
    </row>
    <row r="2396" spans="1:7" ht="15.75" customHeight="1" x14ac:dyDescent="0.25">
      <c r="A2396" s="88" t="s">
        <v>3438</v>
      </c>
      <c r="B2396" s="89">
        <v>43397</v>
      </c>
      <c r="C2396" s="90">
        <v>6304593</v>
      </c>
      <c r="D2396" s="90" t="s">
        <v>3906</v>
      </c>
      <c r="E2396" s="91">
        <v>14171</v>
      </c>
      <c r="F2396" s="92">
        <v>43542</v>
      </c>
      <c r="G2396" s="93" t="s">
        <v>3907</v>
      </c>
    </row>
    <row r="2397" spans="1:7" ht="15.75" customHeight="1" x14ac:dyDescent="0.25">
      <c r="A2397" s="88" t="s">
        <v>6109</v>
      </c>
      <c r="B2397" s="89">
        <v>43399</v>
      </c>
      <c r="C2397" s="90">
        <v>551175</v>
      </c>
      <c r="D2397" s="90" t="s">
        <v>3906</v>
      </c>
      <c r="E2397" s="91">
        <v>14171</v>
      </c>
      <c r="F2397" s="92">
        <v>43542</v>
      </c>
      <c r="G2397" s="93" t="s">
        <v>3907</v>
      </c>
    </row>
    <row r="2398" spans="1:7" ht="15.75" customHeight="1" x14ac:dyDescent="0.25">
      <c r="A2398" s="88" t="s">
        <v>6110</v>
      </c>
      <c r="B2398" s="89">
        <v>43403</v>
      </c>
      <c r="C2398" s="90">
        <v>698387</v>
      </c>
      <c r="D2398" s="90" t="s">
        <v>3906</v>
      </c>
      <c r="E2398" s="91">
        <v>14171</v>
      </c>
      <c r="F2398" s="92">
        <v>43542</v>
      </c>
      <c r="G2398" s="93" t="s">
        <v>3907</v>
      </c>
    </row>
    <row r="2399" spans="1:7" ht="15.75" customHeight="1" x14ac:dyDescent="0.25">
      <c r="A2399" s="88" t="s">
        <v>6111</v>
      </c>
      <c r="B2399" s="89">
        <v>43375</v>
      </c>
      <c r="C2399" s="90">
        <v>68390</v>
      </c>
      <c r="D2399" s="90" t="s">
        <v>3906</v>
      </c>
      <c r="E2399" s="91">
        <v>13278</v>
      </c>
      <c r="F2399" s="92">
        <v>43515</v>
      </c>
      <c r="G2399" s="93" t="s">
        <v>3907</v>
      </c>
    </row>
    <row r="2400" spans="1:7" ht="15.75" customHeight="1" x14ac:dyDescent="0.25">
      <c r="A2400" s="88" t="s">
        <v>6112</v>
      </c>
      <c r="B2400" s="89">
        <v>43375</v>
      </c>
      <c r="C2400" s="90">
        <v>361291</v>
      </c>
      <c r="D2400" s="90" t="s">
        <v>3906</v>
      </c>
      <c r="E2400" s="91">
        <v>13278</v>
      </c>
      <c r="F2400" s="92">
        <v>43515</v>
      </c>
      <c r="G2400" s="93" t="s">
        <v>3907</v>
      </c>
    </row>
    <row r="2401" spans="1:7" ht="15.75" customHeight="1" x14ac:dyDescent="0.25">
      <c r="A2401" s="88" t="s">
        <v>6113</v>
      </c>
      <c r="B2401" s="89">
        <v>43378</v>
      </c>
      <c r="C2401" s="90">
        <v>2895161</v>
      </c>
      <c r="D2401" s="90" t="s">
        <v>3906</v>
      </c>
      <c r="E2401" s="91">
        <v>13278</v>
      </c>
      <c r="F2401" s="92">
        <v>43515</v>
      </c>
      <c r="G2401" s="93" t="s">
        <v>3907</v>
      </c>
    </row>
    <row r="2402" spans="1:7" ht="15.75" customHeight="1" x14ac:dyDescent="0.25">
      <c r="A2402" s="88" t="s">
        <v>6114</v>
      </c>
      <c r="B2402" s="89">
        <v>43378</v>
      </c>
      <c r="C2402" s="90">
        <v>1511322</v>
      </c>
      <c r="D2402" s="90" t="s">
        <v>3906</v>
      </c>
      <c r="E2402" s="91">
        <v>13278</v>
      </c>
      <c r="F2402" s="92">
        <v>43515</v>
      </c>
      <c r="G2402" s="93" t="s">
        <v>3907</v>
      </c>
    </row>
    <row r="2403" spans="1:7" ht="15.75" customHeight="1" x14ac:dyDescent="0.25">
      <c r="A2403" s="88" t="s">
        <v>6115</v>
      </c>
      <c r="B2403" s="89">
        <v>43379</v>
      </c>
      <c r="C2403" s="90">
        <v>3098463</v>
      </c>
      <c r="D2403" s="90" t="s">
        <v>3906</v>
      </c>
      <c r="E2403" s="91">
        <v>13278</v>
      </c>
      <c r="F2403" s="92">
        <v>43515</v>
      </c>
      <c r="G2403" s="93" t="s">
        <v>3907</v>
      </c>
    </row>
    <row r="2404" spans="1:7" ht="15.75" customHeight="1" x14ac:dyDescent="0.25">
      <c r="A2404" s="105" t="s">
        <v>3229</v>
      </c>
      <c r="B2404" s="106">
        <v>43381</v>
      </c>
      <c r="C2404" s="107">
        <v>9218677</v>
      </c>
      <c r="D2404" s="107" t="s">
        <v>3906</v>
      </c>
      <c r="E2404" s="108">
        <v>13278</v>
      </c>
      <c r="F2404" s="109">
        <v>43515</v>
      </c>
      <c r="G2404" s="110" t="s">
        <v>3907</v>
      </c>
    </row>
    <row r="2405" spans="1:7" ht="15.75" customHeight="1" x14ac:dyDescent="0.25">
      <c r="A2405" s="88" t="s">
        <v>6116</v>
      </c>
      <c r="B2405" s="89">
        <v>43381</v>
      </c>
      <c r="C2405" s="90">
        <v>582006</v>
      </c>
      <c r="D2405" s="90" t="s">
        <v>3906</v>
      </c>
      <c r="E2405" s="91">
        <v>13278</v>
      </c>
      <c r="F2405" s="92">
        <v>43515</v>
      </c>
      <c r="G2405" s="93" t="s">
        <v>3907</v>
      </c>
    </row>
    <row r="2406" spans="1:7" ht="15.75" customHeight="1" x14ac:dyDescent="0.25">
      <c r="A2406" s="88" t="s">
        <v>6117</v>
      </c>
      <c r="B2406" s="89">
        <v>43382</v>
      </c>
      <c r="C2406" s="90">
        <v>1675986</v>
      </c>
      <c r="D2406" s="90" t="s">
        <v>3906</v>
      </c>
      <c r="E2406" s="91">
        <v>13278</v>
      </c>
      <c r="F2406" s="92">
        <v>43515</v>
      </c>
      <c r="G2406" s="93" t="s">
        <v>3907</v>
      </c>
    </row>
    <row r="2407" spans="1:7" ht="15.75" customHeight="1" x14ac:dyDescent="0.25">
      <c r="A2407" s="88" t="s">
        <v>6118</v>
      </c>
      <c r="B2407" s="89">
        <v>43383</v>
      </c>
      <c r="C2407" s="90">
        <v>3419383</v>
      </c>
      <c r="D2407" s="90" t="s">
        <v>3906</v>
      </c>
      <c r="E2407" s="91">
        <v>13278</v>
      </c>
      <c r="F2407" s="92">
        <v>43515</v>
      </c>
      <c r="G2407" s="93" t="s">
        <v>3907</v>
      </c>
    </row>
    <row r="2408" spans="1:7" ht="15.75" customHeight="1" x14ac:dyDescent="0.25">
      <c r="A2408" s="105" t="s">
        <v>3834</v>
      </c>
      <c r="B2408" s="106">
        <v>43383</v>
      </c>
      <c r="C2408" s="107">
        <v>8012695</v>
      </c>
      <c r="D2408" s="107" t="s">
        <v>3906</v>
      </c>
      <c r="E2408" s="108">
        <v>13278</v>
      </c>
      <c r="F2408" s="109">
        <v>43515</v>
      </c>
      <c r="G2408" s="110" t="s">
        <v>3907</v>
      </c>
    </row>
    <row r="2409" spans="1:7" ht="15.75" customHeight="1" x14ac:dyDescent="0.25">
      <c r="A2409" s="105" t="s">
        <v>3315</v>
      </c>
      <c r="B2409" s="106">
        <v>43383</v>
      </c>
      <c r="C2409" s="107">
        <v>14672984</v>
      </c>
      <c r="D2409" s="107" t="s">
        <v>3906</v>
      </c>
      <c r="E2409" s="108">
        <v>13278</v>
      </c>
      <c r="F2409" s="109">
        <v>43515</v>
      </c>
      <c r="G2409" s="110" t="s">
        <v>3907</v>
      </c>
    </row>
    <row r="2410" spans="1:7" ht="15.75" customHeight="1" x14ac:dyDescent="0.25">
      <c r="A2410" s="105" t="s">
        <v>3835</v>
      </c>
      <c r="B2410" s="106">
        <v>43385</v>
      </c>
      <c r="C2410" s="107">
        <v>4322238</v>
      </c>
      <c r="D2410" s="107" t="s">
        <v>3906</v>
      </c>
      <c r="E2410" s="108">
        <v>13278</v>
      </c>
      <c r="F2410" s="109">
        <v>43515</v>
      </c>
      <c r="G2410" s="110" t="s">
        <v>3907</v>
      </c>
    </row>
    <row r="2411" spans="1:7" ht="15.75" customHeight="1" x14ac:dyDescent="0.25">
      <c r="A2411" s="88" t="s">
        <v>6119</v>
      </c>
      <c r="B2411" s="89">
        <v>43385</v>
      </c>
      <c r="C2411" s="90">
        <v>6474242</v>
      </c>
      <c r="D2411" s="90" t="s">
        <v>3906</v>
      </c>
      <c r="E2411" s="91">
        <v>13278</v>
      </c>
      <c r="F2411" s="92">
        <v>43515</v>
      </c>
      <c r="G2411" s="93" t="s">
        <v>3907</v>
      </c>
    </row>
    <row r="2412" spans="1:7" ht="15.75" customHeight="1" x14ac:dyDescent="0.25">
      <c r="A2412" s="88" t="s">
        <v>6120</v>
      </c>
      <c r="B2412" s="89">
        <v>43386</v>
      </c>
      <c r="C2412" s="90">
        <v>5542504</v>
      </c>
      <c r="D2412" s="90" t="s">
        <v>3906</v>
      </c>
      <c r="E2412" s="91">
        <v>13278</v>
      </c>
      <c r="F2412" s="92">
        <v>43515</v>
      </c>
      <c r="G2412" s="93" t="s">
        <v>3907</v>
      </c>
    </row>
    <row r="2413" spans="1:7" ht="15.75" customHeight="1" x14ac:dyDescent="0.25">
      <c r="A2413" s="88" t="s">
        <v>6121</v>
      </c>
      <c r="B2413" s="89">
        <v>43386</v>
      </c>
      <c r="C2413" s="90">
        <v>1425598</v>
      </c>
      <c r="D2413" s="90" t="s">
        <v>3906</v>
      </c>
      <c r="E2413" s="91">
        <v>13278</v>
      </c>
      <c r="F2413" s="92">
        <v>43515</v>
      </c>
      <c r="G2413" s="93" t="s">
        <v>3907</v>
      </c>
    </row>
    <row r="2414" spans="1:7" ht="15.75" customHeight="1" x14ac:dyDescent="0.25">
      <c r="A2414" s="88" t="s">
        <v>6122</v>
      </c>
      <c r="B2414" s="89">
        <v>43386</v>
      </c>
      <c r="C2414" s="90">
        <v>4068132</v>
      </c>
      <c r="D2414" s="90" t="s">
        <v>3906</v>
      </c>
      <c r="E2414" s="91">
        <v>13278</v>
      </c>
      <c r="F2414" s="92">
        <v>43515</v>
      </c>
      <c r="G2414" s="93" t="s">
        <v>3907</v>
      </c>
    </row>
    <row r="2415" spans="1:7" ht="15.75" customHeight="1" x14ac:dyDescent="0.25">
      <c r="A2415" s="105" t="s">
        <v>3390</v>
      </c>
      <c r="B2415" s="106">
        <v>43388</v>
      </c>
      <c r="C2415" s="107">
        <v>1905229</v>
      </c>
      <c r="D2415" s="107" t="s">
        <v>3906</v>
      </c>
      <c r="E2415" s="108">
        <v>13278</v>
      </c>
      <c r="F2415" s="109">
        <v>43515</v>
      </c>
      <c r="G2415" s="110" t="s">
        <v>3907</v>
      </c>
    </row>
    <row r="2416" spans="1:7" ht="15.75" customHeight="1" x14ac:dyDescent="0.25">
      <c r="A2416" s="105" t="s">
        <v>3836</v>
      </c>
      <c r="B2416" s="106">
        <v>43390</v>
      </c>
      <c r="C2416" s="107">
        <v>1079306</v>
      </c>
      <c r="D2416" s="107" t="s">
        <v>3906</v>
      </c>
      <c r="E2416" s="108">
        <v>13278</v>
      </c>
      <c r="F2416" s="109">
        <v>43515</v>
      </c>
      <c r="G2416" s="110" t="s">
        <v>3907</v>
      </c>
    </row>
    <row r="2417" spans="1:7" ht="15.75" customHeight="1" x14ac:dyDescent="0.25">
      <c r="A2417" s="88" t="s">
        <v>6123</v>
      </c>
      <c r="B2417" s="89">
        <v>43390</v>
      </c>
      <c r="C2417" s="90">
        <v>781926</v>
      </c>
      <c r="D2417" s="90" t="s">
        <v>3906</v>
      </c>
      <c r="E2417" s="91">
        <v>14171</v>
      </c>
      <c r="F2417" s="92">
        <v>43542</v>
      </c>
      <c r="G2417" s="93" t="s">
        <v>3907</v>
      </c>
    </row>
    <row r="2418" spans="1:7" ht="15.75" customHeight="1" x14ac:dyDescent="0.25">
      <c r="A2418" s="88" t="s">
        <v>6124</v>
      </c>
      <c r="B2418" s="89">
        <v>43390</v>
      </c>
      <c r="C2418" s="90">
        <v>736993</v>
      </c>
      <c r="D2418" s="90" t="s">
        <v>3906</v>
      </c>
      <c r="E2418" s="91">
        <v>14171</v>
      </c>
      <c r="F2418" s="92">
        <v>43542</v>
      </c>
      <c r="G2418" s="93" t="s">
        <v>3907</v>
      </c>
    </row>
    <row r="2419" spans="1:7" ht="15.75" customHeight="1" x14ac:dyDescent="0.25">
      <c r="A2419" s="88" t="s">
        <v>6125</v>
      </c>
      <c r="B2419" s="89">
        <v>43390</v>
      </c>
      <c r="C2419" s="90">
        <v>965691</v>
      </c>
      <c r="D2419" s="90" t="s">
        <v>3906</v>
      </c>
      <c r="E2419" s="91">
        <v>14171</v>
      </c>
      <c r="F2419" s="92">
        <v>43542</v>
      </c>
      <c r="G2419" s="93" t="s">
        <v>3907</v>
      </c>
    </row>
    <row r="2420" spans="1:7" ht="15.75" customHeight="1" x14ac:dyDescent="0.25">
      <c r="A2420" s="88" t="s">
        <v>6126</v>
      </c>
      <c r="B2420" s="89">
        <v>43391</v>
      </c>
      <c r="C2420" s="90">
        <v>2609659</v>
      </c>
      <c r="D2420" s="90" t="s">
        <v>3906</v>
      </c>
      <c r="E2420" s="91">
        <v>14171</v>
      </c>
      <c r="F2420" s="92">
        <v>43542</v>
      </c>
      <c r="G2420" s="93" t="s">
        <v>3907</v>
      </c>
    </row>
    <row r="2421" spans="1:7" ht="15.75" customHeight="1" x14ac:dyDescent="0.25">
      <c r="A2421" s="88" t="s">
        <v>6127</v>
      </c>
      <c r="B2421" s="89">
        <v>43355</v>
      </c>
      <c r="C2421" s="90">
        <v>781246</v>
      </c>
      <c r="D2421" s="90" t="s">
        <v>3906</v>
      </c>
      <c r="E2421" s="91">
        <v>13278</v>
      </c>
      <c r="F2421" s="92">
        <v>43515</v>
      </c>
      <c r="G2421" s="93" t="s">
        <v>3907</v>
      </c>
    </row>
    <row r="2422" spans="1:7" ht="15.75" customHeight="1" x14ac:dyDescent="0.25">
      <c r="A2422" s="88" t="s">
        <v>6128</v>
      </c>
      <c r="B2422" s="89">
        <v>43361</v>
      </c>
      <c r="C2422" s="90">
        <v>284543</v>
      </c>
      <c r="D2422" s="90" t="s">
        <v>3906</v>
      </c>
      <c r="E2422" s="91">
        <v>13278</v>
      </c>
      <c r="F2422" s="92">
        <v>43515</v>
      </c>
      <c r="G2422" s="93" t="s">
        <v>3907</v>
      </c>
    </row>
    <row r="2423" spans="1:7" ht="15.75" customHeight="1" x14ac:dyDescent="0.25">
      <c r="A2423" s="88" t="s">
        <v>6129</v>
      </c>
      <c r="B2423" s="89">
        <v>43363</v>
      </c>
      <c r="C2423" s="90">
        <v>3337726</v>
      </c>
      <c r="D2423" s="90" t="s">
        <v>3906</v>
      </c>
      <c r="E2423" s="91">
        <v>13278</v>
      </c>
      <c r="F2423" s="92">
        <v>43515</v>
      </c>
      <c r="G2423" s="93" t="s">
        <v>3907</v>
      </c>
    </row>
    <row r="2424" spans="1:7" ht="15.75" customHeight="1" x14ac:dyDescent="0.25">
      <c r="A2424" s="88" t="s">
        <v>6130</v>
      </c>
      <c r="B2424" s="89">
        <v>43364</v>
      </c>
      <c r="C2424" s="90">
        <v>6091317</v>
      </c>
      <c r="D2424" s="90" t="s">
        <v>3906</v>
      </c>
      <c r="E2424" s="91">
        <v>13278</v>
      </c>
      <c r="F2424" s="92">
        <v>43515</v>
      </c>
      <c r="G2424" s="93" t="s">
        <v>3907</v>
      </c>
    </row>
    <row r="2425" spans="1:7" ht="15.75" customHeight="1" x14ac:dyDescent="0.25">
      <c r="A2425" s="88" t="s">
        <v>6131</v>
      </c>
      <c r="B2425" s="89">
        <v>43370</v>
      </c>
      <c r="C2425" s="90">
        <v>2464911</v>
      </c>
      <c r="D2425" s="90" t="s">
        <v>3906</v>
      </c>
      <c r="E2425" s="91">
        <v>13278</v>
      </c>
      <c r="F2425" s="92">
        <v>43515</v>
      </c>
      <c r="G2425" s="93" t="s">
        <v>3907</v>
      </c>
    </row>
    <row r="2426" spans="1:7" ht="15.75" customHeight="1" x14ac:dyDescent="0.25">
      <c r="A2426" s="88" t="s">
        <v>6132</v>
      </c>
      <c r="B2426" s="89">
        <v>43371</v>
      </c>
      <c r="C2426" s="90">
        <v>2330908</v>
      </c>
      <c r="D2426" s="90" t="s">
        <v>3906</v>
      </c>
      <c r="E2426" s="91">
        <v>13278</v>
      </c>
      <c r="F2426" s="92">
        <v>43515</v>
      </c>
      <c r="G2426" s="93" t="s">
        <v>3907</v>
      </c>
    </row>
    <row r="2427" spans="1:7" ht="15.75" customHeight="1" x14ac:dyDescent="0.25">
      <c r="A2427" s="88" t="s">
        <v>6133</v>
      </c>
      <c r="B2427" s="89">
        <v>43371</v>
      </c>
      <c r="C2427" s="90">
        <v>16312119</v>
      </c>
      <c r="D2427" s="90" t="s">
        <v>3906</v>
      </c>
      <c r="E2427" s="91">
        <v>13278</v>
      </c>
      <c r="F2427" s="92">
        <v>43515</v>
      </c>
      <c r="G2427" s="93" t="s">
        <v>3907</v>
      </c>
    </row>
    <row r="2428" spans="1:7" ht="15.75" customHeight="1" x14ac:dyDescent="0.25">
      <c r="A2428" s="105" t="s">
        <v>3840</v>
      </c>
      <c r="B2428" s="106">
        <v>43371</v>
      </c>
      <c r="C2428" s="107">
        <v>8221480</v>
      </c>
      <c r="D2428" s="107" t="s">
        <v>3906</v>
      </c>
      <c r="E2428" s="108">
        <v>13278</v>
      </c>
      <c r="F2428" s="109">
        <v>43515</v>
      </c>
      <c r="G2428" s="110" t="s">
        <v>3907</v>
      </c>
    </row>
    <row r="2429" spans="1:7" ht="15.75" customHeight="1" x14ac:dyDescent="0.25">
      <c r="A2429" s="88" t="s">
        <v>6134</v>
      </c>
      <c r="B2429" s="89">
        <v>43372</v>
      </c>
      <c r="C2429" s="90">
        <v>14990320</v>
      </c>
      <c r="D2429" s="90" t="s">
        <v>3906</v>
      </c>
      <c r="E2429" s="91">
        <v>13278</v>
      </c>
      <c r="F2429" s="92">
        <v>43515</v>
      </c>
      <c r="G2429" s="93" t="s">
        <v>3907</v>
      </c>
    </row>
    <row r="2430" spans="1:7" ht="15.75" customHeight="1" x14ac:dyDescent="0.25">
      <c r="A2430" s="105" t="s">
        <v>3841</v>
      </c>
      <c r="B2430" s="106">
        <v>43373</v>
      </c>
      <c r="C2430" s="107">
        <v>22244741</v>
      </c>
      <c r="D2430" s="107" t="s">
        <v>3906</v>
      </c>
      <c r="E2430" s="108">
        <v>13278</v>
      </c>
      <c r="F2430" s="109">
        <v>43515</v>
      </c>
      <c r="G2430" s="110" t="s">
        <v>3907</v>
      </c>
    </row>
    <row r="2431" spans="1:7" ht="15.75" customHeight="1" x14ac:dyDescent="0.25">
      <c r="A2431" s="105" t="s">
        <v>3853</v>
      </c>
      <c r="B2431" s="106">
        <v>43384</v>
      </c>
      <c r="C2431" s="107">
        <v>5057141</v>
      </c>
      <c r="D2431" s="107" t="s">
        <v>3906</v>
      </c>
      <c r="E2431" s="108">
        <v>13278</v>
      </c>
      <c r="F2431" s="109">
        <v>43515</v>
      </c>
      <c r="G2431" s="110" t="s">
        <v>3907</v>
      </c>
    </row>
    <row r="2432" spans="1:7" ht="15.75" customHeight="1" x14ac:dyDescent="0.25">
      <c r="A2432" s="88" t="s">
        <v>6135</v>
      </c>
      <c r="B2432" s="89">
        <v>43395</v>
      </c>
      <c r="C2432" s="90">
        <v>7512749</v>
      </c>
      <c r="D2432" s="90" t="s">
        <v>3906</v>
      </c>
      <c r="E2432" s="91">
        <v>14171</v>
      </c>
      <c r="F2432" s="92">
        <v>43542</v>
      </c>
      <c r="G2432" s="93" t="s">
        <v>3907</v>
      </c>
    </row>
    <row r="2433" spans="1:7" ht="15.75" customHeight="1" x14ac:dyDescent="0.25">
      <c r="A2433" s="105" t="s">
        <v>3637</v>
      </c>
      <c r="B2433" s="106">
        <v>43395</v>
      </c>
      <c r="C2433" s="107">
        <v>41551595</v>
      </c>
      <c r="D2433" s="107" t="s">
        <v>3906</v>
      </c>
      <c r="E2433" s="108">
        <v>14171</v>
      </c>
      <c r="F2433" s="109">
        <v>43542</v>
      </c>
      <c r="G2433" s="110" t="s">
        <v>3907</v>
      </c>
    </row>
    <row r="2434" spans="1:7" ht="15.75" customHeight="1" x14ac:dyDescent="0.25">
      <c r="A2434" s="105" t="s">
        <v>3639</v>
      </c>
      <c r="B2434" s="106">
        <v>43396</v>
      </c>
      <c r="C2434" s="107">
        <v>20524275</v>
      </c>
      <c r="D2434" s="107" t="s">
        <v>3906</v>
      </c>
      <c r="E2434" s="108">
        <v>14171</v>
      </c>
      <c r="F2434" s="109">
        <v>43542</v>
      </c>
      <c r="G2434" s="110" t="s">
        <v>3907</v>
      </c>
    </row>
    <row r="2435" spans="1:7" ht="15.75" customHeight="1" x14ac:dyDescent="0.25">
      <c r="A2435" s="88" t="s">
        <v>6136</v>
      </c>
      <c r="B2435" s="89">
        <v>43397</v>
      </c>
      <c r="C2435" s="90">
        <v>4887988</v>
      </c>
      <c r="D2435" s="90" t="s">
        <v>3906</v>
      </c>
      <c r="E2435" s="91">
        <v>14171</v>
      </c>
      <c r="F2435" s="92">
        <v>43542</v>
      </c>
      <c r="G2435" s="93" t="s">
        <v>3907</v>
      </c>
    </row>
    <row r="2436" spans="1:7" ht="15.75" customHeight="1" x14ac:dyDescent="0.25">
      <c r="A2436" s="88" t="s">
        <v>3854</v>
      </c>
      <c r="B2436" s="89">
        <v>43397</v>
      </c>
      <c r="C2436" s="90">
        <v>33866554</v>
      </c>
      <c r="D2436" s="90" t="s">
        <v>3906</v>
      </c>
      <c r="E2436" s="91">
        <v>14171</v>
      </c>
      <c r="F2436" s="92">
        <v>43542</v>
      </c>
      <c r="G2436" s="93" t="s">
        <v>3907</v>
      </c>
    </row>
    <row r="2437" spans="1:7" ht="15.75" customHeight="1" x14ac:dyDescent="0.25">
      <c r="A2437" s="88" t="s">
        <v>6137</v>
      </c>
      <c r="B2437" s="89">
        <v>43398</v>
      </c>
      <c r="C2437" s="90">
        <v>945683</v>
      </c>
      <c r="D2437" s="90" t="s">
        <v>3906</v>
      </c>
      <c r="E2437" s="91">
        <v>14171</v>
      </c>
      <c r="F2437" s="92">
        <v>43542</v>
      </c>
      <c r="G2437" s="93" t="s">
        <v>3907</v>
      </c>
    </row>
    <row r="2438" spans="1:7" ht="15.75" customHeight="1" x14ac:dyDescent="0.25">
      <c r="A2438" s="88" t="s">
        <v>6138</v>
      </c>
      <c r="B2438" s="89">
        <v>43399</v>
      </c>
      <c r="C2438" s="90">
        <v>27893359</v>
      </c>
      <c r="D2438" s="90" t="s">
        <v>3906</v>
      </c>
      <c r="E2438" s="91">
        <v>14171</v>
      </c>
      <c r="F2438" s="92">
        <v>43542</v>
      </c>
      <c r="G2438" s="93" t="s">
        <v>3907</v>
      </c>
    </row>
    <row r="2439" spans="1:7" ht="15.75" customHeight="1" x14ac:dyDescent="0.25">
      <c r="A2439" s="88" t="s">
        <v>3230</v>
      </c>
      <c r="B2439" s="89">
        <v>43397</v>
      </c>
      <c r="C2439" s="90">
        <v>14136392</v>
      </c>
      <c r="D2439" s="90" t="s">
        <v>3906</v>
      </c>
      <c r="E2439" s="91">
        <v>14171</v>
      </c>
      <c r="F2439" s="92">
        <v>43542</v>
      </c>
      <c r="G2439" s="93" t="s">
        <v>3907</v>
      </c>
    </row>
    <row r="2440" spans="1:7" ht="15.75" customHeight="1" x14ac:dyDescent="0.25">
      <c r="A2440" s="88" t="s">
        <v>3842</v>
      </c>
      <c r="B2440" s="89">
        <v>43398</v>
      </c>
      <c r="C2440" s="90">
        <v>11214241</v>
      </c>
      <c r="D2440" s="90" t="s">
        <v>3906</v>
      </c>
      <c r="E2440" s="91">
        <v>14171</v>
      </c>
      <c r="F2440" s="92">
        <v>43542</v>
      </c>
      <c r="G2440" s="93" t="s">
        <v>3907</v>
      </c>
    </row>
    <row r="2441" spans="1:7" ht="15.75" customHeight="1" x14ac:dyDescent="0.25">
      <c r="A2441" s="88" t="s">
        <v>3843</v>
      </c>
      <c r="B2441" s="89">
        <v>43398</v>
      </c>
      <c r="C2441" s="90">
        <v>53719075</v>
      </c>
      <c r="D2441" s="90" t="s">
        <v>3906</v>
      </c>
      <c r="E2441" s="91">
        <v>14171</v>
      </c>
      <c r="F2441" s="92">
        <v>43542</v>
      </c>
      <c r="G2441" s="93" t="s">
        <v>3907</v>
      </c>
    </row>
    <row r="2442" spans="1:7" ht="15.75" customHeight="1" x14ac:dyDescent="0.25">
      <c r="A2442" s="88" t="s">
        <v>6139</v>
      </c>
      <c r="B2442" s="89">
        <v>43398</v>
      </c>
      <c r="C2442" s="90">
        <v>596966</v>
      </c>
      <c r="D2442" s="90" t="s">
        <v>3906</v>
      </c>
      <c r="E2442" s="91">
        <v>14171</v>
      </c>
      <c r="F2442" s="92">
        <v>43542</v>
      </c>
      <c r="G2442" s="93" t="s">
        <v>3907</v>
      </c>
    </row>
    <row r="2443" spans="1:7" ht="15.75" customHeight="1" x14ac:dyDescent="0.25">
      <c r="A2443" s="88" t="s">
        <v>6140</v>
      </c>
      <c r="B2443" s="89">
        <v>43402</v>
      </c>
      <c r="C2443" s="90">
        <v>8998885</v>
      </c>
      <c r="D2443" s="90" t="s">
        <v>3906</v>
      </c>
      <c r="E2443" s="91">
        <v>14171</v>
      </c>
      <c r="F2443" s="92">
        <v>43542</v>
      </c>
      <c r="G2443" s="93" t="s">
        <v>3907</v>
      </c>
    </row>
    <row r="2444" spans="1:7" ht="15.75" customHeight="1" x14ac:dyDescent="0.25">
      <c r="A2444" s="88" t="s">
        <v>6141</v>
      </c>
      <c r="B2444" s="89">
        <v>43402</v>
      </c>
      <c r="C2444" s="90">
        <v>25642711</v>
      </c>
      <c r="D2444" s="90" t="s">
        <v>3906</v>
      </c>
      <c r="E2444" s="91">
        <v>14171</v>
      </c>
      <c r="F2444" s="92">
        <v>43542</v>
      </c>
      <c r="G2444" s="93" t="s">
        <v>3907</v>
      </c>
    </row>
    <row r="2445" spans="1:7" ht="15.75" customHeight="1" x14ac:dyDescent="0.25">
      <c r="A2445" s="88" t="s">
        <v>6142</v>
      </c>
      <c r="B2445" s="89">
        <v>43403</v>
      </c>
      <c r="C2445" s="90">
        <v>2550682</v>
      </c>
      <c r="D2445" s="90" t="s">
        <v>3906</v>
      </c>
      <c r="E2445" s="91">
        <v>14171</v>
      </c>
      <c r="F2445" s="92">
        <v>43542</v>
      </c>
      <c r="G2445" s="93" t="s">
        <v>3907</v>
      </c>
    </row>
    <row r="2446" spans="1:7" ht="15.75" customHeight="1" x14ac:dyDescent="0.25">
      <c r="A2446" s="88" t="s">
        <v>6143</v>
      </c>
      <c r="B2446" s="89">
        <v>43403</v>
      </c>
      <c r="C2446" s="90">
        <v>7679786</v>
      </c>
      <c r="D2446" s="90" t="s">
        <v>3906</v>
      </c>
      <c r="E2446" s="91">
        <v>14171</v>
      </c>
      <c r="F2446" s="92">
        <v>43542</v>
      </c>
      <c r="G2446" s="93" t="s">
        <v>3907</v>
      </c>
    </row>
    <row r="2447" spans="1:7" ht="15.75" customHeight="1" x14ac:dyDescent="0.25">
      <c r="A2447" s="88" t="s">
        <v>6144</v>
      </c>
      <c r="B2447" s="89">
        <v>43404</v>
      </c>
      <c r="C2447" s="90">
        <v>7798504</v>
      </c>
      <c r="D2447" s="90" t="s">
        <v>3906</v>
      </c>
      <c r="E2447" s="91">
        <v>14171</v>
      </c>
      <c r="F2447" s="92">
        <v>43542</v>
      </c>
      <c r="G2447" s="93" t="s">
        <v>3907</v>
      </c>
    </row>
    <row r="2448" spans="1:7" ht="15.75" customHeight="1" x14ac:dyDescent="0.25">
      <c r="A2448" s="88" t="s">
        <v>6145</v>
      </c>
      <c r="B2448" s="89">
        <v>43398</v>
      </c>
      <c r="C2448" s="90">
        <v>7748494</v>
      </c>
      <c r="D2448" s="90" t="s">
        <v>3906</v>
      </c>
      <c r="E2448" s="91">
        <v>14171</v>
      </c>
      <c r="F2448" s="92">
        <v>43542</v>
      </c>
      <c r="G2448" s="93" t="s">
        <v>3907</v>
      </c>
    </row>
    <row r="2449" spans="1:7" ht="15.75" customHeight="1" x14ac:dyDescent="0.25">
      <c r="A2449" s="88" t="s">
        <v>6146</v>
      </c>
      <c r="B2449" s="89">
        <v>43398</v>
      </c>
      <c r="C2449" s="90">
        <v>15355090</v>
      </c>
      <c r="D2449" s="90" t="s">
        <v>3906</v>
      </c>
      <c r="E2449" s="91">
        <v>14171</v>
      </c>
      <c r="F2449" s="92">
        <v>43542</v>
      </c>
      <c r="G2449" s="93" t="s">
        <v>3907</v>
      </c>
    </row>
    <row r="2450" spans="1:7" ht="15.75" customHeight="1" x14ac:dyDescent="0.25">
      <c r="A2450" s="88" t="s">
        <v>6147</v>
      </c>
      <c r="B2450" s="89">
        <v>43399</v>
      </c>
      <c r="C2450" s="90">
        <v>11959244</v>
      </c>
      <c r="D2450" s="90" t="s">
        <v>3906</v>
      </c>
      <c r="E2450" s="91">
        <v>14171</v>
      </c>
      <c r="F2450" s="92">
        <v>43542</v>
      </c>
      <c r="G2450" s="93" t="s">
        <v>3907</v>
      </c>
    </row>
    <row r="2451" spans="1:7" ht="15.75" customHeight="1" x14ac:dyDescent="0.25">
      <c r="A2451" s="88" t="s">
        <v>6148</v>
      </c>
      <c r="B2451" s="89">
        <v>43401</v>
      </c>
      <c r="C2451" s="90">
        <v>748876</v>
      </c>
      <c r="D2451" s="90" t="s">
        <v>3906</v>
      </c>
      <c r="E2451" s="91">
        <v>14171</v>
      </c>
      <c r="F2451" s="92">
        <v>43542</v>
      </c>
      <c r="G2451" s="93" t="s">
        <v>3907</v>
      </c>
    </row>
    <row r="2452" spans="1:7" ht="15.75" customHeight="1" x14ac:dyDescent="0.25">
      <c r="A2452" s="88" t="s">
        <v>3341</v>
      </c>
      <c r="B2452" s="89">
        <v>43401</v>
      </c>
      <c r="C2452" s="90">
        <v>1906927</v>
      </c>
      <c r="D2452" s="90" t="s">
        <v>3906</v>
      </c>
      <c r="E2452" s="91">
        <v>14171</v>
      </c>
      <c r="F2452" s="92">
        <v>43542</v>
      </c>
      <c r="G2452" s="93" t="s">
        <v>3907</v>
      </c>
    </row>
    <row r="2453" spans="1:7" ht="15.75" customHeight="1" x14ac:dyDescent="0.25">
      <c r="A2453" s="88" t="s">
        <v>6149</v>
      </c>
      <c r="B2453" s="89">
        <v>43401</v>
      </c>
      <c r="C2453" s="90">
        <v>428219</v>
      </c>
      <c r="D2453" s="90" t="s">
        <v>3906</v>
      </c>
      <c r="E2453" s="91">
        <v>14171</v>
      </c>
      <c r="F2453" s="92">
        <v>43542</v>
      </c>
      <c r="G2453" s="93" t="s">
        <v>3907</v>
      </c>
    </row>
    <row r="2454" spans="1:7" ht="15.75" customHeight="1" x14ac:dyDescent="0.25">
      <c r="A2454" s="88" t="s">
        <v>6150</v>
      </c>
      <c r="B2454" s="89">
        <v>43403</v>
      </c>
      <c r="C2454" s="90">
        <v>7600481</v>
      </c>
      <c r="D2454" s="90" t="s">
        <v>3906</v>
      </c>
      <c r="E2454" s="91">
        <v>14171</v>
      </c>
      <c r="F2454" s="92">
        <v>43542</v>
      </c>
      <c r="G2454" s="93" t="s">
        <v>3907</v>
      </c>
    </row>
    <row r="2455" spans="1:7" ht="15.75" customHeight="1" x14ac:dyDescent="0.25">
      <c r="A2455" s="88" t="s">
        <v>6151</v>
      </c>
      <c r="B2455" s="89">
        <v>43403</v>
      </c>
      <c r="C2455" s="90">
        <v>8177346</v>
      </c>
      <c r="D2455" s="90" t="s">
        <v>3906</v>
      </c>
      <c r="E2455" s="91">
        <v>14171</v>
      </c>
      <c r="F2455" s="92">
        <v>43542</v>
      </c>
      <c r="G2455" s="93" t="s">
        <v>3907</v>
      </c>
    </row>
    <row r="2456" spans="1:7" ht="15.75" customHeight="1" x14ac:dyDescent="0.25">
      <c r="A2456" s="105" t="s">
        <v>3635</v>
      </c>
      <c r="B2456" s="106">
        <v>43386</v>
      </c>
      <c r="C2456" s="107">
        <v>29764795</v>
      </c>
      <c r="D2456" s="107" t="s">
        <v>3906</v>
      </c>
      <c r="E2456" s="108">
        <v>13278</v>
      </c>
      <c r="F2456" s="109">
        <v>43515</v>
      </c>
      <c r="G2456" s="110" t="s">
        <v>3907</v>
      </c>
    </row>
    <row r="2457" spans="1:7" ht="15.75" customHeight="1" x14ac:dyDescent="0.25">
      <c r="A2457" s="88" t="s">
        <v>6152</v>
      </c>
      <c r="B2457" s="89">
        <v>43396</v>
      </c>
      <c r="C2457" s="90">
        <v>8426330</v>
      </c>
      <c r="D2457" s="90" t="s">
        <v>3906</v>
      </c>
      <c r="E2457" s="91">
        <v>14171</v>
      </c>
      <c r="F2457" s="92">
        <v>43542</v>
      </c>
      <c r="G2457" s="93" t="s">
        <v>3907</v>
      </c>
    </row>
    <row r="2458" spans="1:7" ht="15.75" customHeight="1" x14ac:dyDescent="0.25">
      <c r="A2458" s="88" t="s">
        <v>3304</v>
      </c>
      <c r="B2458" s="89">
        <v>43397</v>
      </c>
      <c r="C2458" s="90">
        <v>36618480</v>
      </c>
      <c r="D2458" s="90" t="s">
        <v>3906</v>
      </c>
      <c r="E2458" s="91">
        <v>14171</v>
      </c>
      <c r="F2458" s="92">
        <v>43542</v>
      </c>
      <c r="G2458" s="93" t="s">
        <v>3907</v>
      </c>
    </row>
    <row r="2459" spans="1:7" ht="15.75" customHeight="1" x14ac:dyDescent="0.25">
      <c r="A2459" s="88" t="s">
        <v>6153</v>
      </c>
      <c r="B2459" s="89">
        <v>43383</v>
      </c>
      <c r="C2459" s="90">
        <v>9530873</v>
      </c>
      <c r="D2459" s="90" t="s">
        <v>3906</v>
      </c>
      <c r="E2459" s="91">
        <v>13278</v>
      </c>
      <c r="F2459" s="92">
        <v>43515</v>
      </c>
      <c r="G2459" s="93" t="s">
        <v>3907</v>
      </c>
    </row>
    <row r="2460" spans="1:7" ht="15.75" customHeight="1" x14ac:dyDescent="0.25">
      <c r="A2460" s="105" t="s">
        <v>3839</v>
      </c>
      <c r="B2460" s="106">
        <v>43372</v>
      </c>
      <c r="C2460" s="107">
        <v>51065472</v>
      </c>
      <c r="D2460" s="107" t="s">
        <v>3906</v>
      </c>
      <c r="E2460" s="108">
        <v>13278</v>
      </c>
      <c r="F2460" s="109">
        <v>43515</v>
      </c>
      <c r="G2460" s="110" t="s">
        <v>3907</v>
      </c>
    </row>
    <row r="2461" spans="1:7" ht="15.75" customHeight="1" x14ac:dyDescent="0.25">
      <c r="A2461" s="88" t="s">
        <v>6154</v>
      </c>
      <c r="B2461" s="89">
        <v>43386</v>
      </c>
      <c r="C2461" s="90">
        <v>14247353</v>
      </c>
      <c r="D2461" s="90" t="s">
        <v>3906</v>
      </c>
      <c r="E2461" s="91">
        <v>13278</v>
      </c>
      <c r="F2461" s="92">
        <v>43515</v>
      </c>
      <c r="G2461" s="93" t="s">
        <v>3907</v>
      </c>
    </row>
    <row r="2462" spans="1:7" ht="15.75" customHeight="1" x14ac:dyDescent="0.25">
      <c r="A2462" s="88" t="s">
        <v>6155</v>
      </c>
      <c r="B2462" s="89">
        <v>43388</v>
      </c>
      <c r="C2462" s="90">
        <v>9456564</v>
      </c>
      <c r="D2462" s="90" t="s">
        <v>3906</v>
      </c>
      <c r="E2462" s="91">
        <v>13278</v>
      </c>
      <c r="F2462" s="92">
        <v>43515</v>
      </c>
      <c r="G2462" s="93" t="s">
        <v>3907</v>
      </c>
    </row>
    <row r="2463" spans="1:7" ht="15.75" customHeight="1" x14ac:dyDescent="0.25">
      <c r="A2463" s="105" t="s">
        <v>3850</v>
      </c>
      <c r="B2463" s="106">
        <v>43391</v>
      </c>
      <c r="C2463" s="107">
        <v>9971777</v>
      </c>
      <c r="D2463" s="107" t="s">
        <v>3906</v>
      </c>
      <c r="E2463" s="108">
        <v>14171</v>
      </c>
      <c r="F2463" s="109">
        <v>43542</v>
      </c>
      <c r="G2463" s="110" t="s">
        <v>3907</v>
      </c>
    </row>
    <row r="2464" spans="1:7" ht="15.75" customHeight="1" x14ac:dyDescent="0.25">
      <c r="A2464" s="88" t="s">
        <v>6156</v>
      </c>
      <c r="B2464" s="89">
        <v>43391</v>
      </c>
      <c r="C2464" s="90">
        <v>16690082</v>
      </c>
      <c r="D2464" s="90" t="s">
        <v>3906</v>
      </c>
      <c r="E2464" s="91">
        <v>14171</v>
      </c>
      <c r="F2464" s="92">
        <v>43542</v>
      </c>
      <c r="G2464" s="93" t="s">
        <v>3907</v>
      </c>
    </row>
    <row r="2465" spans="1:7" ht="15.75" customHeight="1" x14ac:dyDescent="0.25">
      <c r="A2465" s="105" t="s">
        <v>3232</v>
      </c>
      <c r="B2465" s="106">
        <v>43395</v>
      </c>
      <c r="C2465" s="107">
        <v>6850831</v>
      </c>
      <c r="D2465" s="107" t="s">
        <v>3906</v>
      </c>
      <c r="E2465" s="108">
        <v>14171</v>
      </c>
      <c r="F2465" s="109">
        <v>43542</v>
      </c>
      <c r="G2465" s="110" t="s">
        <v>3907</v>
      </c>
    </row>
    <row r="2466" spans="1:7" ht="15.75" customHeight="1" x14ac:dyDescent="0.25">
      <c r="A2466" s="88" t="s">
        <v>3357</v>
      </c>
      <c r="B2466" s="89">
        <v>43397</v>
      </c>
      <c r="C2466" s="90">
        <v>10255085</v>
      </c>
      <c r="D2466" s="90" t="s">
        <v>3906</v>
      </c>
      <c r="E2466" s="91">
        <v>14171</v>
      </c>
      <c r="F2466" s="92">
        <v>43542</v>
      </c>
      <c r="G2466" s="93" t="s">
        <v>3907</v>
      </c>
    </row>
    <row r="2467" spans="1:7" ht="15.75" customHeight="1" x14ac:dyDescent="0.25">
      <c r="A2467" s="88" t="s">
        <v>3851</v>
      </c>
      <c r="B2467" s="89">
        <v>43397</v>
      </c>
      <c r="C2467" s="90">
        <v>10547775</v>
      </c>
      <c r="D2467" s="90" t="s">
        <v>3906</v>
      </c>
      <c r="E2467" s="91">
        <v>14171</v>
      </c>
      <c r="F2467" s="92">
        <v>43542</v>
      </c>
      <c r="G2467" s="93" t="s">
        <v>3907</v>
      </c>
    </row>
    <row r="2468" spans="1:7" ht="15.75" customHeight="1" x14ac:dyDescent="0.25">
      <c r="A2468" s="88" t="s">
        <v>6157</v>
      </c>
      <c r="B2468" s="89">
        <v>43397</v>
      </c>
      <c r="C2468" s="90">
        <v>51002236</v>
      </c>
      <c r="D2468" s="90" t="s">
        <v>3906</v>
      </c>
      <c r="E2468" s="91">
        <v>14171</v>
      </c>
      <c r="F2468" s="92">
        <v>43542</v>
      </c>
      <c r="G2468" s="93" t="s">
        <v>3907</v>
      </c>
    </row>
    <row r="2469" spans="1:7" ht="15.75" customHeight="1" x14ac:dyDescent="0.25">
      <c r="A2469" s="88" t="s">
        <v>6158</v>
      </c>
      <c r="B2469" s="89">
        <v>43374</v>
      </c>
      <c r="C2469" s="90">
        <v>566706</v>
      </c>
      <c r="D2469" s="90" t="s">
        <v>3906</v>
      </c>
      <c r="E2469" s="91">
        <v>13278</v>
      </c>
      <c r="F2469" s="92">
        <v>43515</v>
      </c>
      <c r="G2469" s="93" t="s">
        <v>3907</v>
      </c>
    </row>
    <row r="2470" spans="1:7" ht="15.75" customHeight="1" x14ac:dyDescent="0.25">
      <c r="A2470" s="88" t="s">
        <v>6159</v>
      </c>
      <c r="B2470" s="89">
        <v>43374</v>
      </c>
      <c r="C2470" s="90">
        <v>38500</v>
      </c>
      <c r="D2470" s="90" t="s">
        <v>3906</v>
      </c>
      <c r="E2470" s="91">
        <v>13278</v>
      </c>
      <c r="F2470" s="92">
        <v>43515</v>
      </c>
      <c r="G2470" s="93" t="s">
        <v>3907</v>
      </c>
    </row>
    <row r="2471" spans="1:7" ht="15.75" customHeight="1" x14ac:dyDescent="0.25">
      <c r="A2471" s="88" t="s">
        <v>6160</v>
      </c>
      <c r="B2471" s="89">
        <v>43374</v>
      </c>
      <c r="C2471" s="90">
        <v>660350</v>
      </c>
      <c r="D2471" s="90" t="s">
        <v>3906</v>
      </c>
      <c r="E2471" s="91">
        <v>13278</v>
      </c>
      <c r="F2471" s="92">
        <v>43515</v>
      </c>
      <c r="G2471" s="93" t="s">
        <v>3907</v>
      </c>
    </row>
    <row r="2472" spans="1:7" ht="15.75" customHeight="1" x14ac:dyDescent="0.25">
      <c r="A2472" s="88" t="s">
        <v>6161</v>
      </c>
      <c r="B2472" s="89">
        <v>43374</v>
      </c>
      <c r="C2472" s="90">
        <v>198100</v>
      </c>
      <c r="D2472" s="90" t="s">
        <v>3906</v>
      </c>
      <c r="E2472" s="91">
        <v>13278</v>
      </c>
      <c r="F2472" s="92">
        <v>43515</v>
      </c>
      <c r="G2472" s="93" t="s">
        <v>3907</v>
      </c>
    </row>
    <row r="2473" spans="1:7" ht="15.75" customHeight="1" x14ac:dyDescent="0.25">
      <c r="A2473" s="88" t="s">
        <v>6162</v>
      </c>
      <c r="B2473" s="89">
        <v>43374</v>
      </c>
      <c r="C2473" s="90">
        <v>3684539</v>
      </c>
      <c r="D2473" s="90" t="s">
        <v>3906</v>
      </c>
      <c r="E2473" s="91">
        <v>13278</v>
      </c>
      <c r="F2473" s="92">
        <v>43515</v>
      </c>
      <c r="G2473" s="93" t="s">
        <v>3907</v>
      </c>
    </row>
    <row r="2474" spans="1:7" ht="15.75" customHeight="1" x14ac:dyDescent="0.25">
      <c r="A2474" s="88" t="s">
        <v>6163</v>
      </c>
      <c r="B2474" s="89">
        <v>43375</v>
      </c>
      <c r="C2474" s="90">
        <v>1379953</v>
      </c>
      <c r="D2474" s="90" t="s">
        <v>3906</v>
      </c>
      <c r="E2474" s="91">
        <v>13278</v>
      </c>
      <c r="F2474" s="92">
        <v>43515</v>
      </c>
      <c r="G2474" s="93" t="s">
        <v>3907</v>
      </c>
    </row>
    <row r="2475" spans="1:7" ht="15.75" customHeight="1" x14ac:dyDescent="0.25">
      <c r="A2475" s="88" t="s">
        <v>6164</v>
      </c>
      <c r="B2475" s="89">
        <v>43375</v>
      </c>
      <c r="C2475" s="90">
        <v>638199</v>
      </c>
      <c r="D2475" s="90" t="s">
        <v>3906</v>
      </c>
      <c r="E2475" s="91">
        <v>13278</v>
      </c>
      <c r="F2475" s="92">
        <v>43515</v>
      </c>
      <c r="G2475" s="93" t="s">
        <v>3907</v>
      </c>
    </row>
    <row r="2476" spans="1:7" ht="15.75" customHeight="1" x14ac:dyDescent="0.25">
      <c r="A2476" s="105" t="s">
        <v>3830</v>
      </c>
      <c r="B2476" s="106">
        <v>43375</v>
      </c>
      <c r="C2476" s="107">
        <v>1703247</v>
      </c>
      <c r="D2476" s="107" t="s">
        <v>3906</v>
      </c>
      <c r="E2476" s="108">
        <v>13278</v>
      </c>
      <c r="F2476" s="109">
        <v>43515</v>
      </c>
      <c r="G2476" s="110" t="s">
        <v>3907</v>
      </c>
    </row>
    <row r="2477" spans="1:7" ht="15.75" customHeight="1" x14ac:dyDescent="0.25">
      <c r="A2477" s="105" t="s">
        <v>3831</v>
      </c>
      <c r="B2477" s="106">
        <v>43375</v>
      </c>
      <c r="C2477" s="107">
        <v>3364674</v>
      </c>
      <c r="D2477" s="107" t="s">
        <v>3906</v>
      </c>
      <c r="E2477" s="108">
        <v>13278</v>
      </c>
      <c r="F2477" s="109">
        <v>43515</v>
      </c>
      <c r="G2477" s="110" t="s">
        <v>3907</v>
      </c>
    </row>
    <row r="2478" spans="1:7" ht="15.75" customHeight="1" x14ac:dyDescent="0.25">
      <c r="A2478" s="88" t="s">
        <v>6165</v>
      </c>
      <c r="B2478" s="89">
        <v>43376</v>
      </c>
      <c r="C2478" s="90">
        <v>297528</v>
      </c>
      <c r="D2478" s="90" t="s">
        <v>3906</v>
      </c>
      <c r="E2478" s="91">
        <v>13278</v>
      </c>
      <c r="F2478" s="92">
        <v>43515</v>
      </c>
      <c r="G2478" s="93" t="s">
        <v>3907</v>
      </c>
    </row>
    <row r="2479" spans="1:7" ht="15.75" customHeight="1" x14ac:dyDescent="0.25">
      <c r="A2479" s="88" t="s">
        <v>6166</v>
      </c>
      <c r="B2479" s="89">
        <v>43376</v>
      </c>
      <c r="C2479" s="90">
        <v>984256</v>
      </c>
      <c r="D2479" s="90" t="s">
        <v>3906</v>
      </c>
      <c r="E2479" s="91">
        <v>13278</v>
      </c>
      <c r="F2479" s="92">
        <v>43515</v>
      </c>
      <c r="G2479" s="93" t="s">
        <v>3907</v>
      </c>
    </row>
    <row r="2480" spans="1:7" ht="15.75" customHeight="1" x14ac:dyDescent="0.25">
      <c r="A2480" s="88" t="s">
        <v>6167</v>
      </c>
      <c r="B2480" s="89">
        <v>43376</v>
      </c>
      <c r="C2480" s="90">
        <v>983679</v>
      </c>
      <c r="D2480" s="90" t="s">
        <v>3906</v>
      </c>
      <c r="E2480" s="91">
        <v>13278</v>
      </c>
      <c r="F2480" s="92">
        <v>43515</v>
      </c>
      <c r="G2480" s="93" t="s">
        <v>3907</v>
      </c>
    </row>
    <row r="2481" spans="1:7" ht="15.75" customHeight="1" x14ac:dyDescent="0.25">
      <c r="A2481" s="88" t="s">
        <v>6168</v>
      </c>
      <c r="B2481" s="89">
        <v>43376</v>
      </c>
      <c r="C2481" s="90">
        <v>732939</v>
      </c>
      <c r="D2481" s="90" t="s">
        <v>3906</v>
      </c>
      <c r="E2481" s="91">
        <v>13278</v>
      </c>
      <c r="F2481" s="92">
        <v>43515</v>
      </c>
      <c r="G2481" s="93" t="s">
        <v>3907</v>
      </c>
    </row>
    <row r="2482" spans="1:7" ht="15.75" customHeight="1" x14ac:dyDescent="0.25">
      <c r="A2482" s="88" t="s">
        <v>6169</v>
      </c>
      <c r="B2482" s="89">
        <v>43377</v>
      </c>
      <c r="C2482" s="90">
        <v>12816770</v>
      </c>
      <c r="D2482" s="90" t="s">
        <v>3906</v>
      </c>
      <c r="E2482" s="91">
        <v>13278</v>
      </c>
      <c r="F2482" s="92">
        <v>43515</v>
      </c>
      <c r="G2482" s="93" t="s">
        <v>3907</v>
      </c>
    </row>
    <row r="2483" spans="1:7" ht="15.75" customHeight="1" x14ac:dyDescent="0.25">
      <c r="A2483" s="88" t="s">
        <v>6170</v>
      </c>
      <c r="B2483" s="89">
        <v>43377</v>
      </c>
      <c r="C2483" s="90">
        <v>1240768</v>
      </c>
      <c r="D2483" s="90" t="s">
        <v>3906</v>
      </c>
      <c r="E2483" s="91">
        <v>13278</v>
      </c>
      <c r="F2483" s="92">
        <v>43515</v>
      </c>
      <c r="G2483" s="93" t="s">
        <v>3907</v>
      </c>
    </row>
    <row r="2484" spans="1:7" ht="15.75" customHeight="1" x14ac:dyDescent="0.25">
      <c r="A2484" s="105" t="s">
        <v>3832</v>
      </c>
      <c r="B2484" s="106">
        <v>43378</v>
      </c>
      <c r="C2484" s="107">
        <v>11403973</v>
      </c>
      <c r="D2484" s="107" t="s">
        <v>3906</v>
      </c>
      <c r="E2484" s="108">
        <v>13278</v>
      </c>
      <c r="F2484" s="109">
        <v>43515</v>
      </c>
      <c r="G2484" s="110" t="s">
        <v>3907</v>
      </c>
    </row>
    <row r="2485" spans="1:7" ht="15.75" customHeight="1" x14ac:dyDescent="0.25">
      <c r="A2485" s="88" t="s">
        <v>6171</v>
      </c>
      <c r="B2485" s="89">
        <v>43382</v>
      </c>
      <c r="C2485" s="90">
        <v>596347</v>
      </c>
      <c r="D2485" s="90" t="s">
        <v>3906</v>
      </c>
      <c r="E2485" s="91">
        <v>13278</v>
      </c>
      <c r="F2485" s="92">
        <v>43515</v>
      </c>
      <c r="G2485" s="93" t="s">
        <v>3907</v>
      </c>
    </row>
    <row r="2486" spans="1:7" ht="15.75" customHeight="1" x14ac:dyDescent="0.25">
      <c r="A2486" s="88" t="s">
        <v>6172</v>
      </c>
      <c r="B2486" s="89">
        <v>43382</v>
      </c>
      <c r="C2486" s="90">
        <v>465174</v>
      </c>
      <c r="D2486" s="90" t="s">
        <v>3906</v>
      </c>
      <c r="E2486" s="91">
        <v>13278</v>
      </c>
      <c r="F2486" s="92">
        <v>43515</v>
      </c>
      <c r="G2486" s="93" t="s">
        <v>3907</v>
      </c>
    </row>
    <row r="2487" spans="1:7" ht="15.75" customHeight="1" x14ac:dyDescent="0.25">
      <c r="A2487" s="105" t="s">
        <v>3324</v>
      </c>
      <c r="B2487" s="106">
        <v>43382</v>
      </c>
      <c r="C2487" s="107">
        <v>10747579</v>
      </c>
      <c r="D2487" s="107" t="s">
        <v>3906</v>
      </c>
      <c r="E2487" s="108">
        <v>13278</v>
      </c>
      <c r="F2487" s="109">
        <v>43515</v>
      </c>
      <c r="G2487" s="110" t="s">
        <v>3907</v>
      </c>
    </row>
    <row r="2488" spans="1:7" ht="15.75" customHeight="1" x14ac:dyDescent="0.25">
      <c r="A2488" s="88" t="s">
        <v>6173</v>
      </c>
      <c r="B2488" s="89">
        <v>43383</v>
      </c>
      <c r="C2488" s="90">
        <v>3480299</v>
      </c>
      <c r="D2488" s="90" t="s">
        <v>3906</v>
      </c>
      <c r="E2488" s="91">
        <v>13278</v>
      </c>
      <c r="F2488" s="92">
        <v>43515</v>
      </c>
      <c r="G2488" s="93" t="s">
        <v>3907</v>
      </c>
    </row>
    <row r="2489" spans="1:7" ht="15.75" customHeight="1" x14ac:dyDescent="0.25">
      <c r="A2489" s="88" t="s">
        <v>3833</v>
      </c>
      <c r="B2489" s="89">
        <v>43383</v>
      </c>
      <c r="C2489" s="90">
        <v>1563815</v>
      </c>
      <c r="D2489" s="90" t="s">
        <v>3906</v>
      </c>
      <c r="E2489" s="91">
        <v>13278</v>
      </c>
      <c r="F2489" s="92">
        <v>43515</v>
      </c>
      <c r="G2489" s="93" t="s">
        <v>3907</v>
      </c>
    </row>
    <row r="2490" spans="1:7" ht="15.75" customHeight="1" x14ac:dyDescent="0.25">
      <c r="A2490" s="88" t="s">
        <v>6174</v>
      </c>
      <c r="B2490" s="89">
        <v>43383</v>
      </c>
      <c r="C2490" s="90">
        <v>1794068</v>
      </c>
      <c r="D2490" s="90" t="s">
        <v>3906</v>
      </c>
      <c r="E2490" s="91">
        <v>13278</v>
      </c>
      <c r="F2490" s="92">
        <v>43515</v>
      </c>
      <c r="G2490" s="93" t="s">
        <v>3907</v>
      </c>
    </row>
    <row r="2491" spans="1:7" ht="15.75" customHeight="1" x14ac:dyDescent="0.25">
      <c r="A2491" s="88" t="s">
        <v>6175</v>
      </c>
      <c r="B2491" s="89">
        <v>43383</v>
      </c>
      <c r="C2491" s="90">
        <v>1782742</v>
      </c>
      <c r="D2491" s="90" t="s">
        <v>3906</v>
      </c>
      <c r="E2491" s="91">
        <v>13278</v>
      </c>
      <c r="F2491" s="92">
        <v>43515</v>
      </c>
      <c r="G2491" s="93" t="s">
        <v>3907</v>
      </c>
    </row>
    <row r="2492" spans="1:7" ht="15.75" customHeight="1" x14ac:dyDescent="0.25">
      <c r="A2492" s="88" t="s">
        <v>6176</v>
      </c>
      <c r="B2492" s="89">
        <v>43383</v>
      </c>
      <c r="C2492" s="90">
        <v>1028497</v>
      </c>
      <c r="D2492" s="90" t="s">
        <v>3906</v>
      </c>
      <c r="E2492" s="91">
        <v>13278</v>
      </c>
      <c r="F2492" s="92">
        <v>43515</v>
      </c>
      <c r="G2492" s="93" t="s">
        <v>3907</v>
      </c>
    </row>
    <row r="2493" spans="1:7" ht="15.75" customHeight="1" x14ac:dyDescent="0.25">
      <c r="A2493" s="88" t="s">
        <v>6177</v>
      </c>
      <c r="B2493" s="89">
        <v>43384</v>
      </c>
      <c r="C2493" s="90">
        <v>1607249</v>
      </c>
      <c r="D2493" s="90" t="s">
        <v>3906</v>
      </c>
      <c r="E2493" s="91">
        <v>13278</v>
      </c>
      <c r="F2493" s="92">
        <v>43515</v>
      </c>
      <c r="G2493" s="93" t="s">
        <v>3907</v>
      </c>
    </row>
    <row r="2494" spans="1:7" ht="15.75" customHeight="1" x14ac:dyDescent="0.25">
      <c r="A2494" s="88" t="s">
        <v>6178</v>
      </c>
      <c r="B2494" s="89">
        <v>43384</v>
      </c>
      <c r="C2494" s="90">
        <v>561440</v>
      </c>
      <c r="D2494" s="90" t="s">
        <v>3906</v>
      </c>
      <c r="E2494" s="91">
        <v>13278</v>
      </c>
      <c r="F2494" s="92">
        <v>43515</v>
      </c>
      <c r="G2494" s="93" t="s">
        <v>3907</v>
      </c>
    </row>
    <row r="2495" spans="1:7" ht="15.75" customHeight="1" x14ac:dyDescent="0.25">
      <c r="A2495" s="88" t="s">
        <v>6179</v>
      </c>
      <c r="B2495" s="89">
        <v>43384</v>
      </c>
      <c r="C2495" s="90">
        <v>810232</v>
      </c>
      <c r="D2495" s="90" t="s">
        <v>3906</v>
      </c>
      <c r="E2495" s="91">
        <v>13278</v>
      </c>
      <c r="F2495" s="92">
        <v>43515</v>
      </c>
      <c r="G2495" s="93" t="s">
        <v>3907</v>
      </c>
    </row>
    <row r="2496" spans="1:7" ht="15.75" customHeight="1" x14ac:dyDescent="0.25">
      <c r="A2496" s="88" t="s">
        <v>6180</v>
      </c>
      <c r="B2496" s="89">
        <v>43384</v>
      </c>
      <c r="C2496" s="90">
        <v>1881613</v>
      </c>
      <c r="D2496" s="90" t="s">
        <v>3906</v>
      </c>
      <c r="E2496" s="91">
        <v>13278</v>
      </c>
      <c r="F2496" s="92">
        <v>43515</v>
      </c>
      <c r="G2496" s="93" t="s">
        <v>3907</v>
      </c>
    </row>
    <row r="2497" spans="1:7" ht="15.75" customHeight="1" x14ac:dyDescent="0.25">
      <c r="A2497" s="88" t="s">
        <v>6181</v>
      </c>
      <c r="B2497" s="89">
        <v>43388</v>
      </c>
      <c r="C2497" s="90">
        <v>1397660</v>
      </c>
      <c r="D2497" s="90" t="s">
        <v>3906</v>
      </c>
      <c r="E2497" s="91">
        <v>13278</v>
      </c>
      <c r="F2497" s="92">
        <v>43515</v>
      </c>
      <c r="G2497" s="93" t="s">
        <v>3907</v>
      </c>
    </row>
    <row r="2498" spans="1:7" ht="15.75" customHeight="1" x14ac:dyDescent="0.25">
      <c r="A2498" s="88" t="s">
        <v>6182</v>
      </c>
      <c r="B2498" s="89">
        <v>43388</v>
      </c>
      <c r="C2498" s="90">
        <v>948017</v>
      </c>
      <c r="D2498" s="90" t="s">
        <v>3906</v>
      </c>
      <c r="E2498" s="91">
        <v>13278</v>
      </c>
      <c r="F2498" s="92">
        <v>43515</v>
      </c>
      <c r="G2498" s="93" t="s">
        <v>3907</v>
      </c>
    </row>
    <row r="2499" spans="1:7" ht="15.75" customHeight="1" x14ac:dyDescent="0.25">
      <c r="A2499" s="105" t="s">
        <v>3838</v>
      </c>
      <c r="B2499" s="106">
        <v>43362</v>
      </c>
      <c r="C2499" s="107">
        <v>1180471</v>
      </c>
      <c r="D2499" s="107" t="s">
        <v>3906</v>
      </c>
      <c r="E2499" s="108">
        <v>13278</v>
      </c>
      <c r="F2499" s="109">
        <v>43515</v>
      </c>
      <c r="G2499" s="110" t="s">
        <v>3907</v>
      </c>
    </row>
    <row r="2500" spans="1:7" ht="15.75" customHeight="1" x14ac:dyDescent="0.25">
      <c r="A2500" s="88" t="s">
        <v>6183</v>
      </c>
      <c r="B2500" s="89">
        <v>43418</v>
      </c>
      <c r="C2500" s="90">
        <v>25345946</v>
      </c>
      <c r="D2500" s="90" t="s">
        <v>3906</v>
      </c>
      <c r="E2500" s="91">
        <v>14171</v>
      </c>
      <c r="F2500" s="92">
        <v>43542</v>
      </c>
      <c r="G2500" s="93" t="s">
        <v>3907</v>
      </c>
    </row>
    <row r="2501" spans="1:7" ht="15.75" customHeight="1" x14ac:dyDescent="0.25">
      <c r="A2501" s="88" t="s">
        <v>6184</v>
      </c>
      <c r="B2501" s="89">
        <v>43424</v>
      </c>
      <c r="C2501" s="90">
        <v>959698</v>
      </c>
      <c r="D2501" s="90" t="s">
        <v>3906</v>
      </c>
      <c r="E2501" s="91">
        <v>14171</v>
      </c>
      <c r="F2501" s="92">
        <v>43542</v>
      </c>
      <c r="G2501" s="93" t="s">
        <v>3907</v>
      </c>
    </row>
    <row r="2502" spans="1:7" ht="15.75" customHeight="1" x14ac:dyDescent="0.25">
      <c r="A2502" s="105" t="s">
        <v>3343</v>
      </c>
      <c r="B2502" s="106">
        <v>43391</v>
      </c>
      <c r="C2502" s="107">
        <v>10854342</v>
      </c>
      <c r="D2502" s="107" t="s">
        <v>3906</v>
      </c>
      <c r="E2502" s="108">
        <v>13278</v>
      </c>
      <c r="F2502" s="109">
        <v>43515</v>
      </c>
      <c r="G2502" s="110" t="s">
        <v>3907</v>
      </c>
    </row>
    <row r="2503" spans="1:7" ht="15.75" customHeight="1" x14ac:dyDescent="0.25">
      <c r="A2503" s="105" t="s">
        <v>3855</v>
      </c>
      <c r="B2503" s="106">
        <v>43392</v>
      </c>
      <c r="C2503" s="107">
        <v>22729541</v>
      </c>
      <c r="D2503" s="107" t="s">
        <v>3906</v>
      </c>
      <c r="E2503" s="108">
        <v>13278</v>
      </c>
      <c r="F2503" s="109">
        <v>43515</v>
      </c>
      <c r="G2503" s="110" t="s">
        <v>3907</v>
      </c>
    </row>
    <row r="2504" spans="1:7" ht="15.75" customHeight="1" x14ac:dyDescent="0.25">
      <c r="A2504" s="88" t="s">
        <v>3306</v>
      </c>
      <c r="B2504" s="89">
        <v>43396</v>
      </c>
      <c r="C2504" s="90">
        <v>28333999</v>
      </c>
      <c r="D2504" s="90" t="s">
        <v>3906</v>
      </c>
      <c r="E2504" s="91">
        <v>13278</v>
      </c>
      <c r="F2504" s="92">
        <v>43515</v>
      </c>
      <c r="G2504" s="93" t="s">
        <v>3907</v>
      </c>
    </row>
    <row r="2505" spans="1:7" ht="15.75" customHeight="1" x14ac:dyDescent="0.25">
      <c r="A2505" s="88" t="s">
        <v>6185</v>
      </c>
      <c r="B2505" s="89">
        <v>43398</v>
      </c>
      <c r="C2505" s="90">
        <v>3376691</v>
      </c>
      <c r="D2505" s="90" t="s">
        <v>3906</v>
      </c>
      <c r="E2505" s="91">
        <v>13278</v>
      </c>
      <c r="F2505" s="92">
        <v>43515</v>
      </c>
      <c r="G2505" s="93" t="s">
        <v>3907</v>
      </c>
    </row>
    <row r="2506" spans="1:7" ht="15.75" customHeight="1" x14ac:dyDescent="0.25">
      <c r="A2506" s="88" t="s">
        <v>6186</v>
      </c>
      <c r="B2506" s="89">
        <v>43399</v>
      </c>
      <c r="C2506" s="90">
        <v>10603431</v>
      </c>
      <c r="D2506" s="90" t="s">
        <v>3906</v>
      </c>
      <c r="E2506" s="91">
        <v>13278</v>
      </c>
      <c r="F2506" s="92">
        <v>43515</v>
      </c>
      <c r="G2506" s="93" t="s">
        <v>3907</v>
      </c>
    </row>
    <row r="2507" spans="1:7" ht="15.75" customHeight="1" x14ac:dyDescent="0.25">
      <c r="A2507" s="88" t="s">
        <v>6187</v>
      </c>
      <c r="B2507" s="89">
        <v>43403</v>
      </c>
      <c r="C2507" s="90">
        <v>8644785</v>
      </c>
      <c r="D2507" s="90" t="s">
        <v>3906</v>
      </c>
      <c r="E2507" s="91">
        <v>13278</v>
      </c>
      <c r="F2507" s="92">
        <v>43515</v>
      </c>
      <c r="G2507" s="93" t="s">
        <v>3907</v>
      </c>
    </row>
    <row r="2508" spans="1:7" ht="15.75" customHeight="1" x14ac:dyDescent="0.25">
      <c r="A2508" s="88" t="s">
        <v>3640</v>
      </c>
      <c r="B2508" s="89">
        <v>43404</v>
      </c>
      <c r="C2508" s="90">
        <v>26653045</v>
      </c>
      <c r="D2508" s="90" t="s">
        <v>3906</v>
      </c>
      <c r="E2508" s="91">
        <v>13278</v>
      </c>
      <c r="F2508" s="92">
        <v>43515</v>
      </c>
      <c r="G2508" s="93" t="s">
        <v>3907</v>
      </c>
    </row>
    <row r="2509" spans="1:7" ht="15.75" customHeight="1" x14ac:dyDescent="0.25">
      <c r="A2509" s="88" t="s">
        <v>6188</v>
      </c>
      <c r="B2509" s="89">
        <v>43404</v>
      </c>
      <c r="C2509" s="90">
        <v>3700142</v>
      </c>
      <c r="D2509" s="90" t="s">
        <v>3906</v>
      </c>
      <c r="E2509" s="91">
        <v>13278</v>
      </c>
      <c r="F2509" s="92">
        <v>43515</v>
      </c>
      <c r="G2509" s="93" t="s">
        <v>3907</v>
      </c>
    </row>
    <row r="2510" spans="1:7" ht="15.75" customHeight="1" x14ac:dyDescent="0.25">
      <c r="A2510" s="88" t="s">
        <v>6189</v>
      </c>
      <c r="B2510" s="89">
        <v>43404</v>
      </c>
      <c r="C2510" s="90">
        <v>2774384</v>
      </c>
      <c r="D2510" s="90" t="s">
        <v>3906</v>
      </c>
      <c r="E2510" s="91">
        <v>13278</v>
      </c>
      <c r="F2510" s="92">
        <v>43515</v>
      </c>
      <c r="G2510" s="93" t="s">
        <v>3907</v>
      </c>
    </row>
    <row r="2511" spans="1:7" ht="15.75" customHeight="1" x14ac:dyDescent="0.25">
      <c r="A2511" s="88" t="s">
        <v>6190</v>
      </c>
      <c r="B2511" s="89">
        <v>43404</v>
      </c>
      <c r="C2511" s="90">
        <v>1762023</v>
      </c>
      <c r="D2511" s="90" t="s">
        <v>3906</v>
      </c>
      <c r="E2511" s="91">
        <v>13278</v>
      </c>
      <c r="F2511" s="92">
        <v>43515</v>
      </c>
      <c r="G2511" s="93" t="s">
        <v>3907</v>
      </c>
    </row>
    <row r="2512" spans="1:7" ht="15.75" customHeight="1" x14ac:dyDescent="0.25">
      <c r="A2512" s="88" t="s">
        <v>6191</v>
      </c>
      <c r="B2512" s="89">
        <v>43383</v>
      </c>
      <c r="C2512" s="90">
        <v>4898595</v>
      </c>
      <c r="D2512" s="90" t="s">
        <v>3906</v>
      </c>
      <c r="E2512" s="91">
        <v>13278</v>
      </c>
      <c r="F2512" s="92">
        <v>43515</v>
      </c>
      <c r="G2512" s="93" t="s">
        <v>3907</v>
      </c>
    </row>
    <row r="2513" spans="1:7" ht="15.75" customHeight="1" x14ac:dyDescent="0.25">
      <c r="A2513" s="105" t="s">
        <v>3846</v>
      </c>
      <c r="B2513" s="106">
        <v>43392</v>
      </c>
      <c r="C2513" s="107">
        <v>10405163</v>
      </c>
      <c r="D2513" s="107" t="s">
        <v>3906</v>
      </c>
      <c r="E2513" s="108">
        <v>14171</v>
      </c>
      <c r="F2513" s="109">
        <v>43542</v>
      </c>
      <c r="G2513" s="110" t="s">
        <v>3907</v>
      </c>
    </row>
    <row r="2514" spans="1:7" ht="15.75" customHeight="1" x14ac:dyDescent="0.25">
      <c r="A2514" s="88" t="s">
        <v>6192</v>
      </c>
      <c r="B2514" s="89">
        <v>43397</v>
      </c>
      <c r="C2514" s="90">
        <v>854592</v>
      </c>
      <c r="D2514" s="90" t="s">
        <v>3906</v>
      </c>
      <c r="E2514" s="91">
        <v>14171</v>
      </c>
      <c r="F2514" s="92">
        <v>43542</v>
      </c>
      <c r="G2514" s="93" t="s">
        <v>3907</v>
      </c>
    </row>
    <row r="2515" spans="1:7" ht="15.75" customHeight="1" x14ac:dyDescent="0.25">
      <c r="A2515" s="88" t="s">
        <v>3644</v>
      </c>
      <c r="B2515" s="89">
        <v>43397</v>
      </c>
      <c r="C2515" s="90">
        <v>3228488</v>
      </c>
      <c r="D2515" s="90" t="s">
        <v>3906</v>
      </c>
      <c r="E2515" s="91">
        <v>14171</v>
      </c>
      <c r="F2515" s="92">
        <v>43542</v>
      </c>
      <c r="G2515" s="93" t="s">
        <v>3907</v>
      </c>
    </row>
    <row r="2516" spans="1:7" ht="15.75" customHeight="1" x14ac:dyDescent="0.25">
      <c r="A2516" s="88" t="s">
        <v>6193</v>
      </c>
      <c r="B2516" s="89">
        <v>43400</v>
      </c>
      <c r="C2516" s="90">
        <f>VLOOKUP(A2516,[1]contributivo!B$20:E$7009,2,0)</f>
        <v>1092666</v>
      </c>
      <c r="D2516" s="90" t="s">
        <v>3906</v>
      </c>
      <c r="E2516" s="91">
        <v>13243</v>
      </c>
      <c r="F2516" s="92">
        <v>43514</v>
      </c>
      <c r="G2516" s="93" t="s">
        <v>3907</v>
      </c>
    </row>
    <row r="2517" spans="1:7" ht="15.75" customHeight="1" x14ac:dyDescent="0.25">
      <c r="A2517" s="88" t="s">
        <v>6194</v>
      </c>
      <c r="B2517" s="89">
        <v>43401</v>
      </c>
      <c r="C2517" s="90">
        <v>1194597</v>
      </c>
      <c r="D2517" s="90" t="s">
        <v>3906</v>
      </c>
      <c r="E2517" s="91">
        <v>14171</v>
      </c>
      <c r="F2517" s="92">
        <v>43542</v>
      </c>
      <c r="G2517" s="93" t="s">
        <v>3907</v>
      </c>
    </row>
    <row r="2518" spans="1:7" ht="15.75" customHeight="1" x14ac:dyDescent="0.25">
      <c r="A2518" s="88" t="s">
        <v>3847</v>
      </c>
      <c r="B2518" s="89">
        <v>43403</v>
      </c>
      <c r="C2518" s="90">
        <v>47116911</v>
      </c>
      <c r="D2518" s="90" t="s">
        <v>3906</v>
      </c>
      <c r="E2518" s="91">
        <v>14171</v>
      </c>
      <c r="F2518" s="92">
        <v>43542</v>
      </c>
      <c r="G2518" s="93" t="s">
        <v>3907</v>
      </c>
    </row>
    <row r="2519" spans="1:7" ht="15.75" customHeight="1" x14ac:dyDescent="0.25">
      <c r="A2519" s="88" t="s">
        <v>3848</v>
      </c>
      <c r="B2519" s="89">
        <v>43403</v>
      </c>
      <c r="C2519" s="90">
        <v>6557382</v>
      </c>
      <c r="D2519" s="90" t="s">
        <v>3906</v>
      </c>
      <c r="E2519" s="91">
        <v>14171</v>
      </c>
      <c r="F2519" s="92">
        <v>43542</v>
      </c>
      <c r="G2519" s="93" t="s">
        <v>3907</v>
      </c>
    </row>
    <row r="2520" spans="1:7" ht="15.75" customHeight="1" x14ac:dyDescent="0.25">
      <c r="A2520" s="88" t="s">
        <v>6195</v>
      </c>
      <c r="B2520" s="89">
        <v>43404</v>
      </c>
      <c r="C2520" s="90">
        <v>38414808</v>
      </c>
      <c r="D2520" s="90" t="s">
        <v>3906</v>
      </c>
      <c r="E2520" s="91">
        <v>14171</v>
      </c>
      <c r="F2520" s="92">
        <v>43542</v>
      </c>
      <c r="G2520" s="93" t="s">
        <v>3907</v>
      </c>
    </row>
    <row r="2521" spans="1:7" ht="15.75" customHeight="1" x14ac:dyDescent="0.25">
      <c r="A2521" s="88" t="s">
        <v>3849</v>
      </c>
      <c r="B2521" s="89">
        <v>43404</v>
      </c>
      <c r="C2521" s="90">
        <v>57295000</v>
      </c>
      <c r="D2521" s="90" t="s">
        <v>3906</v>
      </c>
      <c r="E2521" s="91">
        <v>14171</v>
      </c>
      <c r="F2521" s="92">
        <v>43542</v>
      </c>
      <c r="G2521" s="93" t="s">
        <v>3907</v>
      </c>
    </row>
    <row r="2522" spans="1:7" ht="15.75" customHeight="1" x14ac:dyDescent="0.25">
      <c r="A2522" s="88" t="s">
        <v>6196</v>
      </c>
      <c r="B2522" s="89">
        <v>43398</v>
      </c>
      <c r="C2522" s="90">
        <v>78260</v>
      </c>
      <c r="D2522" s="90" t="s">
        <v>3906</v>
      </c>
      <c r="E2522" s="91">
        <v>14171</v>
      </c>
      <c r="F2522" s="92">
        <v>43542</v>
      </c>
      <c r="G2522" s="93" t="s">
        <v>3907</v>
      </c>
    </row>
    <row r="2523" spans="1:7" ht="15.75" customHeight="1" x14ac:dyDescent="0.25">
      <c r="A2523" s="88" t="s">
        <v>6197</v>
      </c>
      <c r="B2523" s="89">
        <v>43401</v>
      </c>
      <c r="C2523" s="90">
        <v>449202</v>
      </c>
      <c r="D2523" s="90" t="s">
        <v>3906</v>
      </c>
      <c r="E2523" s="91">
        <v>14171</v>
      </c>
      <c r="F2523" s="92">
        <v>43542</v>
      </c>
      <c r="G2523" s="93" t="s">
        <v>3907</v>
      </c>
    </row>
    <row r="2524" spans="1:7" ht="15.75" customHeight="1" x14ac:dyDescent="0.25">
      <c r="A2524" s="88" t="s">
        <v>6198</v>
      </c>
      <c r="B2524" s="89">
        <v>43391</v>
      </c>
      <c r="C2524" s="90">
        <f>VLOOKUP(A2524,[1]contributivo!B$20:E$7009,2,0)</f>
        <v>49890</v>
      </c>
      <c r="D2524" s="90" t="s">
        <v>3906</v>
      </c>
      <c r="E2524" s="91">
        <v>13243</v>
      </c>
      <c r="F2524" s="92">
        <v>43514</v>
      </c>
      <c r="G2524" s="93" t="s">
        <v>3907</v>
      </c>
    </row>
    <row r="2525" spans="1:7" ht="15.75" customHeight="1" x14ac:dyDescent="0.25">
      <c r="A2525" s="88" t="s">
        <v>6199</v>
      </c>
      <c r="B2525" s="89">
        <v>43391</v>
      </c>
      <c r="C2525" s="90">
        <f>VLOOKUP(A2525,[1]contributivo!B$20:E$7009,2,0)</f>
        <v>1346184</v>
      </c>
      <c r="D2525" s="90" t="s">
        <v>3906</v>
      </c>
      <c r="E2525" s="91">
        <v>13243</v>
      </c>
      <c r="F2525" s="92">
        <v>43514</v>
      </c>
      <c r="G2525" s="93" t="s">
        <v>3907</v>
      </c>
    </row>
    <row r="2526" spans="1:7" ht="15.75" customHeight="1" x14ac:dyDescent="0.25">
      <c r="A2526" s="88" t="s">
        <v>6200</v>
      </c>
      <c r="B2526" s="89">
        <v>43387</v>
      </c>
      <c r="C2526" s="90">
        <v>1565175</v>
      </c>
      <c r="D2526" s="90" t="s">
        <v>3906</v>
      </c>
      <c r="E2526" s="91">
        <v>13278</v>
      </c>
      <c r="F2526" s="92">
        <v>43515</v>
      </c>
      <c r="G2526" s="93" t="s">
        <v>3907</v>
      </c>
    </row>
    <row r="2527" spans="1:7" ht="15.75" customHeight="1" x14ac:dyDescent="0.25">
      <c r="A2527" s="88" t="s">
        <v>6201</v>
      </c>
      <c r="B2527" s="89">
        <v>43398</v>
      </c>
      <c r="C2527" s="90">
        <f>VLOOKUP(A2527,[1]contributivo!B$20:E$7009,2,0)</f>
        <v>1245905</v>
      </c>
      <c r="D2527" s="90" t="s">
        <v>3906</v>
      </c>
      <c r="E2527" s="91">
        <v>13243</v>
      </c>
      <c r="F2527" s="92">
        <v>43514</v>
      </c>
      <c r="G2527" s="93" t="s">
        <v>3907</v>
      </c>
    </row>
    <row r="2528" spans="1:7" ht="15.75" customHeight="1" x14ac:dyDescent="0.25">
      <c r="A2528" s="88" t="s">
        <v>3852</v>
      </c>
      <c r="B2528" s="89">
        <v>43400</v>
      </c>
      <c r="C2528" s="90">
        <v>17520851</v>
      </c>
      <c r="D2528" s="90" t="s">
        <v>3906</v>
      </c>
      <c r="E2528" s="91">
        <v>14171</v>
      </c>
      <c r="F2528" s="92">
        <v>43542</v>
      </c>
      <c r="G2528" s="93" t="s">
        <v>3907</v>
      </c>
    </row>
    <row r="2529" spans="1:7" ht="15.75" customHeight="1" x14ac:dyDescent="0.25">
      <c r="A2529" s="88" t="s">
        <v>6202</v>
      </c>
      <c r="B2529" s="89">
        <v>43402</v>
      </c>
      <c r="C2529" s="90">
        <v>2072451</v>
      </c>
      <c r="D2529" s="90" t="s">
        <v>3906</v>
      </c>
      <c r="E2529" s="91">
        <v>14171</v>
      </c>
      <c r="F2529" s="92">
        <v>43542</v>
      </c>
      <c r="G2529" s="93" t="s">
        <v>3907</v>
      </c>
    </row>
    <row r="2530" spans="1:7" ht="15.75" customHeight="1" x14ac:dyDescent="0.25">
      <c r="A2530" s="88" t="s">
        <v>6203</v>
      </c>
      <c r="B2530" s="89">
        <v>43392</v>
      </c>
      <c r="C2530" s="90">
        <f>VLOOKUP(A2530,[1]contributivo!B$20:E$7009,2,0)</f>
        <v>28286365</v>
      </c>
      <c r="D2530" s="90" t="s">
        <v>3906</v>
      </c>
      <c r="E2530" s="91">
        <v>13243</v>
      </c>
      <c r="F2530" s="92">
        <v>43514</v>
      </c>
      <c r="G2530" s="93" t="s">
        <v>3907</v>
      </c>
    </row>
    <row r="2531" spans="1:7" ht="15.75" customHeight="1" x14ac:dyDescent="0.25">
      <c r="A2531" s="88" t="s">
        <v>6204</v>
      </c>
      <c r="B2531" s="89">
        <v>43392</v>
      </c>
      <c r="C2531" s="90">
        <v>1283841</v>
      </c>
      <c r="D2531" s="90" t="s">
        <v>3906</v>
      </c>
      <c r="E2531" s="91">
        <v>14171</v>
      </c>
      <c r="F2531" s="92">
        <v>43542</v>
      </c>
      <c r="G2531" s="93" t="s">
        <v>3907</v>
      </c>
    </row>
    <row r="2532" spans="1:7" ht="15.75" customHeight="1" x14ac:dyDescent="0.25">
      <c r="A2532" s="105" t="s">
        <v>3441</v>
      </c>
      <c r="B2532" s="106">
        <v>43393</v>
      </c>
      <c r="C2532" s="107">
        <v>3552857</v>
      </c>
      <c r="D2532" s="107" t="s">
        <v>3906</v>
      </c>
      <c r="E2532" s="108">
        <v>14171</v>
      </c>
      <c r="F2532" s="109">
        <v>43542</v>
      </c>
      <c r="G2532" s="110" t="s">
        <v>3907</v>
      </c>
    </row>
    <row r="2533" spans="1:7" ht="15.75" customHeight="1" x14ac:dyDescent="0.25">
      <c r="A2533" s="105" t="s">
        <v>3844</v>
      </c>
      <c r="B2533" s="106">
        <v>43396</v>
      </c>
      <c r="C2533" s="107">
        <v>36559746</v>
      </c>
      <c r="D2533" s="107" t="s">
        <v>3906</v>
      </c>
      <c r="E2533" s="108">
        <v>14171</v>
      </c>
      <c r="F2533" s="109">
        <v>43542</v>
      </c>
      <c r="G2533" s="110" t="s">
        <v>3907</v>
      </c>
    </row>
    <row r="2534" spans="1:7" ht="15.75" customHeight="1" x14ac:dyDescent="0.25">
      <c r="A2534" s="88" t="s">
        <v>6205</v>
      </c>
      <c r="B2534" s="89">
        <v>43398</v>
      </c>
      <c r="C2534" s="90">
        <v>1174237</v>
      </c>
      <c r="D2534" s="90" t="s">
        <v>3906</v>
      </c>
      <c r="E2534" s="91">
        <v>14171</v>
      </c>
      <c r="F2534" s="92">
        <v>43542</v>
      </c>
      <c r="G2534" s="93" t="s">
        <v>3907</v>
      </c>
    </row>
    <row r="2535" spans="1:7" ht="15.75" customHeight="1" x14ac:dyDescent="0.25">
      <c r="A2535" s="88" t="s">
        <v>6206</v>
      </c>
      <c r="B2535" s="89">
        <v>43398</v>
      </c>
      <c r="C2535" s="90">
        <v>12104149</v>
      </c>
      <c r="D2535" s="90" t="s">
        <v>3906</v>
      </c>
      <c r="E2535" s="91">
        <v>14171</v>
      </c>
      <c r="F2535" s="92">
        <v>43542</v>
      </c>
      <c r="G2535" s="93" t="s">
        <v>3907</v>
      </c>
    </row>
    <row r="2536" spans="1:7" ht="15.75" customHeight="1" x14ac:dyDescent="0.25">
      <c r="A2536" s="88" t="s">
        <v>6207</v>
      </c>
      <c r="B2536" s="89">
        <v>43399</v>
      </c>
      <c r="C2536" s="90">
        <v>3519922</v>
      </c>
      <c r="D2536" s="90" t="s">
        <v>3906</v>
      </c>
      <c r="E2536" s="91">
        <v>14171</v>
      </c>
      <c r="F2536" s="92">
        <v>43542</v>
      </c>
      <c r="G2536" s="93" t="s">
        <v>3907</v>
      </c>
    </row>
    <row r="2537" spans="1:7" ht="15.75" customHeight="1" x14ac:dyDescent="0.25">
      <c r="A2537" s="88" t="s">
        <v>6208</v>
      </c>
      <c r="B2537" s="89">
        <v>43399</v>
      </c>
      <c r="C2537" s="90">
        <v>6589593</v>
      </c>
      <c r="D2537" s="90" t="s">
        <v>3906</v>
      </c>
      <c r="E2537" s="91">
        <v>14171</v>
      </c>
      <c r="F2537" s="92">
        <v>43542</v>
      </c>
      <c r="G2537" s="93" t="s">
        <v>3907</v>
      </c>
    </row>
    <row r="2538" spans="1:7" ht="15.75" customHeight="1" x14ac:dyDescent="0.25">
      <c r="A2538" s="88" t="s">
        <v>3845</v>
      </c>
      <c r="B2538" s="89">
        <v>43404</v>
      </c>
      <c r="C2538" s="90">
        <v>22544677</v>
      </c>
      <c r="D2538" s="90" t="s">
        <v>3906</v>
      </c>
      <c r="E2538" s="91">
        <v>14171</v>
      </c>
      <c r="F2538" s="92">
        <v>43542</v>
      </c>
      <c r="G2538" s="93" t="s">
        <v>3907</v>
      </c>
    </row>
    <row r="2539" spans="1:7" ht="15.75" customHeight="1" x14ac:dyDescent="0.25">
      <c r="A2539" s="88" t="s">
        <v>6209</v>
      </c>
      <c r="B2539" s="89">
        <v>43411</v>
      </c>
      <c r="C2539" s="90">
        <v>69400</v>
      </c>
      <c r="D2539" s="90" t="s">
        <v>3906</v>
      </c>
      <c r="E2539" s="91">
        <v>14171</v>
      </c>
      <c r="F2539" s="92">
        <v>43542</v>
      </c>
      <c r="G2539" s="93" t="s">
        <v>3907</v>
      </c>
    </row>
    <row r="2540" spans="1:7" ht="15.75" customHeight="1" x14ac:dyDescent="0.25">
      <c r="A2540" s="88" t="s">
        <v>6210</v>
      </c>
      <c r="B2540" s="89">
        <v>43411</v>
      </c>
      <c r="C2540" s="90">
        <v>48500</v>
      </c>
      <c r="D2540" s="90" t="s">
        <v>3906</v>
      </c>
      <c r="E2540" s="91">
        <v>14171</v>
      </c>
      <c r="F2540" s="92">
        <v>43542</v>
      </c>
      <c r="G2540" s="93" t="s">
        <v>3907</v>
      </c>
    </row>
    <row r="2541" spans="1:7" ht="15.75" customHeight="1" x14ac:dyDescent="0.25">
      <c r="A2541" s="88" t="s">
        <v>6211</v>
      </c>
      <c r="B2541" s="89">
        <v>43417</v>
      </c>
      <c r="C2541" s="90">
        <v>69400</v>
      </c>
      <c r="D2541" s="90" t="s">
        <v>3906</v>
      </c>
      <c r="E2541" s="91">
        <v>14171</v>
      </c>
      <c r="F2541" s="92">
        <v>43542</v>
      </c>
      <c r="G2541" s="93" t="s">
        <v>3907</v>
      </c>
    </row>
    <row r="2542" spans="1:7" ht="15.75" customHeight="1" x14ac:dyDescent="0.25">
      <c r="A2542" s="88" t="s">
        <v>6212</v>
      </c>
      <c r="B2542" s="89">
        <v>43423</v>
      </c>
      <c r="C2542" s="90">
        <v>69400</v>
      </c>
      <c r="D2542" s="90" t="s">
        <v>3906</v>
      </c>
      <c r="E2542" s="91">
        <v>14171</v>
      </c>
      <c r="F2542" s="92">
        <v>43542</v>
      </c>
      <c r="G2542" s="93" t="s">
        <v>3907</v>
      </c>
    </row>
    <row r="2543" spans="1:7" ht="15.75" customHeight="1" x14ac:dyDescent="0.25">
      <c r="A2543" s="88" t="s">
        <v>3658</v>
      </c>
      <c r="B2543" s="89">
        <v>43413</v>
      </c>
      <c r="C2543" s="90">
        <v>22100</v>
      </c>
      <c r="D2543" s="90" t="s">
        <v>3906</v>
      </c>
      <c r="E2543" s="91">
        <v>14171</v>
      </c>
      <c r="F2543" s="92">
        <v>43542</v>
      </c>
      <c r="G2543" s="93" t="s">
        <v>3907</v>
      </c>
    </row>
    <row r="2544" spans="1:7" ht="15.75" customHeight="1" x14ac:dyDescent="0.25">
      <c r="A2544" s="88" t="s">
        <v>6213</v>
      </c>
      <c r="B2544" s="89">
        <v>43424</v>
      </c>
      <c r="C2544" s="90">
        <v>63400</v>
      </c>
      <c r="D2544" s="90" t="s">
        <v>3906</v>
      </c>
      <c r="E2544" s="91">
        <v>14171</v>
      </c>
      <c r="F2544" s="92">
        <v>43542</v>
      </c>
      <c r="G2544" s="93" t="s">
        <v>3907</v>
      </c>
    </row>
    <row r="2545" spans="1:7" ht="15.75" customHeight="1" x14ac:dyDescent="0.25">
      <c r="A2545" s="88" t="s">
        <v>6214</v>
      </c>
      <c r="B2545" s="89">
        <v>43424</v>
      </c>
      <c r="C2545" s="90">
        <v>45100</v>
      </c>
      <c r="D2545" s="90" t="s">
        <v>3906</v>
      </c>
      <c r="E2545" s="91">
        <v>14171</v>
      </c>
      <c r="F2545" s="92">
        <v>43542</v>
      </c>
      <c r="G2545" s="93" t="s">
        <v>3907</v>
      </c>
    </row>
    <row r="2546" spans="1:7" ht="15.75" customHeight="1" x14ac:dyDescent="0.25">
      <c r="A2546" s="88" t="s">
        <v>6215</v>
      </c>
      <c r="B2546" s="89">
        <v>43425</v>
      </c>
      <c r="C2546" s="90">
        <v>45100</v>
      </c>
      <c r="D2546" s="90" t="s">
        <v>3906</v>
      </c>
      <c r="E2546" s="91">
        <v>14171</v>
      </c>
      <c r="F2546" s="92">
        <v>43542</v>
      </c>
      <c r="G2546" s="93" t="s">
        <v>3907</v>
      </c>
    </row>
    <row r="2547" spans="1:7" ht="15.75" customHeight="1" x14ac:dyDescent="0.25">
      <c r="A2547" s="88" t="s">
        <v>6216</v>
      </c>
      <c r="B2547" s="89">
        <v>43425</v>
      </c>
      <c r="C2547" s="90">
        <v>150000</v>
      </c>
      <c r="D2547" s="90" t="s">
        <v>3906</v>
      </c>
      <c r="E2547" s="91">
        <v>14171</v>
      </c>
      <c r="F2547" s="92">
        <v>43542</v>
      </c>
      <c r="G2547" s="93" t="s">
        <v>3907</v>
      </c>
    </row>
    <row r="2548" spans="1:7" ht="15.75" customHeight="1" x14ac:dyDescent="0.25">
      <c r="A2548" s="88" t="s">
        <v>6217</v>
      </c>
      <c r="B2548" s="89">
        <v>43425</v>
      </c>
      <c r="C2548" s="90">
        <v>45100</v>
      </c>
      <c r="D2548" s="90" t="s">
        <v>3906</v>
      </c>
      <c r="E2548" s="91">
        <v>14171</v>
      </c>
      <c r="F2548" s="92">
        <v>43542</v>
      </c>
      <c r="G2548" s="93" t="s">
        <v>3907</v>
      </c>
    </row>
    <row r="2549" spans="1:7" ht="15.75" customHeight="1" x14ac:dyDescent="0.25">
      <c r="A2549" s="88" t="s">
        <v>6218</v>
      </c>
      <c r="B2549" s="89">
        <v>43425</v>
      </c>
      <c r="C2549" s="90">
        <v>45100</v>
      </c>
      <c r="D2549" s="90" t="s">
        <v>3906</v>
      </c>
      <c r="E2549" s="91">
        <v>14171</v>
      </c>
      <c r="F2549" s="92">
        <v>43542</v>
      </c>
      <c r="G2549" s="93" t="s">
        <v>3907</v>
      </c>
    </row>
    <row r="2550" spans="1:7" ht="15.75" customHeight="1" x14ac:dyDescent="0.25">
      <c r="A2550" s="88" t="s">
        <v>6219</v>
      </c>
      <c r="B2550" s="89">
        <v>43425</v>
      </c>
      <c r="C2550" s="90">
        <v>194916</v>
      </c>
      <c r="D2550" s="90" t="s">
        <v>3906</v>
      </c>
      <c r="E2550" s="91">
        <v>14171</v>
      </c>
      <c r="F2550" s="92">
        <v>43542</v>
      </c>
      <c r="G2550" s="93" t="s">
        <v>3907</v>
      </c>
    </row>
    <row r="2551" spans="1:7" ht="15.75" customHeight="1" x14ac:dyDescent="0.25">
      <c r="A2551" s="88" t="s">
        <v>6220</v>
      </c>
      <c r="B2551" s="89">
        <v>43426</v>
      </c>
      <c r="C2551" s="90">
        <v>45100</v>
      </c>
      <c r="D2551" s="90" t="s">
        <v>3906</v>
      </c>
      <c r="E2551" s="91">
        <v>14171</v>
      </c>
      <c r="F2551" s="92">
        <v>43542</v>
      </c>
      <c r="G2551" s="93" t="s">
        <v>3907</v>
      </c>
    </row>
    <row r="2552" spans="1:7" ht="15.75" customHeight="1" x14ac:dyDescent="0.25">
      <c r="A2552" s="88" t="s">
        <v>6221</v>
      </c>
      <c r="B2552" s="89">
        <v>43426</v>
      </c>
      <c r="C2552" s="90">
        <v>45100</v>
      </c>
      <c r="D2552" s="90" t="s">
        <v>3906</v>
      </c>
      <c r="E2552" s="91">
        <v>14171</v>
      </c>
      <c r="F2552" s="92">
        <v>43542</v>
      </c>
      <c r="G2552" s="93" t="s">
        <v>3907</v>
      </c>
    </row>
    <row r="2553" spans="1:7" ht="15.75" customHeight="1" x14ac:dyDescent="0.25">
      <c r="A2553" s="88" t="s">
        <v>6222</v>
      </c>
      <c r="B2553" s="89">
        <v>43426</v>
      </c>
      <c r="C2553" s="90">
        <v>40600</v>
      </c>
      <c r="D2553" s="90" t="s">
        <v>3906</v>
      </c>
      <c r="E2553" s="91">
        <v>14171</v>
      </c>
      <c r="F2553" s="92">
        <v>43542</v>
      </c>
      <c r="G2553" s="93" t="s">
        <v>3907</v>
      </c>
    </row>
    <row r="2554" spans="1:7" ht="15.75" customHeight="1" x14ac:dyDescent="0.25">
      <c r="A2554" s="88" t="s">
        <v>6223</v>
      </c>
      <c r="B2554" s="89">
        <v>43426</v>
      </c>
      <c r="C2554" s="90">
        <v>45100</v>
      </c>
      <c r="D2554" s="90" t="s">
        <v>3906</v>
      </c>
      <c r="E2554" s="91">
        <v>14171</v>
      </c>
      <c r="F2554" s="92">
        <v>43542</v>
      </c>
      <c r="G2554" s="93" t="s">
        <v>3907</v>
      </c>
    </row>
    <row r="2555" spans="1:7" ht="15.75" customHeight="1" x14ac:dyDescent="0.25">
      <c r="A2555" s="88" t="s">
        <v>6224</v>
      </c>
      <c r="B2555" s="89">
        <v>43426</v>
      </c>
      <c r="C2555" s="90">
        <v>45100</v>
      </c>
      <c r="D2555" s="90" t="s">
        <v>3906</v>
      </c>
      <c r="E2555" s="91">
        <v>14171</v>
      </c>
      <c r="F2555" s="92">
        <v>43542</v>
      </c>
      <c r="G2555" s="93" t="s">
        <v>3907</v>
      </c>
    </row>
    <row r="2556" spans="1:7" ht="15.75" customHeight="1" x14ac:dyDescent="0.25">
      <c r="A2556" s="88" t="s">
        <v>6225</v>
      </c>
      <c r="B2556" s="89">
        <v>43427</v>
      </c>
      <c r="C2556" s="90">
        <v>38500</v>
      </c>
      <c r="D2556" s="90" t="s">
        <v>3906</v>
      </c>
      <c r="E2556" s="91">
        <v>14171</v>
      </c>
      <c r="F2556" s="92">
        <v>43542</v>
      </c>
      <c r="G2556" s="93" t="s">
        <v>3907</v>
      </c>
    </row>
    <row r="2557" spans="1:7" ht="15.75" customHeight="1" x14ac:dyDescent="0.25">
      <c r="A2557" s="88" t="s">
        <v>6226</v>
      </c>
      <c r="B2557" s="89">
        <v>43427</v>
      </c>
      <c r="C2557" s="90">
        <v>150000</v>
      </c>
      <c r="D2557" s="90" t="s">
        <v>3906</v>
      </c>
      <c r="E2557" s="91">
        <v>14171</v>
      </c>
      <c r="F2557" s="92">
        <v>43542</v>
      </c>
      <c r="G2557" s="93" t="s">
        <v>3907</v>
      </c>
    </row>
    <row r="2558" spans="1:7" ht="15.75" customHeight="1" x14ac:dyDescent="0.25">
      <c r="A2558" s="88" t="s">
        <v>6227</v>
      </c>
      <c r="B2558" s="89">
        <v>43427</v>
      </c>
      <c r="C2558" s="90">
        <v>272700</v>
      </c>
      <c r="D2558" s="90" t="s">
        <v>3906</v>
      </c>
      <c r="E2558" s="91">
        <v>14171</v>
      </c>
      <c r="F2558" s="92">
        <v>43542</v>
      </c>
      <c r="G2558" s="93" t="s">
        <v>3907</v>
      </c>
    </row>
    <row r="2559" spans="1:7" ht="15.75" customHeight="1" x14ac:dyDescent="0.25">
      <c r="A2559" s="88" t="s">
        <v>6228</v>
      </c>
      <c r="B2559" s="89">
        <v>43427</v>
      </c>
      <c r="C2559" s="90">
        <v>87800</v>
      </c>
      <c r="D2559" s="90" t="s">
        <v>3906</v>
      </c>
      <c r="E2559" s="91">
        <v>14171</v>
      </c>
      <c r="F2559" s="92">
        <v>43542</v>
      </c>
      <c r="G2559" s="93" t="s">
        <v>3907</v>
      </c>
    </row>
    <row r="2560" spans="1:7" ht="15.75" customHeight="1" x14ac:dyDescent="0.25">
      <c r="A2560" s="88" t="s">
        <v>6229</v>
      </c>
      <c r="B2560" s="89">
        <v>43427</v>
      </c>
      <c r="C2560" s="90">
        <v>87800</v>
      </c>
      <c r="D2560" s="90" t="s">
        <v>3906</v>
      </c>
      <c r="E2560" s="91">
        <v>14171</v>
      </c>
      <c r="F2560" s="92">
        <v>43542</v>
      </c>
      <c r="G2560" s="93" t="s">
        <v>3907</v>
      </c>
    </row>
    <row r="2561" spans="1:7" ht="15.75" customHeight="1" x14ac:dyDescent="0.25">
      <c r="A2561" s="88" t="s">
        <v>6230</v>
      </c>
      <c r="B2561" s="89">
        <v>43427</v>
      </c>
      <c r="C2561" s="90">
        <v>87800</v>
      </c>
      <c r="D2561" s="90" t="s">
        <v>3906</v>
      </c>
      <c r="E2561" s="91">
        <v>14171</v>
      </c>
      <c r="F2561" s="92">
        <v>43542</v>
      </c>
      <c r="G2561" s="93" t="s">
        <v>3907</v>
      </c>
    </row>
    <row r="2562" spans="1:7" ht="15.75" customHeight="1" x14ac:dyDescent="0.25">
      <c r="A2562" s="88" t="s">
        <v>6231</v>
      </c>
      <c r="B2562" s="89">
        <v>43427</v>
      </c>
      <c r="C2562" s="90">
        <v>38500</v>
      </c>
      <c r="D2562" s="90" t="s">
        <v>3906</v>
      </c>
      <c r="E2562" s="91">
        <v>14171</v>
      </c>
      <c r="F2562" s="92">
        <v>43542</v>
      </c>
      <c r="G2562" s="93" t="s">
        <v>3907</v>
      </c>
    </row>
    <row r="2563" spans="1:7" ht="15.75" customHeight="1" x14ac:dyDescent="0.25">
      <c r="A2563" s="88" t="s">
        <v>6232</v>
      </c>
      <c r="B2563" s="89">
        <v>43427</v>
      </c>
      <c r="C2563" s="90">
        <v>45100</v>
      </c>
      <c r="D2563" s="90" t="s">
        <v>3906</v>
      </c>
      <c r="E2563" s="91">
        <v>14171</v>
      </c>
      <c r="F2563" s="92">
        <v>43542</v>
      </c>
      <c r="G2563" s="93" t="s">
        <v>3907</v>
      </c>
    </row>
    <row r="2564" spans="1:7" ht="15.75" customHeight="1" x14ac:dyDescent="0.25">
      <c r="A2564" s="88" t="s">
        <v>6233</v>
      </c>
      <c r="B2564" s="89">
        <v>43427</v>
      </c>
      <c r="C2564" s="90">
        <v>45100</v>
      </c>
      <c r="D2564" s="90" t="s">
        <v>3906</v>
      </c>
      <c r="E2564" s="91">
        <v>14171</v>
      </c>
      <c r="F2564" s="92">
        <v>43542</v>
      </c>
      <c r="G2564" s="93" t="s">
        <v>3907</v>
      </c>
    </row>
    <row r="2565" spans="1:7" ht="15.75" customHeight="1" x14ac:dyDescent="0.25">
      <c r="A2565" s="88" t="s">
        <v>6234</v>
      </c>
      <c r="B2565" s="89">
        <v>43427</v>
      </c>
      <c r="C2565" s="90">
        <v>135000</v>
      </c>
      <c r="D2565" s="90" t="s">
        <v>3906</v>
      </c>
      <c r="E2565" s="91">
        <v>14171</v>
      </c>
      <c r="F2565" s="92">
        <v>43542</v>
      </c>
      <c r="G2565" s="93" t="s">
        <v>3907</v>
      </c>
    </row>
    <row r="2566" spans="1:7" ht="15.75" customHeight="1" x14ac:dyDescent="0.25">
      <c r="A2566" s="88" t="s">
        <v>6235</v>
      </c>
      <c r="B2566" s="89">
        <v>43427</v>
      </c>
      <c r="C2566" s="90">
        <v>45100</v>
      </c>
      <c r="D2566" s="90" t="s">
        <v>3906</v>
      </c>
      <c r="E2566" s="91">
        <v>14171</v>
      </c>
      <c r="F2566" s="92">
        <v>43542</v>
      </c>
      <c r="G2566" s="93" t="s">
        <v>3907</v>
      </c>
    </row>
    <row r="2567" spans="1:7" ht="15.75" customHeight="1" x14ac:dyDescent="0.25">
      <c r="A2567" s="88" t="s">
        <v>6236</v>
      </c>
      <c r="B2567" s="89">
        <v>43427</v>
      </c>
      <c r="C2567" s="90">
        <v>45100</v>
      </c>
      <c r="D2567" s="90" t="s">
        <v>3906</v>
      </c>
      <c r="E2567" s="91">
        <v>14171</v>
      </c>
      <c r="F2567" s="92">
        <v>43542</v>
      </c>
      <c r="G2567" s="93" t="s">
        <v>3907</v>
      </c>
    </row>
    <row r="2568" spans="1:7" ht="15.75" customHeight="1" x14ac:dyDescent="0.25">
      <c r="A2568" s="88" t="s">
        <v>6237</v>
      </c>
      <c r="B2568" s="89">
        <v>43427</v>
      </c>
      <c r="C2568" s="90">
        <v>38500</v>
      </c>
      <c r="D2568" s="90" t="s">
        <v>3906</v>
      </c>
      <c r="E2568" s="91">
        <v>14171</v>
      </c>
      <c r="F2568" s="92">
        <v>43542</v>
      </c>
      <c r="G2568" s="93" t="s">
        <v>3907</v>
      </c>
    </row>
    <row r="2569" spans="1:7" ht="15.75" customHeight="1" x14ac:dyDescent="0.25">
      <c r="A2569" s="88" t="s">
        <v>6238</v>
      </c>
      <c r="B2569" s="89">
        <v>43427</v>
      </c>
      <c r="C2569" s="90">
        <v>45100</v>
      </c>
      <c r="D2569" s="90" t="s">
        <v>3906</v>
      </c>
      <c r="E2569" s="91">
        <v>14171</v>
      </c>
      <c r="F2569" s="92">
        <v>43542</v>
      </c>
      <c r="G2569" s="93" t="s">
        <v>3907</v>
      </c>
    </row>
    <row r="2570" spans="1:7" ht="15.75" customHeight="1" x14ac:dyDescent="0.25">
      <c r="A2570" s="88" t="s">
        <v>6239</v>
      </c>
      <c r="B2570" s="89">
        <v>43427</v>
      </c>
      <c r="C2570" s="90">
        <v>45100</v>
      </c>
      <c r="D2570" s="90" t="s">
        <v>3906</v>
      </c>
      <c r="E2570" s="91">
        <v>14171</v>
      </c>
      <c r="F2570" s="92">
        <v>43542</v>
      </c>
      <c r="G2570" s="93" t="s">
        <v>3907</v>
      </c>
    </row>
    <row r="2571" spans="1:7" ht="15.75" customHeight="1" x14ac:dyDescent="0.25">
      <c r="A2571" s="88" t="s">
        <v>6240</v>
      </c>
      <c r="B2571" s="89">
        <v>43430</v>
      </c>
      <c r="C2571" s="90">
        <v>45100</v>
      </c>
      <c r="D2571" s="90" t="s">
        <v>3906</v>
      </c>
      <c r="E2571" s="91">
        <v>14171</v>
      </c>
      <c r="F2571" s="92">
        <v>43542</v>
      </c>
      <c r="G2571" s="93" t="s">
        <v>3907</v>
      </c>
    </row>
    <row r="2572" spans="1:7" ht="15.75" customHeight="1" x14ac:dyDescent="0.25">
      <c r="A2572" s="88" t="s">
        <v>6241</v>
      </c>
      <c r="B2572" s="89">
        <v>43430</v>
      </c>
      <c r="C2572" s="90">
        <v>38500</v>
      </c>
      <c r="D2572" s="90" t="s">
        <v>3906</v>
      </c>
      <c r="E2572" s="91">
        <v>14171</v>
      </c>
      <c r="F2572" s="92">
        <v>43542</v>
      </c>
      <c r="G2572" s="93" t="s">
        <v>3907</v>
      </c>
    </row>
    <row r="2573" spans="1:7" ht="15.75" customHeight="1" x14ac:dyDescent="0.25">
      <c r="A2573" s="88" t="s">
        <v>6242</v>
      </c>
      <c r="B2573" s="89">
        <v>43430</v>
      </c>
      <c r="C2573" s="90">
        <v>45100</v>
      </c>
      <c r="D2573" s="90" t="s">
        <v>3906</v>
      </c>
      <c r="E2573" s="91">
        <v>14171</v>
      </c>
      <c r="F2573" s="92">
        <v>43542</v>
      </c>
      <c r="G2573" s="93" t="s">
        <v>3907</v>
      </c>
    </row>
    <row r="2574" spans="1:7" ht="15.75" customHeight="1" x14ac:dyDescent="0.25">
      <c r="A2574" s="88" t="s">
        <v>6243</v>
      </c>
      <c r="B2574" s="89">
        <v>43430</v>
      </c>
      <c r="C2574" s="90">
        <v>545400</v>
      </c>
      <c r="D2574" s="90" t="s">
        <v>3906</v>
      </c>
      <c r="E2574" s="91">
        <v>14171</v>
      </c>
      <c r="F2574" s="92">
        <v>43542</v>
      </c>
      <c r="G2574" s="93" t="s">
        <v>3907</v>
      </c>
    </row>
    <row r="2575" spans="1:7" ht="15.75" customHeight="1" x14ac:dyDescent="0.25">
      <c r="A2575" s="88" t="s">
        <v>6244</v>
      </c>
      <c r="B2575" s="89">
        <v>43431</v>
      </c>
      <c r="C2575" s="90">
        <v>87800</v>
      </c>
      <c r="D2575" s="90" t="s">
        <v>3906</v>
      </c>
      <c r="E2575" s="91">
        <v>14171</v>
      </c>
      <c r="F2575" s="92">
        <v>43542</v>
      </c>
      <c r="G2575" s="93" t="s">
        <v>3907</v>
      </c>
    </row>
    <row r="2576" spans="1:7" ht="15.75" customHeight="1" x14ac:dyDescent="0.25">
      <c r="A2576" s="88" t="s">
        <v>6245</v>
      </c>
      <c r="B2576" s="89">
        <v>43431</v>
      </c>
      <c r="C2576" s="90">
        <v>45100</v>
      </c>
      <c r="D2576" s="90" t="s">
        <v>3906</v>
      </c>
      <c r="E2576" s="91">
        <v>14171</v>
      </c>
      <c r="F2576" s="92">
        <v>43542</v>
      </c>
      <c r="G2576" s="93" t="s">
        <v>3907</v>
      </c>
    </row>
    <row r="2577" spans="1:7" ht="15.75" customHeight="1" x14ac:dyDescent="0.25">
      <c r="A2577" s="88" t="s">
        <v>6246</v>
      </c>
      <c r="B2577" s="89">
        <v>43427</v>
      </c>
      <c r="C2577" s="90">
        <f>VLOOKUP(A2577,[1]contributivo!B$20:E$7009,2,0)</f>
        <v>747880</v>
      </c>
      <c r="D2577" s="90" t="s">
        <v>3906</v>
      </c>
      <c r="E2577" s="91">
        <v>13996</v>
      </c>
      <c r="F2577" s="92">
        <v>43532</v>
      </c>
      <c r="G2577" s="93" t="s">
        <v>3907</v>
      </c>
    </row>
    <row r="2578" spans="1:7" ht="15.75" customHeight="1" x14ac:dyDescent="0.25">
      <c r="A2578" s="88" t="s">
        <v>6247</v>
      </c>
      <c r="B2578" s="89">
        <v>43428</v>
      </c>
      <c r="C2578" s="90">
        <f>VLOOKUP(A2578,[1]contributivo!B$20:E$7009,2,0)</f>
        <v>2089493</v>
      </c>
      <c r="D2578" s="90" t="s">
        <v>3906</v>
      </c>
      <c r="E2578" s="91">
        <v>13996</v>
      </c>
      <c r="F2578" s="92">
        <v>43532</v>
      </c>
      <c r="G2578" s="93" t="s">
        <v>3907</v>
      </c>
    </row>
    <row r="2579" spans="1:7" ht="15.75" customHeight="1" x14ac:dyDescent="0.25">
      <c r="A2579" s="88" t="s">
        <v>6248</v>
      </c>
      <c r="B2579" s="89">
        <v>43432</v>
      </c>
      <c r="C2579" s="90">
        <v>69400</v>
      </c>
      <c r="D2579" s="90" t="s">
        <v>3906</v>
      </c>
      <c r="E2579" s="91">
        <v>14171</v>
      </c>
      <c r="F2579" s="92">
        <v>43542</v>
      </c>
      <c r="G2579" s="93" t="s">
        <v>3907</v>
      </c>
    </row>
    <row r="2580" spans="1:7" ht="15.75" customHeight="1" x14ac:dyDescent="0.25">
      <c r="A2580" s="88" t="s">
        <v>6249</v>
      </c>
      <c r="B2580" s="89">
        <v>43432</v>
      </c>
      <c r="C2580" s="90">
        <v>86750</v>
      </c>
      <c r="D2580" s="90" t="s">
        <v>3906</v>
      </c>
      <c r="E2580" s="91">
        <v>14171</v>
      </c>
      <c r="F2580" s="92">
        <v>43542</v>
      </c>
      <c r="G2580" s="93" t="s">
        <v>3907</v>
      </c>
    </row>
    <row r="2581" spans="1:7" ht="15.75" customHeight="1" x14ac:dyDescent="0.25">
      <c r="A2581" s="88" t="s">
        <v>6250</v>
      </c>
      <c r="B2581" s="89">
        <v>43432</v>
      </c>
      <c r="C2581" s="90">
        <v>86750</v>
      </c>
      <c r="D2581" s="90" t="s">
        <v>3906</v>
      </c>
      <c r="E2581" s="91">
        <v>14171</v>
      </c>
      <c r="F2581" s="92">
        <v>43542</v>
      </c>
      <c r="G2581" s="93" t="s">
        <v>3907</v>
      </c>
    </row>
    <row r="2582" spans="1:7" ht="15.75" customHeight="1" x14ac:dyDescent="0.25">
      <c r="A2582" s="88" t="s">
        <v>6251</v>
      </c>
      <c r="B2582" s="89">
        <v>43411</v>
      </c>
      <c r="C2582" s="90">
        <v>1249670</v>
      </c>
      <c r="D2582" s="90" t="s">
        <v>3906</v>
      </c>
      <c r="E2582" s="91">
        <v>14171</v>
      </c>
      <c r="F2582" s="92">
        <v>43542</v>
      </c>
      <c r="G2582" s="93" t="s">
        <v>3907</v>
      </c>
    </row>
    <row r="2583" spans="1:7" ht="15.75" customHeight="1" x14ac:dyDescent="0.25">
      <c r="A2583" s="88" t="s">
        <v>6252</v>
      </c>
      <c r="B2583" s="89">
        <v>43430</v>
      </c>
      <c r="C2583" s="90">
        <v>497200</v>
      </c>
      <c r="D2583" s="90" t="s">
        <v>3906</v>
      </c>
      <c r="E2583" s="91">
        <v>14171</v>
      </c>
      <c r="F2583" s="92">
        <v>43542</v>
      </c>
      <c r="G2583" s="93" t="s">
        <v>3907</v>
      </c>
    </row>
    <row r="2584" spans="1:7" ht="15.75" customHeight="1" x14ac:dyDescent="0.25">
      <c r="A2584" s="88" t="s">
        <v>6253</v>
      </c>
      <c r="B2584" s="89">
        <v>43430</v>
      </c>
      <c r="C2584" s="90">
        <v>497200</v>
      </c>
      <c r="D2584" s="90" t="s">
        <v>3906</v>
      </c>
      <c r="E2584" s="91">
        <v>14171</v>
      </c>
      <c r="F2584" s="92">
        <v>43542</v>
      </c>
      <c r="G2584" s="93" t="s">
        <v>3907</v>
      </c>
    </row>
    <row r="2585" spans="1:7" ht="15.75" customHeight="1" x14ac:dyDescent="0.25">
      <c r="A2585" s="88" t="s">
        <v>6254</v>
      </c>
      <c r="B2585" s="89">
        <v>43430</v>
      </c>
      <c r="C2585" s="90">
        <v>497200</v>
      </c>
      <c r="D2585" s="90" t="s">
        <v>3906</v>
      </c>
      <c r="E2585" s="91">
        <v>14171</v>
      </c>
      <c r="F2585" s="92">
        <v>43542</v>
      </c>
      <c r="G2585" s="93" t="s">
        <v>3907</v>
      </c>
    </row>
    <row r="2586" spans="1:7" ht="15.75" customHeight="1" x14ac:dyDescent="0.25">
      <c r="A2586" s="88" t="s">
        <v>6255</v>
      </c>
      <c r="B2586" s="89">
        <v>43430</v>
      </c>
      <c r="C2586" s="90">
        <v>497200</v>
      </c>
      <c r="D2586" s="90" t="s">
        <v>3906</v>
      </c>
      <c r="E2586" s="91">
        <v>14171</v>
      </c>
      <c r="F2586" s="92">
        <v>43542</v>
      </c>
      <c r="G2586" s="93" t="s">
        <v>3907</v>
      </c>
    </row>
    <row r="2587" spans="1:7" ht="15.75" customHeight="1" x14ac:dyDescent="0.25">
      <c r="A2587" s="88" t="s">
        <v>6256</v>
      </c>
      <c r="B2587" s="89">
        <v>43430</v>
      </c>
      <c r="C2587" s="90">
        <v>497200</v>
      </c>
      <c r="D2587" s="90" t="s">
        <v>3906</v>
      </c>
      <c r="E2587" s="91">
        <v>14171</v>
      </c>
      <c r="F2587" s="92">
        <v>43542</v>
      </c>
      <c r="G2587" s="93" t="s">
        <v>3907</v>
      </c>
    </row>
    <row r="2588" spans="1:7" ht="15.75" customHeight="1" x14ac:dyDescent="0.25">
      <c r="A2588" s="88" t="s">
        <v>6257</v>
      </c>
      <c r="B2588" s="89">
        <v>43431</v>
      </c>
      <c r="C2588" s="90">
        <v>497200</v>
      </c>
      <c r="D2588" s="90" t="s">
        <v>3906</v>
      </c>
      <c r="E2588" s="91">
        <v>14171</v>
      </c>
      <c r="F2588" s="92">
        <v>43542</v>
      </c>
      <c r="G2588" s="93" t="s">
        <v>3907</v>
      </c>
    </row>
    <row r="2589" spans="1:7" ht="15.75" customHeight="1" x14ac:dyDescent="0.25">
      <c r="A2589" s="88" t="s">
        <v>6258</v>
      </c>
      <c r="B2589" s="89">
        <v>43431</v>
      </c>
      <c r="C2589" s="90">
        <v>45100</v>
      </c>
      <c r="D2589" s="90" t="s">
        <v>3906</v>
      </c>
      <c r="E2589" s="91">
        <v>14171</v>
      </c>
      <c r="F2589" s="92">
        <v>43542</v>
      </c>
      <c r="G2589" s="93" t="s">
        <v>3907</v>
      </c>
    </row>
    <row r="2590" spans="1:7" ht="15.75" customHeight="1" x14ac:dyDescent="0.25">
      <c r="A2590" s="88" t="s">
        <v>6259</v>
      </c>
      <c r="B2590" s="89">
        <v>43431</v>
      </c>
      <c r="C2590" s="90">
        <v>167600</v>
      </c>
      <c r="D2590" s="90" t="s">
        <v>3906</v>
      </c>
      <c r="E2590" s="91">
        <v>14171</v>
      </c>
      <c r="F2590" s="92">
        <v>43542</v>
      </c>
      <c r="G2590" s="93" t="s">
        <v>3907</v>
      </c>
    </row>
    <row r="2591" spans="1:7" ht="15.75" customHeight="1" x14ac:dyDescent="0.25">
      <c r="A2591" s="88" t="s">
        <v>6260</v>
      </c>
      <c r="B2591" s="89">
        <v>43431</v>
      </c>
      <c r="C2591" s="90">
        <v>167600</v>
      </c>
      <c r="D2591" s="90" t="s">
        <v>3906</v>
      </c>
      <c r="E2591" s="91">
        <v>14171</v>
      </c>
      <c r="F2591" s="92">
        <v>43542</v>
      </c>
      <c r="G2591" s="93" t="s">
        <v>3907</v>
      </c>
    </row>
    <row r="2592" spans="1:7" ht="15.75" customHeight="1" x14ac:dyDescent="0.25">
      <c r="A2592" s="88" t="s">
        <v>6261</v>
      </c>
      <c r="B2592" s="89">
        <v>43432</v>
      </c>
      <c r="C2592" s="90">
        <v>497200</v>
      </c>
      <c r="D2592" s="90" t="s">
        <v>3906</v>
      </c>
      <c r="E2592" s="91">
        <v>14171</v>
      </c>
      <c r="F2592" s="92">
        <v>43542</v>
      </c>
      <c r="G2592" s="93" t="s">
        <v>3907</v>
      </c>
    </row>
    <row r="2593" spans="1:7" ht="15.75" customHeight="1" x14ac:dyDescent="0.25">
      <c r="A2593" s="88" t="s">
        <v>6262</v>
      </c>
      <c r="B2593" s="89">
        <v>43432</v>
      </c>
      <c r="C2593" s="90">
        <v>497200</v>
      </c>
      <c r="D2593" s="90" t="s">
        <v>3906</v>
      </c>
      <c r="E2593" s="91">
        <v>14171</v>
      </c>
      <c r="F2593" s="92">
        <v>43542</v>
      </c>
      <c r="G2593" s="93" t="s">
        <v>3907</v>
      </c>
    </row>
    <row r="2594" spans="1:7" ht="15.75" customHeight="1" x14ac:dyDescent="0.25">
      <c r="A2594" s="88" t="s">
        <v>6263</v>
      </c>
      <c r="B2594" s="89">
        <v>43432</v>
      </c>
      <c r="C2594" s="90">
        <v>497200</v>
      </c>
      <c r="D2594" s="90" t="s">
        <v>3906</v>
      </c>
      <c r="E2594" s="91">
        <v>14171</v>
      </c>
      <c r="F2594" s="92">
        <v>43542</v>
      </c>
      <c r="G2594" s="93" t="s">
        <v>3907</v>
      </c>
    </row>
    <row r="2595" spans="1:7" ht="15.75" customHeight="1" x14ac:dyDescent="0.25">
      <c r="A2595" s="88" t="s">
        <v>6264</v>
      </c>
      <c r="B2595" s="89">
        <v>43432</v>
      </c>
      <c r="C2595" s="90">
        <v>497200</v>
      </c>
      <c r="D2595" s="90" t="s">
        <v>3906</v>
      </c>
      <c r="E2595" s="91">
        <v>14171</v>
      </c>
      <c r="F2595" s="92">
        <v>43542</v>
      </c>
      <c r="G2595" s="93" t="s">
        <v>3907</v>
      </c>
    </row>
    <row r="2596" spans="1:7" ht="15.75" customHeight="1" x14ac:dyDescent="0.25">
      <c r="A2596" s="88" t="s">
        <v>6265</v>
      </c>
      <c r="B2596" s="89">
        <v>43432</v>
      </c>
      <c r="C2596" s="90">
        <v>497200</v>
      </c>
      <c r="D2596" s="90" t="s">
        <v>3906</v>
      </c>
      <c r="E2596" s="91">
        <v>14171</v>
      </c>
      <c r="F2596" s="92">
        <v>43542</v>
      </c>
      <c r="G2596" s="93" t="s">
        <v>3907</v>
      </c>
    </row>
    <row r="2597" spans="1:7" ht="15.75" customHeight="1" x14ac:dyDescent="0.25">
      <c r="A2597" s="88" t="s">
        <v>6266</v>
      </c>
      <c r="B2597" s="89">
        <v>43432</v>
      </c>
      <c r="C2597" s="90">
        <v>4582522</v>
      </c>
      <c r="D2597" s="90" t="s">
        <v>3906</v>
      </c>
      <c r="E2597" s="91">
        <v>14171</v>
      </c>
      <c r="F2597" s="92">
        <v>43542</v>
      </c>
      <c r="G2597" s="93" t="s">
        <v>3907</v>
      </c>
    </row>
    <row r="2598" spans="1:7" ht="15.75" customHeight="1" x14ac:dyDescent="0.25">
      <c r="A2598" s="88" t="s">
        <v>6267</v>
      </c>
      <c r="B2598" s="89">
        <v>43432</v>
      </c>
      <c r="C2598" s="90">
        <v>45100</v>
      </c>
      <c r="D2598" s="90" t="s">
        <v>3906</v>
      </c>
      <c r="E2598" s="91">
        <v>14171</v>
      </c>
      <c r="F2598" s="92">
        <v>43542</v>
      </c>
      <c r="G2598" s="93" t="s">
        <v>3907</v>
      </c>
    </row>
    <row r="2599" spans="1:7" ht="15.75" customHeight="1" x14ac:dyDescent="0.25">
      <c r="A2599" s="88" t="s">
        <v>6268</v>
      </c>
      <c r="B2599" s="89">
        <v>43433</v>
      </c>
      <c r="C2599" s="90">
        <v>45100</v>
      </c>
      <c r="D2599" s="90" t="s">
        <v>3906</v>
      </c>
      <c r="E2599" s="91">
        <v>14171</v>
      </c>
      <c r="F2599" s="92">
        <v>43542</v>
      </c>
      <c r="G2599" s="93" t="s">
        <v>3907</v>
      </c>
    </row>
    <row r="2600" spans="1:7" ht="15.75" customHeight="1" x14ac:dyDescent="0.25">
      <c r="A2600" s="88" t="s">
        <v>6269</v>
      </c>
      <c r="B2600" s="89">
        <v>43433</v>
      </c>
      <c r="C2600" s="90">
        <v>63400</v>
      </c>
      <c r="D2600" s="90" t="s">
        <v>3906</v>
      </c>
      <c r="E2600" s="91">
        <v>14171</v>
      </c>
      <c r="F2600" s="92">
        <v>43542</v>
      </c>
      <c r="G2600" s="93" t="s">
        <v>3907</v>
      </c>
    </row>
    <row r="2601" spans="1:7" ht="15.75" customHeight="1" x14ac:dyDescent="0.25">
      <c r="A2601" s="88" t="s">
        <v>6270</v>
      </c>
      <c r="B2601" s="89">
        <v>43433</v>
      </c>
      <c r="C2601" s="90">
        <v>45100</v>
      </c>
      <c r="D2601" s="90" t="s">
        <v>3906</v>
      </c>
      <c r="E2601" s="91">
        <v>14171</v>
      </c>
      <c r="F2601" s="92">
        <v>43542</v>
      </c>
      <c r="G2601" s="93" t="s">
        <v>3907</v>
      </c>
    </row>
    <row r="2602" spans="1:7" ht="15.75" customHeight="1" x14ac:dyDescent="0.25">
      <c r="A2602" s="88" t="s">
        <v>6271</v>
      </c>
      <c r="B2602" s="89">
        <v>43433</v>
      </c>
      <c r="C2602" s="90">
        <v>38500</v>
      </c>
      <c r="D2602" s="90" t="s">
        <v>3906</v>
      </c>
      <c r="E2602" s="91">
        <v>14171</v>
      </c>
      <c r="F2602" s="92">
        <v>43542</v>
      </c>
      <c r="G2602" s="93" t="s">
        <v>3907</v>
      </c>
    </row>
    <row r="2603" spans="1:7" ht="15.75" customHeight="1" x14ac:dyDescent="0.25">
      <c r="A2603" s="88" t="s">
        <v>6272</v>
      </c>
      <c r="B2603" s="89">
        <v>43433</v>
      </c>
      <c r="C2603" s="90">
        <v>45100</v>
      </c>
      <c r="D2603" s="90" t="s">
        <v>3906</v>
      </c>
      <c r="E2603" s="91">
        <v>14171</v>
      </c>
      <c r="F2603" s="92">
        <v>43542</v>
      </c>
      <c r="G2603" s="93" t="s">
        <v>3907</v>
      </c>
    </row>
    <row r="2604" spans="1:7" ht="15.75" customHeight="1" x14ac:dyDescent="0.25">
      <c r="A2604" s="88" t="s">
        <v>6273</v>
      </c>
      <c r="B2604" s="89">
        <v>43434</v>
      </c>
      <c r="C2604" s="90">
        <v>45100</v>
      </c>
      <c r="D2604" s="90" t="s">
        <v>3906</v>
      </c>
      <c r="E2604" s="91">
        <v>14171</v>
      </c>
      <c r="F2604" s="92">
        <v>43542</v>
      </c>
      <c r="G2604" s="93" t="s">
        <v>3907</v>
      </c>
    </row>
    <row r="2605" spans="1:7" ht="15.75" customHeight="1" x14ac:dyDescent="0.25">
      <c r="A2605" s="88" t="s">
        <v>6274</v>
      </c>
      <c r="B2605" s="89">
        <v>43434</v>
      </c>
      <c r="C2605" s="90">
        <v>150000</v>
      </c>
      <c r="D2605" s="90" t="s">
        <v>3906</v>
      </c>
      <c r="E2605" s="91">
        <v>14171</v>
      </c>
      <c r="F2605" s="92">
        <v>43542</v>
      </c>
      <c r="G2605" s="93" t="s">
        <v>3907</v>
      </c>
    </row>
    <row r="2606" spans="1:7" ht="15.75" customHeight="1" x14ac:dyDescent="0.25">
      <c r="A2606" s="88" t="s">
        <v>6275</v>
      </c>
      <c r="B2606" s="89">
        <v>43434</v>
      </c>
      <c r="C2606" s="90">
        <v>272700</v>
      </c>
      <c r="D2606" s="90" t="s">
        <v>3906</v>
      </c>
      <c r="E2606" s="91">
        <v>14171</v>
      </c>
      <c r="F2606" s="92">
        <v>43542</v>
      </c>
      <c r="G2606" s="93" t="s">
        <v>3907</v>
      </c>
    </row>
    <row r="2607" spans="1:7" ht="15.75" customHeight="1" x14ac:dyDescent="0.25">
      <c r="A2607" s="88" t="s">
        <v>6276</v>
      </c>
      <c r="B2607" s="89">
        <v>43434</v>
      </c>
      <c r="C2607" s="90">
        <v>272700</v>
      </c>
      <c r="D2607" s="90" t="s">
        <v>3906</v>
      </c>
      <c r="E2607" s="91">
        <v>14171</v>
      </c>
      <c r="F2607" s="92">
        <v>43542</v>
      </c>
      <c r="G2607" s="93" t="s">
        <v>3907</v>
      </c>
    </row>
    <row r="2608" spans="1:7" ht="15.75" customHeight="1" x14ac:dyDescent="0.25">
      <c r="A2608" s="88" t="s">
        <v>6277</v>
      </c>
      <c r="B2608" s="89">
        <v>43434</v>
      </c>
      <c r="C2608" s="90">
        <v>45100</v>
      </c>
      <c r="D2608" s="90" t="s">
        <v>3906</v>
      </c>
      <c r="E2608" s="91">
        <v>14171</v>
      </c>
      <c r="F2608" s="92">
        <v>43542</v>
      </c>
      <c r="G2608" s="93" t="s">
        <v>3907</v>
      </c>
    </row>
    <row r="2609" spans="1:7" ht="15.75" customHeight="1" x14ac:dyDescent="0.25">
      <c r="A2609" s="88" t="s">
        <v>6278</v>
      </c>
      <c r="B2609" s="89">
        <v>43412</v>
      </c>
      <c r="C2609" s="90">
        <v>482937</v>
      </c>
      <c r="D2609" s="90" t="s">
        <v>3906</v>
      </c>
      <c r="E2609" s="91">
        <v>14171</v>
      </c>
      <c r="F2609" s="92">
        <v>43542</v>
      </c>
      <c r="G2609" s="93" t="s">
        <v>3907</v>
      </c>
    </row>
    <row r="2610" spans="1:7" ht="15.75" customHeight="1" x14ac:dyDescent="0.25">
      <c r="A2610" s="88" t="s">
        <v>6279</v>
      </c>
      <c r="B2610" s="89">
        <v>43413</v>
      </c>
      <c r="C2610" s="90">
        <v>436723</v>
      </c>
      <c r="D2610" s="90" t="s">
        <v>3906</v>
      </c>
      <c r="E2610" s="91">
        <v>14171</v>
      </c>
      <c r="F2610" s="92">
        <v>43542</v>
      </c>
      <c r="G2610" s="93" t="s">
        <v>3907</v>
      </c>
    </row>
    <row r="2611" spans="1:7" ht="15.75" customHeight="1" x14ac:dyDescent="0.25">
      <c r="A2611" s="88" t="s">
        <v>6280</v>
      </c>
      <c r="B2611" s="89">
        <v>43413</v>
      </c>
      <c r="C2611" s="90">
        <v>1083274</v>
      </c>
      <c r="D2611" s="90" t="s">
        <v>3906</v>
      </c>
      <c r="E2611" s="91">
        <v>14171</v>
      </c>
      <c r="F2611" s="92">
        <v>43542</v>
      </c>
      <c r="G2611" s="93" t="s">
        <v>3907</v>
      </c>
    </row>
    <row r="2612" spans="1:7" ht="15.75" customHeight="1" x14ac:dyDescent="0.25">
      <c r="A2612" s="88" t="s">
        <v>6281</v>
      </c>
      <c r="B2612" s="89">
        <v>43414</v>
      </c>
      <c r="C2612" s="90">
        <v>8309962</v>
      </c>
      <c r="D2612" s="90" t="s">
        <v>3906</v>
      </c>
      <c r="E2612" s="91">
        <v>14171</v>
      </c>
      <c r="F2612" s="92">
        <v>43542</v>
      </c>
      <c r="G2612" s="93" t="s">
        <v>3907</v>
      </c>
    </row>
    <row r="2613" spans="1:7" ht="15.75" customHeight="1" x14ac:dyDescent="0.25">
      <c r="A2613" s="88" t="s">
        <v>6282</v>
      </c>
      <c r="B2613" s="89">
        <v>43419</v>
      </c>
      <c r="C2613" s="90">
        <v>2384915</v>
      </c>
      <c r="D2613" s="90" t="s">
        <v>3906</v>
      </c>
      <c r="E2613" s="91">
        <v>14171</v>
      </c>
      <c r="F2613" s="92">
        <v>43542</v>
      </c>
      <c r="G2613" s="93" t="s">
        <v>3907</v>
      </c>
    </row>
    <row r="2614" spans="1:7" ht="15.75" customHeight="1" x14ac:dyDescent="0.25">
      <c r="A2614" s="88" t="s">
        <v>6283</v>
      </c>
      <c r="B2614" s="89">
        <v>43419</v>
      </c>
      <c r="C2614" s="90">
        <v>2084559</v>
      </c>
      <c r="D2614" s="90" t="s">
        <v>3906</v>
      </c>
      <c r="E2614" s="91">
        <v>14171</v>
      </c>
      <c r="F2614" s="92">
        <v>43542</v>
      </c>
      <c r="G2614" s="93" t="s">
        <v>3907</v>
      </c>
    </row>
    <row r="2615" spans="1:7" ht="15.75" customHeight="1" x14ac:dyDescent="0.25">
      <c r="A2615" s="88" t="s">
        <v>3329</v>
      </c>
      <c r="B2615" s="89">
        <v>43419</v>
      </c>
      <c r="C2615" s="90">
        <v>3333004</v>
      </c>
      <c r="D2615" s="90" t="s">
        <v>3906</v>
      </c>
      <c r="E2615" s="91">
        <v>14171</v>
      </c>
      <c r="F2615" s="92">
        <v>43542</v>
      </c>
      <c r="G2615" s="93" t="s">
        <v>3907</v>
      </c>
    </row>
    <row r="2616" spans="1:7" ht="15.75" customHeight="1" x14ac:dyDescent="0.25">
      <c r="A2616" s="88" t="s">
        <v>6284</v>
      </c>
      <c r="B2616" s="89">
        <v>43419</v>
      </c>
      <c r="C2616" s="90">
        <v>381053</v>
      </c>
      <c r="D2616" s="90" t="s">
        <v>3906</v>
      </c>
      <c r="E2616" s="91">
        <v>14171</v>
      </c>
      <c r="F2616" s="92">
        <v>43542</v>
      </c>
      <c r="G2616" s="93" t="s">
        <v>3907</v>
      </c>
    </row>
    <row r="2617" spans="1:7" ht="15.75" customHeight="1" x14ac:dyDescent="0.25">
      <c r="A2617" s="88" t="s">
        <v>6285</v>
      </c>
      <c r="B2617" s="89">
        <v>43425</v>
      </c>
      <c r="C2617" s="90">
        <v>21364459</v>
      </c>
      <c r="D2617" s="90" t="s">
        <v>3906</v>
      </c>
      <c r="E2617" s="91">
        <v>14171</v>
      </c>
      <c r="F2617" s="92">
        <v>43542</v>
      </c>
      <c r="G2617" s="93" t="s">
        <v>3907</v>
      </c>
    </row>
    <row r="2618" spans="1:7" ht="15.75" customHeight="1" x14ac:dyDescent="0.25">
      <c r="A2618" s="88" t="s">
        <v>6286</v>
      </c>
      <c r="B2618" s="89">
        <v>43425</v>
      </c>
      <c r="C2618" s="90">
        <v>5551072</v>
      </c>
      <c r="D2618" s="90" t="s">
        <v>3906</v>
      </c>
      <c r="E2618" s="91">
        <v>14171</v>
      </c>
      <c r="F2618" s="92">
        <v>43542</v>
      </c>
      <c r="G2618" s="93" t="s">
        <v>3907</v>
      </c>
    </row>
    <row r="2619" spans="1:7" ht="15.75" customHeight="1" x14ac:dyDescent="0.25">
      <c r="A2619" s="88" t="s">
        <v>6287</v>
      </c>
      <c r="B2619" s="89">
        <v>43425</v>
      </c>
      <c r="C2619" s="90">
        <v>85700</v>
      </c>
      <c r="D2619" s="90" t="s">
        <v>3906</v>
      </c>
      <c r="E2619" s="91">
        <v>14171</v>
      </c>
      <c r="F2619" s="92">
        <v>43542</v>
      </c>
      <c r="G2619" s="93" t="s">
        <v>3907</v>
      </c>
    </row>
    <row r="2620" spans="1:7" ht="15.75" customHeight="1" x14ac:dyDescent="0.25">
      <c r="A2620" s="88" t="s">
        <v>6288</v>
      </c>
      <c r="B2620" s="89">
        <v>43426</v>
      </c>
      <c r="C2620" s="90">
        <v>85700</v>
      </c>
      <c r="D2620" s="90" t="s">
        <v>3906</v>
      </c>
      <c r="E2620" s="91">
        <v>14171</v>
      </c>
      <c r="F2620" s="92">
        <v>43542</v>
      </c>
      <c r="G2620" s="93" t="s">
        <v>3907</v>
      </c>
    </row>
    <row r="2621" spans="1:7" ht="15.75" customHeight="1" x14ac:dyDescent="0.25">
      <c r="A2621" s="88" t="s">
        <v>6289</v>
      </c>
      <c r="B2621" s="89">
        <v>43426</v>
      </c>
      <c r="C2621" s="90">
        <v>85700</v>
      </c>
      <c r="D2621" s="90" t="s">
        <v>3906</v>
      </c>
      <c r="E2621" s="91">
        <v>14171</v>
      </c>
      <c r="F2621" s="92">
        <v>43542</v>
      </c>
      <c r="G2621" s="93" t="s">
        <v>3907</v>
      </c>
    </row>
    <row r="2622" spans="1:7" ht="15.75" customHeight="1" x14ac:dyDescent="0.25">
      <c r="A2622" s="88" t="s">
        <v>6290</v>
      </c>
      <c r="B2622" s="89">
        <v>43427</v>
      </c>
      <c r="C2622" s="90">
        <v>85700</v>
      </c>
      <c r="D2622" s="90" t="s">
        <v>3906</v>
      </c>
      <c r="E2622" s="91">
        <v>14171</v>
      </c>
      <c r="F2622" s="92">
        <v>43542</v>
      </c>
      <c r="G2622" s="93" t="s">
        <v>3907</v>
      </c>
    </row>
    <row r="2623" spans="1:7" ht="15.75" customHeight="1" x14ac:dyDescent="0.25">
      <c r="A2623" s="88" t="s">
        <v>6291</v>
      </c>
      <c r="B2623" s="89">
        <v>43430</v>
      </c>
      <c r="C2623" s="90">
        <v>85700</v>
      </c>
      <c r="D2623" s="90" t="s">
        <v>3906</v>
      </c>
      <c r="E2623" s="91">
        <v>14171</v>
      </c>
      <c r="F2623" s="92">
        <v>43542</v>
      </c>
      <c r="G2623" s="93" t="s">
        <v>3907</v>
      </c>
    </row>
    <row r="2624" spans="1:7" ht="15.75" customHeight="1" x14ac:dyDescent="0.25">
      <c r="A2624" s="88" t="s">
        <v>6292</v>
      </c>
      <c r="B2624" s="89">
        <v>43431</v>
      </c>
      <c r="C2624" s="90">
        <v>85700</v>
      </c>
      <c r="D2624" s="90" t="s">
        <v>3906</v>
      </c>
      <c r="E2624" s="91">
        <v>14171</v>
      </c>
      <c r="F2624" s="92">
        <v>43542</v>
      </c>
      <c r="G2624" s="93" t="s">
        <v>3907</v>
      </c>
    </row>
    <row r="2625" spans="1:7" ht="15.75" customHeight="1" x14ac:dyDescent="0.25">
      <c r="A2625" s="88" t="s">
        <v>6293</v>
      </c>
      <c r="B2625" s="89">
        <v>43431</v>
      </c>
      <c r="C2625" s="90">
        <v>85700</v>
      </c>
      <c r="D2625" s="90" t="s">
        <v>3906</v>
      </c>
      <c r="E2625" s="91">
        <v>14171</v>
      </c>
      <c r="F2625" s="92">
        <v>43542</v>
      </c>
      <c r="G2625" s="93" t="s">
        <v>3907</v>
      </c>
    </row>
    <row r="2626" spans="1:7" ht="15.75" customHeight="1" x14ac:dyDescent="0.25">
      <c r="A2626" s="88" t="s">
        <v>6294</v>
      </c>
      <c r="B2626" s="89">
        <v>43431</v>
      </c>
      <c r="C2626" s="90">
        <v>85700</v>
      </c>
      <c r="D2626" s="90" t="s">
        <v>3906</v>
      </c>
      <c r="E2626" s="91">
        <v>14171</v>
      </c>
      <c r="F2626" s="92">
        <v>43542</v>
      </c>
      <c r="G2626" s="93" t="s">
        <v>3907</v>
      </c>
    </row>
    <row r="2627" spans="1:7" ht="15.75" customHeight="1" x14ac:dyDescent="0.25">
      <c r="A2627" s="88" t="s">
        <v>6295</v>
      </c>
      <c r="B2627" s="89">
        <v>43430</v>
      </c>
      <c r="C2627" s="90">
        <f>VLOOKUP(A2627,[1]contributivo!B$20:E$7009,2,0)</f>
        <v>114000</v>
      </c>
      <c r="D2627" s="90" t="s">
        <v>3906</v>
      </c>
      <c r="E2627" s="91">
        <v>13996</v>
      </c>
      <c r="F2627" s="92">
        <v>43532</v>
      </c>
      <c r="G2627" s="93" t="s">
        <v>3907</v>
      </c>
    </row>
    <row r="2628" spans="1:7" ht="15.75" customHeight="1" x14ac:dyDescent="0.25">
      <c r="A2628" s="88" t="s">
        <v>6296</v>
      </c>
      <c r="B2628" s="89">
        <v>43432</v>
      </c>
      <c r="C2628" s="90">
        <v>42100</v>
      </c>
      <c r="D2628" s="90" t="s">
        <v>3906</v>
      </c>
      <c r="E2628" s="91">
        <v>14171</v>
      </c>
      <c r="F2628" s="92">
        <v>43542</v>
      </c>
      <c r="G2628" s="93" t="s">
        <v>3907</v>
      </c>
    </row>
    <row r="2629" spans="1:7" ht="15.75" customHeight="1" x14ac:dyDescent="0.25">
      <c r="A2629" s="88" t="s">
        <v>6297</v>
      </c>
      <c r="B2629" s="89">
        <v>43433</v>
      </c>
      <c r="C2629" s="90">
        <f>VLOOKUP(A2629,[1]contributivo!B$20:E$7009,2,0)</f>
        <v>497200</v>
      </c>
      <c r="D2629" s="90" t="s">
        <v>3906</v>
      </c>
      <c r="E2629" s="91">
        <v>13997</v>
      </c>
      <c r="F2629" s="92">
        <v>43532</v>
      </c>
      <c r="G2629" s="93" t="s">
        <v>3907</v>
      </c>
    </row>
    <row r="2630" spans="1:7" ht="15.75" customHeight="1" x14ac:dyDescent="0.25">
      <c r="A2630" s="88" t="s">
        <v>6298</v>
      </c>
      <c r="B2630" s="89">
        <v>43433</v>
      </c>
      <c r="C2630" s="90">
        <f>VLOOKUP(A2630,[1]contributivo!B$20:E$7009,2,0)</f>
        <v>42100</v>
      </c>
      <c r="D2630" s="90" t="s">
        <v>3906</v>
      </c>
      <c r="E2630" s="91">
        <v>13997</v>
      </c>
      <c r="F2630" s="92">
        <v>43532</v>
      </c>
      <c r="G2630" s="93" t="s">
        <v>3907</v>
      </c>
    </row>
    <row r="2631" spans="1:7" ht="15.75" customHeight="1" x14ac:dyDescent="0.25">
      <c r="A2631" s="88" t="s">
        <v>6299</v>
      </c>
      <c r="B2631" s="89">
        <v>43430</v>
      </c>
      <c r="C2631" s="90">
        <f>VLOOKUP(A2631,[1]contributivo!B$20:E$7009,2,0)</f>
        <v>51300</v>
      </c>
      <c r="D2631" s="90" t="s">
        <v>3906</v>
      </c>
      <c r="E2631" s="91">
        <v>13996</v>
      </c>
      <c r="F2631" s="92">
        <v>43532</v>
      </c>
      <c r="G2631" s="93" t="s">
        <v>3907</v>
      </c>
    </row>
    <row r="2632" spans="1:7" ht="15.75" customHeight="1" x14ac:dyDescent="0.25">
      <c r="A2632" s="88" t="s">
        <v>6300</v>
      </c>
      <c r="B2632" s="89">
        <v>43410</v>
      </c>
      <c r="C2632" s="90">
        <v>5787742</v>
      </c>
      <c r="D2632" s="90" t="s">
        <v>3906</v>
      </c>
      <c r="E2632" s="91">
        <v>14171</v>
      </c>
      <c r="F2632" s="92">
        <v>43542</v>
      </c>
      <c r="G2632" s="93" t="s">
        <v>3907</v>
      </c>
    </row>
    <row r="2633" spans="1:7" ht="15.75" customHeight="1" x14ac:dyDescent="0.25">
      <c r="A2633" s="88" t="s">
        <v>6301</v>
      </c>
      <c r="B2633" s="89">
        <v>43418</v>
      </c>
      <c r="C2633" s="90">
        <v>2744926</v>
      </c>
      <c r="D2633" s="90" t="s">
        <v>3906</v>
      </c>
      <c r="E2633" s="91">
        <v>14171</v>
      </c>
      <c r="F2633" s="92">
        <v>43542</v>
      </c>
      <c r="G2633" s="93" t="s">
        <v>3907</v>
      </c>
    </row>
    <row r="2634" spans="1:7" ht="15.75" customHeight="1" x14ac:dyDescent="0.25">
      <c r="A2634" s="88" t="s">
        <v>6302</v>
      </c>
      <c r="B2634" s="89">
        <v>43418</v>
      </c>
      <c r="C2634" s="90">
        <v>2674222</v>
      </c>
      <c r="D2634" s="90" t="s">
        <v>3906</v>
      </c>
      <c r="E2634" s="91">
        <v>14171</v>
      </c>
      <c r="F2634" s="92">
        <v>43542</v>
      </c>
      <c r="G2634" s="93" t="s">
        <v>3907</v>
      </c>
    </row>
    <row r="2635" spans="1:7" ht="15.75" customHeight="1" x14ac:dyDescent="0.25">
      <c r="A2635" s="88" t="s">
        <v>6303</v>
      </c>
      <c r="B2635" s="89">
        <v>43418</v>
      </c>
      <c r="C2635" s="90">
        <v>4239682</v>
      </c>
      <c r="D2635" s="90" t="s">
        <v>3906</v>
      </c>
      <c r="E2635" s="91">
        <v>14171</v>
      </c>
      <c r="F2635" s="92">
        <v>43542</v>
      </c>
      <c r="G2635" s="93" t="s">
        <v>3907</v>
      </c>
    </row>
    <row r="2636" spans="1:7" ht="15.75" customHeight="1" x14ac:dyDescent="0.25">
      <c r="A2636" s="88" t="s">
        <v>6304</v>
      </c>
      <c r="B2636" s="89">
        <v>43418</v>
      </c>
      <c r="C2636" s="90">
        <v>1766732</v>
      </c>
      <c r="D2636" s="90" t="s">
        <v>3906</v>
      </c>
      <c r="E2636" s="91">
        <v>14171</v>
      </c>
      <c r="F2636" s="92">
        <v>43542</v>
      </c>
      <c r="G2636" s="93" t="s">
        <v>3907</v>
      </c>
    </row>
    <row r="2637" spans="1:7" ht="15.75" customHeight="1" x14ac:dyDescent="0.25">
      <c r="A2637" s="88" t="s">
        <v>6305</v>
      </c>
      <c r="B2637" s="89">
        <v>43419</v>
      </c>
      <c r="C2637" s="90">
        <v>11459140</v>
      </c>
      <c r="D2637" s="90" t="s">
        <v>3906</v>
      </c>
      <c r="E2637" s="91">
        <v>14171</v>
      </c>
      <c r="F2637" s="92">
        <v>43542</v>
      </c>
      <c r="G2637" s="93" t="s">
        <v>3907</v>
      </c>
    </row>
    <row r="2638" spans="1:7" ht="15.75" customHeight="1" x14ac:dyDescent="0.25">
      <c r="A2638" s="88" t="s">
        <v>6306</v>
      </c>
      <c r="B2638" s="89">
        <v>43419</v>
      </c>
      <c r="C2638" s="90">
        <v>4486282</v>
      </c>
      <c r="D2638" s="90" t="s">
        <v>3906</v>
      </c>
      <c r="E2638" s="91">
        <v>14171</v>
      </c>
      <c r="F2638" s="92">
        <v>43542</v>
      </c>
      <c r="G2638" s="93" t="s">
        <v>3907</v>
      </c>
    </row>
    <row r="2639" spans="1:7" ht="15.75" customHeight="1" x14ac:dyDescent="0.25">
      <c r="A2639" s="88" t="s">
        <v>6307</v>
      </c>
      <c r="B2639" s="89">
        <v>43419</v>
      </c>
      <c r="C2639" s="90">
        <v>1408703</v>
      </c>
      <c r="D2639" s="90" t="s">
        <v>3906</v>
      </c>
      <c r="E2639" s="91">
        <v>14171</v>
      </c>
      <c r="F2639" s="92">
        <v>43542</v>
      </c>
      <c r="G2639" s="93" t="s">
        <v>3907</v>
      </c>
    </row>
    <row r="2640" spans="1:7" ht="15.75" customHeight="1" x14ac:dyDescent="0.25">
      <c r="A2640" s="88" t="s">
        <v>3257</v>
      </c>
      <c r="B2640" s="89">
        <v>43419</v>
      </c>
      <c r="C2640" s="90">
        <v>6990643</v>
      </c>
      <c r="D2640" s="90" t="s">
        <v>3906</v>
      </c>
      <c r="E2640" s="91">
        <v>14171</v>
      </c>
      <c r="F2640" s="92">
        <v>43542</v>
      </c>
      <c r="G2640" s="93" t="s">
        <v>3907</v>
      </c>
    </row>
    <row r="2641" spans="1:7" ht="15.75" customHeight="1" x14ac:dyDescent="0.25">
      <c r="A2641" s="88" t="s">
        <v>6308</v>
      </c>
      <c r="B2641" s="89">
        <v>43425</v>
      </c>
      <c r="C2641" s="90">
        <v>167600</v>
      </c>
      <c r="D2641" s="90" t="s">
        <v>3906</v>
      </c>
      <c r="E2641" s="91">
        <v>14171</v>
      </c>
      <c r="F2641" s="92">
        <v>43542</v>
      </c>
      <c r="G2641" s="93" t="s">
        <v>3907</v>
      </c>
    </row>
    <row r="2642" spans="1:7" ht="15.75" customHeight="1" x14ac:dyDescent="0.25">
      <c r="A2642" s="88" t="s">
        <v>6309</v>
      </c>
      <c r="B2642" s="89">
        <v>43406</v>
      </c>
      <c r="C2642" s="90">
        <v>56970</v>
      </c>
      <c r="D2642" s="90" t="s">
        <v>3906</v>
      </c>
      <c r="E2642" s="91">
        <v>14171</v>
      </c>
      <c r="F2642" s="92">
        <v>43542</v>
      </c>
      <c r="G2642" s="93" t="s">
        <v>3907</v>
      </c>
    </row>
    <row r="2643" spans="1:7" ht="15.75" customHeight="1" x14ac:dyDescent="0.25">
      <c r="A2643" s="88" t="s">
        <v>6310</v>
      </c>
      <c r="B2643" s="89">
        <v>43406</v>
      </c>
      <c r="C2643" s="90">
        <v>45100</v>
      </c>
      <c r="D2643" s="90" t="s">
        <v>3906</v>
      </c>
      <c r="E2643" s="91">
        <v>14171</v>
      </c>
      <c r="F2643" s="92">
        <v>43542</v>
      </c>
      <c r="G2643" s="93" t="s">
        <v>3907</v>
      </c>
    </row>
    <row r="2644" spans="1:7" ht="15.75" customHeight="1" x14ac:dyDescent="0.25">
      <c r="A2644" s="88" t="s">
        <v>6311</v>
      </c>
      <c r="B2644" s="89">
        <v>43406</v>
      </c>
      <c r="C2644" s="90">
        <v>45100</v>
      </c>
      <c r="D2644" s="90" t="s">
        <v>3906</v>
      </c>
      <c r="E2644" s="91">
        <v>14171</v>
      </c>
      <c r="F2644" s="92">
        <v>43542</v>
      </c>
      <c r="G2644" s="93" t="s">
        <v>3907</v>
      </c>
    </row>
    <row r="2645" spans="1:7" ht="15.75" customHeight="1" x14ac:dyDescent="0.25">
      <c r="A2645" s="88" t="s">
        <v>6312</v>
      </c>
      <c r="B2645" s="89">
        <v>43410</v>
      </c>
      <c r="C2645" s="90">
        <v>45100</v>
      </c>
      <c r="D2645" s="90" t="s">
        <v>3906</v>
      </c>
      <c r="E2645" s="91">
        <v>14171</v>
      </c>
      <c r="F2645" s="92">
        <v>43542</v>
      </c>
      <c r="G2645" s="93" t="s">
        <v>3907</v>
      </c>
    </row>
    <row r="2646" spans="1:7" ht="15.75" customHeight="1" x14ac:dyDescent="0.25">
      <c r="A2646" s="88" t="s">
        <v>6313</v>
      </c>
      <c r="B2646" s="89">
        <v>43410</v>
      </c>
      <c r="C2646" s="90">
        <v>45100</v>
      </c>
      <c r="D2646" s="90" t="s">
        <v>3906</v>
      </c>
      <c r="E2646" s="91">
        <v>14171</v>
      </c>
      <c r="F2646" s="92">
        <v>43542</v>
      </c>
      <c r="G2646" s="93" t="s">
        <v>3907</v>
      </c>
    </row>
    <row r="2647" spans="1:7" ht="15.75" customHeight="1" x14ac:dyDescent="0.25">
      <c r="A2647" s="88" t="s">
        <v>6314</v>
      </c>
      <c r="B2647" s="89">
        <v>43410</v>
      </c>
      <c r="C2647" s="90">
        <v>45100</v>
      </c>
      <c r="D2647" s="90" t="s">
        <v>3906</v>
      </c>
      <c r="E2647" s="91">
        <v>14171</v>
      </c>
      <c r="F2647" s="92">
        <v>43542</v>
      </c>
      <c r="G2647" s="93" t="s">
        <v>3907</v>
      </c>
    </row>
    <row r="2648" spans="1:7" ht="15.75" customHeight="1" x14ac:dyDescent="0.25">
      <c r="A2648" s="88" t="s">
        <v>6315</v>
      </c>
      <c r="B2648" s="89">
        <v>43411</v>
      </c>
      <c r="C2648" s="90">
        <v>45100</v>
      </c>
      <c r="D2648" s="90" t="s">
        <v>3906</v>
      </c>
      <c r="E2648" s="91">
        <v>14171</v>
      </c>
      <c r="F2648" s="92">
        <v>43542</v>
      </c>
      <c r="G2648" s="93" t="s">
        <v>3907</v>
      </c>
    </row>
    <row r="2649" spans="1:7" ht="15.75" customHeight="1" x14ac:dyDescent="0.25">
      <c r="A2649" s="88" t="s">
        <v>6316</v>
      </c>
      <c r="B2649" s="89">
        <v>43411</v>
      </c>
      <c r="C2649" s="90">
        <v>45100</v>
      </c>
      <c r="D2649" s="90" t="s">
        <v>3906</v>
      </c>
      <c r="E2649" s="91">
        <v>14171</v>
      </c>
      <c r="F2649" s="92">
        <v>43542</v>
      </c>
      <c r="G2649" s="93" t="s">
        <v>3907</v>
      </c>
    </row>
    <row r="2650" spans="1:7" ht="15.75" customHeight="1" x14ac:dyDescent="0.25">
      <c r="A2650" s="88" t="s">
        <v>6317</v>
      </c>
      <c r="B2650" s="89">
        <v>43411</v>
      </c>
      <c r="C2650" s="90">
        <v>38500</v>
      </c>
      <c r="D2650" s="90" t="s">
        <v>3906</v>
      </c>
      <c r="E2650" s="91">
        <v>14171</v>
      </c>
      <c r="F2650" s="92">
        <v>43542</v>
      </c>
      <c r="G2650" s="93" t="s">
        <v>3907</v>
      </c>
    </row>
    <row r="2651" spans="1:7" ht="15.75" customHeight="1" x14ac:dyDescent="0.25">
      <c r="A2651" s="88" t="s">
        <v>6318</v>
      </c>
      <c r="B2651" s="89">
        <v>43411</v>
      </c>
      <c r="C2651" s="90">
        <v>40600</v>
      </c>
      <c r="D2651" s="90" t="s">
        <v>3906</v>
      </c>
      <c r="E2651" s="91">
        <v>14171</v>
      </c>
      <c r="F2651" s="92">
        <v>43542</v>
      </c>
      <c r="G2651" s="93" t="s">
        <v>3907</v>
      </c>
    </row>
    <row r="2652" spans="1:7" ht="15.75" customHeight="1" x14ac:dyDescent="0.25">
      <c r="A2652" s="88" t="s">
        <v>6319</v>
      </c>
      <c r="B2652" s="89">
        <v>43411</v>
      </c>
      <c r="C2652" s="90">
        <v>497200</v>
      </c>
      <c r="D2652" s="90" t="s">
        <v>3906</v>
      </c>
      <c r="E2652" s="91">
        <v>14171</v>
      </c>
      <c r="F2652" s="92">
        <v>43542</v>
      </c>
      <c r="G2652" s="93" t="s">
        <v>3907</v>
      </c>
    </row>
    <row r="2653" spans="1:7" ht="15.75" customHeight="1" x14ac:dyDescent="0.25">
      <c r="A2653" s="88" t="s">
        <v>6320</v>
      </c>
      <c r="B2653" s="89">
        <v>43411</v>
      </c>
      <c r="C2653" s="90">
        <v>45100</v>
      </c>
      <c r="D2653" s="90" t="s">
        <v>3906</v>
      </c>
      <c r="E2653" s="91">
        <v>14171</v>
      </c>
      <c r="F2653" s="92">
        <v>43542</v>
      </c>
      <c r="G2653" s="93" t="s">
        <v>3907</v>
      </c>
    </row>
    <row r="2654" spans="1:7" ht="15.75" customHeight="1" x14ac:dyDescent="0.25">
      <c r="A2654" s="88" t="s">
        <v>6321</v>
      </c>
      <c r="B2654" s="89">
        <v>43411</v>
      </c>
      <c r="C2654" s="90">
        <v>45100</v>
      </c>
      <c r="D2654" s="90" t="s">
        <v>3906</v>
      </c>
      <c r="E2654" s="91">
        <v>14171</v>
      </c>
      <c r="F2654" s="92">
        <v>43542</v>
      </c>
      <c r="G2654" s="93" t="s">
        <v>3907</v>
      </c>
    </row>
    <row r="2655" spans="1:7" ht="15.75" customHeight="1" x14ac:dyDescent="0.25">
      <c r="A2655" s="88" t="s">
        <v>6322</v>
      </c>
      <c r="B2655" s="89">
        <v>43411</v>
      </c>
      <c r="C2655" s="90">
        <v>150800</v>
      </c>
      <c r="D2655" s="90" t="s">
        <v>3906</v>
      </c>
      <c r="E2655" s="91">
        <v>14171</v>
      </c>
      <c r="F2655" s="92">
        <v>43542</v>
      </c>
      <c r="G2655" s="93" t="s">
        <v>3907</v>
      </c>
    </row>
    <row r="2656" spans="1:7" ht="15.75" customHeight="1" x14ac:dyDescent="0.25">
      <c r="A2656" s="88" t="s">
        <v>6323</v>
      </c>
      <c r="B2656" s="89">
        <v>43411</v>
      </c>
      <c r="C2656" s="90">
        <v>167600</v>
      </c>
      <c r="D2656" s="90" t="s">
        <v>3906</v>
      </c>
      <c r="E2656" s="91">
        <v>14171</v>
      </c>
      <c r="F2656" s="92">
        <v>43542</v>
      </c>
      <c r="G2656" s="93" t="s">
        <v>3907</v>
      </c>
    </row>
    <row r="2657" spans="1:7" ht="15.75" customHeight="1" x14ac:dyDescent="0.25">
      <c r="A2657" s="88" t="s">
        <v>6324</v>
      </c>
      <c r="B2657" s="89">
        <v>43411</v>
      </c>
      <c r="C2657" s="90">
        <v>167600</v>
      </c>
      <c r="D2657" s="90" t="s">
        <v>3906</v>
      </c>
      <c r="E2657" s="91">
        <v>14171</v>
      </c>
      <c r="F2657" s="92">
        <v>43542</v>
      </c>
      <c r="G2657" s="93" t="s">
        <v>3907</v>
      </c>
    </row>
    <row r="2658" spans="1:7" ht="15.75" customHeight="1" x14ac:dyDescent="0.25">
      <c r="A2658" s="88" t="s">
        <v>6325</v>
      </c>
      <c r="B2658" s="89">
        <v>43412</v>
      </c>
      <c r="C2658" s="90">
        <v>45100</v>
      </c>
      <c r="D2658" s="90" t="s">
        <v>3906</v>
      </c>
      <c r="E2658" s="91">
        <v>14171</v>
      </c>
      <c r="F2658" s="92">
        <v>43542</v>
      </c>
      <c r="G2658" s="93" t="s">
        <v>3907</v>
      </c>
    </row>
    <row r="2659" spans="1:7" ht="15.75" customHeight="1" x14ac:dyDescent="0.25">
      <c r="A2659" s="88" t="s">
        <v>6326</v>
      </c>
      <c r="B2659" s="89">
        <v>43412</v>
      </c>
      <c r="C2659" s="90">
        <v>150000</v>
      </c>
      <c r="D2659" s="90" t="s">
        <v>3906</v>
      </c>
      <c r="E2659" s="91">
        <v>14171</v>
      </c>
      <c r="F2659" s="92">
        <v>43542</v>
      </c>
      <c r="G2659" s="93" t="s">
        <v>3907</v>
      </c>
    </row>
    <row r="2660" spans="1:7" ht="15.75" customHeight="1" x14ac:dyDescent="0.25">
      <c r="A2660" s="88" t="s">
        <v>6327</v>
      </c>
      <c r="B2660" s="89">
        <v>43412</v>
      </c>
      <c r="C2660" s="90">
        <v>497200</v>
      </c>
      <c r="D2660" s="90" t="s">
        <v>3906</v>
      </c>
      <c r="E2660" s="91">
        <v>14171</v>
      </c>
      <c r="F2660" s="92">
        <v>43542</v>
      </c>
      <c r="G2660" s="93" t="s">
        <v>3907</v>
      </c>
    </row>
    <row r="2661" spans="1:7" ht="15.75" customHeight="1" x14ac:dyDescent="0.25">
      <c r="A2661" s="88" t="s">
        <v>6328</v>
      </c>
      <c r="B2661" s="89">
        <v>43412</v>
      </c>
      <c r="C2661" s="90">
        <v>497200</v>
      </c>
      <c r="D2661" s="90" t="s">
        <v>3906</v>
      </c>
      <c r="E2661" s="91">
        <v>14171</v>
      </c>
      <c r="F2661" s="92">
        <v>43542</v>
      </c>
      <c r="G2661" s="93" t="s">
        <v>3907</v>
      </c>
    </row>
    <row r="2662" spans="1:7" ht="15.75" customHeight="1" x14ac:dyDescent="0.25">
      <c r="A2662" s="88" t="s">
        <v>6329</v>
      </c>
      <c r="B2662" s="89">
        <v>43412</v>
      </c>
      <c r="C2662" s="90">
        <v>45100</v>
      </c>
      <c r="D2662" s="90" t="s">
        <v>3906</v>
      </c>
      <c r="E2662" s="91">
        <v>14171</v>
      </c>
      <c r="F2662" s="92">
        <v>43542</v>
      </c>
      <c r="G2662" s="93" t="s">
        <v>3907</v>
      </c>
    </row>
    <row r="2663" spans="1:7" ht="15.75" customHeight="1" x14ac:dyDescent="0.25">
      <c r="A2663" s="88" t="s">
        <v>6330</v>
      </c>
      <c r="B2663" s="89">
        <v>43412</v>
      </c>
      <c r="C2663" s="90">
        <v>87800</v>
      </c>
      <c r="D2663" s="90" t="s">
        <v>3906</v>
      </c>
      <c r="E2663" s="91">
        <v>14171</v>
      </c>
      <c r="F2663" s="92">
        <v>43542</v>
      </c>
      <c r="G2663" s="93" t="s">
        <v>3907</v>
      </c>
    </row>
    <row r="2664" spans="1:7" ht="15.75" customHeight="1" x14ac:dyDescent="0.25">
      <c r="A2664" s="88" t="s">
        <v>6331</v>
      </c>
      <c r="B2664" s="89">
        <v>43412</v>
      </c>
      <c r="C2664" s="90">
        <v>40600</v>
      </c>
      <c r="D2664" s="90" t="s">
        <v>3906</v>
      </c>
      <c r="E2664" s="91">
        <v>14171</v>
      </c>
      <c r="F2664" s="92">
        <v>43542</v>
      </c>
      <c r="G2664" s="93" t="s">
        <v>3907</v>
      </c>
    </row>
    <row r="2665" spans="1:7" ht="15.75" customHeight="1" x14ac:dyDescent="0.25">
      <c r="A2665" s="88" t="s">
        <v>6332</v>
      </c>
      <c r="B2665" s="89">
        <v>43412</v>
      </c>
      <c r="C2665" s="90">
        <v>45100</v>
      </c>
      <c r="D2665" s="90" t="s">
        <v>3906</v>
      </c>
      <c r="E2665" s="91">
        <v>14171</v>
      </c>
      <c r="F2665" s="92">
        <v>43542</v>
      </c>
      <c r="G2665" s="93" t="s">
        <v>3907</v>
      </c>
    </row>
    <row r="2666" spans="1:7" ht="15.75" customHeight="1" x14ac:dyDescent="0.25">
      <c r="A2666" s="88" t="s">
        <v>6333</v>
      </c>
      <c r="B2666" s="89">
        <v>43412</v>
      </c>
      <c r="C2666" s="90">
        <v>45100</v>
      </c>
      <c r="D2666" s="90" t="s">
        <v>3906</v>
      </c>
      <c r="E2666" s="91">
        <v>14171</v>
      </c>
      <c r="F2666" s="92">
        <v>43542</v>
      </c>
      <c r="G2666" s="93" t="s">
        <v>3907</v>
      </c>
    </row>
    <row r="2667" spans="1:7" ht="15.75" customHeight="1" x14ac:dyDescent="0.25">
      <c r="A2667" s="88" t="s">
        <v>6334</v>
      </c>
      <c r="B2667" s="89">
        <v>43413</v>
      </c>
      <c r="C2667" s="90">
        <v>87800</v>
      </c>
      <c r="D2667" s="90" t="s">
        <v>3906</v>
      </c>
      <c r="E2667" s="91">
        <v>14171</v>
      </c>
      <c r="F2667" s="92">
        <v>43542</v>
      </c>
      <c r="G2667" s="93" t="s">
        <v>3907</v>
      </c>
    </row>
    <row r="2668" spans="1:7" ht="15.75" customHeight="1" x14ac:dyDescent="0.25">
      <c r="A2668" s="88" t="s">
        <v>6335</v>
      </c>
      <c r="B2668" s="89">
        <v>43413</v>
      </c>
      <c r="C2668" s="90">
        <v>45100</v>
      </c>
      <c r="D2668" s="90" t="s">
        <v>3906</v>
      </c>
      <c r="E2668" s="91">
        <v>14171</v>
      </c>
      <c r="F2668" s="92">
        <v>43542</v>
      </c>
      <c r="G2668" s="93" t="s">
        <v>3907</v>
      </c>
    </row>
    <row r="2669" spans="1:7" ht="15.75" customHeight="1" x14ac:dyDescent="0.25">
      <c r="A2669" s="88" t="s">
        <v>6336</v>
      </c>
      <c r="B2669" s="89">
        <v>43413</v>
      </c>
      <c r="C2669" s="90">
        <v>150000</v>
      </c>
      <c r="D2669" s="90" t="s">
        <v>3906</v>
      </c>
      <c r="E2669" s="91">
        <v>14171</v>
      </c>
      <c r="F2669" s="92">
        <v>43542</v>
      </c>
      <c r="G2669" s="93" t="s">
        <v>3907</v>
      </c>
    </row>
    <row r="2670" spans="1:7" ht="15.75" customHeight="1" x14ac:dyDescent="0.25">
      <c r="A2670" s="88" t="s">
        <v>6337</v>
      </c>
      <c r="B2670" s="89">
        <v>43413</v>
      </c>
      <c r="C2670" s="90">
        <v>45100</v>
      </c>
      <c r="D2670" s="90" t="s">
        <v>3906</v>
      </c>
      <c r="E2670" s="91">
        <v>14171</v>
      </c>
      <c r="F2670" s="92">
        <v>43542</v>
      </c>
      <c r="G2670" s="93" t="s">
        <v>3907</v>
      </c>
    </row>
    <row r="2671" spans="1:7" ht="15.75" customHeight="1" x14ac:dyDescent="0.25">
      <c r="A2671" s="88" t="s">
        <v>6338</v>
      </c>
      <c r="B2671" s="89">
        <v>43413</v>
      </c>
      <c r="C2671" s="90">
        <v>45100</v>
      </c>
      <c r="D2671" s="90" t="s">
        <v>3906</v>
      </c>
      <c r="E2671" s="91">
        <v>14171</v>
      </c>
      <c r="F2671" s="92">
        <v>43542</v>
      </c>
      <c r="G2671" s="93" t="s">
        <v>3907</v>
      </c>
    </row>
    <row r="2672" spans="1:7" ht="15.75" customHeight="1" x14ac:dyDescent="0.25">
      <c r="A2672" s="88" t="s">
        <v>6339</v>
      </c>
      <c r="B2672" s="89">
        <v>43413</v>
      </c>
      <c r="C2672" s="90">
        <v>87800</v>
      </c>
      <c r="D2672" s="90" t="s">
        <v>3906</v>
      </c>
      <c r="E2672" s="91">
        <v>14171</v>
      </c>
      <c r="F2672" s="92">
        <v>43542</v>
      </c>
      <c r="G2672" s="93" t="s">
        <v>3907</v>
      </c>
    </row>
    <row r="2673" spans="1:7" ht="15.75" customHeight="1" x14ac:dyDescent="0.25">
      <c r="A2673" s="88" t="s">
        <v>6340</v>
      </c>
      <c r="B2673" s="89">
        <v>43418</v>
      </c>
      <c r="C2673" s="90">
        <v>497200</v>
      </c>
      <c r="D2673" s="90" t="s">
        <v>3906</v>
      </c>
      <c r="E2673" s="91">
        <v>14171</v>
      </c>
      <c r="F2673" s="92">
        <v>43542</v>
      </c>
      <c r="G2673" s="93" t="s">
        <v>3907</v>
      </c>
    </row>
    <row r="2674" spans="1:7" ht="15.75" customHeight="1" x14ac:dyDescent="0.25">
      <c r="A2674" s="88" t="s">
        <v>6341</v>
      </c>
      <c r="B2674" s="89">
        <v>43418</v>
      </c>
      <c r="C2674" s="90">
        <v>497200</v>
      </c>
      <c r="D2674" s="90" t="s">
        <v>3906</v>
      </c>
      <c r="E2674" s="91">
        <v>14171</v>
      </c>
      <c r="F2674" s="92">
        <v>43542</v>
      </c>
      <c r="G2674" s="93" t="s">
        <v>3907</v>
      </c>
    </row>
    <row r="2675" spans="1:7" ht="15.75" customHeight="1" x14ac:dyDescent="0.25">
      <c r="A2675" s="88" t="s">
        <v>6342</v>
      </c>
      <c r="B2675" s="89">
        <v>43418</v>
      </c>
      <c r="C2675" s="90">
        <v>38500</v>
      </c>
      <c r="D2675" s="90" t="s">
        <v>3906</v>
      </c>
      <c r="E2675" s="91">
        <v>14171</v>
      </c>
      <c r="F2675" s="92">
        <v>43542</v>
      </c>
      <c r="G2675" s="93" t="s">
        <v>3907</v>
      </c>
    </row>
    <row r="2676" spans="1:7" ht="15.75" customHeight="1" x14ac:dyDescent="0.25">
      <c r="A2676" s="88" t="s">
        <v>6343</v>
      </c>
      <c r="B2676" s="89">
        <v>43418</v>
      </c>
      <c r="C2676" s="90">
        <v>38500</v>
      </c>
      <c r="D2676" s="90" t="s">
        <v>3906</v>
      </c>
      <c r="E2676" s="91">
        <v>14171</v>
      </c>
      <c r="F2676" s="92">
        <v>43542</v>
      </c>
      <c r="G2676" s="93" t="s">
        <v>3907</v>
      </c>
    </row>
    <row r="2677" spans="1:7" ht="15.75" customHeight="1" x14ac:dyDescent="0.25">
      <c r="A2677" s="88" t="s">
        <v>6344</v>
      </c>
      <c r="B2677" s="89">
        <v>43419</v>
      </c>
      <c r="C2677" s="90">
        <v>497200</v>
      </c>
      <c r="D2677" s="90" t="s">
        <v>3906</v>
      </c>
      <c r="E2677" s="91">
        <v>14171</v>
      </c>
      <c r="F2677" s="92">
        <v>43542</v>
      </c>
      <c r="G2677" s="93" t="s">
        <v>3907</v>
      </c>
    </row>
    <row r="2678" spans="1:7" ht="15.75" customHeight="1" x14ac:dyDescent="0.25">
      <c r="A2678" s="88" t="s">
        <v>6345</v>
      </c>
      <c r="B2678" s="89">
        <v>43419</v>
      </c>
      <c r="C2678" s="90">
        <v>497200</v>
      </c>
      <c r="D2678" s="90" t="s">
        <v>3906</v>
      </c>
      <c r="E2678" s="91">
        <v>14171</v>
      </c>
      <c r="F2678" s="92">
        <v>43542</v>
      </c>
      <c r="G2678" s="93" t="s">
        <v>3907</v>
      </c>
    </row>
    <row r="2679" spans="1:7" ht="15.75" customHeight="1" x14ac:dyDescent="0.25">
      <c r="A2679" s="88" t="s">
        <v>6346</v>
      </c>
      <c r="B2679" s="89">
        <v>43419</v>
      </c>
      <c r="C2679" s="90">
        <v>497200</v>
      </c>
      <c r="D2679" s="90" t="s">
        <v>3906</v>
      </c>
      <c r="E2679" s="91">
        <v>14171</v>
      </c>
      <c r="F2679" s="92">
        <v>43542</v>
      </c>
      <c r="G2679" s="93" t="s">
        <v>3907</v>
      </c>
    </row>
    <row r="2680" spans="1:7" ht="15.75" customHeight="1" x14ac:dyDescent="0.25">
      <c r="A2680" s="88" t="s">
        <v>6347</v>
      </c>
      <c r="B2680" s="89">
        <v>43419</v>
      </c>
      <c r="C2680" s="90">
        <v>497200</v>
      </c>
      <c r="D2680" s="90" t="s">
        <v>3906</v>
      </c>
      <c r="E2680" s="91">
        <v>14171</v>
      </c>
      <c r="F2680" s="92">
        <v>43542</v>
      </c>
      <c r="G2680" s="93" t="s">
        <v>3907</v>
      </c>
    </row>
    <row r="2681" spans="1:7" ht="15.75" customHeight="1" x14ac:dyDescent="0.25">
      <c r="A2681" s="88" t="s">
        <v>6348</v>
      </c>
      <c r="B2681" s="89">
        <v>43419</v>
      </c>
      <c r="C2681" s="90">
        <v>497200</v>
      </c>
      <c r="D2681" s="90" t="s">
        <v>3906</v>
      </c>
      <c r="E2681" s="91">
        <v>14171</v>
      </c>
      <c r="F2681" s="92">
        <v>43542</v>
      </c>
      <c r="G2681" s="93" t="s">
        <v>3907</v>
      </c>
    </row>
    <row r="2682" spans="1:7" ht="15.75" customHeight="1" x14ac:dyDescent="0.25">
      <c r="A2682" s="88" t="s">
        <v>6349</v>
      </c>
      <c r="B2682" s="89">
        <v>43419</v>
      </c>
      <c r="C2682" s="90">
        <v>497200</v>
      </c>
      <c r="D2682" s="90" t="s">
        <v>3906</v>
      </c>
      <c r="E2682" s="91">
        <v>14171</v>
      </c>
      <c r="F2682" s="92">
        <v>43542</v>
      </c>
      <c r="G2682" s="93" t="s">
        <v>3907</v>
      </c>
    </row>
    <row r="2683" spans="1:7" ht="15.75" customHeight="1" x14ac:dyDescent="0.25">
      <c r="A2683" s="88" t="s">
        <v>6350</v>
      </c>
      <c r="B2683" s="89">
        <v>43419</v>
      </c>
      <c r="C2683" s="90">
        <v>497200</v>
      </c>
      <c r="D2683" s="90" t="s">
        <v>3906</v>
      </c>
      <c r="E2683" s="91">
        <v>14171</v>
      </c>
      <c r="F2683" s="92">
        <v>43542</v>
      </c>
      <c r="G2683" s="93" t="s">
        <v>3907</v>
      </c>
    </row>
    <row r="2684" spans="1:7" ht="15.75" customHeight="1" x14ac:dyDescent="0.25">
      <c r="A2684" s="88" t="s">
        <v>6351</v>
      </c>
      <c r="B2684" s="89">
        <v>43419</v>
      </c>
      <c r="C2684" s="90">
        <v>497200</v>
      </c>
      <c r="D2684" s="90" t="s">
        <v>3906</v>
      </c>
      <c r="E2684" s="91">
        <v>14171</v>
      </c>
      <c r="F2684" s="92">
        <v>43542</v>
      </c>
      <c r="G2684" s="93" t="s">
        <v>3907</v>
      </c>
    </row>
    <row r="2685" spans="1:7" ht="15.75" customHeight="1" x14ac:dyDescent="0.25">
      <c r="A2685" s="88" t="s">
        <v>6352</v>
      </c>
      <c r="B2685" s="89">
        <v>43419</v>
      </c>
      <c r="C2685" s="90">
        <v>497200</v>
      </c>
      <c r="D2685" s="90" t="s">
        <v>3906</v>
      </c>
      <c r="E2685" s="91">
        <v>14171</v>
      </c>
      <c r="F2685" s="92">
        <v>43542</v>
      </c>
      <c r="G2685" s="93" t="s">
        <v>3907</v>
      </c>
    </row>
    <row r="2686" spans="1:7" ht="15.75" customHeight="1" x14ac:dyDescent="0.25">
      <c r="A2686" s="88" t="s">
        <v>6353</v>
      </c>
      <c r="B2686" s="89">
        <v>43419</v>
      </c>
      <c r="C2686" s="90">
        <v>497200</v>
      </c>
      <c r="D2686" s="90" t="s">
        <v>3906</v>
      </c>
      <c r="E2686" s="91">
        <v>14171</v>
      </c>
      <c r="F2686" s="92">
        <v>43542</v>
      </c>
      <c r="G2686" s="93" t="s">
        <v>3907</v>
      </c>
    </row>
    <row r="2687" spans="1:7" ht="15.75" customHeight="1" x14ac:dyDescent="0.25">
      <c r="A2687" s="88" t="s">
        <v>6354</v>
      </c>
      <c r="B2687" s="89">
        <v>43419</v>
      </c>
      <c r="C2687" s="90">
        <v>167600</v>
      </c>
      <c r="D2687" s="90" t="s">
        <v>3906</v>
      </c>
      <c r="E2687" s="91">
        <v>14171</v>
      </c>
      <c r="F2687" s="92">
        <v>43542</v>
      </c>
      <c r="G2687" s="93" t="s">
        <v>3907</v>
      </c>
    </row>
    <row r="2688" spans="1:7" ht="15.75" customHeight="1" x14ac:dyDescent="0.25">
      <c r="A2688" s="88" t="s">
        <v>6355</v>
      </c>
      <c r="B2688" s="89">
        <v>43419</v>
      </c>
      <c r="C2688" s="90">
        <v>167600</v>
      </c>
      <c r="D2688" s="90" t="s">
        <v>3906</v>
      </c>
      <c r="E2688" s="91">
        <v>14171</v>
      </c>
      <c r="F2688" s="92">
        <v>43542</v>
      </c>
      <c r="G2688" s="93" t="s">
        <v>3907</v>
      </c>
    </row>
    <row r="2689" spans="1:7" ht="15.75" customHeight="1" x14ac:dyDescent="0.25">
      <c r="A2689" s="88" t="s">
        <v>6356</v>
      </c>
      <c r="B2689" s="89">
        <v>43419</v>
      </c>
      <c r="C2689" s="90">
        <v>45100</v>
      </c>
      <c r="D2689" s="90" t="s">
        <v>3906</v>
      </c>
      <c r="E2689" s="91">
        <v>14171</v>
      </c>
      <c r="F2689" s="92">
        <v>43542</v>
      </c>
      <c r="G2689" s="93" t="s">
        <v>3907</v>
      </c>
    </row>
    <row r="2690" spans="1:7" ht="15.75" customHeight="1" x14ac:dyDescent="0.25">
      <c r="A2690" s="88" t="s">
        <v>6357</v>
      </c>
      <c r="B2690" s="89">
        <v>43419</v>
      </c>
      <c r="C2690" s="90">
        <v>38500</v>
      </c>
      <c r="D2690" s="90" t="s">
        <v>3906</v>
      </c>
      <c r="E2690" s="91">
        <v>14171</v>
      </c>
      <c r="F2690" s="92">
        <v>43542</v>
      </c>
      <c r="G2690" s="93" t="s">
        <v>3907</v>
      </c>
    </row>
    <row r="2691" spans="1:7" ht="15.75" customHeight="1" x14ac:dyDescent="0.25">
      <c r="A2691" s="88" t="s">
        <v>6358</v>
      </c>
      <c r="B2691" s="89">
        <v>43419</v>
      </c>
      <c r="C2691" s="90">
        <v>45100</v>
      </c>
      <c r="D2691" s="90" t="s">
        <v>3906</v>
      </c>
      <c r="E2691" s="91">
        <v>14171</v>
      </c>
      <c r="F2691" s="92">
        <v>43542</v>
      </c>
      <c r="G2691" s="93" t="s">
        <v>3907</v>
      </c>
    </row>
    <row r="2692" spans="1:7" ht="15.75" customHeight="1" x14ac:dyDescent="0.25">
      <c r="A2692" s="88" t="s">
        <v>6359</v>
      </c>
      <c r="B2692" s="89">
        <v>43419</v>
      </c>
      <c r="C2692" s="90">
        <v>45100</v>
      </c>
      <c r="D2692" s="90" t="s">
        <v>3906</v>
      </c>
      <c r="E2692" s="91">
        <v>14171</v>
      </c>
      <c r="F2692" s="92">
        <v>43542</v>
      </c>
      <c r="G2692" s="93" t="s">
        <v>3907</v>
      </c>
    </row>
    <row r="2693" spans="1:7" ht="15.75" customHeight="1" x14ac:dyDescent="0.25">
      <c r="A2693" s="88" t="s">
        <v>6360</v>
      </c>
      <c r="B2693" s="89">
        <v>43420</v>
      </c>
      <c r="C2693" s="90">
        <v>45100</v>
      </c>
      <c r="D2693" s="90" t="s">
        <v>3906</v>
      </c>
      <c r="E2693" s="91">
        <v>14171</v>
      </c>
      <c r="F2693" s="92">
        <v>43542</v>
      </c>
      <c r="G2693" s="93" t="s">
        <v>3907</v>
      </c>
    </row>
    <row r="2694" spans="1:7" ht="15.75" customHeight="1" x14ac:dyDescent="0.25">
      <c r="A2694" s="88" t="s">
        <v>6361</v>
      </c>
      <c r="B2694" s="89">
        <v>43420</v>
      </c>
      <c r="C2694" s="90">
        <v>45100</v>
      </c>
      <c r="D2694" s="90" t="s">
        <v>3906</v>
      </c>
      <c r="E2694" s="91">
        <v>14171</v>
      </c>
      <c r="F2694" s="92">
        <v>43542</v>
      </c>
      <c r="G2694" s="93" t="s">
        <v>3907</v>
      </c>
    </row>
    <row r="2695" spans="1:7" ht="15.75" customHeight="1" x14ac:dyDescent="0.25">
      <c r="A2695" s="88" t="s">
        <v>6362</v>
      </c>
      <c r="B2695" s="89">
        <v>43420</v>
      </c>
      <c r="C2695" s="90">
        <v>150000</v>
      </c>
      <c r="D2695" s="90" t="s">
        <v>3906</v>
      </c>
      <c r="E2695" s="91">
        <v>14171</v>
      </c>
      <c r="F2695" s="92">
        <v>43542</v>
      </c>
      <c r="G2695" s="93" t="s">
        <v>3907</v>
      </c>
    </row>
    <row r="2696" spans="1:7" ht="15.75" customHeight="1" x14ac:dyDescent="0.25">
      <c r="A2696" s="88" t="s">
        <v>6363</v>
      </c>
      <c r="B2696" s="89">
        <v>43420</v>
      </c>
      <c r="C2696" s="90">
        <v>150000</v>
      </c>
      <c r="D2696" s="90" t="s">
        <v>3906</v>
      </c>
      <c r="E2696" s="91">
        <v>14171</v>
      </c>
      <c r="F2696" s="92">
        <v>43542</v>
      </c>
      <c r="G2696" s="93" t="s">
        <v>3907</v>
      </c>
    </row>
    <row r="2697" spans="1:7" ht="15.75" customHeight="1" x14ac:dyDescent="0.25">
      <c r="A2697" s="88" t="s">
        <v>6364</v>
      </c>
      <c r="B2697" s="89">
        <v>43420</v>
      </c>
      <c r="C2697" s="90">
        <v>272700</v>
      </c>
      <c r="D2697" s="90" t="s">
        <v>3906</v>
      </c>
      <c r="E2697" s="91">
        <v>14171</v>
      </c>
      <c r="F2697" s="92">
        <v>43542</v>
      </c>
      <c r="G2697" s="93" t="s">
        <v>3907</v>
      </c>
    </row>
    <row r="2698" spans="1:7" ht="15.75" customHeight="1" x14ac:dyDescent="0.25">
      <c r="A2698" s="88" t="s">
        <v>6365</v>
      </c>
      <c r="B2698" s="89">
        <v>43420</v>
      </c>
      <c r="C2698" s="90">
        <v>38500</v>
      </c>
      <c r="D2698" s="90" t="s">
        <v>3906</v>
      </c>
      <c r="E2698" s="91">
        <v>14171</v>
      </c>
      <c r="F2698" s="92">
        <v>43542</v>
      </c>
      <c r="G2698" s="93" t="s">
        <v>3907</v>
      </c>
    </row>
    <row r="2699" spans="1:7" ht="15.75" customHeight="1" x14ac:dyDescent="0.25">
      <c r="A2699" s="88" t="s">
        <v>6366</v>
      </c>
      <c r="B2699" s="89">
        <v>43420</v>
      </c>
      <c r="C2699" s="90">
        <v>45100</v>
      </c>
      <c r="D2699" s="90" t="s">
        <v>3906</v>
      </c>
      <c r="E2699" s="91">
        <v>14171</v>
      </c>
      <c r="F2699" s="92">
        <v>43542</v>
      </c>
      <c r="G2699" s="93" t="s">
        <v>3907</v>
      </c>
    </row>
    <row r="2700" spans="1:7" ht="15.75" customHeight="1" x14ac:dyDescent="0.25">
      <c r="A2700" s="88" t="s">
        <v>6367</v>
      </c>
      <c r="B2700" s="89">
        <v>43408</v>
      </c>
      <c r="C2700" s="90">
        <v>1543795</v>
      </c>
      <c r="D2700" s="90" t="s">
        <v>3906</v>
      </c>
      <c r="E2700" s="91">
        <v>14171</v>
      </c>
      <c r="F2700" s="92">
        <v>43542</v>
      </c>
      <c r="G2700" s="93" t="s">
        <v>3907</v>
      </c>
    </row>
    <row r="2701" spans="1:7" ht="15.75" customHeight="1" x14ac:dyDescent="0.25">
      <c r="A2701" s="88" t="s">
        <v>3670</v>
      </c>
      <c r="B2701" s="89">
        <v>43408</v>
      </c>
      <c r="C2701" s="90">
        <v>828835</v>
      </c>
      <c r="D2701" s="90" t="s">
        <v>3906</v>
      </c>
      <c r="E2701" s="91">
        <v>14171</v>
      </c>
      <c r="F2701" s="92">
        <v>43542</v>
      </c>
      <c r="G2701" s="93" t="s">
        <v>3907</v>
      </c>
    </row>
    <row r="2702" spans="1:7" ht="15.75" customHeight="1" x14ac:dyDescent="0.25">
      <c r="A2702" s="88" t="s">
        <v>6368</v>
      </c>
      <c r="B2702" s="89">
        <v>43412</v>
      </c>
      <c r="C2702" s="90">
        <v>2057542</v>
      </c>
      <c r="D2702" s="90" t="s">
        <v>3906</v>
      </c>
      <c r="E2702" s="91">
        <v>14171</v>
      </c>
      <c r="F2702" s="92">
        <v>43542</v>
      </c>
      <c r="G2702" s="93" t="s">
        <v>3907</v>
      </c>
    </row>
    <row r="2703" spans="1:7" ht="15.75" customHeight="1" x14ac:dyDescent="0.25">
      <c r="A2703" s="88" t="s">
        <v>6369</v>
      </c>
      <c r="B2703" s="89">
        <v>43413</v>
      </c>
      <c r="C2703" s="90">
        <v>1755221</v>
      </c>
      <c r="D2703" s="90" t="s">
        <v>3906</v>
      </c>
      <c r="E2703" s="91">
        <v>14171</v>
      </c>
      <c r="F2703" s="92">
        <v>43542</v>
      </c>
      <c r="G2703" s="93" t="s">
        <v>3907</v>
      </c>
    </row>
    <row r="2704" spans="1:7" ht="15.75" customHeight="1" x14ac:dyDescent="0.25">
      <c r="A2704" s="88" t="s">
        <v>6370</v>
      </c>
      <c r="B2704" s="89">
        <v>43414</v>
      </c>
      <c r="C2704" s="90">
        <v>967223</v>
      </c>
      <c r="D2704" s="90" t="s">
        <v>3906</v>
      </c>
      <c r="E2704" s="91">
        <v>14171</v>
      </c>
      <c r="F2704" s="92">
        <v>43542</v>
      </c>
      <c r="G2704" s="93" t="s">
        <v>3907</v>
      </c>
    </row>
    <row r="2705" spans="1:7" ht="15.75" customHeight="1" x14ac:dyDescent="0.25">
      <c r="A2705" s="88" t="s">
        <v>6371</v>
      </c>
      <c r="B2705" s="89">
        <v>43418</v>
      </c>
      <c r="C2705" s="90">
        <v>1600406</v>
      </c>
      <c r="D2705" s="90" t="s">
        <v>3906</v>
      </c>
      <c r="E2705" s="91">
        <v>14171</v>
      </c>
      <c r="F2705" s="92">
        <v>43542</v>
      </c>
      <c r="G2705" s="93" t="s">
        <v>3907</v>
      </c>
    </row>
    <row r="2706" spans="1:7" ht="15.75" customHeight="1" x14ac:dyDescent="0.25">
      <c r="A2706" s="88" t="s">
        <v>6372</v>
      </c>
      <c r="B2706" s="89">
        <v>43418</v>
      </c>
      <c r="C2706" s="90">
        <v>1420362</v>
      </c>
      <c r="D2706" s="90" t="s">
        <v>3906</v>
      </c>
      <c r="E2706" s="91">
        <v>14171</v>
      </c>
      <c r="F2706" s="92">
        <v>43542</v>
      </c>
      <c r="G2706" s="93" t="s">
        <v>3907</v>
      </c>
    </row>
    <row r="2707" spans="1:7" ht="15.75" customHeight="1" x14ac:dyDescent="0.25">
      <c r="A2707" s="88" t="s">
        <v>3457</v>
      </c>
      <c r="B2707" s="89">
        <v>43418</v>
      </c>
      <c r="C2707" s="90">
        <v>4845522</v>
      </c>
      <c r="D2707" s="90" t="s">
        <v>3906</v>
      </c>
      <c r="E2707" s="91">
        <v>14171</v>
      </c>
      <c r="F2707" s="92">
        <v>43542</v>
      </c>
      <c r="G2707" s="93" t="s">
        <v>3907</v>
      </c>
    </row>
    <row r="2708" spans="1:7" ht="15.75" customHeight="1" x14ac:dyDescent="0.25">
      <c r="A2708" s="88" t="s">
        <v>6373</v>
      </c>
      <c r="B2708" s="89">
        <v>43420</v>
      </c>
      <c r="C2708" s="90">
        <v>770770</v>
      </c>
      <c r="D2708" s="90" t="s">
        <v>3906</v>
      </c>
      <c r="E2708" s="91">
        <v>14171</v>
      </c>
      <c r="F2708" s="92">
        <v>43542</v>
      </c>
      <c r="G2708" s="93" t="s">
        <v>3907</v>
      </c>
    </row>
    <row r="2709" spans="1:7" ht="15.75" customHeight="1" x14ac:dyDescent="0.25">
      <c r="A2709" s="88" t="s">
        <v>6374</v>
      </c>
      <c r="B2709" s="89">
        <v>43421</v>
      </c>
      <c r="C2709" s="90">
        <v>1322107</v>
      </c>
      <c r="D2709" s="90" t="s">
        <v>3906</v>
      </c>
      <c r="E2709" s="91">
        <v>14171</v>
      </c>
      <c r="F2709" s="92">
        <v>43542</v>
      </c>
      <c r="G2709" s="93" t="s">
        <v>3907</v>
      </c>
    </row>
    <row r="2710" spans="1:7" ht="15.75" customHeight="1" x14ac:dyDescent="0.25">
      <c r="A2710" s="88" t="s">
        <v>3647</v>
      </c>
      <c r="B2710" s="89">
        <v>43424</v>
      </c>
      <c r="C2710" s="90">
        <v>12061547</v>
      </c>
      <c r="D2710" s="90" t="s">
        <v>3906</v>
      </c>
      <c r="E2710" s="91">
        <v>14171</v>
      </c>
      <c r="F2710" s="92">
        <v>43542</v>
      </c>
      <c r="G2710" s="93" t="s">
        <v>3907</v>
      </c>
    </row>
    <row r="2711" spans="1:7" ht="15.75" customHeight="1" x14ac:dyDescent="0.25">
      <c r="A2711" s="88" t="s">
        <v>6375</v>
      </c>
      <c r="B2711" s="89">
        <v>43406</v>
      </c>
      <c r="C2711" s="90">
        <f>VLOOKUP(A2711,[1]contributivo!B$20:E$7009,2,0)</f>
        <v>395495</v>
      </c>
      <c r="D2711" s="90" t="s">
        <v>3906</v>
      </c>
      <c r="E2711" s="91">
        <v>13996</v>
      </c>
      <c r="F2711" s="92">
        <v>43532</v>
      </c>
      <c r="G2711" s="93" t="s">
        <v>3907</v>
      </c>
    </row>
    <row r="2712" spans="1:7" ht="15.75" customHeight="1" x14ac:dyDescent="0.25">
      <c r="A2712" s="88" t="s">
        <v>6376</v>
      </c>
      <c r="B2712" s="89">
        <v>43407</v>
      </c>
      <c r="C2712" s="90">
        <f>VLOOKUP(A2712,[1]contributivo!B$20:E$7009,2,0)</f>
        <v>74410</v>
      </c>
      <c r="D2712" s="90" t="s">
        <v>3906</v>
      </c>
      <c r="E2712" s="91">
        <v>13996</v>
      </c>
      <c r="F2712" s="92">
        <v>43532</v>
      </c>
      <c r="G2712" s="93" t="s">
        <v>3907</v>
      </c>
    </row>
    <row r="2713" spans="1:7" ht="15.75" customHeight="1" x14ac:dyDescent="0.25">
      <c r="A2713" s="88" t="s">
        <v>6377</v>
      </c>
      <c r="B2713" s="89">
        <v>43408</v>
      </c>
      <c r="C2713" s="90">
        <f>VLOOKUP(A2713,[1]contributivo!B$20:E$7009,2,0)</f>
        <v>74410</v>
      </c>
      <c r="D2713" s="90" t="s">
        <v>3906</v>
      </c>
      <c r="E2713" s="91">
        <v>13996</v>
      </c>
      <c r="F2713" s="92">
        <v>43532</v>
      </c>
      <c r="G2713" s="93" t="s">
        <v>3907</v>
      </c>
    </row>
    <row r="2714" spans="1:7" ht="15.75" customHeight="1" x14ac:dyDescent="0.25">
      <c r="A2714" s="88" t="s">
        <v>6378</v>
      </c>
      <c r="B2714" s="89">
        <v>43409</v>
      </c>
      <c r="C2714" s="90">
        <f>VLOOKUP(A2714,[1]contributivo!B$20:E$7009,2,0)</f>
        <v>1004680</v>
      </c>
      <c r="D2714" s="90" t="s">
        <v>3906</v>
      </c>
      <c r="E2714" s="91">
        <v>13996</v>
      </c>
      <c r="F2714" s="92">
        <v>43532</v>
      </c>
      <c r="G2714" s="93" t="s">
        <v>3907</v>
      </c>
    </row>
    <row r="2715" spans="1:7" ht="15.75" customHeight="1" x14ac:dyDescent="0.25">
      <c r="A2715" s="88" t="s">
        <v>6379</v>
      </c>
      <c r="B2715" s="89">
        <v>43412</v>
      </c>
      <c r="C2715" s="90">
        <v>197265</v>
      </c>
      <c r="D2715" s="90" t="s">
        <v>3906</v>
      </c>
      <c r="E2715" s="91">
        <v>14171</v>
      </c>
      <c r="F2715" s="92">
        <v>43542</v>
      </c>
      <c r="G2715" s="93" t="s">
        <v>3907</v>
      </c>
    </row>
    <row r="2716" spans="1:7" ht="15.75" customHeight="1" x14ac:dyDescent="0.25">
      <c r="A2716" s="88" t="s">
        <v>6380</v>
      </c>
      <c r="B2716" s="89">
        <v>43414</v>
      </c>
      <c r="C2716" s="90">
        <f>VLOOKUP(A2716,[1]contributivo!B$20:E$7009,2,0)</f>
        <v>540379</v>
      </c>
      <c r="D2716" s="90" t="s">
        <v>3906</v>
      </c>
      <c r="E2716" s="91">
        <v>13996</v>
      </c>
      <c r="F2716" s="92">
        <v>43532</v>
      </c>
      <c r="G2716" s="93" t="s">
        <v>3907</v>
      </c>
    </row>
    <row r="2717" spans="1:7" ht="15.75" customHeight="1" x14ac:dyDescent="0.25">
      <c r="A2717" s="88" t="s">
        <v>3869</v>
      </c>
      <c r="B2717" s="89">
        <v>43419</v>
      </c>
      <c r="C2717" s="90">
        <v>2157754</v>
      </c>
      <c r="D2717" s="90" t="s">
        <v>3906</v>
      </c>
      <c r="E2717" s="91">
        <v>13996</v>
      </c>
      <c r="F2717" s="92">
        <v>43532</v>
      </c>
      <c r="G2717" s="93" t="s">
        <v>3907</v>
      </c>
    </row>
    <row r="2718" spans="1:7" ht="15.75" customHeight="1" x14ac:dyDescent="0.25">
      <c r="A2718" s="88" t="s">
        <v>3387</v>
      </c>
      <c r="B2718" s="89">
        <v>43420</v>
      </c>
      <c r="C2718" s="90">
        <f>VLOOKUP(A2718,[1]contributivo!B$20:E$7009,2,0)</f>
        <v>1573084</v>
      </c>
      <c r="D2718" s="90" t="s">
        <v>3906</v>
      </c>
      <c r="E2718" s="91">
        <v>13996</v>
      </c>
      <c r="F2718" s="92">
        <v>43532</v>
      </c>
      <c r="G2718" s="93" t="s">
        <v>3907</v>
      </c>
    </row>
    <row r="2719" spans="1:7" ht="15.75" customHeight="1" x14ac:dyDescent="0.25">
      <c r="A2719" s="88" t="s">
        <v>6381</v>
      </c>
      <c r="B2719" s="89">
        <v>43420</v>
      </c>
      <c r="C2719" s="90">
        <f>VLOOKUP(A2719,[1]contributivo!B$20:E$7009,2,0)</f>
        <v>2279638</v>
      </c>
      <c r="D2719" s="90" t="s">
        <v>3906</v>
      </c>
      <c r="E2719" s="91">
        <v>13996</v>
      </c>
      <c r="F2719" s="92">
        <v>43532</v>
      </c>
      <c r="G2719" s="93" t="s">
        <v>3907</v>
      </c>
    </row>
    <row r="2720" spans="1:7" ht="15.75" customHeight="1" x14ac:dyDescent="0.25">
      <c r="A2720" s="88" t="s">
        <v>3870</v>
      </c>
      <c r="B2720" s="89">
        <v>43424</v>
      </c>
      <c r="C2720" s="90">
        <f>VLOOKUP(A2720,[1]contributivo!B$20:E$7009,2,0)</f>
        <v>8914359</v>
      </c>
      <c r="D2720" s="90" t="s">
        <v>3906</v>
      </c>
      <c r="E2720" s="91">
        <v>13996</v>
      </c>
      <c r="F2720" s="92">
        <v>43532</v>
      </c>
      <c r="G2720" s="93" t="s">
        <v>3907</v>
      </c>
    </row>
    <row r="2721" spans="1:7" ht="15.75" customHeight="1" x14ac:dyDescent="0.25">
      <c r="A2721" s="88" t="s">
        <v>6382</v>
      </c>
      <c r="B2721" s="89">
        <v>43425</v>
      </c>
      <c r="C2721" s="90">
        <v>1803550</v>
      </c>
      <c r="D2721" s="90" t="s">
        <v>3906</v>
      </c>
      <c r="E2721" s="91">
        <v>13996</v>
      </c>
      <c r="F2721" s="92">
        <v>43532</v>
      </c>
      <c r="G2721" s="93" t="s">
        <v>3907</v>
      </c>
    </row>
    <row r="2722" spans="1:7" ht="15.75" customHeight="1" x14ac:dyDescent="0.25">
      <c r="A2722" s="88" t="s">
        <v>6383</v>
      </c>
      <c r="B2722" s="89">
        <v>43409</v>
      </c>
      <c r="C2722" s="90">
        <v>939619</v>
      </c>
      <c r="D2722" s="90" t="s">
        <v>3906</v>
      </c>
      <c r="E2722" s="91">
        <v>14171</v>
      </c>
      <c r="F2722" s="92">
        <v>43542</v>
      </c>
      <c r="G2722" s="93" t="s">
        <v>3907</v>
      </c>
    </row>
    <row r="2723" spans="1:7" ht="15.75" customHeight="1" x14ac:dyDescent="0.25">
      <c r="A2723" s="88" t="s">
        <v>3396</v>
      </c>
      <c r="B2723" s="89">
        <v>43409</v>
      </c>
      <c r="C2723" s="90">
        <v>1447460</v>
      </c>
      <c r="D2723" s="90" t="s">
        <v>3906</v>
      </c>
      <c r="E2723" s="91">
        <v>14171</v>
      </c>
      <c r="F2723" s="92">
        <v>43542</v>
      </c>
      <c r="G2723" s="93" t="s">
        <v>3907</v>
      </c>
    </row>
    <row r="2724" spans="1:7" ht="15.75" customHeight="1" x14ac:dyDescent="0.25">
      <c r="A2724" s="88" t="s">
        <v>3686</v>
      </c>
      <c r="B2724" s="89">
        <v>43413</v>
      </c>
      <c r="C2724" s="90">
        <v>19016672</v>
      </c>
      <c r="D2724" s="90" t="s">
        <v>3906</v>
      </c>
      <c r="E2724" s="91">
        <v>14171</v>
      </c>
      <c r="F2724" s="92">
        <v>43542</v>
      </c>
      <c r="G2724" s="93" t="s">
        <v>3907</v>
      </c>
    </row>
    <row r="2725" spans="1:7" ht="15.75" customHeight="1" x14ac:dyDescent="0.25">
      <c r="A2725" s="88" t="s">
        <v>6384</v>
      </c>
      <c r="B2725" s="89">
        <v>43413</v>
      </c>
      <c r="C2725" s="90">
        <v>8656808</v>
      </c>
      <c r="D2725" s="90" t="s">
        <v>3906</v>
      </c>
      <c r="E2725" s="91">
        <v>14171</v>
      </c>
      <c r="F2725" s="92">
        <v>43542</v>
      </c>
      <c r="G2725" s="93" t="s">
        <v>3907</v>
      </c>
    </row>
    <row r="2726" spans="1:7" ht="15.75" customHeight="1" x14ac:dyDescent="0.25">
      <c r="A2726" s="88" t="s">
        <v>6385</v>
      </c>
      <c r="B2726" s="89">
        <v>43418</v>
      </c>
      <c r="C2726" s="90">
        <v>8263535</v>
      </c>
      <c r="D2726" s="90" t="s">
        <v>3906</v>
      </c>
      <c r="E2726" s="91">
        <v>14171</v>
      </c>
      <c r="F2726" s="92">
        <v>43542</v>
      </c>
      <c r="G2726" s="93" t="s">
        <v>3907</v>
      </c>
    </row>
    <row r="2727" spans="1:7" ht="15.75" customHeight="1" x14ac:dyDescent="0.25">
      <c r="A2727" s="88" t="s">
        <v>6386</v>
      </c>
      <c r="B2727" s="89">
        <v>43421</v>
      </c>
      <c r="C2727" s="90">
        <v>2614411</v>
      </c>
      <c r="D2727" s="90" t="s">
        <v>3906</v>
      </c>
      <c r="E2727" s="91">
        <v>14171</v>
      </c>
      <c r="F2727" s="92">
        <v>43542</v>
      </c>
      <c r="G2727" s="93" t="s">
        <v>3907</v>
      </c>
    </row>
    <row r="2728" spans="1:7" ht="15.75" customHeight="1" x14ac:dyDescent="0.25">
      <c r="A2728" s="88" t="s">
        <v>6387</v>
      </c>
      <c r="B2728" s="89">
        <v>43422</v>
      </c>
      <c r="C2728" s="90">
        <v>2905135</v>
      </c>
      <c r="D2728" s="90" t="s">
        <v>3906</v>
      </c>
      <c r="E2728" s="91">
        <v>14171</v>
      </c>
      <c r="F2728" s="92">
        <v>43542</v>
      </c>
      <c r="G2728" s="93" t="s">
        <v>3907</v>
      </c>
    </row>
    <row r="2729" spans="1:7" ht="15.75" customHeight="1" x14ac:dyDescent="0.25">
      <c r="A2729" s="88" t="s">
        <v>6388</v>
      </c>
      <c r="B2729" s="89">
        <v>43423</v>
      </c>
      <c r="C2729" s="90">
        <v>3414053</v>
      </c>
      <c r="D2729" s="90" t="s">
        <v>3906</v>
      </c>
      <c r="E2729" s="91">
        <v>14171</v>
      </c>
      <c r="F2729" s="92">
        <v>43542</v>
      </c>
      <c r="G2729" s="93" t="s">
        <v>3907</v>
      </c>
    </row>
    <row r="2730" spans="1:7" ht="15.75" customHeight="1" x14ac:dyDescent="0.25">
      <c r="A2730" s="88" t="s">
        <v>6389</v>
      </c>
      <c r="B2730" s="89">
        <v>43424</v>
      </c>
      <c r="C2730" s="90">
        <v>14496005</v>
      </c>
      <c r="D2730" s="90" t="s">
        <v>3906</v>
      </c>
      <c r="E2730" s="91">
        <v>14171</v>
      </c>
      <c r="F2730" s="92">
        <v>43542</v>
      </c>
      <c r="G2730" s="93" t="s">
        <v>3907</v>
      </c>
    </row>
    <row r="2731" spans="1:7" ht="15.75" customHeight="1" x14ac:dyDescent="0.25">
      <c r="A2731" s="88" t="s">
        <v>6390</v>
      </c>
      <c r="B2731" s="89">
        <v>43425</v>
      </c>
      <c r="C2731" s="90">
        <v>3179239</v>
      </c>
      <c r="D2731" s="90" t="s">
        <v>3906</v>
      </c>
      <c r="E2731" s="91">
        <v>14171</v>
      </c>
      <c r="F2731" s="92">
        <v>43542</v>
      </c>
      <c r="G2731" s="93" t="s">
        <v>3907</v>
      </c>
    </row>
    <row r="2732" spans="1:7" ht="15.75" customHeight="1" x14ac:dyDescent="0.25">
      <c r="A2732" s="88" t="s">
        <v>6391</v>
      </c>
      <c r="B2732" s="89">
        <v>43425</v>
      </c>
      <c r="C2732" s="90">
        <v>2433820</v>
      </c>
      <c r="D2732" s="90" t="s">
        <v>3906</v>
      </c>
      <c r="E2732" s="91">
        <v>14171</v>
      </c>
      <c r="F2732" s="92">
        <v>43542</v>
      </c>
      <c r="G2732" s="93" t="s">
        <v>3907</v>
      </c>
    </row>
    <row r="2733" spans="1:7" ht="15.75" customHeight="1" x14ac:dyDescent="0.25">
      <c r="A2733" s="88" t="s">
        <v>6392</v>
      </c>
      <c r="B2733" s="89">
        <v>43426</v>
      </c>
      <c r="C2733" s="90">
        <v>6598330</v>
      </c>
      <c r="D2733" s="90" t="s">
        <v>3906</v>
      </c>
      <c r="E2733" s="91">
        <v>14171</v>
      </c>
      <c r="F2733" s="92">
        <v>43542</v>
      </c>
      <c r="G2733" s="93" t="s">
        <v>3907</v>
      </c>
    </row>
    <row r="2734" spans="1:7" ht="15.75" customHeight="1" x14ac:dyDescent="0.25">
      <c r="A2734" s="88" t="s">
        <v>6393</v>
      </c>
      <c r="B2734" s="89">
        <v>43427</v>
      </c>
      <c r="C2734" s="90">
        <v>6527944</v>
      </c>
      <c r="D2734" s="90" t="s">
        <v>3906</v>
      </c>
      <c r="E2734" s="91">
        <v>14171</v>
      </c>
      <c r="F2734" s="92">
        <v>43542</v>
      </c>
      <c r="G2734" s="93" t="s">
        <v>3907</v>
      </c>
    </row>
    <row r="2735" spans="1:7" ht="15.75" customHeight="1" x14ac:dyDescent="0.25">
      <c r="A2735" s="88" t="s">
        <v>3473</v>
      </c>
      <c r="B2735" s="89">
        <v>43428</v>
      </c>
      <c r="C2735" s="90">
        <v>8757454</v>
      </c>
      <c r="D2735" s="90" t="s">
        <v>3906</v>
      </c>
      <c r="E2735" s="91">
        <v>14171</v>
      </c>
      <c r="F2735" s="92">
        <v>43542</v>
      </c>
      <c r="G2735" s="93" t="s">
        <v>3907</v>
      </c>
    </row>
    <row r="2736" spans="1:7" ht="15.75" customHeight="1" x14ac:dyDescent="0.25">
      <c r="A2736" s="88" t="s">
        <v>6394</v>
      </c>
      <c r="B2736" s="89">
        <v>43429</v>
      </c>
      <c r="C2736" s="90">
        <v>3863614</v>
      </c>
      <c r="D2736" s="90" t="s">
        <v>3906</v>
      </c>
      <c r="E2736" s="91">
        <v>14171</v>
      </c>
      <c r="F2736" s="92">
        <v>43542</v>
      </c>
      <c r="G2736" s="93" t="s">
        <v>3907</v>
      </c>
    </row>
    <row r="2737" spans="1:7" ht="15.75" customHeight="1" x14ac:dyDescent="0.25">
      <c r="A2737" s="88" t="s">
        <v>3687</v>
      </c>
      <c r="B2737" s="89">
        <v>43430</v>
      </c>
      <c r="C2737" s="90">
        <v>755180</v>
      </c>
      <c r="D2737" s="90" t="s">
        <v>3906</v>
      </c>
      <c r="E2737" s="91">
        <v>14171</v>
      </c>
      <c r="F2737" s="92">
        <v>43542</v>
      </c>
      <c r="G2737" s="93" t="s">
        <v>3907</v>
      </c>
    </row>
    <row r="2738" spans="1:7" ht="15.75" customHeight="1" x14ac:dyDescent="0.25">
      <c r="A2738" s="88" t="s">
        <v>3688</v>
      </c>
      <c r="B2738" s="89">
        <v>43430</v>
      </c>
      <c r="C2738" s="90">
        <v>1142700</v>
      </c>
      <c r="D2738" s="90" t="s">
        <v>3906</v>
      </c>
      <c r="E2738" s="91">
        <v>14171</v>
      </c>
      <c r="F2738" s="92">
        <v>43542</v>
      </c>
      <c r="G2738" s="93" t="s">
        <v>3907</v>
      </c>
    </row>
    <row r="2739" spans="1:7" ht="15.75" customHeight="1" x14ac:dyDescent="0.25">
      <c r="A2739" s="88" t="s">
        <v>6395</v>
      </c>
      <c r="B2739" s="89">
        <v>43430</v>
      </c>
      <c r="C2739" s="90">
        <v>3751814</v>
      </c>
      <c r="D2739" s="90" t="s">
        <v>3906</v>
      </c>
      <c r="E2739" s="91">
        <v>14171</v>
      </c>
      <c r="F2739" s="92">
        <v>43542</v>
      </c>
      <c r="G2739" s="93" t="s">
        <v>3907</v>
      </c>
    </row>
    <row r="2740" spans="1:7" ht="15.75" customHeight="1" x14ac:dyDescent="0.25">
      <c r="A2740" s="88" t="s">
        <v>6396</v>
      </c>
      <c r="B2740" s="89">
        <v>43430</v>
      </c>
      <c r="C2740" s="90">
        <v>1552885</v>
      </c>
      <c r="D2740" s="90" t="s">
        <v>3906</v>
      </c>
      <c r="E2740" s="91">
        <v>14171</v>
      </c>
      <c r="F2740" s="92">
        <v>43542</v>
      </c>
      <c r="G2740" s="93" t="s">
        <v>3907</v>
      </c>
    </row>
    <row r="2741" spans="1:7" ht="15.75" customHeight="1" x14ac:dyDescent="0.25">
      <c r="A2741" s="88" t="s">
        <v>6397</v>
      </c>
      <c r="B2741" s="89">
        <v>43430</v>
      </c>
      <c r="C2741" s="90">
        <v>1317970</v>
      </c>
      <c r="D2741" s="90" t="s">
        <v>3906</v>
      </c>
      <c r="E2741" s="91">
        <v>14171</v>
      </c>
      <c r="F2741" s="92">
        <v>43542</v>
      </c>
      <c r="G2741" s="93" t="s">
        <v>3907</v>
      </c>
    </row>
    <row r="2742" spans="1:7" ht="15.75" customHeight="1" x14ac:dyDescent="0.25">
      <c r="A2742" s="88" t="s">
        <v>6398</v>
      </c>
      <c r="B2742" s="89">
        <v>43430</v>
      </c>
      <c r="C2742" s="90">
        <v>1037400</v>
      </c>
      <c r="D2742" s="90" t="s">
        <v>3906</v>
      </c>
      <c r="E2742" s="91">
        <v>14171</v>
      </c>
      <c r="F2742" s="92">
        <v>43542</v>
      </c>
      <c r="G2742" s="93" t="s">
        <v>3907</v>
      </c>
    </row>
    <row r="2743" spans="1:7" ht="15.75" customHeight="1" x14ac:dyDescent="0.25">
      <c r="A2743" s="88" t="s">
        <v>6399</v>
      </c>
      <c r="B2743" s="89">
        <v>43430</v>
      </c>
      <c r="C2743" s="90">
        <v>989421</v>
      </c>
      <c r="D2743" s="90" t="s">
        <v>3906</v>
      </c>
      <c r="E2743" s="91">
        <v>14171</v>
      </c>
      <c r="F2743" s="92">
        <v>43542</v>
      </c>
      <c r="G2743" s="93" t="s">
        <v>3907</v>
      </c>
    </row>
    <row r="2744" spans="1:7" ht="15.75" customHeight="1" x14ac:dyDescent="0.25">
      <c r="A2744" s="88" t="s">
        <v>6400</v>
      </c>
      <c r="B2744" s="89">
        <v>43431</v>
      </c>
      <c r="C2744" s="90">
        <v>913690</v>
      </c>
      <c r="D2744" s="90" t="s">
        <v>3906</v>
      </c>
      <c r="E2744" s="91">
        <v>14171</v>
      </c>
      <c r="F2744" s="92">
        <v>43542</v>
      </c>
      <c r="G2744" s="93" t="s">
        <v>3907</v>
      </c>
    </row>
    <row r="2745" spans="1:7" ht="15.75" customHeight="1" x14ac:dyDescent="0.25">
      <c r="A2745" s="88" t="s">
        <v>6401</v>
      </c>
      <c r="B2745" s="89">
        <v>43431</v>
      </c>
      <c r="C2745" s="90">
        <v>1504140</v>
      </c>
      <c r="D2745" s="90" t="s">
        <v>3906</v>
      </c>
      <c r="E2745" s="91">
        <v>14171</v>
      </c>
      <c r="F2745" s="92">
        <v>43542</v>
      </c>
      <c r="G2745" s="93" t="s">
        <v>3907</v>
      </c>
    </row>
    <row r="2746" spans="1:7" ht="15.75" customHeight="1" x14ac:dyDescent="0.25">
      <c r="A2746" s="88" t="s">
        <v>6402</v>
      </c>
      <c r="B2746" s="89">
        <v>43407</v>
      </c>
      <c r="C2746" s="90">
        <v>8744909</v>
      </c>
      <c r="D2746" s="90" t="s">
        <v>3906</v>
      </c>
      <c r="E2746" s="91">
        <v>14171</v>
      </c>
      <c r="F2746" s="92">
        <v>43542</v>
      </c>
      <c r="G2746" s="93" t="s">
        <v>3907</v>
      </c>
    </row>
    <row r="2747" spans="1:7" ht="15.75" customHeight="1" x14ac:dyDescent="0.25">
      <c r="A2747" s="88" t="s">
        <v>3689</v>
      </c>
      <c r="B2747" s="89">
        <v>43407</v>
      </c>
      <c r="C2747" s="90">
        <v>8128997</v>
      </c>
      <c r="D2747" s="90" t="s">
        <v>3906</v>
      </c>
      <c r="E2747" s="91">
        <v>14171</v>
      </c>
      <c r="F2747" s="92">
        <v>43542</v>
      </c>
      <c r="G2747" s="93" t="s">
        <v>3907</v>
      </c>
    </row>
    <row r="2748" spans="1:7" ht="15.75" customHeight="1" x14ac:dyDescent="0.25">
      <c r="A2748" s="88" t="s">
        <v>6403</v>
      </c>
      <c r="B2748" s="89">
        <v>43420</v>
      </c>
      <c r="C2748" s="90">
        <v>1351302</v>
      </c>
      <c r="D2748" s="90" t="s">
        <v>3906</v>
      </c>
      <c r="E2748" s="91">
        <v>14171</v>
      </c>
      <c r="F2748" s="92">
        <v>43542</v>
      </c>
      <c r="G2748" s="93" t="s">
        <v>3907</v>
      </c>
    </row>
    <row r="2749" spans="1:7" ht="15.75" customHeight="1" x14ac:dyDescent="0.25">
      <c r="A2749" s="88" t="s">
        <v>6404</v>
      </c>
      <c r="B2749" s="89">
        <v>43423</v>
      </c>
      <c r="C2749" s="90">
        <v>1786080</v>
      </c>
      <c r="D2749" s="90" t="s">
        <v>3906</v>
      </c>
      <c r="E2749" s="91">
        <v>14171</v>
      </c>
      <c r="F2749" s="92">
        <v>43542</v>
      </c>
      <c r="G2749" s="93" t="s">
        <v>3907</v>
      </c>
    </row>
    <row r="2750" spans="1:7" ht="15.75" customHeight="1" x14ac:dyDescent="0.25">
      <c r="A2750" s="88" t="s">
        <v>6405</v>
      </c>
      <c r="B2750" s="89">
        <v>43423</v>
      </c>
      <c r="C2750" s="90">
        <v>2877053</v>
      </c>
      <c r="D2750" s="90" t="s">
        <v>3906</v>
      </c>
      <c r="E2750" s="91">
        <v>14171</v>
      </c>
      <c r="F2750" s="92">
        <v>43542</v>
      </c>
      <c r="G2750" s="93" t="s">
        <v>3907</v>
      </c>
    </row>
    <row r="2751" spans="1:7" ht="15.75" customHeight="1" x14ac:dyDescent="0.25">
      <c r="A2751" s="88" t="s">
        <v>6406</v>
      </c>
      <c r="B2751" s="89">
        <v>43423</v>
      </c>
      <c r="C2751" s="90">
        <f>VLOOKUP(A2751,[1]contributivo!B$20:E$7009,2,0)</f>
        <v>897705</v>
      </c>
      <c r="D2751" s="90" t="s">
        <v>3906</v>
      </c>
      <c r="E2751" s="91">
        <v>13996</v>
      </c>
      <c r="F2751" s="92">
        <v>43532</v>
      </c>
      <c r="G2751" s="93" t="s">
        <v>3907</v>
      </c>
    </row>
    <row r="2752" spans="1:7" ht="15.75" customHeight="1" x14ac:dyDescent="0.25">
      <c r="A2752" s="88" t="s">
        <v>6407</v>
      </c>
      <c r="B2752" s="89">
        <v>43423</v>
      </c>
      <c r="C2752" s="90">
        <v>3800874</v>
      </c>
      <c r="D2752" s="90" t="s">
        <v>3906</v>
      </c>
      <c r="E2752" s="91">
        <v>14171</v>
      </c>
      <c r="F2752" s="92">
        <v>43542</v>
      </c>
      <c r="G2752" s="93" t="s">
        <v>3907</v>
      </c>
    </row>
    <row r="2753" spans="1:7" ht="15.75" customHeight="1" x14ac:dyDescent="0.25">
      <c r="A2753" s="88" t="s">
        <v>6408</v>
      </c>
      <c r="B2753" s="89">
        <v>43423</v>
      </c>
      <c r="C2753" s="90">
        <v>411476</v>
      </c>
      <c r="D2753" s="90" t="s">
        <v>3906</v>
      </c>
      <c r="E2753" s="91">
        <v>14171</v>
      </c>
      <c r="F2753" s="92">
        <v>43542</v>
      </c>
      <c r="G2753" s="93" t="s">
        <v>3907</v>
      </c>
    </row>
    <row r="2754" spans="1:7" ht="15.75" customHeight="1" x14ac:dyDescent="0.25">
      <c r="A2754" s="88" t="s">
        <v>6409</v>
      </c>
      <c r="B2754" s="89">
        <v>43423</v>
      </c>
      <c r="C2754" s="90">
        <v>1543914</v>
      </c>
      <c r="D2754" s="90" t="s">
        <v>3906</v>
      </c>
      <c r="E2754" s="91">
        <v>14171</v>
      </c>
      <c r="F2754" s="92">
        <v>43542</v>
      </c>
      <c r="G2754" s="93" t="s">
        <v>3907</v>
      </c>
    </row>
    <row r="2755" spans="1:7" ht="15.75" customHeight="1" x14ac:dyDescent="0.25">
      <c r="A2755" s="88" t="s">
        <v>3690</v>
      </c>
      <c r="B2755" s="89">
        <v>43426</v>
      </c>
      <c r="C2755" s="90">
        <v>1680025</v>
      </c>
      <c r="D2755" s="90" t="s">
        <v>3906</v>
      </c>
      <c r="E2755" s="91">
        <v>14171</v>
      </c>
      <c r="F2755" s="92">
        <v>43542</v>
      </c>
      <c r="G2755" s="93" t="s">
        <v>3907</v>
      </c>
    </row>
    <row r="2756" spans="1:7" ht="15.75" customHeight="1" x14ac:dyDescent="0.25">
      <c r="A2756" s="88" t="s">
        <v>6410</v>
      </c>
      <c r="B2756" s="89">
        <v>43426</v>
      </c>
      <c r="C2756" s="90">
        <v>1696695</v>
      </c>
      <c r="D2756" s="90" t="s">
        <v>3906</v>
      </c>
      <c r="E2756" s="91">
        <v>14171</v>
      </c>
      <c r="F2756" s="92">
        <v>43542</v>
      </c>
      <c r="G2756" s="93" t="s">
        <v>3907</v>
      </c>
    </row>
    <row r="2757" spans="1:7" ht="15.75" customHeight="1" x14ac:dyDescent="0.25">
      <c r="A2757" s="88" t="s">
        <v>6411</v>
      </c>
      <c r="B2757" s="89">
        <v>43426</v>
      </c>
      <c r="C2757" s="90">
        <v>608659</v>
      </c>
      <c r="D2757" s="90" t="s">
        <v>3906</v>
      </c>
      <c r="E2757" s="91">
        <v>14171</v>
      </c>
      <c r="F2757" s="92">
        <v>43542</v>
      </c>
      <c r="G2757" s="93" t="s">
        <v>3907</v>
      </c>
    </row>
    <row r="2758" spans="1:7" ht="15.75" customHeight="1" x14ac:dyDescent="0.25">
      <c r="A2758" s="88" t="s">
        <v>6412</v>
      </c>
      <c r="B2758" s="89">
        <v>43428</v>
      </c>
      <c r="C2758" s="90">
        <v>1495599</v>
      </c>
      <c r="D2758" s="90" t="s">
        <v>3906</v>
      </c>
      <c r="E2758" s="91">
        <v>14171</v>
      </c>
      <c r="F2758" s="92">
        <v>43542</v>
      </c>
      <c r="G2758" s="93" t="s">
        <v>3907</v>
      </c>
    </row>
    <row r="2759" spans="1:7" ht="15.75" customHeight="1" x14ac:dyDescent="0.25">
      <c r="A2759" s="88" t="s">
        <v>3474</v>
      </c>
      <c r="B2759" s="89">
        <v>43430</v>
      </c>
      <c r="C2759" s="90">
        <v>46903593</v>
      </c>
      <c r="D2759" s="90" t="s">
        <v>3906</v>
      </c>
      <c r="E2759" s="91">
        <v>14171</v>
      </c>
      <c r="F2759" s="92">
        <v>43542</v>
      </c>
      <c r="G2759" s="93" t="s">
        <v>3907</v>
      </c>
    </row>
    <row r="2760" spans="1:7" ht="15.75" customHeight="1" x14ac:dyDescent="0.25">
      <c r="A2760" s="88" t="s">
        <v>3296</v>
      </c>
      <c r="B2760" s="89">
        <v>43432</v>
      </c>
      <c r="C2760" s="90">
        <v>11208175</v>
      </c>
      <c r="D2760" s="90" t="s">
        <v>3906</v>
      </c>
      <c r="E2760" s="91">
        <v>14171</v>
      </c>
      <c r="F2760" s="92">
        <v>43542</v>
      </c>
      <c r="G2760" s="93" t="s">
        <v>3907</v>
      </c>
    </row>
    <row r="2761" spans="1:7" ht="15.75" customHeight="1" x14ac:dyDescent="0.25">
      <c r="A2761" s="88" t="s">
        <v>3303</v>
      </c>
      <c r="B2761" s="89">
        <v>43432</v>
      </c>
      <c r="C2761" s="90">
        <v>28900973</v>
      </c>
      <c r="D2761" s="90" t="s">
        <v>3906</v>
      </c>
      <c r="E2761" s="91">
        <v>14171</v>
      </c>
      <c r="F2761" s="92">
        <v>43542</v>
      </c>
      <c r="G2761" s="93" t="s">
        <v>3907</v>
      </c>
    </row>
    <row r="2762" spans="1:7" ht="15.75" customHeight="1" x14ac:dyDescent="0.25">
      <c r="A2762" s="88" t="s">
        <v>3475</v>
      </c>
      <c r="B2762" s="89">
        <v>43432</v>
      </c>
      <c r="C2762" s="90">
        <v>7124740</v>
      </c>
      <c r="D2762" s="90" t="s">
        <v>3906</v>
      </c>
      <c r="E2762" s="91">
        <v>14171</v>
      </c>
      <c r="F2762" s="92">
        <v>43542</v>
      </c>
      <c r="G2762" s="93" t="s">
        <v>3907</v>
      </c>
    </row>
    <row r="2763" spans="1:7" ht="15.75" customHeight="1" x14ac:dyDescent="0.25">
      <c r="A2763" s="88" t="s">
        <v>3691</v>
      </c>
      <c r="B2763" s="89">
        <v>43433</v>
      </c>
      <c r="C2763" s="90">
        <v>5531488</v>
      </c>
      <c r="D2763" s="90" t="s">
        <v>3906</v>
      </c>
      <c r="E2763" s="91">
        <v>14171</v>
      </c>
      <c r="F2763" s="92">
        <v>43542</v>
      </c>
      <c r="G2763" s="93" t="s">
        <v>3907</v>
      </c>
    </row>
    <row r="2764" spans="1:7" ht="15.75" customHeight="1" x14ac:dyDescent="0.25">
      <c r="A2764" s="88" t="s">
        <v>6413</v>
      </c>
      <c r="B2764" s="89">
        <v>43425</v>
      </c>
      <c r="C2764" s="90">
        <v>44621</v>
      </c>
      <c r="D2764" s="90" t="s">
        <v>3906</v>
      </c>
      <c r="E2764" s="91">
        <v>14171</v>
      </c>
      <c r="F2764" s="92">
        <v>43542</v>
      </c>
      <c r="G2764" s="93" t="s">
        <v>3907</v>
      </c>
    </row>
    <row r="2765" spans="1:7" ht="15.75" customHeight="1" x14ac:dyDescent="0.25">
      <c r="A2765" s="88" t="s">
        <v>6414</v>
      </c>
      <c r="B2765" s="89">
        <v>43430</v>
      </c>
      <c r="C2765" s="90">
        <v>5590</v>
      </c>
      <c r="D2765" s="90" t="s">
        <v>3906</v>
      </c>
      <c r="E2765" s="91">
        <v>14171</v>
      </c>
      <c r="F2765" s="92">
        <v>43542</v>
      </c>
      <c r="G2765" s="93" t="s">
        <v>3907</v>
      </c>
    </row>
    <row r="2766" spans="1:7" ht="15.75" customHeight="1" x14ac:dyDescent="0.25">
      <c r="A2766" s="88" t="s">
        <v>6415</v>
      </c>
      <c r="B2766" s="89">
        <v>43430</v>
      </c>
      <c r="C2766" s="90">
        <v>2016795</v>
      </c>
      <c r="D2766" s="90" t="s">
        <v>3906</v>
      </c>
      <c r="E2766" s="91">
        <v>14171</v>
      </c>
      <c r="F2766" s="92">
        <v>43542</v>
      </c>
      <c r="G2766" s="93" t="s">
        <v>3907</v>
      </c>
    </row>
    <row r="2767" spans="1:7" ht="15.75" customHeight="1" x14ac:dyDescent="0.25">
      <c r="A2767" s="88" t="s">
        <v>6416</v>
      </c>
      <c r="B2767" s="89">
        <v>43431</v>
      </c>
      <c r="C2767" s="90">
        <v>631024</v>
      </c>
      <c r="D2767" s="90" t="s">
        <v>3906</v>
      </c>
      <c r="E2767" s="91">
        <v>14171</v>
      </c>
      <c r="F2767" s="92">
        <v>43542</v>
      </c>
      <c r="G2767" s="93" t="s">
        <v>3907</v>
      </c>
    </row>
    <row r="2768" spans="1:7" ht="15.75" customHeight="1" x14ac:dyDescent="0.25">
      <c r="A2768" s="88" t="s">
        <v>6417</v>
      </c>
      <c r="B2768" s="89">
        <v>43431</v>
      </c>
      <c r="C2768" s="90">
        <v>2795</v>
      </c>
      <c r="D2768" s="90" t="s">
        <v>3906</v>
      </c>
      <c r="E2768" s="91">
        <v>14171</v>
      </c>
      <c r="F2768" s="92">
        <v>43542</v>
      </c>
      <c r="G2768" s="93" t="s">
        <v>3907</v>
      </c>
    </row>
    <row r="2769" spans="1:7" ht="15.75" customHeight="1" x14ac:dyDescent="0.25">
      <c r="A2769" s="88" t="s">
        <v>6418</v>
      </c>
      <c r="B2769" s="89">
        <v>43431</v>
      </c>
      <c r="C2769" s="90">
        <v>5590</v>
      </c>
      <c r="D2769" s="90" t="s">
        <v>3906</v>
      </c>
      <c r="E2769" s="91">
        <v>14171</v>
      </c>
      <c r="F2769" s="92">
        <v>43542</v>
      </c>
      <c r="G2769" s="93" t="s">
        <v>3907</v>
      </c>
    </row>
    <row r="2770" spans="1:7" ht="15.75" customHeight="1" x14ac:dyDescent="0.25">
      <c r="A2770" s="88" t="s">
        <v>6419</v>
      </c>
      <c r="B2770" s="89">
        <v>43431</v>
      </c>
      <c r="C2770" s="90">
        <v>2795</v>
      </c>
      <c r="D2770" s="90" t="s">
        <v>3906</v>
      </c>
      <c r="E2770" s="91">
        <v>14171</v>
      </c>
      <c r="F2770" s="92">
        <v>43542</v>
      </c>
      <c r="G2770" s="93" t="s">
        <v>3907</v>
      </c>
    </row>
    <row r="2771" spans="1:7" ht="15.75" customHeight="1" x14ac:dyDescent="0.25">
      <c r="A2771" s="88" t="s">
        <v>6420</v>
      </c>
      <c r="B2771" s="89">
        <v>43432</v>
      </c>
      <c r="C2771" s="90">
        <v>14972</v>
      </c>
      <c r="D2771" s="90" t="s">
        <v>3906</v>
      </c>
      <c r="E2771" s="91">
        <v>14171</v>
      </c>
      <c r="F2771" s="92">
        <v>43542</v>
      </c>
      <c r="G2771" s="93" t="s">
        <v>3907</v>
      </c>
    </row>
    <row r="2772" spans="1:7" ht="15.75" customHeight="1" x14ac:dyDescent="0.25">
      <c r="A2772" s="88" t="s">
        <v>6421</v>
      </c>
      <c r="B2772" s="89">
        <v>43432</v>
      </c>
      <c r="C2772" s="90">
        <v>142480</v>
      </c>
      <c r="D2772" s="90" t="s">
        <v>3906</v>
      </c>
      <c r="E2772" s="91">
        <v>14171</v>
      </c>
      <c r="F2772" s="92">
        <v>43542</v>
      </c>
      <c r="G2772" s="93" t="s">
        <v>3907</v>
      </c>
    </row>
    <row r="2773" spans="1:7" ht="15.75" customHeight="1" x14ac:dyDescent="0.25">
      <c r="A2773" s="88" t="s">
        <v>6422</v>
      </c>
      <c r="B2773" s="89">
        <v>43433</v>
      </c>
      <c r="C2773" s="90">
        <v>247152</v>
      </c>
      <c r="D2773" s="90" t="s">
        <v>3906</v>
      </c>
      <c r="E2773" s="91">
        <v>14171</v>
      </c>
      <c r="F2773" s="92">
        <v>43542</v>
      </c>
      <c r="G2773" s="93" t="s">
        <v>3907</v>
      </c>
    </row>
    <row r="2774" spans="1:7" ht="15.75" customHeight="1" x14ac:dyDescent="0.25">
      <c r="A2774" s="88" t="s">
        <v>6423</v>
      </c>
      <c r="B2774" s="89">
        <v>43433</v>
      </c>
      <c r="C2774" s="90">
        <v>60107</v>
      </c>
      <c r="D2774" s="90" t="s">
        <v>3906</v>
      </c>
      <c r="E2774" s="91">
        <v>14171</v>
      </c>
      <c r="F2774" s="92">
        <v>43542</v>
      </c>
      <c r="G2774" s="93" t="s">
        <v>3907</v>
      </c>
    </row>
    <row r="2775" spans="1:7" ht="15.75" customHeight="1" x14ac:dyDescent="0.25">
      <c r="A2775" s="88" t="s">
        <v>6424</v>
      </c>
      <c r="B2775" s="89">
        <v>43434</v>
      </c>
      <c r="C2775" s="90">
        <v>7402500</v>
      </c>
      <c r="D2775" s="90" t="s">
        <v>3906</v>
      </c>
      <c r="E2775" s="91">
        <v>14171</v>
      </c>
      <c r="F2775" s="92">
        <v>43542</v>
      </c>
      <c r="G2775" s="93" t="s">
        <v>3907</v>
      </c>
    </row>
    <row r="2776" spans="1:7" ht="15.75" customHeight="1" x14ac:dyDescent="0.25">
      <c r="A2776" s="88" t="s">
        <v>6425</v>
      </c>
      <c r="B2776" s="89">
        <v>43424</v>
      </c>
      <c r="C2776" s="90">
        <v>461314</v>
      </c>
      <c r="D2776" s="90" t="s">
        <v>3906</v>
      </c>
      <c r="E2776" s="91">
        <v>14171</v>
      </c>
      <c r="F2776" s="92">
        <v>43542</v>
      </c>
      <c r="G2776" s="93" t="s">
        <v>3907</v>
      </c>
    </row>
    <row r="2777" spans="1:7" ht="15.75" customHeight="1" x14ac:dyDescent="0.25">
      <c r="A2777" s="88" t="s">
        <v>6426</v>
      </c>
      <c r="B2777" s="89">
        <v>43424</v>
      </c>
      <c r="C2777" s="90">
        <v>90536</v>
      </c>
      <c r="D2777" s="90" t="s">
        <v>3906</v>
      </c>
      <c r="E2777" s="91">
        <v>14171</v>
      </c>
      <c r="F2777" s="92">
        <v>43542</v>
      </c>
      <c r="G2777" s="93" t="s">
        <v>3907</v>
      </c>
    </row>
    <row r="2778" spans="1:7" ht="15.75" customHeight="1" x14ac:dyDescent="0.25">
      <c r="A2778" s="88" t="s">
        <v>6427</v>
      </c>
      <c r="B2778" s="89">
        <v>43424</v>
      </c>
      <c r="C2778" s="90">
        <v>651203</v>
      </c>
      <c r="D2778" s="90" t="s">
        <v>3906</v>
      </c>
      <c r="E2778" s="91">
        <v>14171</v>
      </c>
      <c r="F2778" s="92">
        <v>43542</v>
      </c>
      <c r="G2778" s="93" t="s">
        <v>3907</v>
      </c>
    </row>
    <row r="2779" spans="1:7" ht="15.75" customHeight="1" x14ac:dyDescent="0.25">
      <c r="A2779" s="88" t="s">
        <v>6428</v>
      </c>
      <c r="B2779" s="89">
        <v>43426</v>
      </c>
      <c r="C2779" s="90">
        <v>360377</v>
      </c>
      <c r="D2779" s="90" t="s">
        <v>3906</v>
      </c>
      <c r="E2779" s="91">
        <v>14171</v>
      </c>
      <c r="F2779" s="92">
        <v>43542</v>
      </c>
      <c r="G2779" s="93" t="s">
        <v>3907</v>
      </c>
    </row>
    <row r="2780" spans="1:7" ht="15.75" customHeight="1" x14ac:dyDescent="0.25">
      <c r="A2780" s="88" t="s">
        <v>6429</v>
      </c>
      <c r="B2780" s="89">
        <v>43426</v>
      </c>
      <c r="C2780" s="90">
        <v>655071</v>
      </c>
      <c r="D2780" s="90" t="s">
        <v>3906</v>
      </c>
      <c r="E2780" s="91">
        <v>14171</v>
      </c>
      <c r="F2780" s="92">
        <v>43542</v>
      </c>
      <c r="G2780" s="93" t="s">
        <v>3907</v>
      </c>
    </row>
    <row r="2781" spans="1:7" ht="15.75" customHeight="1" x14ac:dyDescent="0.25">
      <c r="A2781" s="88" t="s">
        <v>6430</v>
      </c>
      <c r="B2781" s="89">
        <v>43426</v>
      </c>
      <c r="C2781" s="90">
        <v>29628366</v>
      </c>
      <c r="D2781" s="90" t="s">
        <v>3906</v>
      </c>
      <c r="E2781" s="91">
        <v>14171</v>
      </c>
      <c r="F2781" s="92">
        <v>43542</v>
      </c>
      <c r="G2781" s="93" t="s">
        <v>3907</v>
      </c>
    </row>
    <row r="2782" spans="1:7" ht="15.75" customHeight="1" x14ac:dyDescent="0.25">
      <c r="A2782" s="88" t="s">
        <v>3397</v>
      </c>
      <c r="B2782" s="89">
        <v>43427</v>
      </c>
      <c r="C2782" s="90">
        <v>8866142</v>
      </c>
      <c r="D2782" s="90" t="s">
        <v>3906</v>
      </c>
      <c r="E2782" s="91">
        <v>14171</v>
      </c>
      <c r="F2782" s="92">
        <v>43542</v>
      </c>
      <c r="G2782" s="93" t="s">
        <v>3907</v>
      </c>
    </row>
    <row r="2783" spans="1:7" ht="15.75" customHeight="1" x14ac:dyDescent="0.25">
      <c r="A2783" s="88" t="s">
        <v>6431</v>
      </c>
      <c r="B2783" s="89">
        <v>43430</v>
      </c>
      <c r="C2783" s="90">
        <v>2653714</v>
      </c>
      <c r="D2783" s="90" t="s">
        <v>3906</v>
      </c>
      <c r="E2783" s="91">
        <v>14171</v>
      </c>
      <c r="F2783" s="92">
        <v>43542</v>
      </c>
      <c r="G2783" s="93" t="s">
        <v>3907</v>
      </c>
    </row>
    <row r="2784" spans="1:7" ht="15.75" customHeight="1" x14ac:dyDescent="0.25">
      <c r="A2784" s="88" t="s">
        <v>6432</v>
      </c>
      <c r="B2784" s="89">
        <v>43430</v>
      </c>
      <c r="C2784" s="90">
        <v>2108336</v>
      </c>
      <c r="D2784" s="90" t="s">
        <v>3906</v>
      </c>
      <c r="E2784" s="91">
        <v>14171</v>
      </c>
      <c r="F2784" s="92">
        <v>43542</v>
      </c>
      <c r="G2784" s="93" t="s">
        <v>3907</v>
      </c>
    </row>
    <row r="2785" spans="1:7" ht="15.75" customHeight="1" x14ac:dyDescent="0.25">
      <c r="A2785" s="88" t="s">
        <v>6433</v>
      </c>
      <c r="B2785" s="89">
        <v>43430</v>
      </c>
      <c r="C2785" s="90">
        <v>74410</v>
      </c>
      <c r="D2785" s="90" t="s">
        <v>3906</v>
      </c>
      <c r="E2785" s="91">
        <v>14171</v>
      </c>
      <c r="F2785" s="92">
        <v>43542</v>
      </c>
      <c r="G2785" s="93" t="s">
        <v>3907</v>
      </c>
    </row>
    <row r="2786" spans="1:7" ht="15.75" customHeight="1" x14ac:dyDescent="0.25">
      <c r="A2786" s="88" t="s">
        <v>6434</v>
      </c>
      <c r="B2786" s="89">
        <v>43430</v>
      </c>
      <c r="C2786" s="90">
        <v>673805</v>
      </c>
      <c r="D2786" s="90" t="s">
        <v>3906</v>
      </c>
      <c r="E2786" s="91">
        <v>14171</v>
      </c>
      <c r="F2786" s="92">
        <v>43542</v>
      </c>
      <c r="G2786" s="93" t="s">
        <v>3907</v>
      </c>
    </row>
    <row r="2787" spans="1:7" ht="15.75" customHeight="1" x14ac:dyDescent="0.25">
      <c r="A2787" s="88" t="s">
        <v>6435</v>
      </c>
      <c r="B2787" s="89">
        <v>43431</v>
      </c>
      <c r="C2787" s="90">
        <v>1295381</v>
      </c>
      <c r="D2787" s="90" t="s">
        <v>3906</v>
      </c>
      <c r="E2787" s="91">
        <v>14171</v>
      </c>
      <c r="F2787" s="92">
        <v>43542</v>
      </c>
      <c r="G2787" s="93" t="s">
        <v>3907</v>
      </c>
    </row>
    <row r="2788" spans="1:7" ht="15.75" customHeight="1" x14ac:dyDescent="0.25">
      <c r="A2788" s="88" t="s">
        <v>6436</v>
      </c>
      <c r="B2788" s="89">
        <v>43431</v>
      </c>
      <c r="C2788" s="90">
        <v>1275968</v>
      </c>
      <c r="D2788" s="90" t="s">
        <v>3906</v>
      </c>
      <c r="E2788" s="91">
        <v>14171</v>
      </c>
      <c r="F2788" s="92">
        <v>43542</v>
      </c>
      <c r="G2788" s="93" t="s">
        <v>3907</v>
      </c>
    </row>
    <row r="2789" spans="1:7" ht="15.75" customHeight="1" x14ac:dyDescent="0.25">
      <c r="A2789" s="88" t="s">
        <v>6437</v>
      </c>
      <c r="B2789" s="89">
        <v>43431</v>
      </c>
      <c r="C2789" s="90">
        <v>2655826</v>
      </c>
      <c r="D2789" s="90" t="s">
        <v>3906</v>
      </c>
      <c r="E2789" s="91">
        <v>14171</v>
      </c>
      <c r="F2789" s="92">
        <v>43542</v>
      </c>
      <c r="G2789" s="93" t="s">
        <v>3907</v>
      </c>
    </row>
    <row r="2790" spans="1:7" ht="15.75" customHeight="1" x14ac:dyDescent="0.25">
      <c r="A2790" s="88" t="s">
        <v>6438</v>
      </c>
      <c r="B2790" s="89">
        <v>43431</v>
      </c>
      <c r="C2790" s="90">
        <v>652346</v>
      </c>
      <c r="D2790" s="90" t="s">
        <v>3906</v>
      </c>
      <c r="E2790" s="91">
        <v>14171</v>
      </c>
      <c r="F2790" s="92">
        <v>43542</v>
      </c>
      <c r="G2790" s="93" t="s">
        <v>3907</v>
      </c>
    </row>
    <row r="2791" spans="1:7" ht="15.75" customHeight="1" x14ac:dyDescent="0.25">
      <c r="A2791" s="88" t="s">
        <v>6439</v>
      </c>
      <c r="B2791" s="89">
        <v>43431</v>
      </c>
      <c r="C2791" s="90">
        <v>1011177</v>
      </c>
      <c r="D2791" s="90" t="s">
        <v>3906</v>
      </c>
      <c r="E2791" s="91">
        <v>14171</v>
      </c>
      <c r="F2791" s="92">
        <v>43542</v>
      </c>
      <c r="G2791" s="93" t="s">
        <v>3907</v>
      </c>
    </row>
    <row r="2792" spans="1:7" ht="15.75" customHeight="1" x14ac:dyDescent="0.25">
      <c r="A2792" s="88" t="s">
        <v>6440</v>
      </c>
      <c r="B2792" s="89">
        <v>43433</v>
      </c>
      <c r="C2792" s="90">
        <v>1519776</v>
      </c>
      <c r="D2792" s="90" t="s">
        <v>3906</v>
      </c>
      <c r="E2792" s="91">
        <v>14171</v>
      </c>
      <c r="F2792" s="92">
        <v>43542</v>
      </c>
      <c r="G2792" s="93" t="s">
        <v>3907</v>
      </c>
    </row>
    <row r="2793" spans="1:7" ht="15.75" customHeight="1" x14ac:dyDescent="0.25">
      <c r="A2793" s="88" t="s">
        <v>6441</v>
      </c>
      <c r="B2793" s="89">
        <v>43433</v>
      </c>
      <c r="C2793" s="90">
        <v>14577275</v>
      </c>
      <c r="D2793" s="90" t="s">
        <v>3906</v>
      </c>
      <c r="E2793" s="91">
        <v>14171</v>
      </c>
      <c r="F2793" s="92">
        <v>43542</v>
      </c>
      <c r="G2793" s="93" t="s">
        <v>3907</v>
      </c>
    </row>
    <row r="2794" spans="1:7" ht="15.75" customHeight="1" x14ac:dyDescent="0.25">
      <c r="A2794" s="88" t="s">
        <v>3480</v>
      </c>
      <c r="B2794" s="89">
        <v>43434</v>
      </c>
      <c r="C2794" s="90">
        <v>1605001</v>
      </c>
      <c r="D2794" s="90" t="s">
        <v>3906</v>
      </c>
      <c r="E2794" s="91">
        <v>14171</v>
      </c>
      <c r="F2794" s="92">
        <v>43542</v>
      </c>
      <c r="G2794" s="93" t="s">
        <v>3907</v>
      </c>
    </row>
    <row r="2795" spans="1:7" ht="15.75" customHeight="1" x14ac:dyDescent="0.25">
      <c r="A2795" s="88" t="s">
        <v>3334</v>
      </c>
      <c r="B2795" s="89">
        <v>43434</v>
      </c>
      <c r="C2795" s="90">
        <v>5267424</v>
      </c>
      <c r="D2795" s="90" t="s">
        <v>3906</v>
      </c>
      <c r="E2795" s="91">
        <v>14171</v>
      </c>
      <c r="F2795" s="92">
        <v>43542</v>
      </c>
      <c r="G2795" s="93" t="s">
        <v>3907</v>
      </c>
    </row>
    <row r="2796" spans="1:7" ht="15.75" customHeight="1" x14ac:dyDescent="0.25">
      <c r="A2796" s="88" t="s">
        <v>6442</v>
      </c>
      <c r="B2796" s="89">
        <v>43434</v>
      </c>
      <c r="C2796" s="90">
        <v>22076396</v>
      </c>
      <c r="D2796" s="90" t="s">
        <v>3906</v>
      </c>
      <c r="E2796" s="91">
        <v>14171</v>
      </c>
      <c r="F2796" s="92">
        <v>43542</v>
      </c>
      <c r="G2796" s="93" t="s">
        <v>3907</v>
      </c>
    </row>
    <row r="2797" spans="1:7" ht="15.75" customHeight="1" x14ac:dyDescent="0.25">
      <c r="A2797" s="88" t="s">
        <v>3481</v>
      </c>
      <c r="B2797" s="89">
        <v>43434</v>
      </c>
      <c r="C2797" s="90">
        <v>7988593</v>
      </c>
      <c r="D2797" s="90" t="s">
        <v>3906</v>
      </c>
      <c r="E2797" s="91">
        <v>14171</v>
      </c>
      <c r="F2797" s="92">
        <v>43542</v>
      </c>
      <c r="G2797" s="93" t="s">
        <v>3907</v>
      </c>
    </row>
    <row r="2798" spans="1:7" ht="15.75" customHeight="1" x14ac:dyDescent="0.25">
      <c r="A2798" s="88" t="s">
        <v>6443</v>
      </c>
      <c r="B2798" s="89">
        <v>43407</v>
      </c>
      <c r="C2798" s="90">
        <v>1698249</v>
      </c>
      <c r="D2798" s="90" t="s">
        <v>3906</v>
      </c>
      <c r="E2798" s="91">
        <v>14171</v>
      </c>
      <c r="F2798" s="92">
        <v>43542</v>
      </c>
      <c r="G2798" s="93" t="s">
        <v>3907</v>
      </c>
    </row>
    <row r="2799" spans="1:7" ht="15.75" customHeight="1" x14ac:dyDescent="0.25">
      <c r="A2799" s="88" t="s">
        <v>6444</v>
      </c>
      <c r="B2799" s="89">
        <v>43408</v>
      </c>
      <c r="C2799" s="90">
        <v>28453939</v>
      </c>
      <c r="D2799" s="90" t="s">
        <v>3906</v>
      </c>
      <c r="E2799" s="91">
        <v>14171</v>
      </c>
      <c r="F2799" s="92">
        <v>43542</v>
      </c>
      <c r="G2799" s="93" t="s">
        <v>3907</v>
      </c>
    </row>
    <row r="2800" spans="1:7" ht="15.75" customHeight="1" x14ac:dyDescent="0.25">
      <c r="A2800" s="88" t="s">
        <v>6445</v>
      </c>
      <c r="B2800" s="89">
        <v>43408</v>
      </c>
      <c r="C2800" s="90">
        <v>3136871</v>
      </c>
      <c r="D2800" s="90" t="s">
        <v>3906</v>
      </c>
      <c r="E2800" s="91">
        <v>14171</v>
      </c>
      <c r="F2800" s="92">
        <v>43542</v>
      </c>
      <c r="G2800" s="93" t="s">
        <v>3907</v>
      </c>
    </row>
    <row r="2801" spans="1:7" ht="15.75" customHeight="1" x14ac:dyDescent="0.25">
      <c r="A2801" s="88" t="s">
        <v>6446</v>
      </c>
      <c r="B2801" s="89">
        <v>43409</v>
      </c>
      <c r="C2801" s="90">
        <v>7879447</v>
      </c>
      <c r="D2801" s="90" t="s">
        <v>3906</v>
      </c>
      <c r="E2801" s="91">
        <v>14171</v>
      </c>
      <c r="F2801" s="92">
        <v>43542</v>
      </c>
      <c r="G2801" s="93" t="s">
        <v>3907</v>
      </c>
    </row>
    <row r="2802" spans="1:7" ht="15.75" customHeight="1" x14ac:dyDescent="0.25">
      <c r="A2802" s="88" t="s">
        <v>6447</v>
      </c>
      <c r="B2802" s="89">
        <v>43409</v>
      </c>
      <c r="C2802" s="90">
        <v>1193340</v>
      </c>
      <c r="D2802" s="90" t="s">
        <v>3906</v>
      </c>
      <c r="E2802" s="91">
        <v>14171</v>
      </c>
      <c r="F2802" s="92">
        <v>43542</v>
      </c>
      <c r="G2802" s="93" t="s">
        <v>3907</v>
      </c>
    </row>
    <row r="2803" spans="1:7" ht="15.75" customHeight="1" x14ac:dyDescent="0.25">
      <c r="A2803" s="88" t="s">
        <v>6448</v>
      </c>
      <c r="B2803" s="89">
        <v>43409</v>
      </c>
      <c r="C2803" s="90">
        <v>1187015</v>
      </c>
      <c r="D2803" s="90" t="s">
        <v>3906</v>
      </c>
      <c r="E2803" s="91">
        <v>14171</v>
      </c>
      <c r="F2803" s="92">
        <v>43542</v>
      </c>
      <c r="G2803" s="93" t="s">
        <v>3907</v>
      </c>
    </row>
    <row r="2804" spans="1:7" ht="15.75" customHeight="1" x14ac:dyDescent="0.25">
      <c r="A2804" s="88" t="s">
        <v>6449</v>
      </c>
      <c r="B2804" s="89">
        <v>43409</v>
      </c>
      <c r="C2804" s="90">
        <v>1101158</v>
      </c>
      <c r="D2804" s="90" t="s">
        <v>3906</v>
      </c>
      <c r="E2804" s="91">
        <v>14171</v>
      </c>
      <c r="F2804" s="92">
        <v>43542</v>
      </c>
      <c r="G2804" s="93" t="s">
        <v>3907</v>
      </c>
    </row>
    <row r="2805" spans="1:7" ht="15.75" customHeight="1" x14ac:dyDescent="0.25">
      <c r="A2805" s="88" t="s">
        <v>3393</v>
      </c>
      <c r="B2805" s="89">
        <v>43409</v>
      </c>
      <c r="C2805" s="90">
        <v>617003</v>
      </c>
      <c r="D2805" s="90" t="s">
        <v>3906</v>
      </c>
      <c r="E2805" s="91">
        <v>14171</v>
      </c>
      <c r="F2805" s="92">
        <v>43542</v>
      </c>
      <c r="G2805" s="93" t="s">
        <v>3907</v>
      </c>
    </row>
    <row r="2806" spans="1:7" ht="15.75" customHeight="1" x14ac:dyDescent="0.25">
      <c r="A2806" s="88" t="s">
        <v>3394</v>
      </c>
      <c r="B2806" s="89">
        <v>43409</v>
      </c>
      <c r="C2806" s="90">
        <v>829757</v>
      </c>
      <c r="D2806" s="90" t="s">
        <v>3906</v>
      </c>
      <c r="E2806" s="91">
        <v>14171</v>
      </c>
      <c r="F2806" s="92">
        <v>43542</v>
      </c>
      <c r="G2806" s="93" t="s">
        <v>3907</v>
      </c>
    </row>
    <row r="2807" spans="1:7" ht="15.75" customHeight="1" x14ac:dyDescent="0.25">
      <c r="A2807" s="88" t="s">
        <v>6450</v>
      </c>
      <c r="B2807" s="89">
        <v>43411</v>
      </c>
      <c r="C2807" s="90">
        <v>1171520</v>
      </c>
      <c r="D2807" s="90" t="s">
        <v>3906</v>
      </c>
      <c r="E2807" s="91">
        <v>14171</v>
      </c>
      <c r="F2807" s="92">
        <v>43542</v>
      </c>
      <c r="G2807" s="93" t="s">
        <v>3907</v>
      </c>
    </row>
    <row r="2808" spans="1:7" ht="15.75" customHeight="1" x14ac:dyDescent="0.25">
      <c r="A2808" s="88" t="s">
        <v>6451</v>
      </c>
      <c r="B2808" s="89">
        <v>43418</v>
      </c>
      <c r="C2808" s="90">
        <v>150360</v>
      </c>
      <c r="D2808" s="90" t="s">
        <v>3906</v>
      </c>
      <c r="E2808" s="91">
        <v>14171</v>
      </c>
      <c r="F2808" s="92">
        <v>43542</v>
      </c>
      <c r="G2808" s="93" t="s">
        <v>3907</v>
      </c>
    </row>
    <row r="2809" spans="1:7" ht="15.75" customHeight="1" x14ac:dyDescent="0.25">
      <c r="A2809" s="88" t="s">
        <v>6452</v>
      </c>
      <c r="B2809" s="89">
        <v>43419</v>
      </c>
      <c r="C2809" s="90">
        <v>169190</v>
      </c>
      <c r="D2809" s="90" t="s">
        <v>3906</v>
      </c>
      <c r="E2809" s="91">
        <v>14171</v>
      </c>
      <c r="F2809" s="92">
        <v>43542</v>
      </c>
      <c r="G2809" s="93" t="s">
        <v>3907</v>
      </c>
    </row>
    <row r="2810" spans="1:7" ht="15.75" customHeight="1" x14ac:dyDescent="0.25">
      <c r="A2810" s="88" t="s">
        <v>6453</v>
      </c>
      <c r="B2810" s="89">
        <v>43421</v>
      </c>
      <c r="C2810" s="90">
        <v>2406054</v>
      </c>
      <c r="D2810" s="90" t="s">
        <v>3906</v>
      </c>
      <c r="E2810" s="91">
        <v>14171</v>
      </c>
      <c r="F2810" s="92">
        <v>43542</v>
      </c>
      <c r="G2810" s="93" t="s">
        <v>3907</v>
      </c>
    </row>
    <row r="2811" spans="1:7" ht="15.75" customHeight="1" x14ac:dyDescent="0.25">
      <c r="A2811" s="88" t="s">
        <v>6454</v>
      </c>
      <c r="B2811" s="89">
        <v>43423</v>
      </c>
      <c r="C2811" s="90">
        <v>664830</v>
      </c>
      <c r="D2811" s="90" t="s">
        <v>3906</v>
      </c>
      <c r="E2811" s="91">
        <v>14171</v>
      </c>
      <c r="F2811" s="92">
        <v>43542</v>
      </c>
      <c r="G2811" s="93" t="s">
        <v>3907</v>
      </c>
    </row>
    <row r="2812" spans="1:7" ht="15.75" customHeight="1" x14ac:dyDescent="0.25">
      <c r="A2812" s="88" t="s">
        <v>3668</v>
      </c>
      <c r="B2812" s="89">
        <v>43423</v>
      </c>
      <c r="C2812" s="90">
        <v>4381765</v>
      </c>
      <c r="D2812" s="90" t="s">
        <v>3906</v>
      </c>
      <c r="E2812" s="91">
        <v>14171</v>
      </c>
      <c r="F2812" s="92">
        <v>43542</v>
      </c>
      <c r="G2812" s="93" t="s">
        <v>3907</v>
      </c>
    </row>
    <row r="2813" spans="1:7" ht="15.75" customHeight="1" x14ac:dyDescent="0.25">
      <c r="A2813" s="88" t="s">
        <v>6455</v>
      </c>
      <c r="B2813" s="89">
        <v>43423</v>
      </c>
      <c r="C2813" s="90">
        <v>361080</v>
      </c>
      <c r="D2813" s="90" t="s">
        <v>3906</v>
      </c>
      <c r="E2813" s="91">
        <v>14171</v>
      </c>
      <c r="F2813" s="92">
        <v>43542</v>
      </c>
      <c r="G2813" s="93" t="s">
        <v>3907</v>
      </c>
    </row>
    <row r="2814" spans="1:7" ht="15.75" customHeight="1" x14ac:dyDescent="0.25">
      <c r="A2814" s="88" t="s">
        <v>6456</v>
      </c>
      <c r="B2814" s="89">
        <v>43423</v>
      </c>
      <c r="C2814" s="90">
        <v>24154478</v>
      </c>
      <c r="D2814" s="90" t="s">
        <v>3906</v>
      </c>
      <c r="E2814" s="91">
        <v>14171</v>
      </c>
      <c r="F2814" s="92">
        <v>43542</v>
      </c>
      <c r="G2814" s="93" t="s">
        <v>3907</v>
      </c>
    </row>
    <row r="2815" spans="1:7" ht="15.75" customHeight="1" x14ac:dyDescent="0.25">
      <c r="A2815" s="88" t="s">
        <v>3294</v>
      </c>
      <c r="B2815" s="89">
        <v>43425</v>
      </c>
      <c r="C2815" s="90">
        <v>8737769</v>
      </c>
      <c r="D2815" s="90" t="s">
        <v>3906</v>
      </c>
      <c r="E2815" s="91">
        <v>14171</v>
      </c>
      <c r="F2815" s="92">
        <v>43542</v>
      </c>
      <c r="G2815" s="93" t="s">
        <v>3907</v>
      </c>
    </row>
    <row r="2816" spans="1:7" ht="15.75" customHeight="1" x14ac:dyDescent="0.25">
      <c r="A2816" s="88" t="s">
        <v>6457</v>
      </c>
      <c r="B2816" s="89">
        <v>43425</v>
      </c>
      <c r="C2816" s="90">
        <v>5700024</v>
      </c>
      <c r="D2816" s="90" t="s">
        <v>3906</v>
      </c>
      <c r="E2816" s="91">
        <v>14171</v>
      </c>
      <c r="F2816" s="92">
        <v>43542</v>
      </c>
      <c r="G2816" s="93" t="s">
        <v>3907</v>
      </c>
    </row>
    <row r="2817" spans="1:7" ht="15.75" customHeight="1" x14ac:dyDescent="0.25">
      <c r="A2817" s="88" t="s">
        <v>3669</v>
      </c>
      <c r="B2817" s="89">
        <v>43426</v>
      </c>
      <c r="C2817" s="90">
        <v>7188927</v>
      </c>
      <c r="D2817" s="90" t="s">
        <v>3906</v>
      </c>
      <c r="E2817" s="91">
        <v>14171</v>
      </c>
      <c r="F2817" s="92">
        <v>43542</v>
      </c>
      <c r="G2817" s="93" t="s">
        <v>3907</v>
      </c>
    </row>
    <row r="2818" spans="1:7" ht="15.75" customHeight="1" x14ac:dyDescent="0.25">
      <c r="A2818" s="88" t="s">
        <v>6458</v>
      </c>
      <c r="B2818" s="89">
        <v>43407</v>
      </c>
      <c r="C2818" s="90">
        <v>514500</v>
      </c>
      <c r="D2818" s="90" t="s">
        <v>3906</v>
      </c>
      <c r="E2818" s="91">
        <v>14171</v>
      </c>
      <c r="F2818" s="92">
        <v>43542</v>
      </c>
      <c r="G2818" s="93" t="s">
        <v>3907</v>
      </c>
    </row>
    <row r="2819" spans="1:7" ht="15.75" customHeight="1" x14ac:dyDescent="0.25">
      <c r="A2819" s="88" t="s">
        <v>6459</v>
      </c>
      <c r="B2819" s="89">
        <v>43410</v>
      </c>
      <c r="C2819" s="90">
        <v>1380</v>
      </c>
      <c r="D2819" s="90" t="s">
        <v>3906</v>
      </c>
      <c r="E2819" s="91">
        <v>14171</v>
      </c>
      <c r="F2819" s="92">
        <v>43542</v>
      </c>
      <c r="G2819" s="93" t="s">
        <v>3907</v>
      </c>
    </row>
    <row r="2820" spans="1:7" ht="15.75" customHeight="1" x14ac:dyDescent="0.25">
      <c r="A2820" s="88" t="s">
        <v>6460</v>
      </c>
      <c r="B2820" s="89">
        <v>43410</v>
      </c>
      <c r="C2820" s="90">
        <v>12700</v>
      </c>
      <c r="D2820" s="90" t="s">
        <v>3906</v>
      </c>
      <c r="E2820" s="91">
        <v>14171</v>
      </c>
      <c r="F2820" s="92">
        <v>43542</v>
      </c>
      <c r="G2820" s="93" t="s">
        <v>3907</v>
      </c>
    </row>
    <row r="2821" spans="1:7" ht="15.75" customHeight="1" x14ac:dyDescent="0.25">
      <c r="A2821" s="88" t="s">
        <v>6461</v>
      </c>
      <c r="B2821" s="89">
        <v>43413</v>
      </c>
      <c r="C2821" s="90">
        <v>105</v>
      </c>
      <c r="D2821" s="90" t="s">
        <v>3906</v>
      </c>
      <c r="E2821" s="91">
        <v>14171</v>
      </c>
      <c r="F2821" s="92">
        <v>43542</v>
      </c>
      <c r="G2821" s="93" t="s">
        <v>3907</v>
      </c>
    </row>
    <row r="2822" spans="1:7" ht="15.75" customHeight="1" x14ac:dyDescent="0.25">
      <c r="A2822" s="88" t="s">
        <v>6462</v>
      </c>
      <c r="B2822" s="89">
        <v>43414</v>
      </c>
      <c r="C2822" s="90">
        <v>10128</v>
      </c>
      <c r="D2822" s="90" t="s">
        <v>3906</v>
      </c>
      <c r="E2822" s="91">
        <v>14171</v>
      </c>
      <c r="F2822" s="92">
        <v>43542</v>
      </c>
      <c r="G2822" s="93" t="s">
        <v>3907</v>
      </c>
    </row>
    <row r="2823" spans="1:7" ht="15.75" customHeight="1" x14ac:dyDescent="0.25">
      <c r="A2823" s="88" t="s">
        <v>6463</v>
      </c>
      <c r="B2823" s="89">
        <v>43423</v>
      </c>
      <c r="C2823" s="90">
        <v>5590</v>
      </c>
      <c r="D2823" s="90" t="s">
        <v>3906</v>
      </c>
      <c r="E2823" s="91">
        <v>14171</v>
      </c>
      <c r="F2823" s="92">
        <v>43542</v>
      </c>
      <c r="G2823" s="93" t="s">
        <v>3907</v>
      </c>
    </row>
    <row r="2824" spans="1:7" ht="15.75" customHeight="1" x14ac:dyDescent="0.25">
      <c r="A2824" s="88" t="s">
        <v>6464</v>
      </c>
      <c r="B2824" s="89">
        <v>43423</v>
      </c>
      <c r="C2824" s="90">
        <v>107658</v>
      </c>
      <c r="D2824" s="90" t="s">
        <v>3906</v>
      </c>
      <c r="E2824" s="91">
        <v>14171</v>
      </c>
      <c r="F2824" s="92">
        <v>43542</v>
      </c>
      <c r="G2824" s="93" t="s">
        <v>3907</v>
      </c>
    </row>
    <row r="2825" spans="1:7" ht="15.75" customHeight="1" x14ac:dyDescent="0.25">
      <c r="A2825" s="88" t="s">
        <v>6465</v>
      </c>
      <c r="B2825" s="89">
        <v>43405</v>
      </c>
      <c r="C2825" s="90">
        <v>85700</v>
      </c>
      <c r="D2825" s="90" t="s">
        <v>3906</v>
      </c>
      <c r="E2825" s="91">
        <v>14171</v>
      </c>
      <c r="F2825" s="92">
        <v>43542</v>
      </c>
      <c r="G2825" s="93" t="s">
        <v>3907</v>
      </c>
    </row>
    <row r="2826" spans="1:7" ht="15.75" customHeight="1" x14ac:dyDescent="0.25">
      <c r="A2826" s="88" t="s">
        <v>6466</v>
      </c>
      <c r="B2826" s="89">
        <v>43406</v>
      </c>
      <c r="C2826" s="90">
        <v>85700</v>
      </c>
      <c r="D2826" s="90" t="s">
        <v>3906</v>
      </c>
      <c r="E2826" s="91">
        <v>14171</v>
      </c>
      <c r="F2826" s="92">
        <v>43542</v>
      </c>
      <c r="G2826" s="93" t="s">
        <v>3907</v>
      </c>
    </row>
    <row r="2827" spans="1:7" ht="15.75" customHeight="1" x14ac:dyDescent="0.25">
      <c r="A2827" s="88" t="s">
        <v>6467</v>
      </c>
      <c r="B2827" s="89">
        <v>43406</v>
      </c>
      <c r="C2827" s="90">
        <v>85700</v>
      </c>
      <c r="D2827" s="90" t="s">
        <v>3906</v>
      </c>
      <c r="E2827" s="91">
        <v>14171</v>
      </c>
      <c r="F2827" s="92">
        <v>43542</v>
      </c>
      <c r="G2827" s="93" t="s">
        <v>3907</v>
      </c>
    </row>
    <row r="2828" spans="1:7" ht="15.75" customHeight="1" x14ac:dyDescent="0.25">
      <c r="A2828" s="88" t="s">
        <v>6468</v>
      </c>
      <c r="B2828" s="89">
        <v>43406</v>
      </c>
      <c r="C2828" s="90">
        <v>85700</v>
      </c>
      <c r="D2828" s="90" t="s">
        <v>3906</v>
      </c>
      <c r="E2828" s="91">
        <v>14171</v>
      </c>
      <c r="F2828" s="92">
        <v>43542</v>
      </c>
      <c r="G2828" s="93" t="s">
        <v>3907</v>
      </c>
    </row>
    <row r="2829" spans="1:7" ht="15.75" customHeight="1" x14ac:dyDescent="0.25">
      <c r="A2829" s="88" t="s">
        <v>6469</v>
      </c>
      <c r="B2829" s="89">
        <v>43410</v>
      </c>
      <c r="C2829" s="90">
        <v>85700</v>
      </c>
      <c r="D2829" s="90" t="s">
        <v>3906</v>
      </c>
      <c r="E2829" s="91">
        <v>14171</v>
      </c>
      <c r="F2829" s="92">
        <v>43542</v>
      </c>
      <c r="G2829" s="93" t="s">
        <v>3907</v>
      </c>
    </row>
    <row r="2830" spans="1:7" ht="15.75" customHeight="1" x14ac:dyDescent="0.25">
      <c r="A2830" s="88" t="s">
        <v>6470</v>
      </c>
      <c r="B2830" s="89">
        <v>43410</v>
      </c>
      <c r="C2830" s="90">
        <v>85700</v>
      </c>
      <c r="D2830" s="90" t="s">
        <v>3906</v>
      </c>
      <c r="E2830" s="91">
        <v>14171</v>
      </c>
      <c r="F2830" s="92">
        <v>43542</v>
      </c>
      <c r="G2830" s="93" t="s">
        <v>3907</v>
      </c>
    </row>
    <row r="2831" spans="1:7" ht="15.75" customHeight="1" x14ac:dyDescent="0.25">
      <c r="A2831" s="88" t="s">
        <v>6471</v>
      </c>
      <c r="B2831" s="89">
        <v>43411</v>
      </c>
      <c r="C2831" s="90">
        <v>85700</v>
      </c>
      <c r="D2831" s="90" t="s">
        <v>3906</v>
      </c>
      <c r="E2831" s="91">
        <v>14171</v>
      </c>
      <c r="F2831" s="92">
        <v>43542</v>
      </c>
      <c r="G2831" s="93" t="s">
        <v>3907</v>
      </c>
    </row>
    <row r="2832" spans="1:7" ht="15.75" customHeight="1" x14ac:dyDescent="0.25">
      <c r="A2832" s="88" t="s">
        <v>6472</v>
      </c>
      <c r="B2832" s="89">
        <v>43412</v>
      </c>
      <c r="C2832" s="90">
        <v>85700</v>
      </c>
      <c r="D2832" s="90" t="s">
        <v>3906</v>
      </c>
      <c r="E2832" s="91">
        <v>14171</v>
      </c>
      <c r="F2832" s="92">
        <v>43542</v>
      </c>
      <c r="G2832" s="93" t="s">
        <v>3907</v>
      </c>
    </row>
    <row r="2833" spans="1:7" ht="15.75" customHeight="1" x14ac:dyDescent="0.25">
      <c r="A2833" s="88" t="s">
        <v>6473</v>
      </c>
      <c r="B2833" s="89">
        <v>43412</v>
      </c>
      <c r="C2833" s="90">
        <v>85700</v>
      </c>
      <c r="D2833" s="90" t="s">
        <v>3906</v>
      </c>
      <c r="E2833" s="91">
        <v>14171</v>
      </c>
      <c r="F2833" s="92">
        <v>43542</v>
      </c>
      <c r="G2833" s="93" t="s">
        <v>3907</v>
      </c>
    </row>
    <row r="2834" spans="1:7" ht="15.75" customHeight="1" x14ac:dyDescent="0.25">
      <c r="A2834" s="88" t="s">
        <v>6474</v>
      </c>
      <c r="B2834" s="89">
        <v>43413</v>
      </c>
      <c r="C2834" s="90">
        <v>85700</v>
      </c>
      <c r="D2834" s="90" t="s">
        <v>3906</v>
      </c>
      <c r="E2834" s="91">
        <v>14171</v>
      </c>
      <c r="F2834" s="92">
        <v>43542</v>
      </c>
      <c r="G2834" s="93" t="s">
        <v>3907</v>
      </c>
    </row>
    <row r="2835" spans="1:7" ht="15.75" customHeight="1" x14ac:dyDescent="0.25">
      <c r="A2835" s="88" t="s">
        <v>6475</v>
      </c>
      <c r="B2835" s="89">
        <v>43413</v>
      </c>
      <c r="C2835" s="90">
        <v>85700</v>
      </c>
      <c r="D2835" s="90" t="s">
        <v>3906</v>
      </c>
      <c r="E2835" s="91">
        <v>14171</v>
      </c>
      <c r="F2835" s="92">
        <v>43542</v>
      </c>
      <c r="G2835" s="93" t="s">
        <v>3907</v>
      </c>
    </row>
    <row r="2836" spans="1:7" ht="15.75" customHeight="1" x14ac:dyDescent="0.25">
      <c r="A2836" s="88" t="s">
        <v>6476</v>
      </c>
      <c r="B2836" s="89">
        <v>43413</v>
      </c>
      <c r="C2836" s="90">
        <v>85700</v>
      </c>
      <c r="D2836" s="90" t="s">
        <v>3906</v>
      </c>
      <c r="E2836" s="91">
        <v>14171</v>
      </c>
      <c r="F2836" s="92">
        <v>43542</v>
      </c>
      <c r="G2836" s="93" t="s">
        <v>3907</v>
      </c>
    </row>
    <row r="2837" spans="1:7" ht="15.75" customHeight="1" x14ac:dyDescent="0.25">
      <c r="A2837" s="88" t="s">
        <v>6477</v>
      </c>
      <c r="B2837" s="89">
        <v>43417</v>
      </c>
      <c r="C2837" s="90">
        <v>85700</v>
      </c>
      <c r="D2837" s="90" t="s">
        <v>3906</v>
      </c>
      <c r="E2837" s="91">
        <v>14171</v>
      </c>
      <c r="F2837" s="92">
        <v>43542</v>
      </c>
      <c r="G2837" s="93" t="s">
        <v>3907</v>
      </c>
    </row>
    <row r="2838" spans="1:7" ht="15.75" customHeight="1" x14ac:dyDescent="0.25">
      <c r="A2838" s="88" t="s">
        <v>6478</v>
      </c>
      <c r="B2838" s="89">
        <v>43418</v>
      </c>
      <c r="C2838" s="90">
        <v>85700</v>
      </c>
      <c r="D2838" s="90" t="s">
        <v>3906</v>
      </c>
      <c r="E2838" s="91">
        <v>14171</v>
      </c>
      <c r="F2838" s="92">
        <v>43542</v>
      </c>
      <c r="G2838" s="93" t="s">
        <v>3907</v>
      </c>
    </row>
    <row r="2839" spans="1:7" ht="15.75" customHeight="1" x14ac:dyDescent="0.25">
      <c r="A2839" s="88" t="s">
        <v>6479</v>
      </c>
      <c r="B2839" s="89">
        <v>43418</v>
      </c>
      <c r="C2839" s="90">
        <v>85700</v>
      </c>
      <c r="D2839" s="90" t="s">
        <v>3906</v>
      </c>
      <c r="E2839" s="91">
        <v>14171</v>
      </c>
      <c r="F2839" s="92">
        <v>43542</v>
      </c>
      <c r="G2839" s="93" t="s">
        <v>3907</v>
      </c>
    </row>
    <row r="2840" spans="1:7" ht="15.75" customHeight="1" x14ac:dyDescent="0.25">
      <c r="A2840" s="88" t="s">
        <v>6480</v>
      </c>
      <c r="B2840" s="89">
        <v>43418</v>
      </c>
      <c r="C2840" s="90">
        <v>85700</v>
      </c>
      <c r="D2840" s="90" t="s">
        <v>3906</v>
      </c>
      <c r="E2840" s="91">
        <v>14171</v>
      </c>
      <c r="F2840" s="92">
        <v>43542</v>
      </c>
      <c r="G2840" s="93" t="s">
        <v>3907</v>
      </c>
    </row>
    <row r="2841" spans="1:7" ht="15.75" customHeight="1" x14ac:dyDescent="0.25">
      <c r="A2841" s="88" t="s">
        <v>6481</v>
      </c>
      <c r="B2841" s="89">
        <v>43418</v>
      </c>
      <c r="C2841" s="90">
        <v>85700</v>
      </c>
      <c r="D2841" s="90" t="s">
        <v>3906</v>
      </c>
      <c r="E2841" s="91">
        <v>14171</v>
      </c>
      <c r="F2841" s="92">
        <v>43542</v>
      </c>
      <c r="G2841" s="93" t="s">
        <v>3907</v>
      </c>
    </row>
    <row r="2842" spans="1:7" ht="15.75" customHeight="1" x14ac:dyDescent="0.25">
      <c r="A2842" s="88" t="s">
        <v>6482</v>
      </c>
      <c r="B2842" s="89">
        <v>43418</v>
      </c>
      <c r="C2842" s="90">
        <v>85700</v>
      </c>
      <c r="D2842" s="90" t="s">
        <v>3906</v>
      </c>
      <c r="E2842" s="91">
        <v>14171</v>
      </c>
      <c r="F2842" s="92">
        <v>43542</v>
      </c>
      <c r="G2842" s="93" t="s">
        <v>3907</v>
      </c>
    </row>
    <row r="2843" spans="1:7" ht="15.75" customHeight="1" x14ac:dyDescent="0.25">
      <c r="A2843" s="88" t="s">
        <v>6483</v>
      </c>
      <c r="B2843" s="89">
        <v>43405</v>
      </c>
      <c r="C2843" s="90">
        <v>882535</v>
      </c>
      <c r="D2843" s="90" t="s">
        <v>3906</v>
      </c>
      <c r="E2843" s="91">
        <v>14171</v>
      </c>
      <c r="F2843" s="92">
        <v>43542</v>
      </c>
      <c r="G2843" s="93" t="s">
        <v>3907</v>
      </c>
    </row>
    <row r="2844" spans="1:7" ht="15.75" customHeight="1" x14ac:dyDescent="0.25">
      <c r="A2844" s="88" t="s">
        <v>6484</v>
      </c>
      <c r="B2844" s="89">
        <v>43405</v>
      </c>
      <c r="C2844" s="90">
        <v>1666630</v>
      </c>
      <c r="D2844" s="90" t="s">
        <v>3906</v>
      </c>
      <c r="E2844" s="91">
        <v>14171</v>
      </c>
      <c r="F2844" s="92">
        <v>43542</v>
      </c>
      <c r="G2844" s="93" t="s">
        <v>3907</v>
      </c>
    </row>
    <row r="2845" spans="1:7" ht="15.75" customHeight="1" x14ac:dyDescent="0.25">
      <c r="A2845" s="88" t="s">
        <v>6485</v>
      </c>
      <c r="B2845" s="89">
        <v>43406</v>
      </c>
      <c r="C2845" s="90">
        <v>5400219</v>
      </c>
      <c r="D2845" s="90" t="s">
        <v>3906</v>
      </c>
      <c r="E2845" s="91">
        <v>14171</v>
      </c>
      <c r="F2845" s="92">
        <v>43542</v>
      </c>
      <c r="G2845" s="93" t="s">
        <v>3907</v>
      </c>
    </row>
    <row r="2846" spans="1:7" ht="15.75" customHeight="1" x14ac:dyDescent="0.25">
      <c r="A2846" s="88" t="s">
        <v>6486</v>
      </c>
      <c r="B2846" s="89">
        <v>43406</v>
      </c>
      <c r="C2846" s="90">
        <v>2799390</v>
      </c>
      <c r="D2846" s="90" t="s">
        <v>3906</v>
      </c>
      <c r="E2846" s="91">
        <v>14171</v>
      </c>
      <c r="F2846" s="92">
        <v>43542</v>
      </c>
      <c r="G2846" s="93" t="s">
        <v>3907</v>
      </c>
    </row>
    <row r="2847" spans="1:7" ht="15.75" customHeight="1" x14ac:dyDescent="0.25">
      <c r="A2847" s="88" t="s">
        <v>6487</v>
      </c>
      <c r="B2847" s="89">
        <v>43408</v>
      </c>
      <c r="C2847" s="90">
        <v>182910</v>
      </c>
      <c r="D2847" s="90" t="s">
        <v>3906</v>
      </c>
      <c r="E2847" s="91">
        <v>14171</v>
      </c>
      <c r="F2847" s="92">
        <v>43542</v>
      </c>
      <c r="G2847" s="93" t="s">
        <v>3907</v>
      </c>
    </row>
    <row r="2848" spans="1:7" ht="15.75" customHeight="1" x14ac:dyDescent="0.25">
      <c r="A2848" s="88" t="s">
        <v>6488</v>
      </c>
      <c r="B2848" s="89">
        <v>43408</v>
      </c>
      <c r="C2848" s="90">
        <v>1372440</v>
      </c>
      <c r="D2848" s="90" t="s">
        <v>3906</v>
      </c>
      <c r="E2848" s="91">
        <v>14171</v>
      </c>
      <c r="F2848" s="92">
        <v>43542</v>
      </c>
      <c r="G2848" s="93" t="s">
        <v>3907</v>
      </c>
    </row>
    <row r="2849" spans="1:7" ht="15.75" customHeight="1" x14ac:dyDescent="0.25">
      <c r="A2849" s="88" t="s">
        <v>6489</v>
      </c>
      <c r="B2849" s="89">
        <v>43409</v>
      </c>
      <c r="C2849" s="90">
        <v>419833</v>
      </c>
      <c r="D2849" s="90" t="s">
        <v>3906</v>
      </c>
      <c r="E2849" s="91">
        <v>14171</v>
      </c>
      <c r="F2849" s="92">
        <v>43542</v>
      </c>
      <c r="G2849" s="93" t="s">
        <v>3907</v>
      </c>
    </row>
    <row r="2850" spans="1:7" ht="15.75" customHeight="1" x14ac:dyDescent="0.25">
      <c r="A2850" s="88" t="s">
        <v>6490</v>
      </c>
      <c r="B2850" s="89">
        <v>43410</v>
      </c>
      <c r="C2850" s="90">
        <v>597960</v>
      </c>
      <c r="D2850" s="90" t="s">
        <v>3906</v>
      </c>
      <c r="E2850" s="91">
        <v>14171</v>
      </c>
      <c r="F2850" s="92">
        <v>43542</v>
      </c>
      <c r="G2850" s="93" t="s">
        <v>3907</v>
      </c>
    </row>
    <row r="2851" spans="1:7" ht="15.75" customHeight="1" x14ac:dyDescent="0.25">
      <c r="A2851" s="88" t="s">
        <v>6491</v>
      </c>
      <c r="B2851" s="89">
        <v>43410</v>
      </c>
      <c r="C2851" s="90">
        <v>141110</v>
      </c>
      <c r="D2851" s="90" t="s">
        <v>3906</v>
      </c>
      <c r="E2851" s="91">
        <v>14171</v>
      </c>
      <c r="F2851" s="92">
        <v>43542</v>
      </c>
      <c r="G2851" s="93" t="s">
        <v>3907</v>
      </c>
    </row>
    <row r="2852" spans="1:7" ht="15.75" customHeight="1" x14ac:dyDescent="0.25">
      <c r="A2852" s="88" t="s">
        <v>6492</v>
      </c>
      <c r="B2852" s="89">
        <v>43411</v>
      </c>
      <c r="C2852" s="90">
        <v>4306263</v>
      </c>
      <c r="D2852" s="90" t="s">
        <v>3906</v>
      </c>
      <c r="E2852" s="91">
        <v>14171</v>
      </c>
      <c r="F2852" s="92">
        <v>43542</v>
      </c>
      <c r="G2852" s="93" t="s">
        <v>3907</v>
      </c>
    </row>
    <row r="2853" spans="1:7" ht="15.75" customHeight="1" x14ac:dyDescent="0.25">
      <c r="A2853" s="88" t="s">
        <v>6493</v>
      </c>
      <c r="B2853" s="89">
        <v>43411</v>
      </c>
      <c r="C2853" s="90">
        <v>3669119</v>
      </c>
      <c r="D2853" s="90" t="s">
        <v>3906</v>
      </c>
      <c r="E2853" s="91">
        <v>14171</v>
      </c>
      <c r="F2853" s="92">
        <v>43542</v>
      </c>
      <c r="G2853" s="93" t="s">
        <v>3907</v>
      </c>
    </row>
    <row r="2854" spans="1:7" ht="15.75" customHeight="1" x14ac:dyDescent="0.25">
      <c r="A2854" s="88" t="s">
        <v>6494</v>
      </c>
      <c r="B2854" s="89">
        <v>43411</v>
      </c>
      <c r="C2854" s="90">
        <v>2076789</v>
      </c>
      <c r="D2854" s="90" t="s">
        <v>3906</v>
      </c>
      <c r="E2854" s="91">
        <v>14171</v>
      </c>
      <c r="F2854" s="92">
        <v>43542</v>
      </c>
      <c r="G2854" s="93" t="s">
        <v>3907</v>
      </c>
    </row>
    <row r="2855" spans="1:7" ht="15.75" customHeight="1" x14ac:dyDescent="0.25">
      <c r="A2855" s="88" t="s">
        <v>6495</v>
      </c>
      <c r="B2855" s="89">
        <v>43411</v>
      </c>
      <c r="C2855" s="90">
        <v>1844822</v>
      </c>
      <c r="D2855" s="90" t="s">
        <v>3906</v>
      </c>
      <c r="E2855" s="91">
        <v>14171</v>
      </c>
      <c r="F2855" s="92">
        <v>43542</v>
      </c>
      <c r="G2855" s="93" t="s">
        <v>3907</v>
      </c>
    </row>
    <row r="2856" spans="1:7" ht="15.75" customHeight="1" x14ac:dyDescent="0.25">
      <c r="A2856" s="88" t="s">
        <v>6496</v>
      </c>
      <c r="B2856" s="89">
        <v>43412</v>
      </c>
      <c r="C2856" s="90">
        <v>112713</v>
      </c>
      <c r="D2856" s="90" t="s">
        <v>3906</v>
      </c>
      <c r="E2856" s="91">
        <v>14171</v>
      </c>
      <c r="F2856" s="92">
        <v>43542</v>
      </c>
      <c r="G2856" s="93" t="s">
        <v>3907</v>
      </c>
    </row>
    <row r="2857" spans="1:7" ht="15.75" customHeight="1" x14ac:dyDescent="0.25">
      <c r="A2857" s="88" t="s">
        <v>3662</v>
      </c>
      <c r="B2857" s="89">
        <v>43412</v>
      </c>
      <c r="C2857" s="90">
        <v>1133165</v>
      </c>
      <c r="D2857" s="90" t="s">
        <v>3906</v>
      </c>
      <c r="E2857" s="91">
        <v>14171</v>
      </c>
      <c r="F2857" s="92">
        <v>43542</v>
      </c>
      <c r="G2857" s="93" t="s">
        <v>3907</v>
      </c>
    </row>
    <row r="2858" spans="1:7" ht="15.75" customHeight="1" x14ac:dyDescent="0.25">
      <c r="A2858" s="88" t="s">
        <v>6497</v>
      </c>
      <c r="B2858" s="89">
        <v>43412</v>
      </c>
      <c r="C2858" s="90">
        <v>1851112</v>
      </c>
      <c r="D2858" s="90" t="s">
        <v>3906</v>
      </c>
      <c r="E2858" s="91">
        <v>14171</v>
      </c>
      <c r="F2858" s="92">
        <v>43542</v>
      </c>
      <c r="G2858" s="93" t="s">
        <v>3907</v>
      </c>
    </row>
    <row r="2859" spans="1:7" ht="15.75" customHeight="1" x14ac:dyDescent="0.25">
      <c r="A2859" s="88" t="s">
        <v>6498</v>
      </c>
      <c r="B2859" s="89">
        <v>43412</v>
      </c>
      <c r="C2859" s="90">
        <v>2311319</v>
      </c>
      <c r="D2859" s="90" t="s">
        <v>3906</v>
      </c>
      <c r="E2859" s="91">
        <v>14171</v>
      </c>
      <c r="F2859" s="92">
        <v>43542</v>
      </c>
      <c r="G2859" s="93" t="s">
        <v>3907</v>
      </c>
    </row>
    <row r="2860" spans="1:7" ht="15.75" customHeight="1" x14ac:dyDescent="0.25">
      <c r="A2860" s="88" t="s">
        <v>3663</v>
      </c>
      <c r="B2860" s="89">
        <v>43412</v>
      </c>
      <c r="C2860" s="90">
        <v>2152068</v>
      </c>
      <c r="D2860" s="90" t="s">
        <v>3906</v>
      </c>
      <c r="E2860" s="91">
        <v>14171</v>
      </c>
      <c r="F2860" s="92">
        <v>43542</v>
      </c>
      <c r="G2860" s="93" t="s">
        <v>3907</v>
      </c>
    </row>
    <row r="2861" spans="1:7" ht="15.75" customHeight="1" x14ac:dyDescent="0.25">
      <c r="A2861" s="88" t="s">
        <v>6499</v>
      </c>
      <c r="B2861" s="89">
        <v>43413</v>
      </c>
      <c r="C2861" s="90">
        <v>1038132</v>
      </c>
      <c r="D2861" s="90" t="s">
        <v>3906</v>
      </c>
      <c r="E2861" s="91">
        <v>14171</v>
      </c>
      <c r="F2861" s="92">
        <v>43542</v>
      </c>
      <c r="G2861" s="93" t="s">
        <v>3907</v>
      </c>
    </row>
    <row r="2862" spans="1:7" ht="15.75" customHeight="1" x14ac:dyDescent="0.25">
      <c r="A2862" s="88" t="s">
        <v>6500</v>
      </c>
      <c r="B2862" s="89">
        <v>43413</v>
      </c>
      <c r="C2862" s="90">
        <v>1001012</v>
      </c>
      <c r="D2862" s="90" t="s">
        <v>3906</v>
      </c>
      <c r="E2862" s="91">
        <v>14171</v>
      </c>
      <c r="F2862" s="92">
        <v>43542</v>
      </c>
      <c r="G2862" s="93" t="s">
        <v>3907</v>
      </c>
    </row>
    <row r="2863" spans="1:7" ht="15.75" customHeight="1" x14ac:dyDescent="0.25">
      <c r="A2863" s="88" t="s">
        <v>6501</v>
      </c>
      <c r="B2863" s="89">
        <v>43413</v>
      </c>
      <c r="C2863" s="90">
        <v>5153697</v>
      </c>
      <c r="D2863" s="90" t="s">
        <v>3906</v>
      </c>
      <c r="E2863" s="91">
        <v>14171</v>
      </c>
      <c r="F2863" s="92">
        <v>43542</v>
      </c>
      <c r="G2863" s="93" t="s">
        <v>3907</v>
      </c>
    </row>
    <row r="2864" spans="1:7" ht="15.75" customHeight="1" x14ac:dyDescent="0.25">
      <c r="A2864" s="88" t="s">
        <v>6502</v>
      </c>
      <c r="B2864" s="89">
        <v>43413</v>
      </c>
      <c r="C2864" s="90">
        <v>5732738</v>
      </c>
      <c r="D2864" s="90" t="s">
        <v>3906</v>
      </c>
      <c r="E2864" s="91">
        <v>14171</v>
      </c>
      <c r="F2864" s="92">
        <v>43542</v>
      </c>
      <c r="G2864" s="93" t="s">
        <v>3907</v>
      </c>
    </row>
    <row r="2865" spans="1:7" ht="15.75" customHeight="1" x14ac:dyDescent="0.25">
      <c r="A2865" s="88" t="s">
        <v>3664</v>
      </c>
      <c r="B2865" s="89">
        <v>43413</v>
      </c>
      <c r="C2865" s="90">
        <v>6629596</v>
      </c>
      <c r="D2865" s="90" t="s">
        <v>3906</v>
      </c>
      <c r="E2865" s="91">
        <v>14171</v>
      </c>
      <c r="F2865" s="92">
        <v>43542</v>
      </c>
      <c r="G2865" s="93" t="s">
        <v>3907</v>
      </c>
    </row>
    <row r="2866" spans="1:7" ht="15.75" customHeight="1" x14ac:dyDescent="0.25">
      <c r="A2866" s="88" t="s">
        <v>6503</v>
      </c>
      <c r="B2866" s="89">
        <v>43414</v>
      </c>
      <c r="C2866" s="90">
        <v>459753</v>
      </c>
      <c r="D2866" s="90" t="s">
        <v>3906</v>
      </c>
      <c r="E2866" s="91">
        <v>14171</v>
      </c>
      <c r="F2866" s="92">
        <v>43542</v>
      </c>
      <c r="G2866" s="93" t="s">
        <v>3907</v>
      </c>
    </row>
    <row r="2867" spans="1:7" ht="15.75" customHeight="1" x14ac:dyDescent="0.25">
      <c r="A2867" s="88" t="s">
        <v>3665</v>
      </c>
      <c r="B2867" s="89">
        <v>43416</v>
      </c>
      <c r="C2867" s="90">
        <v>1042827</v>
      </c>
      <c r="D2867" s="90" t="s">
        <v>3906</v>
      </c>
      <c r="E2867" s="91">
        <v>14171</v>
      </c>
      <c r="F2867" s="92">
        <v>43542</v>
      </c>
      <c r="G2867" s="93" t="s">
        <v>3907</v>
      </c>
    </row>
    <row r="2868" spans="1:7" ht="15.75" customHeight="1" x14ac:dyDescent="0.25">
      <c r="A2868" s="88" t="s">
        <v>6504</v>
      </c>
      <c r="B2868" s="89">
        <v>43416</v>
      </c>
      <c r="C2868" s="90">
        <v>313180</v>
      </c>
      <c r="D2868" s="90" t="s">
        <v>3906</v>
      </c>
      <c r="E2868" s="91">
        <v>14171</v>
      </c>
      <c r="F2868" s="92">
        <v>43542</v>
      </c>
      <c r="G2868" s="93" t="s">
        <v>3907</v>
      </c>
    </row>
    <row r="2869" spans="1:7" ht="15.75" customHeight="1" x14ac:dyDescent="0.25">
      <c r="A2869" s="88" t="s">
        <v>6505</v>
      </c>
      <c r="B2869" s="89">
        <v>43418</v>
      </c>
      <c r="C2869" s="90">
        <v>1188475</v>
      </c>
      <c r="D2869" s="90" t="s">
        <v>3906</v>
      </c>
      <c r="E2869" s="91">
        <v>14171</v>
      </c>
      <c r="F2869" s="92">
        <v>43542</v>
      </c>
      <c r="G2869" s="93" t="s">
        <v>3907</v>
      </c>
    </row>
    <row r="2870" spans="1:7" ht="15.75" customHeight="1" x14ac:dyDescent="0.25">
      <c r="A2870" s="88" t="s">
        <v>6506</v>
      </c>
      <c r="B2870" s="89">
        <v>43418</v>
      </c>
      <c r="C2870" s="90">
        <v>1533420</v>
      </c>
      <c r="D2870" s="90" t="s">
        <v>3906</v>
      </c>
      <c r="E2870" s="91">
        <v>14171</v>
      </c>
      <c r="F2870" s="92">
        <v>43542</v>
      </c>
      <c r="G2870" s="93" t="s">
        <v>3907</v>
      </c>
    </row>
    <row r="2871" spans="1:7" ht="15.75" customHeight="1" x14ac:dyDescent="0.25">
      <c r="A2871" s="88" t="s">
        <v>6507</v>
      </c>
      <c r="B2871" s="89">
        <v>43423</v>
      </c>
      <c r="C2871" s="90">
        <v>26187251</v>
      </c>
      <c r="D2871" s="90" t="s">
        <v>3906</v>
      </c>
      <c r="E2871" s="91">
        <v>14171</v>
      </c>
      <c r="F2871" s="92">
        <v>43542</v>
      </c>
      <c r="G2871" s="93" t="s">
        <v>3907</v>
      </c>
    </row>
    <row r="2872" spans="1:7" ht="15.75" customHeight="1" x14ac:dyDescent="0.25">
      <c r="A2872" s="88" t="s">
        <v>6508</v>
      </c>
      <c r="B2872" s="89">
        <v>43423</v>
      </c>
      <c r="C2872" s="90">
        <v>8058291</v>
      </c>
      <c r="D2872" s="90" t="s">
        <v>3906</v>
      </c>
      <c r="E2872" s="91">
        <v>14171</v>
      </c>
      <c r="F2872" s="92">
        <v>43542</v>
      </c>
      <c r="G2872" s="93" t="s">
        <v>3907</v>
      </c>
    </row>
    <row r="2873" spans="1:7" ht="15.75" customHeight="1" x14ac:dyDescent="0.25">
      <c r="A2873" s="88" t="s">
        <v>6509</v>
      </c>
      <c r="B2873" s="89">
        <v>43408</v>
      </c>
      <c r="C2873" s="90">
        <v>499594</v>
      </c>
      <c r="D2873" s="90" t="s">
        <v>3906</v>
      </c>
      <c r="E2873" s="91">
        <v>14171</v>
      </c>
      <c r="F2873" s="92">
        <v>43542</v>
      </c>
      <c r="G2873" s="93" t="s">
        <v>3907</v>
      </c>
    </row>
    <row r="2874" spans="1:7" ht="15.75" customHeight="1" x14ac:dyDescent="0.25">
      <c r="A2874" s="88" t="s">
        <v>6510</v>
      </c>
      <c r="B2874" s="89">
        <v>43411</v>
      </c>
      <c r="C2874" s="90">
        <v>852065</v>
      </c>
      <c r="D2874" s="90" t="s">
        <v>3906</v>
      </c>
      <c r="E2874" s="91">
        <v>14171</v>
      </c>
      <c r="F2874" s="92">
        <v>43542</v>
      </c>
      <c r="G2874" s="93" t="s">
        <v>3907</v>
      </c>
    </row>
    <row r="2875" spans="1:7" ht="15.75" customHeight="1" x14ac:dyDescent="0.25">
      <c r="A2875" s="88" t="s">
        <v>6511</v>
      </c>
      <c r="B2875" s="89">
        <v>43425</v>
      </c>
      <c r="C2875" s="90">
        <v>475341</v>
      </c>
      <c r="D2875" s="90" t="s">
        <v>3906</v>
      </c>
      <c r="E2875" s="91">
        <v>14171</v>
      </c>
      <c r="F2875" s="92">
        <v>43542</v>
      </c>
      <c r="G2875" s="93" t="s">
        <v>3907</v>
      </c>
    </row>
    <row r="2876" spans="1:7" ht="15.75" customHeight="1" x14ac:dyDescent="0.25">
      <c r="A2876" s="88" t="s">
        <v>3685</v>
      </c>
      <c r="B2876" s="89">
        <v>43426</v>
      </c>
      <c r="C2876" s="90">
        <v>5162291</v>
      </c>
      <c r="D2876" s="90" t="s">
        <v>3906</v>
      </c>
      <c r="E2876" s="91">
        <v>14171</v>
      </c>
      <c r="F2876" s="92">
        <v>43542</v>
      </c>
      <c r="G2876" s="93" t="s">
        <v>3907</v>
      </c>
    </row>
    <row r="2877" spans="1:7" ht="15.75" customHeight="1" x14ac:dyDescent="0.25">
      <c r="A2877" s="88" t="s">
        <v>3320</v>
      </c>
      <c r="B2877" s="89">
        <v>43426</v>
      </c>
      <c r="C2877" s="90">
        <v>17766800</v>
      </c>
      <c r="D2877" s="90" t="s">
        <v>3906</v>
      </c>
      <c r="E2877" s="91">
        <v>14171</v>
      </c>
      <c r="F2877" s="92">
        <v>43542</v>
      </c>
      <c r="G2877" s="93" t="s">
        <v>3907</v>
      </c>
    </row>
    <row r="2878" spans="1:7" ht="15.75" customHeight="1" x14ac:dyDescent="0.25">
      <c r="A2878" s="88" t="s">
        <v>6512</v>
      </c>
      <c r="B2878" s="89">
        <v>43427</v>
      </c>
      <c r="C2878" s="90">
        <v>519304</v>
      </c>
      <c r="D2878" s="90" t="s">
        <v>3906</v>
      </c>
      <c r="E2878" s="91">
        <v>14171</v>
      </c>
      <c r="F2878" s="92">
        <v>43542</v>
      </c>
      <c r="G2878" s="93" t="s">
        <v>3907</v>
      </c>
    </row>
    <row r="2879" spans="1:7" ht="15.75" customHeight="1" x14ac:dyDescent="0.25">
      <c r="A2879" s="88" t="s">
        <v>6513</v>
      </c>
      <c r="B2879" s="89">
        <v>43427</v>
      </c>
      <c r="C2879" s="90">
        <v>1887816</v>
      </c>
      <c r="D2879" s="90" t="s">
        <v>3906</v>
      </c>
      <c r="E2879" s="91">
        <v>14171</v>
      </c>
      <c r="F2879" s="92">
        <v>43542</v>
      </c>
      <c r="G2879" s="93" t="s">
        <v>3907</v>
      </c>
    </row>
    <row r="2880" spans="1:7" ht="15.75" customHeight="1" x14ac:dyDescent="0.25">
      <c r="A2880" s="88" t="s">
        <v>6514</v>
      </c>
      <c r="B2880" s="89">
        <v>43428</v>
      </c>
      <c r="C2880" s="90">
        <v>1250349</v>
      </c>
      <c r="D2880" s="90" t="s">
        <v>3906</v>
      </c>
      <c r="E2880" s="91">
        <v>14171</v>
      </c>
      <c r="F2880" s="92">
        <v>43542</v>
      </c>
      <c r="G2880" s="93" t="s">
        <v>3907</v>
      </c>
    </row>
    <row r="2881" spans="1:7" ht="15.75" customHeight="1" x14ac:dyDescent="0.25">
      <c r="A2881" s="88" t="s">
        <v>6515</v>
      </c>
      <c r="B2881" s="89">
        <v>43429</v>
      </c>
      <c r="C2881" s="90">
        <v>3975238</v>
      </c>
      <c r="D2881" s="90" t="s">
        <v>3906</v>
      </c>
      <c r="E2881" s="91">
        <v>14171</v>
      </c>
      <c r="F2881" s="92">
        <v>43542</v>
      </c>
      <c r="G2881" s="93" t="s">
        <v>3907</v>
      </c>
    </row>
    <row r="2882" spans="1:7" ht="15.75" customHeight="1" x14ac:dyDescent="0.25">
      <c r="A2882" s="88" t="s">
        <v>3443</v>
      </c>
      <c r="B2882" s="89">
        <v>43429</v>
      </c>
      <c r="C2882" s="90">
        <v>26688692</v>
      </c>
      <c r="D2882" s="90" t="s">
        <v>3906</v>
      </c>
      <c r="E2882" s="91">
        <v>14171</v>
      </c>
      <c r="F2882" s="92">
        <v>43542</v>
      </c>
      <c r="G2882" s="93" t="s">
        <v>3907</v>
      </c>
    </row>
    <row r="2883" spans="1:7" ht="15.75" customHeight="1" x14ac:dyDescent="0.25">
      <c r="A2883" s="88" t="s">
        <v>6516</v>
      </c>
      <c r="B2883" s="89">
        <v>43429</v>
      </c>
      <c r="C2883" s="90">
        <v>10526108</v>
      </c>
      <c r="D2883" s="90" t="s">
        <v>3906</v>
      </c>
      <c r="E2883" s="91">
        <v>14171</v>
      </c>
      <c r="F2883" s="92">
        <v>43542</v>
      </c>
      <c r="G2883" s="93" t="s">
        <v>3907</v>
      </c>
    </row>
    <row r="2884" spans="1:7" ht="15.75" customHeight="1" x14ac:dyDescent="0.25">
      <c r="A2884" s="88" t="s">
        <v>3300</v>
      </c>
      <c r="B2884" s="89">
        <v>43430</v>
      </c>
      <c r="C2884" s="90">
        <v>8673818</v>
      </c>
      <c r="D2884" s="90" t="s">
        <v>3906</v>
      </c>
      <c r="E2884" s="91">
        <v>14171</v>
      </c>
      <c r="F2884" s="92">
        <v>43542</v>
      </c>
      <c r="G2884" s="93" t="s">
        <v>3907</v>
      </c>
    </row>
    <row r="2885" spans="1:7" ht="15.75" customHeight="1" x14ac:dyDescent="0.25">
      <c r="A2885" s="88" t="s">
        <v>6517</v>
      </c>
      <c r="B2885" s="89">
        <v>43431</v>
      </c>
      <c r="C2885" s="90">
        <v>1652487</v>
      </c>
      <c r="D2885" s="90" t="s">
        <v>3906</v>
      </c>
      <c r="E2885" s="91">
        <v>14171</v>
      </c>
      <c r="F2885" s="92">
        <v>43542</v>
      </c>
      <c r="G2885" s="93" t="s">
        <v>3907</v>
      </c>
    </row>
    <row r="2886" spans="1:7" ht="15.75" customHeight="1" x14ac:dyDescent="0.25">
      <c r="A2886" s="88" t="s">
        <v>6518</v>
      </c>
      <c r="B2886" s="89">
        <v>43432</v>
      </c>
      <c r="C2886" s="90">
        <v>604708</v>
      </c>
      <c r="D2886" s="90" t="s">
        <v>3906</v>
      </c>
      <c r="E2886" s="91">
        <v>14171</v>
      </c>
      <c r="F2886" s="92">
        <v>43542</v>
      </c>
      <c r="G2886" s="93" t="s">
        <v>3907</v>
      </c>
    </row>
    <row r="2887" spans="1:7" ht="15.75" customHeight="1" x14ac:dyDescent="0.25">
      <c r="A2887" s="88" t="s">
        <v>6519</v>
      </c>
      <c r="B2887" s="89">
        <v>43432</v>
      </c>
      <c r="C2887" s="90">
        <v>7178379</v>
      </c>
      <c r="D2887" s="90" t="s">
        <v>3906</v>
      </c>
      <c r="E2887" s="91">
        <v>14171</v>
      </c>
      <c r="F2887" s="92">
        <v>43542</v>
      </c>
      <c r="G2887" s="93" t="s">
        <v>3907</v>
      </c>
    </row>
    <row r="2888" spans="1:7" ht="15.75" customHeight="1" x14ac:dyDescent="0.25">
      <c r="A2888" s="88" t="s">
        <v>3471</v>
      </c>
      <c r="B2888" s="89">
        <v>43432</v>
      </c>
      <c r="C2888" s="90">
        <v>480908</v>
      </c>
      <c r="D2888" s="90" t="s">
        <v>3906</v>
      </c>
      <c r="E2888" s="91">
        <v>14171</v>
      </c>
      <c r="F2888" s="92">
        <v>43542</v>
      </c>
      <c r="G2888" s="93" t="s">
        <v>3907</v>
      </c>
    </row>
    <row r="2889" spans="1:7" ht="15.75" customHeight="1" x14ac:dyDescent="0.25">
      <c r="A2889" s="88" t="s">
        <v>6520</v>
      </c>
      <c r="B2889" s="89">
        <v>43432</v>
      </c>
      <c r="C2889" s="90">
        <v>2979182</v>
      </c>
      <c r="D2889" s="90" t="s">
        <v>3906</v>
      </c>
      <c r="E2889" s="91">
        <v>14171</v>
      </c>
      <c r="F2889" s="92">
        <v>43542</v>
      </c>
      <c r="G2889" s="93" t="s">
        <v>3907</v>
      </c>
    </row>
    <row r="2890" spans="1:7" ht="15.75" customHeight="1" x14ac:dyDescent="0.25">
      <c r="A2890" s="88" t="s">
        <v>6521</v>
      </c>
      <c r="B2890" s="89">
        <v>43432</v>
      </c>
      <c r="C2890" s="90">
        <v>2189806</v>
      </c>
      <c r="D2890" s="90" t="s">
        <v>3906</v>
      </c>
      <c r="E2890" s="91">
        <v>14171</v>
      </c>
      <c r="F2890" s="92">
        <v>43542</v>
      </c>
      <c r="G2890" s="93" t="s">
        <v>3907</v>
      </c>
    </row>
    <row r="2891" spans="1:7" ht="15.75" customHeight="1" x14ac:dyDescent="0.25">
      <c r="A2891" s="88" t="s">
        <v>6522</v>
      </c>
      <c r="B2891" s="89">
        <v>43432</v>
      </c>
      <c r="C2891" s="90">
        <v>2176170</v>
      </c>
      <c r="D2891" s="90" t="s">
        <v>3906</v>
      </c>
      <c r="E2891" s="91">
        <v>14171</v>
      </c>
      <c r="F2891" s="92">
        <v>43542</v>
      </c>
      <c r="G2891" s="93" t="s">
        <v>3907</v>
      </c>
    </row>
    <row r="2892" spans="1:7" ht="15.75" customHeight="1" x14ac:dyDescent="0.25">
      <c r="A2892" s="88" t="s">
        <v>3472</v>
      </c>
      <c r="B2892" s="89">
        <v>43432</v>
      </c>
      <c r="C2892" s="90">
        <v>23633332</v>
      </c>
      <c r="D2892" s="90" t="s">
        <v>3906</v>
      </c>
      <c r="E2892" s="91">
        <v>14171</v>
      </c>
      <c r="F2892" s="92">
        <v>43542</v>
      </c>
      <c r="G2892" s="93" t="s">
        <v>3907</v>
      </c>
    </row>
    <row r="2893" spans="1:7" ht="15.75" customHeight="1" x14ac:dyDescent="0.25">
      <c r="A2893" s="88" t="s">
        <v>6523</v>
      </c>
      <c r="B2893" s="89">
        <v>43433</v>
      </c>
      <c r="C2893" s="90">
        <v>2042238</v>
      </c>
      <c r="D2893" s="90" t="s">
        <v>3906</v>
      </c>
      <c r="E2893" s="91">
        <v>14171</v>
      </c>
      <c r="F2893" s="92">
        <v>43542</v>
      </c>
      <c r="G2893" s="93" t="s">
        <v>3907</v>
      </c>
    </row>
    <row r="2894" spans="1:7" ht="15.75" customHeight="1" x14ac:dyDescent="0.25">
      <c r="A2894" s="88" t="s">
        <v>3645</v>
      </c>
      <c r="B2894" s="89">
        <v>43434</v>
      </c>
      <c r="C2894" s="90">
        <v>515220</v>
      </c>
      <c r="D2894" s="90" t="s">
        <v>3906</v>
      </c>
      <c r="E2894" s="91">
        <v>14171</v>
      </c>
      <c r="F2894" s="92">
        <v>43542</v>
      </c>
      <c r="G2894" s="93" t="s">
        <v>3907</v>
      </c>
    </row>
    <row r="2895" spans="1:7" ht="15.75" customHeight="1" x14ac:dyDescent="0.25">
      <c r="A2895" s="88" t="s">
        <v>6524</v>
      </c>
      <c r="B2895" s="89">
        <v>43434</v>
      </c>
      <c r="C2895" s="90">
        <v>806362</v>
      </c>
      <c r="D2895" s="90" t="s">
        <v>3906</v>
      </c>
      <c r="E2895" s="91">
        <v>14171</v>
      </c>
      <c r="F2895" s="92">
        <v>43542</v>
      </c>
      <c r="G2895" s="93" t="s">
        <v>3907</v>
      </c>
    </row>
    <row r="2896" spans="1:7" ht="15.75" customHeight="1" x14ac:dyDescent="0.25">
      <c r="A2896" s="88" t="s">
        <v>6525</v>
      </c>
      <c r="B2896" s="89">
        <v>43410</v>
      </c>
      <c r="C2896" s="90">
        <v>2668183</v>
      </c>
      <c r="D2896" s="90" t="s">
        <v>3906</v>
      </c>
      <c r="E2896" s="91">
        <v>14171</v>
      </c>
      <c r="F2896" s="92">
        <v>43542</v>
      </c>
      <c r="G2896" s="93" t="s">
        <v>3907</v>
      </c>
    </row>
    <row r="2897" spans="1:7" ht="15.75" customHeight="1" x14ac:dyDescent="0.25">
      <c r="A2897" s="88" t="s">
        <v>6526</v>
      </c>
      <c r="B2897" s="89">
        <v>43423</v>
      </c>
      <c r="C2897" s="90">
        <v>8635105</v>
      </c>
      <c r="D2897" s="90" t="s">
        <v>3906</v>
      </c>
      <c r="E2897" s="91">
        <v>14171</v>
      </c>
      <c r="F2897" s="92">
        <v>43542</v>
      </c>
      <c r="G2897" s="93" t="s">
        <v>3907</v>
      </c>
    </row>
    <row r="2898" spans="1:7" ht="15.75" customHeight="1" x14ac:dyDescent="0.25">
      <c r="A2898" s="88" t="s">
        <v>6527</v>
      </c>
      <c r="B2898" s="89">
        <v>43423</v>
      </c>
      <c r="C2898" s="90">
        <v>9076532</v>
      </c>
      <c r="D2898" s="90" t="s">
        <v>3906</v>
      </c>
      <c r="E2898" s="91">
        <v>14171</v>
      </c>
      <c r="F2898" s="92">
        <v>43542</v>
      </c>
      <c r="G2898" s="93" t="s">
        <v>3907</v>
      </c>
    </row>
    <row r="2899" spans="1:7" ht="15.75" customHeight="1" x14ac:dyDescent="0.25">
      <c r="A2899" s="88" t="s">
        <v>6528</v>
      </c>
      <c r="B2899" s="89">
        <v>43423</v>
      </c>
      <c r="C2899" s="90">
        <v>5752486</v>
      </c>
      <c r="D2899" s="90" t="s">
        <v>3906</v>
      </c>
      <c r="E2899" s="91">
        <v>14171</v>
      </c>
      <c r="F2899" s="92">
        <v>43542</v>
      </c>
      <c r="G2899" s="93" t="s">
        <v>3907</v>
      </c>
    </row>
    <row r="2900" spans="1:7" ht="15.75" customHeight="1" x14ac:dyDescent="0.25">
      <c r="A2900" s="88" t="s">
        <v>6529</v>
      </c>
      <c r="B2900" s="89">
        <v>43424</v>
      </c>
      <c r="C2900" s="90">
        <v>15397539</v>
      </c>
      <c r="D2900" s="90" t="s">
        <v>3906</v>
      </c>
      <c r="E2900" s="91">
        <v>14171</v>
      </c>
      <c r="F2900" s="92">
        <v>43542</v>
      </c>
      <c r="G2900" s="93" t="s">
        <v>3907</v>
      </c>
    </row>
    <row r="2901" spans="1:7" ht="15.75" customHeight="1" x14ac:dyDescent="0.25">
      <c r="A2901" s="88" t="s">
        <v>6530</v>
      </c>
      <c r="B2901" s="89">
        <v>43427</v>
      </c>
      <c r="C2901" s="90">
        <v>3891125</v>
      </c>
      <c r="D2901" s="90" t="s">
        <v>3906</v>
      </c>
      <c r="E2901" s="91">
        <v>14171</v>
      </c>
      <c r="F2901" s="92">
        <v>43542</v>
      </c>
      <c r="G2901" s="93" t="s">
        <v>3907</v>
      </c>
    </row>
    <row r="2902" spans="1:7" ht="15.75" customHeight="1" x14ac:dyDescent="0.25">
      <c r="A2902" s="88" t="s">
        <v>6531</v>
      </c>
      <c r="B2902" s="89">
        <v>43428</v>
      </c>
      <c r="C2902" s="90">
        <v>249116</v>
      </c>
      <c r="D2902" s="90" t="s">
        <v>3906</v>
      </c>
      <c r="E2902" s="91">
        <v>14171</v>
      </c>
      <c r="F2902" s="92">
        <v>43542</v>
      </c>
      <c r="G2902" s="93" t="s">
        <v>3907</v>
      </c>
    </row>
    <row r="2903" spans="1:7" ht="15.75" customHeight="1" x14ac:dyDescent="0.25">
      <c r="A2903" s="88" t="s">
        <v>6532</v>
      </c>
      <c r="B2903" s="89">
        <v>43428</v>
      </c>
      <c r="C2903" s="90">
        <v>1012846</v>
      </c>
      <c r="D2903" s="90" t="s">
        <v>3906</v>
      </c>
      <c r="E2903" s="91">
        <v>14171</v>
      </c>
      <c r="F2903" s="92">
        <v>43542</v>
      </c>
      <c r="G2903" s="93" t="s">
        <v>3907</v>
      </c>
    </row>
    <row r="2904" spans="1:7" ht="15.75" customHeight="1" x14ac:dyDescent="0.25">
      <c r="A2904" s="88" t="s">
        <v>6533</v>
      </c>
      <c r="B2904" s="89">
        <v>43431</v>
      </c>
      <c r="C2904" s="90">
        <v>2822150</v>
      </c>
      <c r="D2904" s="90" t="s">
        <v>3906</v>
      </c>
      <c r="E2904" s="91">
        <v>14171</v>
      </c>
      <c r="F2904" s="92">
        <v>43542</v>
      </c>
      <c r="G2904" s="93" t="s">
        <v>3907</v>
      </c>
    </row>
    <row r="2905" spans="1:7" ht="15.75" customHeight="1" x14ac:dyDescent="0.25">
      <c r="A2905" s="88" t="s">
        <v>6534</v>
      </c>
      <c r="B2905" s="89">
        <v>43431</v>
      </c>
      <c r="C2905" s="90">
        <v>3039667</v>
      </c>
      <c r="D2905" s="90" t="s">
        <v>3906</v>
      </c>
      <c r="E2905" s="91">
        <v>14171</v>
      </c>
      <c r="F2905" s="92">
        <v>43542</v>
      </c>
      <c r="G2905" s="93" t="s">
        <v>3907</v>
      </c>
    </row>
    <row r="2906" spans="1:7" ht="15.75" customHeight="1" x14ac:dyDescent="0.25">
      <c r="A2906" s="88" t="s">
        <v>3683</v>
      </c>
      <c r="B2906" s="89">
        <v>43431</v>
      </c>
      <c r="C2906" s="90">
        <v>1552998</v>
      </c>
      <c r="D2906" s="90" t="s">
        <v>3906</v>
      </c>
      <c r="E2906" s="91">
        <v>14171</v>
      </c>
      <c r="F2906" s="92">
        <v>43542</v>
      </c>
      <c r="G2906" s="93" t="s">
        <v>3907</v>
      </c>
    </row>
    <row r="2907" spans="1:7" ht="15.75" customHeight="1" x14ac:dyDescent="0.25">
      <c r="A2907" s="88" t="s">
        <v>6535</v>
      </c>
      <c r="B2907" s="89">
        <v>43431</v>
      </c>
      <c r="C2907" s="90">
        <v>6614292</v>
      </c>
      <c r="D2907" s="90" t="s">
        <v>3906</v>
      </c>
      <c r="E2907" s="91">
        <v>14171</v>
      </c>
      <c r="F2907" s="92">
        <v>43542</v>
      </c>
      <c r="G2907" s="93" t="s">
        <v>3907</v>
      </c>
    </row>
    <row r="2908" spans="1:7" ht="15.75" customHeight="1" x14ac:dyDescent="0.25">
      <c r="A2908" s="88" t="s">
        <v>3467</v>
      </c>
      <c r="B2908" s="89">
        <v>43431</v>
      </c>
      <c r="C2908" s="90">
        <v>1497002</v>
      </c>
      <c r="D2908" s="90" t="s">
        <v>3906</v>
      </c>
      <c r="E2908" s="91">
        <v>14171</v>
      </c>
      <c r="F2908" s="92">
        <v>43542</v>
      </c>
      <c r="G2908" s="93" t="s">
        <v>3907</v>
      </c>
    </row>
    <row r="2909" spans="1:7" ht="15.75" customHeight="1" x14ac:dyDescent="0.25">
      <c r="A2909" s="88" t="s">
        <v>6536</v>
      </c>
      <c r="B2909" s="89">
        <v>43431</v>
      </c>
      <c r="C2909" s="90">
        <v>712760</v>
      </c>
      <c r="D2909" s="90" t="s">
        <v>3906</v>
      </c>
      <c r="E2909" s="91">
        <v>14171</v>
      </c>
      <c r="F2909" s="92">
        <v>43542</v>
      </c>
      <c r="G2909" s="93" t="s">
        <v>3907</v>
      </c>
    </row>
    <row r="2910" spans="1:7" ht="15.75" customHeight="1" x14ac:dyDescent="0.25">
      <c r="A2910" s="88" t="s">
        <v>6537</v>
      </c>
      <c r="B2910" s="89">
        <v>43431</v>
      </c>
      <c r="C2910" s="90">
        <v>1608121</v>
      </c>
      <c r="D2910" s="90" t="s">
        <v>3906</v>
      </c>
      <c r="E2910" s="91">
        <v>14171</v>
      </c>
      <c r="F2910" s="92">
        <v>43542</v>
      </c>
      <c r="G2910" s="93" t="s">
        <v>3907</v>
      </c>
    </row>
    <row r="2911" spans="1:7" ht="15.75" customHeight="1" x14ac:dyDescent="0.25">
      <c r="A2911" s="88" t="s">
        <v>6538</v>
      </c>
      <c r="B2911" s="89">
        <v>43431</v>
      </c>
      <c r="C2911" s="90">
        <v>2034860</v>
      </c>
      <c r="D2911" s="90" t="s">
        <v>3906</v>
      </c>
      <c r="E2911" s="91">
        <v>14171</v>
      </c>
      <c r="F2911" s="92">
        <v>43542</v>
      </c>
      <c r="G2911" s="93" t="s">
        <v>3907</v>
      </c>
    </row>
    <row r="2912" spans="1:7" ht="15.75" customHeight="1" x14ac:dyDescent="0.25">
      <c r="A2912" s="88" t="s">
        <v>3222</v>
      </c>
      <c r="B2912" s="89">
        <v>43431</v>
      </c>
      <c r="C2912" s="90">
        <v>9433888</v>
      </c>
      <c r="D2912" s="90" t="s">
        <v>3906</v>
      </c>
      <c r="E2912" s="91">
        <v>14171</v>
      </c>
      <c r="F2912" s="92">
        <v>43542</v>
      </c>
      <c r="G2912" s="93" t="s">
        <v>3907</v>
      </c>
    </row>
    <row r="2913" spans="1:7" ht="15.75" customHeight="1" x14ac:dyDescent="0.25">
      <c r="A2913" s="88" t="s">
        <v>3684</v>
      </c>
      <c r="B2913" s="89">
        <v>43431</v>
      </c>
      <c r="C2913" s="90">
        <v>3203898</v>
      </c>
      <c r="D2913" s="90" t="s">
        <v>3906</v>
      </c>
      <c r="E2913" s="91">
        <v>14171</v>
      </c>
      <c r="F2913" s="92">
        <v>43542</v>
      </c>
      <c r="G2913" s="93" t="s">
        <v>3907</v>
      </c>
    </row>
    <row r="2914" spans="1:7" ht="15.75" customHeight="1" x14ac:dyDescent="0.25">
      <c r="A2914" s="88" t="s">
        <v>6539</v>
      </c>
      <c r="B2914" s="89">
        <v>43431</v>
      </c>
      <c r="C2914" s="90">
        <v>2891136</v>
      </c>
      <c r="D2914" s="90" t="s">
        <v>3906</v>
      </c>
      <c r="E2914" s="91">
        <v>14171</v>
      </c>
      <c r="F2914" s="92">
        <v>43542</v>
      </c>
      <c r="G2914" s="93" t="s">
        <v>3907</v>
      </c>
    </row>
    <row r="2915" spans="1:7" ht="15.75" customHeight="1" x14ac:dyDescent="0.25">
      <c r="A2915" s="88" t="s">
        <v>6540</v>
      </c>
      <c r="B2915" s="89">
        <v>43431</v>
      </c>
      <c r="C2915" s="90">
        <v>5645457</v>
      </c>
      <c r="D2915" s="90" t="s">
        <v>3906</v>
      </c>
      <c r="E2915" s="91">
        <v>14171</v>
      </c>
      <c r="F2915" s="92">
        <v>43542</v>
      </c>
      <c r="G2915" s="93" t="s">
        <v>3907</v>
      </c>
    </row>
    <row r="2916" spans="1:7" ht="15.75" customHeight="1" x14ac:dyDescent="0.25">
      <c r="A2916" s="88" t="s">
        <v>6541</v>
      </c>
      <c r="B2916" s="89">
        <v>43431</v>
      </c>
      <c r="C2916" s="90">
        <v>2944184</v>
      </c>
      <c r="D2916" s="90" t="s">
        <v>3906</v>
      </c>
      <c r="E2916" s="91">
        <v>14171</v>
      </c>
      <c r="F2916" s="92">
        <v>43542</v>
      </c>
      <c r="G2916" s="93" t="s">
        <v>3907</v>
      </c>
    </row>
    <row r="2917" spans="1:7" ht="15.75" customHeight="1" x14ac:dyDescent="0.25">
      <c r="A2917" s="88" t="s">
        <v>3468</v>
      </c>
      <c r="B2917" s="89">
        <v>43431</v>
      </c>
      <c r="C2917" s="90">
        <v>1129596</v>
      </c>
      <c r="D2917" s="90" t="s">
        <v>3906</v>
      </c>
      <c r="E2917" s="91">
        <v>14171</v>
      </c>
      <c r="F2917" s="92">
        <v>43542</v>
      </c>
      <c r="G2917" s="93" t="s">
        <v>3907</v>
      </c>
    </row>
    <row r="2918" spans="1:7" ht="15.75" customHeight="1" x14ac:dyDescent="0.25">
      <c r="A2918" s="88" t="s">
        <v>6542</v>
      </c>
      <c r="B2918" s="89">
        <v>43431</v>
      </c>
      <c r="C2918" s="90">
        <v>412780</v>
      </c>
      <c r="D2918" s="90" t="s">
        <v>3906</v>
      </c>
      <c r="E2918" s="91">
        <v>14171</v>
      </c>
      <c r="F2918" s="92">
        <v>43542</v>
      </c>
      <c r="G2918" s="93" t="s">
        <v>3907</v>
      </c>
    </row>
    <row r="2919" spans="1:7" ht="15.75" customHeight="1" x14ac:dyDescent="0.25">
      <c r="A2919" s="88" t="s">
        <v>3469</v>
      </c>
      <c r="B2919" s="89">
        <v>43431</v>
      </c>
      <c r="C2919" s="90">
        <v>1764079</v>
      </c>
      <c r="D2919" s="90" t="s">
        <v>3906</v>
      </c>
      <c r="E2919" s="91">
        <v>14171</v>
      </c>
      <c r="F2919" s="92">
        <v>43542</v>
      </c>
      <c r="G2919" s="93" t="s">
        <v>3907</v>
      </c>
    </row>
    <row r="2920" spans="1:7" ht="15.75" customHeight="1" x14ac:dyDescent="0.25">
      <c r="A2920" s="88" t="s">
        <v>3470</v>
      </c>
      <c r="B2920" s="89">
        <v>43431</v>
      </c>
      <c r="C2920" s="90">
        <v>414140</v>
      </c>
      <c r="D2920" s="90" t="s">
        <v>3906</v>
      </c>
      <c r="E2920" s="91">
        <v>14171</v>
      </c>
      <c r="F2920" s="92">
        <v>43542</v>
      </c>
      <c r="G2920" s="93" t="s">
        <v>3907</v>
      </c>
    </row>
    <row r="2921" spans="1:7" ht="15.75" customHeight="1" x14ac:dyDescent="0.25">
      <c r="A2921" s="88" t="s">
        <v>6543</v>
      </c>
      <c r="B2921" s="89">
        <v>43431</v>
      </c>
      <c r="C2921" s="90">
        <v>2530729</v>
      </c>
      <c r="D2921" s="90" t="s">
        <v>3906</v>
      </c>
      <c r="E2921" s="91">
        <v>14171</v>
      </c>
      <c r="F2921" s="92">
        <v>43542</v>
      </c>
      <c r="G2921" s="93" t="s">
        <v>3907</v>
      </c>
    </row>
    <row r="2922" spans="1:7" ht="15.75" customHeight="1" x14ac:dyDescent="0.25">
      <c r="A2922" s="88" t="s">
        <v>6544</v>
      </c>
      <c r="B2922" s="89">
        <v>43431</v>
      </c>
      <c r="C2922" s="90">
        <v>1826690</v>
      </c>
      <c r="D2922" s="90" t="s">
        <v>3906</v>
      </c>
      <c r="E2922" s="91">
        <v>14171</v>
      </c>
      <c r="F2922" s="92">
        <v>43542</v>
      </c>
      <c r="G2922" s="93" t="s">
        <v>3907</v>
      </c>
    </row>
    <row r="2923" spans="1:7" ht="15.75" customHeight="1" x14ac:dyDescent="0.25">
      <c r="A2923" s="88" t="s">
        <v>3696</v>
      </c>
      <c r="B2923" s="89">
        <v>43413</v>
      </c>
      <c r="C2923" s="90">
        <v>74484412</v>
      </c>
      <c r="D2923" s="90" t="s">
        <v>3906</v>
      </c>
      <c r="E2923" s="91">
        <v>14171</v>
      </c>
      <c r="F2923" s="92">
        <v>43542</v>
      </c>
      <c r="G2923" s="93" t="s">
        <v>3907</v>
      </c>
    </row>
    <row r="2924" spans="1:7" ht="15.75" customHeight="1" x14ac:dyDescent="0.25">
      <c r="A2924" s="88" t="s">
        <v>6545</v>
      </c>
      <c r="B2924" s="89">
        <v>43419</v>
      </c>
      <c r="C2924" s="90">
        <v>21331865</v>
      </c>
      <c r="D2924" s="90" t="s">
        <v>3906</v>
      </c>
      <c r="E2924" s="91">
        <v>14171</v>
      </c>
      <c r="F2924" s="92">
        <v>43542</v>
      </c>
      <c r="G2924" s="93" t="s">
        <v>3907</v>
      </c>
    </row>
    <row r="2925" spans="1:7" ht="15.75" customHeight="1" x14ac:dyDescent="0.25">
      <c r="A2925" s="88" t="s">
        <v>6546</v>
      </c>
      <c r="B2925" s="89">
        <v>43419</v>
      </c>
      <c r="C2925" s="90">
        <v>5212394</v>
      </c>
      <c r="D2925" s="90" t="s">
        <v>3906</v>
      </c>
      <c r="E2925" s="91">
        <v>14171</v>
      </c>
      <c r="F2925" s="92">
        <v>43542</v>
      </c>
      <c r="G2925" s="93" t="s">
        <v>3907</v>
      </c>
    </row>
    <row r="2926" spans="1:7" ht="15.75" customHeight="1" x14ac:dyDescent="0.25">
      <c r="A2926" s="88" t="s">
        <v>3697</v>
      </c>
      <c r="B2926" s="89">
        <v>43420</v>
      </c>
      <c r="C2926" s="90">
        <v>4392814</v>
      </c>
      <c r="D2926" s="90" t="s">
        <v>3906</v>
      </c>
      <c r="E2926" s="91">
        <v>14171</v>
      </c>
      <c r="F2926" s="92">
        <v>43542</v>
      </c>
      <c r="G2926" s="93" t="s">
        <v>3907</v>
      </c>
    </row>
    <row r="2927" spans="1:7" ht="15.75" customHeight="1" x14ac:dyDescent="0.25">
      <c r="A2927" s="88" t="s">
        <v>6547</v>
      </c>
      <c r="B2927" s="89">
        <v>43420</v>
      </c>
      <c r="C2927" s="90">
        <v>1295953</v>
      </c>
      <c r="D2927" s="90" t="s">
        <v>3906</v>
      </c>
      <c r="E2927" s="91">
        <v>14171</v>
      </c>
      <c r="F2927" s="92">
        <v>43542</v>
      </c>
      <c r="G2927" s="93" t="s">
        <v>3907</v>
      </c>
    </row>
    <row r="2928" spans="1:7" ht="15.75" customHeight="1" x14ac:dyDescent="0.25">
      <c r="A2928" s="88" t="s">
        <v>6548</v>
      </c>
      <c r="B2928" s="89">
        <v>43426</v>
      </c>
      <c r="C2928" s="90">
        <v>4588757</v>
      </c>
      <c r="D2928" s="90" t="s">
        <v>3906</v>
      </c>
      <c r="E2928" s="91">
        <v>14171</v>
      </c>
      <c r="F2928" s="92">
        <v>43542</v>
      </c>
      <c r="G2928" s="93" t="s">
        <v>3907</v>
      </c>
    </row>
    <row r="2929" spans="1:7" ht="15.75" customHeight="1" x14ac:dyDescent="0.25">
      <c r="A2929" s="88" t="s">
        <v>6549</v>
      </c>
      <c r="B2929" s="89">
        <v>43426</v>
      </c>
      <c r="C2929" s="90">
        <v>642686</v>
      </c>
      <c r="D2929" s="90" t="s">
        <v>3906</v>
      </c>
      <c r="E2929" s="91">
        <v>14171</v>
      </c>
      <c r="F2929" s="92">
        <v>43542</v>
      </c>
      <c r="G2929" s="93" t="s">
        <v>3907</v>
      </c>
    </row>
    <row r="2930" spans="1:7" ht="15.75" customHeight="1" x14ac:dyDescent="0.25">
      <c r="A2930" s="88" t="s">
        <v>6550</v>
      </c>
      <c r="B2930" s="89">
        <v>43426</v>
      </c>
      <c r="C2930" s="90">
        <v>127442</v>
      </c>
      <c r="D2930" s="90" t="s">
        <v>3906</v>
      </c>
      <c r="E2930" s="91">
        <v>14171</v>
      </c>
      <c r="F2930" s="92">
        <v>43542</v>
      </c>
      <c r="G2930" s="93" t="s">
        <v>3907</v>
      </c>
    </row>
    <row r="2931" spans="1:7" ht="15.75" customHeight="1" x14ac:dyDescent="0.25">
      <c r="A2931" s="88" t="s">
        <v>6551</v>
      </c>
      <c r="B2931" s="89">
        <v>43427</v>
      </c>
      <c r="C2931" s="90">
        <v>1570911</v>
      </c>
      <c r="D2931" s="90" t="s">
        <v>3906</v>
      </c>
      <c r="E2931" s="91">
        <v>14171</v>
      </c>
      <c r="F2931" s="92">
        <v>43542</v>
      </c>
      <c r="G2931" s="93" t="s">
        <v>3907</v>
      </c>
    </row>
    <row r="2932" spans="1:7" ht="15.75" customHeight="1" x14ac:dyDescent="0.25">
      <c r="A2932" s="88" t="s">
        <v>6552</v>
      </c>
      <c r="B2932" s="89">
        <v>43427</v>
      </c>
      <c r="C2932" s="90">
        <v>4834396</v>
      </c>
      <c r="D2932" s="90" t="s">
        <v>3906</v>
      </c>
      <c r="E2932" s="91">
        <v>14171</v>
      </c>
      <c r="F2932" s="92">
        <v>43542</v>
      </c>
      <c r="G2932" s="93" t="s">
        <v>3907</v>
      </c>
    </row>
    <row r="2933" spans="1:7" ht="15.75" customHeight="1" x14ac:dyDescent="0.25">
      <c r="A2933" s="88" t="s">
        <v>6553</v>
      </c>
      <c r="B2933" s="89">
        <v>43427</v>
      </c>
      <c r="C2933" s="90">
        <v>788776</v>
      </c>
      <c r="D2933" s="90" t="s">
        <v>3906</v>
      </c>
      <c r="E2933" s="91">
        <v>14171</v>
      </c>
      <c r="F2933" s="92">
        <v>43542</v>
      </c>
      <c r="G2933" s="93" t="s">
        <v>3907</v>
      </c>
    </row>
    <row r="2934" spans="1:7" ht="15.75" customHeight="1" x14ac:dyDescent="0.25">
      <c r="A2934" s="88" t="s">
        <v>3268</v>
      </c>
      <c r="B2934" s="89">
        <v>43427</v>
      </c>
      <c r="C2934" s="90">
        <v>1880483</v>
      </c>
      <c r="D2934" s="90" t="s">
        <v>3906</v>
      </c>
      <c r="E2934" s="91">
        <v>14171</v>
      </c>
      <c r="F2934" s="92">
        <v>43542</v>
      </c>
      <c r="G2934" s="93" t="s">
        <v>3907</v>
      </c>
    </row>
    <row r="2935" spans="1:7" ht="15.75" customHeight="1" x14ac:dyDescent="0.25">
      <c r="A2935" s="88" t="s">
        <v>6554</v>
      </c>
      <c r="B2935" s="89">
        <v>43430</v>
      </c>
      <c r="C2935" s="90">
        <v>467888</v>
      </c>
      <c r="D2935" s="90" t="s">
        <v>3906</v>
      </c>
      <c r="E2935" s="91">
        <v>14171</v>
      </c>
      <c r="F2935" s="92">
        <v>43542</v>
      </c>
      <c r="G2935" s="93" t="s">
        <v>3907</v>
      </c>
    </row>
    <row r="2936" spans="1:7" ht="15.75" customHeight="1" x14ac:dyDescent="0.25">
      <c r="A2936" s="88" t="s">
        <v>6555</v>
      </c>
      <c r="B2936" s="89">
        <v>43431</v>
      </c>
      <c r="C2936" s="90">
        <v>2090438</v>
      </c>
      <c r="D2936" s="90" t="s">
        <v>3906</v>
      </c>
      <c r="E2936" s="91">
        <v>14171</v>
      </c>
      <c r="F2936" s="92">
        <v>43542</v>
      </c>
      <c r="G2936" s="93" t="s">
        <v>3907</v>
      </c>
    </row>
    <row r="2937" spans="1:7" ht="15.75" customHeight="1" x14ac:dyDescent="0.25">
      <c r="A2937" s="88" t="s">
        <v>6556</v>
      </c>
      <c r="B2937" s="89">
        <v>43431</v>
      </c>
      <c r="C2937" s="90">
        <v>80921</v>
      </c>
      <c r="D2937" s="90" t="s">
        <v>3906</v>
      </c>
      <c r="E2937" s="91">
        <v>14171</v>
      </c>
      <c r="F2937" s="92">
        <v>43542</v>
      </c>
      <c r="G2937" s="93" t="s">
        <v>3907</v>
      </c>
    </row>
    <row r="2938" spans="1:7" ht="15.75" customHeight="1" x14ac:dyDescent="0.25">
      <c r="A2938" s="88" t="s">
        <v>3486</v>
      </c>
      <c r="B2938" s="89">
        <v>43432</v>
      </c>
      <c r="C2938" s="90">
        <v>1391483</v>
      </c>
      <c r="D2938" s="90" t="s">
        <v>3906</v>
      </c>
      <c r="E2938" s="91">
        <v>14171</v>
      </c>
      <c r="F2938" s="92">
        <v>43542</v>
      </c>
      <c r="G2938" s="93" t="s">
        <v>3907</v>
      </c>
    </row>
    <row r="2939" spans="1:7" ht="15.75" customHeight="1" x14ac:dyDescent="0.25">
      <c r="A2939" s="88" t="s">
        <v>6557</v>
      </c>
      <c r="B2939" s="89">
        <v>43423</v>
      </c>
      <c r="C2939" s="90">
        <v>50344</v>
      </c>
      <c r="D2939" s="90" t="s">
        <v>3906</v>
      </c>
      <c r="E2939" s="91">
        <v>14171</v>
      </c>
      <c r="F2939" s="92">
        <v>43542</v>
      </c>
      <c r="G2939" s="93" t="s">
        <v>3907</v>
      </c>
    </row>
    <row r="2940" spans="1:7" ht="15.75" customHeight="1" x14ac:dyDescent="0.25">
      <c r="A2940" s="88" t="s">
        <v>6558</v>
      </c>
      <c r="B2940" s="89">
        <v>43424</v>
      </c>
      <c r="C2940" s="90">
        <v>19608</v>
      </c>
      <c r="D2940" s="90" t="s">
        <v>3906</v>
      </c>
      <c r="E2940" s="91">
        <v>14171</v>
      </c>
      <c r="F2940" s="92">
        <v>43542</v>
      </c>
      <c r="G2940" s="93" t="s">
        <v>3907</v>
      </c>
    </row>
    <row r="2941" spans="1:7" ht="15.75" customHeight="1" x14ac:dyDescent="0.25">
      <c r="A2941" s="88" t="s">
        <v>6559</v>
      </c>
      <c r="B2941" s="89">
        <v>43430</v>
      </c>
      <c r="C2941" s="90">
        <v>54017</v>
      </c>
      <c r="D2941" s="90" t="s">
        <v>3906</v>
      </c>
      <c r="E2941" s="91">
        <v>14171</v>
      </c>
      <c r="F2941" s="92">
        <v>43542</v>
      </c>
      <c r="G2941" s="93" t="s">
        <v>3907</v>
      </c>
    </row>
    <row r="2942" spans="1:7" ht="15.75" customHeight="1" x14ac:dyDescent="0.25">
      <c r="A2942" s="88" t="s">
        <v>6560</v>
      </c>
      <c r="B2942" s="89">
        <v>43431</v>
      </c>
      <c r="C2942" s="90">
        <v>154000</v>
      </c>
      <c r="D2942" s="90" t="s">
        <v>3906</v>
      </c>
      <c r="E2942" s="91">
        <v>14171</v>
      </c>
      <c r="F2942" s="92">
        <v>43542</v>
      </c>
      <c r="G2942" s="93" t="s">
        <v>3907</v>
      </c>
    </row>
    <row r="2943" spans="1:7" ht="15.75" customHeight="1" x14ac:dyDescent="0.25">
      <c r="A2943" s="88" t="s">
        <v>6561</v>
      </c>
      <c r="B2943" s="89">
        <v>43431</v>
      </c>
      <c r="C2943" s="90">
        <v>7344</v>
      </c>
      <c r="D2943" s="90" t="s">
        <v>3906</v>
      </c>
      <c r="E2943" s="91">
        <v>14171</v>
      </c>
      <c r="F2943" s="92">
        <v>43542</v>
      </c>
      <c r="G2943" s="93" t="s">
        <v>3907</v>
      </c>
    </row>
    <row r="2944" spans="1:7" ht="15.75" customHeight="1" x14ac:dyDescent="0.25">
      <c r="A2944" s="88" t="s">
        <v>6562</v>
      </c>
      <c r="B2944" s="89">
        <v>43413</v>
      </c>
      <c r="C2944" s="90">
        <v>200103</v>
      </c>
      <c r="D2944" s="90" t="s">
        <v>3906</v>
      </c>
      <c r="E2944" s="91">
        <v>14171</v>
      </c>
      <c r="F2944" s="92">
        <v>43542</v>
      </c>
      <c r="G2944" s="93" t="s">
        <v>3907</v>
      </c>
    </row>
    <row r="2945" spans="1:7" ht="15.75" customHeight="1" x14ac:dyDescent="0.25">
      <c r="A2945" s="88" t="s">
        <v>6563</v>
      </c>
      <c r="B2945" s="89">
        <v>43417</v>
      </c>
      <c r="C2945" s="90">
        <v>1339000</v>
      </c>
      <c r="D2945" s="90" t="s">
        <v>3906</v>
      </c>
      <c r="E2945" s="91">
        <v>14171</v>
      </c>
      <c r="F2945" s="92">
        <v>43542</v>
      </c>
      <c r="G2945" s="93" t="s">
        <v>3907</v>
      </c>
    </row>
    <row r="2946" spans="1:7" ht="15.75" customHeight="1" x14ac:dyDescent="0.25">
      <c r="A2946" s="88" t="s">
        <v>6564</v>
      </c>
      <c r="B2946" s="89">
        <v>43418</v>
      </c>
      <c r="C2946" s="90">
        <v>2310</v>
      </c>
      <c r="D2946" s="90" t="s">
        <v>3906</v>
      </c>
      <c r="E2946" s="91">
        <v>14171</v>
      </c>
      <c r="F2946" s="92">
        <v>43542</v>
      </c>
      <c r="G2946" s="93" t="s">
        <v>3907</v>
      </c>
    </row>
    <row r="2947" spans="1:7" ht="15.75" customHeight="1" x14ac:dyDescent="0.25">
      <c r="A2947" s="88" t="s">
        <v>6565</v>
      </c>
      <c r="B2947" s="89">
        <v>43423</v>
      </c>
      <c r="C2947" s="90">
        <v>4911</v>
      </c>
      <c r="D2947" s="90" t="s">
        <v>3906</v>
      </c>
      <c r="E2947" s="91">
        <v>14171</v>
      </c>
      <c r="F2947" s="92">
        <v>43542</v>
      </c>
      <c r="G2947" s="93" t="s">
        <v>3907</v>
      </c>
    </row>
    <row r="2948" spans="1:7" ht="15.75" customHeight="1" x14ac:dyDescent="0.25">
      <c r="A2948" s="88" t="s">
        <v>6566</v>
      </c>
      <c r="B2948" s="89">
        <v>43426</v>
      </c>
      <c r="C2948" s="90">
        <v>66</v>
      </c>
      <c r="D2948" s="90" t="s">
        <v>3906</v>
      </c>
      <c r="E2948" s="91">
        <v>14171</v>
      </c>
      <c r="F2948" s="92">
        <v>43542</v>
      </c>
      <c r="G2948" s="93" t="s">
        <v>3907</v>
      </c>
    </row>
    <row r="2949" spans="1:7" ht="15.75" customHeight="1" x14ac:dyDescent="0.25">
      <c r="A2949" s="88" t="s">
        <v>6567</v>
      </c>
      <c r="B2949" s="89">
        <v>43430</v>
      </c>
      <c r="C2949" s="90">
        <v>2918824</v>
      </c>
      <c r="D2949" s="90" t="s">
        <v>3906</v>
      </c>
      <c r="E2949" s="91">
        <v>14171</v>
      </c>
      <c r="F2949" s="92">
        <v>43542</v>
      </c>
      <c r="G2949" s="93" t="s">
        <v>3907</v>
      </c>
    </row>
    <row r="2950" spans="1:7" ht="15.75" customHeight="1" x14ac:dyDescent="0.25">
      <c r="A2950" s="88" t="s">
        <v>6568</v>
      </c>
      <c r="B2950" s="89">
        <v>43431</v>
      </c>
      <c r="C2950" s="90">
        <v>6930</v>
      </c>
      <c r="D2950" s="90" t="s">
        <v>3906</v>
      </c>
      <c r="E2950" s="91">
        <v>14171</v>
      </c>
      <c r="F2950" s="92">
        <v>43542</v>
      </c>
      <c r="G2950" s="93" t="s">
        <v>3907</v>
      </c>
    </row>
    <row r="2951" spans="1:7" ht="15.75" customHeight="1" x14ac:dyDescent="0.25">
      <c r="A2951" s="88" t="s">
        <v>6569</v>
      </c>
      <c r="B2951" s="89">
        <v>43431</v>
      </c>
      <c r="C2951" s="90">
        <v>232</v>
      </c>
      <c r="D2951" s="90" t="s">
        <v>3906</v>
      </c>
      <c r="E2951" s="91">
        <v>14171</v>
      </c>
      <c r="F2951" s="92">
        <v>43542</v>
      </c>
      <c r="G2951" s="93" t="s">
        <v>3907</v>
      </c>
    </row>
    <row r="2952" spans="1:7" ht="15.75" customHeight="1" x14ac:dyDescent="0.25">
      <c r="A2952" s="88" t="s">
        <v>6570</v>
      </c>
      <c r="B2952" s="89">
        <v>43431</v>
      </c>
      <c r="C2952" s="90">
        <v>19950</v>
      </c>
      <c r="D2952" s="90" t="s">
        <v>3906</v>
      </c>
      <c r="E2952" s="91">
        <v>14171</v>
      </c>
      <c r="F2952" s="92">
        <v>43542</v>
      </c>
      <c r="G2952" s="93" t="s">
        <v>3907</v>
      </c>
    </row>
    <row r="2953" spans="1:7" ht="15.75" customHeight="1" x14ac:dyDescent="0.25">
      <c r="A2953" s="88" t="s">
        <v>6571</v>
      </c>
      <c r="B2953" s="89">
        <v>43432</v>
      </c>
      <c r="C2953" s="90">
        <v>2795</v>
      </c>
      <c r="D2953" s="90" t="s">
        <v>3906</v>
      </c>
      <c r="E2953" s="91">
        <v>14171</v>
      </c>
      <c r="F2953" s="92">
        <v>43542</v>
      </c>
      <c r="G2953" s="93" t="s">
        <v>3907</v>
      </c>
    </row>
    <row r="2954" spans="1:7" ht="15.75" customHeight="1" x14ac:dyDescent="0.25">
      <c r="A2954" s="88" t="s">
        <v>6572</v>
      </c>
      <c r="B2954" s="89">
        <v>43432</v>
      </c>
      <c r="C2954" s="90">
        <v>132974</v>
      </c>
      <c r="D2954" s="90" t="s">
        <v>3906</v>
      </c>
      <c r="E2954" s="91">
        <v>14171</v>
      </c>
      <c r="F2954" s="92">
        <v>43542</v>
      </c>
      <c r="G2954" s="93" t="s">
        <v>3907</v>
      </c>
    </row>
    <row r="2955" spans="1:7" ht="15.75" customHeight="1" x14ac:dyDescent="0.25">
      <c r="A2955" s="88" t="s">
        <v>6573</v>
      </c>
      <c r="B2955" s="89">
        <v>43432</v>
      </c>
      <c r="C2955" s="90">
        <v>66950</v>
      </c>
      <c r="D2955" s="90" t="s">
        <v>3906</v>
      </c>
      <c r="E2955" s="91">
        <v>14171</v>
      </c>
      <c r="F2955" s="92">
        <v>43542</v>
      </c>
      <c r="G2955" s="93" t="s">
        <v>3907</v>
      </c>
    </row>
    <row r="2956" spans="1:7" ht="15.75" customHeight="1" x14ac:dyDescent="0.25">
      <c r="A2956" s="88" t="s">
        <v>6574</v>
      </c>
      <c r="B2956" s="89">
        <v>43432</v>
      </c>
      <c r="C2956" s="90">
        <v>2795</v>
      </c>
      <c r="D2956" s="90" t="s">
        <v>3906</v>
      </c>
      <c r="E2956" s="91">
        <v>14171</v>
      </c>
      <c r="F2956" s="92">
        <v>43542</v>
      </c>
      <c r="G2956" s="93" t="s">
        <v>3907</v>
      </c>
    </row>
    <row r="2957" spans="1:7" ht="15.75" customHeight="1" x14ac:dyDescent="0.25">
      <c r="A2957" s="88" t="s">
        <v>6575</v>
      </c>
      <c r="B2957" s="89">
        <v>43432</v>
      </c>
      <c r="C2957" s="90">
        <v>2795</v>
      </c>
      <c r="D2957" s="90" t="s">
        <v>3906</v>
      </c>
      <c r="E2957" s="91">
        <v>14171</v>
      </c>
      <c r="F2957" s="92">
        <v>43542</v>
      </c>
      <c r="G2957" s="93" t="s">
        <v>3907</v>
      </c>
    </row>
    <row r="2958" spans="1:7" ht="15.75" customHeight="1" x14ac:dyDescent="0.25">
      <c r="A2958" s="88" t="s">
        <v>6576</v>
      </c>
      <c r="B2958" s="89">
        <v>43432</v>
      </c>
      <c r="C2958" s="90">
        <v>2795</v>
      </c>
      <c r="D2958" s="90" t="s">
        <v>3906</v>
      </c>
      <c r="E2958" s="91">
        <v>14171</v>
      </c>
      <c r="F2958" s="92">
        <v>43542</v>
      </c>
      <c r="G2958" s="93" t="s">
        <v>3907</v>
      </c>
    </row>
    <row r="2959" spans="1:7" ht="15.75" customHeight="1" x14ac:dyDescent="0.25">
      <c r="A2959" s="88" t="s">
        <v>6577</v>
      </c>
      <c r="B2959" s="89">
        <v>43432</v>
      </c>
      <c r="C2959" s="90">
        <v>30800</v>
      </c>
      <c r="D2959" s="90" t="s">
        <v>3906</v>
      </c>
      <c r="E2959" s="91">
        <v>14171</v>
      </c>
      <c r="F2959" s="92">
        <v>43542</v>
      </c>
      <c r="G2959" s="93" t="s">
        <v>3907</v>
      </c>
    </row>
    <row r="2960" spans="1:7" ht="15.75" customHeight="1" x14ac:dyDescent="0.25">
      <c r="A2960" s="88" t="s">
        <v>6578</v>
      </c>
      <c r="B2960" s="89">
        <v>43433</v>
      </c>
      <c r="C2960" s="90">
        <v>30384</v>
      </c>
      <c r="D2960" s="90" t="s">
        <v>3906</v>
      </c>
      <c r="E2960" s="91">
        <v>14171</v>
      </c>
      <c r="F2960" s="92">
        <v>43542</v>
      </c>
      <c r="G2960" s="93" t="s">
        <v>3907</v>
      </c>
    </row>
    <row r="2961" spans="1:7" ht="15.75" customHeight="1" x14ac:dyDescent="0.25">
      <c r="A2961" s="88" t="s">
        <v>6579</v>
      </c>
      <c r="B2961" s="89">
        <v>43433</v>
      </c>
      <c r="C2961" s="90">
        <v>252</v>
      </c>
      <c r="D2961" s="90" t="s">
        <v>3906</v>
      </c>
      <c r="E2961" s="91">
        <v>14171</v>
      </c>
      <c r="F2961" s="92">
        <v>43542</v>
      </c>
      <c r="G2961" s="93" t="s">
        <v>3907</v>
      </c>
    </row>
    <row r="2962" spans="1:7" ht="15.75" customHeight="1" x14ac:dyDescent="0.25">
      <c r="A2962" s="88" t="s">
        <v>6580</v>
      </c>
      <c r="B2962" s="89">
        <v>43434</v>
      </c>
      <c r="C2962" s="90">
        <v>1459029</v>
      </c>
      <c r="D2962" s="90" t="s">
        <v>3906</v>
      </c>
      <c r="E2962" s="91">
        <v>14171</v>
      </c>
      <c r="F2962" s="92">
        <v>43542</v>
      </c>
      <c r="G2962" s="93" t="s">
        <v>3907</v>
      </c>
    </row>
    <row r="2963" spans="1:7" ht="15.75" customHeight="1" x14ac:dyDescent="0.25">
      <c r="A2963" s="88" t="s">
        <v>6581</v>
      </c>
      <c r="B2963" s="89">
        <v>43434</v>
      </c>
      <c r="C2963" s="90">
        <v>28600</v>
      </c>
      <c r="D2963" s="90" t="s">
        <v>3906</v>
      </c>
      <c r="E2963" s="91">
        <v>14171</v>
      </c>
      <c r="F2963" s="92">
        <v>43542</v>
      </c>
      <c r="G2963" s="93" t="s">
        <v>3907</v>
      </c>
    </row>
    <row r="2964" spans="1:7" ht="15.75" customHeight="1" x14ac:dyDescent="0.25">
      <c r="A2964" s="88" t="s">
        <v>6582</v>
      </c>
      <c r="B2964" s="89">
        <v>43434</v>
      </c>
      <c r="C2964" s="90">
        <v>20365805</v>
      </c>
      <c r="D2964" s="90" t="s">
        <v>3906</v>
      </c>
      <c r="E2964" s="91">
        <v>14171</v>
      </c>
      <c r="F2964" s="92">
        <v>43542</v>
      </c>
      <c r="G2964" s="93" t="s">
        <v>3907</v>
      </c>
    </row>
    <row r="2965" spans="1:7" ht="15.75" customHeight="1" x14ac:dyDescent="0.25">
      <c r="A2965" s="88" t="s">
        <v>6583</v>
      </c>
      <c r="B2965" s="89">
        <v>43411</v>
      </c>
      <c r="C2965" s="90">
        <v>210134</v>
      </c>
      <c r="D2965" s="90" t="s">
        <v>3906</v>
      </c>
      <c r="E2965" s="91">
        <v>14171</v>
      </c>
      <c r="F2965" s="92">
        <v>43542</v>
      </c>
      <c r="G2965" s="93" t="s">
        <v>3907</v>
      </c>
    </row>
    <row r="2966" spans="1:7" ht="15.75" customHeight="1" x14ac:dyDescent="0.25">
      <c r="A2966" s="88" t="s">
        <v>6584</v>
      </c>
      <c r="B2966" s="89">
        <v>43418</v>
      </c>
      <c r="C2966" s="90">
        <v>3366</v>
      </c>
      <c r="D2966" s="90" t="s">
        <v>3906</v>
      </c>
      <c r="E2966" s="91">
        <v>14171</v>
      </c>
      <c r="F2966" s="92">
        <v>43542</v>
      </c>
      <c r="G2966" s="93" t="s">
        <v>3907</v>
      </c>
    </row>
    <row r="2967" spans="1:7" ht="15.75" customHeight="1" x14ac:dyDescent="0.25">
      <c r="A2967" s="88" t="s">
        <v>6585</v>
      </c>
      <c r="B2967" s="89">
        <v>43430</v>
      </c>
      <c r="C2967" s="90">
        <v>214100</v>
      </c>
      <c r="D2967" s="90" t="s">
        <v>3906</v>
      </c>
      <c r="E2967" s="91">
        <v>14171</v>
      </c>
      <c r="F2967" s="92">
        <v>43542</v>
      </c>
      <c r="G2967" s="93" t="s">
        <v>3907</v>
      </c>
    </row>
    <row r="2968" spans="1:7" ht="15.75" customHeight="1" x14ac:dyDescent="0.25">
      <c r="A2968" s="88" t="s">
        <v>6586</v>
      </c>
      <c r="B2968" s="89">
        <v>43430</v>
      </c>
      <c r="C2968" s="90">
        <v>214100</v>
      </c>
      <c r="D2968" s="90" t="s">
        <v>3906</v>
      </c>
      <c r="E2968" s="91">
        <v>14171</v>
      </c>
      <c r="F2968" s="92">
        <v>43542</v>
      </c>
      <c r="G2968" s="93" t="s">
        <v>3907</v>
      </c>
    </row>
    <row r="2969" spans="1:7" ht="15.75" customHeight="1" x14ac:dyDescent="0.25">
      <c r="A2969" s="88" t="s">
        <v>6587</v>
      </c>
      <c r="B2969" s="89">
        <v>43430</v>
      </c>
      <c r="C2969" s="90">
        <v>214100</v>
      </c>
      <c r="D2969" s="90" t="s">
        <v>3906</v>
      </c>
      <c r="E2969" s="91">
        <v>14171</v>
      </c>
      <c r="F2969" s="92">
        <v>43542</v>
      </c>
      <c r="G2969" s="93" t="s">
        <v>3907</v>
      </c>
    </row>
    <row r="2970" spans="1:7" ht="15.75" customHeight="1" x14ac:dyDescent="0.25">
      <c r="A2970" s="88" t="s">
        <v>6588</v>
      </c>
      <c r="B2970" s="89">
        <v>43430</v>
      </c>
      <c r="C2970" s="90">
        <v>214100</v>
      </c>
      <c r="D2970" s="90" t="s">
        <v>3906</v>
      </c>
      <c r="E2970" s="91">
        <v>14171</v>
      </c>
      <c r="F2970" s="92">
        <v>43542</v>
      </c>
      <c r="G2970" s="93" t="s">
        <v>3907</v>
      </c>
    </row>
    <row r="2971" spans="1:7" ht="15.75" customHeight="1" x14ac:dyDescent="0.25">
      <c r="A2971" s="88" t="s">
        <v>6589</v>
      </c>
      <c r="B2971" s="89">
        <v>43430</v>
      </c>
      <c r="C2971" s="90">
        <v>428100</v>
      </c>
      <c r="D2971" s="90" t="s">
        <v>3906</v>
      </c>
      <c r="E2971" s="91">
        <v>14171</v>
      </c>
      <c r="F2971" s="92">
        <v>43542</v>
      </c>
      <c r="G2971" s="93" t="s">
        <v>3907</v>
      </c>
    </row>
    <row r="2972" spans="1:7" ht="15.75" customHeight="1" x14ac:dyDescent="0.25">
      <c r="A2972" s="88" t="s">
        <v>6590</v>
      </c>
      <c r="B2972" s="89">
        <v>43430</v>
      </c>
      <c r="C2972" s="90">
        <v>214100</v>
      </c>
      <c r="D2972" s="90" t="s">
        <v>3906</v>
      </c>
      <c r="E2972" s="91">
        <v>14171</v>
      </c>
      <c r="F2972" s="92">
        <v>43542</v>
      </c>
      <c r="G2972" s="93" t="s">
        <v>3907</v>
      </c>
    </row>
    <row r="2973" spans="1:7" ht="15.75" customHeight="1" x14ac:dyDescent="0.25">
      <c r="A2973" s="88" t="s">
        <v>6591</v>
      </c>
      <c r="B2973" s="89">
        <v>43430</v>
      </c>
      <c r="C2973" s="90">
        <v>428100</v>
      </c>
      <c r="D2973" s="90" t="s">
        <v>3906</v>
      </c>
      <c r="E2973" s="91">
        <v>14171</v>
      </c>
      <c r="F2973" s="92">
        <v>43542</v>
      </c>
      <c r="G2973" s="93" t="s">
        <v>3907</v>
      </c>
    </row>
    <row r="2974" spans="1:7" ht="15.75" customHeight="1" x14ac:dyDescent="0.25">
      <c r="A2974" s="88" t="s">
        <v>6592</v>
      </c>
      <c r="B2974" s="89">
        <v>43430</v>
      </c>
      <c r="C2974" s="90">
        <v>428100</v>
      </c>
      <c r="D2974" s="90" t="s">
        <v>3906</v>
      </c>
      <c r="E2974" s="91">
        <v>14171</v>
      </c>
      <c r="F2974" s="92">
        <v>43542</v>
      </c>
      <c r="G2974" s="93" t="s">
        <v>3907</v>
      </c>
    </row>
    <row r="2975" spans="1:7" ht="15.75" customHeight="1" x14ac:dyDescent="0.25">
      <c r="A2975" s="88" t="s">
        <v>6593</v>
      </c>
      <c r="B2975" s="89">
        <v>43430</v>
      </c>
      <c r="C2975" s="90">
        <v>214100</v>
      </c>
      <c r="D2975" s="90" t="s">
        <v>3906</v>
      </c>
      <c r="E2975" s="91">
        <v>14171</v>
      </c>
      <c r="F2975" s="92">
        <v>43542</v>
      </c>
      <c r="G2975" s="93" t="s">
        <v>3907</v>
      </c>
    </row>
    <row r="2976" spans="1:7" ht="15.75" customHeight="1" x14ac:dyDescent="0.25">
      <c r="A2976" s="88" t="s">
        <v>6594</v>
      </c>
      <c r="B2976" s="89">
        <v>43430</v>
      </c>
      <c r="C2976" s="90">
        <v>428100</v>
      </c>
      <c r="D2976" s="90" t="s">
        <v>3906</v>
      </c>
      <c r="E2976" s="91">
        <v>14171</v>
      </c>
      <c r="F2976" s="92">
        <v>43542</v>
      </c>
      <c r="G2976" s="93" t="s">
        <v>3907</v>
      </c>
    </row>
    <row r="2977" spans="1:7" ht="15.75" customHeight="1" x14ac:dyDescent="0.25">
      <c r="A2977" s="88" t="s">
        <v>6595</v>
      </c>
      <c r="B2977" s="89">
        <v>43430</v>
      </c>
      <c r="C2977" s="90">
        <v>428100</v>
      </c>
      <c r="D2977" s="90" t="s">
        <v>3906</v>
      </c>
      <c r="E2977" s="91">
        <v>14171</v>
      </c>
      <c r="F2977" s="92">
        <v>43542</v>
      </c>
      <c r="G2977" s="93" t="s">
        <v>3907</v>
      </c>
    </row>
    <row r="2978" spans="1:7" ht="15.75" customHeight="1" x14ac:dyDescent="0.25">
      <c r="A2978" s="88" t="s">
        <v>6596</v>
      </c>
      <c r="B2978" s="89">
        <v>43430</v>
      </c>
      <c r="C2978" s="90">
        <v>428100</v>
      </c>
      <c r="D2978" s="90" t="s">
        <v>3906</v>
      </c>
      <c r="E2978" s="91">
        <v>14171</v>
      </c>
      <c r="F2978" s="92">
        <v>43542</v>
      </c>
      <c r="G2978" s="93" t="s">
        <v>3907</v>
      </c>
    </row>
    <row r="2979" spans="1:7" ht="15.75" customHeight="1" x14ac:dyDescent="0.25">
      <c r="A2979" s="88" t="s">
        <v>6597</v>
      </c>
      <c r="B2979" s="89">
        <v>43430</v>
      </c>
      <c r="C2979" s="90">
        <v>428100</v>
      </c>
      <c r="D2979" s="90" t="s">
        <v>3906</v>
      </c>
      <c r="E2979" s="91">
        <v>14171</v>
      </c>
      <c r="F2979" s="92">
        <v>43542</v>
      </c>
      <c r="G2979" s="93" t="s">
        <v>3907</v>
      </c>
    </row>
    <row r="2980" spans="1:7" ht="15.75" customHeight="1" x14ac:dyDescent="0.25">
      <c r="A2980" s="88" t="s">
        <v>6598</v>
      </c>
      <c r="B2980" s="89">
        <v>43430</v>
      </c>
      <c r="C2980" s="90">
        <v>428100</v>
      </c>
      <c r="D2980" s="90" t="s">
        <v>3906</v>
      </c>
      <c r="E2980" s="91">
        <v>14171</v>
      </c>
      <c r="F2980" s="92">
        <v>43542</v>
      </c>
      <c r="G2980" s="93" t="s">
        <v>3907</v>
      </c>
    </row>
    <row r="2981" spans="1:7" ht="15.75" customHeight="1" x14ac:dyDescent="0.25">
      <c r="A2981" s="88" t="s">
        <v>6599</v>
      </c>
      <c r="B2981" s="89">
        <v>43430</v>
      </c>
      <c r="C2981" s="90">
        <v>428100</v>
      </c>
      <c r="D2981" s="90" t="s">
        <v>3906</v>
      </c>
      <c r="E2981" s="91">
        <v>14171</v>
      </c>
      <c r="F2981" s="92">
        <v>43542</v>
      </c>
      <c r="G2981" s="93" t="s">
        <v>3907</v>
      </c>
    </row>
    <row r="2982" spans="1:7" ht="15.75" customHeight="1" x14ac:dyDescent="0.25">
      <c r="A2982" s="88" t="s">
        <v>6600</v>
      </c>
      <c r="B2982" s="89">
        <v>43430</v>
      </c>
      <c r="C2982" s="90">
        <v>428100</v>
      </c>
      <c r="D2982" s="90" t="s">
        <v>3906</v>
      </c>
      <c r="E2982" s="91">
        <v>14171</v>
      </c>
      <c r="F2982" s="92">
        <v>43542</v>
      </c>
      <c r="G2982" s="93" t="s">
        <v>3907</v>
      </c>
    </row>
    <row r="2983" spans="1:7" ht="15.75" customHeight="1" x14ac:dyDescent="0.25">
      <c r="A2983" s="88" t="s">
        <v>6601</v>
      </c>
      <c r="B2983" s="89">
        <v>43430</v>
      </c>
      <c r="C2983" s="90">
        <v>214100</v>
      </c>
      <c r="D2983" s="90" t="s">
        <v>3906</v>
      </c>
      <c r="E2983" s="91">
        <v>14171</v>
      </c>
      <c r="F2983" s="92">
        <v>43542</v>
      </c>
      <c r="G2983" s="93" t="s">
        <v>3907</v>
      </c>
    </row>
    <row r="2984" spans="1:7" ht="15.75" customHeight="1" x14ac:dyDescent="0.25">
      <c r="A2984" s="88" t="s">
        <v>6602</v>
      </c>
      <c r="B2984" s="89">
        <v>43430</v>
      </c>
      <c r="C2984" s="90">
        <v>214100</v>
      </c>
      <c r="D2984" s="90" t="s">
        <v>3906</v>
      </c>
      <c r="E2984" s="91">
        <v>14171</v>
      </c>
      <c r="F2984" s="92">
        <v>43542</v>
      </c>
      <c r="G2984" s="93" t="s">
        <v>3907</v>
      </c>
    </row>
    <row r="2985" spans="1:7" ht="15.75" customHeight="1" x14ac:dyDescent="0.25">
      <c r="A2985" s="88" t="s">
        <v>6603</v>
      </c>
      <c r="B2985" s="89">
        <v>43432</v>
      </c>
      <c r="C2985" s="90">
        <v>63400</v>
      </c>
      <c r="D2985" s="90" t="s">
        <v>3906</v>
      </c>
      <c r="E2985" s="91">
        <v>14171</v>
      </c>
      <c r="F2985" s="92">
        <v>43542</v>
      </c>
      <c r="G2985" s="93" t="s">
        <v>3907</v>
      </c>
    </row>
    <row r="2986" spans="1:7" ht="15.75" customHeight="1" x14ac:dyDescent="0.25">
      <c r="A2986" s="88" t="s">
        <v>6604</v>
      </c>
      <c r="B2986" s="89">
        <v>43432</v>
      </c>
      <c r="C2986" s="90">
        <v>781388</v>
      </c>
      <c r="D2986" s="90" t="s">
        <v>3906</v>
      </c>
      <c r="E2986" s="91">
        <v>14171</v>
      </c>
      <c r="F2986" s="92">
        <v>43542</v>
      </c>
      <c r="G2986" s="93" t="s">
        <v>3907</v>
      </c>
    </row>
    <row r="2987" spans="1:7" ht="15.75" customHeight="1" x14ac:dyDescent="0.25">
      <c r="A2987" s="88" t="s">
        <v>6605</v>
      </c>
      <c r="B2987" s="89">
        <v>43434</v>
      </c>
      <c r="C2987" s="90">
        <v>63400</v>
      </c>
      <c r="D2987" s="90" t="s">
        <v>3906</v>
      </c>
      <c r="E2987" s="91">
        <v>14171</v>
      </c>
      <c r="F2987" s="92">
        <v>43542</v>
      </c>
      <c r="G2987" s="93" t="s">
        <v>3907</v>
      </c>
    </row>
    <row r="2988" spans="1:7" ht="15.75" customHeight="1" x14ac:dyDescent="0.25">
      <c r="A2988" s="88" t="s">
        <v>6606</v>
      </c>
      <c r="B2988" s="89">
        <v>43434</v>
      </c>
      <c r="C2988" s="90">
        <v>4223181</v>
      </c>
      <c r="D2988" s="90" t="s">
        <v>3906</v>
      </c>
      <c r="E2988" s="91">
        <v>14171</v>
      </c>
      <c r="F2988" s="92">
        <v>43542</v>
      </c>
      <c r="G2988" s="93" t="s">
        <v>3907</v>
      </c>
    </row>
    <row r="2989" spans="1:7" ht="15.75" customHeight="1" x14ac:dyDescent="0.25">
      <c r="A2989" s="88" t="s">
        <v>6607</v>
      </c>
      <c r="B2989" s="89">
        <v>43434</v>
      </c>
      <c r="C2989" s="90">
        <v>1308570</v>
      </c>
      <c r="D2989" s="90" t="s">
        <v>3906</v>
      </c>
      <c r="E2989" s="91">
        <v>14171</v>
      </c>
      <c r="F2989" s="92">
        <v>43542</v>
      </c>
      <c r="G2989" s="93" t="s">
        <v>3907</v>
      </c>
    </row>
    <row r="2990" spans="1:7" ht="15.75" customHeight="1" x14ac:dyDescent="0.25">
      <c r="A2990" s="88" t="s">
        <v>6608</v>
      </c>
      <c r="B2990" s="89">
        <v>43434</v>
      </c>
      <c r="C2990" s="90">
        <f>VLOOKUP(A2990,[1]contributivo!B$20:E$7009,2,0)</f>
        <v>1240260</v>
      </c>
      <c r="D2990" s="90" t="s">
        <v>3906</v>
      </c>
      <c r="E2990" s="91">
        <v>13997</v>
      </c>
      <c r="F2990" s="92">
        <v>43532</v>
      </c>
      <c r="G2990" s="93" t="s">
        <v>3907</v>
      </c>
    </row>
    <row r="2991" spans="1:7" ht="15.75" customHeight="1" x14ac:dyDescent="0.25">
      <c r="A2991" s="88" t="s">
        <v>6609</v>
      </c>
      <c r="B2991" s="89">
        <v>43434</v>
      </c>
      <c r="C2991" s="90">
        <v>63400</v>
      </c>
      <c r="D2991" s="90" t="s">
        <v>3906</v>
      </c>
      <c r="E2991" s="91">
        <v>14171</v>
      </c>
      <c r="F2991" s="92">
        <v>43542</v>
      </c>
      <c r="G2991" s="93" t="s">
        <v>3907</v>
      </c>
    </row>
    <row r="2992" spans="1:7" ht="15.75" customHeight="1" x14ac:dyDescent="0.25">
      <c r="A2992" s="88" t="s">
        <v>6610</v>
      </c>
      <c r="B2992" s="89">
        <v>43428</v>
      </c>
      <c r="C2992" s="90">
        <f>VLOOKUP(A2992,[1]contributivo!B$20:E$7009,2,0)</f>
        <v>1444828</v>
      </c>
      <c r="D2992" s="90" t="s">
        <v>3906</v>
      </c>
      <c r="E2992" s="91">
        <v>13996</v>
      </c>
      <c r="F2992" s="92">
        <v>43532</v>
      </c>
      <c r="G2992" s="93" t="s">
        <v>3907</v>
      </c>
    </row>
    <row r="2993" spans="1:7" ht="15.75" customHeight="1" x14ac:dyDescent="0.25">
      <c r="A2993" s="88" t="s">
        <v>6611</v>
      </c>
      <c r="B2993" s="89">
        <v>43430</v>
      </c>
      <c r="C2993" s="90">
        <v>435109</v>
      </c>
      <c r="D2993" s="90" t="s">
        <v>3906</v>
      </c>
      <c r="E2993" s="91">
        <v>13996</v>
      </c>
      <c r="F2993" s="92">
        <v>43532</v>
      </c>
      <c r="G2993" s="93" t="s">
        <v>3907</v>
      </c>
    </row>
    <row r="2994" spans="1:7" ht="15.75" customHeight="1" x14ac:dyDescent="0.25">
      <c r="A2994" s="88" t="s">
        <v>6612</v>
      </c>
      <c r="B2994" s="89">
        <v>43431</v>
      </c>
      <c r="C2994" s="90">
        <f>VLOOKUP(A2994,[1]contributivo!B$20:E$7009,2,0)</f>
        <v>5825535</v>
      </c>
      <c r="D2994" s="90" t="s">
        <v>3906</v>
      </c>
      <c r="E2994" s="91">
        <v>13996</v>
      </c>
      <c r="F2994" s="92">
        <v>43532</v>
      </c>
      <c r="G2994" s="93" t="s">
        <v>3907</v>
      </c>
    </row>
    <row r="2995" spans="1:7" ht="15.75" customHeight="1" x14ac:dyDescent="0.25">
      <c r="A2995" s="88" t="s">
        <v>6613</v>
      </c>
      <c r="B2995" s="89">
        <v>43412</v>
      </c>
      <c r="C2995" s="90">
        <f>VLOOKUP(A2995,[1]contributivo!B$20:E$7009,2,0)</f>
        <v>124730</v>
      </c>
      <c r="D2995" s="90" t="s">
        <v>3906</v>
      </c>
      <c r="E2995" s="91">
        <v>13996</v>
      </c>
      <c r="F2995" s="92">
        <v>43532</v>
      </c>
      <c r="G2995" s="93" t="s">
        <v>3907</v>
      </c>
    </row>
    <row r="2996" spans="1:7" ht="15.75" customHeight="1" x14ac:dyDescent="0.25">
      <c r="A2996" s="88" t="s">
        <v>6614</v>
      </c>
      <c r="B2996" s="89">
        <v>43425</v>
      </c>
      <c r="C2996" s="90">
        <v>434607</v>
      </c>
      <c r="D2996" s="90" t="s">
        <v>3906</v>
      </c>
      <c r="E2996" s="91">
        <v>13996</v>
      </c>
      <c r="F2996" s="92">
        <v>43532</v>
      </c>
      <c r="G2996" s="93" t="s">
        <v>3907</v>
      </c>
    </row>
    <row r="2997" spans="1:7" ht="15.75" customHeight="1" x14ac:dyDescent="0.25">
      <c r="A2997" s="88" t="s">
        <v>6615</v>
      </c>
      <c r="B2997" s="89">
        <v>43427</v>
      </c>
      <c r="C2997" s="90">
        <v>879774</v>
      </c>
      <c r="D2997" s="90" t="s">
        <v>3906</v>
      </c>
      <c r="E2997" s="91">
        <v>13996</v>
      </c>
      <c r="F2997" s="92">
        <v>43532</v>
      </c>
      <c r="G2997" s="93" t="s">
        <v>3907</v>
      </c>
    </row>
    <row r="2998" spans="1:7" ht="15.75" customHeight="1" x14ac:dyDescent="0.25">
      <c r="A2998" s="88" t="s">
        <v>3388</v>
      </c>
      <c r="B2998" s="89">
        <v>43427</v>
      </c>
      <c r="C2998" s="90">
        <v>7873237</v>
      </c>
      <c r="D2998" s="90" t="s">
        <v>3906</v>
      </c>
      <c r="E2998" s="91">
        <v>13996</v>
      </c>
      <c r="F2998" s="92">
        <v>43532</v>
      </c>
      <c r="G2998" s="93" t="s">
        <v>3907</v>
      </c>
    </row>
    <row r="2999" spans="1:7" ht="15.75" customHeight="1" x14ac:dyDescent="0.25">
      <c r="A2999" s="88" t="s">
        <v>6616</v>
      </c>
      <c r="B2999" s="89">
        <v>43427</v>
      </c>
      <c r="C2999" s="90">
        <f>VLOOKUP(A2999,[1]contributivo!B$20:E$7009,2,0)</f>
        <v>2994087</v>
      </c>
      <c r="D2999" s="90" t="s">
        <v>3906</v>
      </c>
      <c r="E2999" s="91">
        <v>13996</v>
      </c>
      <c r="F2999" s="92">
        <v>43532</v>
      </c>
      <c r="G2999" s="93" t="s">
        <v>3907</v>
      </c>
    </row>
    <row r="3000" spans="1:7" ht="15.75" customHeight="1" x14ac:dyDescent="0.25">
      <c r="A3000" s="88" t="s">
        <v>6617</v>
      </c>
      <c r="B3000" s="89">
        <v>43426</v>
      </c>
      <c r="C3000" s="90">
        <f>VLOOKUP(A3000,[1]contributivo!B$20:E$7009,2,0)</f>
        <v>563745</v>
      </c>
      <c r="D3000" s="90" t="s">
        <v>3906</v>
      </c>
      <c r="E3000" s="91">
        <v>13996</v>
      </c>
      <c r="F3000" s="92">
        <v>43532</v>
      </c>
      <c r="G3000" s="93" t="s">
        <v>3907</v>
      </c>
    </row>
    <row r="3001" spans="1:7" ht="15.75" customHeight="1" x14ac:dyDescent="0.25">
      <c r="A3001" s="88" t="s">
        <v>3692</v>
      </c>
      <c r="B3001" s="89">
        <v>43433</v>
      </c>
      <c r="C3001" s="90">
        <v>18820980</v>
      </c>
      <c r="D3001" s="90" t="s">
        <v>3906</v>
      </c>
      <c r="E3001" s="91">
        <v>14171</v>
      </c>
      <c r="F3001" s="92">
        <v>43542</v>
      </c>
      <c r="G3001" s="93" t="s">
        <v>3907</v>
      </c>
    </row>
    <row r="3002" spans="1:7" ht="15.75" customHeight="1" x14ac:dyDescent="0.25">
      <c r="A3002" s="88" t="s">
        <v>6618</v>
      </c>
      <c r="B3002" s="89">
        <v>43433</v>
      </c>
      <c r="C3002" s="90">
        <v>813320</v>
      </c>
      <c r="D3002" s="90" t="s">
        <v>3906</v>
      </c>
      <c r="E3002" s="91">
        <v>14171</v>
      </c>
      <c r="F3002" s="92">
        <v>43542</v>
      </c>
      <c r="G3002" s="93" t="s">
        <v>3907</v>
      </c>
    </row>
    <row r="3003" spans="1:7" ht="15.75" customHeight="1" x14ac:dyDescent="0.25">
      <c r="A3003" s="88" t="s">
        <v>6619</v>
      </c>
      <c r="B3003" s="89">
        <v>43434</v>
      </c>
      <c r="C3003" s="90">
        <f>VLOOKUP(A3003,[1]contributivo!B$20:E$7009,2,0)</f>
        <v>27150589</v>
      </c>
      <c r="D3003" s="90" t="s">
        <v>3906</v>
      </c>
      <c r="E3003" s="91">
        <v>13997</v>
      </c>
      <c r="F3003" s="92">
        <v>43532</v>
      </c>
      <c r="G3003" s="93" t="s">
        <v>3907</v>
      </c>
    </row>
    <row r="3004" spans="1:7" ht="15.75" customHeight="1" x14ac:dyDescent="0.25">
      <c r="A3004" s="88" t="s">
        <v>6620</v>
      </c>
      <c r="B3004" s="89">
        <v>43434</v>
      </c>
      <c r="C3004" s="90">
        <f>VLOOKUP(A3004,[1]contributivo!B$20:E$7009,2,0)</f>
        <v>17364892</v>
      </c>
      <c r="D3004" s="90" t="s">
        <v>3906</v>
      </c>
      <c r="E3004" s="91">
        <v>13997</v>
      </c>
      <c r="F3004" s="92">
        <v>43532</v>
      </c>
      <c r="G3004" s="93" t="s">
        <v>3907</v>
      </c>
    </row>
    <row r="3005" spans="1:7" ht="15.75" customHeight="1" x14ac:dyDescent="0.25">
      <c r="A3005" s="88" t="s">
        <v>6621</v>
      </c>
      <c r="B3005" s="89">
        <v>43427</v>
      </c>
      <c r="C3005" s="90">
        <v>67680</v>
      </c>
      <c r="D3005" s="90" t="s">
        <v>3906</v>
      </c>
      <c r="E3005" s="91">
        <v>14171</v>
      </c>
      <c r="F3005" s="92">
        <v>43542</v>
      </c>
      <c r="G3005" s="93" t="s">
        <v>3907</v>
      </c>
    </row>
    <row r="3006" spans="1:7" ht="15.75" customHeight="1" x14ac:dyDescent="0.25">
      <c r="A3006" s="88" t="s">
        <v>6622</v>
      </c>
      <c r="B3006" s="89">
        <v>43427</v>
      </c>
      <c r="C3006" s="90">
        <v>67680</v>
      </c>
      <c r="D3006" s="90" t="s">
        <v>3906</v>
      </c>
      <c r="E3006" s="91">
        <v>14171</v>
      </c>
      <c r="F3006" s="92">
        <v>43542</v>
      </c>
      <c r="G3006" s="93" t="s">
        <v>3907</v>
      </c>
    </row>
    <row r="3007" spans="1:7" ht="15.75" customHeight="1" x14ac:dyDescent="0.25">
      <c r="A3007" s="88" t="s">
        <v>6623</v>
      </c>
      <c r="B3007" s="89">
        <v>43427</v>
      </c>
      <c r="C3007" s="90">
        <v>67680</v>
      </c>
      <c r="D3007" s="90" t="s">
        <v>3906</v>
      </c>
      <c r="E3007" s="91">
        <v>14171</v>
      </c>
      <c r="F3007" s="92">
        <v>43542</v>
      </c>
      <c r="G3007" s="93" t="s">
        <v>3907</v>
      </c>
    </row>
    <row r="3008" spans="1:7" ht="15.75" customHeight="1" x14ac:dyDescent="0.25">
      <c r="A3008" s="88" t="s">
        <v>6624</v>
      </c>
      <c r="B3008" s="89">
        <v>43427</v>
      </c>
      <c r="C3008" s="90">
        <v>70640</v>
      </c>
      <c r="D3008" s="90" t="s">
        <v>3906</v>
      </c>
      <c r="E3008" s="91">
        <v>14171</v>
      </c>
      <c r="F3008" s="92">
        <v>43542</v>
      </c>
      <c r="G3008" s="93" t="s">
        <v>3907</v>
      </c>
    </row>
    <row r="3009" spans="1:7" ht="15.75" customHeight="1" x14ac:dyDescent="0.25">
      <c r="A3009" s="88" t="s">
        <v>6625</v>
      </c>
      <c r="B3009" s="89">
        <v>43427</v>
      </c>
      <c r="C3009" s="90">
        <v>67680</v>
      </c>
      <c r="D3009" s="90" t="s">
        <v>3906</v>
      </c>
      <c r="E3009" s="91">
        <v>14171</v>
      </c>
      <c r="F3009" s="92">
        <v>43542</v>
      </c>
      <c r="G3009" s="93" t="s">
        <v>3907</v>
      </c>
    </row>
    <row r="3010" spans="1:7" ht="15.75" customHeight="1" x14ac:dyDescent="0.25">
      <c r="A3010" s="88" t="s">
        <v>6626</v>
      </c>
      <c r="B3010" s="89">
        <v>43427</v>
      </c>
      <c r="C3010" s="90">
        <f>VLOOKUP(A3010,[1]contributivo!B$20:E$7009,2,0)</f>
        <v>141110</v>
      </c>
      <c r="D3010" s="90" t="s">
        <v>3906</v>
      </c>
      <c r="E3010" s="91">
        <v>13996</v>
      </c>
      <c r="F3010" s="92">
        <v>43532</v>
      </c>
      <c r="G3010" s="93" t="s">
        <v>3907</v>
      </c>
    </row>
    <row r="3011" spans="1:7" ht="15.75" customHeight="1" x14ac:dyDescent="0.25">
      <c r="A3011" s="88" t="s">
        <v>6627</v>
      </c>
      <c r="B3011" s="89">
        <v>43428</v>
      </c>
      <c r="C3011" s="90">
        <v>118964</v>
      </c>
      <c r="D3011" s="90" t="s">
        <v>3906</v>
      </c>
      <c r="E3011" s="91">
        <v>14171</v>
      </c>
      <c r="F3011" s="92">
        <v>43542</v>
      </c>
      <c r="G3011" s="93" t="s">
        <v>3907</v>
      </c>
    </row>
    <row r="3012" spans="1:7" ht="15.75" customHeight="1" x14ac:dyDescent="0.25">
      <c r="A3012" s="88" t="s">
        <v>6628</v>
      </c>
      <c r="B3012" s="89">
        <v>43428</v>
      </c>
      <c r="C3012" s="90">
        <v>254816</v>
      </c>
      <c r="D3012" s="90" t="s">
        <v>3906</v>
      </c>
      <c r="E3012" s="91">
        <v>14171</v>
      </c>
      <c r="F3012" s="92">
        <v>43542</v>
      </c>
      <c r="G3012" s="93" t="s">
        <v>3907</v>
      </c>
    </row>
    <row r="3013" spans="1:7" ht="15.75" customHeight="1" x14ac:dyDescent="0.25">
      <c r="A3013" s="88" t="s">
        <v>3466</v>
      </c>
      <c r="B3013" s="89">
        <v>43431</v>
      </c>
      <c r="C3013" s="90">
        <v>322220</v>
      </c>
      <c r="D3013" s="90" t="s">
        <v>3906</v>
      </c>
      <c r="E3013" s="91">
        <v>14171</v>
      </c>
      <c r="F3013" s="92">
        <v>43542</v>
      </c>
      <c r="G3013" s="93" t="s">
        <v>3907</v>
      </c>
    </row>
    <row r="3014" spans="1:7" ht="15.75" customHeight="1" x14ac:dyDescent="0.25">
      <c r="A3014" s="88" t="s">
        <v>6629</v>
      </c>
      <c r="B3014" s="89">
        <v>43410</v>
      </c>
      <c r="C3014" s="90">
        <v>375900</v>
      </c>
      <c r="D3014" s="90" t="s">
        <v>3906</v>
      </c>
      <c r="E3014" s="91">
        <v>14171</v>
      </c>
      <c r="F3014" s="92">
        <v>43542</v>
      </c>
      <c r="G3014" s="93" t="s">
        <v>3907</v>
      </c>
    </row>
    <row r="3015" spans="1:7" ht="15.75" customHeight="1" x14ac:dyDescent="0.25">
      <c r="A3015" s="88" t="s">
        <v>6630</v>
      </c>
      <c r="B3015" s="89">
        <v>43412</v>
      </c>
      <c r="C3015" s="90">
        <v>38500</v>
      </c>
      <c r="D3015" s="90" t="s">
        <v>3906</v>
      </c>
      <c r="E3015" s="91">
        <v>14171</v>
      </c>
      <c r="F3015" s="92">
        <v>43542</v>
      </c>
      <c r="G3015" s="93" t="s">
        <v>3907</v>
      </c>
    </row>
    <row r="3016" spans="1:7" ht="15.75" customHeight="1" x14ac:dyDescent="0.25">
      <c r="A3016" s="88" t="s">
        <v>6631</v>
      </c>
      <c r="B3016" s="89">
        <v>43418</v>
      </c>
      <c r="C3016" s="90">
        <v>45100</v>
      </c>
      <c r="D3016" s="90" t="s">
        <v>3906</v>
      </c>
      <c r="E3016" s="91">
        <v>14171</v>
      </c>
      <c r="F3016" s="92">
        <v>43542</v>
      </c>
      <c r="G3016" s="93" t="s">
        <v>3907</v>
      </c>
    </row>
    <row r="3017" spans="1:7" ht="15.75" customHeight="1" x14ac:dyDescent="0.25">
      <c r="A3017" s="88" t="s">
        <v>6632</v>
      </c>
      <c r="B3017" s="89">
        <v>43420</v>
      </c>
      <c r="C3017" s="90">
        <v>38500</v>
      </c>
      <c r="D3017" s="90" t="s">
        <v>3906</v>
      </c>
      <c r="E3017" s="91">
        <v>14171</v>
      </c>
      <c r="F3017" s="92">
        <v>43542</v>
      </c>
      <c r="G3017" s="93" t="s">
        <v>3907</v>
      </c>
    </row>
    <row r="3018" spans="1:7" ht="15.75" customHeight="1" x14ac:dyDescent="0.25">
      <c r="A3018" s="88" t="s">
        <v>6633</v>
      </c>
      <c r="B3018" s="89">
        <v>43423</v>
      </c>
      <c r="C3018" s="90">
        <v>38500</v>
      </c>
      <c r="D3018" s="90" t="s">
        <v>3906</v>
      </c>
      <c r="E3018" s="91">
        <v>14171</v>
      </c>
      <c r="F3018" s="92">
        <v>43542</v>
      </c>
      <c r="G3018" s="93" t="s">
        <v>3907</v>
      </c>
    </row>
    <row r="3019" spans="1:7" ht="15.75" customHeight="1" x14ac:dyDescent="0.25">
      <c r="A3019" s="88" t="s">
        <v>6634</v>
      </c>
      <c r="B3019" s="89">
        <v>43423</v>
      </c>
      <c r="C3019" s="90">
        <v>38500</v>
      </c>
      <c r="D3019" s="90" t="s">
        <v>3906</v>
      </c>
      <c r="E3019" s="91">
        <v>14171</v>
      </c>
      <c r="F3019" s="92">
        <v>43542</v>
      </c>
      <c r="G3019" s="93" t="s">
        <v>3907</v>
      </c>
    </row>
    <row r="3020" spans="1:7" ht="15.75" customHeight="1" x14ac:dyDescent="0.25">
      <c r="A3020" s="88" t="s">
        <v>6635</v>
      </c>
      <c r="B3020" s="89">
        <v>43423</v>
      </c>
      <c r="C3020" s="90">
        <v>40600</v>
      </c>
      <c r="D3020" s="90" t="s">
        <v>3906</v>
      </c>
      <c r="E3020" s="91">
        <v>14171</v>
      </c>
      <c r="F3020" s="92">
        <v>43542</v>
      </c>
      <c r="G3020" s="93" t="s">
        <v>3907</v>
      </c>
    </row>
    <row r="3021" spans="1:7" ht="15.75" customHeight="1" x14ac:dyDescent="0.25">
      <c r="A3021" s="88" t="s">
        <v>6636</v>
      </c>
      <c r="B3021" s="89">
        <v>43423</v>
      </c>
      <c r="C3021" s="90">
        <v>38500</v>
      </c>
      <c r="D3021" s="90" t="s">
        <v>3906</v>
      </c>
      <c r="E3021" s="91">
        <v>14171</v>
      </c>
      <c r="F3021" s="92">
        <v>43542</v>
      </c>
      <c r="G3021" s="93" t="s">
        <v>3907</v>
      </c>
    </row>
    <row r="3022" spans="1:7" ht="15.75" customHeight="1" x14ac:dyDescent="0.25">
      <c r="A3022" s="88" t="s">
        <v>6637</v>
      </c>
      <c r="B3022" s="89">
        <v>43423</v>
      </c>
      <c r="C3022" s="90">
        <v>38500</v>
      </c>
      <c r="D3022" s="90" t="s">
        <v>3906</v>
      </c>
      <c r="E3022" s="91">
        <v>14171</v>
      </c>
      <c r="F3022" s="92">
        <v>43542</v>
      </c>
      <c r="G3022" s="93" t="s">
        <v>3907</v>
      </c>
    </row>
    <row r="3023" spans="1:7" ht="15.75" customHeight="1" x14ac:dyDescent="0.25">
      <c r="A3023" s="88" t="s">
        <v>6638</v>
      </c>
      <c r="B3023" s="89">
        <v>43423</v>
      </c>
      <c r="C3023" s="90">
        <v>45100</v>
      </c>
      <c r="D3023" s="90" t="s">
        <v>3906</v>
      </c>
      <c r="E3023" s="91">
        <v>14171</v>
      </c>
      <c r="F3023" s="92">
        <v>43542</v>
      </c>
      <c r="G3023" s="93" t="s">
        <v>3907</v>
      </c>
    </row>
    <row r="3024" spans="1:7" ht="15.75" customHeight="1" x14ac:dyDescent="0.25">
      <c r="A3024" s="88" t="s">
        <v>6639</v>
      </c>
      <c r="B3024" s="89">
        <v>43423</v>
      </c>
      <c r="C3024" s="90">
        <v>40600</v>
      </c>
      <c r="D3024" s="90" t="s">
        <v>3906</v>
      </c>
      <c r="E3024" s="91">
        <v>14171</v>
      </c>
      <c r="F3024" s="92">
        <v>43542</v>
      </c>
      <c r="G3024" s="93" t="s">
        <v>3907</v>
      </c>
    </row>
    <row r="3025" spans="1:7" ht="15.75" customHeight="1" x14ac:dyDescent="0.25">
      <c r="A3025" s="88" t="s">
        <v>6640</v>
      </c>
      <c r="B3025" s="89">
        <v>43424</v>
      </c>
      <c r="C3025" s="90">
        <v>45100</v>
      </c>
      <c r="D3025" s="90" t="s">
        <v>3906</v>
      </c>
      <c r="E3025" s="91">
        <v>14171</v>
      </c>
      <c r="F3025" s="92">
        <v>43542</v>
      </c>
      <c r="G3025" s="93" t="s">
        <v>3907</v>
      </c>
    </row>
    <row r="3026" spans="1:7" ht="15.75" customHeight="1" x14ac:dyDescent="0.25">
      <c r="A3026" s="88" t="s">
        <v>6641</v>
      </c>
      <c r="B3026" s="89">
        <v>43424</v>
      </c>
      <c r="C3026" s="90">
        <v>497200</v>
      </c>
      <c r="D3026" s="90" t="s">
        <v>3906</v>
      </c>
      <c r="E3026" s="91">
        <v>14171</v>
      </c>
      <c r="F3026" s="92">
        <v>43542</v>
      </c>
      <c r="G3026" s="93" t="s">
        <v>3907</v>
      </c>
    </row>
    <row r="3027" spans="1:7" ht="15.75" customHeight="1" x14ac:dyDescent="0.25">
      <c r="A3027" s="88" t="s">
        <v>6642</v>
      </c>
      <c r="B3027" s="89">
        <v>43424</v>
      </c>
      <c r="C3027" s="90">
        <v>497200</v>
      </c>
      <c r="D3027" s="90" t="s">
        <v>3906</v>
      </c>
      <c r="E3027" s="91">
        <v>14171</v>
      </c>
      <c r="F3027" s="92">
        <v>43542</v>
      </c>
      <c r="G3027" s="93" t="s">
        <v>3907</v>
      </c>
    </row>
    <row r="3028" spans="1:7" ht="15.75" customHeight="1" x14ac:dyDescent="0.25">
      <c r="A3028" s="88" t="s">
        <v>6643</v>
      </c>
      <c r="B3028" s="89">
        <v>43424</v>
      </c>
      <c r="C3028" s="90">
        <v>45100</v>
      </c>
      <c r="D3028" s="90" t="s">
        <v>3906</v>
      </c>
      <c r="E3028" s="91">
        <v>14171</v>
      </c>
      <c r="F3028" s="92">
        <v>43542</v>
      </c>
      <c r="G3028" s="93" t="s">
        <v>3907</v>
      </c>
    </row>
    <row r="3029" spans="1:7" ht="15.75" customHeight="1" x14ac:dyDescent="0.25">
      <c r="A3029" s="88" t="s">
        <v>6644</v>
      </c>
      <c r="B3029" s="89">
        <v>43424</v>
      </c>
      <c r="C3029" s="90">
        <v>45100</v>
      </c>
      <c r="D3029" s="90" t="s">
        <v>3906</v>
      </c>
      <c r="E3029" s="91">
        <v>14171</v>
      </c>
      <c r="F3029" s="92">
        <v>43542</v>
      </c>
      <c r="G3029" s="93" t="s">
        <v>3907</v>
      </c>
    </row>
    <row r="3030" spans="1:7" ht="15.75" customHeight="1" x14ac:dyDescent="0.25">
      <c r="A3030" s="88" t="s">
        <v>6645</v>
      </c>
      <c r="B3030" s="89">
        <v>43424</v>
      </c>
      <c r="C3030" s="90">
        <v>497200</v>
      </c>
      <c r="D3030" s="90" t="s">
        <v>3906</v>
      </c>
      <c r="E3030" s="91">
        <v>14171</v>
      </c>
      <c r="F3030" s="92">
        <v>43542</v>
      </c>
      <c r="G3030" s="93" t="s">
        <v>3907</v>
      </c>
    </row>
    <row r="3031" spans="1:7" ht="15.75" customHeight="1" x14ac:dyDescent="0.25">
      <c r="A3031" s="88" t="s">
        <v>6646</v>
      </c>
      <c r="B3031" s="89">
        <v>43424</v>
      </c>
      <c r="C3031" s="90">
        <v>38500</v>
      </c>
      <c r="D3031" s="90" t="s">
        <v>3906</v>
      </c>
      <c r="E3031" s="91">
        <v>14171</v>
      </c>
      <c r="F3031" s="92">
        <v>43542</v>
      </c>
      <c r="G3031" s="93" t="s">
        <v>3907</v>
      </c>
    </row>
    <row r="3032" spans="1:7" ht="15.75" customHeight="1" x14ac:dyDescent="0.25">
      <c r="A3032" s="88" t="s">
        <v>6647</v>
      </c>
      <c r="B3032" s="89">
        <v>43424</v>
      </c>
      <c r="C3032" s="90">
        <v>87800</v>
      </c>
      <c r="D3032" s="90" t="s">
        <v>3906</v>
      </c>
      <c r="E3032" s="91">
        <v>14171</v>
      </c>
      <c r="F3032" s="92">
        <v>43542</v>
      </c>
      <c r="G3032" s="93" t="s">
        <v>3907</v>
      </c>
    </row>
    <row r="3033" spans="1:7" ht="15.75" customHeight="1" x14ac:dyDescent="0.25">
      <c r="A3033" s="88" t="s">
        <v>6648</v>
      </c>
      <c r="B3033" s="89">
        <v>43425</v>
      </c>
      <c r="C3033" s="90">
        <v>45100</v>
      </c>
      <c r="D3033" s="90" t="s">
        <v>3906</v>
      </c>
      <c r="E3033" s="91">
        <v>14171</v>
      </c>
      <c r="F3033" s="92">
        <v>43542</v>
      </c>
      <c r="G3033" s="93" t="s">
        <v>3907</v>
      </c>
    </row>
    <row r="3034" spans="1:7" ht="15.75" customHeight="1" x14ac:dyDescent="0.25">
      <c r="A3034" s="88" t="s">
        <v>6649</v>
      </c>
      <c r="B3034" s="89">
        <v>43425</v>
      </c>
      <c r="C3034" s="90">
        <v>64540</v>
      </c>
      <c r="D3034" s="90" t="s">
        <v>3906</v>
      </c>
      <c r="E3034" s="91">
        <v>14171</v>
      </c>
      <c r="F3034" s="92">
        <v>43542</v>
      </c>
      <c r="G3034" s="93" t="s">
        <v>3907</v>
      </c>
    </row>
    <row r="3035" spans="1:7" ht="15.75" customHeight="1" x14ac:dyDescent="0.25">
      <c r="A3035" s="88" t="s">
        <v>6650</v>
      </c>
      <c r="B3035" s="89">
        <v>43425</v>
      </c>
      <c r="C3035" s="90">
        <v>497200</v>
      </c>
      <c r="D3035" s="90" t="s">
        <v>3906</v>
      </c>
      <c r="E3035" s="91">
        <v>14171</v>
      </c>
      <c r="F3035" s="92">
        <v>43542</v>
      </c>
      <c r="G3035" s="93" t="s">
        <v>3907</v>
      </c>
    </row>
    <row r="3036" spans="1:7" ht="15.75" customHeight="1" x14ac:dyDescent="0.25">
      <c r="A3036" s="88" t="s">
        <v>6651</v>
      </c>
      <c r="B3036" s="89">
        <v>43425</v>
      </c>
      <c r="C3036" s="90">
        <v>497200</v>
      </c>
      <c r="D3036" s="90" t="s">
        <v>3906</v>
      </c>
      <c r="E3036" s="91">
        <v>14171</v>
      </c>
      <c r="F3036" s="92">
        <v>43542</v>
      </c>
      <c r="G3036" s="93" t="s">
        <v>3907</v>
      </c>
    </row>
    <row r="3037" spans="1:7" ht="15.75" customHeight="1" x14ac:dyDescent="0.25">
      <c r="A3037" s="88" t="s">
        <v>6652</v>
      </c>
      <c r="B3037" s="89">
        <v>43425</v>
      </c>
      <c r="C3037" s="90">
        <v>497200</v>
      </c>
      <c r="D3037" s="90" t="s">
        <v>3906</v>
      </c>
      <c r="E3037" s="91">
        <v>14171</v>
      </c>
      <c r="F3037" s="92">
        <v>43542</v>
      </c>
      <c r="G3037" s="93" t="s">
        <v>3907</v>
      </c>
    </row>
    <row r="3038" spans="1:7" ht="15.75" customHeight="1" x14ac:dyDescent="0.25">
      <c r="A3038" s="88" t="s">
        <v>6653</v>
      </c>
      <c r="B3038" s="89">
        <v>43425</v>
      </c>
      <c r="C3038" s="90">
        <v>45100</v>
      </c>
      <c r="D3038" s="90" t="s">
        <v>3906</v>
      </c>
      <c r="E3038" s="91">
        <v>14171</v>
      </c>
      <c r="F3038" s="92">
        <v>43542</v>
      </c>
      <c r="G3038" s="93" t="s">
        <v>3907</v>
      </c>
    </row>
    <row r="3039" spans="1:7" ht="15.75" customHeight="1" x14ac:dyDescent="0.25">
      <c r="A3039" s="88" t="s">
        <v>6654</v>
      </c>
      <c r="B3039" s="89">
        <v>43425</v>
      </c>
      <c r="C3039" s="90">
        <v>45100</v>
      </c>
      <c r="D3039" s="90" t="s">
        <v>3906</v>
      </c>
      <c r="E3039" s="91">
        <v>14171</v>
      </c>
      <c r="F3039" s="92">
        <v>43542</v>
      </c>
      <c r="G3039" s="93" t="s">
        <v>3907</v>
      </c>
    </row>
    <row r="3040" spans="1:7" ht="15.75" customHeight="1" x14ac:dyDescent="0.25">
      <c r="A3040" s="88" t="s">
        <v>6655</v>
      </c>
      <c r="B3040" s="89">
        <v>43425</v>
      </c>
      <c r="C3040" s="90">
        <v>497200</v>
      </c>
      <c r="D3040" s="90" t="s">
        <v>3906</v>
      </c>
      <c r="E3040" s="91">
        <v>14171</v>
      </c>
      <c r="F3040" s="92">
        <v>43542</v>
      </c>
      <c r="G3040" s="93" t="s">
        <v>3907</v>
      </c>
    </row>
    <row r="3041" spans="1:7" ht="15.75" customHeight="1" x14ac:dyDescent="0.25">
      <c r="A3041" s="88" t="s">
        <v>6656</v>
      </c>
      <c r="B3041" s="89">
        <v>43425</v>
      </c>
      <c r="C3041" s="90">
        <v>45100</v>
      </c>
      <c r="D3041" s="90" t="s">
        <v>3906</v>
      </c>
      <c r="E3041" s="91">
        <v>14171</v>
      </c>
      <c r="F3041" s="92">
        <v>43542</v>
      </c>
      <c r="G3041" s="93" t="s">
        <v>3907</v>
      </c>
    </row>
    <row r="3042" spans="1:7" ht="15.75" customHeight="1" x14ac:dyDescent="0.25">
      <c r="A3042" s="88" t="s">
        <v>6657</v>
      </c>
      <c r="B3042" s="89">
        <v>43425</v>
      </c>
      <c r="C3042" s="90">
        <v>45100</v>
      </c>
      <c r="D3042" s="90" t="s">
        <v>3906</v>
      </c>
      <c r="E3042" s="91">
        <v>14171</v>
      </c>
      <c r="F3042" s="92">
        <v>43542</v>
      </c>
      <c r="G3042" s="93" t="s">
        <v>3907</v>
      </c>
    </row>
    <row r="3043" spans="1:7" ht="15.75" customHeight="1" x14ac:dyDescent="0.25">
      <c r="A3043" s="88" t="s">
        <v>6658</v>
      </c>
      <c r="B3043" s="89">
        <v>43425</v>
      </c>
      <c r="C3043" s="90">
        <v>45100</v>
      </c>
      <c r="D3043" s="90" t="s">
        <v>3906</v>
      </c>
      <c r="E3043" s="91">
        <v>14171</v>
      </c>
      <c r="F3043" s="92">
        <v>43542</v>
      </c>
      <c r="G3043" s="93" t="s">
        <v>3907</v>
      </c>
    </row>
    <row r="3044" spans="1:7" ht="15.75" customHeight="1" x14ac:dyDescent="0.25">
      <c r="A3044" s="88" t="s">
        <v>6659</v>
      </c>
      <c r="B3044" s="89">
        <v>43426</v>
      </c>
      <c r="C3044" s="90">
        <v>45100</v>
      </c>
      <c r="D3044" s="90" t="s">
        <v>3906</v>
      </c>
      <c r="E3044" s="91">
        <v>14171</v>
      </c>
      <c r="F3044" s="92">
        <v>43542</v>
      </c>
      <c r="G3044" s="93" t="s">
        <v>3907</v>
      </c>
    </row>
    <row r="3045" spans="1:7" ht="15.75" customHeight="1" x14ac:dyDescent="0.25">
      <c r="A3045" s="88" t="s">
        <v>6660</v>
      </c>
      <c r="B3045" s="89">
        <v>43426</v>
      </c>
      <c r="C3045" s="90">
        <v>150000</v>
      </c>
      <c r="D3045" s="90" t="s">
        <v>3906</v>
      </c>
      <c r="E3045" s="91">
        <v>14171</v>
      </c>
      <c r="F3045" s="92">
        <v>43542</v>
      </c>
      <c r="G3045" s="93" t="s">
        <v>3907</v>
      </c>
    </row>
    <row r="3046" spans="1:7" ht="15.75" customHeight="1" x14ac:dyDescent="0.25">
      <c r="A3046" s="88" t="s">
        <v>6661</v>
      </c>
      <c r="B3046" s="89">
        <v>43426</v>
      </c>
      <c r="C3046" s="90">
        <v>45100</v>
      </c>
      <c r="D3046" s="90" t="s">
        <v>3906</v>
      </c>
      <c r="E3046" s="91">
        <v>14171</v>
      </c>
      <c r="F3046" s="92">
        <v>43542</v>
      </c>
      <c r="G3046" s="93" t="s">
        <v>3907</v>
      </c>
    </row>
    <row r="3047" spans="1:7" ht="15.75" customHeight="1" x14ac:dyDescent="0.25">
      <c r="A3047" s="88" t="s">
        <v>6662</v>
      </c>
      <c r="B3047" s="89">
        <v>43407</v>
      </c>
      <c r="C3047" s="90">
        <v>452398</v>
      </c>
      <c r="D3047" s="90" t="s">
        <v>3906</v>
      </c>
      <c r="E3047" s="91">
        <v>14171</v>
      </c>
      <c r="F3047" s="92">
        <v>43542</v>
      </c>
      <c r="G3047" s="93" t="s">
        <v>3907</v>
      </c>
    </row>
    <row r="3048" spans="1:7" ht="15.75" customHeight="1" x14ac:dyDescent="0.25">
      <c r="A3048" s="88" t="s">
        <v>6663</v>
      </c>
      <c r="B3048" s="89">
        <v>43411</v>
      </c>
      <c r="C3048" s="90">
        <v>61600</v>
      </c>
      <c r="D3048" s="90" t="s">
        <v>3906</v>
      </c>
      <c r="E3048" s="91">
        <v>14171</v>
      </c>
      <c r="F3048" s="92">
        <v>43542</v>
      </c>
      <c r="G3048" s="93" t="s">
        <v>3907</v>
      </c>
    </row>
    <row r="3049" spans="1:7" ht="15.75" customHeight="1" x14ac:dyDescent="0.25">
      <c r="A3049" s="88" t="s">
        <v>6664</v>
      </c>
      <c r="B3049" s="89">
        <v>43408</v>
      </c>
      <c r="C3049" s="90">
        <v>1648195</v>
      </c>
      <c r="D3049" s="90" t="s">
        <v>3906</v>
      </c>
      <c r="E3049" s="91">
        <v>14171</v>
      </c>
      <c r="F3049" s="92">
        <v>43542</v>
      </c>
      <c r="G3049" s="93" t="s">
        <v>3907</v>
      </c>
    </row>
    <row r="3050" spans="1:7" ht="15.75" customHeight="1" x14ac:dyDescent="0.25">
      <c r="A3050" s="88" t="s">
        <v>3878</v>
      </c>
      <c r="B3050" s="89">
        <v>43411</v>
      </c>
      <c r="C3050" s="90">
        <v>101604608</v>
      </c>
      <c r="D3050" s="90" t="s">
        <v>3906</v>
      </c>
      <c r="E3050" s="91">
        <v>14171</v>
      </c>
      <c r="F3050" s="92">
        <v>43542</v>
      </c>
      <c r="G3050" s="93" t="s">
        <v>3907</v>
      </c>
    </row>
    <row r="3051" spans="1:7" ht="15.75" customHeight="1" x14ac:dyDescent="0.25">
      <c r="A3051" s="88" t="s">
        <v>6665</v>
      </c>
      <c r="B3051" s="89">
        <v>43416</v>
      </c>
      <c r="C3051" s="90">
        <v>872100</v>
      </c>
      <c r="D3051" s="90" t="s">
        <v>3906</v>
      </c>
      <c r="E3051" s="91">
        <v>14171</v>
      </c>
      <c r="F3051" s="92">
        <v>43542</v>
      </c>
      <c r="G3051" s="93" t="s">
        <v>3907</v>
      </c>
    </row>
    <row r="3052" spans="1:7" ht="15.75" customHeight="1" x14ac:dyDescent="0.25">
      <c r="A3052" s="88" t="s">
        <v>6666</v>
      </c>
      <c r="B3052" s="89">
        <v>43416</v>
      </c>
      <c r="C3052" s="90">
        <v>1413825</v>
      </c>
      <c r="D3052" s="90" t="s">
        <v>3906</v>
      </c>
      <c r="E3052" s="91">
        <v>14171</v>
      </c>
      <c r="F3052" s="92">
        <v>43542</v>
      </c>
      <c r="G3052" s="93" t="s">
        <v>3907</v>
      </c>
    </row>
    <row r="3053" spans="1:7" ht="15.75" customHeight="1" x14ac:dyDescent="0.25">
      <c r="A3053" s="88" t="s">
        <v>6667</v>
      </c>
      <c r="B3053" s="89">
        <v>43416</v>
      </c>
      <c r="C3053" s="90">
        <v>456499</v>
      </c>
      <c r="D3053" s="90" t="s">
        <v>3906</v>
      </c>
      <c r="E3053" s="91">
        <v>14171</v>
      </c>
      <c r="F3053" s="92">
        <v>43542</v>
      </c>
      <c r="G3053" s="93" t="s">
        <v>3907</v>
      </c>
    </row>
    <row r="3054" spans="1:7" ht="15.75" customHeight="1" x14ac:dyDescent="0.25">
      <c r="A3054" s="88" t="s">
        <v>6668</v>
      </c>
      <c r="B3054" s="89">
        <v>43417</v>
      </c>
      <c r="C3054" s="90">
        <v>4384580</v>
      </c>
      <c r="D3054" s="90" t="s">
        <v>3906</v>
      </c>
      <c r="E3054" s="91">
        <v>14171</v>
      </c>
      <c r="F3054" s="92">
        <v>43542</v>
      </c>
      <c r="G3054" s="93" t="s">
        <v>3907</v>
      </c>
    </row>
    <row r="3055" spans="1:7" ht="15.75" customHeight="1" x14ac:dyDescent="0.25">
      <c r="A3055" s="88" t="s">
        <v>3877</v>
      </c>
      <c r="B3055" s="89">
        <v>43424</v>
      </c>
      <c r="C3055" s="90">
        <v>52037464</v>
      </c>
      <c r="D3055" s="90" t="s">
        <v>3906</v>
      </c>
      <c r="E3055" s="91">
        <v>14171</v>
      </c>
      <c r="F3055" s="92">
        <v>43542</v>
      </c>
      <c r="G3055" s="93" t="s">
        <v>3907</v>
      </c>
    </row>
    <row r="3056" spans="1:7" ht="15.75" customHeight="1" x14ac:dyDescent="0.25">
      <c r="A3056" s="88" t="s">
        <v>6669</v>
      </c>
      <c r="B3056" s="89">
        <v>43426</v>
      </c>
      <c r="C3056" s="90">
        <v>1149247</v>
      </c>
      <c r="D3056" s="90" t="s">
        <v>3906</v>
      </c>
      <c r="E3056" s="91">
        <v>14171</v>
      </c>
      <c r="F3056" s="92">
        <v>43542</v>
      </c>
      <c r="G3056" s="93" t="s">
        <v>3907</v>
      </c>
    </row>
    <row r="3057" spans="1:7" ht="15.75" customHeight="1" x14ac:dyDescent="0.25">
      <c r="A3057" s="88" t="s">
        <v>6670</v>
      </c>
      <c r="B3057" s="89">
        <v>43418</v>
      </c>
      <c r="C3057" s="90">
        <v>416536</v>
      </c>
      <c r="D3057" s="90" t="s">
        <v>3906</v>
      </c>
      <c r="E3057" s="91">
        <v>14171</v>
      </c>
      <c r="F3057" s="92">
        <v>43542</v>
      </c>
      <c r="G3057" s="93" t="s">
        <v>3907</v>
      </c>
    </row>
    <row r="3058" spans="1:7" ht="15.75" customHeight="1" x14ac:dyDescent="0.25">
      <c r="A3058" s="88" t="s">
        <v>6671</v>
      </c>
      <c r="B3058" s="89">
        <v>43427</v>
      </c>
      <c r="C3058" s="90">
        <v>5394454</v>
      </c>
      <c r="D3058" s="90" t="s">
        <v>3906</v>
      </c>
      <c r="E3058" s="91">
        <v>14171</v>
      </c>
      <c r="F3058" s="92">
        <v>43542</v>
      </c>
      <c r="G3058" s="93" t="s">
        <v>3907</v>
      </c>
    </row>
    <row r="3059" spans="1:7" ht="15.75" customHeight="1" x14ac:dyDescent="0.25">
      <c r="A3059" s="88" t="s">
        <v>6672</v>
      </c>
      <c r="B3059" s="89">
        <v>43428</v>
      </c>
      <c r="C3059" s="90">
        <v>748340</v>
      </c>
      <c r="D3059" s="90" t="s">
        <v>3906</v>
      </c>
      <c r="E3059" s="91">
        <v>14171</v>
      </c>
      <c r="F3059" s="92">
        <v>43542</v>
      </c>
      <c r="G3059" s="93" t="s">
        <v>3907</v>
      </c>
    </row>
    <row r="3060" spans="1:7" ht="15.75" customHeight="1" x14ac:dyDescent="0.25">
      <c r="A3060" s="88" t="s">
        <v>6673</v>
      </c>
      <c r="B3060" s="89">
        <v>43431</v>
      </c>
      <c r="C3060" s="90">
        <f>VLOOKUP(A3060,[1]contributivo!B$20:E$7009,2,0)</f>
        <v>800359</v>
      </c>
      <c r="D3060" s="90" t="s">
        <v>3906</v>
      </c>
      <c r="E3060" s="91">
        <v>13996</v>
      </c>
      <c r="F3060" s="92">
        <v>43532</v>
      </c>
      <c r="G3060" s="93" t="s">
        <v>3907</v>
      </c>
    </row>
    <row r="3061" spans="1:7" ht="15.75" customHeight="1" x14ac:dyDescent="0.25">
      <c r="A3061" s="88" t="s">
        <v>6674</v>
      </c>
      <c r="B3061" s="89">
        <v>43431</v>
      </c>
      <c r="C3061" s="90">
        <v>1758360</v>
      </c>
      <c r="D3061" s="90" t="s">
        <v>3906</v>
      </c>
      <c r="E3061" s="91">
        <v>14171</v>
      </c>
      <c r="F3061" s="92">
        <v>43542</v>
      </c>
      <c r="G3061" s="93" t="s">
        <v>3907</v>
      </c>
    </row>
    <row r="3062" spans="1:7" ht="15.75" customHeight="1" x14ac:dyDescent="0.25">
      <c r="A3062" s="88" t="s">
        <v>6675</v>
      </c>
      <c r="B3062" s="89">
        <v>43431</v>
      </c>
      <c r="C3062" s="90">
        <v>950662</v>
      </c>
      <c r="D3062" s="90" t="s">
        <v>3906</v>
      </c>
      <c r="E3062" s="91">
        <v>14171</v>
      </c>
      <c r="F3062" s="92">
        <v>43542</v>
      </c>
      <c r="G3062" s="93" t="s">
        <v>3907</v>
      </c>
    </row>
    <row r="3063" spans="1:7" ht="15.75" customHeight="1" x14ac:dyDescent="0.25">
      <c r="A3063" s="88" t="s">
        <v>6676</v>
      </c>
      <c r="B3063" s="89">
        <v>43431</v>
      </c>
      <c r="C3063" s="90">
        <v>755941</v>
      </c>
      <c r="D3063" s="90" t="s">
        <v>3906</v>
      </c>
      <c r="E3063" s="91">
        <v>14171</v>
      </c>
      <c r="F3063" s="92">
        <v>43542</v>
      </c>
      <c r="G3063" s="93" t="s">
        <v>3907</v>
      </c>
    </row>
    <row r="3064" spans="1:7" ht="15.75" customHeight="1" x14ac:dyDescent="0.25">
      <c r="A3064" s="88" t="s">
        <v>6677</v>
      </c>
      <c r="B3064" s="89">
        <v>43432</v>
      </c>
      <c r="C3064" s="90">
        <v>396640</v>
      </c>
      <c r="D3064" s="90" t="s">
        <v>3906</v>
      </c>
      <c r="E3064" s="91">
        <v>14171</v>
      </c>
      <c r="F3064" s="92">
        <v>43542</v>
      </c>
      <c r="G3064" s="93" t="s">
        <v>3907</v>
      </c>
    </row>
    <row r="3065" spans="1:7" ht="15.75" customHeight="1" x14ac:dyDescent="0.25">
      <c r="A3065" s="88" t="s">
        <v>6678</v>
      </c>
      <c r="B3065" s="89">
        <v>43432</v>
      </c>
      <c r="C3065" s="90">
        <v>858083</v>
      </c>
      <c r="D3065" s="90" t="s">
        <v>3906</v>
      </c>
      <c r="E3065" s="91">
        <v>14171</v>
      </c>
      <c r="F3065" s="92">
        <v>43542</v>
      </c>
      <c r="G3065" s="93" t="s">
        <v>3907</v>
      </c>
    </row>
    <row r="3066" spans="1:7" ht="15.75" customHeight="1" x14ac:dyDescent="0.25">
      <c r="A3066" s="88" t="s">
        <v>6679</v>
      </c>
      <c r="B3066" s="89">
        <v>43432</v>
      </c>
      <c r="C3066" s="90">
        <v>3961218</v>
      </c>
      <c r="D3066" s="90" t="s">
        <v>3906</v>
      </c>
      <c r="E3066" s="91">
        <v>14171</v>
      </c>
      <c r="F3066" s="92">
        <v>43542</v>
      </c>
      <c r="G3066" s="93" t="s">
        <v>3907</v>
      </c>
    </row>
    <row r="3067" spans="1:7" ht="15.75" customHeight="1" x14ac:dyDescent="0.25">
      <c r="A3067" s="88" t="s">
        <v>6680</v>
      </c>
      <c r="B3067" s="89">
        <v>43432</v>
      </c>
      <c r="C3067" s="90">
        <v>12295939</v>
      </c>
      <c r="D3067" s="90" t="s">
        <v>3906</v>
      </c>
      <c r="E3067" s="91">
        <v>14171</v>
      </c>
      <c r="F3067" s="92">
        <v>43542</v>
      </c>
      <c r="G3067" s="93" t="s">
        <v>3907</v>
      </c>
    </row>
    <row r="3068" spans="1:7" ht="15.75" customHeight="1" x14ac:dyDescent="0.25">
      <c r="A3068" s="88" t="s">
        <v>6681</v>
      </c>
      <c r="B3068" s="89">
        <v>43434</v>
      </c>
      <c r="C3068" s="90">
        <v>1414294</v>
      </c>
      <c r="D3068" s="90" t="s">
        <v>3906</v>
      </c>
      <c r="E3068" s="91">
        <v>14171</v>
      </c>
      <c r="F3068" s="92">
        <v>43542</v>
      </c>
      <c r="G3068" s="93" t="s">
        <v>3907</v>
      </c>
    </row>
    <row r="3069" spans="1:7" ht="15.75" customHeight="1" x14ac:dyDescent="0.25">
      <c r="A3069" s="88" t="s">
        <v>6682</v>
      </c>
      <c r="B3069" s="89">
        <v>43417</v>
      </c>
      <c r="C3069" s="90">
        <v>1490894</v>
      </c>
      <c r="D3069" s="90" t="s">
        <v>3906</v>
      </c>
      <c r="E3069" s="91">
        <v>14171</v>
      </c>
      <c r="F3069" s="92">
        <v>43542</v>
      </c>
      <c r="G3069" s="93" t="s">
        <v>3907</v>
      </c>
    </row>
    <row r="3070" spans="1:7" ht="15.75" customHeight="1" x14ac:dyDescent="0.25">
      <c r="A3070" s="88" t="s">
        <v>6683</v>
      </c>
      <c r="B3070" s="89">
        <v>43419</v>
      </c>
      <c r="C3070" s="90">
        <v>2099124</v>
      </c>
      <c r="D3070" s="90" t="s">
        <v>3906</v>
      </c>
      <c r="E3070" s="91">
        <v>14171</v>
      </c>
      <c r="F3070" s="92">
        <v>43542</v>
      </c>
      <c r="G3070" s="93" t="s">
        <v>3907</v>
      </c>
    </row>
    <row r="3071" spans="1:7" ht="15.75" customHeight="1" x14ac:dyDescent="0.25">
      <c r="A3071" s="88" t="s">
        <v>6684</v>
      </c>
      <c r="B3071" s="89">
        <v>43423</v>
      </c>
      <c r="C3071" s="90">
        <v>1348778</v>
      </c>
      <c r="D3071" s="90" t="s">
        <v>3906</v>
      </c>
      <c r="E3071" s="91">
        <v>14171</v>
      </c>
      <c r="F3071" s="92">
        <v>43542</v>
      </c>
      <c r="G3071" s="93" t="s">
        <v>3907</v>
      </c>
    </row>
    <row r="3072" spans="1:7" ht="15.75" customHeight="1" x14ac:dyDescent="0.25">
      <c r="A3072" s="88" t="s">
        <v>6685</v>
      </c>
      <c r="B3072" s="89">
        <v>43423</v>
      </c>
      <c r="C3072" s="90">
        <v>734252</v>
      </c>
      <c r="D3072" s="90" t="s">
        <v>3906</v>
      </c>
      <c r="E3072" s="91">
        <v>14171</v>
      </c>
      <c r="F3072" s="92">
        <v>43542</v>
      </c>
      <c r="G3072" s="93" t="s">
        <v>3907</v>
      </c>
    </row>
    <row r="3073" spans="1:7" ht="15.75" customHeight="1" x14ac:dyDescent="0.25">
      <c r="A3073" s="88" t="s">
        <v>6686</v>
      </c>
      <c r="B3073" s="89">
        <v>43424</v>
      </c>
      <c r="C3073" s="90">
        <v>611847</v>
      </c>
      <c r="D3073" s="90" t="s">
        <v>3906</v>
      </c>
      <c r="E3073" s="91">
        <v>14171</v>
      </c>
      <c r="F3073" s="92">
        <v>43542</v>
      </c>
      <c r="G3073" s="93" t="s">
        <v>3907</v>
      </c>
    </row>
    <row r="3074" spans="1:7" ht="15.75" customHeight="1" x14ac:dyDescent="0.25">
      <c r="A3074" s="88" t="s">
        <v>6687</v>
      </c>
      <c r="B3074" s="89">
        <v>43424</v>
      </c>
      <c r="C3074" s="90">
        <v>441580</v>
      </c>
      <c r="D3074" s="90" t="s">
        <v>3906</v>
      </c>
      <c r="E3074" s="91">
        <v>14171</v>
      </c>
      <c r="F3074" s="92">
        <v>43542</v>
      </c>
      <c r="G3074" s="93" t="s">
        <v>3907</v>
      </c>
    </row>
    <row r="3075" spans="1:7" ht="15.75" customHeight="1" x14ac:dyDescent="0.25">
      <c r="A3075" s="88" t="s">
        <v>6688</v>
      </c>
      <c r="B3075" s="89">
        <v>43425</v>
      </c>
      <c r="C3075" s="90">
        <v>391712</v>
      </c>
      <c r="D3075" s="90" t="s">
        <v>3906</v>
      </c>
      <c r="E3075" s="91">
        <v>14171</v>
      </c>
      <c r="F3075" s="92">
        <v>43542</v>
      </c>
      <c r="G3075" s="93" t="s">
        <v>3907</v>
      </c>
    </row>
    <row r="3076" spans="1:7" ht="15.75" customHeight="1" x14ac:dyDescent="0.25">
      <c r="A3076" s="88" t="s">
        <v>6689</v>
      </c>
      <c r="B3076" s="89">
        <v>43427</v>
      </c>
      <c r="C3076" s="90">
        <v>1062971</v>
      </c>
      <c r="D3076" s="90" t="s">
        <v>3906</v>
      </c>
      <c r="E3076" s="91">
        <v>14171</v>
      </c>
      <c r="F3076" s="92">
        <v>43542</v>
      </c>
      <c r="G3076" s="93" t="s">
        <v>3907</v>
      </c>
    </row>
    <row r="3077" spans="1:7" ht="15.75" customHeight="1" x14ac:dyDescent="0.25">
      <c r="A3077" s="88" t="s">
        <v>6690</v>
      </c>
      <c r="B3077" s="89">
        <v>43427</v>
      </c>
      <c r="C3077" s="90">
        <v>2004040</v>
      </c>
      <c r="D3077" s="90" t="s">
        <v>3906</v>
      </c>
      <c r="E3077" s="91">
        <v>14171</v>
      </c>
      <c r="F3077" s="92">
        <v>43542</v>
      </c>
      <c r="G3077" s="93" t="s">
        <v>3907</v>
      </c>
    </row>
    <row r="3078" spans="1:7" ht="15.75" customHeight="1" x14ac:dyDescent="0.25">
      <c r="A3078" s="88" t="s">
        <v>6691</v>
      </c>
      <c r="B3078" s="89">
        <v>43427</v>
      </c>
      <c r="C3078" s="90">
        <v>605996</v>
      </c>
      <c r="D3078" s="90" t="s">
        <v>3906</v>
      </c>
      <c r="E3078" s="91">
        <v>14171</v>
      </c>
      <c r="F3078" s="92">
        <v>43542</v>
      </c>
      <c r="G3078" s="93" t="s">
        <v>3907</v>
      </c>
    </row>
    <row r="3079" spans="1:7" ht="15.75" customHeight="1" x14ac:dyDescent="0.25">
      <c r="A3079" s="88" t="s">
        <v>6692</v>
      </c>
      <c r="B3079" s="89">
        <v>43427</v>
      </c>
      <c r="C3079" s="90">
        <f>VLOOKUP(A3079,[1]contributivo!B$20:E$7009,2,0)</f>
        <v>1225525</v>
      </c>
      <c r="D3079" s="90" t="s">
        <v>3906</v>
      </c>
      <c r="E3079" s="91">
        <v>13996</v>
      </c>
      <c r="F3079" s="92">
        <v>43532</v>
      </c>
      <c r="G3079" s="93" t="s">
        <v>3907</v>
      </c>
    </row>
    <row r="3080" spans="1:7" ht="15.75" customHeight="1" x14ac:dyDescent="0.25">
      <c r="A3080" s="88" t="s">
        <v>6693</v>
      </c>
      <c r="B3080" s="89">
        <v>43427</v>
      </c>
      <c r="C3080" s="90">
        <v>478324</v>
      </c>
      <c r="D3080" s="90" t="s">
        <v>3906</v>
      </c>
      <c r="E3080" s="91">
        <v>14171</v>
      </c>
      <c r="F3080" s="92">
        <v>43542</v>
      </c>
      <c r="G3080" s="93" t="s">
        <v>3907</v>
      </c>
    </row>
    <row r="3081" spans="1:7" ht="15.75" customHeight="1" x14ac:dyDescent="0.25">
      <c r="A3081" s="88" t="s">
        <v>6694</v>
      </c>
      <c r="B3081" s="89">
        <v>43428</v>
      </c>
      <c r="C3081" s="90">
        <v>305957</v>
      </c>
      <c r="D3081" s="90" t="s">
        <v>3906</v>
      </c>
      <c r="E3081" s="91">
        <v>14171</v>
      </c>
      <c r="F3081" s="92">
        <v>43542</v>
      </c>
      <c r="G3081" s="93" t="s">
        <v>3907</v>
      </c>
    </row>
    <row r="3082" spans="1:7" ht="15.75" customHeight="1" x14ac:dyDescent="0.25">
      <c r="A3082" s="88" t="s">
        <v>6695</v>
      </c>
      <c r="B3082" s="89">
        <v>43429</v>
      </c>
      <c r="C3082" s="90">
        <v>482685</v>
      </c>
      <c r="D3082" s="90" t="s">
        <v>3906</v>
      </c>
      <c r="E3082" s="91">
        <v>14171</v>
      </c>
      <c r="F3082" s="92">
        <v>43542</v>
      </c>
      <c r="G3082" s="93" t="s">
        <v>3907</v>
      </c>
    </row>
    <row r="3083" spans="1:7" ht="15.75" customHeight="1" x14ac:dyDescent="0.25">
      <c r="A3083" s="88" t="s">
        <v>3322</v>
      </c>
      <c r="B3083" s="89">
        <v>43430</v>
      </c>
      <c r="C3083" s="90">
        <v>121461388</v>
      </c>
      <c r="D3083" s="90" t="s">
        <v>3906</v>
      </c>
      <c r="E3083" s="91">
        <v>14171</v>
      </c>
      <c r="F3083" s="92">
        <v>43542</v>
      </c>
      <c r="G3083" s="93" t="s">
        <v>3907</v>
      </c>
    </row>
    <row r="3084" spans="1:7" ht="15.75" customHeight="1" x14ac:dyDescent="0.25">
      <c r="A3084" s="88" t="s">
        <v>6696</v>
      </c>
      <c r="B3084" s="89">
        <v>43431</v>
      </c>
      <c r="C3084" s="90">
        <v>3214358</v>
      </c>
      <c r="D3084" s="90" t="s">
        <v>3906</v>
      </c>
      <c r="E3084" s="91">
        <v>14171</v>
      </c>
      <c r="F3084" s="92">
        <v>43542</v>
      </c>
      <c r="G3084" s="93" t="s">
        <v>3907</v>
      </c>
    </row>
    <row r="3085" spans="1:7" ht="15.75" customHeight="1" x14ac:dyDescent="0.25">
      <c r="A3085" s="88" t="s">
        <v>6697</v>
      </c>
      <c r="B3085" s="89">
        <v>43431</v>
      </c>
      <c r="C3085" s="90">
        <v>7407434</v>
      </c>
      <c r="D3085" s="90" t="s">
        <v>3906</v>
      </c>
      <c r="E3085" s="91">
        <v>14171</v>
      </c>
      <c r="F3085" s="92">
        <v>43542</v>
      </c>
      <c r="G3085" s="93" t="s">
        <v>3907</v>
      </c>
    </row>
    <row r="3086" spans="1:7" ht="15.75" customHeight="1" x14ac:dyDescent="0.25">
      <c r="A3086" s="88" t="s">
        <v>3478</v>
      </c>
      <c r="B3086" s="89">
        <v>43431</v>
      </c>
      <c r="C3086" s="90">
        <v>10693898</v>
      </c>
      <c r="D3086" s="90" t="s">
        <v>3906</v>
      </c>
      <c r="E3086" s="91">
        <v>14171</v>
      </c>
      <c r="F3086" s="92">
        <v>43542</v>
      </c>
      <c r="G3086" s="93" t="s">
        <v>3907</v>
      </c>
    </row>
    <row r="3087" spans="1:7" ht="15.75" customHeight="1" x14ac:dyDescent="0.25">
      <c r="A3087" s="88" t="s">
        <v>6698</v>
      </c>
      <c r="B3087" s="89">
        <v>43432</v>
      </c>
      <c r="C3087" s="90">
        <v>1424188</v>
      </c>
      <c r="D3087" s="90" t="s">
        <v>3906</v>
      </c>
      <c r="E3087" s="91">
        <v>14171</v>
      </c>
      <c r="F3087" s="92">
        <v>43542</v>
      </c>
      <c r="G3087" s="93" t="s">
        <v>3907</v>
      </c>
    </row>
    <row r="3088" spans="1:7" ht="15.75" customHeight="1" x14ac:dyDescent="0.25">
      <c r="A3088" s="88" t="s">
        <v>3477</v>
      </c>
      <c r="B3088" s="89">
        <v>43432</v>
      </c>
      <c r="C3088" s="90">
        <v>1549356</v>
      </c>
      <c r="D3088" s="90" t="s">
        <v>3906</v>
      </c>
      <c r="E3088" s="91">
        <v>14171</v>
      </c>
      <c r="F3088" s="92">
        <v>43542</v>
      </c>
      <c r="G3088" s="93" t="s">
        <v>3907</v>
      </c>
    </row>
    <row r="3089" spans="1:7" ht="15.75" customHeight="1" x14ac:dyDescent="0.25">
      <c r="A3089" s="88" t="s">
        <v>6699</v>
      </c>
      <c r="B3089" s="89">
        <v>43432</v>
      </c>
      <c r="C3089" s="90">
        <v>1750725</v>
      </c>
      <c r="D3089" s="90" t="s">
        <v>3906</v>
      </c>
      <c r="E3089" s="91">
        <v>14171</v>
      </c>
      <c r="F3089" s="92">
        <v>43542</v>
      </c>
      <c r="G3089" s="93" t="s">
        <v>3907</v>
      </c>
    </row>
    <row r="3090" spans="1:7" ht="15.75" customHeight="1" x14ac:dyDescent="0.25">
      <c r="A3090" s="88" t="s">
        <v>3476</v>
      </c>
      <c r="B3090" s="89">
        <v>43434</v>
      </c>
      <c r="C3090" s="90">
        <v>1138867</v>
      </c>
      <c r="D3090" s="90" t="s">
        <v>3906</v>
      </c>
      <c r="E3090" s="91">
        <v>14171</v>
      </c>
      <c r="F3090" s="92">
        <v>43542</v>
      </c>
      <c r="G3090" s="93" t="s">
        <v>3907</v>
      </c>
    </row>
    <row r="3091" spans="1:7" ht="15.75" customHeight="1" x14ac:dyDescent="0.25">
      <c r="A3091" s="88" t="s">
        <v>6700</v>
      </c>
      <c r="B3091" s="89">
        <v>43434</v>
      </c>
      <c r="C3091" s="90">
        <v>2660214</v>
      </c>
      <c r="D3091" s="90" t="s">
        <v>3906</v>
      </c>
      <c r="E3091" s="91">
        <v>14171</v>
      </c>
      <c r="F3091" s="92">
        <v>43542</v>
      </c>
      <c r="G3091" s="93" t="s">
        <v>3907</v>
      </c>
    </row>
    <row r="3092" spans="1:7" ht="15.75" customHeight="1" x14ac:dyDescent="0.25">
      <c r="A3092" s="88" t="s">
        <v>6701</v>
      </c>
      <c r="B3092" s="89">
        <v>43420</v>
      </c>
      <c r="C3092" s="90">
        <v>505296</v>
      </c>
      <c r="D3092" s="90" t="s">
        <v>3906</v>
      </c>
      <c r="E3092" s="91">
        <v>14171</v>
      </c>
      <c r="F3092" s="92">
        <v>43542</v>
      </c>
      <c r="G3092" s="93" t="s">
        <v>3907</v>
      </c>
    </row>
    <row r="3093" spans="1:7" ht="15.75" customHeight="1" x14ac:dyDescent="0.25">
      <c r="A3093" s="88" t="s">
        <v>6702</v>
      </c>
      <c r="B3093" s="89">
        <v>43430</v>
      </c>
      <c r="C3093" s="90">
        <v>5626125</v>
      </c>
      <c r="D3093" s="90" t="s">
        <v>3906</v>
      </c>
      <c r="E3093" s="91">
        <v>14171</v>
      </c>
      <c r="F3093" s="92">
        <v>43542</v>
      </c>
      <c r="G3093" s="93" t="s">
        <v>3907</v>
      </c>
    </row>
    <row r="3094" spans="1:7" ht="15.75" customHeight="1" x14ac:dyDescent="0.25">
      <c r="A3094" s="88" t="s">
        <v>6703</v>
      </c>
      <c r="B3094" s="89">
        <v>43430</v>
      </c>
      <c r="C3094" s="90">
        <v>711905</v>
      </c>
      <c r="D3094" s="90" t="s">
        <v>3906</v>
      </c>
      <c r="E3094" s="91">
        <v>14171</v>
      </c>
      <c r="F3094" s="92">
        <v>43542</v>
      </c>
      <c r="G3094" s="93" t="s">
        <v>3907</v>
      </c>
    </row>
    <row r="3095" spans="1:7" ht="15.75" customHeight="1" x14ac:dyDescent="0.25">
      <c r="A3095" s="88" t="s">
        <v>3674</v>
      </c>
      <c r="B3095" s="89">
        <v>43431</v>
      </c>
      <c r="C3095" s="90">
        <v>1131199</v>
      </c>
      <c r="D3095" s="90" t="s">
        <v>3906</v>
      </c>
      <c r="E3095" s="91">
        <v>14171</v>
      </c>
      <c r="F3095" s="92">
        <v>43542</v>
      </c>
      <c r="G3095" s="93" t="s">
        <v>3907</v>
      </c>
    </row>
    <row r="3096" spans="1:7" ht="15.75" customHeight="1" x14ac:dyDescent="0.25">
      <c r="A3096" s="88" t="s">
        <v>6704</v>
      </c>
      <c r="B3096" s="89">
        <v>43431</v>
      </c>
      <c r="C3096" s="90">
        <v>1866740</v>
      </c>
      <c r="D3096" s="90" t="s">
        <v>3906</v>
      </c>
      <c r="E3096" s="91">
        <v>14171</v>
      </c>
      <c r="F3096" s="92">
        <v>43542</v>
      </c>
      <c r="G3096" s="93" t="s">
        <v>3907</v>
      </c>
    </row>
    <row r="3097" spans="1:7" ht="15.75" customHeight="1" x14ac:dyDescent="0.25">
      <c r="A3097" s="88" t="s">
        <v>3261</v>
      </c>
      <c r="B3097" s="89">
        <v>43431</v>
      </c>
      <c r="C3097" s="90">
        <v>1026836</v>
      </c>
      <c r="D3097" s="90" t="s">
        <v>3906</v>
      </c>
      <c r="E3097" s="91">
        <v>14171</v>
      </c>
      <c r="F3097" s="92">
        <v>43542</v>
      </c>
      <c r="G3097" s="93" t="s">
        <v>3907</v>
      </c>
    </row>
    <row r="3098" spans="1:7" ht="15.75" customHeight="1" x14ac:dyDescent="0.25">
      <c r="A3098" s="88" t="s">
        <v>3263</v>
      </c>
      <c r="B3098" s="89">
        <v>43431</v>
      </c>
      <c r="C3098" s="90">
        <v>1165122</v>
      </c>
      <c r="D3098" s="90" t="s">
        <v>3906</v>
      </c>
      <c r="E3098" s="91">
        <v>14171</v>
      </c>
      <c r="F3098" s="92">
        <v>43542</v>
      </c>
      <c r="G3098" s="93" t="s">
        <v>3907</v>
      </c>
    </row>
    <row r="3099" spans="1:7" ht="15.75" customHeight="1" x14ac:dyDescent="0.25">
      <c r="A3099" s="88" t="s">
        <v>3248</v>
      </c>
      <c r="B3099" s="89">
        <v>43432</v>
      </c>
      <c r="C3099" s="90">
        <v>28969887</v>
      </c>
      <c r="D3099" s="90" t="s">
        <v>3906</v>
      </c>
      <c r="E3099" s="91">
        <v>14171</v>
      </c>
      <c r="F3099" s="92">
        <v>43542</v>
      </c>
      <c r="G3099" s="93" t="s">
        <v>3907</v>
      </c>
    </row>
    <row r="3100" spans="1:7" ht="15.75" customHeight="1" x14ac:dyDescent="0.25">
      <c r="A3100" s="88" t="s">
        <v>3249</v>
      </c>
      <c r="B3100" s="89">
        <v>43432</v>
      </c>
      <c r="C3100" s="90">
        <v>17344383</v>
      </c>
      <c r="D3100" s="90" t="s">
        <v>3906</v>
      </c>
      <c r="E3100" s="91">
        <v>14171</v>
      </c>
      <c r="F3100" s="92">
        <v>43542</v>
      </c>
      <c r="G3100" s="93" t="s">
        <v>3907</v>
      </c>
    </row>
    <row r="3101" spans="1:7" ht="15.75" customHeight="1" x14ac:dyDescent="0.25">
      <c r="A3101" s="88" t="s">
        <v>6705</v>
      </c>
      <c r="B3101" s="89">
        <v>43432</v>
      </c>
      <c r="C3101" s="90">
        <v>1020700</v>
      </c>
      <c r="D3101" s="90" t="s">
        <v>3906</v>
      </c>
      <c r="E3101" s="91">
        <v>14171</v>
      </c>
      <c r="F3101" s="92">
        <v>43542</v>
      </c>
      <c r="G3101" s="93" t="s">
        <v>3907</v>
      </c>
    </row>
    <row r="3102" spans="1:7" ht="15.75" customHeight="1" x14ac:dyDescent="0.25">
      <c r="A3102" s="88" t="s">
        <v>3450</v>
      </c>
      <c r="B3102" s="89">
        <v>43432</v>
      </c>
      <c r="C3102" s="90">
        <v>1725758</v>
      </c>
      <c r="D3102" s="90" t="s">
        <v>3906</v>
      </c>
      <c r="E3102" s="91">
        <v>14171</v>
      </c>
      <c r="F3102" s="92">
        <v>43542</v>
      </c>
      <c r="G3102" s="93" t="s">
        <v>3907</v>
      </c>
    </row>
    <row r="3103" spans="1:7" ht="15.75" customHeight="1" x14ac:dyDescent="0.25">
      <c r="A3103" s="88" t="s">
        <v>6706</v>
      </c>
      <c r="B3103" s="89">
        <v>43432</v>
      </c>
      <c r="C3103" s="90">
        <v>1879095</v>
      </c>
      <c r="D3103" s="90" t="s">
        <v>3906</v>
      </c>
      <c r="E3103" s="91">
        <v>14171</v>
      </c>
      <c r="F3103" s="92">
        <v>43542</v>
      </c>
      <c r="G3103" s="93" t="s">
        <v>3907</v>
      </c>
    </row>
    <row r="3104" spans="1:7" ht="15.75" customHeight="1" x14ac:dyDescent="0.25">
      <c r="A3104" s="88" t="s">
        <v>6707</v>
      </c>
      <c r="B3104" s="89">
        <v>43433</v>
      </c>
      <c r="C3104" s="90">
        <v>9700496</v>
      </c>
      <c r="D3104" s="90" t="s">
        <v>3906</v>
      </c>
      <c r="E3104" s="91">
        <v>14171</v>
      </c>
      <c r="F3104" s="92">
        <v>43542</v>
      </c>
      <c r="G3104" s="93" t="s">
        <v>3907</v>
      </c>
    </row>
    <row r="3105" spans="1:7" ht="15.75" customHeight="1" x14ac:dyDescent="0.25">
      <c r="A3105" s="88" t="s">
        <v>6708</v>
      </c>
      <c r="B3105" s="89">
        <v>43433</v>
      </c>
      <c r="C3105" s="90">
        <v>419580</v>
      </c>
      <c r="D3105" s="90" t="s">
        <v>3906</v>
      </c>
      <c r="E3105" s="91">
        <v>14171</v>
      </c>
      <c r="F3105" s="92">
        <v>43542</v>
      </c>
      <c r="G3105" s="93" t="s">
        <v>3907</v>
      </c>
    </row>
    <row r="3106" spans="1:7" ht="15.75" customHeight="1" x14ac:dyDescent="0.25">
      <c r="A3106" s="88" t="s">
        <v>6709</v>
      </c>
      <c r="B3106" s="89">
        <v>43433</v>
      </c>
      <c r="C3106" s="90">
        <v>4994557</v>
      </c>
      <c r="D3106" s="90" t="s">
        <v>3906</v>
      </c>
      <c r="E3106" s="91">
        <v>14171</v>
      </c>
      <c r="F3106" s="92">
        <v>43542</v>
      </c>
      <c r="G3106" s="93" t="s">
        <v>3907</v>
      </c>
    </row>
    <row r="3107" spans="1:7" ht="15.75" customHeight="1" x14ac:dyDescent="0.25">
      <c r="A3107" s="88" t="s">
        <v>3675</v>
      </c>
      <c r="B3107" s="89">
        <v>43433</v>
      </c>
      <c r="C3107" s="90">
        <v>43303915</v>
      </c>
      <c r="D3107" s="90" t="s">
        <v>3906</v>
      </c>
      <c r="E3107" s="91">
        <v>14171</v>
      </c>
      <c r="F3107" s="92">
        <v>43542</v>
      </c>
      <c r="G3107" s="93" t="s">
        <v>3907</v>
      </c>
    </row>
    <row r="3108" spans="1:7" ht="15.75" customHeight="1" x14ac:dyDescent="0.25">
      <c r="A3108" s="88" t="s">
        <v>6710</v>
      </c>
      <c r="B3108" s="89">
        <v>43434</v>
      </c>
      <c r="C3108" s="90">
        <v>5854855</v>
      </c>
      <c r="D3108" s="90" t="s">
        <v>3906</v>
      </c>
      <c r="E3108" s="91">
        <v>14171</v>
      </c>
      <c r="F3108" s="92">
        <v>43542</v>
      </c>
      <c r="G3108" s="93" t="s">
        <v>3907</v>
      </c>
    </row>
    <row r="3109" spans="1:7" ht="15.75" customHeight="1" x14ac:dyDescent="0.25">
      <c r="A3109" s="88" t="s">
        <v>6711</v>
      </c>
      <c r="B3109" s="89">
        <v>43434</v>
      </c>
      <c r="C3109" s="90">
        <v>21466924</v>
      </c>
      <c r="D3109" s="90" t="s">
        <v>3906</v>
      </c>
      <c r="E3109" s="91">
        <v>14171</v>
      </c>
      <c r="F3109" s="92">
        <v>43542</v>
      </c>
      <c r="G3109" s="93" t="s">
        <v>3907</v>
      </c>
    </row>
    <row r="3110" spans="1:7" ht="15.75" customHeight="1" x14ac:dyDescent="0.25">
      <c r="A3110" s="88" t="s">
        <v>3676</v>
      </c>
      <c r="B3110" s="89">
        <v>43434</v>
      </c>
      <c r="C3110" s="90">
        <v>5404522</v>
      </c>
      <c r="D3110" s="90" t="s">
        <v>3906</v>
      </c>
      <c r="E3110" s="91">
        <v>14171</v>
      </c>
      <c r="F3110" s="92">
        <v>43542</v>
      </c>
      <c r="G3110" s="93" t="s">
        <v>3907</v>
      </c>
    </row>
    <row r="3111" spans="1:7" ht="15.75" customHeight="1" x14ac:dyDescent="0.25">
      <c r="A3111" s="88" t="s">
        <v>6712</v>
      </c>
      <c r="B3111" s="89">
        <v>43434</v>
      </c>
      <c r="C3111" s="90">
        <v>5471654</v>
      </c>
      <c r="D3111" s="90" t="s">
        <v>3906</v>
      </c>
      <c r="E3111" s="91">
        <v>14171</v>
      </c>
      <c r="F3111" s="92">
        <v>43542</v>
      </c>
      <c r="G3111" s="93" t="s">
        <v>3907</v>
      </c>
    </row>
    <row r="3112" spans="1:7" ht="15.75" customHeight="1" x14ac:dyDescent="0.25">
      <c r="A3112" s="88" t="s">
        <v>6713</v>
      </c>
      <c r="B3112" s="89">
        <v>43412</v>
      </c>
      <c r="C3112" s="90">
        <v>1955977</v>
      </c>
      <c r="D3112" s="90" t="s">
        <v>3906</v>
      </c>
      <c r="E3112" s="91">
        <v>14171</v>
      </c>
      <c r="F3112" s="92">
        <v>43542</v>
      </c>
      <c r="G3112" s="93" t="s">
        <v>3907</v>
      </c>
    </row>
    <row r="3113" spans="1:7" ht="15.75" customHeight="1" x14ac:dyDescent="0.25">
      <c r="A3113" s="88" t="s">
        <v>6714</v>
      </c>
      <c r="B3113" s="89">
        <v>43412</v>
      </c>
      <c r="C3113" s="90">
        <v>1315662</v>
      </c>
      <c r="D3113" s="90" t="s">
        <v>3906</v>
      </c>
      <c r="E3113" s="91">
        <v>14171</v>
      </c>
      <c r="F3113" s="92">
        <v>43542</v>
      </c>
      <c r="G3113" s="93" t="s">
        <v>3907</v>
      </c>
    </row>
    <row r="3114" spans="1:7" ht="15.75" customHeight="1" x14ac:dyDescent="0.25">
      <c r="A3114" s="88" t="s">
        <v>6715</v>
      </c>
      <c r="B3114" s="89">
        <v>43417</v>
      </c>
      <c r="C3114" s="90">
        <v>1633915</v>
      </c>
      <c r="D3114" s="90" t="s">
        <v>3906</v>
      </c>
      <c r="E3114" s="91">
        <v>14171</v>
      </c>
      <c r="F3114" s="92">
        <v>43542</v>
      </c>
      <c r="G3114" s="93" t="s">
        <v>3907</v>
      </c>
    </row>
    <row r="3115" spans="1:7" ht="15.75" customHeight="1" x14ac:dyDescent="0.25">
      <c r="A3115" s="88" t="s">
        <v>6716</v>
      </c>
      <c r="B3115" s="89">
        <v>43418</v>
      </c>
      <c r="C3115" s="90">
        <v>1837598</v>
      </c>
      <c r="D3115" s="90" t="s">
        <v>3906</v>
      </c>
      <c r="E3115" s="91">
        <v>14171</v>
      </c>
      <c r="F3115" s="92">
        <v>43542</v>
      </c>
      <c r="G3115" s="93" t="s">
        <v>3907</v>
      </c>
    </row>
    <row r="3116" spans="1:7" ht="15.75" customHeight="1" x14ac:dyDescent="0.25">
      <c r="A3116" s="88" t="s">
        <v>3671</v>
      </c>
      <c r="B3116" s="89">
        <v>43418</v>
      </c>
      <c r="C3116" s="90">
        <v>3217575</v>
      </c>
      <c r="D3116" s="90" t="s">
        <v>3906</v>
      </c>
      <c r="E3116" s="91">
        <v>14171</v>
      </c>
      <c r="F3116" s="92">
        <v>43542</v>
      </c>
      <c r="G3116" s="93" t="s">
        <v>3907</v>
      </c>
    </row>
    <row r="3117" spans="1:7" ht="15.75" customHeight="1" x14ac:dyDescent="0.25">
      <c r="A3117" s="88" t="s">
        <v>6717</v>
      </c>
      <c r="B3117" s="89">
        <v>43419</v>
      </c>
      <c r="C3117" s="90">
        <v>78475</v>
      </c>
      <c r="D3117" s="90" t="s">
        <v>3906</v>
      </c>
      <c r="E3117" s="91">
        <v>14171</v>
      </c>
      <c r="F3117" s="92">
        <v>43542</v>
      </c>
      <c r="G3117" s="93" t="s">
        <v>3907</v>
      </c>
    </row>
    <row r="3118" spans="1:7" ht="15.75" customHeight="1" x14ac:dyDescent="0.25">
      <c r="A3118" s="88" t="s">
        <v>6718</v>
      </c>
      <c r="B3118" s="89">
        <v>43420</v>
      </c>
      <c r="C3118" s="90">
        <v>2270456</v>
      </c>
      <c r="D3118" s="90" t="s">
        <v>3906</v>
      </c>
      <c r="E3118" s="91">
        <v>14171</v>
      </c>
      <c r="F3118" s="92">
        <v>43542</v>
      </c>
      <c r="G3118" s="93" t="s">
        <v>3907</v>
      </c>
    </row>
    <row r="3119" spans="1:7" ht="15.75" customHeight="1" x14ac:dyDescent="0.25">
      <c r="A3119" s="88" t="s">
        <v>6719</v>
      </c>
      <c r="B3119" s="89">
        <v>43422</v>
      </c>
      <c r="C3119" s="90">
        <v>13672523</v>
      </c>
      <c r="D3119" s="90" t="s">
        <v>3906</v>
      </c>
      <c r="E3119" s="91">
        <v>14171</v>
      </c>
      <c r="F3119" s="92">
        <v>43542</v>
      </c>
      <c r="G3119" s="93" t="s">
        <v>3907</v>
      </c>
    </row>
    <row r="3120" spans="1:7" ht="15.75" customHeight="1" x14ac:dyDescent="0.25">
      <c r="A3120" s="88" t="s">
        <v>6720</v>
      </c>
      <c r="B3120" s="89">
        <v>43424</v>
      </c>
      <c r="C3120" s="90">
        <v>826476</v>
      </c>
      <c r="D3120" s="90" t="s">
        <v>3906</v>
      </c>
      <c r="E3120" s="91">
        <v>14171</v>
      </c>
      <c r="F3120" s="92">
        <v>43542</v>
      </c>
      <c r="G3120" s="93" t="s">
        <v>3907</v>
      </c>
    </row>
    <row r="3121" spans="1:7" ht="15.75" customHeight="1" x14ac:dyDescent="0.25">
      <c r="A3121" s="88" t="s">
        <v>6721</v>
      </c>
      <c r="B3121" s="89">
        <v>43424</v>
      </c>
      <c r="C3121" s="90">
        <v>923879</v>
      </c>
      <c r="D3121" s="90" t="s">
        <v>3906</v>
      </c>
      <c r="E3121" s="91">
        <v>14171</v>
      </c>
      <c r="F3121" s="92">
        <v>43542</v>
      </c>
      <c r="G3121" s="93" t="s">
        <v>3907</v>
      </c>
    </row>
    <row r="3122" spans="1:7" ht="15.75" customHeight="1" x14ac:dyDescent="0.25">
      <c r="A3122" s="88" t="s">
        <v>6722</v>
      </c>
      <c r="B3122" s="89">
        <v>43424</v>
      </c>
      <c r="C3122" s="90">
        <v>1101764</v>
      </c>
      <c r="D3122" s="90" t="s">
        <v>3906</v>
      </c>
      <c r="E3122" s="91">
        <v>14171</v>
      </c>
      <c r="F3122" s="92">
        <v>43542</v>
      </c>
      <c r="G3122" s="93" t="s">
        <v>3907</v>
      </c>
    </row>
    <row r="3123" spans="1:7" ht="15.75" customHeight="1" x14ac:dyDescent="0.25">
      <c r="A3123" s="88" t="s">
        <v>6723</v>
      </c>
      <c r="B3123" s="89">
        <v>43424</v>
      </c>
      <c r="C3123" s="90">
        <v>2337874</v>
      </c>
      <c r="D3123" s="90" t="s">
        <v>3906</v>
      </c>
      <c r="E3123" s="91">
        <v>14171</v>
      </c>
      <c r="F3123" s="92">
        <v>43542</v>
      </c>
      <c r="G3123" s="93" t="s">
        <v>3907</v>
      </c>
    </row>
    <row r="3124" spans="1:7" ht="15.75" customHeight="1" x14ac:dyDescent="0.25">
      <c r="A3124" s="88" t="s">
        <v>3379</v>
      </c>
      <c r="B3124" s="89">
        <v>43425</v>
      </c>
      <c r="C3124" s="90">
        <v>3738476</v>
      </c>
      <c r="D3124" s="90" t="s">
        <v>3906</v>
      </c>
      <c r="E3124" s="91">
        <v>14171</v>
      </c>
      <c r="F3124" s="92">
        <v>43542</v>
      </c>
      <c r="G3124" s="93" t="s">
        <v>3907</v>
      </c>
    </row>
    <row r="3125" spans="1:7" ht="15.75" customHeight="1" x14ac:dyDescent="0.25">
      <c r="A3125" s="88" t="s">
        <v>6724</v>
      </c>
      <c r="B3125" s="89">
        <v>43425</v>
      </c>
      <c r="C3125" s="90">
        <v>611368</v>
      </c>
      <c r="D3125" s="90" t="s">
        <v>3906</v>
      </c>
      <c r="E3125" s="91">
        <v>14171</v>
      </c>
      <c r="F3125" s="92">
        <v>43542</v>
      </c>
      <c r="G3125" s="93" t="s">
        <v>3907</v>
      </c>
    </row>
    <row r="3126" spans="1:7" ht="15.75" customHeight="1" x14ac:dyDescent="0.25">
      <c r="A3126" s="88" t="s">
        <v>6725</v>
      </c>
      <c r="B3126" s="89">
        <v>43425</v>
      </c>
      <c r="C3126" s="90">
        <v>2125352</v>
      </c>
      <c r="D3126" s="90" t="s">
        <v>3906</v>
      </c>
      <c r="E3126" s="91">
        <v>14171</v>
      </c>
      <c r="F3126" s="92">
        <v>43542</v>
      </c>
      <c r="G3126" s="93" t="s">
        <v>3907</v>
      </c>
    </row>
    <row r="3127" spans="1:7" ht="15.75" customHeight="1" x14ac:dyDescent="0.25">
      <c r="A3127" s="88" t="s">
        <v>6726</v>
      </c>
      <c r="B3127" s="89">
        <v>43425</v>
      </c>
      <c r="C3127" s="90">
        <v>3116863</v>
      </c>
      <c r="D3127" s="90" t="s">
        <v>3906</v>
      </c>
      <c r="E3127" s="91">
        <v>14171</v>
      </c>
      <c r="F3127" s="92">
        <v>43542</v>
      </c>
      <c r="G3127" s="93" t="s">
        <v>3907</v>
      </c>
    </row>
    <row r="3128" spans="1:7" ht="15.75" customHeight="1" x14ac:dyDescent="0.25">
      <c r="A3128" s="88" t="s">
        <v>6727</v>
      </c>
      <c r="B3128" s="89">
        <v>43425</v>
      </c>
      <c r="C3128" s="90">
        <v>1548322</v>
      </c>
      <c r="D3128" s="90" t="s">
        <v>3906</v>
      </c>
      <c r="E3128" s="91">
        <v>14171</v>
      </c>
      <c r="F3128" s="92">
        <v>43542</v>
      </c>
      <c r="G3128" s="93" t="s">
        <v>3907</v>
      </c>
    </row>
    <row r="3129" spans="1:7" ht="15.75" customHeight="1" x14ac:dyDescent="0.25">
      <c r="A3129" s="88" t="s">
        <v>6728</v>
      </c>
      <c r="B3129" s="89">
        <v>43425</v>
      </c>
      <c r="C3129" s="90">
        <v>3044154</v>
      </c>
      <c r="D3129" s="90" t="s">
        <v>3906</v>
      </c>
      <c r="E3129" s="91">
        <v>14171</v>
      </c>
      <c r="F3129" s="92">
        <v>43542</v>
      </c>
      <c r="G3129" s="93" t="s">
        <v>3907</v>
      </c>
    </row>
    <row r="3130" spans="1:7" ht="15.75" customHeight="1" x14ac:dyDescent="0.25">
      <c r="A3130" s="88" t="s">
        <v>6729</v>
      </c>
      <c r="B3130" s="89">
        <v>43426</v>
      </c>
      <c r="C3130" s="90">
        <v>1544538</v>
      </c>
      <c r="D3130" s="90" t="s">
        <v>3906</v>
      </c>
      <c r="E3130" s="91">
        <v>14171</v>
      </c>
      <c r="F3130" s="92">
        <v>43542</v>
      </c>
      <c r="G3130" s="93" t="s">
        <v>3907</v>
      </c>
    </row>
    <row r="3131" spans="1:7" ht="15.75" customHeight="1" x14ac:dyDescent="0.25">
      <c r="A3131" s="88" t="s">
        <v>6730</v>
      </c>
      <c r="B3131" s="89">
        <v>43426</v>
      </c>
      <c r="C3131" s="90">
        <v>1696432</v>
      </c>
      <c r="D3131" s="90" t="s">
        <v>3906</v>
      </c>
      <c r="E3131" s="91">
        <v>14171</v>
      </c>
      <c r="F3131" s="92">
        <v>43542</v>
      </c>
      <c r="G3131" s="93" t="s">
        <v>3907</v>
      </c>
    </row>
    <row r="3132" spans="1:7" ht="15.75" customHeight="1" x14ac:dyDescent="0.25">
      <c r="A3132" s="88" t="s">
        <v>3672</v>
      </c>
      <c r="B3132" s="89">
        <v>43426</v>
      </c>
      <c r="C3132" s="90">
        <v>1658272</v>
      </c>
      <c r="D3132" s="90" t="s">
        <v>3906</v>
      </c>
      <c r="E3132" s="91">
        <v>14171</v>
      </c>
      <c r="F3132" s="92">
        <v>43542</v>
      </c>
      <c r="G3132" s="93" t="s">
        <v>3907</v>
      </c>
    </row>
    <row r="3133" spans="1:7" ht="15.75" customHeight="1" x14ac:dyDescent="0.25">
      <c r="A3133" s="88" t="s">
        <v>6731</v>
      </c>
      <c r="B3133" s="89">
        <v>43426</v>
      </c>
      <c r="C3133" s="90">
        <v>366983</v>
      </c>
      <c r="D3133" s="90" t="s">
        <v>3906</v>
      </c>
      <c r="E3133" s="91">
        <v>14171</v>
      </c>
      <c r="F3133" s="92">
        <v>43542</v>
      </c>
      <c r="G3133" s="93" t="s">
        <v>3907</v>
      </c>
    </row>
    <row r="3134" spans="1:7" ht="15.75" customHeight="1" x14ac:dyDescent="0.25">
      <c r="A3134" s="88" t="s">
        <v>6732</v>
      </c>
      <c r="B3134" s="89">
        <v>43426</v>
      </c>
      <c r="C3134" s="90">
        <v>446467</v>
      </c>
      <c r="D3134" s="90" t="s">
        <v>3906</v>
      </c>
      <c r="E3134" s="91">
        <v>14171</v>
      </c>
      <c r="F3134" s="92">
        <v>43542</v>
      </c>
      <c r="G3134" s="93" t="s">
        <v>3907</v>
      </c>
    </row>
    <row r="3135" spans="1:7" ht="15.75" customHeight="1" x14ac:dyDescent="0.25">
      <c r="A3135" s="88" t="s">
        <v>6733</v>
      </c>
      <c r="B3135" s="89">
        <v>43426</v>
      </c>
      <c r="C3135" s="90">
        <v>1158447</v>
      </c>
      <c r="D3135" s="90" t="s">
        <v>3906</v>
      </c>
      <c r="E3135" s="91">
        <v>14171</v>
      </c>
      <c r="F3135" s="92">
        <v>43542</v>
      </c>
      <c r="G3135" s="93" t="s">
        <v>3907</v>
      </c>
    </row>
    <row r="3136" spans="1:7" ht="15.75" customHeight="1" x14ac:dyDescent="0.25">
      <c r="A3136" s="88" t="s">
        <v>6734</v>
      </c>
      <c r="B3136" s="89">
        <v>43427</v>
      </c>
      <c r="C3136" s="90">
        <v>1682402</v>
      </c>
      <c r="D3136" s="90" t="s">
        <v>3906</v>
      </c>
      <c r="E3136" s="91">
        <v>14171</v>
      </c>
      <c r="F3136" s="92">
        <v>43542</v>
      </c>
      <c r="G3136" s="93" t="s">
        <v>3907</v>
      </c>
    </row>
    <row r="3137" spans="1:7" ht="15.75" customHeight="1" x14ac:dyDescent="0.25">
      <c r="A3137" s="88" t="s">
        <v>6735</v>
      </c>
      <c r="B3137" s="89">
        <v>43427</v>
      </c>
      <c r="C3137" s="90">
        <v>1358982</v>
      </c>
      <c r="D3137" s="90" t="s">
        <v>3906</v>
      </c>
      <c r="E3137" s="91">
        <v>14171</v>
      </c>
      <c r="F3137" s="92">
        <v>43542</v>
      </c>
      <c r="G3137" s="93" t="s">
        <v>3907</v>
      </c>
    </row>
    <row r="3138" spans="1:7" ht="15.75" customHeight="1" x14ac:dyDescent="0.25">
      <c r="A3138" s="88" t="s">
        <v>6736</v>
      </c>
      <c r="B3138" s="89">
        <v>43427</v>
      </c>
      <c r="C3138" s="90">
        <v>1392632</v>
      </c>
      <c r="D3138" s="90" t="s">
        <v>3906</v>
      </c>
      <c r="E3138" s="91">
        <v>14171</v>
      </c>
      <c r="F3138" s="92">
        <v>43542</v>
      </c>
      <c r="G3138" s="93" t="s">
        <v>3907</v>
      </c>
    </row>
    <row r="3139" spans="1:7" ht="15.75" customHeight="1" x14ac:dyDescent="0.25">
      <c r="A3139" s="88" t="s">
        <v>3673</v>
      </c>
      <c r="B3139" s="89">
        <v>43427</v>
      </c>
      <c r="C3139" s="90">
        <v>16381444</v>
      </c>
      <c r="D3139" s="90" t="s">
        <v>3906</v>
      </c>
      <c r="E3139" s="91">
        <v>14171</v>
      </c>
      <c r="F3139" s="92">
        <v>43542</v>
      </c>
      <c r="G3139" s="93" t="s">
        <v>3907</v>
      </c>
    </row>
    <row r="3140" spans="1:7" ht="15.75" customHeight="1" x14ac:dyDescent="0.25">
      <c r="A3140" s="88" t="s">
        <v>6737</v>
      </c>
      <c r="B3140" s="89">
        <v>43427</v>
      </c>
      <c r="C3140" s="90">
        <v>3629393</v>
      </c>
      <c r="D3140" s="90" t="s">
        <v>3906</v>
      </c>
      <c r="E3140" s="91">
        <v>14171</v>
      </c>
      <c r="F3140" s="92">
        <v>43542</v>
      </c>
      <c r="G3140" s="93" t="s">
        <v>3907</v>
      </c>
    </row>
    <row r="3141" spans="1:7" ht="15.75" customHeight="1" x14ac:dyDescent="0.25">
      <c r="A3141" s="88" t="s">
        <v>6738</v>
      </c>
      <c r="B3141" s="89">
        <v>43427</v>
      </c>
      <c r="C3141" s="90">
        <v>15770463</v>
      </c>
      <c r="D3141" s="90" t="s">
        <v>3906</v>
      </c>
      <c r="E3141" s="91">
        <v>14171</v>
      </c>
      <c r="F3141" s="92">
        <v>43542</v>
      </c>
      <c r="G3141" s="93" t="s">
        <v>3907</v>
      </c>
    </row>
    <row r="3142" spans="1:7" ht="15.75" customHeight="1" x14ac:dyDescent="0.25">
      <c r="A3142" s="88" t="s">
        <v>6739</v>
      </c>
      <c r="B3142" s="89">
        <v>43430</v>
      </c>
      <c r="C3142" s="90">
        <v>1179554</v>
      </c>
      <c r="D3142" s="90" t="s">
        <v>3906</v>
      </c>
      <c r="E3142" s="91">
        <v>14171</v>
      </c>
      <c r="F3142" s="92">
        <v>43542</v>
      </c>
      <c r="G3142" s="93" t="s">
        <v>3907</v>
      </c>
    </row>
    <row r="3143" spans="1:7" ht="15.75" customHeight="1" x14ac:dyDescent="0.25">
      <c r="A3143" s="88" t="s">
        <v>6740</v>
      </c>
      <c r="B3143" s="89">
        <v>43430</v>
      </c>
      <c r="C3143" s="90">
        <v>1889705</v>
      </c>
      <c r="D3143" s="90" t="s">
        <v>3906</v>
      </c>
      <c r="E3143" s="91">
        <v>14171</v>
      </c>
      <c r="F3143" s="92">
        <v>43542</v>
      </c>
      <c r="G3143" s="93" t="s">
        <v>3907</v>
      </c>
    </row>
    <row r="3144" spans="1:7" ht="15.75" customHeight="1" x14ac:dyDescent="0.25">
      <c r="A3144" s="88" t="s">
        <v>6741</v>
      </c>
      <c r="B3144" s="89">
        <v>43405</v>
      </c>
      <c r="C3144" s="90">
        <v>750098</v>
      </c>
      <c r="D3144" s="90" t="s">
        <v>3906</v>
      </c>
      <c r="E3144" s="91">
        <v>14171</v>
      </c>
      <c r="F3144" s="92">
        <v>43542</v>
      </c>
      <c r="G3144" s="93" t="s">
        <v>3907</v>
      </c>
    </row>
    <row r="3145" spans="1:7" ht="15.75" customHeight="1" x14ac:dyDescent="0.25">
      <c r="A3145" s="88" t="s">
        <v>6742</v>
      </c>
      <c r="B3145" s="89">
        <v>43405</v>
      </c>
      <c r="C3145" s="90">
        <v>3030573</v>
      </c>
      <c r="D3145" s="90" t="s">
        <v>3906</v>
      </c>
      <c r="E3145" s="91">
        <v>14171</v>
      </c>
      <c r="F3145" s="92">
        <v>43542</v>
      </c>
      <c r="G3145" s="93" t="s">
        <v>3907</v>
      </c>
    </row>
    <row r="3146" spans="1:7" ht="15.75" customHeight="1" x14ac:dyDescent="0.25">
      <c r="A3146" s="88" t="s">
        <v>6743</v>
      </c>
      <c r="B3146" s="89">
        <v>43405</v>
      </c>
      <c r="C3146" s="90">
        <v>1360725</v>
      </c>
      <c r="D3146" s="90" t="s">
        <v>3906</v>
      </c>
      <c r="E3146" s="91">
        <v>14171</v>
      </c>
      <c r="F3146" s="92">
        <v>43542</v>
      </c>
      <c r="G3146" s="93" t="s">
        <v>3907</v>
      </c>
    </row>
    <row r="3147" spans="1:7" ht="15.75" customHeight="1" x14ac:dyDescent="0.25">
      <c r="A3147" s="88" t="s">
        <v>6744</v>
      </c>
      <c r="B3147" s="89">
        <v>43405</v>
      </c>
      <c r="C3147" s="90">
        <v>200926</v>
      </c>
      <c r="D3147" s="90" t="s">
        <v>3906</v>
      </c>
      <c r="E3147" s="91">
        <v>14171</v>
      </c>
      <c r="F3147" s="92">
        <v>43542</v>
      </c>
      <c r="G3147" s="93" t="s">
        <v>3907</v>
      </c>
    </row>
    <row r="3148" spans="1:7" ht="15.75" customHeight="1" x14ac:dyDescent="0.25">
      <c r="A3148" s="88" t="s">
        <v>6745</v>
      </c>
      <c r="B3148" s="89">
        <v>43405</v>
      </c>
      <c r="C3148" s="90">
        <v>2851488</v>
      </c>
      <c r="D3148" s="90" t="s">
        <v>3906</v>
      </c>
      <c r="E3148" s="91">
        <v>14171</v>
      </c>
      <c r="F3148" s="92">
        <v>43542</v>
      </c>
      <c r="G3148" s="93" t="s">
        <v>3907</v>
      </c>
    </row>
    <row r="3149" spans="1:7" ht="15.75" customHeight="1" x14ac:dyDescent="0.25">
      <c r="A3149" s="88" t="s">
        <v>6746</v>
      </c>
      <c r="B3149" s="89">
        <v>43405</v>
      </c>
      <c r="C3149" s="90">
        <v>524910</v>
      </c>
      <c r="D3149" s="90" t="s">
        <v>3906</v>
      </c>
      <c r="E3149" s="91">
        <v>14171</v>
      </c>
      <c r="F3149" s="92">
        <v>43542</v>
      </c>
      <c r="G3149" s="93" t="s">
        <v>3907</v>
      </c>
    </row>
    <row r="3150" spans="1:7" ht="15.75" customHeight="1" x14ac:dyDescent="0.25">
      <c r="A3150" s="88" t="s">
        <v>6747</v>
      </c>
      <c r="B3150" s="89">
        <v>43405</v>
      </c>
      <c r="C3150" s="90">
        <v>4183678</v>
      </c>
      <c r="D3150" s="90" t="s">
        <v>3906</v>
      </c>
      <c r="E3150" s="91">
        <v>14171</v>
      </c>
      <c r="F3150" s="92">
        <v>43542</v>
      </c>
      <c r="G3150" s="93" t="s">
        <v>3907</v>
      </c>
    </row>
    <row r="3151" spans="1:7" ht="15.75" customHeight="1" x14ac:dyDescent="0.25">
      <c r="A3151" s="88" t="s">
        <v>6748</v>
      </c>
      <c r="B3151" s="89">
        <v>43405</v>
      </c>
      <c r="C3151" s="90">
        <v>2852104</v>
      </c>
      <c r="D3151" s="90" t="s">
        <v>3906</v>
      </c>
      <c r="E3151" s="91">
        <v>14171</v>
      </c>
      <c r="F3151" s="92">
        <v>43542</v>
      </c>
      <c r="G3151" s="93" t="s">
        <v>3907</v>
      </c>
    </row>
    <row r="3152" spans="1:7" ht="15.75" customHeight="1" x14ac:dyDescent="0.25">
      <c r="A3152" s="88" t="s">
        <v>6749</v>
      </c>
      <c r="B3152" s="89">
        <v>43405</v>
      </c>
      <c r="C3152" s="90">
        <v>7406193</v>
      </c>
      <c r="D3152" s="90" t="s">
        <v>3906</v>
      </c>
      <c r="E3152" s="91">
        <v>14171</v>
      </c>
      <c r="F3152" s="92">
        <v>43542</v>
      </c>
      <c r="G3152" s="93" t="s">
        <v>3907</v>
      </c>
    </row>
    <row r="3153" spans="1:7" ht="15.75" customHeight="1" x14ac:dyDescent="0.25">
      <c r="A3153" s="88" t="s">
        <v>6750</v>
      </c>
      <c r="B3153" s="89">
        <v>43405</v>
      </c>
      <c r="C3153" s="90">
        <v>908209</v>
      </c>
      <c r="D3153" s="90" t="s">
        <v>3906</v>
      </c>
      <c r="E3153" s="91">
        <v>14171</v>
      </c>
      <c r="F3153" s="92">
        <v>43542</v>
      </c>
      <c r="G3153" s="93" t="s">
        <v>3907</v>
      </c>
    </row>
    <row r="3154" spans="1:7" ht="15.75" customHeight="1" x14ac:dyDescent="0.25">
      <c r="A3154" s="88" t="s">
        <v>6751</v>
      </c>
      <c r="B3154" s="89">
        <v>43407</v>
      </c>
      <c r="C3154" s="90">
        <v>2723000</v>
      </c>
      <c r="D3154" s="90" t="s">
        <v>3906</v>
      </c>
      <c r="E3154" s="91">
        <v>14171</v>
      </c>
      <c r="F3154" s="92">
        <v>43542</v>
      </c>
      <c r="G3154" s="93" t="s">
        <v>3907</v>
      </c>
    </row>
    <row r="3155" spans="1:7" ht="15.75" customHeight="1" x14ac:dyDescent="0.25">
      <c r="A3155" s="88" t="s">
        <v>6752</v>
      </c>
      <c r="B3155" s="89">
        <v>43407</v>
      </c>
      <c r="C3155" s="90">
        <v>1869457</v>
      </c>
      <c r="D3155" s="90" t="s">
        <v>3906</v>
      </c>
      <c r="E3155" s="91">
        <v>14171</v>
      </c>
      <c r="F3155" s="92">
        <v>43542</v>
      </c>
      <c r="G3155" s="93" t="s">
        <v>3907</v>
      </c>
    </row>
    <row r="3156" spans="1:7" ht="15.75" customHeight="1" x14ac:dyDescent="0.25">
      <c r="A3156" s="88" t="s">
        <v>6753</v>
      </c>
      <c r="B3156" s="89">
        <v>43407</v>
      </c>
      <c r="C3156" s="90">
        <v>2058925</v>
      </c>
      <c r="D3156" s="90" t="s">
        <v>3906</v>
      </c>
      <c r="E3156" s="91">
        <v>14171</v>
      </c>
      <c r="F3156" s="92">
        <v>43542</v>
      </c>
      <c r="G3156" s="93" t="s">
        <v>3907</v>
      </c>
    </row>
    <row r="3157" spans="1:7" ht="15.75" customHeight="1" x14ac:dyDescent="0.25">
      <c r="A3157" s="88" t="s">
        <v>6754</v>
      </c>
      <c r="B3157" s="89">
        <v>43407</v>
      </c>
      <c r="C3157" s="90">
        <v>9046260</v>
      </c>
      <c r="D3157" s="90" t="s">
        <v>3906</v>
      </c>
      <c r="E3157" s="91">
        <v>14171</v>
      </c>
      <c r="F3157" s="92">
        <v>43542</v>
      </c>
      <c r="G3157" s="93" t="s">
        <v>3907</v>
      </c>
    </row>
    <row r="3158" spans="1:7" ht="15.75" customHeight="1" x14ac:dyDescent="0.25">
      <c r="A3158" s="88" t="s">
        <v>6755</v>
      </c>
      <c r="B3158" s="89">
        <v>43407</v>
      </c>
      <c r="C3158" s="90">
        <v>5784418</v>
      </c>
      <c r="D3158" s="90" t="s">
        <v>3906</v>
      </c>
      <c r="E3158" s="91">
        <v>14171</v>
      </c>
      <c r="F3158" s="92">
        <v>43542</v>
      </c>
      <c r="G3158" s="93" t="s">
        <v>3907</v>
      </c>
    </row>
    <row r="3159" spans="1:7" ht="15.75" customHeight="1" x14ac:dyDescent="0.25">
      <c r="A3159" s="88" t="s">
        <v>6756</v>
      </c>
      <c r="B3159" s="89">
        <v>43408</v>
      </c>
      <c r="C3159" s="90">
        <v>759714</v>
      </c>
      <c r="D3159" s="90" t="s">
        <v>3906</v>
      </c>
      <c r="E3159" s="91">
        <v>14171</v>
      </c>
      <c r="F3159" s="92">
        <v>43542</v>
      </c>
      <c r="G3159" s="93" t="s">
        <v>3907</v>
      </c>
    </row>
    <row r="3160" spans="1:7" ht="15.75" customHeight="1" x14ac:dyDescent="0.25">
      <c r="A3160" s="88" t="s">
        <v>6757</v>
      </c>
      <c r="B3160" s="89">
        <v>43408</v>
      </c>
      <c r="C3160" s="90">
        <v>456130</v>
      </c>
      <c r="D3160" s="90" t="s">
        <v>3906</v>
      </c>
      <c r="E3160" s="91">
        <v>14171</v>
      </c>
      <c r="F3160" s="92">
        <v>43542</v>
      </c>
      <c r="G3160" s="93" t="s">
        <v>3907</v>
      </c>
    </row>
    <row r="3161" spans="1:7" ht="15.75" customHeight="1" x14ac:dyDescent="0.25">
      <c r="A3161" s="88" t="s">
        <v>3243</v>
      </c>
      <c r="B3161" s="89">
        <v>43408</v>
      </c>
      <c r="C3161" s="90">
        <v>6569787</v>
      </c>
      <c r="D3161" s="90" t="s">
        <v>3906</v>
      </c>
      <c r="E3161" s="91">
        <v>14171</v>
      </c>
      <c r="F3161" s="92">
        <v>43542</v>
      </c>
      <c r="G3161" s="93" t="s">
        <v>3907</v>
      </c>
    </row>
    <row r="3162" spans="1:7" ht="15.75" customHeight="1" x14ac:dyDescent="0.25">
      <c r="A3162" s="88" t="s">
        <v>6758</v>
      </c>
      <c r="B3162" s="89">
        <v>43409</v>
      </c>
      <c r="C3162" s="90">
        <v>1130250</v>
      </c>
      <c r="D3162" s="90" t="s">
        <v>3906</v>
      </c>
      <c r="E3162" s="91">
        <v>14171</v>
      </c>
      <c r="F3162" s="92">
        <v>43542</v>
      </c>
      <c r="G3162" s="93" t="s">
        <v>3907</v>
      </c>
    </row>
    <row r="3163" spans="1:7" ht="15.75" customHeight="1" x14ac:dyDescent="0.25">
      <c r="A3163" s="88" t="s">
        <v>6759</v>
      </c>
      <c r="B3163" s="89">
        <v>43410</v>
      </c>
      <c r="C3163" s="90">
        <v>3645041</v>
      </c>
      <c r="D3163" s="90" t="s">
        <v>3906</v>
      </c>
      <c r="E3163" s="91">
        <v>14171</v>
      </c>
      <c r="F3163" s="92">
        <v>43542</v>
      </c>
      <c r="G3163" s="93" t="s">
        <v>3907</v>
      </c>
    </row>
    <row r="3164" spans="1:7" ht="15.75" customHeight="1" x14ac:dyDescent="0.25">
      <c r="A3164" s="88" t="s">
        <v>6760</v>
      </c>
      <c r="B3164" s="89">
        <v>43410</v>
      </c>
      <c r="C3164" s="90">
        <v>404215</v>
      </c>
      <c r="D3164" s="90" t="s">
        <v>3906</v>
      </c>
      <c r="E3164" s="91">
        <v>14171</v>
      </c>
      <c r="F3164" s="92">
        <v>43542</v>
      </c>
      <c r="G3164" s="93" t="s">
        <v>3907</v>
      </c>
    </row>
    <row r="3165" spans="1:7" ht="15.75" customHeight="1" x14ac:dyDescent="0.25">
      <c r="A3165" s="88" t="s">
        <v>3871</v>
      </c>
      <c r="B3165" s="89">
        <v>43410</v>
      </c>
      <c r="C3165" s="90">
        <v>2120380</v>
      </c>
      <c r="D3165" s="90" t="s">
        <v>3906</v>
      </c>
      <c r="E3165" s="91">
        <v>14171</v>
      </c>
      <c r="F3165" s="92">
        <v>43542</v>
      </c>
      <c r="G3165" s="93" t="s">
        <v>3907</v>
      </c>
    </row>
    <row r="3166" spans="1:7" ht="15.75" customHeight="1" x14ac:dyDescent="0.25">
      <c r="A3166" s="88" t="s">
        <v>3872</v>
      </c>
      <c r="B3166" s="89">
        <v>43410</v>
      </c>
      <c r="C3166" s="90">
        <v>413870</v>
      </c>
      <c r="D3166" s="90" t="s">
        <v>3906</v>
      </c>
      <c r="E3166" s="91">
        <v>14171</v>
      </c>
      <c r="F3166" s="92">
        <v>43542</v>
      </c>
      <c r="G3166" s="93" t="s">
        <v>3907</v>
      </c>
    </row>
    <row r="3167" spans="1:7" ht="15.75" customHeight="1" x14ac:dyDescent="0.25">
      <c r="A3167" s="88" t="s">
        <v>6761</v>
      </c>
      <c r="B3167" s="89">
        <v>43410</v>
      </c>
      <c r="C3167" s="90">
        <v>644097</v>
      </c>
      <c r="D3167" s="90" t="s">
        <v>3906</v>
      </c>
      <c r="E3167" s="91">
        <v>14171</v>
      </c>
      <c r="F3167" s="92">
        <v>43542</v>
      </c>
      <c r="G3167" s="93" t="s">
        <v>3907</v>
      </c>
    </row>
    <row r="3168" spans="1:7" ht="15.75" customHeight="1" x14ac:dyDescent="0.25">
      <c r="A3168" s="88" t="s">
        <v>6762</v>
      </c>
      <c r="B3168" s="89">
        <v>43411</v>
      </c>
      <c r="C3168" s="90">
        <v>2108074</v>
      </c>
      <c r="D3168" s="90" t="s">
        <v>3906</v>
      </c>
      <c r="E3168" s="91">
        <v>14171</v>
      </c>
      <c r="F3168" s="92">
        <v>43542</v>
      </c>
      <c r="G3168" s="93" t="s">
        <v>3907</v>
      </c>
    </row>
    <row r="3169" spans="1:7" ht="15.75" customHeight="1" x14ac:dyDescent="0.25">
      <c r="A3169" s="88" t="s">
        <v>6763</v>
      </c>
      <c r="B3169" s="89">
        <v>43413</v>
      </c>
      <c r="C3169" s="90">
        <v>1196415</v>
      </c>
      <c r="D3169" s="90" t="s">
        <v>3906</v>
      </c>
      <c r="E3169" s="91">
        <v>14171</v>
      </c>
      <c r="F3169" s="92">
        <v>43542</v>
      </c>
      <c r="G3169" s="93" t="s">
        <v>3907</v>
      </c>
    </row>
    <row r="3170" spans="1:7" ht="15.75" customHeight="1" x14ac:dyDescent="0.25">
      <c r="A3170" s="88" t="s">
        <v>3440</v>
      </c>
      <c r="B3170" s="89">
        <v>43413</v>
      </c>
      <c r="C3170" s="90">
        <v>2950707</v>
      </c>
      <c r="D3170" s="90" t="s">
        <v>3906</v>
      </c>
      <c r="E3170" s="91">
        <v>14171</v>
      </c>
      <c r="F3170" s="92">
        <v>43542</v>
      </c>
      <c r="G3170" s="93" t="s">
        <v>3907</v>
      </c>
    </row>
    <row r="3171" spans="1:7" ht="15.75" customHeight="1" x14ac:dyDescent="0.25">
      <c r="A3171" s="88" t="s">
        <v>6764</v>
      </c>
      <c r="B3171" s="89">
        <v>43413</v>
      </c>
      <c r="C3171" s="90">
        <v>4599751</v>
      </c>
      <c r="D3171" s="90" t="s">
        <v>3906</v>
      </c>
      <c r="E3171" s="91">
        <v>14171</v>
      </c>
      <c r="F3171" s="92">
        <v>43542</v>
      </c>
      <c r="G3171" s="93" t="s">
        <v>3907</v>
      </c>
    </row>
    <row r="3172" spans="1:7" ht="15.75" customHeight="1" x14ac:dyDescent="0.25">
      <c r="A3172" s="88" t="s">
        <v>3873</v>
      </c>
      <c r="B3172" s="89">
        <v>43414</v>
      </c>
      <c r="C3172" s="90">
        <v>761197</v>
      </c>
      <c r="D3172" s="90" t="s">
        <v>3906</v>
      </c>
      <c r="E3172" s="91">
        <v>14171</v>
      </c>
      <c r="F3172" s="92">
        <v>43542</v>
      </c>
      <c r="G3172" s="93" t="s">
        <v>3907</v>
      </c>
    </row>
    <row r="3173" spans="1:7" ht="15.75" customHeight="1" x14ac:dyDescent="0.25">
      <c r="A3173" s="88" t="s">
        <v>6765</v>
      </c>
      <c r="B3173" s="89">
        <v>43414</v>
      </c>
      <c r="C3173" s="90">
        <v>8467891</v>
      </c>
      <c r="D3173" s="90" t="s">
        <v>3906</v>
      </c>
      <c r="E3173" s="91">
        <v>14171</v>
      </c>
      <c r="F3173" s="92">
        <v>43542</v>
      </c>
      <c r="G3173" s="93" t="s">
        <v>3907</v>
      </c>
    </row>
    <row r="3174" spans="1:7" ht="15.75" customHeight="1" x14ac:dyDescent="0.25">
      <c r="A3174" s="88" t="s">
        <v>6766</v>
      </c>
      <c r="B3174" s="89">
        <v>43414</v>
      </c>
      <c r="C3174" s="90">
        <v>467620</v>
      </c>
      <c r="D3174" s="90" t="s">
        <v>3906</v>
      </c>
      <c r="E3174" s="91">
        <v>14171</v>
      </c>
      <c r="F3174" s="92">
        <v>43542</v>
      </c>
      <c r="G3174" s="93" t="s">
        <v>3907</v>
      </c>
    </row>
    <row r="3175" spans="1:7" ht="15.75" customHeight="1" x14ac:dyDescent="0.25">
      <c r="A3175" s="88" t="s">
        <v>6767</v>
      </c>
      <c r="B3175" s="89">
        <v>43414</v>
      </c>
      <c r="C3175" s="90">
        <v>1090620</v>
      </c>
      <c r="D3175" s="90" t="s">
        <v>3906</v>
      </c>
      <c r="E3175" s="91">
        <v>14171</v>
      </c>
      <c r="F3175" s="92">
        <v>43542</v>
      </c>
      <c r="G3175" s="93" t="s">
        <v>3907</v>
      </c>
    </row>
    <row r="3176" spans="1:7" ht="15.75" customHeight="1" x14ac:dyDescent="0.25">
      <c r="A3176" s="88" t="s">
        <v>6768</v>
      </c>
      <c r="B3176" s="89">
        <v>43408</v>
      </c>
      <c r="C3176" s="90">
        <v>1290760</v>
      </c>
      <c r="D3176" s="90" t="s">
        <v>3906</v>
      </c>
      <c r="E3176" s="91">
        <v>14171</v>
      </c>
      <c r="F3176" s="92">
        <v>43542</v>
      </c>
      <c r="G3176" s="93" t="s">
        <v>3907</v>
      </c>
    </row>
    <row r="3177" spans="1:7" ht="15.75" customHeight="1" x14ac:dyDescent="0.25">
      <c r="A3177" s="88" t="s">
        <v>6769</v>
      </c>
      <c r="B3177" s="89">
        <v>43408</v>
      </c>
      <c r="C3177" s="90">
        <v>800269</v>
      </c>
      <c r="D3177" s="90" t="s">
        <v>3906</v>
      </c>
      <c r="E3177" s="91">
        <v>14171</v>
      </c>
      <c r="F3177" s="92">
        <v>43542</v>
      </c>
      <c r="G3177" s="93" t="s">
        <v>3907</v>
      </c>
    </row>
    <row r="3178" spans="1:7" ht="15.75" customHeight="1" x14ac:dyDescent="0.25">
      <c r="A3178" s="88" t="s">
        <v>3348</v>
      </c>
      <c r="B3178" s="89">
        <v>43408</v>
      </c>
      <c r="C3178" s="90">
        <v>873785</v>
      </c>
      <c r="D3178" s="90" t="s">
        <v>3906</v>
      </c>
      <c r="E3178" s="91">
        <v>14171</v>
      </c>
      <c r="F3178" s="92">
        <v>43542</v>
      </c>
      <c r="G3178" s="93" t="s">
        <v>3907</v>
      </c>
    </row>
    <row r="3179" spans="1:7" ht="15.75" customHeight="1" x14ac:dyDescent="0.25">
      <c r="A3179" s="88" t="s">
        <v>6770</v>
      </c>
      <c r="B3179" s="89">
        <v>43412</v>
      </c>
      <c r="C3179" s="90">
        <v>630922</v>
      </c>
      <c r="D3179" s="90" t="s">
        <v>3906</v>
      </c>
      <c r="E3179" s="91">
        <v>14171</v>
      </c>
      <c r="F3179" s="92">
        <v>43542</v>
      </c>
      <c r="G3179" s="93" t="s">
        <v>3907</v>
      </c>
    </row>
    <row r="3180" spans="1:7" ht="15.75" customHeight="1" x14ac:dyDescent="0.25">
      <c r="A3180" s="88" t="s">
        <v>6771</v>
      </c>
      <c r="B3180" s="89">
        <v>43412</v>
      </c>
      <c r="C3180" s="90">
        <v>639752</v>
      </c>
      <c r="D3180" s="90" t="s">
        <v>3906</v>
      </c>
      <c r="E3180" s="91">
        <v>14171</v>
      </c>
      <c r="F3180" s="92">
        <v>43542</v>
      </c>
      <c r="G3180" s="93" t="s">
        <v>3907</v>
      </c>
    </row>
    <row r="3181" spans="1:7" ht="15.75" customHeight="1" x14ac:dyDescent="0.25">
      <c r="A3181" s="88" t="s">
        <v>3395</v>
      </c>
      <c r="B3181" s="89">
        <v>43412</v>
      </c>
      <c r="C3181" s="90">
        <v>748537</v>
      </c>
      <c r="D3181" s="90" t="s">
        <v>3906</v>
      </c>
      <c r="E3181" s="91">
        <v>14171</v>
      </c>
      <c r="F3181" s="92">
        <v>43542</v>
      </c>
      <c r="G3181" s="93" t="s">
        <v>3907</v>
      </c>
    </row>
    <row r="3182" spans="1:7" ht="15.75" customHeight="1" x14ac:dyDescent="0.25">
      <c r="A3182" s="88" t="s">
        <v>6772</v>
      </c>
      <c r="B3182" s="89">
        <v>43413</v>
      </c>
      <c r="C3182" s="90">
        <v>493090</v>
      </c>
      <c r="D3182" s="90" t="s">
        <v>3906</v>
      </c>
      <c r="E3182" s="91">
        <v>14171</v>
      </c>
      <c r="F3182" s="92">
        <v>43542</v>
      </c>
      <c r="G3182" s="93" t="s">
        <v>3907</v>
      </c>
    </row>
    <row r="3183" spans="1:7" ht="15.75" customHeight="1" x14ac:dyDescent="0.25">
      <c r="A3183" s="88" t="s">
        <v>6773</v>
      </c>
      <c r="B3183" s="89">
        <v>43413</v>
      </c>
      <c r="C3183" s="90">
        <v>929160</v>
      </c>
      <c r="D3183" s="90" t="s">
        <v>3906</v>
      </c>
      <c r="E3183" s="91">
        <v>14171</v>
      </c>
      <c r="F3183" s="92">
        <v>43542</v>
      </c>
      <c r="G3183" s="93" t="s">
        <v>3907</v>
      </c>
    </row>
    <row r="3184" spans="1:7" ht="15.75" customHeight="1" x14ac:dyDescent="0.25">
      <c r="A3184" s="88" t="s">
        <v>6774</v>
      </c>
      <c r="B3184" s="89">
        <v>43417</v>
      </c>
      <c r="C3184" s="90">
        <v>1239175</v>
      </c>
      <c r="D3184" s="90" t="s">
        <v>3906</v>
      </c>
      <c r="E3184" s="91">
        <v>14171</v>
      </c>
      <c r="F3184" s="92">
        <v>43542</v>
      </c>
      <c r="G3184" s="93" t="s">
        <v>3907</v>
      </c>
    </row>
    <row r="3185" spans="1:7" ht="15.75" customHeight="1" x14ac:dyDescent="0.25">
      <c r="A3185" s="88" t="s">
        <v>6775</v>
      </c>
      <c r="B3185" s="89">
        <v>43417</v>
      </c>
      <c r="C3185" s="90">
        <v>201910</v>
      </c>
      <c r="D3185" s="90" t="s">
        <v>3906</v>
      </c>
      <c r="E3185" s="91">
        <v>14171</v>
      </c>
      <c r="F3185" s="92">
        <v>43542</v>
      </c>
      <c r="G3185" s="93" t="s">
        <v>3907</v>
      </c>
    </row>
    <row r="3186" spans="1:7" ht="15.75" customHeight="1" x14ac:dyDescent="0.25">
      <c r="A3186" s="88" t="s">
        <v>6776</v>
      </c>
      <c r="B3186" s="89">
        <v>43420</v>
      </c>
      <c r="C3186" s="90">
        <v>2233085</v>
      </c>
      <c r="D3186" s="90" t="s">
        <v>3906</v>
      </c>
      <c r="E3186" s="91">
        <v>14171</v>
      </c>
      <c r="F3186" s="92">
        <v>43542</v>
      </c>
      <c r="G3186" s="93" t="s">
        <v>3907</v>
      </c>
    </row>
    <row r="3187" spans="1:7" ht="15.75" customHeight="1" x14ac:dyDescent="0.25">
      <c r="A3187" s="88" t="s">
        <v>3682</v>
      </c>
      <c r="B3187" s="89">
        <v>43420</v>
      </c>
      <c r="C3187" s="90">
        <v>1513613</v>
      </c>
      <c r="D3187" s="90" t="s">
        <v>3906</v>
      </c>
      <c r="E3187" s="91">
        <v>14171</v>
      </c>
      <c r="F3187" s="92">
        <v>43542</v>
      </c>
      <c r="G3187" s="93" t="s">
        <v>3907</v>
      </c>
    </row>
    <row r="3188" spans="1:7" ht="15.75" customHeight="1" x14ac:dyDescent="0.25">
      <c r="A3188" s="88" t="s">
        <v>6777</v>
      </c>
      <c r="B3188" s="89">
        <v>43422</v>
      </c>
      <c r="C3188" s="90">
        <v>323171</v>
      </c>
      <c r="D3188" s="90" t="s">
        <v>3906</v>
      </c>
      <c r="E3188" s="91">
        <v>14171</v>
      </c>
      <c r="F3188" s="92">
        <v>43542</v>
      </c>
      <c r="G3188" s="93" t="s">
        <v>3907</v>
      </c>
    </row>
    <row r="3189" spans="1:7" ht="15.75" customHeight="1" x14ac:dyDescent="0.25">
      <c r="A3189" s="88" t="s">
        <v>6778</v>
      </c>
      <c r="B3189" s="89">
        <v>43423</v>
      </c>
      <c r="C3189" s="90">
        <v>988560</v>
      </c>
      <c r="D3189" s="90" t="s">
        <v>3906</v>
      </c>
      <c r="E3189" s="91">
        <v>14171</v>
      </c>
      <c r="F3189" s="92">
        <v>43542</v>
      </c>
      <c r="G3189" s="93" t="s">
        <v>3907</v>
      </c>
    </row>
    <row r="3190" spans="1:7" ht="15.75" customHeight="1" x14ac:dyDescent="0.25">
      <c r="A3190" s="88" t="s">
        <v>6779</v>
      </c>
      <c r="B3190" s="89">
        <v>43423</v>
      </c>
      <c r="C3190" s="90">
        <v>3735874</v>
      </c>
      <c r="D3190" s="90" t="s">
        <v>3906</v>
      </c>
      <c r="E3190" s="91">
        <v>14171</v>
      </c>
      <c r="F3190" s="92">
        <v>43542</v>
      </c>
      <c r="G3190" s="93" t="s">
        <v>3907</v>
      </c>
    </row>
    <row r="3191" spans="1:7" ht="15.75" customHeight="1" x14ac:dyDescent="0.25">
      <c r="A3191" s="88" t="s">
        <v>3264</v>
      </c>
      <c r="B3191" s="89">
        <v>43423</v>
      </c>
      <c r="C3191" s="90">
        <v>1329350</v>
      </c>
      <c r="D3191" s="90" t="s">
        <v>3906</v>
      </c>
      <c r="E3191" s="91">
        <v>14171</v>
      </c>
      <c r="F3191" s="92">
        <v>43542</v>
      </c>
      <c r="G3191" s="93" t="s">
        <v>3907</v>
      </c>
    </row>
    <row r="3192" spans="1:7" ht="15.75" customHeight="1" x14ac:dyDescent="0.25">
      <c r="A3192" s="88" t="s">
        <v>6780</v>
      </c>
      <c r="B3192" s="89">
        <v>43423</v>
      </c>
      <c r="C3192" s="90">
        <v>1020208</v>
      </c>
      <c r="D3192" s="90" t="s">
        <v>3906</v>
      </c>
      <c r="E3192" s="91">
        <v>14171</v>
      </c>
      <c r="F3192" s="92">
        <v>43542</v>
      </c>
      <c r="G3192" s="93" t="s">
        <v>3907</v>
      </c>
    </row>
    <row r="3193" spans="1:7" ht="15.75" customHeight="1" x14ac:dyDescent="0.25">
      <c r="A3193" s="88" t="s">
        <v>6781</v>
      </c>
      <c r="B3193" s="89">
        <v>43423</v>
      </c>
      <c r="C3193" s="90">
        <v>627749</v>
      </c>
      <c r="D3193" s="90" t="s">
        <v>3906</v>
      </c>
      <c r="E3193" s="91">
        <v>14171</v>
      </c>
      <c r="F3193" s="92">
        <v>43542</v>
      </c>
      <c r="G3193" s="93" t="s">
        <v>3907</v>
      </c>
    </row>
    <row r="3194" spans="1:7" ht="15.75" customHeight="1" x14ac:dyDescent="0.25">
      <c r="A3194" s="88" t="s">
        <v>6782</v>
      </c>
      <c r="B3194" s="89">
        <v>43424</v>
      </c>
      <c r="C3194" s="90">
        <v>1615765</v>
      </c>
      <c r="D3194" s="90" t="s">
        <v>3906</v>
      </c>
      <c r="E3194" s="91">
        <v>14171</v>
      </c>
      <c r="F3194" s="92">
        <v>43542</v>
      </c>
      <c r="G3194" s="93" t="s">
        <v>3907</v>
      </c>
    </row>
    <row r="3195" spans="1:7" ht="15.75" customHeight="1" x14ac:dyDescent="0.25">
      <c r="A3195" s="88" t="s">
        <v>6783</v>
      </c>
      <c r="B3195" s="89">
        <v>43424</v>
      </c>
      <c r="C3195" s="90">
        <v>1333284</v>
      </c>
      <c r="D3195" s="90" t="s">
        <v>3906</v>
      </c>
      <c r="E3195" s="91">
        <v>14171</v>
      </c>
      <c r="F3195" s="92">
        <v>43542</v>
      </c>
      <c r="G3195" s="93" t="s">
        <v>3907</v>
      </c>
    </row>
    <row r="3196" spans="1:7" ht="15.75" customHeight="1" x14ac:dyDescent="0.25">
      <c r="A3196" s="88" t="s">
        <v>6784</v>
      </c>
      <c r="B3196" s="89">
        <v>43424</v>
      </c>
      <c r="C3196" s="90">
        <v>11231897</v>
      </c>
      <c r="D3196" s="90" t="s">
        <v>3906</v>
      </c>
      <c r="E3196" s="91">
        <v>14171</v>
      </c>
      <c r="F3196" s="92">
        <v>43542</v>
      </c>
      <c r="G3196" s="93" t="s">
        <v>3907</v>
      </c>
    </row>
    <row r="3197" spans="1:7" ht="15.75" customHeight="1" x14ac:dyDescent="0.25">
      <c r="A3197" s="88" t="s">
        <v>6785</v>
      </c>
      <c r="B3197" s="89">
        <v>43424</v>
      </c>
      <c r="C3197" s="90">
        <v>698536</v>
      </c>
      <c r="D3197" s="90" t="s">
        <v>3906</v>
      </c>
      <c r="E3197" s="91">
        <v>14171</v>
      </c>
      <c r="F3197" s="92">
        <v>43542</v>
      </c>
      <c r="G3197" s="93" t="s">
        <v>3907</v>
      </c>
    </row>
    <row r="3198" spans="1:7" ht="15.75" customHeight="1" x14ac:dyDescent="0.25">
      <c r="A3198" s="88" t="s">
        <v>6786</v>
      </c>
      <c r="B3198" s="89">
        <v>43425</v>
      </c>
      <c r="C3198" s="90">
        <v>870014</v>
      </c>
      <c r="D3198" s="90" t="s">
        <v>3906</v>
      </c>
      <c r="E3198" s="91">
        <v>14171</v>
      </c>
      <c r="F3198" s="92">
        <v>43542</v>
      </c>
      <c r="G3198" s="93" t="s">
        <v>3907</v>
      </c>
    </row>
    <row r="3199" spans="1:7" ht="15.75" customHeight="1" x14ac:dyDescent="0.25">
      <c r="A3199" s="88" t="s">
        <v>3316</v>
      </c>
      <c r="B3199" s="89">
        <v>43426</v>
      </c>
      <c r="C3199" s="90">
        <v>32464839</v>
      </c>
      <c r="D3199" s="90" t="s">
        <v>3906</v>
      </c>
      <c r="E3199" s="91">
        <v>14171</v>
      </c>
      <c r="F3199" s="92">
        <v>43542</v>
      </c>
      <c r="G3199" s="93" t="s">
        <v>3907</v>
      </c>
    </row>
    <row r="3200" spans="1:7" ht="15.75" customHeight="1" x14ac:dyDescent="0.25">
      <c r="A3200" s="88" t="s">
        <v>3299</v>
      </c>
      <c r="B3200" s="89">
        <v>43426</v>
      </c>
      <c r="C3200" s="90">
        <v>54972247</v>
      </c>
      <c r="D3200" s="90" t="s">
        <v>3906</v>
      </c>
      <c r="E3200" s="91">
        <v>14171</v>
      </c>
      <c r="F3200" s="92">
        <v>43542</v>
      </c>
      <c r="G3200" s="93" t="s">
        <v>3907</v>
      </c>
    </row>
    <row r="3201" spans="1:7" ht="15.75" customHeight="1" x14ac:dyDescent="0.25">
      <c r="A3201" s="88" t="s">
        <v>6787</v>
      </c>
      <c r="B3201" s="89">
        <v>43426</v>
      </c>
      <c r="C3201" s="90">
        <v>2703967</v>
      </c>
      <c r="D3201" s="90" t="s">
        <v>3906</v>
      </c>
      <c r="E3201" s="91">
        <v>14171</v>
      </c>
      <c r="F3201" s="92">
        <v>43542</v>
      </c>
      <c r="G3201" s="93" t="s">
        <v>3907</v>
      </c>
    </row>
    <row r="3202" spans="1:7" ht="15.75" customHeight="1" x14ac:dyDescent="0.25">
      <c r="A3202" s="88" t="s">
        <v>6788</v>
      </c>
      <c r="B3202" s="89">
        <v>43428</v>
      </c>
      <c r="C3202" s="90">
        <v>4227042</v>
      </c>
      <c r="D3202" s="90" t="s">
        <v>3906</v>
      </c>
      <c r="E3202" s="91">
        <v>14171</v>
      </c>
      <c r="F3202" s="92">
        <v>43542</v>
      </c>
      <c r="G3202" s="93" t="s">
        <v>3907</v>
      </c>
    </row>
    <row r="3203" spans="1:7" ht="15.75" customHeight="1" x14ac:dyDescent="0.25">
      <c r="A3203" s="88" t="s">
        <v>6789</v>
      </c>
      <c r="B3203" s="89">
        <v>43428</v>
      </c>
      <c r="C3203" s="90">
        <v>834475</v>
      </c>
      <c r="D3203" s="90" t="s">
        <v>3906</v>
      </c>
      <c r="E3203" s="91">
        <v>14171</v>
      </c>
      <c r="F3203" s="92">
        <v>43542</v>
      </c>
      <c r="G3203" s="93" t="s">
        <v>3907</v>
      </c>
    </row>
    <row r="3204" spans="1:7" ht="15.75" customHeight="1" x14ac:dyDescent="0.25">
      <c r="A3204" s="88" t="s">
        <v>6790</v>
      </c>
      <c r="B3204" s="89">
        <v>43405</v>
      </c>
      <c r="C3204" s="90">
        <v>45100</v>
      </c>
      <c r="D3204" s="90" t="s">
        <v>3906</v>
      </c>
      <c r="E3204" s="91">
        <v>14171</v>
      </c>
      <c r="F3204" s="92">
        <v>43542</v>
      </c>
      <c r="G3204" s="93" t="s">
        <v>3907</v>
      </c>
    </row>
    <row r="3205" spans="1:7" ht="15.75" customHeight="1" x14ac:dyDescent="0.25">
      <c r="A3205" s="88" t="s">
        <v>6791</v>
      </c>
      <c r="B3205" s="89">
        <v>43405</v>
      </c>
      <c r="C3205" s="90">
        <v>45100</v>
      </c>
      <c r="D3205" s="90" t="s">
        <v>3906</v>
      </c>
      <c r="E3205" s="91">
        <v>14171</v>
      </c>
      <c r="F3205" s="92">
        <v>43542</v>
      </c>
      <c r="G3205" s="93" t="s">
        <v>3907</v>
      </c>
    </row>
    <row r="3206" spans="1:7" ht="15.75" customHeight="1" x14ac:dyDescent="0.25">
      <c r="A3206" s="88" t="s">
        <v>6792</v>
      </c>
      <c r="B3206" s="89">
        <v>43405</v>
      </c>
      <c r="C3206" s="90">
        <v>38500</v>
      </c>
      <c r="D3206" s="90" t="s">
        <v>3906</v>
      </c>
      <c r="E3206" s="91">
        <v>14171</v>
      </c>
      <c r="F3206" s="92">
        <v>43542</v>
      </c>
      <c r="G3206" s="93" t="s">
        <v>3907</v>
      </c>
    </row>
    <row r="3207" spans="1:7" ht="15.75" customHeight="1" x14ac:dyDescent="0.25">
      <c r="A3207" s="88" t="s">
        <v>6793</v>
      </c>
      <c r="B3207" s="89">
        <v>43405</v>
      </c>
      <c r="C3207" s="90">
        <v>45100</v>
      </c>
      <c r="D3207" s="90" t="s">
        <v>3906</v>
      </c>
      <c r="E3207" s="91">
        <v>14171</v>
      </c>
      <c r="F3207" s="92">
        <v>43542</v>
      </c>
      <c r="G3207" s="93" t="s">
        <v>3907</v>
      </c>
    </row>
    <row r="3208" spans="1:7" ht="15.75" customHeight="1" x14ac:dyDescent="0.25">
      <c r="A3208" s="88" t="s">
        <v>6794</v>
      </c>
      <c r="B3208" s="89">
        <v>43405</v>
      </c>
      <c r="C3208" s="90">
        <v>540000</v>
      </c>
      <c r="D3208" s="90" t="s">
        <v>3906</v>
      </c>
      <c r="E3208" s="91">
        <v>14171</v>
      </c>
      <c r="F3208" s="92">
        <v>43542</v>
      </c>
      <c r="G3208" s="93" t="s">
        <v>3907</v>
      </c>
    </row>
    <row r="3209" spans="1:7" ht="15.75" customHeight="1" x14ac:dyDescent="0.25">
      <c r="A3209" s="88" t="s">
        <v>6795</v>
      </c>
      <c r="B3209" s="89">
        <v>43405</v>
      </c>
      <c r="C3209" s="90">
        <v>430560</v>
      </c>
      <c r="D3209" s="90" t="s">
        <v>3906</v>
      </c>
      <c r="E3209" s="91">
        <v>14171</v>
      </c>
      <c r="F3209" s="92">
        <v>43542</v>
      </c>
      <c r="G3209" s="93" t="s">
        <v>3907</v>
      </c>
    </row>
    <row r="3210" spans="1:7" ht="15.75" customHeight="1" x14ac:dyDescent="0.25">
      <c r="A3210" s="88" t="s">
        <v>6796</v>
      </c>
      <c r="B3210" s="89">
        <v>43406</v>
      </c>
      <c r="C3210" s="90">
        <v>150000</v>
      </c>
      <c r="D3210" s="90" t="s">
        <v>3906</v>
      </c>
      <c r="E3210" s="91">
        <v>14171</v>
      </c>
      <c r="F3210" s="92">
        <v>43542</v>
      </c>
      <c r="G3210" s="93" t="s">
        <v>3907</v>
      </c>
    </row>
    <row r="3211" spans="1:7" ht="15.75" customHeight="1" x14ac:dyDescent="0.25">
      <c r="A3211" s="88" t="s">
        <v>6797</v>
      </c>
      <c r="B3211" s="89">
        <v>43406</v>
      </c>
      <c r="C3211" s="90">
        <v>38500</v>
      </c>
      <c r="D3211" s="90" t="s">
        <v>3906</v>
      </c>
      <c r="E3211" s="91">
        <v>14171</v>
      </c>
      <c r="F3211" s="92">
        <v>43542</v>
      </c>
      <c r="G3211" s="93" t="s">
        <v>3907</v>
      </c>
    </row>
    <row r="3212" spans="1:7" ht="15.75" customHeight="1" x14ac:dyDescent="0.25">
      <c r="A3212" s="88" t="s">
        <v>6798</v>
      </c>
      <c r="B3212" s="89">
        <v>43406</v>
      </c>
      <c r="C3212" s="90">
        <v>45100</v>
      </c>
      <c r="D3212" s="90" t="s">
        <v>3906</v>
      </c>
      <c r="E3212" s="91">
        <v>14171</v>
      </c>
      <c r="F3212" s="92">
        <v>43542</v>
      </c>
      <c r="G3212" s="93" t="s">
        <v>3907</v>
      </c>
    </row>
    <row r="3213" spans="1:7" ht="15.75" customHeight="1" x14ac:dyDescent="0.25">
      <c r="A3213" s="88" t="s">
        <v>6799</v>
      </c>
      <c r="B3213" s="89">
        <v>43406</v>
      </c>
      <c r="C3213" s="90">
        <v>87800</v>
      </c>
      <c r="D3213" s="90" t="s">
        <v>3906</v>
      </c>
      <c r="E3213" s="91">
        <v>14171</v>
      </c>
      <c r="F3213" s="92">
        <v>43542</v>
      </c>
      <c r="G3213" s="93" t="s">
        <v>3907</v>
      </c>
    </row>
    <row r="3214" spans="1:7" ht="15.75" customHeight="1" x14ac:dyDescent="0.25">
      <c r="A3214" s="88" t="s">
        <v>6800</v>
      </c>
      <c r="B3214" s="89">
        <v>43406</v>
      </c>
      <c r="C3214" s="90">
        <v>45100</v>
      </c>
      <c r="D3214" s="90" t="s">
        <v>3906</v>
      </c>
      <c r="E3214" s="91">
        <v>14171</v>
      </c>
      <c r="F3214" s="92">
        <v>43542</v>
      </c>
      <c r="G3214" s="93" t="s">
        <v>3907</v>
      </c>
    </row>
    <row r="3215" spans="1:7" ht="15.75" customHeight="1" x14ac:dyDescent="0.25">
      <c r="A3215" s="88" t="s">
        <v>6801</v>
      </c>
      <c r="B3215" s="89">
        <v>43406</v>
      </c>
      <c r="C3215" s="90">
        <v>45100</v>
      </c>
      <c r="D3215" s="90" t="s">
        <v>3906</v>
      </c>
      <c r="E3215" s="91">
        <v>14171</v>
      </c>
      <c r="F3215" s="92">
        <v>43542</v>
      </c>
      <c r="G3215" s="93" t="s">
        <v>3907</v>
      </c>
    </row>
    <row r="3216" spans="1:7" ht="15.75" customHeight="1" x14ac:dyDescent="0.25">
      <c r="A3216" s="88" t="s">
        <v>6802</v>
      </c>
      <c r="B3216" s="89">
        <v>43406</v>
      </c>
      <c r="C3216" s="90">
        <v>45100</v>
      </c>
      <c r="D3216" s="90" t="s">
        <v>3906</v>
      </c>
      <c r="E3216" s="91">
        <v>14171</v>
      </c>
      <c r="F3216" s="92">
        <v>43542</v>
      </c>
      <c r="G3216" s="93" t="s">
        <v>3907</v>
      </c>
    </row>
    <row r="3217" spans="1:7" ht="15.75" customHeight="1" x14ac:dyDescent="0.25">
      <c r="A3217" s="88" t="s">
        <v>6803</v>
      </c>
      <c r="B3217" s="89">
        <v>43407</v>
      </c>
      <c r="C3217" s="90">
        <v>45100</v>
      </c>
      <c r="D3217" s="90" t="s">
        <v>3906</v>
      </c>
      <c r="E3217" s="91">
        <v>14171</v>
      </c>
      <c r="F3217" s="92">
        <v>43542</v>
      </c>
      <c r="G3217" s="93" t="s">
        <v>3907</v>
      </c>
    </row>
    <row r="3218" spans="1:7" ht="15.75" customHeight="1" x14ac:dyDescent="0.25">
      <c r="A3218" s="88" t="s">
        <v>6804</v>
      </c>
      <c r="B3218" s="89">
        <v>43407</v>
      </c>
      <c r="C3218" s="90">
        <v>45100</v>
      </c>
      <c r="D3218" s="90" t="s">
        <v>3906</v>
      </c>
      <c r="E3218" s="91">
        <v>14171</v>
      </c>
      <c r="F3218" s="92">
        <v>43542</v>
      </c>
      <c r="G3218" s="93" t="s">
        <v>3907</v>
      </c>
    </row>
    <row r="3219" spans="1:7" ht="15.75" customHeight="1" x14ac:dyDescent="0.25">
      <c r="A3219" s="88" t="s">
        <v>6805</v>
      </c>
      <c r="B3219" s="89">
        <v>43407</v>
      </c>
      <c r="C3219" s="90">
        <v>45100</v>
      </c>
      <c r="D3219" s="90" t="s">
        <v>3906</v>
      </c>
      <c r="E3219" s="91">
        <v>14171</v>
      </c>
      <c r="F3219" s="92">
        <v>43542</v>
      </c>
      <c r="G3219" s="93" t="s">
        <v>3907</v>
      </c>
    </row>
    <row r="3220" spans="1:7" ht="15.75" customHeight="1" x14ac:dyDescent="0.25">
      <c r="A3220" s="88" t="s">
        <v>6806</v>
      </c>
      <c r="B3220" s="89">
        <v>43410</v>
      </c>
      <c r="C3220" s="90">
        <v>1403753</v>
      </c>
      <c r="D3220" s="90" t="s">
        <v>3906</v>
      </c>
      <c r="E3220" s="91">
        <v>14171</v>
      </c>
      <c r="F3220" s="92">
        <v>43542</v>
      </c>
      <c r="G3220" s="93" t="s">
        <v>3907</v>
      </c>
    </row>
    <row r="3221" spans="1:7" ht="15.75" customHeight="1" x14ac:dyDescent="0.25">
      <c r="A3221" s="88" t="s">
        <v>6807</v>
      </c>
      <c r="B3221" s="89">
        <v>43410</v>
      </c>
      <c r="C3221" s="90">
        <v>2356593</v>
      </c>
      <c r="D3221" s="90" t="s">
        <v>3906</v>
      </c>
      <c r="E3221" s="91">
        <v>14171</v>
      </c>
      <c r="F3221" s="92">
        <v>43542</v>
      </c>
      <c r="G3221" s="93" t="s">
        <v>3907</v>
      </c>
    </row>
    <row r="3222" spans="1:7" ht="15.75" customHeight="1" x14ac:dyDescent="0.25">
      <c r="A3222" s="88" t="s">
        <v>6808</v>
      </c>
      <c r="B3222" s="89">
        <v>43410</v>
      </c>
      <c r="C3222" s="90">
        <v>1632993</v>
      </c>
      <c r="D3222" s="90" t="s">
        <v>3906</v>
      </c>
      <c r="E3222" s="91">
        <v>14171</v>
      </c>
      <c r="F3222" s="92">
        <v>43542</v>
      </c>
      <c r="G3222" s="93" t="s">
        <v>3907</v>
      </c>
    </row>
    <row r="3223" spans="1:7" ht="15.75" customHeight="1" x14ac:dyDescent="0.25">
      <c r="A3223" s="88" t="s">
        <v>6809</v>
      </c>
      <c r="B3223" s="89">
        <v>43410</v>
      </c>
      <c r="C3223" s="90">
        <v>45100</v>
      </c>
      <c r="D3223" s="90" t="s">
        <v>3906</v>
      </c>
      <c r="E3223" s="91">
        <v>14171</v>
      </c>
      <c r="F3223" s="92">
        <v>43542</v>
      </c>
      <c r="G3223" s="93" t="s">
        <v>3907</v>
      </c>
    </row>
    <row r="3224" spans="1:7" ht="15.75" customHeight="1" x14ac:dyDescent="0.25">
      <c r="A3224" s="88" t="s">
        <v>6810</v>
      </c>
      <c r="B3224" s="89">
        <v>43410</v>
      </c>
      <c r="C3224" s="90">
        <v>64540</v>
      </c>
      <c r="D3224" s="90" t="s">
        <v>3906</v>
      </c>
      <c r="E3224" s="91">
        <v>14171</v>
      </c>
      <c r="F3224" s="92">
        <v>43542</v>
      </c>
      <c r="G3224" s="93" t="s">
        <v>3907</v>
      </c>
    </row>
    <row r="3225" spans="1:7" ht="15.75" customHeight="1" x14ac:dyDescent="0.25">
      <c r="A3225" s="88" t="s">
        <v>6811</v>
      </c>
      <c r="B3225" s="89">
        <v>43410</v>
      </c>
      <c r="C3225" s="90">
        <v>4848462</v>
      </c>
      <c r="D3225" s="90" t="s">
        <v>3906</v>
      </c>
      <c r="E3225" s="91">
        <v>14171</v>
      </c>
      <c r="F3225" s="92">
        <v>43542</v>
      </c>
      <c r="G3225" s="93" t="s">
        <v>3907</v>
      </c>
    </row>
    <row r="3226" spans="1:7" ht="15.75" customHeight="1" x14ac:dyDescent="0.25">
      <c r="A3226" s="88" t="s">
        <v>6812</v>
      </c>
      <c r="B3226" s="89">
        <v>43410</v>
      </c>
      <c r="C3226" s="90">
        <v>45100</v>
      </c>
      <c r="D3226" s="90" t="s">
        <v>3906</v>
      </c>
      <c r="E3226" s="91">
        <v>14631</v>
      </c>
      <c r="F3226" s="92">
        <v>43570</v>
      </c>
      <c r="G3226" s="93" t="s">
        <v>3907</v>
      </c>
    </row>
    <row r="3227" spans="1:7" ht="15.75" customHeight="1" x14ac:dyDescent="0.25">
      <c r="A3227" s="88" t="s">
        <v>6813</v>
      </c>
      <c r="B3227" s="89">
        <v>43410</v>
      </c>
      <c r="C3227" s="90">
        <v>1297872</v>
      </c>
      <c r="D3227" s="90" t="s">
        <v>3906</v>
      </c>
      <c r="E3227" s="91">
        <v>14631</v>
      </c>
      <c r="F3227" s="92">
        <v>43570</v>
      </c>
      <c r="G3227" s="93" t="s">
        <v>3907</v>
      </c>
    </row>
    <row r="3228" spans="1:7" ht="15.75" customHeight="1" x14ac:dyDescent="0.25">
      <c r="A3228" s="88" t="s">
        <v>6814</v>
      </c>
      <c r="B3228" s="89">
        <v>43411</v>
      </c>
      <c r="C3228" s="90">
        <v>45100</v>
      </c>
      <c r="D3228" s="90" t="s">
        <v>3906</v>
      </c>
      <c r="E3228" s="91">
        <v>14631</v>
      </c>
      <c r="F3228" s="92">
        <v>43570</v>
      </c>
      <c r="G3228" s="93" t="s">
        <v>3907</v>
      </c>
    </row>
    <row r="3229" spans="1:7" ht="15.75" customHeight="1" x14ac:dyDescent="0.25">
      <c r="A3229" s="88" t="s">
        <v>6815</v>
      </c>
      <c r="B3229" s="89">
        <v>43411</v>
      </c>
      <c r="C3229" s="90">
        <v>45100</v>
      </c>
      <c r="D3229" s="90" t="s">
        <v>3906</v>
      </c>
      <c r="E3229" s="91">
        <v>14631</v>
      </c>
      <c r="F3229" s="92">
        <v>43570</v>
      </c>
      <c r="G3229" s="93" t="s">
        <v>3907</v>
      </c>
    </row>
    <row r="3230" spans="1:7" ht="15.75" customHeight="1" x14ac:dyDescent="0.25">
      <c r="A3230" s="88" t="s">
        <v>6816</v>
      </c>
      <c r="B3230" s="89">
        <v>43411</v>
      </c>
      <c r="C3230" s="90">
        <v>87800</v>
      </c>
      <c r="D3230" s="90" t="s">
        <v>3906</v>
      </c>
      <c r="E3230" s="91">
        <v>14631</v>
      </c>
      <c r="F3230" s="92">
        <v>43570</v>
      </c>
      <c r="G3230" s="93" t="s">
        <v>3907</v>
      </c>
    </row>
    <row r="3231" spans="1:7" ht="15.75" customHeight="1" x14ac:dyDescent="0.25">
      <c r="A3231" s="88" t="s">
        <v>6817</v>
      </c>
      <c r="B3231" s="89">
        <v>43411</v>
      </c>
      <c r="C3231" s="90">
        <v>29190</v>
      </c>
      <c r="D3231" s="90" t="s">
        <v>3906</v>
      </c>
      <c r="E3231" s="91">
        <v>14631</v>
      </c>
      <c r="F3231" s="92">
        <v>43570</v>
      </c>
      <c r="G3231" s="93" t="s">
        <v>3907</v>
      </c>
    </row>
    <row r="3232" spans="1:7" ht="15.75" customHeight="1" x14ac:dyDescent="0.25">
      <c r="A3232" s="88" t="s">
        <v>6818</v>
      </c>
      <c r="B3232" s="89">
        <v>43411</v>
      </c>
      <c r="C3232" s="90">
        <v>40600</v>
      </c>
      <c r="D3232" s="90" t="s">
        <v>3906</v>
      </c>
      <c r="E3232" s="91">
        <v>14631</v>
      </c>
      <c r="F3232" s="92">
        <v>43570</v>
      </c>
      <c r="G3232" s="93" t="s">
        <v>3907</v>
      </c>
    </row>
    <row r="3233" spans="1:7" ht="15.75" customHeight="1" x14ac:dyDescent="0.25">
      <c r="A3233" s="88" t="s">
        <v>6819</v>
      </c>
      <c r="B3233" s="89">
        <v>43413</v>
      </c>
      <c r="C3233" s="90">
        <v>34600</v>
      </c>
      <c r="D3233" s="90" t="s">
        <v>3906</v>
      </c>
      <c r="E3233" s="91">
        <v>14631</v>
      </c>
      <c r="F3233" s="92">
        <v>43570</v>
      </c>
      <c r="G3233" s="93" t="s">
        <v>3907</v>
      </c>
    </row>
    <row r="3234" spans="1:7" ht="15.75" customHeight="1" x14ac:dyDescent="0.25">
      <c r="A3234" s="88" t="s">
        <v>6820</v>
      </c>
      <c r="B3234" s="89">
        <v>43413</v>
      </c>
      <c r="C3234" s="90">
        <v>45100</v>
      </c>
      <c r="D3234" s="90" t="s">
        <v>3906</v>
      </c>
      <c r="E3234" s="91">
        <v>14631</v>
      </c>
      <c r="F3234" s="92">
        <v>43570</v>
      </c>
      <c r="G3234" s="93" t="s">
        <v>3907</v>
      </c>
    </row>
    <row r="3235" spans="1:7" ht="15.75" customHeight="1" x14ac:dyDescent="0.25">
      <c r="A3235" s="88" t="s">
        <v>6821</v>
      </c>
      <c r="B3235" s="89">
        <v>43417</v>
      </c>
      <c r="C3235" s="90">
        <v>135252</v>
      </c>
      <c r="D3235" s="90" t="s">
        <v>3906</v>
      </c>
      <c r="E3235" s="91">
        <v>14631</v>
      </c>
      <c r="F3235" s="92">
        <v>43570</v>
      </c>
      <c r="G3235" s="93" t="s">
        <v>3907</v>
      </c>
    </row>
    <row r="3236" spans="1:7" ht="15.75" customHeight="1" x14ac:dyDescent="0.25">
      <c r="A3236" s="88" t="s">
        <v>6822</v>
      </c>
      <c r="B3236" s="89">
        <v>43417</v>
      </c>
      <c r="C3236" s="90">
        <v>87800</v>
      </c>
      <c r="D3236" s="90" t="s">
        <v>3906</v>
      </c>
      <c r="E3236" s="91">
        <v>14631</v>
      </c>
      <c r="F3236" s="92">
        <v>43570</v>
      </c>
      <c r="G3236" s="93" t="s">
        <v>3907</v>
      </c>
    </row>
    <row r="3237" spans="1:7" ht="15.75" customHeight="1" x14ac:dyDescent="0.25">
      <c r="A3237" s="88" t="s">
        <v>6823</v>
      </c>
      <c r="B3237" s="89">
        <v>43417</v>
      </c>
      <c r="C3237" s="90">
        <v>40600</v>
      </c>
      <c r="D3237" s="90" t="s">
        <v>3906</v>
      </c>
      <c r="E3237" s="91">
        <v>14631</v>
      </c>
      <c r="F3237" s="92">
        <v>43570</v>
      </c>
      <c r="G3237" s="93" t="s">
        <v>3907</v>
      </c>
    </row>
    <row r="3238" spans="1:7" ht="15.75" customHeight="1" x14ac:dyDescent="0.25">
      <c r="A3238" s="88" t="s">
        <v>6824</v>
      </c>
      <c r="B3238" s="89">
        <v>43417</v>
      </c>
      <c r="C3238" s="90">
        <v>38500</v>
      </c>
      <c r="D3238" s="90" t="s">
        <v>3906</v>
      </c>
      <c r="E3238" s="91">
        <v>14631</v>
      </c>
      <c r="F3238" s="92">
        <v>43570</v>
      </c>
      <c r="G3238" s="93" t="s">
        <v>3907</v>
      </c>
    </row>
    <row r="3239" spans="1:7" ht="15.75" customHeight="1" x14ac:dyDescent="0.25">
      <c r="A3239" s="88" t="s">
        <v>6825</v>
      </c>
      <c r="B3239" s="89">
        <v>43417</v>
      </c>
      <c r="C3239" s="90">
        <v>87800</v>
      </c>
      <c r="D3239" s="90" t="s">
        <v>3906</v>
      </c>
      <c r="E3239" s="91">
        <v>14631</v>
      </c>
      <c r="F3239" s="92">
        <v>43570</v>
      </c>
      <c r="G3239" s="93" t="s">
        <v>3907</v>
      </c>
    </row>
    <row r="3240" spans="1:7" ht="15.75" customHeight="1" x14ac:dyDescent="0.25">
      <c r="A3240" s="88" t="s">
        <v>6826</v>
      </c>
      <c r="B3240" s="89">
        <v>43417</v>
      </c>
      <c r="C3240" s="90">
        <v>435900</v>
      </c>
      <c r="D3240" s="90" t="s">
        <v>3906</v>
      </c>
      <c r="E3240" s="91">
        <v>14631</v>
      </c>
      <c r="F3240" s="92">
        <v>43570</v>
      </c>
      <c r="G3240" s="93" t="s">
        <v>3907</v>
      </c>
    </row>
    <row r="3241" spans="1:7" ht="15.75" customHeight="1" x14ac:dyDescent="0.25">
      <c r="A3241" s="88" t="s">
        <v>6827</v>
      </c>
      <c r="B3241" s="89">
        <v>43417</v>
      </c>
      <c r="C3241" s="90">
        <v>45100</v>
      </c>
      <c r="D3241" s="90" t="s">
        <v>3906</v>
      </c>
      <c r="E3241" s="91">
        <v>14631</v>
      </c>
      <c r="F3241" s="92">
        <v>43570</v>
      </c>
      <c r="G3241" s="93" t="s">
        <v>3907</v>
      </c>
    </row>
    <row r="3242" spans="1:7" ht="15.75" customHeight="1" x14ac:dyDescent="0.25">
      <c r="A3242" s="88" t="s">
        <v>6828</v>
      </c>
      <c r="B3242" s="89">
        <v>43418</v>
      </c>
      <c r="C3242" s="90">
        <v>45100</v>
      </c>
      <c r="D3242" s="90" t="s">
        <v>3906</v>
      </c>
      <c r="E3242" s="91">
        <v>14631</v>
      </c>
      <c r="F3242" s="92">
        <v>43570</v>
      </c>
      <c r="G3242" s="93" t="s">
        <v>3907</v>
      </c>
    </row>
    <row r="3243" spans="1:7" ht="15.75" customHeight="1" x14ac:dyDescent="0.25">
      <c r="A3243" s="88" t="s">
        <v>6829</v>
      </c>
      <c r="B3243" s="89">
        <v>43418</v>
      </c>
      <c r="C3243" s="90">
        <v>45100</v>
      </c>
      <c r="D3243" s="90" t="s">
        <v>3906</v>
      </c>
      <c r="E3243" s="91">
        <v>14631</v>
      </c>
      <c r="F3243" s="92">
        <v>43570</v>
      </c>
      <c r="G3243" s="93" t="s">
        <v>3907</v>
      </c>
    </row>
    <row r="3244" spans="1:7" ht="15.75" customHeight="1" x14ac:dyDescent="0.25">
      <c r="A3244" s="88" t="s">
        <v>6830</v>
      </c>
      <c r="B3244" s="89">
        <v>43418</v>
      </c>
      <c r="C3244" s="90">
        <v>38500</v>
      </c>
      <c r="D3244" s="90" t="s">
        <v>3906</v>
      </c>
      <c r="E3244" s="91">
        <v>14631</v>
      </c>
      <c r="F3244" s="92">
        <v>43570</v>
      </c>
      <c r="G3244" s="93" t="s">
        <v>3907</v>
      </c>
    </row>
    <row r="3245" spans="1:7" ht="15.75" customHeight="1" x14ac:dyDescent="0.25">
      <c r="A3245" s="88" t="s">
        <v>6831</v>
      </c>
      <c r="B3245" s="89">
        <v>43418</v>
      </c>
      <c r="C3245" s="90">
        <v>45100</v>
      </c>
      <c r="D3245" s="90" t="s">
        <v>3906</v>
      </c>
      <c r="E3245" s="91">
        <v>14631</v>
      </c>
      <c r="F3245" s="92">
        <v>43570</v>
      </c>
      <c r="G3245" s="93" t="s">
        <v>3907</v>
      </c>
    </row>
    <row r="3246" spans="1:7" ht="15.75" customHeight="1" x14ac:dyDescent="0.25">
      <c r="A3246" s="88" t="s">
        <v>6832</v>
      </c>
      <c r="B3246" s="89">
        <v>43418</v>
      </c>
      <c r="C3246" s="90">
        <v>45100</v>
      </c>
      <c r="D3246" s="90" t="s">
        <v>3906</v>
      </c>
      <c r="E3246" s="91">
        <v>14631</v>
      </c>
      <c r="F3246" s="92">
        <v>43570</v>
      </c>
      <c r="G3246" s="93" t="s">
        <v>3907</v>
      </c>
    </row>
    <row r="3247" spans="1:7" ht="15.75" customHeight="1" x14ac:dyDescent="0.25">
      <c r="A3247" s="88" t="s">
        <v>6833</v>
      </c>
      <c r="B3247" s="89">
        <v>43418</v>
      </c>
      <c r="C3247" s="90">
        <v>45100</v>
      </c>
      <c r="D3247" s="90" t="s">
        <v>3906</v>
      </c>
      <c r="E3247" s="91">
        <v>14631</v>
      </c>
      <c r="F3247" s="92">
        <v>43570</v>
      </c>
      <c r="G3247" s="93" t="s">
        <v>3907</v>
      </c>
    </row>
    <row r="3248" spans="1:7" ht="15.75" customHeight="1" x14ac:dyDescent="0.25">
      <c r="A3248" s="88" t="s">
        <v>6834</v>
      </c>
      <c r="B3248" s="89">
        <v>43418</v>
      </c>
      <c r="C3248" s="90">
        <v>45100</v>
      </c>
      <c r="D3248" s="90" t="s">
        <v>3906</v>
      </c>
      <c r="E3248" s="91">
        <v>14631</v>
      </c>
      <c r="F3248" s="92">
        <v>43570</v>
      </c>
      <c r="G3248" s="93" t="s">
        <v>3907</v>
      </c>
    </row>
    <row r="3249" spans="1:7" ht="15.75" customHeight="1" x14ac:dyDescent="0.25">
      <c r="A3249" s="88" t="s">
        <v>6835</v>
      </c>
      <c r="B3249" s="89">
        <v>43418</v>
      </c>
      <c r="C3249" s="90">
        <v>45100</v>
      </c>
      <c r="D3249" s="90" t="s">
        <v>3906</v>
      </c>
      <c r="E3249" s="91">
        <v>14631</v>
      </c>
      <c r="F3249" s="92">
        <v>43570</v>
      </c>
      <c r="G3249" s="93" t="s">
        <v>3907</v>
      </c>
    </row>
    <row r="3250" spans="1:7" ht="15.75" customHeight="1" x14ac:dyDescent="0.25">
      <c r="A3250" s="88" t="s">
        <v>6836</v>
      </c>
      <c r="B3250" s="89">
        <v>43418</v>
      </c>
      <c r="C3250" s="90">
        <v>40600</v>
      </c>
      <c r="D3250" s="90" t="s">
        <v>3906</v>
      </c>
      <c r="E3250" s="91">
        <v>14631</v>
      </c>
      <c r="F3250" s="92">
        <v>43570</v>
      </c>
      <c r="G3250" s="93" t="s">
        <v>3907</v>
      </c>
    </row>
    <row r="3251" spans="1:7" ht="15.75" customHeight="1" x14ac:dyDescent="0.25">
      <c r="A3251" s="88" t="s">
        <v>6837</v>
      </c>
      <c r="B3251" s="89">
        <v>43418</v>
      </c>
      <c r="C3251" s="90">
        <v>45100</v>
      </c>
      <c r="D3251" s="90" t="s">
        <v>3906</v>
      </c>
      <c r="E3251" s="91">
        <v>14631</v>
      </c>
      <c r="F3251" s="92">
        <v>43570</v>
      </c>
      <c r="G3251" s="93" t="s">
        <v>3907</v>
      </c>
    </row>
    <row r="3252" spans="1:7" ht="15.75" customHeight="1" x14ac:dyDescent="0.25">
      <c r="A3252" s="88" t="s">
        <v>6838</v>
      </c>
      <c r="B3252" s="89">
        <v>43418</v>
      </c>
      <c r="C3252" s="90">
        <v>45100</v>
      </c>
      <c r="D3252" s="90" t="s">
        <v>3906</v>
      </c>
      <c r="E3252" s="91">
        <v>14631</v>
      </c>
      <c r="F3252" s="92">
        <v>43570</v>
      </c>
      <c r="G3252" s="93" t="s">
        <v>3907</v>
      </c>
    </row>
    <row r="3253" spans="1:7" ht="15.75" customHeight="1" x14ac:dyDescent="0.25">
      <c r="A3253" s="88" t="s">
        <v>6839</v>
      </c>
      <c r="B3253" s="89">
        <v>43419</v>
      </c>
      <c r="C3253" s="90">
        <v>45100</v>
      </c>
      <c r="D3253" s="90" t="s">
        <v>3906</v>
      </c>
      <c r="E3253" s="91">
        <v>14631</v>
      </c>
      <c r="F3253" s="92">
        <v>43570</v>
      </c>
      <c r="G3253" s="93" t="s">
        <v>3907</v>
      </c>
    </row>
    <row r="3254" spans="1:7" ht="15.75" customHeight="1" x14ac:dyDescent="0.25">
      <c r="A3254" s="88" t="s">
        <v>6840</v>
      </c>
      <c r="B3254" s="89">
        <v>43419</v>
      </c>
      <c r="C3254" s="90">
        <v>150000</v>
      </c>
      <c r="D3254" s="90" t="s">
        <v>3906</v>
      </c>
      <c r="E3254" s="91">
        <v>14631</v>
      </c>
      <c r="F3254" s="92">
        <v>43570</v>
      </c>
      <c r="G3254" s="93" t="s">
        <v>3907</v>
      </c>
    </row>
    <row r="3255" spans="1:7" ht="15.75" customHeight="1" x14ac:dyDescent="0.25">
      <c r="A3255" s="88" t="s">
        <v>6841</v>
      </c>
      <c r="B3255" s="89">
        <v>43419</v>
      </c>
      <c r="C3255" s="90">
        <v>87800</v>
      </c>
      <c r="D3255" s="90" t="s">
        <v>3906</v>
      </c>
      <c r="E3255" s="91">
        <v>14631</v>
      </c>
      <c r="F3255" s="92">
        <v>43570</v>
      </c>
      <c r="G3255" s="93" t="s">
        <v>3907</v>
      </c>
    </row>
    <row r="3256" spans="1:7" ht="15.75" customHeight="1" x14ac:dyDescent="0.25">
      <c r="A3256" s="88" t="s">
        <v>6842</v>
      </c>
      <c r="B3256" s="89">
        <v>43419</v>
      </c>
      <c r="C3256" s="90">
        <v>45100</v>
      </c>
      <c r="D3256" s="90" t="s">
        <v>3906</v>
      </c>
      <c r="E3256" s="91">
        <v>14631</v>
      </c>
      <c r="F3256" s="92">
        <v>43570</v>
      </c>
      <c r="G3256" s="93" t="s">
        <v>3907</v>
      </c>
    </row>
    <row r="3257" spans="1:7" ht="15.75" customHeight="1" x14ac:dyDescent="0.25">
      <c r="A3257" s="88" t="s">
        <v>6843</v>
      </c>
      <c r="B3257" s="89">
        <v>43419</v>
      </c>
      <c r="C3257" s="90">
        <v>45100</v>
      </c>
      <c r="D3257" s="90" t="s">
        <v>3906</v>
      </c>
      <c r="E3257" s="91">
        <v>14631</v>
      </c>
      <c r="F3257" s="92">
        <v>43570</v>
      </c>
      <c r="G3257" s="93" t="s">
        <v>3907</v>
      </c>
    </row>
    <row r="3258" spans="1:7" ht="15.75" customHeight="1" x14ac:dyDescent="0.25">
      <c r="A3258" s="88" t="s">
        <v>6844</v>
      </c>
      <c r="B3258" s="89">
        <v>43419</v>
      </c>
      <c r="C3258" s="90">
        <v>45100</v>
      </c>
      <c r="D3258" s="90" t="s">
        <v>3906</v>
      </c>
      <c r="E3258" s="91">
        <v>14631</v>
      </c>
      <c r="F3258" s="92">
        <v>43570</v>
      </c>
      <c r="G3258" s="93" t="s">
        <v>3907</v>
      </c>
    </row>
    <row r="3259" spans="1:7" ht="15.75" customHeight="1" x14ac:dyDescent="0.25">
      <c r="A3259" s="88" t="s">
        <v>6845</v>
      </c>
      <c r="B3259" s="89">
        <v>43420</v>
      </c>
      <c r="C3259" s="90">
        <v>150000</v>
      </c>
      <c r="D3259" s="90" t="s">
        <v>3906</v>
      </c>
      <c r="E3259" s="91">
        <v>14631</v>
      </c>
      <c r="F3259" s="92">
        <v>43570</v>
      </c>
      <c r="G3259" s="93" t="s">
        <v>3907</v>
      </c>
    </row>
    <row r="3260" spans="1:7" ht="15.75" customHeight="1" x14ac:dyDescent="0.25">
      <c r="A3260" s="88" t="s">
        <v>6846</v>
      </c>
      <c r="B3260" s="89">
        <v>43420</v>
      </c>
      <c r="C3260" s="90">
        <v>135000</v>
      </c>
      <c r="D3260" s="90" t="s">
        <v>3906</v>
      </c>
      <c r="E3260" s="91">
        <v>14631</v>
      </c>
      <c r="F3260" s="92">
        <v>43570</v>
      </c>
      <c r="G3260" s="93" t="s">
        <v>3907</v>
      </c>
    </row>
    <row r="3261" spans="1:7" ht="15.75" customHeight="1" x14ac:dyDescent="0.25">
      <c r="A3261" s="88" t="s">
        <v>6847</v>
      </c>
      <c r="B3261" s="89">
        <v>43420</v>
      </c>
      <c r="C3261" s="90">
        <v>497200</v>
      </c>
      <c r="D3261" s="90" t="s">
        <v>3906</v>
      </c>
      <c r="E3261" s="91">
        <v>14631</v>
      </c>
      <c r="F3261" s="92">
        <v>43570</v>
      </c>
      <c r="G3261" s="93" t="s">
        <v>3907</v>
      </c>
    </row>
    <row r="3262" spans="1:7" ht="15.75" customHeight="1" x14ac:dyDescent="0.25">
      <c r="A3262" s="88" t="s">
        <v>6848</v>
      </c>
      <c r="B3262" s="89">
        <v>43420</v>
      </c>
      <c r="C3262" s="90">
        <v>150000</v>
      </c>
      <c r="D3262" s="90" t="s">
        <v>3906</v>
      </c>
      <c r="E3262" s="91">
        <v>14631</v>
      </c>
      <c r="F3262" s="92">
        <v>43570</v>
      </c>
      <c r="G3262" s="93" t="s">
        <v>3907</v>
      </c>
    </row>
    <row r="3263" spans="1:7" ht="15.75" customHeight="1" x14ac:dyDescent="0.25">
      <c r="A3263" s="88" t="s">
        <v>6849</v>
      </c>
      <c r="B3263" s="89">
        <v>43420</v>
      </c>
      <c r="C3263" s="90">
        <v>45100</v>
      </c>
      <c r="D3263" s="90" t="s">
        <v>3906</v>
      </c>
      <c r="E3263" s="91">
        <v>14631</v>
      </c>
      <c r="F3263" s="92">
        <v>43570</v>
      </c>
      <c r="G3263" s="93" t="s">
        <v>3907</v>
      </c>
    </row>
    <row r="3264" spans="1:7" ht="15.75" customHeight="1" x14ac:dyDescent="0.25">
      <c r="A3264" s="88" t="s">
        <v>6850</v>
      </c>
      <c r="B3264" s="89">
        <v>43420</v>
      </c>
      <c r="C3264" s="90">
        <v>497200</v>
      </c>
      <c r="D3264" s="90" t="s">
        <v>3906</v>
      </c>
      <c r="E3264" s="91">
        <v>14631</v>
      </c>
      <c r="F3264" s="92">
        <v>43570</v>
      </c>
      <c r="G3264" s="93" t="s">
        <v>3907</v>
      </c>
    </row>
    <row r="3265" spans="1:7" ht="15.75" customHeight="1" x14ac:dyDescent="0.25">
      <c r="A3265" s="88" t="s">
        <v>6851</v>
      </c>
      <c r="B3265" s="89">
        <v>43420</v>
      </c>
      <c r="C3265" s="90">
        <v>40600</v>
      </c>
      <c r="D3265" s="90" t="s">
        <v>3906</v>
      </c>
      <c r="E3265" s="91">
        <v>14631</v>
      </c>
      <c r="F3265" s="92">
        <v>43570</v>
      </c>
      <c r="G3265" s="93" t="s">
        <v>3907</v>
      </c>
    </row>
    <row r="3266" spans="1:7" ht="15.75" customHeight="1" x14ac:dyDescent="0.25">
      <c r="A3266" s="88" t="s">
        <v>6852</v>
      </c>
      <c r="B3266" s="89">
        <v>43422</v>
      </c>
      <c r="C3266" s="90">
        <v>243000</v>
      </c>
      <c r="D3266" s="90" t="s">
        <v>3906</v>
      </c>
      <c r="E3266" s="91">
        <v>14631</v>
      </c>
      <c r="F3266" s="92">
        <v>43570</v>
      </c>
      <c r="G3266" s="93" t="s">
        <v>3907</v>
      </c>
    </row>
    <row r="3267" spans="1:7" ht="15.75" customHeight="1" x14ac:dyDescent="0.25">
      <c r="A3267" s="88" t="s">
        <v>6853</v>
      </c>
      <c r="B3267" s="89">
        <v>43423</v>
      </c>
      <c r="C3267" s="90">
        <v>45100</v>
      </c>
      <c r="D3267" s="90" t="s">
        <v>3906</v>
      </c>
      <c r="E3267" s="91">
        <v>14631</v>
      </c>
      <c r="F3267" s="92">
        <v>43570</v>
      </c>
      <c r="G3267" s="93" t="s">
        <v>3907</v>
      </c>
    </row>
    <row r="3268" spans="1:7" ht="15.75" customHeight="1" x14ac:dyDescent="0.25">
      <c r="A3268" s="88" t="s">
        <v>6854</v>
      </c>
      <c r="B3268" s="89">
        <v>43423</v>
      </c>
      <c r="C3268" s="90">
        <v>45100</v>
      </c>
      <c r="D3268" s="90" t="s">
        <v>3906</v>
      </c>
      <c r="E3268" s="91">
        <v>14631</v>
      </c>
      <c r="F3268" s="92">
        <v>43570</v>
      </c>
      <c r="G3268" s="93" t="s">
        <v>3907</v>
      </c>
    </row>
    <row r="3269" spans="1:7" ht="15.75" customHeight="1" x14ac:dyDescent="0.25">
      <c r="A3269" s="88" t="s">
        <v>6855</v>
      </c>
      <c r="B3269" s="89">
        <v>43423</v>
      </c>
      <c r="C3269" s="90">
        <v>40600</v>
      </c>
      <c r="D3269" s="90" t="s">
        <v>3906</v>
      </c>
      <c r="E3269" s="91">
        <v>14631</v>
      </c>
      <c r="F3269" s="92">
        <v>43570</v>
      </c>
      <c r="G3269" s="93" t="s">
        <v>3907</v>
      </c>
    </row>
    <row r="3270" spans="1:7" ht="15.75" customHeight="1" x14ac:dyDescent="0.25">
      <c r="A3270" s="88" t="s">
        <v>6856</v>
      </c>
      <c r="B3270" s="89">
        <v>43423</v>
      </c>
      <c r="C3270" s="90">
        <v>45100</v>
      </c>
      <c r="D3270" s="90" t="s">
        <v>3906</v>
      </c>
      <c r="E3270" s="91">
        <v>14631</v>
      </c>
      <c r="F3270" s="92">
        <v>43570</v>
      </c>
      <c r="G3270" s="93" t="s">
        <v>3907</v>
      </c>
    </row>
    <row r="3271" spans="1:7" ht="15.75" customHeight="1" x14ac:dyDescent="0.25">
      <c r="A3271" s="88" t="s">
        <v>6857</v>
      </c>
      <c r="B3271" s="89">
        <v>43423</v>
      </c>
      <c r="C3271" s="90">
        <v>45100</v>
      </c>
      <c r="D3271" s="90" t="s">
        <v>3906</v>
      </c>
      <c r="E3271" s="91">
        <v>14631</v>
      </c>
      <c r="F3271" s="92">
        <v>43570</v>
      </c>
      <c r="G3271" s="93" t="s">
        <v>3907</v>
      </c>
    </row>
    <row r="3272" spans="1:7" ht="15.75" customHeight="1" x14ac:dyDescent="0.25">
      <c r="A3272" s="88" t="s">
        <v>6858</v>
      </c>
      <c r="B3272" s="89">
        <v>43405</v>
      </c>
      <c r="C3272" s="90">
        <v>950430</v>
      </c>
      <c r="D3272" s="90" t="s">
        <v>3906</v>
      </c>
      <c r="E3272" s="91">
        <v>14631</v>
      </c>
      <c r="F3272" s="92">
        <v>43570</v>
      </c>
      <c r="G3272" s="93" t="s">
        <v>3907</v>
      </c>
    </row>
    <row r="3273" spans="1:7" ht="15.75" customHeight="1" x14ac:dyDescent="0.25">
      <c r="A3273" s="88" t="s">
        <v>6859</v>
      </c>
      <c r="B3273" s="89">
        <v>43405</v>
      </c>
      <c r="C3273" s="90">
        <v>1269381</v>
      </c>
      <c r="D3273" s="90" t="s">
        <v>3906</v>
      </c>
      <c r="E3273" s="91">
        <v>14631</v>
      </c>
      <c r="F3273" s="92">
        <v>43570</v>
      </c>
      <c r="G3273" s="93" t="s">
        <v>3907</v>
      </c>
    </row>
    <row r="3274" spans="1:7" ht="15.75" customHeight="1" x14ac:dyDescent="0.25">
      <c r="A3274" s="88" t="s">
        <v>3289</v>
      </c>
      <c r="B3274" s="89">
        <v>43406</v>
      </c>
      <c r="C3274" s="90">
        <v>642874</v>
      </c>
      <c r="D3274" s="90" t="s">
        <v>3906</v>
      </c>
      <c r="E3274" s="91">
        <v>14631</v>
      </c>
      <c r="F3274" s="92">
        <v>43570</v>
      </c>
      <c r="G3274" s="93" t="s">
        <v>3907</v>
      </c>
    </row>
    <row r="3275" spans="1:7" ht="15.75" customHeight="1" x14ac:dyDescent="0.25">
      <c r="A3275" s="88" t="s">
        <v>3865</v>
      </c>
      <c r="B3275" s="89">
        <v>43411</v>
      </c>
      <c r="C3275" s="90">
        <v>19510872</v>
      </c>
      <c r="D3275" s="90" t="s">
        <v>3906</v>
      </c>
      <c r="E3275" s="91">
        <v>14631</v>
      </c>
      <c r="F3275" s="92">
        <v>43570</v>
      </c>
      <c r="G3275" s="93" t="s">
        <v>3907</v>
      </c>
    </row>
    <row r="3276" spans="1:7" ht="15.75" customHeight="1" x14ac:dyDescent="0.25">
      <c r="A3276" s="88" t="s">
        <v>3866</v>
      </c>
      <c r="B3276" s="89">
        <v>43413</v>
      </c>
      <c r="C3276" s="90">
        <v>1044216</v>
      </c>
      <c r="D3276" s="90" t="s">
        <v>3906</v>
      </c>
      <c r="E3276" s="91">
        <v>14631</v>
      </c>
      <c r="F3276" s="92">
        <v>43570</v>
      </c>
      <c r="G3276" s="93" t="s">
        <v>3907</v>
      </c>
    </row>
    <row r="3277" spans="1:7" ht="15.75" customHeight="1" x14ac:dyDescent="0.25">
      <c r="A3277" s="88" t="s">
        <v>6860</v>
      </c>
      <c r="B3277" s="89">
        <v>43413</v>
      </c>
      <c r="C3277" s="90">
        <v>2434770</v>
      </c>
      <c r="D3277" s="90" t="s">
        <v>3906</v>
      </c>
      <c r="E3277" s="91">
        <v>14631</v>
      </c>
      <c r="F3277" s="92">
        <v>43570</v>
      </c>
      <c r="G3277" s="93" t="s">
        <v>3907</v>
      </c>
    </row>
    <row r="3278" spans="1:7" ht="15.75" customHeight="1" x14ac:dyDescent="0.25">
      <c r="A3278" s="88" t="s">
        <v>3867</v>
      </c>
      <c r="B3278" s="89">
        <v>43413</v>
      </c>
      <c r="C3278" s="90">
        <v>4858993</v>
      </c>
      <c r="D3278" s="90" t="s">
        <v>3906</v>
      </c>
      <c r="E3278" s="91">
        <v>14631</v>
      </c>
      <c r="F3278" s="92">
        <v>43570</v>
      </c>
      <c r="G3278" s="93" t="s">
        <v>3907</v>
      </c>
    </row>
    <row r="3279" spans="1:7" ht="15.75" customHeight="1" x14ac:dyDescent="0.25">
      <c r="A3279" s="88" t="s">
        <v>6861</v>
      </c>
      <c r="B3279" s="89">
        <v>43414</v>
      </c>
      <c r="C3279" s="90">
        <v>2862594</v>
      </c>
      <c r="D3279" s="90" t="s">
        <v>3906</v>
      </c>
      <c r="E3279" s="91">
        <v>14631</v>
      </c>
      <c r="F3279" s="92">
        <v>43570</v>
      </c>
      <c r="G3279" s="93" t="s">
        <v>3907</v>
      </c>
    </row>
    <row r="3280" spans="1:7" ht="15.75" customHeight="1" x14ac:dyDescent="0.25">
      <c r="A3280" s="88" t="s">
        <v>6862</v>
      </c>
      <c r="B3280" s="89">
        <v>43414</v>
      </c>
      <c r="C3280" s="90">
        <v>17477846</v>
      </c>
      <c r="D3280" s="90" t="s">
        <v>3906</v>
      </c>
      <c r="E3280" s="91">
        <v>14631</v>
      </c>
      <c r="F3280" s="92">
        <v>43570</v>
      </c>
      <c r="G3280" s="93" t="s">
        <v>3907</v>
      </c>
    </row>
    <row r="3281" spans="1:7" ht="15.75" customHeight="1" x14ac:dyDescent="0.25">
      <c r="A3281" s="88" t="s">
        <v>6863</v>
      </c>
      <c r="B3281" s="89">
        <v>43414</v>
      </c>
      <c r="C3281" s="90">
        <v>1190538</v>
      </c>
      <c r="D3281" s="90" t="s">
        <v>3906</v>
      </c>
      <c r="E3281" s="91">
        <v>14631</v>
      </c>
      <c r="F3281" s="92">
        <v>43570</v>
      </c>
      <c r="G3281" s="93" t="s">
        <v>3907</v>
      </c>
    </row>
    <row r="3282" spans="1:7" ht="15.75" customHeight="1" x14ac:dyDescent="0.25">
      <c r="A3282" s="88" t="s">
        <v>3868</v>
      </c>
      <c r="B3282" s="89">
        <v>43414</v>
      </c>
      <c r="C3282" s="90">
        <v>21741724</v>
      </c>
      <c r="D3282" s="90" t="s">
        <v>3906</v>
      </c>
      <c r="E3282" s="91">
        <v>14631</v>
      </c>
      <c r="F3282" s="92">
        <v>43570</v>
      </c>
      <c r="G3282" s="93" t="s">
        <v>3907</v>
      </c>
    </row>
    <row r="3283" spans="1:7" ht="15.75" customHeight="1" x14ac:dyDescent="0.25">
      <c r="A3283" s="88" t="s">
        <v>6864</v>
      </c>
      <c r="B3283" s="89">
        <v>43414</v>
      </c>
      <c r="C3283" s="90">
        <v>6262309</v>
      </c>
      <c r="D3283" s="90" t="s">
        <v>3906</v>
      </c>
      <c r="E3283" s="91">
        <v>14631</v>
      </c>
      <c r="F3283" s="92">
        <v>43570</v>
      </c>
      <c r="G3283" s="93" t="s">
        <v>3907</v>
      </c>
    </row>
    <row r="3284" spans="1:7" ht="15.75" customHeight="1" x14ac:dyDescent="0.25">
      <c r="A3284" s="88" t="s">
        <v>6865</v>
      </c>
      <c r="B3284" s="89">
        <v>43405</v>
      </c>
      <c r="C3284" s="90">
        <v>126341</v>
      </c>
      <c r="D3284" s="90" t="s">
        <v>3906</v>
      </c>
      <c r="E3284" s="91">
        <v>14631</v>
      </c>
      <c r="F3284" s="92">
        <v>43570</v>
      </c>
      <c r="G3284" s="93" t="s">
        <v>3907</v>
      </c>
    </row>
    <row r="3285" spans="1:7" ht="15.75" customHeight="1" x14ac:dyDescent="0.25">
      <c r="A3285" s="88" t="s">
        <v>6866</v>
      </c>
      <c r="B3285" s="89">
        <v>43406</v>
      </c>
      <c r="C3285" s="90">
        <v>81190</v>
      </c>
      <c r="D3285" s="90" t="s">
        <v>3906</v>
      </c>
      <c r="E3285" s="91">
        <v>14631</v>
      </c>
      <c r="F3285" s="92">
        <v>43570</v>
      </c>
      <c r="G3285" s="93" t="s">
        <v>3907</v>
      </c>
    </row>
    <row r="3286" spans="1:7" ht="15.75" customHeight="1" x14ac:dyDescent="0.25">
      <c r="A3286" s="88" t="s">
        <v>6867</v>
      </c>
      <c r="B3286" s="89">
        <v>43406</v>
      </c>
      <c r="C3286" s="90">
        <v>44759</v>
      </c>
      <c r="D3286" s="90" t="s">
        <v>3906</v>
      </c>
      <c r="E3286" s="91">
        <v>14631</v>
      </c>
      <c r="F3286" s="92">
        <v>43570</v>
      </c>
      <c r="G3286" s="93" t="s">
        <v>3907</v>
      </c>
    </row>
    <row r="3287" spans="1:7" ht="15.75" customHeight="1" x14ac:dyDescent="0.25">
      <c r="A3287" s="88" t="s">
        <v>6868</v>
      </c>
      <c r="B3287" s="89">
        <v>43406</v>
      </c>
      <c r="C3287" s="90">
        <v>67680</v>
      </c>
      <c r="D3287" s="90" t="s">
        <v>3906</v>
      </c>
      <c r="E3287" s="91">
        <v>14631</v>
      </c>
      <c r="F3287" s="92">
        <v>43570</v>
      </c>
      <c r="G3287" s="93" t="s">
        <v>3907</v>
      </c>
    </row>
    <row r="3288" spans="1:7" ht="15.75" customHeight="1" x14ac:dyDescent="0.25">
      <c r="A3288" s="88" t="s">
        <v>6869</v>
      </c>
      <c r="B3288" s="89">
        <v>43406</v>
      </c>
      <c r="C3288" s="90">
        <v>141110</v>
      </c>
      <c r="D3288" s="90" t="s">
        <v>3906</v>
      </c>
      <c r="E3288" s="91">
        <v>14631</v>
      </c>
      <c r="F3288" s="92">
        <v>43570</v>
      </c>
      <c r="G3288" s="93" t="s">
        <v>3907</v>
      </c>
    </row>
    <row r="3289" spans="1:7" ht="15.75" customHeight="1" x14ac:dyDescent="0.25">
      <c r="A3289" s="88" t="s">
        <v>6870</v>
      </c>
      <c r="B3289" s="89">
        <v>43406</v>
      </c>
      <c r="C3289" s="90">
        <v>141110</v>
      </c>
      <c r="D3289" s="90" t="s">
        <v>3906</v>
      </c>
      <c r="E3289" s="91">
        <v>14631</v>
      </c>
      <c r="F3289" s="92">
        <v>43570</v>
      </c>
      <c r="G3289" s="93" t="s">
        <v>3907</v>
      </c>
    </row>
    <row r="3290" spans="1:7" ht="15.75" customHeight="1" x14ac:dyDescent="0.25">
      <c r="A3290" s="88" t="s">
        <v>6871</v>
      </c>
      <c r="B3290" s="89">
        <v>43406</v>
      </c>
      <c r="C3290" s="90">
        <v>51300</v>
      </c>
      <c r="D3290" s="90" t="s">
        <v>3906</v>
      </c>
      <c r="E3290" s="91">
        <v>14631</v>
      </c>
      <c r="F3290" s="92">
        <v>43570</v>
      </c>
      <c r="G3290" s="93" t="s">
        <v>3907</v>
      </c>
    </row>
    <row r="3291" spans="1:7" ht="15.75" customHeight="1" x14ac:dyDescent="0.25">
      <c r="A3291" s="88" t="s">
        <v>6872</v>
      </c>
      <c r="B3291" s="89">
        <v>43406</v>
      </c>
      <c r="C3291" s="90">
        <v>35910</v>
      </c>
      <c r="D3291" s="90" t="s">
        <v>3906</v>
      </c>
      <c r="E3291" s="91">
        <v>14631</v>
      </c>
      <c r="F3291" s="92">
        <v>43570</v>
      </c>
      <c r="G3291" s="93" t="s">
        <v>3907</v>
      </c>
    </row>
    <row r="3292" spans="1:7" ht="15.75" customHeight="1" x14ac:dyDescent="0.25">
      <c r="A3292" s="88" t="s">
        <v>6873</v>
      </c>
      <c r="B3292" s="89">
        <v>43407</v>
      </c>
      <c r="C3292" s="90">
        <v>72141</v>
      </c>
      <c r="D3292" s="90" t="s">
        <v>3906</v>
      </c>
      <c r="E3292" s="91">
        <v>14631</v>
      </c>
      <c r="F3292" s="92">
        <v>43570</v>
      </c>
      <c r="G3292" s="93" t="s">
        <v>3907</v>
      </c>
    </row>
    <row r="3293" spans="1:7" ht="15.75" customHeight="1" x14ac:dyDescent="0.25">
      <c r="A3293" s="88" t="s">
        <v>6874</v>
      </c>
      <c r="B3293" s="89">
        <v>43408</v>
      </c>
      <c r="C3293" s="90">
        <v>41447</v>
      </c>
      <c r="D3293" s="90" t="s">
        <v>3906</v>
      </c>
      <c r="E3293" s="91">
        <v>14631</v>
      </c>
      <c r="F3293" s="92">
        <v>43570</v>
      </c>
      <c r="G3293" s="93" t="s">
        <v>3907</v>
      </c>
    </row>
    <row r="3294" spans="1:7" ht="15.75" customHeight="1" x14ac:dyDescent="0.25">
      <c r="A3294" s="88" t="s">
        <v>6875</v>
      </c>
      <c r="B3294" s="89">
        <v>43408</v>
      </c>
      <c r="C3294" s="90">
        <v>51300</v>
      </c>
      <c r="D3294" s="90" t="s">
        <v>3906</v>
      </c>
      <c r="E3294" s="91">
        <v>14631</v>
      </c>
      <c r="F3294" s="92">
        <v>43570</v>
      </c>
      <c r="G3294" s="93" t="s">
        <v>3907</v>
      </c>
    </row>
    <row r="3295" spans="1:7" ht="15.75" customHeight="1" x14ac:dyDescent="0.25">
      <c r="A3295" s="88" t="s">
        <v>6876</v>
      </c>
      <c r="B3295" s="89">
        <v>43408</v>
      </c>
      <c r="C3295" s="90">
        <v>156859</v>
      </c>
      <c r="D3295" s="90" t="s">
        <v>3906</v>
      </c>
      <c r="E3295" s="91">
        <v>14631</v>
      </c>
      <c r="F3295" s="92">
        <v>43570</v>
      </c>
      <c r="G3295" s="93" t="s">
        <v>3907</v>
      </c>
    </row>
    <row r="3296" spans="1:7" ht="15.75" customHeight="1" x14ac:dyDescent="0.25">
      <c r="A3296" s="88" t="s">
        <v>6877</v>
      </c>
      <c r="B3296" s="89">
        <v>43408</v>
      </c>
      <c r="C3296" s="90">
        <v>112713</v>
      </c>
      <c r="D3296" s="90" t="s">
        <v>3906</v>
      </c>
      <c r="E3296" s="91">
        <v>14631</v>
      </c>
      <c r="F3296" s="92">
        <v>43570</v>
      </c>
      <c r="G3296" s="93" t="s">
        <v>3907</v>
      </c>
    </row>
    <row r="3297" spans="1:7" ht="15.75" customHeight="1" x14ac:dyDescent="0.25">
      <c r="A3297" s="88" t="s">
        <v>6878</v>
      </c>
      <c r="B3297" s="89">
        <v>43411</v>
      </c>
      <c r="C3297" s="90">
        <v>112220</v>
      </c>
      <c r="D3297" s="90" t="s">
        <v>3906</v>
      </c>
      <c r="E3297" s="91">
        <v>14631</v>
      </c>
      <c r="F3297" s="92">
        <v>43570</v>
      </c>
      <c r="G3297" s="93" t="s">
        <v>3907</v>
      </c>
    </row>
    <row r="3298" spans="1:7" ht="15.75" customHeight="1" x14ac:dyDescent="0.25">
      <c r="A3298" s="88" t="s">
        <v>6879</v>
      </c>
      <c r="B3298" s="89">
        <v>43411</v>
      </c>
      <c r="C3298" s="90">
        <v>51300</v>
      </c>
      <c r="D3298" s="90" t="s">
        <v>3906</v>
      </c>
      <c r="E3298" s="91">
        <v>14631</v>
      </c>
      <c r="F3298" s="92">
        <v>43570</v>
      </c>
      <c r="G3298" s="93" t="s">
        <v>3907</v>
      </c>
    </row>
    <row r="3299" spans="1:7" ht="15.75" customHeight="1" x14ac:dyDescent="0.25">
      <c r="A3299" s="88" t="s">
        <v>6880</v>
      </c>
      <c r="B3299" s="89">
        <v>43412</v>
      </c>
      <c r="C3299" s="90">
        <v>139231</v>
      </c>
      <c r="D3299" s="90" t="s">
        <v>3906</v>
      </c>
      <c r="E3299" s="91">
        <v>14631</v>
      </c>
      <c r="F3299" s="92">
        <v>43570</v>
      </c>
      <c r="G3299" s="93" t="s">
        <v>3907</v>
      </c>
    </row>
    <row r="3300" spans="1:7" ht="15.75" customHeight="1" x14ac:dyDescent="0.25">
      <c r="A3300" s="88" t="s">
        <v>6881</v>
      </c>
      <c r="B3300" s="89">
        <v>43413</v>
      </c>
      <c r="C3300" s="90">
        <v>51300</v>
      </c>
      <c r="D3300" s="90" t="s">
        <v>3906</v>
      </c>
      <c r="E3300" s="91">
        <v>14631</v>
      </c>
      <c r="F3300" s="92">
        <v>43570</v>
      </c>
      <c r="G3300" s="93" t="s">
        <v>3907</v>
      </c>
    </row>
    <row r="3301" spans="1:7" ht="15.75" customHeight="1" x14ac:dyDescent="0.25">
      <c r="A3301" s="88" t="s">
        <v>6882</v>
      </c>
      <c r="B3301" s="89">
        <v>43414</v>
      </c>
      <c r="C3301" s="90">
        <v>51300</v>
      </c>
      <c r="D3301" s="90" t="s">
        <v>3906</v>
      </c>
      <c r="E3301" s="91">
        <v>14631</v>
      </c>
      <c r="F3301" s="92">
        <v>43570</v>
      </c>
      <c r="G3301" s="93" t="s">
        <v>3907</v>
      </c>
    </row>
    <row r="3302" spans="1:7" ht="15.75" customHeight="1" x14ac:dyDescent="0.25">
      <c r="A3302" s="88" t="s">
        <v>6883</v>
      </c>
      <c r="B3302" s="89">
        <v>43414</v>
      </c>
      <c r="C3302" s="90">
        <v>51300</v>
      </c>
      <c r="D3302" s="90" t="s">
        <v>3906</v>
      </c>
      <c r="E3302" s="91">
        <v>14631</v>
      </c>
      <c r="F3302" s="92">
        <v>43570</v>
      </c>
      <c r="G3302" s="93" t="s">
        <v>3907</v>
      </c>
    </row>
    <row r="3303" spans="1:7" ht="15.75" customHeight="1" x14ac:dyDescent="0.25">
      <c r="A3303" s="88" t="s">
        <v>6884</v>
      </c>
      <c r="B3303" s="89">
        <v>43414</v>
      </c>
      <c r="C3303" s="90">
        <v>141110</v>
      </c>
      <c r="D3303" s="90" t="s">
        <v>3906</v>
      </c>
      <c r="E3303" s="91">
        <v>14631</v>
      </c>
      <c r="F3303" s="92">
        <v>43570</v>
      </c>
      <c r="G3303" s="93" t="s">
        <v>3907</v>
      </c>
    </row>
    <row r="3304" spans="1:7" ht="15.75" customHeight="1" x14ac:dyDescent="0.25">
      <c r="A3304" s="88" t="s">
        <v>6885</v>
      </c>
      <c r="B3304" s="89">
        <v>43414</v>
      </c>
      <c r="C3304" s="90">
        <v>124730</v>
      </c>
      <c r="D3304" s="90" t="s">
        <v>3906</v>
      </c>
      <c r="E3304" s="91">
        <v>14631</v>
      </c>
      <c r="F3304" s="92">
        <v>43570</v>
      </c>
      <c r="G3304" s="93" t="s">
        <v>3907</v>
      </c>
    </row>
    <row r="3305" spans="1:7" ht="15.75" customHeight="1" x14ac:dyDescent="0.25">
      <c r="A3305" s="88" t="s">
        <v>6886</v>
      </c>
      <c r="B3305" s="89">
        <v>43415</v>
      </c>
      <c r="C3305" s="90">
        <v>56249</v>
      </c>
      <c r="D3305" s="90" t="s">
        <v>3906</v>
      </c>
      <c r="E3305" s="91">
        <v>14631</v>
      </c>
      <c r="F3305" s="92">
        <v>43570</v>
      </c>
      <c r="G3305" s="93" t="s">
        <v>3907</v>
      </c>
    </row>
    <row r="3306" spans="1:7" ht="15.75" customHeight="1" x14ac:dyDescent="0.25">
      <c r="A3306" s="88" t="s">
        <v>6887</v>
      </c>
      <c r="B3306" s="89">
        <v>43415</v>
      </c>
      <c r="C3306" s="90">
        <v>141110</v>
      </c>
      <c r="D3306" s="90" t="s">
        <v>3906</v>
      </c>
      <c r="E3306" s="91">
        <v>14631</v>
      </c>
      <c r="F3306" s="92">
        <v>43570</v>
      </c>
      <c r="G3306" s="93" t="s">
        <v>3907</v>
      </c>
    </row>
    <row r="3307" spans="1:7" ht="15.75" customHeight="1" x14ac:dyDescent="0.25">
      <c r="A3307" s="88" t="s">
        <v>6888</v>
      </c>
      <c r="B3307" s="89">
        <v>43415</v>
      </c>
      <c r="C3307" s="90">
        <v>141110</v>
      </c>
      <c r="D3307" s="90" t="s">
        <v>3906</v>
      </c>
      <c r="E3307" s="91">
        <v>14631</v>
      </c>
      <c r="F3307" s="92">
        <v>43570</v>
      </c>
      <c r="G3307" s="93" t="s">
        <v>3907</v>
      </c>
    </row>
    <row r="3308" spans="1:7" ht="15.75" customHeight="1" x14ac:dyDescent="0.25">
      <c r="A3308" s="88" t="s">
        <v>6889</v>
      </c>
      <c r="B3308" s="89">
        <v>43415</v>
      </c>
      <c r="C3308" s="90">
        <v>162460</v>
      </c>
      <c r="D3308" s="90" t="s">
        <v>3906</v>
      </c>
      <c r="E3308" s="91">
        <v>14631</v>
      </c>
      <c r="F3308" s="92">
        <v>43570</v>
      </c>
      <c r="G3308" s="93" t="s">
        <v>3907</v>
      </c>
    </row>
    <row r="3309" spans="1:7" ht="15.75" customHeight="1" x14ac:dyDescent="0.25">
      <c r="A3309" s="88" t="s">
        <v>6890</v>
      </c>
      <c r="B3309" s="89">
        <v>43416</v>
      </c>
      <c r="C3309" s="90">
        <v>231679</v>
      </c>
      <c r="D3309" s="90" t="s">
        <v>3906</v>
      </c>
      <c r="E3309" s="91">
        <v>14631</v>
      </c>
      <c r="F3309" s="92">
        <v>43570</v>
      </c>
      <c r="G3309" s="93" t="s">
        <v>3907</v>
      </c>
    </row>
    <row r="3310" spans="1:7" ht="15.75" customHeight="1" x14ac:dyDescent="0.25">
      <c r="A3310" s="88" t="s">
        <v>6891</v>
      </c>
      <c r="B3310" s="89">
        <v>43416</v>
      </c>
      <c r="C3310" s="90">
        <v>51300</v>
      </c>
      <c r="D3310" s="90" t="s">
        <v>3906</v>
      </c>
      <c r="E3310" s="91">
        <v>14631</v>
      </c>
      <c r="F3310" s="92">
        <v>43570</v>
      </c>
      <c r="G3310" s="93" t="s">
        <v>3907</v>
      </c>
    </row>
    <row r="3311" spans="1:7" ht="15.75" customHeight="1" x14ac:dyDescent="0.25">
      <c r="A3311" s="88" t="s">
        <v>6892</v>
      </c>
      <c r="B3311" s="89">
        <v>43418</v>
      </c>
      <c r="C3311" s="90">
        <v>169623</v>
      </c>
      <c r="D3311" s="90" t="s">
        <v>3906</v>
      </c>
      <c r="E3311" s="91">
        <v>14631</v>
      </c>
      <c r="F3311" s="92">
        <v>43570</v>
      </c>
      <c r="G3311" s="93" t="s">
        <v>3907</v>
      </c>
    </row>
    <row r="3312" spans="1:7" ht="15.75" customHeight="1" x14ac:dyDescent="0.25">
      <c r="A3312" s="88" t="s">
        <v>6893</v>
      </c>
      <c r="B3312" s="89">
        <v>43419</v>
      </c>
      <c r="C3312" s="90">
        <v>51300</v>
      </c>
      <c r="D3312" s="90" t="s">
        <v>3906</v>
      </c>
      <c r="E3312" s="91">
        <v>14631</v>
      </c>
      <c r="F3312" s="92">
        <v>43570</v>
      </c>
      <c r="G3312" s="93" t="s">
        <v>3907</v>
      </c>
    </row>
    <row r="3313" spans="1:7" ht="15.75" customHeight="1" x14ac:dyDescent="0.25">
      <c r="A3313" s="88" t="s">
        <v>6894</v>
      </c>
      <c r="B3313" s="89">
        <v>43419</v>
      </c>
      <c r="C3313" s="90">
        <v>51300</v>
      </c>
      <c r="D3313" s="90" t="s">
        <v>3906</v>
      </c>
      <c r="E3313" s="91">
        <v>14631</v>
      </c>
      <c r="F3313" s="92">
        <v>43570</v>
      </c>
      <c r="G3313" s="93" t="s">
        <v>3907</v>
      </c>
    </row>
    <row r="3314" spans="1:7" ht="15.75" customHeight="1" x14ac:dyDescent="0.25">
      <c r="A3314" s="88" t="s">
        <v>3857</v>
      </c>
      <c r="B3314" s="89">
        <v>43419</v>
      </c>
      <c r="C3314" s="90">
        <v>118873</v>
      </c>
      <c r="D3314" s="90" t="s">
        <v>3906</v>
      </c>
      <c r="E3314" s="91">
        <v>14631</v>
      </c>
      <c r="F3314" s="92">
        <v>43570</v>
      </c>
      <c r="G3314" s="93" t="s">
        <v>3907</v>
      </c>
    </row>
    <row r="3315" spans="1:7" ht="15.75" customHeight="1" x14ac:dyDescent="0.25">
      <c r="A3315" s="88" t="s">
        <v>6895</v>
      </c>
      <c r="B3315" s="89">
        <v>43420</v>
      </c>
      <c r="C3315" s="90">
        <v>141110</v>
      </c>
      <c r="D3315" s="90" t="s">
        <v>3906</v>
      </c>
      <c r="E3315" s="91">
        <v>14631</v>
      </c>
      <c r="F3315" s="92">
        <v>43570</v>
      </c>
      <c r="G3315" s="93" t="s">
        <v>3907</v>
      </c>
    </row>
    <row r="3316" spans="1:7" ht="15.75" customHeight="1" x14ac:dyDescent="0.25">
      <c r="A3316" s="88" t="s">
        <v>6896</v>
      </c>
      <c r="B3316" s="89">
        <v>43420</v>
      </c>
      <c r="C3316" s="90">
        <v>65800</v>
      </c>
      <c r="D3316" s="90" t="s">
        <v>3906</v>
      </c>
      <c r="E3316" s="91">
        <v>14631</v>
      </c>
      <c r="F3316" s="92">
        <v>43570</v>
      </c>
      <c r="G3316" s="93" t="s">
        <v>3907</v>
      </c>
    </row>
    <row r="3317" spans="1:7" ht="15.75" customHeight="1" x14ac:dyDescent="0.25">
      <c r="A3317" s="88" t="s">
        <v>6897</v>
      </c>
      <c r="B3317" s="89">
        <v>43420</v>
      </c>
      <c r="C3317" s="90">
        <v>35910</v>
      </c>
      <c r="D3317" s="90" t="s">
        <v>3906</v>
      </c>
      <c r="E3317" s="91">
        <v>14631</v>
      </c>
      <c r="F3317" s="92">
        <v>43570</v>
      </c>
      <c r="G3317" s="93" t="s">
        <v>3907</v>
      </c>
    </row>
    <row r="3318" spans="1:7" ht="15.75" customHeight="1" x14ac:dyDescent="0.25">
      <c r="A3318" s="88" t="s">
        <v>6898</v>
      </c>
      <c r="B3318" s="89">
        <v>43422</v>
      </c>
      <c r="C3318" s="90">
        <v>51300</v>
      </c>
      <c r="D3318" s="90" t="s">
        <v>3906</v>
      </c>
      <c r="E3318" s="91">
        <v>14631</v>
      </c>
      <c r="F3318" s="92">
        <v>43570</v>
      </c>
      <c r="G3318" s="93" t="s">
        <v>3907</v>
      </c>
    </row>
    <row r="3319" spans="1:7" ht="15.75" customHeight="1" x14ac:dyDescent="0.25">
      <c r="A3319" s="88" t="s">
        <v>6899</v>
      </c>
      <c r="B3319" s="89">
        <v>43423</v>
      </c>
      <c r="C3319" s="90">
        <v>51300</v>
      </c>
      <c r="D3319" s="90" t="s">
        <v>3906</v>
      </c>
      <c r="E3319" s="91">
        <v>14631</v>
      </c>
      <c r="F3319" s="92">
        <v>43570</v>
      </c>
      <c r="G3319" s="93" t="s">
        <v>3907</v>
      </c>
    </row>
    <row r="3320" spans="1:7" ht="15.75" customHeight="1" x14ac:dyDescent="0.25">
      <c r="A3320" s="88" t="s">
        <v>6900</v>
      </c>
      <c r="B3320" s="89">
        <v>43423</v>
      </c>
      <c r="C3320" s="90">
        <f>VLOOKUP(A3320,[1]contributivo!B$20:E$7009,2,0)</f>
        <v>43650</v>
      </c>
      <c r="D3320" s="90" t="s">
        <v>3906</v>
      </c>
      <c r="E3320" s="91">
        <v>13996</v>
      </c>
      <c r="F3320" s="92">
        <v>43532</v>
      </c>
      <c r="G3320" s="93" t="s">
        <v>3907</v>
      </c>
    </row>
    <row r="3321" spans="1:7" ht="15.75" customHeight="1" x14ac:dyDescent="0.25">
      <c r="A3321" s="88" t="s">
        <v>6901</v>
      </c>
      <c r="B3321" s="89">
        <v>43432</v>
      </c>
      <c r="C3321" s="90">
        <v>69400</v>
      </c>
      <c r="D3321" s="90" t="s">
        <v>3906</v>
      </c>
      <c r="E3321" s="91">
        <v>14631</v>
      </c>
      <c r="F3321" s="92">
        <v>43570</v>
      </c>
      <c r="G3321" s="93" t="s">
        <v>3907</v>
      </c>
    </row>
    <row r="3322" spans="1:7" ht="15.75" customHeight="1" x14ac:dyDescent="0.25">
      <c r="A3322" s="88" t="s">
        <v>6902</v>
      </c>
      <c r="B3322" s="89">
        <v>43434</v>
      </c>
      <c r="C3322" s="90">
        <v>326800</v>
      </c>
      <c r="D3322" s="90" t="s">
        <v>3906</v>
      </c>
      <c r="E3322" s="91">
        <v>14631</v>
      </c>
      <c r="F3322" s="92">
        <v>43570</v>
      </c>
      <c r="G3322" s="93" t="s">
        <v>3907</v>
      </c>
    </row>
    <row r="3323" spans="1:7" ht="15.75" customHeight="1" x14ac:dyDescent="0.25">
      <c r="A3323" s="88" t="s">
        <v>6903</v>
      </c>
      <c r="B3323" s="89">
        <v>43411</v>
      </c>
      <c r="C3323" s="90">
        <v>77100</v>
      </c>
      <c r="D3323" s="90" t="s">
        <v>3906</v>
      </c>
      <c r="E3323" s="91">
        <v>14631</v>
      </c>
      <c r="F3323" s="92">
        <v>43570</v>
      </c>
      <c r="G3323" s="93" t="s">
        <v>3907</v>
      </c>
    </row>
    <row r="3324" spans="1:7" ht="15.75" customHeight="1" x14ac:dyDescent="0.25">
      <c r="A3324" s="88" t="s">
        <v>6904</v>
      </c>
      <c r="B3324" s="89">
        <v>43418</v>
      </c>
      <c r="C3324" s="90">
        <v>24006</v>
      </c>
      <c r="D3324" s="90" t="s">
        <v>3906</v>
      </c>
      <c r="E3324" s="91">
        <v>14631</v>
      </c>
      <c r="F3324" s="92">
        <v>43570</v>
      </c>
      <c r="G3324" s="93" t="s">
        <v>3907</v>
      </c>
    </row>
    <row r="3325" spans="1:7" ht="15.75" customHeight="1" x14ac:dyDescent="0.25">
      <c r="A3325" s="88" t="s">
        <v>6905</v>
      </c>
      <c r="B3325" s="89">
        <v>43421</v>
      </c>
      <c r="C3325" s="90">
        <v>224156</v>
      </c>
      <c r="D3325" s="90" t="s">
        <v>3906</v>
      </c>
      <c r="E3325" s="91">
        <v>14631</v>
      </c>
      <c r="F3325" s="92">
        <v>43570</v>
      </c>
      <c r="G3325" s="93" t="s">
        <v>3907</v>
      </c>
    </row>
    <row r="3326" spans="1:7" ht="15.75" customHeight="1" x14ac:dyDescent="0.25">
      <c r="A3326" s="88" t="s">
        <v>6906</v>
      </c>
      <c r="B3326" s="89">
        <v>43423</v>
      </c>
      <c r="C3326" s="90">
        <v>806663</v>
      </c>
      <c r="D3326" s="90" t="s">
        <v>3906</v>
      </c>
      <c r="E3326" s="91">
        <v>14631</v>
      </c>
      <c r="F3326" s="92">
        <v>43570</v>
      </c>
      <c r="G3326" s="93" t="s">
        <v>3907</v>
      </c>
    </row>
    <row r="3327" spans="1:7" ht="15.75" customHeight="1" x14ac:dyDescent="0.25">
      <c r="A3327" s="88" t="s">
        <v>6907</v>
      </c>
      <c r="B3327" s="89">
        <v>43424</v>
      </c>
      <c r="C3327" s="90">
        <v>198909</v>
      </c>
      <c r="D3327" s="90" t="s">
        <v>3906</v>
      </c>
      <c r="E3327" s="91">
        <v>14631</v>
      </c>
      <c r="F3327" s="92">
        <v>43570</v>
      </c>
      <c r="G3327" s="93" t="s">
        <v>3907</v>
      </c>
    </row>
    <row r="3328" spans="1:7" ht="15.75" customHeight="1" x14ac:dyDescent="0.25">
      <c r="A3328" s="88" t="s">
        <v>6908</v>
      </c>
      <c r="B3328" s="89">
        <v>43424</v>
      </c>
      <c r="C3328" s="90">
        <v>395010</v>
      </c>
      <c r="D3328" s="90" t="s">
        <v>3906</v>
      </c>
      <c r="E3328" s="91">
        <v>14631</v>
      </c>
      <c r="F3328" s="92">
        <v>43570</v>
      </c>
      <c r="G3328" s="93" t="s">
        <v>3907</v>
      </c>
    </row>
    <row r="3329" spans="1:7" ht="15.75" customHeight="1" x14ac:dyDescent="0.25">
      <c r="A3329" s="88" t="s">
        <v>6909</v>
      </c>
      <c r="B3329" s="89">
        <v>43406</v>
      </c>
      <c r="C3329" s="90">
        <v>1853429</v>
      </c>
      <c r="D3329" s="90" t="s">
        <v>3906</v>
      </c>
      <c r="E3329" s="91">
        <v>14631</v>
      </c>
      <c r="F3329" s="92">
        <v>43570</v>
      </c>
      <c r="G3329" s="93" t="s">
        <v>3907</v>
      </c>
    </row>
    <row r="3330" spans="1:7" ht="15.75" customHeight="1" x14ac:dyDescent="0.25">
      <c r="A3330" s="88" t="s">
        <v>6910</v>
      </c>
      <c r="B3330" s="89">
        <v>43406</v>
      </c>
      <c r="C3330" s="90">
        <v>567862</v>
      </c>
      <c r="D3330" s="90" t="s">
        <v>3906</v>
      </c>
      <c r="E3330" s="91">
        <v>14631</v>
      </c>
      <c r="F3330" s="92">
        <v>43570</v>
      </c>
      <c r="G3330" s="93" t="s">
        <v>3907</v>
      </c>
    </row>
    <row r="3331" spans="1:7" ht="15.75" customHeight="1" x14ac:dyDescent="0.25">
      <c r="A3331" s="88" t="s">
        <v>6911</v>
      </c>
      <c r="B3331" s="89">
        <v>43406</v>
      </c>
      <c r="C3331" s="90">
        <v>74410</v>
      </c>
      <c r="D3331" s="90" t="s">
        <v>3906</v>
      </c>
      <c r="E3331" s="91">
        <v>14631</v>
      </c>
      <c r="F3331" s="92">
        <v>43570</v>
      </c>
      <c r="G3331" s="93" t="s">
        <v>3907</v>
      </c>
    </row>
    <row r="3332" spans="1:7" ht="15.75" customHeight="1" x14ac:dyDescent="0.25">
      <c r="A3332" s="88" t="s">
        <v>6912</v>
      </c>
      <c r="B3332" s="89">
        <v>43406</v>
      </c>
      <c r="C3332" s="90">
        <v>1095147</v>
      </c>
      <c r="D3332" s="90" t="s">
        <v>3906</v>
      </c>
      <c r="E3332" s="91">
        <v>14631</v>
      </c>
      <c r="F3332" s="92">
        <v>43570</v>
      </c>
      <c r="G3332" s="93" t="s">
        <v>3907</v>
      </c>
    </row>
    <row r="3333" spans="1:7" ht="15.75" customHeight="1" x14ac:dyDescent="0.25">
      <c r="A3333" s="88" t="s">
        <v>6913</v>
      </c>
      <c r="B3333" s="89">
        <v>43408</v>
      </c>
      <c r="C3333" s="90">
        <v>38500</v>
      </c>
      <c r="D3333" s="90" t="s">
        <v>3906</v>
      </c>
      <c r="E3333" s="91">
        <v>14631</v>
      </c>
      <c r="F3333" s="92">
        <v>43570</v>
      </c>
      <c r="G3333" s="93" t="s">
        <v>3907</v>
      </c>
    </row>
    <row r="3334" spans="1:7" ht="15.75" customHeight="1" x14ac:dyDescent="0.25">
      <c r="A3334" s="88" t="s">
        <v>6914</v>
      </c>
      <c r="B3334" s="89">
        <v>43411</v>
      </c>
      <c r="C3334" s="90">
        <v>34600</v>
      </c>
      <c r="D3334" s="90" t="s">
        <v>3906</v>
      </c>
      <c r="E3334" s="91">
        <v>14631</v>
      </c>
      <c r="F3334" s="92">
        <v>43570</v>
      </c>
      <c r="G3334" s="93" t="s">
        <v>3907</v>
      </c>
    </row>
    <row r="3335" spans="1:7" ht="15.75" customHeight="1" x14ac:dyDescent="0.25">
      <c r="A3335" s="88" t="s">
        <v>6915</v>
      </c>
      <c r="B3335" s="89">
        <v>43413</v>
      </c>
      <c r="C3335" s="90">
        <v>4228579</v>
      </c>
      <c r="D3335" s="90" t="s">
        <v>3906</v>
      </c>
      <c r="E3335" s="91">
        <v>14631</v>
      </c>
      <c r="F3335" s="92">
        <v>43570</v>
      </c>
      <c r="G3335" s="93" t="s">
        <v>3907</v>
      </c>
    </row>
    <row r="3336" spans="1:7" ht="15.75" customHeight="1" x14ac:dyDescent="0.25">
      <c r="A3336" s="88" t="s">
        <v>6916</v>
      </c>
      <c r="B3336" s="89">
        <v>43413</v>
      </c>
      <c r="C3336" s="90">
        <v>1330157</v>
      </c>
      <c r="D3336" s="90" t="s">
        <v>3906</v>
      </c>
      <c r="E3336" s="91">
        <v>14631</v>
      </c>
      <c r="F3336" s="92">
        <v>43570</v>
      </c>
      <c r="G3336" s="93" t="s">
        <v>3907</v>
      </c>
    </row>
    <row r="3337" spans="1:7" ht="15.75" customHeight="1" x14ac:dyDescent="0.25">
      <c r="A3337" s="88" t="s">
        <v>6917</v>
      </c>
      <c r="B3337" s="89">
        <v>43413</v>
      </c>
      <c r="C3337" s="90">
        <v>1237179</v>
      </c>
      <c r="D3337" s="90" t="s">
        <v>3906</v>
      </c>
      <c r="E3337" s="91">
        <v>14631</v>
      </c>
      <c r="F3337" s="92">
        <v>43570</v>
      </c>
      <c r="G3337" s="93" t="s">
        <v>3907</v>
      </c>
    </row>
    <row r="3338" spans="1:7" ht="15.75" customHeight="1" x14ac:dyDescent="0.25">
      <c r="A3338" s="88" t="s">
        <v>6918</v>
      </c>
      <c r="B3338" s="89">
        <v>43413</v>
      </c>
      <c r="C3338" s="90">
        <v>1272992</v>
      </c>
      <c r="D3338" s="90" t="s">
        <v>3906</v>
      </c>
      <c r="E3338" s="91">
        <v>14631</v>
      </c>
      <c r="F3338" s="92">
        <v>43570</v>
      </c>
      <c r="G3338" s="93" t="s">
        <v>3907</v>
      </c>
    </row>
    <row r="3339" spans="1:7" ht="15.75" customHeight="1" x14ac:dyDescent="0.25">
      <c r="A3339" s="88" t="s">
        <v>3856</v>
      </c>
      <c r="B3339" s="89">
        <v>43413</v>
      </c>
      <c r="C3339" s="90">
        <v>6710815</v>
      </c>
      <c r="D3339" s="90" t="s">
        <v>3906</v>
      </c>
      <c r="E3339" s="91">
        <v>14631</v>
      </c>
      <c r="F3339" s="92">
        <v>43570</v>
      </c>
      <c r="G3339" s="93" t="s">
        <v>3907</v>
      </c>
    </row>
    <row r="3340" spans="1:7" ht="15.75" customHeight="1" x14ac:dyDescent="0.25">
      <c r="A3340" s="88" t="s">
        <v>6919</v>
      </c>
      <c r="B3340" s="89">
        <v>43417</v>
      </c>
      <c r="C3340" s="90">
        <v>1345314</v>
      </c>
      <c r="D3340" s="90" t="s">
        <v>3906</v>
      </c>
      <c r="E3340" s="91">
        <v>14631</v>
      </c>
      <c r="F3340" s="92">
        <v>43570</v>
      </c>
      <c r="G3340" s="93" t="s">
        <v>3907</v>
      </c>
    </row>
    <row r="3341" spans="1:7" ht="15.75" customHeight="1" x14ac:dyDescent="0.25">
      <c r="A3341" s="88" t="s">
        <v>6920</v>
      </c>
      <c r="B3341" s="89">
        <v>43417</v>
      </c>
      <c r="C3341" s="90">
        <v>1617465</v>
      </c>
      <c r="D3341" s="90" t="s">
        <v>3906</v>
      </c>
      <c r="E3341" s="91">
        <v>14631</v>
      </c>
      <c r="F3341" s="92">
        <v>43570</v>
      </c>
      <c r="G3341" s="93" t="s">
        <v>3907</v>
      </c>
    </row>
    <row r="3342" spans="1:7" ht="15.75" customHeight="1" x14ac:dyDescent="0.25">
      <c r="A3342" s="88" t="s">
        <v>6921</v>
      </c>
      <c r="B3342" s="89">
        <v>43419</v>
      </c>
      <c r="C3342" s="90">
        <v>1485320</v>
      </c>
      <c r="D3342" s="90" t="s">
        <v>3906</v>
      </c>
      <c r="E3342" s="91">
        <v>14631</v>
      </c>
      <c r="F3342" s="92">
        <v>43570</v>
      </c>
      <c r="G3342" s="93" t="s">
        <v>3907</v>
      </c>
    </row>
    <row r="3343" spans="1:7" ht="15.75" customHeight="1" x14ac:dyDescent="0.25">
      <c r="A3343" s="88" t="s">
        <v>6922</v>
      </c>
      <c r="B3343" s="89">
        <v>43419</v>
      </c>
      <c r="C3343" s="90">
        <v>1610575</v>
      </c>
      <c r="D3343" s="90" t="s">
        <v>3906</v>
      </c>
      <c r="E3343" s="91">
        <v>14631</v>
      </c>
      <c r="F3343" s="92">
        <v>43570</v>
      </c>
      <c r="G3343" s="93" t="s">
        <v>3907</v>
      </c>
    </row>
    <row r="3344" spans="1:7" ht="15.75" customHeight="1" x14ac:dyDescent="0.25">
      <c r="A3344" s="88" t="s">
        <v>6923</v>
      </c>
      <c r="B3344" s="89">
        <v>43419</v>
      </c>
      <c r="C3344" s="90">
        <v>1402142</v>
      </c>
      <c r="D3344" s="90" t="s">
        <v>3906</v>
      </c>
      <c r="E3344" s="91">
        <v>14631</v>
      </c>
      <c r="F3344" s="92">
        <v>43570</v>
      </c>
      <c r="G3344" s="93" t="s">
        <v>3907</v>
      </c>
    </row>
    <row r="3345" spans="1:7" ht="15.75" customHeight="1" x14ac:dyDescent="0.25">
      <c r="A3345" s="88" t="s">
        <v>6924</v>
      </c>
      <c r="B3345" s="89">
        <v>43419</v>
      </c>
      <c r="C3345" s="90">
        <v>1633751</v>
      </c>
      <c r="D3345" s="90" t="s">
        <v>3906</v>
      </c>
      <c r="E3345" s="91">
        <v>14631</v>
      </c>
      <c r="F3345" s="92">
        <v>43570</v>
      </c>
      <c r="G3345" s="93" t="s">
        <v>3907</v>
      </c>
    </row>
    <row r="3346" spans="1:7" ht="15.75" customHeight="1" x14ac:dyDescent="0.25">
      <c r="A3346" s="88" t="s">
        <v>3331</v>
      </c>
      <c r="B3346" s="89">
        <v>43419</v>
      </c>
      <c r="C3346" s="90">
        <v>9879775</v>
      </c>
      <c r="D3346" s="90" t="s">
        <v>3906</v>
      </c>
      <c r="E3346" s="91">
        <v>14631</v>
      </c>
      <c r="F3346" s="92">
        <v>43570</v>
      </c>
      <c r="G3346" s="93" t="s">
        <v>3907</v>
      </c>
    </row>
    <row r="3347" spans="1:7" ht="15.75" customHeight="1" x14ac:dyDescent="0.25">
      <c r="A3347" s="88" t="s">
        <v>3485</v>
      </c>
      <c r="B3347" s="89">
        <v>43420</v>
      </c>
      <c r="C3347" s="90">
        <v>80980</v>
      </c>
      <c r="D3347" s="90" t="s">
        <v>3906</v>
      </c>
      <c r="E3347" s="91">
        <v>14631</v>
      </c>
      <c r="F3347" s="92">
        <v>43570</v>
      </c>
      <c r="G3347" s="93" t="s">
        <v>3907</v>
      </c>
    </row>
    <row r="3348" spans="1:7" ht="15.75" customHeight="1" x14ac:dyDescent="0.25">
      <c r="A3348" s="88" t="s">
        <v>6925</v>
      </c>
      <c r="B3348" s="89">
        <v>43421</v>
      </c>
      <c r="C3348" s="90">
        <v>487438</v>
      </c>
      <c r="D3348" s="90" t="s">
        <v>3906</v>
      </c>
      <c r="E3348" s="91">
        <v>14631</v>
      </c>
      <c r="F3348" s="92">
        <v>43570</v>
      </c>
      <c r="G3348" s="93" t="s">
        <v>3907</v>
      </c>
    </row>
    <row r="3349" spans="1:7" ht="15.75" customHeight="1" x14ac:dyDescent="0.25">
      <c r="A3349" s="88" t="s">
        <v>6926</v>
      </c>
      <c r="B3349" s="89">
        <v>43421</v>
      </c>
      <c r="C3349" s="90">
        <v>598555</v>
      </c>
      <c r="D3349" s="90" t="s">
        <v>3906</v>
      </c>
      <c r="E3349" s="91">
        <v>14631</v>
      </c>
      <c r="F3349" s="92">
        <v>43570</v>
      </c>
      <c r="G3349" s="93" t="s">
        <v>3907</v>
      </c>
    </row>
    <row r="3350" spans="1:7" ht="15.75" customHeight="1" x14ac:dyDescent="0.25">
      <c r="A3350" s="88" t="s">
        <v>6927</v>
      </c>
      <c r="B3350" s="89">
        <v>43421</v>
      </c>
      <c r="C3350" s="90">
        <v>122956</v>
      </c>
      <c r="D3350" s="90" t="s">
        <v>3906</v>
      </c>
      <c r="E3350" s="91">
        <v>14631</v>
      </c>
      <c r="F3350" s="92">
        <v>43570</v>
      </c>
      <c r="G3350" s="93" t="s">
        <v>3907</v>
      </c>
    </row>
    <row r="3351" spans="1:7" ht="15.75" customHeight="1" x14ac:dyDescent="0.25">
      <c r="A3351" s="88" t="s">
        <v>6928</v>
      </c>
      <c r="B3351" s="89">
        <v>43424</v>
      </c>
      <c r="C3351" s="90">
        <v>161770</v>
      </c>
      <c r="D3351" s="90" t="s">
        <v>3906</v>
      </c>
      <c r="E3351" s="91">
        <v>14631</v>
      </c>
      <c r="F3351" s="92">
        <v>43570</v>
      </c>
      <c r="G3351" s="93" t="s">
        <v>3907</v>
      </c>
    </row>
    <row r="3352" spans="1:7" ht="15.75" customHeight="1" x14ac:dyDescent="0.25">
      <c r="A3352" s="88" t="s">
        <v>6929</v>
      </c>
      <c r="B3352" s="89">
        <v>43424</v>
      </c>
      <c r="C3352" s="90">
        <v>51300</v>
      </c>
      <c r="D3352" s="90" t="s">
        <v>3906</v>
      </c>
      <c r="E3352" s="91">
        <v>14631</v>
      </c>
      <c r="F3352" s="92">
        <v>43570</v>
      </c>
      <c r="G3352" s="93" t="s">
        <v>3907</v>
      </c>
    </row>
    <row r="3353" spans="1:7" ht="15.75" customHeight="1" x14ac:dyDescent="0.25">
      <c r="A3353" s="88" t="s">
        <v>6930</v>
      </c>
      <c r="B3353" s="89">
        <v>43425</v>
      </c>
      <c r="C3353" s="90">
        <v>67680</v>
      </c>
      <c r="D3353" s="90" t="s">
        <v>3906</v>
      </c>
      <c r="E3353" s="91">
        <v>14631</v>
      </c>
      <c r="F3353" s="92">
        <v>43570</v>
      </c>
      <c r="G3353" s="93" t="s">
        <v>3907</v>
      </c>
    </row>
    <row r="3354" spans="1:7" ht="15.75" customHeight="1" x14ac:dyDescent="0.25">
      <c r="A3354" s="88" t="s">
        <v>6931</v>
      </c>
      <c r="B3354" s="89">
        <v>43425</v>
      </c>
      <c r="C3354" s="90">
        <v>207787</v>
      </c>
      <c r="D3354" s="90" t="s">
        <v>3906</v>
      </c>
      <c r="E3354" s="91">
        <v>14631</v>
      </c>
      <c r="F3354" s="92">
        <v>43570</v>
      </c>
      <c r="G3354" s="93" t="s">
        <v>3907</v>
      </c>
    </row>
    <row r="3355" spans="1:7" ht="15.75" customHeight="1" x14ac:dyDescent="0.25">
      <c r="A3355" s="88" t="s">
        <v>6932</v>
      </c>
      <c r="B3355" s="89">
        <v>43425</v>
      </c>
      <c r="C3355" s="90">
        <v>148199</v>
      </c>
      <c r="D3355" s="90" t="s">
        <v>3906</v>
      </c>
      <c r="E3355" s="91">
        <v>14631</v>
      </c>
      <c r="F3355" s="92">
        <v>43570</v>
      </c>
      <c r="G3355" s="93" t="s">
        <v>3907</v>
      </c>
    </row>
    <row r="3356" spans="1:7" ht="15.75" customHeight="1" x14ac:dyDescent="0.25">
      <c r="A3356" s="88" t="s">
        <v>6933</v>
      </c>
      <c r="B3356" s="89">
        <v>43426</v>
      </c>
      <c r="C3356" s="90">
        <v>176939</v>
      </c>
      <c r="D3356" s="90" t="s">
        <v>3906</v>
      </c>
      <c r="E3356" s="91">
        <v>14631</v>
      </c>
      <c r="F3356" s="92">
        <v>43570</v>
      </c>
      <c r="G3356" s="93" t="s">
        <v>3907</v>
      </c>
    </row>
    <row r="3357" spans="1:7" ht="15.75" customHeight="1" x14ac:dyDescent="0.25">
      <c r="A3357" s="88" t="s">
        <v>6934</v>
      </c>
      <c r="B3357" s="89">
        <v>43426</v>
      </c>
      <c r="C3357" s="90">
        <v>115194</v>
      </c>
      <c r="D3357" s="90" t="s">
        <v>3906</v>
      </c>
      <c r="E3357" s="91">
        <v>14631</v>
      </c>
      <c r="F3357" s="92">
        <v>43570</v>
      </c>
      <c r="G3357" s="93" t="s">
        <v>3907</v>
      </c>
    </row>
    <row r="3358" spans="1:7" ht="15.75" customHeight="1" x14ac:dyDescent="0.25">
      <c r="A3358" s="88" t="s">
        <v>6935</v>
      </c>
      <c r="B3358" s="89">
        <v>43429</v>
      </c>
      <c r="C3358" s="90">
        <v>65800</v>
      </c>
      <c r="D3358" s="90" t="s">
        <v>3906</v>
      </c>
      <c r="E3358" s="91">
        <v>14631</v>
      </c>
      <c r="F3358" s="92">
        <v>43570</v>
      </c>
      <c r="G3358" s="93" t="s">
        <v>3907</v>
      </c>
    </row>
    <row r="3359" spans="1:7" ht="15.75" customHeight="1" x14ac:dyDescent="0.25">
      <c r="A3359" s="88" t="s">
        <v>6936</v>
      </c>
      <c r="B3359" s="89">
        <v>43429</v>
      </c>
      <c r="C3359" s="90">
        <v>39975</v>
      </c>
      <c r="D3359" s="90" t="s">
        <v>3906</v>
      </c>
      <c r="E3359" s="91">
        <v>14631</v>
      </c>
      <c r="F3359" s="92">
        <v>43570</v>
      </c>
      <c r="G3359" s="93" t="s">
        <v>3907</v>
      </c>
    </row>
    <row r="3360" spans="1:7" ht="15.75" customHeight="1" x14ac:dyDescent="0.25">
      <c r="A3360" s="88" t="s">
        <v>6937</v>
      </c>
      <c r="B3360" s="89">
        <v>43430</v>
      </c>
      <c r="C3360" s="90">
        <v>457594</v>
      </c>
      <c r="D3360" s="90" t="s">
        <v>3906</v>
      </c>
      <c r="E3360" s="91">
        <v>14631</v>
      </c>
      <c r="F3360" s="92">
        <v>43570</v>
      </c>
      <c r="G3360" s="93" t="s">
        <v>3907</v>
      </c>
    </row>
    <row r="3361" spans="1:7" ht="15.75" customHeight="1" x14ac:dyDescent="0.25">
      <c r="A3361" s="88" t="s">
        <v>6938</v>
      </c>
      <c r="B3361" s="89">
        <v>43430</v>
      </c>
      <c r="C3361" s="90">
        <v>141110</v>
      </c>
      <c r="D3361" s="90" t="s">
        <v>3906</v>
      </c>
      <c r="E3361" s="91">
        <v>14631</v>
      </c>
      <c r="F3361" s="92">
        <v>43570</v>
      </c>
      <c r="G3361" s="93" t="s">
        <v>3907</v>
      </c>
    </row>
    <row r="3362" spans="1:7" ht="15.75" customHeight="1" x14ac:dyDescent="0.25">
      <c r="A3362" s="88" t="s">
        <v>6939</v>
      </c>
      <c r="B3362" s="89">
        <v>43430</v>
      </c>
      <c r="C3362" s="90">
        <v>141110</v>
      </c>
      <c r="D3362" s="90" t="s">
        <v>3906</v>
      </c>
      <c r="E3362" s="91">
        <v>14631</v>
      </c>
      <c r="F3362" s="92">
        <v>43570</v>
      </c>
      <c r="G3362" s="93" t="s">
        <v>3907</v>
      </c>
    </row>
    <row r="3363" spans="1:7" ht="15.75" customHeight="1" x14ac:dyDescent="0.25">
      <c r="A3363" s="88" t="s">
        <v>6940</v>
      </c>
      <c r="B3363" s="89">
        <v>43430</v>
      </c>
      <c r="C3363" s="90">
        <v>131980</v>
      </c>
      <c r="D3363" s="90" t="s">
        <v>3906</v>
      </c>
      <c r="E3363" s="91">
        <v>14631</v>
      </c>
      <c r="F3363" s="92">
        <v>43570</v>
      </c>
      <c r="G3363" s="93" t="s">
        <v>3907</v>
      </c>
    </row>
    <row r="3364" spans="1:7" ht="15.75" customHeight="1" x14ac:dyDescent="0.25">
      <c r="A3364" s="88" t="s">
        <v>6941</v>
      </c>
      <c r="B3364" s="89">
        <v>43430</v>
      </c>
      <c r="C3364" s="90">
        <v>81190</v>
      </c>
      <c r="D3364" s="90" t="s">
        <v>3906</v>
      </c>
      <c r="E3364" s="91">
        <v>14631</v>
      </c>
      <c r="F3364" s="92">
        <v>43570</v>
      </c>
      <c r="G3364" s="93" t="s">
        <v>3907</v>
      </c>
    </row>
    <row r="3365" spans="1:7" ht="15.75" customHeight="1" x14ac:dyDescent="0.25">
      <c r="A3365" s="88" t="s">
        <v>6942</v>
      </c>
      <c r="B3365" s="89">
        <v>43430</v>
      </c>
      <c r="C3365" s="90">
        <v>115630</v>
      </c>
      <c r="D3365" s="90" t="s">
        <v>3906</v>
      </c>
      <c r="E3365" s="91">
        <v>14631</v>
      </c>
      <c r="F3365" s="92">
        <v>43570</v>
      </c>
      <c r="G3365" s="93" t="s">
        <v>3907</v>
      </c>
    </row>
    <row r="3366" spans="1:7" ht="15.75" customHeight="1" x14ac:dyDescent="0.25">
      <c r="A3366" s="88" t="s">
        <v>6943</v>
      </c>
      <c r="B3366" s="89">
        <v>43430</v>
      </c>
      <c r="C3366" s="90">
        <v>141110</v>
      </c>
      <c r="D3366" s="90" t="s">
        <v>3906</v>
      </c>
      <c r="E3366" s="91">
        <v>14631</v>
      </c>
      <c r="F3366" s="92">
        <v>43570</v>
      </c>
      <c r="G3366" s="93" t="s">
        <v>3907</v>
      </c>
    </row>
    <row r="3367" spans="1:7" ht="15.75" customHeight="1" x14ac:dyDescent="0.25">
      <c r="A3367" s="88" t="s">
        <v>6944</v>
      </c>
      <c r="B3367" s="89">
        <v>43430</v>
      </c>
      <c r="C3367" s="90">
        <v>141110</v>
      </c>
      <c r="D3367" s="90" t="s">
        <v>3906</v>
      </c>
      <c r="E3367" s="91">
        <v>14631</v>
      </c>
      <c r="F3367" s="92">
        <v>43570</v>
      </c>
      <c r="G3367" s="93" t="s">
        <v>3907</v>
      </c>
    </row>
    <row r="3368" spans="1:7" ht="15.75" customHeight="1" x14ac:dyDescent="0.25">
      <c r="A3368" s="88" t="s">
        <v>6945</v>
      </c>
      <c r="B3368" s="89">
        <v>43430</v>
      </c>
      <c r="C3368" s="90">
        <v>165937</v>
      </c>
      <c r="D3368" s="90" t="s">
        <v>3906</v>
      </c>
      <c r="E3368" s="91">
        <v>14631</v>
      </c>
      <c r="F3368" s="92">
        <v>43570</v>
      </c>
      <c r="G3368" s="93" t="s">
        <v>3907</v>
      </c>
    </row>
    <row r="3369" spans="1:7" ht="15.75" customHeight="1" x14ac:dyDescent="0.25">
      <c r="A3369" s="88" t="s">
        <v>6946</v>
      </c>
      <c r="B3369" s="89">
        <v>43431</v>
      </c>
      <c r="C3369" s="90">
        <v>67680</v>
      </c>
      <c r="D3369" s="90" t="s">
        <v>3906</v>
      </c>
      <c r="E3369" s="91">
        <v>14631</v>
      </c>
      <c r="F3369" s="92">
        <v>43570</v>
      </c>
      <c r="G3369" s="93" t="s">
        <v>3907</v>
      </c>
    </row>
    <row r="3370" spans="1:7" ht="15.75" customHeight="1" x14ac:dyDescent="0.25">
      <c r="A3370" s="88" t="s">
        <v>6947</v>
      </c>
      <c r="B3370" s="89">
        <v>43432</v>
      </c>
      <c r="C3370" s="90">
        <v>164413</v>
      </c>
      <c r="D3370" s="90" t="s">
        <v>3906</v>
      </c>
      <c r="E3370" s="91">
        <v>14631</v>
      </c>
      <c r="F3370" s="92">
        <v>43570</v>
      </c>
      <c r="G3370" s="93" t="s">
        <v>3907</v>
      </c>
    </row>
    <row r="3371" spans="1:7" ht="15.75" customHeight="1" x14ac:dyDescent="0.25">
      <c r="A3371" s="88" t="s">
        <v>6948</v>
      </c>
      <c r="B3371" s="89">
        <v>43432</v>
      </c>
      <c r="C3371" s="90">
        <v>141110</v>
      </c>
      <c r="D3371" s="90" t="s">
        <v>3906</v>
      </c>
      <c r="E3371" s="91">
        <v>14631</v>
      </c>
      <c r="F3371" s="92">
        <v>43570</v>
      </c>
      <c r="G3371" s="93" t="s">
        <v>3907</v>
      </c>
    </row>
    <row r="3372" spans="1:7" ht="15.75" customHeight="1" x14ac:dyDescent="0.25">
      <c r="A3372" s="88" t="s">
        <v>6949</v>
      </c>
      <c r="B3372" s="89">
        <v>43432</v>
      </c>
      <c r="C3372" s="90">
        <v>141110</v>
      </c>
      <c r="D3372" s="90" t="s">
        <v>3906</v>
      </c>
      <c r="E3372" s="91">
        <v>14631</v>
      </c>
      <c r="F3372" s="92">
        <v>43570</v>
      </c>
      <c r="G3372" s="93" t="s">
        <v>3907</v>
      </c>
    </row>
    <row r="3373" spans="1:7" ht="15.75" customHeight="1" x14ac:dyDescent="0.25">
      <c r="A3373" s="88" t="s">
        <v>6950</v>
      </c>
      <c r="B3373" s="89">
        <v>43432</v>
      </c>
      <c r="C3373" s="90">
        <v>165599</v>
      </c>
      <c r="D3373" s="90" t="s">
        <v>3906</v>
      </c>
      <c r="E3373" s="91">
        <v>14631</v>
      </c>
      <c r="F3373" s="92">
        <v>43570</v>
      </c>
      <c r="G3373" s="93" t="s">
        <v>3907</v>
      </c>
    </row>
    <row r="3374" spans="1:7" ht="15.75" customHeight="1" x14ac:dyDescent="0.25">
      <c r="A3374" s="88" t="s">
        <v>6951</v>
      </c>
      <c r="B3374" s="89">
        <v>43432</v>
      </c>
      <c r="C3374" s="90">
        <v>67623</v>
      </c>
      <c r="D3374" s="90" t="s">
        <v>3906</v>
      </c>
      <c r="E3374" s="91">
        <v>14631</v>
      </c>
      <c r="F3374" s="92">
        <v>43570</v>
      </c>
      <c r="G3374" s="93" t="s">
        <v>3907</v>
      </c>
    </row>
    <row r="3375" spans="1:7" ht="15.75" customHeight="1" x14ac:dyDescent="0.25">
      <c r="A3375" s="88" t="s">
        <v>6952</v>
      </c>
      <c r="B3375" s="89">
        <v>43405</v>
      </c>
      <c r="C3375" s="90">
        <f>VLOOKUP(A3375,[1]contributivo!B$20:E$7009,2,0)</f>
        <v>42100</v>
      </c>
      <c r="D3375" s="90" t="s">
        <v>3906</v>
      </c>
      <c r="E3375" s="91">
        <v>13996</v>
      </c>
      <c r="F3375" s="92">
        <v>43532</v>
      </c>
      <c r="G3375" s="93" t="s">
        <v>3907</v>
      </c>
    </row>
    <row r="3376" spans="1:7" ht="15.75" customHeight="1" x14ac:dyDescent="0.25">
      <c r="A3376" s="88" t="s">
        <v>6953</v>
      </c>
      <c r="B3376" s="89">
        <v>43410</v>
      </c>
      <c r="C3376" s="90">
        <f>VLOOKUP(A3376,[1]contributivo!B$20:E$7009,2,0)</f>
        <v>1856547</v>
      </c>
      <c r="D3376" s="90" t="s">
        <v>3906</v>
      </c>
      <c r="E3376" s="91">
        <v>13996</v>
      </c>
      <c r="F3376" s="92">
        <v>43532</v>
      </c>
      <c r="G3376" s="93" t="s">
        <v>3907</v>
      </c>
    </row>
    <row r="3377" spans="1:7" ht="15.75" customHeight="1" x14ac:dyDescent="0.25">
      <c r="A3377" s="88" t="s">
        <v>6954</v>
      </c>
      <c r="B3377" s="89">
        <v>43412</v>
      </c>
      <c r="C3377" s="90">
        <f>VLOOKUP(A3377,[1]contributivo!B$20:E$7009,2,0)</f>
        <v>497200</v>
      </c>
      <c r="D3377" s="90" t="s">
        <v>3906</v>
      </c>
      <c r="E3377" s="91">
        <v>13996</v>
      </c>
      <c r="F3377" s="92">
        <v>43532</v>
      </c>
      <c r="G3377" s="93" t="s">
        <v>3907</v>
      </c>
    </row>
    <row r="3378" spans="1:7" ht="15.75" customHeight="1" x14ac:dyDescent="0.25">
      <c r="A3378" s="88" t="s">
        <v>6955</v>
      </c>
      <c r="B3378" s="89">
        <v>43413</v>
      </c>
      <c r="C3378" s="90">
        <f>VLOOKUP(A3378,[1]contributivo!B$20:E$7009,2,0)</f>
        <v>35200</v>
      </c>
      <c r="D3378" s="90" t="s">
        <v>3906</v>
      </c>
      <c r="E3378" s="91">
        <v>13996</v>
      </c>
      <c r="F3378" s="92">
        <v>43532</v>
      </c>
      <c r="G3378" s="93" t="s">
        <v>3907</v>
      </c>
    </row>
    <row r="3379" spans="1:7" ht="15.75" customHeight="1" x14ac:dyDescent="0.25">
      <c r="A3379" s="88" t="s">
        <v>6956</v>
      </c>
      <c r="B3379" s="89">
        <v>43416</v>
      </c>
      <c r="C3379" s="90">
        <f>VLOOKUP(A3379,[1]contributivo!B$20:E$7009,2,0)</f>
        <v>51300</v>
      </c>
      <c r="D3379" s="90" t="s">
        <v>3906</v>
      </c>
      <c r="E3379" s="91">
        <v>13996</v>
      </c>
      <c r="F3379" s="92">
        <v>43532</v>
      </c>
      <c r="G3379" s="93" t="s">
        <v>3907</v>
      </c>
    </row>
    <row r="3380" spans="1:7" ht="15.75" customHeight="1" x14ac:dyDescent="0.25">
      <c r="A3380" s="88" t="s">
        <v>6957</v>
      </c>
      <c r="B3380" s="89">
        <v>43418</v>
      </c>
      <c r="C3380" s="90">
        <f>VLOOKUP(A3380,[1]contributivo!B$20:E$7009,2,0)</f>
        <v>114000</v>
      </c>
      <c r="D3380" s="90" t="s">
        <v>3906</v>
      </c>
      <c r="E3380" s="91">
        <v>13996</v>
      </c>
      <c r="F3380" s="92">
        <v>43532</v>
      </c>
      <c r="G3380" s="93" t="s">
        <v>3907</v>
      </c>
    </row>
    <row r="3381" spans="1:7" ht="15.75" customHeight="1" x14ac:dyDescent="0.25">
      <c r="A3381" s="88" t="s">
        <v>6958</v>
      </c>
      <c r="B3381" s="89">
        <v>43418</v>
      </c>
      <c r="C3381" s="90">
        <f>VLOOKUP(A3381,[1]contributivo!B$20:E$7009,2,0)</f>
        <v>42100</v>
      </c>
      <c r="D3381" s="90" t="s">
        <v>3906</v>
      </c>
      <c r="E3381" s="91">
        <v>13996</v>
      </c>
      <c r="F3381" s="92">
        <v>43532</v>
      </c>
      <c r="G3381" s="93" t="s">
        <v>3907</v>
      </c>
    </row>
    <row r="3382" spans="1:7" ht="15.75" customHeight="1" x14ac:dyDescent="0.25">
      <c r="A3382" s="88" t="s">
        <v>6959</v>
      </c>
      <c r="B3382" s="89">
        <v>43419</v>
      </c>
      <c r="C3382" s="90">
        <f>VLOOKUP(A3382,[1]contributivo!B$20:E$7009,2,0)</f>
        <v>776198</v>
      </c>
      <c r="D3382" s="90" t="s">
        <v>3906</v>
      </c>
      <c r="E3382" s="91">
        <v>13996</v>
      </c>
      <c r="F3382" s="92">
        <v>43532</v>
      </c>
      <c r="G3382" s="93" t="s">
        <v>3907</v>
      </c>
    </row>
    <row r="3383" spans="1:7" ht="15.75" customHeight="1" x14ac:dyDescent="0.25">
      <c r="A3383" s="88" t="s">
        <v>6960</v>
      </c>
      <c r="B3383" s="89">
        <v>43420</v>
      </c>
      <c r="C3383" s="90">
        <f>VLOOKUP(A3383,[1]contributivo!B$20:E$7009,2,0)</f>
        <v>35500</v>
      </c>
      <c r="D3383" s="90" t="s">
        <v>3906</v>
      </c>
      <c r="E3383" s="91">
        <v>13996</v>
      </c>
      <c r="F3383" s="92">
        <v>43532</v>
      </c>
      <c r="G3383" s="93" t="s">
        <v>3907</v>
      </c>
    </row>
    <row r="3384" spans="1:7" ht="15.75" customHeight="1" x14ac:dyDescent="0.25">
      <c r="A3384" s="88" t="s">
        <v>6961</v>
      </c>
      <c r="B3384" s="89">
        <v>43425</v>
      </c>
      <c r="C3384" s="90">
        <f>VLOOKUP(A3384,[1]contributivo!B$20:E$7009,2,0)</f>
        <v>84800</v>
      </c>
      <c r="D3384" s="90" t="s">
        <v>3906</v>
      </c>
      <c r="E3384" s="91">
        <v>13996</v>
      </c>
      <c r="F3384" s="92">
        <v>43532</v>
      </c>
      <c r="G3384" s="93" t="s">
        <v>3907</v>
      </c>
    </row>
    <row r="3385" spans="1:7" ht="15.75" customHeight="1" x14ac:dyDescent="0.25">
      <c r="A3385" s="88" t="s">
        <v>6962</v>
      </c>
      <c r="B3385" s="89">
        <v>43425</v>
      </c>
      <c r="C3385" s="90">
        <f>VLOOKUP(A3385,[1]contributivo!B$20:E$7009,2,0)</f>
        <v>497200</v>
      </c>
      <c r="D3385" s="90" t="s">
        <v>3906</v>
      </c>
      <c r="E3385" s="91">
        <v>13996</v>
      </c>
      <c r="F3385" s="92">
        <v>43532</v>
      </c>
      <c r="G3385" s="93" t="s">
        <v>3907</v>
      </c>
    </row>
    <row r="3386" spans="1:7" ht="15.75" customHeight="1" x14ac:dyDescent="0.25">
      <c r="A3386" s="88" t="s">
        <v>6963</v>
      </c>
      <c r="B3386" s="89">
        <v>43430</v>
      </c>
      <c r="C3386" s="90">
        <v>63400</v>
      </c>
      <c r="D3386" s="90" t="s">
        <v>3906</v>
      </c>
      <c r="E3386" s="91">
        <v>14631</v>
      </c>
      <c r="F3386" s="92">
        <v>43570</v>
      </c>
      <c r="G3386" s="93" t="s">
        <v>3907</v>
      </c>
    </row>
    <row r="3387" spans="1:7" ht="15.75" customHeight="1" x14ac:dyDescent="0.25">
      <c r="A3387" s="88" t="s">
        <v>6964</v>
      </c>
      <c r="B3387" s="89">
        <v>43430</v>
      </c>
      <c r="C3387" s="90">
        <v>63400</v>
      </c>
      <c r="D3387" s="90" t="s">
        <v>3906</v>
      </c>
      <c r="E3387" s="91">
        <v>14631</v>
      </c>
      <c r="F3387" s="92">
        <v>43570</v>
      </c>
      <c r="G3387" s="93" t="s">
        <v>3907</v>
      </c>
    </row>
    <row r="3388" spans="1:7" ht="15.75" customHeight="1" x14ac:dyDescent="0.25">
      <c r="A3388" s="88" t="s">
        <v>6965</v>
      </c>
      <c r="B3388" s="89">
        <v>43430</v>
      </c>
      <c r="C3388" s="90">
        <v>6137916</v>
      </c>
      <c r="D3388" s="90" t="s">
        <v>3906</v>
      </c>
      <c r="E3388" s="91">
        <v>14631</v>
      </c>
      <c r="F3388" s="92">
        <v>43570</v>
      </c>
      <c r="G3388" s="93" t="s">
        <v>3907</v>
      </c>
    </row>
    <row r="3389" spans="1:7" ht="15.75" customHeight="1" x14ac:dyDescent="0.25">
      <c r="A3389" s="88" t="s">
        <v>6966</v>
      </c>
      <c r="B3389" s="89">
        <v>43430</v>
      </c>
      <c r="C3389" s="90">
        <v>63400</v>
      </c>
      <c r="D3389" s="90" t="s">
        <v>3906</v>
      </c>
      <c r="E3389" s="91">
        <v>14631</v>
      </c>
      <c r="F3389" s="92">
        <v>43570</v>
      </c>
      <c r="G3389" s="93" t="s">
        <v>3907</v>
      </c>
    </row>
    <row r="3390" spans="1:7" ht="15.75" customHeight="1" x14ac:dyDescent="0.25">
      <c r="A3390" s="88" t="s">
        <v>6967</v>
      </c>
      <c r="B3390" s="89">
        <v>43430</v>
      </c>
      <c r="C3390" s="90">
        <v>6770650</v>
      </c>
      <c r="D3390" s="90" t="s">
        <v>3906</v>
      </c>
      <c r="E3390" s="91">
        <v>14631</v>
      </c>
      <c r="F3390" s="92">
        <v>43570</v>
      </c>
      <c r="G3390" s="93" t="s">
        <v>3907</v>
      </c>
    </row>
    <row r="3391" spans="1:7" ht="15.75" customHeight="1" x14ac:dyDescent="0.25">
      <c r="A3391" s="88" t="s">
        <v>6968</v>
      </c>
      <c r="B3391" s="89">
        <v>43431</v>
      </c>
      <c r="C3391" s="90">
        <v>63400</v>
      </c>
      <c r="D3391" s="90" t="s">
        <v>3906</v>
      </c>
      <c r="E3391" s="91">
        <v>14631</v>
      </c>
      <c r="F3391" s="92">
        <v>43570</v>
      </c>
      <c r="G3391" s="93" t="s">
        <v>3907</v>
      </c>
    </row>
    <row r="3392" spans="1:7" ht="15.75" customHeight="1" x14ac:dyDescent="0.25">
      <c r="A3392" s="88" t="s">
        <v>6969</v>
      </c>
      <c r="B3392" s="89">
        <v>43431</v>
      </c>
      <c r="C3392" s="90">
        <v>117000</v>
      </c>
      <c r="D3392" s="90" t="s">
        <v>3906</v>
      </c>
      <c r="E3392" s="91">
        <v>14631</v>
      </c>
      <c r="F3392" s="92">
        <v>43570</v>
      </c>
      <c r="G3392" s="93" t="s">
        <v>3907</v>
      </c>
    </row>
    <row r="3393" spans="1:7" ht="15.75" customHeight="1" x14ac:dyDescent="0.25">
      <c r="A3393" s="88" t="s">
        <v>6970</v>
      </c>
      <c r="B3393" s="89">
        <v>43431</v>
      </c>
      <c r="C3393" s="90">
        <v>63400</v>
      </c>
      <c r="D3393" s="90" t="s">
        <v>3906</v>
      </c>
      <c r="E3393" s="91">
        <v>14631</v>
      </c>
      <c r="F3393" s="92">
        <v>43570</v>
      </c>
      <c r="G3393" s="93" t="s">
        <v>3907</v>
      </c>
    </row>
    <row r="3394" spans="1:7" ht="15.75" customHeight="1" x14ac:dyDescent="0.25">
      <c r="A3394" s="88" t="s">
        <v>3204</v>
      </c>
      <c r="B3394" s="89">
        <v>43431</v>
      </c>
      <c r="C3394" s="90">
        <v>8629800</v>
      </c>
      <c r="D3394" s="90" t="s">
        <v>3906</v>
      </c>
      <c r="E3394" s="91">
        <v>14631</v>
      </c>
      <c r="F3394" s="92">
        <v>43570</v>
      </c>
      <c r="G3394" s="93" t="s">
        <v>3907</v>
      </c>
    </row>
    <row r="3395" spans="1:7" ht="15.75" customHeight="1" x14ac:dyDescent="0.25">
      <c r="A3395" s="88" t="s">
        <v>6971</v>
      </c>
      <c r="B3395" s="89">
        <v>43431</v>
      </c>
      <c r="C3395" s="90">
        <v>60300</v>
      </c>
      <c r="D3395" s="90" t="s">
        <v>3906</v>
      </c>
      <c r="E3395" s="91">
        <v>14631</v>
      </c>
      <c r="F3395" s="92">
        <v>43570</v>
      </c>
      <c r="G3395" s="93" t="s">
        <v>3907</v>
      </c>
    </row>
    <row r="3396" spans="1:7" ht="15.75" customHeight="1" x14ac:dyDescent="0.25">
      <c r="A3396" s="88" t="s">
        <v>6972</v>
      </c>
      <c r="B3396" s="89">
        <v>43432</v>
      </c>
      <c r="C3396" s="90">
        <v>63400</v>
      </c>
      <c r="D3396" s="90" t="s">
        <v>3906</v>
      </c>
      <c r="E3396" s="91">
        <v>14631</v>
      </c>
      <c r="F3396" s="92">
        <v>43570</v>
      </c>
      <c r="G3396" s="93" t="s">
        <v>3907</v>
      </c>
    </row>
    <row r="3397" spans="1:7" ht="15.75" customHeight="1" x14ac:dyDescent="0.25">
      <c r="A3397" s="88" t="s">
        <v>6973</v>
      </c>
      <c r="B3397" s="89">
        <v>43432</v>
      </c>
      <c r="C3397" s="90">
        <v>63400</v>
      </c>
      <c r="D3397" s="90" t="s">
        <v>3906</v>
      </c>
      <c r="E3397" s="91">
        <v>14631</v>
      </c>
      <c r="F3397" s="92">
        <v>43570</v>
      </c>
      <c r="G3397" s="93" t="s">
        <v>3907</v>
      </c>
    </row>
    <row r="3398" spans="1:7" ht="15.75" customHeight="1" x14ac:dyDescent="0.25">
      <c r="A3398" s="88" t="s">
        <v>6974</v>
      </c>
      <c r="B3398" s="89">
        <v>43432</v>
      </c>
      <c r="C3398" s="90">
        <v>63400</v>
      </c>
      <c r="D3398" s="90" t="s">
        <v>3906</v>
      </c>
      <c r="E3398" s="91">
        <v>14631</v>
      </c>
      <c r="F3398" s="92">
        <v>43570</v>
      </c>
      <c r="G3398" s="93" t="s">
        <v>3907</v>
      </c>
    </row>
    <row r="3399" spans="1:7" ht="15.75" customHeight="1" x14ac:dyDescent="0.25">
      <c r="A3399" s="88" t="s">
        <v>6975</v>
      </c>
      <c r="B3399" s="89">
        <v>43432</v>
      </c>
      <c r="C3399" s="90">
        <v>63400</v>
      </c>
      <c r="D3399" s="90" t="s">
        <v>3906</v>
      </c>
      <c r="E3399" s="91">
        <v>14631</v>
      </c>
      <c r="F3399" s="92">
        <v>43570</v>
      </c>
      <c r="G3399" s="93" t="s">
        <v>3907</v>
      </c>
    </row>
    <row r="3400" spans="1:7" ht="15.75" customHeight="1" x14ac:dyDescent="0.25">
      <c r="A3400" s="88" t="s">
        <v>6976</v>
      </c>
      <c r="B3400" s="89">
        <v>43432</v>
      </c>
      <c r="C3400" s="90">
        <v>63400</v>
      </c>
      <c r="D3400" s="90" t="s">
        <v>3906</v>
      </c>
      <c r="E3400" s="91">
        <v>14631</v>
      </c>
      <c r="F3400" s="92">
        <v>43570</v>
      </c>
      <c r="G3400" s="93" t="s">
        <v>3907</v>
      </c>
    </row>
    <row r="3401" spans="1:7" ht="15.75" customHeight="1" x14ac:dyDescent="0.25">
      <c r="A3401" s="88" t="s">
        <v>6977</v>
      </c>
      <c r="B3401" s="89">
        <v>43432</v>
      </c>
      <c r="C3401" s="90">
        <v>63400</v>
      </c>
      <c r="D3401" s="90" t="s">
        <v>3906</v>
      </c>
      <c r="E3401" s="91">
        <v>14631</v>
      </c>
      <c r="F3401" s="92">
        <v>43570</v>
      </c>
      <c r="G3401" s="93" t="s">
        <v>3907</v>
      </c>
    </row>
    <row r="3402" spans="1:7" ht="15.75" customHeight="1" x14ac:dyDescent="0.25">
      <c r="A3402" s="88" t="s">
        <v>6978</v>
      </c>
      <c r="B3402" s="89">
        <v>43432</v>
      </c>
      <c r="C3402" s="90">
        <v>63400</v>
      </c>
      <c r="D3402" s="90" t="s">
        <v>3906</v>
      </c>
      <c r="E3402" s="91">
        <v>14631</v>
      </c>
      <c r="F3402" s="92">
        <v>43570</v>
      </c>
      <c r="G3402" s="93" t="s">
        <v>3907</v>
      </c>
    </row>
    <row r="3403" spans="1:7" ht="15.75" customHeight="1" x14ac:dyDescent="0.25">
      <c r="A3403" s="88" t="s">
        <v>6979</v>
      </c>
      <c r="B3403" s="89">
        <v>43427</v>
      </c>
      <c r="C3403" s="90">
        <v>141110</v>
      </c>
      <c r="D3403" s="90" t="s">
        <v>3906</v>
      </c>
      <c r="E3403" s="91">
        <v>14631</v>
      </c>
      <c r="F3403" s="92">
        <v>43570</v>
      </c>
      <c r="G3403" s="93" t="s">
        <v>3907</v>
      </c>
    </row>
    <row r="3404" spans="1:7" ht="15.75" customHeight="1" x14ac:dyDescent="0.25">
      <c r="A3404" s="88" t="s">
        <v>6980</v>
      </c>
      <c r="B3404" s="89">
        <v>43429</v>
      </c>
      <c r="C3404" s="90">
        <v>128409</v>
      </c>
      <c r="D3404" s="90" t="s">
        <v>3906</v>
      </c>
      <c r="E3404" s="91">
        <v>14631</v>
      </c>
      <c r="F3404" s="92">
        <v>43570</v>
      </c>
      <c r="G3404" s="93" t="s">
        <v>3907</v>
      </c>
    </row>
    <row r="3405" spans="1:7" ht="15.75" customHeight="1" x14ac:dyDescent="0.25">
      <c r="A3405" s="88" t="s">
        <v>6981</v>
      </c>
      <c r="B3405" s="89">
        <v>43429</v>
      </c>
      <c r="C3405" s="90">
        <v>89238</v>
      </c>
      <c r="D3405" s="90" t="s">
        <v>3906</v>
      </c>
      <c r="E3405" s="91">
        <v>14631</v>
      </c>
      <c r="F3405" s="92">
        <v>43570</v>
      </c>
      <c r="G3405" s="93" t="s">
        <v>3907</v>
      </c>
    </row>
    <row r="3406" spans="1:7" ht="15.75" customHeight="1" x14ac:dyDescent="0.25">
      <c r="A3406" s="88" t="s">
        <v>6982</v>
      </c>
      <c r="B3406" s="89">
        <v>43434</v>
      </c>
      <c r="C3406" s="90">
        <v>14454468</v>
      </c>
      <c r="D3406" s="90" t="s">
        <v>3906</v>
      </c>
      <c r="E3406" s="91">
        <v>14631</v>
      </c>
      <c r="F3406" s="92">
        <v>43570</v>
      </c>
      <c r="G3406" s="93" t="s">
        <v>3907</v>
      </c>
    </row>
    <row r="3407" spans="1:7" ht="15.75" customHeight="1" x14ac:dyDescent="0.25">
      <c r="A3407" s="88" t="s">
        <v>6983</v>
      </c>
      <c r="B3407" s="89">
        <v>43412</v>
      </c>
      <c r="C3407" s="90">
        <v>141110</v>
      </c>
      <c r="D3407" s="90" t="s">
        <v>3906</v>
      </c>
      <c r="E3407" s="91">
        <v>14631</v>
      </c>
      <c r="F3407" s="92">
        <v>43570</v>
      </c>
      <c r="G3407" s="93" t="s">
        <v>3907</v>
      </c>
    </row>
    <row r="3408" spans="1:7" ht="15.75" customHeight="1" x14ac:dyDescent="0.25">
      <c r="A3408" s="88" t="s">
        <v>6984</v>
      </c>
      <c r="B3408" s="89">
        <v>43412</v>
      </c>
      <c r="C3408" s="90">
        <v>141110</v>
      </c>
      <c r="D3408" s="90" t="s">
        <v>3906</v>
      </c>
      <c r="E3408" s="91">
        <v>14631</v>
      </c>
      <c r="F3408" s="92">
        <v>43570</v>
      </c>
      <c r="G3408" s="93" t="s">
        <v>3907</v>
      </c>
    </row>
    <row r="3409" spans="1:7" ht="15.75" customHeight="1" x14ac:dyDescent="0.25">
      <c r="A3409" s="88" t="s">
        <v>6985</v>
      </c>
      <c r="B3409" s="89">
        <v>43412</v>
      </c>
      <c r="C3409" s="90">
        <v>141110</v>
      </c>
      <c r="D3409" s="90" t="s">
        <v>3906</v>
      </c>
      <c r="E3409" s="91">
        <v>14631</v>
      </c>
      <c r="F3409" s="92">
        <v>43570</v>
      </c>
      <c r="G3409" s="93" t="s">
        <v>3907</v>
      </c>
    </row>
    <row r="3410" spans="1:7" ht="15.75" customHeight="1" x14ac:dyDescent="0.25">
      <c r="A3410" s="88" t="s">
        <v>6986</v>
      </c>
      <c r="B3410" s="89">
        <v>43413</v>
      </c>
      <c r="C3410" s="90">
        <v>141110</v>
      </c>
      <c r="D3410" s="90" t="s">
        <v>3906</v>
      </c>
      <c r="E3410" s="91">
        <v>14631</v>
      </c>
      <c r="F3410" s="92">
        <v>43570</v>
      </c>
      <c r="G3410" s="93" t="s">
        <v>3907</v>
      </c>
    </row>
    <row r="3411" spans="1:7" ht="15.75" customHeight="1" x14ac:dyDescent="0.25">
      <c r="A3411" s="88" t="s">
        <v>6987</v>
      </c>
      <c r="B3411" s="89">
        <v>43413</v>
      </c>
      <c r="C3411" s="90">
        <v>141110</v>
      </c>
      <c r="D3411" s="90" t="s">
        <v>3906</v>
      </c>
      <c r="E3411" s="91">
        <v>14631</v>
      </c>
      <c r="F3411" s="92">
        <v>43570</v>
      </c>
      <c r="G3411" s="93" t="s">
        <v>3907</v>
      </c>
    </row>
    <row r="3412" spans="1:7" ht="15.75" customHeight="1" x14ac:dyDescent="0.25">
      <c r="A3412" s="88" t="s">
        <v>6988</v>
      </c>
      <c r="B3412" s="89">
        <v>43413</v>
      </c>
      <c r="C3412" s="90">
        <v>58024</v>
      </c>
      <c r="D3412" s="90" t="s">
        <v>3906</v>
      </c>
      <c r="E3412" s="91">
        <v>14631</v>
      </c>
      <c r="F3412" s="92">
        <v>43570</v>
      </c>
      <c r="G3412" s="93" t="s">
        <v>3907</v>
      </c>
    </row>
    <row r="3413" spans="1:7" ht="15.75" customHeight="1" x14ac:dyDescent="0.25">
      <c r="A3413" s="88" t="s">
        <v>6989</v>
      </c>
      <c r="B3413" s="89">
        <v>43413</v>
      </c>
      <c r="C3413" s="90">
        <v>141110</v>
      </c>
      <c r="D3413" s="90" t="s">
        <v>3906</v>
      </c>
      <c r="E3413" s="91">
        <v>14631</v>
      </c>
      <c r="F3413" s="92">
        <v>43570</v>
      </c>
      <c r="G3413" s="93" t="s">
        <v>3907</v>
      </c>
    </row>
    <row r="3414" spans="1:7" ht="15.75" customHeight="1" x14ac:dyDescent="0.25">
      <c r="A3414" s="88" t="s">
        <v>6990</v>
      </c>
      <c r="B3414" s="89">
        <v>43413</v>
      </c>
      <c r="C3414" s="90">
        <v>141110</v>
      </c>
      <c r="D3414" s="90" t="s">
        <v>3906</v>
      </c>
      <c r="E3414" s="91">
        <v>14631</v>
      </c>
      <c r="F3414" s="92">
        <v>43570</v>
      </c>
      <c r="G3414" s="93" t="s">
        <v>3907</v>
      </c>
    </row>
    <row r="3415" spans="1:7" ht="15.75" customHeight="1" x14ac:dyDescent="0.25">
      <c r="A3415" s="88" t="s">
        <v>6991</v>
      </c>
      <c r="B3415" s="89">
        <v>43413</v>
      </c>
      <c r="C3415" s="90">
        <v>141110</v>
      </c>
      <c r="D3415" s="90" t="s">
        <v>3906</v>
      </c>
      <c r="E3415" s="91">
        <v>14631</v>
      </c>
      <c r="F3415" s="92">
        <v>43570</v>
      </c>
      <c r="G3415" s="93" t="s">
        <v>3907</v>
      </c>
    </row>
    <row r="3416" spans="1:7" ht="15.75" customHeight="1" x14ac:dyDescent="0.25">
      <c r="A3416" s="88" t="s">
        <v>6992</v>
      </c>
      <c r="B3416" s="89">
        <v>43413</v>
      </c>
      <c r="C3416" s="90">
        <v>194510</v>
      </c>
      <c r="D3416" s="90" t="s">
        <v>3906</v>
      </c>
      <c r="E3416" s="91">
        <v>14631</v>
      </c>
      <c r="F3416" s="92">
        <v>43570</v>
      </c>
      <c r="G3416" s="93" t="s">
        <v>3907</v>
      </c>
    </row>
    <row r="3417" spans="1:7" ht="15.75" customHeight="1" x14ac:dyDescent="0.25">
      <c r="A3417" s="88" t="s">
        <v>6993</v>
      </c>
      <c r="B3417" s="89">
        <v>43418</v>
      </c>
      <c r="C3417" s="90">
        <v>57180</v>
      </c>
      <c r="D3417" s="90" t="s">
        <v>3906</v>
      </c>
      <c r="E3417" s="91">
        <v>14631</v>
      </c>
      <c r="F3417" s="92">
        <v>43570</v>
      </c>
      <c r="G3417" s="93" t="s">
        <v>3907</v>
      </c>
    </row>
    <row r="3418" spans="1:7" ht="15.75" customHeight="1" x14ac:dyDescent="0.25">
      <c r="A3418" s="88" t="s">
        <v>6994</v>
      </c>
      <c r="B3418" s="89">
        <v>43418</v>
      </c>
      <c r="C3418" s="90">
        <v>153800</v>
      </c>
      <c r="D3418" s="90" t="s">
        <v>3906</v>
      </c>
      <c r="E3418" s="91">
        <v>14631</v>
      </c>
      <c r="F3418" s="92">
        <v>43570</v>
      </c>
      <c r="G3418" s="93" t="s">
        <v>3907</v>
      </c>
    </row>
    <row r="3419" spans="1:7" ht="15.75" customHeight="1" x14ac:dyDescent="0.25">
      <c r="A3419" s="88" t="s">
        <v>6995</v>
      </c>
      <c r="B3419" s="89">
        <v>43421</v>
      </c>
      <c r="C3419" s="90">
        <v>938032</v>
      </c>
      <c r="D3419" s="90" t="s">
        <v>3906</v>
      </c>
      <c r="E3419" s="91">
        <v>14631</v>
      </c>
      <c r="F3419" s="92">
        <v>43570</v>
      </c>
      <c r="G3419" s="93" t="s">
        <v>3907</v>
      </c>
    </row>
    <row r="3420" spans="1:7" ht="15.75" customHeight="1" x14ac:dyDescent="0.25">
      <c r="A3420" s="88" t="s">
        <v>6996</v>
      </c>
      <c r="B3420" s="89">
        <v>43421</v>
      </c>
      <c r="C3420" s="90">
        <v>51300</v>
      </c>
      <c r="D3420" s="90" t="s">
        <v>3906</v>
      </c>
      <c r="E3420" s="91">
        <v>14631</v>
      </c>
      <c r="F3420" s="92">
        <v>43570</v>
      </c>
      <c r="G3420" s="93" t="s">
        <v>3907</v>
      </c>
    </row>
    <row r="3421" spans="1:7" ht="15.75" customHeight="1" x14ac:dyDescent="0.25">
      <c r="A3421" s="88" t="s">
        <v>6997</v>
      </c>
      <c r="B3421" s="89">
        <v>43421</v>
      </c>
      <c r="C3421" s="90">
        <v>185430</v>
      </c>
      <c r="D3421" s="90" t="s">
        <v>3906</v>
      </c>
      <c r="E3421" s="91">
        <v>14631</v>
      </c>
      <c r="F3421" s="92">
        <v>43570</v>
      </c>
      <c r="G3421" s="93" t="s">
        <v>3907</v>
      </c>
    </row>
    <row r="3422" spans="1:7" ht="15.75" customHeight="1" x14ac:dyDescent="0.25">
      <c r="A3422" s="88" t="s">
        <v>6998</v>
      </c>
      <c r="B3422" s="89">
        <v>43422</v>
      </c>
      <c r="C3422" s="90">
        <v>99984</v>
      </c>
      <c r="D3422" s="90" t="s">
        <v>3906</v>
      </c>
      <c r="E3422" s="91">
        <v>14631</v>
      </c>
      <c r="F3422" s="92">
        <v>43570</v>
      </c>
      <c r="G3422" s="93" t="s">
        <v>3907</v>
      </c>
    </row>
    <row r="3423" spans="1:7" ht="15.75" customHeight="1" x14ac:dyDescent="0.25">
      <c r="A3423" s="88" t="s">
        <v>6999</v>
      </c>
      <c r="B3423" s="89">
        <v>43422</v>
      </c>
      <c r="C3423" s="90">
        <v>180974</v>
      </c>
      <c r="D3423" s="90" t="s">
        <v>3906</v>
      </c>
      <c r="E3423" s="91">
        <v>14631</v>
      </c>
      <c r="F3423" s="92">
        <v>43570</v>
      </c>
      <c r="G3423" s="93" t="s">
        <v>3907</v>
      </c>
    </row>
    <row r="3424" spans="1:7" ht="15.75" customHeight="1" x14ac:dyDescent="0.25">
      <c r="A3424" s="88" t="s">
        <v>7000</v>
      </c>
      <c r="B3424" s="89">
        <v>43423</v>
      </c>
      <c r="C3424" s="90">
        <v>606070</v>
      </c>
      <c r="D3424" s="90" t="s">
        <v>3906</v>
      </c>
      <c r="E3424" s="91">
        <v>14631</v>
      </c>
      <c r="F3424" s="92">
        <v>43570</v>
      </c>
      <c r="G3424" s="93" t="s">
        <v>3907</v>
      </c>
    </row>
    <row r="3425" spans="1:7" ht="15.75" customHeight="1" x14ac:dyDescent="0.25">
      <c r="A3425" s="88" t="s">
        <v>7001</v>
      </c>
      <c r="B3425" s="89">
        <v>43424</v>
      </c>
      <c r="C3425" s="90">
        <v>78000</v>
      </c>
      <c r="D3425" s="90" t="s">
        <v>3906</v>
      </c>
      <c r="E3425" s="91">
        <v>14631</v>
      </c>
      <c r="F3425" s="92">
        <v>43570</v>
      </c>
      <c r="G3425" s="93" t="s">
        <v>3907</v>
      </c>
    </row>
    <row r="3426" spans="1:7" ht="15.75" customHeight="1" x14ac:dyDescent="0.25">
      <c r="A3426" s="88" t="s">
        <v>7002</v>
      </c>
      <c r="B3426" s="89">
        <v>43425</v>
      </c>
      <c r="C3426" s="90">
        <v>97220</v>
      </c>
      <c r="D3426" s="90" t="s">
        <v>3906</v>
      </c>
      <c r="E3426" s="91">
        <v>14631</v>
      </c>
      <c r="F3426" s="92">
        <v>43570</v>
      </c>
      <c r="G3426" s="93" t="s">
        <v>3907</v>
      </c>
    </row>
    <row r="3427" spans="1:7" ht="15.75" customHeight="1" x14ac:dyDescent="0.25">
      <c r="A3427" s="88" t="s">
        <v>7003</v>
      </c>
      <c r="B3427" s="89">
        <v>43425</v>
      </c>
      <c r="C3427" s="90">
        <v>51300</v>
      </c>
      <c r="D3427" s="90" t="s">
        <v>3906</v>
      </c>
      <c r="E3427" s="91">
        <v>14631</v>
      </c>
      <c r="F3427" s="92">
        <v>43570</v>
      </c>
      <c r="G3427" s="93" t="s">
        <v>3907</v>
      </c>
    </row>
    <row r="3428" spans="1:7" ht="15.75" customHeight="1" x14ac:dyDescent="0.25">
      <c r="A3428" s="88" t="s">
        <v>7004</v>
      </c>
      <c r="B3428" s="89">
        <v>43425</v>
      </c>
      <c r="C3428" s="90">
        <v>81190</v>
      </c>
      <c r="D3428" s="90" t="s">
        <v>3906</v>
      </c>
      <c r="E3428" s="91">
        <v>14631</v>
      </c>
      <c r="F3428" s="92">
        <v>43570</v>
      </c>
      <c r="G3428" s="93" t="s">
        <v>3907</v>
      </c>
    </row>
    <row r="3429" spans="1:7" ht="15.75" customHeight="1" x14ac:dyDescent="0.25">
      <c r="A3429" s="88" t="s">
        <v>7005</v>
      </c>
      <c r="B3429" s="89">
        <v>43427</v>
      </c>
      <c r="C3429" s="90">
        <v>141449</v>
      </c>
      <c r="D3429" s="90" t="s">
        <v>3906</v>
      </c>
      <c r="E3429" s="91">
        <v>14631</v>
      </c>
      <c r="F3429" s="92">
        <v>43570</v>
      </c>
      <c r="G3429" s="93" t="s">
        <v>3907</v>
      </c>
    </row>
    <row r="3430" spans="1:7" ht="15.75" customHeight="1" x14ac:dyDescent="0.25">
      <c r="A3430" s="88" t="s">
        <v>7006</v>
      </c>
      <c r="B3430" s="89">
        <v>43427</v>
      </c>
      <c r="C3430" s="90">
        <v>123760</v>
      </c>
      <c r="D3430" s="90" t="s">
        <v>3906</v>
      </c>
      <c r="E3430" s="91">
        <v>14631</v>
      </c>
      <c r="F3430" s="92">
        <v>43570</v>
      </c>
      <c r="G3430" s="93" t="s">
        <v>3907</v>
      </c>
    </row>
    <row r="3431" spans="1:7" ht="15.75" customHeight="1" x14ac:dyDescent="0.25">
      <c r="A3431" s="88" t="s">
        <v>7007</v>
      </c>
      <c r="B3431" s="89">
        <v>43434</v>
      </c>
      <c r="C3431" s="90">
        <f>VLOOKUP(A3431,[1]contributivo!B$20:E$7009,2,0)</f>
        <v>2444691</v>
      </c>
      <c r="D3431" s="90" t="s">
        <v>3906</v>
      </c>
      <c r="E3431" s="91">
        <v>13997</v>
      </c>
      <c r="F3431" s="92">
        <v>43532</v>
      </c>
      <c r="G3431" s="93" t="s">
        <v>3907</v>
      </c>
    </row>
    <row r="3432" spans="1:7" ht="15.75" customHeight="1" x14ac:dyDescent="0.25">
      <c r="A3432" s="88" t="s">
        <v>7008</v>
      </c>
      <c r="B3432" s="89">
        <v>43417</v>
      </c>
      <c r="C3432" s="90">
        <v>497200</v>
      </c>
      <c r="D3432" s="90" t="s">
        <v>3906</v>
      </c>
      <c r="E3432" s="91">
        <v>14631</v>
      </c>
      <c r="F3432" s="92">
        <v>43570</v>
      </c>
      <c r="G3432" s="93" t="s">
        <v>3907</v>
      </c>
    </row>
    <row r="3433" spans="1:7" ht="15.75" customHeight="1" x14ac:dyDescent="0.25">
      <c r="A3433" s="88" t="s">
        <v>7009</v>
      </c>
      <c r="B3433" s="89">
        <v>43417</v>
      </c>
      <c r="C3433" s="90">
        <v>497200</v>
      </c>
      <c r="D3433" s="90" t="s">
        <v>3906</v>
      </c>
      <c r="E3433" s="91">
        <v>14631</v>
      </c>
      <c r="F3433" s="92">
        <v>43570</v>
      </c>
      <c r="G3433" s="93" t="s">
        <v>3907</v>
      </c>
    </row>
    <row r="3434" spans="1:7" ht="15.75" customHeight="1" x14ac:dyDescent="0.25">
      <c r="A3434" s="88" t="s">
        <v>7010</v>
      </c>
      <c r="B3434" s="89">
        <v>43417</v>
      </c>
      <c r="C3434" s="90">
        <v>497200</v>
      </c>
      <c r="D3434" s="90" t="s">
        <v>3906</v>
      </c>
      <c r="E3434" s="91">
        <v>14631</v>
      </c>
      <c r="F3434" s="92">
        <v>43570</v>
      </c>
      <c r="G3434" s="93" t="s">
        <v>3907</v>
      </c>
    </row>
    <row r="3435" spans="1:7" ht="15.75" customHeight="1" x14ac:dyDescent="0.25">
      <c r="A3435" s="88" t="s">
        <v>7011</v>
      </c>
      <c r="B3435" s="89">
        <v>43417</v>
      </c>
      <c r="C3435" s="90">
        <v>497200</v>
      </c>
      <c r="D3435" s="90" t="s">
        <v>3906</v>
      </c>
      <c r="E3435" s="91">
        <v>14631</v>
      </c>
      <c r="F3435" s="92">
        <v>43570</v>
      </c>
      <c r="G3435" s="93" t="s">
        <v>3907</v>
      </c>
    </row>
    <row r="3436" spans="1:7" ht="15.75" customHeight="1" x14ac:dyDescent="0.25">
      <c r="A3436" s="88" t="s">
        <v>3309</v>
      </c>
      <c r="B3436" s="89">
        <v>43418</v>
      </c>
      <c r="C3436" s="90">
        <v>701100</v>
      </c>
      <c r="D3436" s="90" t="s">
        <v>3906</v>
      </c>
      <c r="E3436" s="91">
        <v>14631</v>
      </c>
      <c r="F3436" s="92">
        <v>43570</v>
      </c>
      <c r="G3436" s="93" t="s">
        <v>3907</v>
      </c>
    </row>
    <row r="3437" spans="1:7" ht="15.75" customHeight="1" x14ac:dyDescent="0.25">
      <c r="A3437" s="88" t="s">
        <v>7012</v>
      </c>
      <c r="B3437" s="89">
        <v>43420</v>
      </c>
      <c r="C3437" s="90">
        <v>83160</v>
      </c>
      <c r="D3437" s="90" t="s">
        <v>3906</v>
      </c>
      <c r="E3437" s="91">
        <v>14631</v>
      </c>
      <c r="F3437" s="92">
        <v>43570</v>
      </c>
      <c r="G3437" s="93" t="s">
        <v>3907</v>
      </c>
    </row>
    <row r="3438" spans="1:7" ht="15.75" customHeight="1" x14ac:dyDescent="0.25">
      <c r="A3438" s="88" t="s">
        <v>7013</v>
      </c>
      <c r="B3438" s="89">
        <v>43426</v>
      </c>
      <c r="C3438" s="90">
        <v>497200</v>
      </c>
      <c r="D3438" s="90" t="s">
        <v>3906</v>
      </c>
      <c r="E3438" s="91">
        <v>14631</v>
      </c>
      <c r="F3438" s="92">
        <v>43570</v>
      </c>
      <c r="G3438" s="93" t="s">
        <v>3907</v>
      </c>
    </row>
    <row r="3439" spans="1:7" ht="15.75" customHeight="1" x14ac:dyDescent="0.25">
      <c r="A3439" s="88" t="s">
        <v>7014</v>
      </c>
      <c r="B3439" s="89">
        <v>43426</v>
      </c>
      <c r="C3439" s="90">
        <v>497200</v>
      </c>
      <c r="D3439" s="90" t="s">
        <v>3906</v>
      </c>
      <c r="E3439" s="91">
        <v>14631</v>
      </c>
      <c r="F3439" s="92">
        <v>43570</v>
      </c>
      <c r="G3439" s="93" t="s">
        <v>3907</v>
      </c>
    </row>
    <row r="3440" spans="1:7" ht="15.75" customHeight="1" x14ac:dyDescent="0.25">
      <c r="A3440" s="88" t="s">
        <v>3661</v>
      </c>
      <c r="B3440" s="89">
        <v>43426</v>
      </c>
      <c r="C3440" s="90">
        <v>140220</v>
      </c>
      <c r="D3440" s="90" t="s">
        <v>3906</v>
      </c>
      <c r="E3440" s="91">
        <v>14631</v>
      </c>
      <c r="F3440" s="92">
        <v>43570</v>
      </c>
      <c r="G3440" s="93" t="s">
        <v>3907</v>
      </c>
    </row>
    <row r="3441" spans="1:7" ht="15.75" customHeight="1" x14ac:dyDescent="0.25">
      <c r="A3441" s="88" t="s">
        <v>7015</v>
      </c>
      <c r="B3441" s="89">
        <v>43427</v>
      </c>
      <c r="C3441" s="90">
        <v>3898941</v>
      </c>
      <c r="D3441" s="90" t="s">
        <v>3906</v>
      </c>
      <c r="E3441" s="91">
        <v>14631</v>
      </c>
      <c r="F3441" s="92">
        <v>43570</v>
      </c>
      <c r="G3441" s="93" t="s">
        <v>3907</v>
      </c>
    </row>
    <row r="3442" spans="1:7" ht="15.75" customHeight="1" x14ac:dyDescent="0.25">
      <c r="A3442" s="88" t="s">
        <v>7016</v>
      </c>
      <c r="B3442" s="89">
        <v>43427</v>
      </c>
      <c r="C3442" s="90">
        <v>1297872</v>
      </c>
      <c r="D3442" s="90" t="s">
        <v>3906</v>
      </c>
      <c r="E3442" s="91">
        <v>14631</v>
      </c>
      <c r="F3442" s="92">
        <v>43570</v>
      </c>
      <c r="G3442" s="93" t="s">
        <v>3907</v>
      </c>
    </row>
    <row r="3443" spans="1:7" ht="15.75" customHeight="1" x14ac:dyDescent="0.25">
      <c r="A3443" s="88" t="s">
        <v>7017</v>
      </c>
      <c r="B3443" s="89">
        <v>43427</v>
      </c>
      <c r="C3443" s="90">
        <v>1907387</v>
      </c>
      <c r="D3443" s="90" t="s">
        <v>3906</v>
      </c>
      <c r="E3443" s="91">
        <v>14631</v>
      </c>
      <c r="F3443" s="92">
        <v>43570</v>
      </c>
      <c r="G3443" s="93" t="s">
        <v>3907</v>
      </c>
    </row>
    <row r="3444" spans="1:7" ht="15.75" customHeight="1" x14ac:dyDescent="0.25">
      <c r="A3444" s="88" t="s">
        <v>7018</v>
      </c>
      <c r="B3444" s="89">
        <v>43427</v>
      </c>
      <c r="C3444" s="90">
        <v>2780103</v>
      </c>
      <c r="D3444" s="90" t="s">
        <v>3906</v>
      </c>
      <c r="E3444" s="91">
        <v>14631</v>
      </c>
      <c r="F3444" s="92">
        <v>43570</v>
      </c>
      <c r="G3444" s="93" t="s">
        <v>3907</v>
      </c>
    </row>
    <row r="3445" spans="1:7" ht="15.75" customHeight="1" x14ac:dyDescent="0.25">
      <c r="A3445" s="88" t="s">
        <v>7019</v>
      </c>
      <c r="B3445" s="89">
        <v>43427</v>
      </c>
      <c r="C3445" s="90">
        <v>2987869</v>
      </c>
      <c r="D3445" s="90" t="s">
        <v>3906</v>
      </c>
      <c r="E3445" s="91">
        <v>14631</v>
      </c>
      <c r="F3445" s="92">
        <v>43570</v>
      </c>
      <c r="G3445" s="93" t="s">
        <v>3907</v>
      </c>
    </row>
    <row r="3446" spans="1:7" ht="15.75" customHeight="1" x14ac:dyDescent="0.25">
      <c r="A3446" s="88" t="s">
        <v>7020</v>
      </c>
      <c r="B3446" s="89">
        <v>43427</v>
      </c>
      <c r="C3446" s="90">
        <v>1297872</v>
      </c>
      <c r="D3446" s="90" t="s">
        <v>3906</v>
      </c>
      <c r="E3446" s="91">
        <v>14631</v>
      </c>
      <c r="F3446" s="92">
        <v>43570</v>
      </c>
      <c r="G3446" s="93" t="s">
        <v>3907</v>
      </c>
    </row>
    <row r="3447" spans="1:7" ht="15.75" customHeight="1" x14ac:dyDescent="0.25">
      <c r="A3447" s="88" t="s">
        <v>7021</v>
      </c>
      <c r="B3447" s="89">
        <v>43430</v>
      </c>
      <c r="C3447" s="90">
        <v>189100</v>
      </c>
      <c r="D3447" s="90" t="s">
        <v>3906</v>
      </c>
      <c r="E3447" s="91">
        <v>14631</v>
      </c>
      <c r="F3447" s="92">
        <v>43570</v>
      </c>
      <c r="G3447" s="93" t="s">
        <v>3907</v>
      </c>
    </row>
    <row r="3448" spans="1:7" ht="15.75" customHeight="1" x14ac:dyDescent="0.25">
      <c r="A3448" s="88" t="s">
        <v>7022</v>
      </c>
      <c r="B3448" s="89">
        <v>43430</v>
      </c>
      <c r="C3448" s="90">
        <v>45100</v>
      </c>
      <c r="D3448" s="90" t="s">
        <v>3906</v>
      </c>
      <c r="E3448" s="91">
        <v>14631</v>
      </c>
      <c r="F3448" s="92">
        <v>43570</v>
      </c>
      <c r="G3448" s="93" t="s">
        <v>3907</v>
      </c>
    </row>
    <row r="3449" spans="1:7" ht="15.75" customHeight="1" x14ac:dyDescent="0.25">
      <c r="A3449" s="88" t="s">
        <v>7023</v>
      </c>
      <c r="B3449" s="89">
        <v>43431</v>
      </c>
      <c r="C3449" s="90">
        <v>40600</v>
      </c>
      <c r="D3449" s="90" t="s">
        <v>3906</v>
      </c>
      <c r="E3449" s="91">
        <v>14631</v>
      </c>
      <c r="F3449" s="92">
        <v>43570</v>
      </c>
      <c r="G3449" s="93" t="s">
        <v>3907</v>
      </c>
    </row>
    <row r="3450" spans="1:7" ht="15.75" customHeight="1" x14ac:dyDescent="0.25">
      <c r="A3450" s="88" t="s">
        <v>7024</v>
      </c>
      <c r="B3450" s="89">
        <v>43431</v>
      </c>
      <c r="C3450" s="90">
        <v>45100</v>
      </c>
      <c r="D3450" s="90" t="s">
        <v>3906</v>
      </c>
      <c r="E3450" s="91">
        <v>14631</v>
      </c>
      <c r="F3450" s="92">
        <v>43570</v>
      </c>
      <c r="G3450" s="93" t="s">
        <v>3907</v>
      </c>
    </row>
    <row r="3451" spans="1:7" ht="15.75" customHeight="1" x14ac:dyDescent="0.25">
      <c r="A3451" s="88" t="s">
        <v>7025</v>
      </c>
      <c r="B3451" s="89">
        <v>43431</v>
      </c>
      <c r="C3451" s="90">
        <v>45100</v>
      </c>
      <c r="D3451" s="90" t="s">
        <v>3906</v>
      </c>
      <c r="E3451" s="91">
        <v>14631</v>
      </c>
      <c r="F3451" s="92">
        <v>43570</v>
      </c>
      <c r="G3451" s="93" t="s">
        <v>3907</v>
      </c>
    </row>
    <row r="3452" spans="1:7" ht="15.75" customHeight="1" x14ac:dyDescent="0.25">
      <c r="A3452" s="88" t="s">
        <v>7026</v>
      </c>
      <c r="B3452" s="89">
        <v>43431</v>
      </c>
      <c r="C3452" s="90">
        <v>156187</v>
      </c>
      <c r="D3452" s="90" t="s">
        <v>3906</v>
      </c>
      <c r="E3452" s="91">
        <v>14631</v>
      </c>
      <c r="F3452" s="92">
        <v>43570</v>
      </c>
      <c r="G3452" s="93" t="s">
        <v>3907</v>
      </c>
    </row>
    <row r="3453" spans="1:7" ht="15.75" customHeight="1" x14ac:dyDescent="0.25">
      <c r="A3453" s="88" t="s">
        <v>7027</v>
      </c>
      <c r="B3453" s="89">
        <v>43432</v>
      </c>
      <c r="C3453" s="90">
        <v>45100</v>
      </c>
      <c r="D3453" s="90" t="s">
        <v>3906</v>
      </c>
      <c r="E3453" s="91">
        <v>14631</v>
      </c>
      <c r="F3453" s="92">
        <v>43570</v>
      </c>
      <c r="G3453" s="93" t="s">
        <v>3907</v>
      </c>
    </row>
    <row r="3454" spans="1:7" ht="15.75" customHeight="1" x14ac:dyDescent="0.25">
      <c r="A3454" s="88" t="s">
        <v>7028</v>
      </c>
      <c r="B3454" s="89">
        <v>43432</v>
      </c>
      <c r="C3454" s="90">
        <v>45100</v>
      </c>
      <c r="D3454" s="90" t="s">
        <v>3906</v>
      </c>
      <c r="E3454" s="91">
        <v>14631</v>
      </c>
      <c r="F3454" s="92">
        <v>43570</v>
      </c>
      <c r="G3454" s="93" t="s">
        <v>3907</v>
      </c>
    </row>
    <row r="3455" spans="1:7" ht="15.75" customHeight="1" x14ac:dyDescent="0.25">
      <c r="A3455" s="88" t="s">
        <v>7029</v>
      </c>
      <c r="B3455" s="89">
        <v>43432</v>
      </c>
      <c r="C3455" s="90">
        <v>45100</v>
      </c>
      <c r="D3455" s="90" t="s">
        <v>3906</v>
      </c>
      <c r="E3455" s="91">
        <v>14631</v>
      </c>
      <c r="F3455" s="92">
        <v>43570</v>
      </c>
      <c r="G3455" s="93" t="s">
        <v>3907</v>
      </c>
    </row>
    <row r="3456" spans="1:7" ht="15.75" customHeight="1" x14ac:dyDescent="0.25">
      <c r="A3456" s="88" t="s">
        <v>7030</v>
      </c>
      <c r="B3456" s="89">
        <v>43432</v>
      </c>
      <c r="C3456" s="90">
        <v>45100</v>
      </c>
      <c r="D3456" s="90" t="s">
        <v>3906</v>
      </c>
      <c r="E3456" s="91">
        <v>14631</v>
      </c>
      <c r="F3456" s="92">
        <v>43570</v>
      </c>
      <c r="G3456" s="93" t="s">
        <v>3907</v>
      </c>
    </row>
    <row r="3457" spans="1:7" ht="15.75" customHeight="1" x14ac:dyDescent="0.25">
      <c r="A3457" s="88" t="s">
        <v>7031</v>
      </c>
      <c r="B3457" s="89">
        <v>43432</v>
      </c>
      <c r="C3457" s="90">
        <v>45100</v>
      </c>
      <c r="D3457" s="90" t="s">
        <v>3906</v>
      </c>
      <c r="E3457" s="91">
        <v>14631</v>
      </c>
      <c r="F3457" s="92">
        <v>43570</v>
      </c>
      <c r="G3457" s="93" t="s">
        <v>3907</v>
      </c>
    </row>
    <row r="3458" spans="1:7" ht="15.75" customHeight="1" x14ac:dyDescent="0.25">
      <c r="A3458" s="88" t="s">
        <v>7032</v>
      </c>
      <c r="B3458" s="89">
        <v>43432</v>
      </c>
      <c r="C3458" s="90">
        <v>45100</v>
      </c>
      <c r="D3458" s="90" t="s">
        <v>3906</v>
      </c>
      <c r="E3458" s="91">
        <v>14631</v>
      </c>
      <c r="F3458" s="92">
        <v>43570</v>
      </c>
      <c r="G3458" s="93" t="s">
        <v>3907</v>
      </c>
    </row>
    <row r="3459" spans="1:7" ht="15.75" customHeight="1" x14ac:dyDescent="0.25">
      <c r="A3459" s="88" t="s">
        <v>7033</v>
      </c>
      <c r="B3459" s="89">
        <v>43432</v>
      </c>
      <c r="C3459" s="90">
        <v>45100</v>
      </c>
      <c r="D3459" s="90" t="s">
        <v>3906</v>
      </c>
      <c r="E3459" s="91">
        <v>14631</v>
      </c>
      <c r="F3459" s="92">
        <v>43570</v>
      </c>
      <c r="G3459" s="93" t="s">
        <v>3907</v>
      </c>
    </row>
    <row r="3460" spans="1:7" ht="15.75" customHeight="1" x14ac:dyDescent="0.25">
      <c r="A3460" s="88" t="s">
        <v>7034</v>
      </c>
      <c r="B3460" s="89">
        <v>43432</v>
      </c>
      <c r="C3460" s="90">
        <v>83160</v>
      </c>
      <c r="D3460" s="90" t="s">
        <v>3906</v>
      </c>
      <c r="E3460" s="91">
        <v>14631</v>
      </c>
      <c r="F3460" s="92">
        <v>43570</v>
      </c>
      <c r="G3460" s="93" t="s">
        <v>3907</v>
      </c>
    </row>
    <row r="3461" spans="1:7" ht="15.75" customHeight="1" x14ac:dyDescent="0.25">
      <c r="A3461" s="88" t="s">
        <v>7035</v>
      </c>
      <c r="B3461" s="89">
        <v>43432</v>
      </c>
      <c r="C3461" s="90">
        <v>45100</v>
      </c>
      <c r="D3461" s="90" t="s">
        <v>3906</v>
      </c>
      <c r="E3461" s="91">
        <v>14631</v>
      </c>
      <c r="F3461" s="92">
        <v>43570</v>
      </c>
      <c r="G3461" s="93" t="s">
        <v>3907</v>
      </c>
    </row>
    <row r="3462" spans="1:7" ht="15.75" customHeight="1" x14ac:dyDescent="0.25">
      <c r="A3462" s="88" t="s">
        <v>7036</v>
      </c>
      <c r="B3462" s="89">
        <v>43432</v>
      </c>
      <c r="C3462" s="90">
        <v>45100</v>
      </c>
      <c r="D3462" s="90" t="s">
        <v>3906</v>
      </c>
      <c r="E3462" s="91">
        <v>14631</v>
      </c>
      <c r="F3462" s="92">
        <v>43570</v>
      </c>
      <c r="G3462" s="93" t="s">
        <v>3907</v>
      </c>
    </row>
    <row r="3463" spans="1:7" ht="15.75" customHeight="1" x14ac:dyDescent="0.25">
      <c r="A3463" s="88" t="s">
        <v>7037</v>
      </c>
      <c r="B3463" s="89">
        <v>43432</v>
      </c>
      <c r="C3463" s="90">
        <v>40600</v>
      </c>
      <c r="D3463" s="90" t="s">
        <v>3906</v>
      </c>
      <c r="E3463" s="91">
        <v>14631</v>
      </c>
      <c r="F3463" s="92">
        <v>43570</v>
      </c>
      <c r="G3463" s="93" t="s">
        <v>3907</v>
      </c>
    </row>
    <row r="3464" spans="1:7" ht="15.75" customHeight="1" x14ac:dyDescent="0.25">
      <c r="A3464" s="88" t="s">
        <v>7038</v>
      </c>
      <c r="B3464" s="89">
        <v>43432</v>
      </c>
      <c r="C3464" s="90">
        <v>40600</v>
      </c>
      <c r="D3464" s="90" t="s">
        <v>3906</v>
      </c>
      <c r="E3464" s="91">
        <v>14631</v>
      </c>
      <c r="F3464" s="92">
        <v>43570</v>
      </c>
      <c r="G3464" s="93" t="s">
        <v>3907</v>
      </c>
    </row>
    <row r="3465" spans="1:7" ht="15.75" customHeight="1" x14ac:dyDescent="0.25">
      <c r="A3465" s="88" t="s">
        <v>7039</v>
      </c>
      <c r="B3465" s="89">
        <v>43432</v>
      </c>
      <c r="C3465" s="90">
        <v>45100</v>
      </c>
      <c r="D3465" s="90" t="s">
        <v>3906</v>
      </c>
      <c r="E3465" s="91">
        <v>14631</v>
      </c>
      <c r="F3465" s="92">
        <v>43570</v>
      </c>
      <c r="G3465" s="93" t="s">
        <v>3907</v>
      </c>
    </row>
    <row r="3466" spans="1:7" ht="15.75" customHeight="1" x14ac:dyDescent="0.25">
      <c r="A3466" s="88" t="s">
        <v>7040</v>
      </c>
      <c r="B3466" s="89">
        <v>43432</v>
      </c>
      <c r="C3466" s="90">
        <v>87800</v>
      </c>
      <c r="D3466" s="90" t="s">
        <v>3906</v>
      </c>
      <c r="E3466" s="91">
        <v>14631</v>
      </c>
      <c r="F3466" s="92">
        <v>43570</v>
      </c>
      <c r="G3466" s="93" t="s">
        <v>3907</v>
      </c>
    </row>
    <row r="3467" spans="1:7" ht="15.75" customHeight="1" x14ac:dyDescent="0.25">
      <c r="A3467" s="88" t="s">
        <v>7041</v>
      </c>
      <c r="B3467" s="89">
        <v>43432</v>
      </c>
      <c r="C3467" s="90">
        <v>45100</v>
      </c>
      <c r="D3467" s="90" t="s">
        <v>3906</v>
      </c>
      <c r="E3467" s="91">
        <v>14631</v>
      </c>
      <c r="F3467" s="92">
        <v>43570</v>
      </c>
      <c r="G3467" s="93" t="s">
        <v>3907</v>
      </c>
    </row>
    <row r="3468" spans="1:7" ht="15.75" customHeight="1" x14ac:dyDescent="0.25">
      <c r="A3468" s="88" t="s">
        <v>7042</v>
      </c>
      <c r="B3468" s="89">
        <v>43433</v>
      </c>
      <c r="C3468" s="90">
        <v>150000</v>
      </c>
      <c r="D3468" s="90" t="s">
        <v>3906</v>
      </c>
      <c r="E3468" s="91">
        <v>14631</v>
      </c>
      <c r="F3468" s="92">
        <v>43570</v>
      </c>
      <c r="G3468" s="93" t="s">
        <v>3907</v>
      </c>
    </row>
    <row r="3469" spans="1:7" ht="15.75" customHeight="1" x14ac:dyDescent="0.25">
      <c r="A3469" s="88" t="s">
        <v>7043</v>
      </c>
      <c r="B3469" s="89">
        <v>43433</v>
      </c>
      <c r="C3469" s="90">
        <v>45100</v>
      </c>
      <c r="D3469" s="90" t="s">
        <v>3906</v>
      </c>
      <c r="E3469" s="91">
        <v>14631</v>
      </c>
      <c r="F3469" s="92">
        <v>43570</v>
      </c>
      <c r="G3469" s="93" t="s">
        <v>3907</v>
      </c>
    </row>
    <row r="3470" spans="1:7" ht="15.75" customHeight="1" x14ac:dyDescent="0.25">
      <c r="A3470" s="88" t="s">
        <v>7044</v>
      </c>
      <c r="B3470" s="89">
        <v>43433</v>
      </c>
      <c r="C3470" s="90">
        <v>45100</v>
      </c>
      <c r="D3470" s="90" t="s">
        <v>3906</v>
      </c>
      <c r="E3470" s="91">
        <v>14631</v>
      </c>
      <c r="F3470" s="92">
        <v>43570</v>
      </c>
      <c r="G3470" s="93" t="s">
        <v>3907</v>
      </c>
    </row>
    <row r="3471" spans="1:7" ht="15.75" customHeight="1" x14ac:dyDescent="0.25">
      <c r="A3471" s="88" t="s">
        <v>7045</v>
      </c>
      <c r="B3471" s="89">
        <v>43433</v>
      </c>
      <c r="C3471" s="90">
        <v>45100</v>
      </c>
      <c r="D3471" s="90" t="s">
        <v>3906</v>
      </c>
      <c r="E3471" s="91">
        <v>14631</v>
      </c>
      <c r="F3471" s="92">
        <v>43570</v>
      </c>
      <c r="G3471" s="93" t="s">
        <v>3907</v>
      </c>
    </row>
    <row r="3472" spans="1:7" ht="15.75" customHeight="1" x14ac:dyDescent="0.25">
      <c r="A3472" s="88" t="s">
        <v>7046</v>
      </c>
      <c r="B3472" s="89">
        <v>43420</v>
      </c>
      <c r="C3472" s="90">
        <v>85700</v>
      </c>
      <c r="D3472" s="90" t="s">
        <v>3906</v>
      </c>
      <c r="E3472" s="91">
        <v>14631</v>
      </c>
      <c r="F3472" s="92">
        <v>43570</v>
      </c>
      <c r="G3472" s="93" t="s">
        <v>3907</v>
      </c>
    </row>
    <row r="3473" spans="1:7" ht="15.75" customHeight="1" x14ac:dyDescent="0.25">
      <c r="A3473" s="88" t="s">
        <v>7047</v>
      </c>
      <c r="B3473" s="89">
        <v>43420</v>
      </c>
      <c r="C3473" s="90">
        <v>117000</v>
      </c>
      <c r="D3473" s="90" t="s">
        <v>3906</v>
      </c>
      <c r="E3473" s="91">
        <v>14631</v>
      </c>
      <c r="F3473" s="92">
        <v>43570</v>
      </c>
      <c r="G3473" s="93" t="s">
        <v>3907</v>
      </c>
    </row>
    <row r="3474" spans="1:7" ht="15.75" customHeight="1" x14ac:dyDescent="0.25">
      <c r="A3474" s="88" t="s">
        <v>7048</v>
      </c>
      <c r="B3474" s="89">
        <v>43420</v>
      </c>
      <c r="C3474" s="90">
        <v>63400</v>
      </c>
      <c r="D3474" s="90" t="s">
        <v>3906</v>
      </c>
      <c r="E3474" s="91">
        <v>14631</v>
      </c>
      <c r="F3474" s="92">
        <v>43570</v>
      </c>
      <c r="G3474" s="93" t="s">
        <v>3907</v>
      </c>
    </row>
    <row r="3475" spans="1:7" ht="15.75" customHeight="1" x14ac:dyDescent="0.25">
      <c r="A3475" s="88" t="s">
        <v>7049</v>
      </c>
      <c r="B3475" s="89">
        <v>43420</v>
      </c>
      <c r="C3475" s="90">
        <v>85700</v>
      </c>
      <c r="D3475" s="90" t="s">
        <v>3906</v>
      </c>
      <c r="E3475" s="91">
        <v>14631</v>
      </c>
      <c r="F3475" s="92">
        <v>43570</v>
      </c>
      <c r="G3475" s="93" t="s">
        <v>3907</v>
      </c>
    </row>
    <row r="3476" spans="1:7" ht="15.75" customHeight="1" x14ac:dyDescent="0.25">
      <c r="A3476" s="88" t="s">
        <v>7050</v>
      </c>
      <c r="B3476" s="89">
        <v>43422</v>
      </c>
      <c r="C3476" s="90">
        <v>1171873</v>
      </c>
      <c r="D3476" s="90" t="s">
        <v>3906</v>
      </c>
      <c r="E3476" s="91">
        <v>14631</v>
      </c>
      <c r="F3476" s="92">
        <v>43570</v>
      </c>
      <c r="G3476" s="93" t="s">
        <v>3907</v>
      </c>
    </row>
    <row r="3477" spans="1:7" ht="15.75" customHeight="1" x14ac:dyDescent="0.25">
      <c r="A3477" s="88" t="s">
        <v>7051</v>
      </c>
      <c r="B3477" s="89">
        <v>43423</v>
      </c>
      <c r="C3477" s="90">
        <v>85700</v>
      </c>
      <c r="D3477" s="90" t="s">
        <v>3906</v>
      </c>
      <c r="E3477" s="91">
        <v>14631</v>
      </c>
      <c r="F3477" s="92">
        <v>43570</v>
      </c>
      <c r="G3477" s="93" t="s">
        <v>3907</v>
      </c>
    </row>
    <row r="3478" spans="1:7" ht="15.75" customHeight="1" x14ac:dyDescent="0.25">
      <c r="A3478" s="88" t="s">
        <v>7052</v>
      </c>
      <c r="B3478" s="89">
        <v>43423</v>
      </c>
      <c r="C3478" s="90">
        <v>85700</v>
      </c>
      <c r="D3478" s="90" t="s">
        <v>3906</v>
      </c>
      <c r="E3478" s="91">
        <v>14631</v>
      </c>
      <c r="F3478" s="92">
        <v>43570</v>
      </c>
      <c r="G3478" s="93" t="s">
        <v>3907</v>
      </c>
    </row>
    <row r="3479" spans="1:7" ht="15.75" customHeight="1" x14ac:dyDescent="0.25">
      <c r="A3479" s="88" t="s">
        <v>7053</v>
      </c>
      <c r="B3479" s="89">
        <v>43423</v>
      </c>
      <c r="C3479" s="90">
        <v>117000</v>
      </c>
      <c r="D3479" s="90" t="s">
        <v>3906</v>
      </c>
      <c r="E3479" s="91">
        <v>14631</v>
      </c>
      <c r="F3479" s="92">
        <v>43570</v>
      </c>
      <c r="G3479" s="93" t="s">
        <v>3907</v>
      </c>
    </row>
    <row r="3480" spans="1:7" ht="15.75" customHeight="1" x14ac:dyDescent="0.25">
      <c r="A3480" s="88" t="s">
        <v>7054</v>
      </c>
      <c r="B3480" s="89">
        <v>43423</v>
      </c>
      <c r="C3480" s="90">
        <v>63400</v>
      </c>
      <c r="D3480" s="90" t="s">
        <v>3906</v>
      </c>
      <c r="E3480" s="91">
        <v>14631</v>
      </c>
      <c r="F3480" s="92">
        <v>43570</v>
      </c>
      <c r="G3480" s="93" t="s">
        <v>3907</v>
      </c>
    </row>
    <row r="3481" spans="1:7" ht="15.75" customHeight="1" x14ac:dyDescent="0.25">
      <c r="A3481" s="88" t="s">
        <v>7055</v>
      </c>
      <c r="B3481" s="89">
        <v>43423</v>
      </c>
      <c r="C3481" s="90">
        <v>117000</v>
      </c>
      <c r="D3481" s="90" t="s">
        <v>3906</v>
      </c>
      <c r="E3481" s="91">
        <v>14631</v>
      </c>
      <c r="F3481" s="92">
        <v>43570</v>
      </c>
      <c r="G3481" s="93" t="s">
        <v>3907</v>
      </c>
    </row>
    <row r="3482" spans="1:7" ht="15.75" customHeight="1" x14ac:dyDescent="0.25">
      <c r="A3482" s="88" t="s">
        <v>7056</v>
      </c>
      <c r="B3482" s="89">
        <v>43423</v>
      </c>
      <c r="C3482" s="90">
        <v>63400</v>
      </c>
      <c r="D3482" s="90" t="s">
        <v>3906</v>
      </c>
      <c r="E3482" s="91">
        <v>14631</v>
      </c>
      <c r="F3482" s="92">
        <v>43570</v>
      </c>
      <c r="G3482" s="93" t="s">
        <v>3907</v>
      </c>
    </row>
    <row r="3483" spans="1:7" ht="15.75" customHeight="1" x14ac:dyDescent="0.25">
      <c r="A3483" s="88" t="s">
        <v>7057</v>
      </c>
      <c r="B3483" s="89">
        <v>43423</v>
      </c>
      <c r="C3483" s="90">
        <v>63400</v>
      </c>
      <c r="D3483" s="90" t="s">
        <v>3906</v>
      </c>
      <c r="E3483" s="91">
        <v>14631</v>
      </c>
      <c r="F3483" s="92">
        <v>43570</v>
      </c>
      <c r="G3483" s="93" t="s">
        <v>3907</v>
      </c>
    </row>
    <row r="3484" spans="1:7" ht="15.75" customHeight="1" x14ac:dyDescent="0.25">
      <c r="A3484" s="88" t="s">
        <v>7058</v>
      </c>
      <c r="B3484" s="89">
        <v>43423</v>
      </c>
      <c r="C3484" s="90">
        <v>626222</v>
      </c>
      <c r="D3484" s="90" t="s">
        <v>3906</v>
      </c>
      <c r="E3484" s="91">
        <v>14631</v>
      </c>
      <c r="F3484" s="92">
        <v>43570</v>
      </c>
      <c r="G3484" s="93" t="s">
        <v>3907</v>
      </c>
    </row>
    <row r="3485" spans="1:7" ht="15.75" customHeight="1" x14ac:dyDescent="0.25">
      <c r="A3485" s="88" t="s">
        <v>7059</v>
      </c>
      <c r="B3485" s="89">
        <v>43423</v>
      </c>
      <c r="C3485" s="90">
        <v>6770650</v>
      </c>
      <c r="D3485" s="90" t="s">
        <v>3906</v>
      </c>
      <c r="E3485" s="91">
        <v>14631</v>
      </c>
      <c r="F3485" s="92">
        <v>43570</v>
      </c>
      <c r="G3485" s="93" t="s">
        <v>3907</v>
      </c>
    </row>
    <row r="3486" spans="1:7" ht="15.75" customHeight="1" x14ac:dyDescent="0.25">
      <c r="A3486" s="88" t="s">
        <v>7060</v>
      </c>
      <c r="B3486" s="89">
        <v>43423</v>
      </c>
      <c r="C3486" s="90">
        <v>1837076</v>
      </c>
      <c r="D3486" s="90" t="s">
        <v>3906</v>
      </c>
      <c r="E3486" s="91">
        <v>14631</v>
      </c>
      <c r="F3486" s="92">
        <v>43570</v>
      </c>
      <c r="G3486" s="93" t="s">
        <v>3907</v>
      </c>
    </row>
    <row r="3487" spans="1:7" ht="15.75" customHeight="1" x14ac:dyDescent="0.25">
      <c r="A3487" s="88" t="s">
        <v>7061</v>
      </c>
      <c r="B3487" s="89">
        <v>43424</v>
      </c>
      <c r="C3487" s="90">
        <v>117000</v>
      </c>
      <c r="D3487" s="90" t="s">
        <v>3906</v>
      </c>
      <c r="E3487" s="91">
        <v>14631</v>
      </c>
      <c r="F3487" s="92">
        <v>43570</v>
      </c>
      <c r="G3487" s="93" t="s">
        <v>3907</v>
      </c>
    </row>
    <row r="3488" spans="1:7" ht="15.75" customHeight="1" x14ac:dyDescent="0.25">
      <c r="A3488" s="88" t="s">
        <v>7062</v>
      </c>
      <c r="B3488" s="89">
        <v>43424</v>
      </c>
      <c r="C3488" s="90">
        <v>63400</v>
      </c>
      <c r="D3488" s="90" t="s">
        <v>3906</v>
      </c>
      <c r="E3488" s="91">
        <v>14631</v>
      </c>
      <c r="F3488" s="92">
        <v>43570</v>
      </c>
      <c r="G3488" s="93" t="s">
        <v>3907</v>
      </c>
    </row>
    <row r="3489" spans="1:7" ht="15.75" customHeight="1" x14ac:dyDescent="0.25">
      <c r="A3489" s="88" t="s">
        <v>7063</v>
      </c>
      <c r="B3489" s="89">
        <v>43424</v>
      </c>
      <c r="C3489" s="90">
        <v>63400</v>
      </c>
      <c r="D3489" s="90" t="s">
        <v>3906</v>
      </c>
      <c r="E3489" s="91">
        <v>14631</v>
      </c>
      <c r="F3489" s="92">
        <v>43570</v>
      </c>
      <c r="G3489" s="93" t="s">
        <v>3907</v>
      </c>
    </row>
    <row r="3490" spans="1:7" ht="15.75" customHeight="1" x14ac:dyDescent="0.25">
      <c r="A3490" s="88" t="s">
        <v>7064</v>
      </c>
      <c r="B3490" s="89">
        <v>43425</v>
      </c>
      <c r="C3490" s="90">
        <v>85700</v>
      </c>
      <c r="D3490" s="90" t="s">
        <v>3906</v>
      </c>
      <c r="E3490" s="91">
        <v>14631</v>
      </c>
      <c r="F3490" s="92">
        <v>43570</v>
      </c>
      <c r="G3490" s="93" t="s">
        <v>3907</v>
      </c>
    </row>
    <row r="3491" spans="1:7" ht="15.75" customHeight="1" x14ac:dyDescent="0.25">
      <c r="A3491" s="88" t="s">
        <v>7065</v>
      </c>
      <c r="B3491" s="89">
        <v>43405</v>
      </c>
      <c r="C3491" s="90">
        <v>6770650</v>
      </c>
      <c r="D3491" s="90" t="s">
        <v>3906</v>
      </c>
      <c r="E3491" s="91">
        <v>14631</v>
      </c>
      <c r="F3491" s="92">
        <v>43570</v>
      </c>
      <c r="G3491" s="93" t="s">
        <v>3907</v>
      </c>
    </row>
    <row r="3492" spans="1:7" ht="15.75" customHeight="1" x14ac:dyDescent="0.25">
      <c r="A3492" s="88" t="s">
        <v>7066</v>
      </c>
      <c r="B3492" s="89">
        <v>43406</v>
      </c>
      <c r="C3492" s="90">
        <v>63400</v>
      </c>
      <c r="D3492" s="90" t="s">
        <v>3906</v>
      </c>
      <c r="E3492" s="91">
        <v>14631</v>
      </c>
      <c r="F3492" s="92">
        <v>43570</v>
      </c>
      <c r="G3492" s="93" t="s">
        <v>3907</v>
      </c>
    </row>
    <row r="3493" spans="1:7" ht="15.75" customHeight="1" x14ac:dyDescent="0.25">
      <c r="A3493" s="88" t="s">
        <v>7067</v>
      </c>
      <c r="B3493" s="89">
        <v>43406</v>
      </c>
      <c r="C3493" s="90">
        <v>117000</v>
      </c>
      <c r="D3493" s="90" t="s">
        <v>3906</v>
      </c>
      <c r="E3493" s="91">
        <v>14631</v>
      </c>
      <c r="F3493" s="92">
        <v>43570</v>
      </c>
      <c r="G3493" s="93" t="s">
        <v>3907</v>
      </c>
    </row>
    <row r="3494" spans="1:7" ht="15.75" customHeight="1" x14ac:dyDescent="0.25">
      <c r="A3494" s="88" t="s">
        <v>7068</v>
      </c>
      <c r="B3494" s="89">
        <v>43406</v>
      </c>
      <c r="C3494" s="90">
        <v>986646</v>
      </c>
      <c r="D3494" s="90" t="s">
        <v>3906</v>
      </c>
      <c r="E3494" s="91">
        <v>14631</v>
      </c>
      <c r="F3494" s="92">
        <v>43570</v>
      </c>
      <c r="G3494" s="93" t="s">
        <v>3907</v>
      </c>
    </row>
    <row r="3495" spans="1:7" ht="15.75" customHeight="1" x14ac:dyDescent="0.25">
      <c r="A3495" s="88" t="s">
        <v>7069</v>
      </c>
      <c r="B3495" s="89">
        <v>43406</v>
      </c>
      <c r="C3495" s="90">
        <v>117000</v>
      </c>
      <c r="D3495" s="90" t="s">
        <v>3906</v>
      </c>
      <c r="E3495" s="91">
        <v>14631</v>
      </c>
      <c r="F3495" s="92">
        <v>43570</v>
      </c>
      <c r="G3495" s="93" t="s">
        <v>3907</v>
      </c>
    </row>
    <row r="3496" spans="1:7" ht="15.75" customHeight="1" x14ac:dyDescent="0.25">
      <c r="A3496" s="88" t="s">
        <v>7070</v>
      </c>
      <c r="B3496" s="89">
        <v>43406</v>
      </c>
      <c r="C3496" s="90">
        <v>355216</v>
      </c>
      <c r="D3496" s="90" t="s">
        <v>3906</v>
      </c>
      <c r="E3496" s="91">
        <v>14631</v>
      </c>
      <c r="F3496" s="92">
        <v>43570</v>
      </c>
      <c r="G3496" s="93" t="s">
        <v>3907</v>
      </c>
    </row>
    <row r="3497" spans="1:7" ht="15.75" customHeight="1" x14ac:dyDescent="0.25">
      <c r="A3497" s="88" t="s">
        <v>7071</v>
      </c>
      <c r="B3497" s="89">
        <v>43410</v>
      </c>
      <c r="C3497" s="90">
        <v>117000</v>
      </c>
      <c r="D3497" s="90" t="s">
        <v>3906</v>
      </c>
      <c r="E3497" s="91">
        <v>14631</v>
      </c>
      <c r="F3497" s="92">
        <v>43570</v>
      </c>
      <c r="G3497" s="93" t="s">
        <v>3907</v>
      </c>
    </row>
    <row r="3498" spans="1:7" ht="15.75" customHeight="1" x14ac:dyDescent="0.25">
      <c r="A3498" s="88" t="s">
        <v>7072</v>
      </c>
      <c r="B3498" s="89">
        <v>43410</v>
      </c>
      <c r="C3498" s="90">
        <v>117000</v>
      </c>
      <c r="D3498" s="90" t="s">
        <v>3906</v>
      </c>
      <c r="E3498" s="91">
        <v>14631</v>
      </c>
      <c r="F3498" s="92">
        <v>43570</v>
      </c>
      <c r="G3498" s="93" t="s">
        <v>3907</v>
      </c>
    </row>
    <row r="3499" spans="1:7" ht="15.75" customHeight="1" x14ac:dyDescent="0.25">
      <c r="A3499" s="88" t="s">
        <v>7073</v>
      </c>
      <c r="B3499" s="89">
        <v>43410</v>
      </c>
      <c r="C3499" s="90">
        <v>3012085</v>
      </c>
      <c r="D3499" s="90" t="s">
        <v>3906</v>
      </c>
      <c r="E3499" s="91">
        <v>14631</v>
      </c>
      <c r="F3499" s="92">
        <v>43570</v>
      </c>
      <c r="G3499" s="93" t="s">
        <v>3907</v>
      </c>
    </row>
    <row r="3500" spans="1:7" ht="15.75" customHeight="1" x14ac:dyDescent="0.25">
      <c r="A3500" s="88" t="s">
        <v>7074</v>
      </c>
      <c r="B3500" s="89">
        <v>43410</v>
      </c>
      <c r="C3500" s="90">
        <v>743629</v>
      </c>
      <c r="D3500" s="90" t="s">
        <v>3906</v>
      </c>
      <c r="E3500" s="91">
        <v>14631</v>
      </c>
      <c r="F3500" s="92">
        <v>43570</v>
      </c>
      <c r="G3500" s="93" t="s">
        <v>3907</v>
      </c>
    </row>
    <row r="3501" spans="1:7" ht="15.75" customHeight="1" x14ac:dyDescent="0.25">
      <c r="A3501" s="88" t="s">
        <v>7075</v>
      </c>
      <c r="B3501" s="89">
        <v>43411</v>
      </c>
      <c r="C3501" s="90">
        <v>63400</v>
      </c>
      <c r="D3501" s="90" t="s">
        <v>3906</v>
      </c>
      <c r="E3501" s="91">
        <v>14631</v>
      </c>
      <c r="F3501" s="92">
        <v>43570</v>
      </c>
      <c r="G3501" s="93" t="s">
        <v>3907</v>
      </c>
    </row>
    <row r="3502" spans="1:7" ht="15.75" customHeight="1" x14ac:dyDescent="0.25">
      <c r="A3502" s="88" t="s">
        <v>7076</v>
      </c>
      <c r="B3502" s="89">
        <v>43411</v>
      </c>
      <c r="C3502" s="90">
        <v>63400</v>
      </c>
      <c r="D3502" s="90" t="s">
        <v>3906</v>
      </c>
      <c r="E3502" s="91">
        <v>14631</v>
      </c>
      <c r="F3502" s="92">
        <v>43570</v>
      </c>
      <c r="G3502" s="93" t="s">
        <v>3907</v>
      </c>
    </row>
    <row r="3503" spans="1:7" ht="15.75" customHeight="1" x14ac:dyDescent="0.25">
      <c r="A3503" s="88" t="s">
        <v>7077</v>
      </c>
      <c r="B3503" s="89">
        <v>43411</v>
      </c>
      <c r="C3503" s="90">
        <v>63400</v>
      </c>
      <c r="D3503" s="90" t="s">
        <v>3906</v>
      </c>
      <c r="E3503" s="91">
        <v>14631</v>
      </c>
      <c r="F3503" s="92">
        <v>43570</v>
      </c>
      <c r="G3503" s="93" t="s">
        <v>3907</v>
      </c>
    </row>
    <row r="3504" spans="1:7" ht="15.75" customHeight="1" x14ac:dyDescent="0.25">
      <c r="A3504" s="88" t="s">
        <v>7078</v>
      </c>
      <c r="B3504" s="89">
        <v>43411</v>
      </c>
      <c r="C3504" s="90">
        <v>63400</v>
      </c>
      <c r="D3504" s="90" t="s">
        <v>3906</v>
      </c>
      <c r="E3504" s="91">
        <v>14631</v>
      </c>
      <c r="F3504" s="92">
        <v>43570</v>
      </c>
      <c r="G3504" s="93" t="s">
        <v>3907</v>
      </c>
    </row>
    <row r="3505" spans="1:7" ht="15.75" customHeight="1" x14ac:dyDescent="0.25">
      <c r="A3505" s="88" t="s">
        <v>7079</v>
      </c>
      <c r="B3505" s="89">
        <v>43411</v>
      </c>
      <c r="C3505" s="90">
        <v>1284347</v>
      </c>
      <c r="D3505" s="90" t="s">
        <v>3906</v>
      </c>
      <c r="E3505" s="91">
        <v>14631</v>
      </c>
      <c r="F3505" s="92">
        <v>43570</v>
      </c>
      <c r="G3505" s="93" t="s">
        <v>3907</v>
      </c>
    </row>
    <row r="3506" spans="1:7" ht="15.75" customHeight="1" x14ac:dyDescent="0.25">
      <c r="A3506" s="88" t="s">
        <v>7080</v>
      </c>
      <c r="B3506" s="89">
        <v>43411</v>
      </c>
      <c r="C3506" s="90">
        <v>3155888</v>
      </c>
      <c r="D3506" s="90" t="s">
        <v>3906</v>
      </c>
      <c r="E3506" s="91">
        <v>14631</v>
      </c>
      <c r="F3506" s="92">
        <v>43570</v>
      </c>
      <c r="G3506" s="93" t="s">
        <v>3907</v>
      </c>
    </row>
    <row r="3507" spans="1:7" ht="15.75" customHeight="1" x14ac:dyDescent="0.25">
      <c r="A3507" s="88" t="s">
        <v>7081</v>
      </c>
      <c r="B3507" s="89">
        <v>43412</v>
      </c>
      <c r="C3507" s="90">
        <v>63400</v>
      </c>
      <c r="D3507" s="90" t="s">
        <v>3906</v>
      </c>
      <c r="E3507" s="91">
        <v>14631</v>
      </c>
      <c r="F3507" s="92">
        <v>43570</v>
      </c>
      <c r="G3507" s="93" t="s">
        <v>3907</v>
      </c>
    </row>
    <row r="3508" spans="1:7" ht="15.75" customHeight="1" x14ac:dyDescent="0.25">
      <c r="A3508" s="88" t="s">
        <v>7082</v>
      </c>
      <c r="B3508" s="89">
        <v>43413</v>
      </c>
      <c r="C3508" s="90">
        <v>63400</v>
      </c>
      <c r="D3508" s="90" t="s">
        <v>3906</v>
      </c>
      <c r="E3508" s="91">
        <v>14631</v>
      </c>
      <c r="F3508" s="92">
        <v>43570</v>
      </c>
      <c r="G3508" s="93" t="s">
        <v>3907</v>
      </c>
    </row>
    <row r="3509" spans="1:7" ht="15.75" customHeight="1" x14ac:dyDescent="0.25">
      <c r="A3509" s="88" t="s">
        <v>7083</v>
      </c>
      <c r="B3509" s="89">
        <v>43413</v>
      </c>
      <c r="C3509" s="90">
        <v>117000</v>
      </c>
      <c r="D3509" s="90" t="s">
        <v>3906</v>
      </c>
      <c r="E3509" s="91">
        <v>14631</v>
      </c>
      <c r="F3509" s="92">
        <v>43570</v>
      </c>
      <c r="G3509" s="93" t="s">
        <v>3907</v>
      </c>
    </row>
    <row r="3510" spans="1:7" ht="15.75" customHeight="1" x14ac:dyDescent="0.25">
      <c r="A3510" s="88" t="s">
        <v>7084</v>
      </c>
      <c r="B3510" s="89">
        <v>43413</v>
      </c>
      <c r="C3510" s="90">
        <v>117000</v>
      </c>
      <c r="D3510" s="90" t="s">
        <v>3906</v>
      </c>
      <c r="E3510" s="91">
        <v>14631</v>
      </c>
      <c r="F3510" s="92">
        <v>43570</v>
      </c>
      <c r="G3510" s="93" t="s">
        <v>3907</v>
      </c>
    </row>
    <row r="3511" spans="1:7" ht="15.75" customHeight="1" x14ac:dyDescent="0.25">
      <c r="A3511" s="88" t="s">
        <v>7085</v>
      </c>
      <c r="B3511" s="89">
        <v>43413</v>
      </c>
      <c r="C3511" s="90">
        <v>63400</v>
      </c>
      <c r="D3511" s="90" t="s">
        <v>3906</v>
      </c>
      <c r="E3511" s="91">
        <v>14631</v>
      </c>
      <c r="F3511" s="92">
        <v>43570</v>
      </c>
      <c r="G3511" s="93" t="s">
        <v>3907</v>
      </c>
    </row>
    <row r="3512" spans="1:7" ht="15.75" customHeight="1" x14ac:dyDescent="0.25">
      <c r="A3512" s="88" t="s">
        <v>7086</v>
      </c>
      <c r="B3512" s="89">
        <v>43413</v>
      </c>
      <c r="C3512" s="90">
        <v>626222</v>
      </c>
      <c r="D3512" s="90" t="s">
        <v>3906</v>
      </c>
      <c r="E3512" s="91">
        <v>14631</v>
      </c>
      <c r="F3512" s="92">
        <v>43570</v>
      </c>
      <c r="G3512" s="93" t="s">
        <v>3907</v>
      </c>
    </row>
    <row r="3513" spans="1:7" ht="15.75" customHeight="1" x14ac:dyDescent="0.25">
      <c r="A3513" s="88" t="s">
        <v>7087</v>
      </c>
      <c r="B3513" s="89">
        <v>43413</v>
      </c>
      <c r="C3513" s="90">
        <v>5077988</v>
      </c>
      <c r="D3513" s="90" t="s">
        <v>3906</v>
      </c>
      <c r="E3513" s="91">
        <v>14631</v>
      </c>
      <c r="F3513" s="92">
        <v>43570</v>
      </c>
      <c r="G3513" s="93" t="s">
        <v>3907</v>
      </c>
    </row>
    <row r="3514" spans="1:7" ht="15.75" customHeight="1" x14ac:dyDescent="0.25">
      <c r="A3514" s="88" t="s">
        <v>7088</v>
      </c>
      <c r="B3514" s="89">
        <v>43413</v>
      </c>
      <c r="C3514" s="90">
        <v>63400</v>
      </c>
      <c r="D3514" s="90" t="s">
        <v>3906</v>
      </c>
      <c r="E3514" s="91">
        <v>14631</v>
      </c>
      <c r="F3514" s="92">
        <v>43570</v>
      </c>
      <c r="G3514" s="93" t="s">
        <v>3907</v>
      </c>
    </row>
    <row r="3515" spans="1:7" ht="15.75" customHeight="1" x14ac:dyDescent="0.25">
      <c r="A3515" s="88" t="s">
        <v>7089</v>
      </c>
      <c r="B3515" s="89">
        <v>43413</v>
      </c>
      <c r="C3515" s="90">
        <v>4846350</v>
      </c>
      <c r="D3515" s="90" t="s">
        <v>3906</v>
      </c>
      <c r="E3515" s="91">
        <v>14631</v>
      </c>
      <c r="F3515" s="92">
        <v>43570</v>
      </c>
      <c r="G3515" s="93" t="s">
        <v>3907</v>
      </c>
    </row>
    <row r="3516" spans="1:7" ht="15.75" customHeight="1" x14ac:dyDescent="0.25">
      <c r="A3516" s="88" t="s">
        <v>7090</v>
      </c>
      <c r="B3516" s="89">
        <v>43414</v>
      </c>
      <c r="C3516" s="90">
        <v>117000</v>
      </c>
      <c r="D3516" s="90" t="s">
        <v>3906</v>
      </c>
      <c r="E3516" s="91">
        <v>14631</v>
      </c>
      <c r="F3516" s="92">
        <v>43570</v>
      </c>
      <c r="G3516" s="93" t="s">
        <v>3907</v>
      </c>
    </row>
    <row r="3517" spans="1:7" ht="15.75" customHeight="1" x14ac:dyDescent="0.25">
      <c r="A3517" s="88" t="s">
        <v>7091</v>
      </c>
      <c r="B3517" s="89">
        <v>43414</v>
      </c>
      <c r="C3517" s="90">
        <v>1361049</v>
      </c>
      <c r="D3517" s="90" t="s">
        <v>3906</v>
      </c>
      <c r="E3517" s="91">
        <v>14631</v>
      </c>
      <c r="F3517" s="92">
        <v>43570</v>
      </c>
      <c r="G3517" s="93" t="s">
        <v>3907</v>
      </c>
    </row>
    <row r="3518" spans="1:7" ht="15.75" customHeight="1" x14ac:dyDescent="0.25">
      <c r="A3518" s="88" t="s">
        <v>7092</v>
      </c>
      <c r="B3518" s="89">
        <v>43417</v>
      </c>
      <c r="C3518" s="90">
        <v>57100</v>
      </c>
      <c r="D3518" s="90" t="s">
        <v>3906</v>
      </c>
      <c r="E3518" s="91">
        <v>14631</v>
      </c>
      <c r="F3518" s="92">
        <v>43570</v>
      </c>
      <c r="G3518" s="93" t="s">
        <v>3907</v>
      </c>
    </row>
    <row r="3519" spans="1:7" ht="15.75" customHeight="1" x14ac:dyDescent="0.25">
      <c r="A3519" s="88" t="s">
        <v>7093</v>
      </c>
      <c r="B3519" s="89">
        <v>43417</v>
      </c>
      <c r="C3519" s="90">
        <v>117000</v>
      </c>
      <c r="D3519" s="90" t="s">
        <v>3906</v>
      </c>
      <c r="E3519" s="91">
        <v>14631</v>
      </c>
      <c r="F3519" s="92">
        <v>43570</v>
      </c>
      <c r="G3519" s="93" t="s">
        <v>3907</v>
      </c>
    </row>
    <row r="3520" spans="1:7" ht="15.75" customHeight="1" x14ac:dyDescent="0.25">
      <c r="A3520" s="88" t="s">
        <v>7094</v>
      </c>
      <c r="B3520" s="89">
        <v>43417</v>
      </c>
      <c r="C3520" s="90">
        <v>6770650</v>
      </c>
      <c r="D3520" s="90" t="s">
        <v>3906</v>
      </c>
      <c r="E3520" s="91">
        <v>14631</v>
      </c>
      <c r="F3520" s="92">
        <v>43570</v>
      </c>
      <c r="G3520" s="93" t="s">
        <v>3907</v>
      </c>
    </row>
    <row r="3521" spans="1:7" ht="15.75" customHeight="1" x14ac:dyDescent="0.25">
      <c r="A3521" s="88" t="s">
        <v>3203</v>
      </c>
      <c r="B3521" s="89">
        <v>43417</v>
      </c>
      <c r="C3521" s="90">
        <v>10787250</v>
      </c>
      <c r="D3521" s="90" t="s">
        <v>3906</v>
      </c>
      <c r="E3521" s="91">
        <v>14631</v>
      </c>
      <c r="F3521" s="92">
        <v>43570</v>
      </c>
      <c r="G3521" s="93" t="s">
        <v>3907</v>
      </c>
    </row>
    <row r="3522" spans="1:7" ht="15.75" customHeight="1" x14ac:dyDescent="0.25">
      <c r="A3522" s="88" t="s">
        <v>7095</v>
      </c>
      <c r="B3522" s="89">
        <v>43417</v>
      </c>
      <c r="C3522" s="90">
        <v>6770650</v>
      </c>
      <c r="D3522" s="90" t="s">
        <v>3906</v>
      </c>
      <c r="E3522" s="91">
        <v>14631</v>
      </c>
      <c r="F3522" s="92">
        <v>43570</v>
      </c>
      <c r="G3522" s="93" t="s">
        <v>3907</v>
      </c>
    </row>
    <row r="3523" spans="1:7" ht="15.75" customHeight="1" x14ac:dyDescent="0.25">
      <c r="A3523" s="88" t="s">
        <v>7096</v>
      </c>
      <c r="B3523" s="89">
        <v>43418</v>
      </c>
      <c r="C3523" s="90">
        <v>63400</v>
      </c>
      <c r="D3523" s="90" t="s">
        <v>3906</v>
      </c>
      <c r="E3523" s="91">
        <v>14631</v>
      </c>
      <c r="F3523" s="92">
        <v>43570</v>
      </c>
      <c r="G3523" s="93" t="s">
        <v>3907</v>
      </c>
    </row>
    <row r="3524" spans="1:7" ht="15.75" customHeight="1" x14ac:dyDescent="0.25">
      <c r="A3524" s="88" t="s">
        <v>7097</v>
      </c>
      <c r="B3524" s="89">
        <v>43418</v>
      </c>
      <c r="C3524" s="90">
        <v>63400</v>
      </c>
      <c r="D3524" s="90" t="s">
        <v>3906</v>
      </c>
      <c r="E3524" s="91">
        <v>14631</v>
      </c>
      <c r="F3524" s="92">
        <v>43570</v>
      </c>
      <c r="G3524" s="93" t="s">
        <v>3907</v>
      </c>
    </row>
    <row r="3525" spans="1:7" ht="15.75" customHeight="1" x14ac:dyDescent="0.25">
      <c r="A3525" s="88" t="s">
        <v>7098</v>
      </c>
      <c r="B3525" s="89">
        <v>43418</v>
      </c>
      <c r="C3525" s="90">
        <v>63400</v>
      </c>
      <c r="D3525" s="90" t="s">
        <v>3906</v>
      </c>
      <c r="E3525" s="91">
        <v>14631</v>
      </c>
      <c r="F3525" s="92">
        <v>43570</v>
      </c>
      <c r="G3525" s="93" t="s">
        <v>3907</v>
      </c>
    </row>
    <row r="3526" spans="1:7" ht="15.75" customHeight="1" x14ac:dyDescent="0.25">
      <c r="A3526" s="88" t="s">
        <v>7099</v>
      </c>
      <c r="B3526" s="89">
        <v>43418</v>
      </c>
      <c r="C3526" s="90">
        <v>63400</v>
      </c>
      <c r="D3526" s="90" t="s">
        <v>3906</v>
      </c>
      <c r="E3526" s="91">
        <v>14631</v>
      </c>
      <c r="F3526" s="92">
        <v>43570</v>
      </c>
      <c r="G3526" s="93" t="s">
        <v>3907</v>
      </c>
    </row>
    <row r="3527" spans="1:7" ht="15.75" customHeight="1" x14ac:dyDescent="0.25">
      <c r="A3527" s="88" t="s">
        <v>7100</v>
      </c>
      <c r="B3527" s="89">
        <v>43418</v>
      </c>
      <c r="C3527" s="90">
        <v>63400</v>
      </c>
      <c r="D3527" s="90" t="s">
        <v>3906</v>
      </c>
      <c r="E3527" s="91">
        <v>14631</v>
      </c>
      <c r="F3527" s="92">
        <v>43570</v>
      </c>
      <c r="G3527" s="93" t="s">
        <v>3907</v>
      </c>
    </row>
    <row r="3528" spans="1:7" ht="15.75" customHeight="1" x14ac:dyDescent="0.25">
      <c r="A3528" s="88" t="s">
        <v>7101</v>
      </c>
      <c r="B3528" s="89">
        <v>43418</v>
      </c>
      <c r="C3528" s="90">
        <v>117000</v>
      </c>
      <c r="D3528" s="90" t="s">
        <v>3906</v>
      </c>
      <c r="E3528" s="91">
        <v>14631</v>
      </c>
      <c r="F3528" s="92">
        <v>43570</v>
      </c>
      <c r="G3528" s="93" t="s">
        <v>3907</v>
      </c>
    </row>
    <row r="3529" spans="1:7" ht="15.75" customHeight="1" x14ac:dyDescent="0.25">
      <c r="A3529" s="88" t="s">
        <v>7102</v>
      </c>
      <c r="B3529" s="89">
        <v>43418</v>
      </c>
      <c r="C3529" s="90">
        <v>63400</v>
      </c>
      <c r="D3529" s="90" t="s">
        <v>3906</v>
      </c>
      <c r="E3529" s="91">
        <v>14631</v>
      </c>
      <c r="F3529" s="92">
        <v>43570</v>
      </c>
      <c r="G3529" s="93" t="s">
        <v>3907</v>
      </c>
    </row>
    <row r="3530" spans="1:7" ht="15.75" customHeight="1" x14ac:dyDescent="0.25">
      <c r="A3530" s="88" t="s">
        <v>7103</v>
      </c>
      <c r="B3530" s="89">
        <v>43418</v>
      </c>
      <c r="C3530" s="90">
        <v>63400</v>
      </c>
      <c r="D3530" s="90" t="s">
        <v>3906</v>
      </c>
      <c r="E3530" s="91">
        <v>14631</v>
      </c>
      <c r="F3530" s="92">
        <v>43570</v>
      </c>
      <c r="G3530" s="93" t="s">
        <v>3907</v>
      </c>
    </row>
    <row r="3531" spans="1:7" ht="15.75" customHeight="1" x14ac:dyDescent="0.25">
      <c r="A3531" s="88" t="s">
        <v>7104</v>
      </c>
      <c r="B3531" s="89">
        <v>43418</v>
      </c>
      <c r="C3531" s="90">
        <v>3923090</v>
      </c>
      <c r="D3531" s="90" t="s">
        <v>3906</v>
      </c>
      <c r="E3531" s="91">
        <v>14631</v>
      </c>
      <c r="F3531" s="92">
        <v>43570</v>
      </c>
      <c r="G3531" s="93" t="s">
        <v>3907</v>
      </c>
    </row>
    <row r="3532" spans="1:7" ht="15.75" customHeight="1" x14ac:dyDescent="0.25">
      <c r="A3532" s="88" t="s">
        <v>7105</v>
      </c>
      <c r="B3532" s="89">
        <v>43418</v>
      </c>
      <c r="C3532" s="90">
        <v>60300</v>
      </c>
      <c r="D3532" s="90" t="s">
        <v>3906</v>
      </c>
      <c r="E3532" s="91">
        <v>14631</v>
      </c>
      <c r="F3532" s="92">
        <v>43570</v>
      </c>
      <c r="G3532" s="93" t="s">
        <v>3907</v>
      </c>
    </row>
    <row r="3533" spans="1:7" ht="15.75" customHeight="1" x14ac:dyDescent="0.25">
      <c r="A3533" s="88" t="s">
        <v>7106</v>
      </c>
      <c r="B3533" s="89">
        <v>43418</v>
      </c>
      <c r="C3533" s="90">
        <v>925487</v>
      </c>
      <c r="D3533" s="90" t="s">
        <v>3906</v>
      </c>
      <c r="E3533" s="91">
        <v>14631</v>
      </c>
      <c r="F3533" s="92">
        <v>43570</v>
      </c>
      <c r="G3533" s="93" t="s">
        <v>3907</v>
      </c>
    </row>
    <row r="3534" spans="1:7" ht="15.75" customHeight="1" x14ac:dyDescent="0.25">
      <c r="A3534" s="88" t="s">
        <v>7107</v>
      </c>
      <c r="B3534" s="89">
        <v>43418</v>
      </c>
      <c r="C3534" s="90">
        <v>117000</v>
      </c>
      <c r="D3534" s="90" t="s">
        <v>3906</v>
      </c>
      <c r="E3534" s="91">
        <v>14631</v>
      </c>
      <c r="F3534" s="92">
        <v>43570</v>
      </c>
      <c r="G3534" s="93" t="s">
        <v>3907</v>
      </c>
    </row>
    <row r="3535" spans="1:7" ht="15.75" customHeight="1" x14ac:dyDescent="0.25">
      <c r="A3535" s="88" t="s">
        <v>7108</v>
      </c>
      <c r="B3535" s="89">
        <v>43418</v>
      </c>
      <c r="C3535" s="90">
        <v>117000</v>
      </c>
      <c r="D3535" s="90" t="s">
        <v>3906</v>
      </c>
      <c r="E3535" s="91">
        <v>14631</v>
      </c>
      <c r="F3535" s="92">
        <v>43570</v>
      </c>
      <c r="G3535" s="93" t="s">
        <v>3907</v>
      </c>
    </row>
    <row r="3536" spans="1:7" ht="15.75" customHeight="1" x14ac:dyDescent="0.25">
      <c r="A3536" s="88" t="s">
        <v>7109</v>
      </c>
      <c r="B3536" s="89">
        <v>43418</v>
      </c>
      <c r="C3536" s="90">
        <v>63400</v>
      </c>
      <c r="D3536" s="90" t="s">
        <v>3906</v>
      </c>
      <c r="E3536" s="91">
        <v>14631</v>
      </c>
      <c r="F3536" s="92">
        <v>43570</v>
      </c>
      <c r="G3536" s="93" t="s">
        <v>3907</v>
      </c>
    </row>
    <row r="3537" spans="1:7" ht="15.75" customHeight="1" x14ac:dyDescent="0.25">
      <c r="A3537" s="88" t="s">
        <v>7110</v>
      </c>
      <c r="B3537" s="89">
        <v>43418</v>
      </c>
      <c r="C3537" s="90">
        <v>63400</v>
      </c>
      <c r="D3537" s="90" t="s">
        <v>3906</v>
      </c>
      <c r="E3537" s="91">
        <v>14631</v>
      </c>
      <c r="F3537" s="92">
        <v>43570</v>
      </c>
      <c r="G3537" s="93" t="s">
        <v>3907</v>
      </c>
    </row>
    <row r="3538" spans="1:7" ht="15.75" customHeight="1" x14ac:dyDescent="0.25">
      <c r="A3538" s="88" t="s">
        <v>7111</v>
      </c>
      <c r="B3538" s="89">
        <v>43418</v>
      </c>
      <c r="C3538" s="90">
        <v>63400</v>
      </c>
      <c r="D3538" s="90" t="s">
        <v>3906</v>
      </c>
      <c r="E3538" s="91">
        <v>14631</v>
      </c>
      <c r="F3538" s="92">
        <v>43570</v>
      </c>
      <c r="G3538" s="93" t="s">
        <v>3907</v>
      </c>
    </row>
    <row r="3539" spans="1:7" ht="15.75" customHeight="1" x14ac:dyDescent="0.25">
      <c r="A3539" s="88" t="s">
        <v>7112</v>
      </c>
      <c r="B3539" s="89">
        <v>43418</v>
      </c>
      <c r="C3539" s="90">
        <v>6770650</v>
      </c>
      <c r="D3539" s="90" t="s">
        <v>3906</v>
      </c>
      <c r="E3539" s="91">
        <v>14631</v>
      </c>
      <c r="F3539" s="92">
        <v>43570</v>
      </c>
      <c r="G3539" s="93" t="s">
        <v>3907</v>
      </c>
    </row>
    <row r="3540" spans="1:7" ht="15.75" customHeight="1" x14ac:dyDescent="0.25">
      <c r="A3540" s="88" t="s">
        <v>7113</v>
      </c>
      <c r="B3540" s="89">
        <v>43418</v>
      </c>
      <c r="C3540" s="90">
        <v>6770650</v>
      </c>
      <c r="D3540" s="90" t="s">
        <v>3906</v>
      </c>
      <c r="E3540" s="91">
        <v>14631</v>
      </c>
      <c r="F3540" s="92">
        <v>43570</v>
      </c>
      <c r="G3540" s="93" t="s">
        <v>3907</v>
      </c>
    </row>
    <row r="3541" spans="1:7" ht="15.75" customHeight="1" x14ac:dyDescent="0.25">
      <c r="A3541" s="88" t="s">
        <v>7114</v>
      </c>
      <c r="B3541" s="89">
        <v>43419</v>
      </c>
      <c r="C3541" s="90">
        <v>117000</v>
      </c>
      <c r="D3541" s="90" t="s">
        <v>3906</v>
      </c>
      <c r="E3541" s="91">
        <v>14631</v>
      </c>
      <c r="F3541" s="92">
        <v>43570</v>
      </c>
      <c r="G3541" s="93" t="s">
        <v>3907</v>
      </c>
    </row>
    <row r="3542" spans="1:7" ht="15.75" customHeight="1" x14ac:dyDescent="0.25">
      <c r="A3542" s="88" t="s">
        <v>7115</v>
      </c>
      <c r="B3542" s="89">
        <v>43419</v>
      </c>
      <c r="C3542" s="90">
        <v>6770650</v>
      </c>
      <c r="D3542" s="90" t="s">
        <v>3906</v>
      </c>
      <c r="E3542" s="91">
        <v>14631</v>
      </c>
      <c r="F3542" s="92">
        <v>43570</v>
      </c>
      <c r="G3542" s="93" t="s">
        <v>3907</v>
      </c>
    </row>
    <row r="3543" spans="1:7" ht="15.75" customHeight="1" x14ac:dyDescent="0.25">
      <c r="A3543" s="88" t="s">
        <v>7116</v>
      </c>
      <c r="B3543" s="89">
        <v>43419</v>
      </c>
      <c r="C3543" s="90">
        <v>1538976</v>
      </c>
      <c r="D3543" s="90" t="s">
        <v>3906</v>
      </c>
      <c r="E3543" s="91">
        <v>14631</v>
      </c>
      <c r="F3543" s="92">
        <v>43570</v>
      </c>
      <c r="G3543" s="93" t="s">
        <v>3907</v>
      </c>
    </row>
    <row r="3544" spans="1:7" ht="15.75" customHeight="1" x14ac:dyDescent="0.25">
      <c r="A3544" s="88" t="s">
        <v>7117</v>
      </c>
      <c r="B3544" s="89">
        <v>43420</v>
      </c>
      <c r="C3544" s="90">
        <v>117000</v>
      </c>
      <c r="D3544" s="90" t="s">
        <v>3906</v>
      </c>
      <c r="E3544" s="91">
        <v>14631</v>
      </c>
      <c r="F3544" s="92">
        <v>43570</v>
      </c>
      <c r="G3544" s="93" t="s">
        <v>3907</v>
      </c>
    </row>
    <row r="3545" spans="1:7" ht="15.75" customHeight="1" x14ac:dyDescent="0.25">
      <c r="A3545" s="88" t="s">
        <v>7118</v>
      </c>
      <c r="B3545" s="89">
        <v>43420</v>
      </c>
      <c r="C3545" s="90">
        <v>626222</v>
      </c>
      <c r="D3545" s="90" t="s">
        <v>3906</v>
      </c>
      <c r="E3545" s="91">
        <v>14631</v>
      </c>
      <c r="F3545" s="92">
        <v>43570</v>
      </c>
      <c r="G3545" s="93" t="s">
        <v>3907</v>
      </c>
    </row>
    <row r="3546" spans="1:7" ht="15.75" customHeight="1" x14ac:dyDescent="0.25">
      <c r="A3546" s="88" t="s">
        <v>7119</v>
      </c>
      <c r="B3546" s="89">
        <v>43406</v>
      </c>
      <c r="C3546" s="90">
        <f>VLOOKUP(A3546,[1]contributivo!B$20:E$7009,2,0)</f>
        <v>553790</v>
      </c>
      <c r="D3546" s="90" t="s">
        <v>3906</v>
      </c>
      <c r="E3546" s="91">
        <v>13996</v>
      </c>
      <c r="F3546" s="92">
        <v>43532</v>
      </c>
      <c r="G3546" s="93" t="s">
        <v>3907</v>
      </c>
    </row>
    <row r="3547" spans="1:7" ht="15.75" customHeight="1" x14ac:dyDescent="0.25">
      <c r="A3547" s="88" t="s">
        <v>7120</v>
      </c>
      <c r="B3547" s="89">
        <v>43426</v>
      </c>
      <c r="C3547" s="90">
        <f>VLOOKUP(A3547,[1]contributivo!B$20:E$7009,2,0)</f>
        <v>404890</v>
      </c>
      <c r="D3547" s="90" t="s">
        <v>3906</v>
      </c>
      <c r="E3547" s="91">
        <v>13996</v>
      </c>
      <c r="F3547" s="92">
        <v>43532</v>
      </c>
      <c r="G3547" s="93" t="s">
        <v>3907</v>
      </c>
    </row>
    <row r="3548" spans="1:7" ht="15.75" customHeight="1" x14ac:dyDescent="0.25">
      <c r="A3548" s="88" t="s">
        <v>7121</v>
      </c>
      <c r="B3548" s="89">
        <v>43427</v>
      </c>
      <c r="C3548" s="90">
        <f>VLOOKUP(A3548,[1]contributivo!B$20:E$7009,2,0)</f>
        <v>147000</v>
      </c>
      <c r="D3548" s="90" t="s">
        <v>3906</v>
      </c>
      <c r="E3548" s="91">
        <v>13996</v>
      </c>
      <c r="F3548" s="92">
        <v>43532</v>
      </c>
      <c r="G3548" s="93" t="s">
        <v>3907</v>
      </c>
    </row>
    <row r="3549" spans="1:7" ht="15.75" customHeight="1" x14ac:dyDescent="0.25">
      <c r="A3549" s="88" t="s">
        <v>7122</v>
      </c>
      <c r="B3549" s="89">
        <v>43407</v>
      </c>
      <c r="C3549" s="90">
        <v>1845361</v>
      </c>
      <c r="D3549" s="90" t="s">
        <v>3906</v>
      </c>
      <c r="E3549" s="91">
        <v>14631</v>
      </c>
      <c r="F3549" s="92">
        <v>43570</v>
      </c>
      <c r="G3549" s="93" t="s">
        <v>3907</v>
      </c>
    </row>
    <row r="3550" spans="1:7" ht="15.75" customHeight="1" x14ac:dyDescent="0.25">
      <c r="A3550" s="88" t="s">
        <v>7123</v>
      </c>
      <c r="B3550" s="89">
        <v>43407</v>
      </c>
      <c r="C3550" s="90">
        <v>350879</v>
      </c>
      <c r="D3550" s="90" t="s">
        <v>3906</v>
      </c>
      <c r="E3550" s="91">
        <v>14631</v>
      </c>
      <c r="F3550" s="92">
        <v>43570</v>
      </c>
      <c r="G3550" s="93" t="s">
        <v>3907</v>
      </c>
    </row>
    <row r="3551" spans="1:7" ht="15.75" customHeight="1" x14ac:dyDescent="0.25">
      <c r="A3551" s="88" t="s">
        <v>7124</v>
      </c>
      <c r="B3551" s="89">
        <v>43412</v>
      </c>
      <c r="C3551" s="90">
        <v>471662</v>
      </c>
      <c r="D3551" s="90" t="s">
        <v>3906</v>
      </c>
      <c r="E3551" s="91">
        <v>14631</v>
      </c>
      <c r="F3551" s="92">
        <v>43570</v>
      </c>
      <c r="G3551" s="93" t="s">
        <v>3907</v>
      </c>
    </row>
    <row r="3552" spans="1:7" ht="15.75" customHeight="1" x14ac:dyDescent="0.25">
      <c r="A3552" s="88" t="s">
        <v>7125</v>
      </c>
      <c r="B3552" s="89">
        <v>43412</v>
      </c>
      <c r="C3552" s="90">
        <v>1174923</v>
      </c>
      <c r="D3552" s="90" t="s">
        <v>3906</v>
      </c>
      <c r="E3552" s="91">
        <v>14631</v>
      </c>
      <c r="F3552" s="92">
        <v>43570</v>
      </c>
      <c r="G3552" s="93" t="s">
        <v>3907</v>
      </c>
    </row>
    <row r="3553" spans="1:7" ht="15.75" customHeight="1" x14ac:dyDescent="0.25">
      <c r="A3553" s="88" t="s">
        <v>7126</v>
      </c>
      <c r="B3553" s="89">
        <v>43412</v>
      </c>
      <c r="C3553" s="90">
        <v>481909</v>
      </c>
      <c r="D3553" s="90" t="s">
        <v>3906</v>
      </c>
      <c r="E3553" s="91">
        <v>14631</v>
      </c>
      <c r="F3553" s="92">
        <v>43570</v>
      </c>
      <c r="G3553" s="93" t="s">
        <v>3907</v>
      </c>
    </row>
    <row r="3554" spans="1:7" ht="15.75" customHeight="1" x14ac:dyDescent="0.25">
      <c r="A3554" s="88" t="s">
        <v>7127</v>
      </c>
      <c r="B3554" s="89">
        <v>43412</v>
      </c>
      <c r="C3554" s="90">
        <v>1279518</v>
      </c>
      <c r="D3554" s="90" t="s">
        <v>3906</v>
      </c>
      <c r="E3554" s="91">
        <v>14631</v>
      </c>
      <c r="F3554" s="92">
        <v>43570</v>
      </c>
      <c r="G3554" s="93" t="s">
        <v>3907</v>
      </c>
    </row>
    <row r="3555" spans="1:7" ht="15.75" customHeight="1" x14ac:dyDescent="0.25">
      <c r="A3555" s="88" t="s">
        <v>7128</v>
      </c>
      <c r="B3555" s="89">
        <v>43412</v>
      </c>
      <c r="C3555" s="90">
        <v>731234</v>
      </c>
      <c r="D3555" s="90" t="s">
        <v>3906</v>
      </c>
      <c r="E3555" s="91">
        <v>14631</v>
      </c>
      <c r="F3555" s="92">
        <v>43570</v>
      </c>
      <c r="G3555" s="93" t="s">
        <v>3907</v>
      </c>
    </row>
    <row r="3556" spans="1:7" ht="15.75" customHeight="1" x14ac:dyDescent="0.25">
      <c r="A3556" s="88" t="s">
        <v>7129</v>
      </c>
      <c r="B3556" s="89">
        <v>43412</v>
      </c>
      <c r="C3556" s="90">
        <v>1118043</v>
      </c>
      <c r="D3556" s="90" t="s">
        <v>3906</v>
      </c>
      <c r="E3556" s="91">
        <v>14631</v>
      </c>
      <c r="F3556" s="92">
        <v>43570</v>
      </c>
      <c r="G3556" s="93" t="s">
        <v>3907</v>
      </c>
    </row>
    <row r="3557" spans="1:7" ht="15.75" customHeight="1" x14ac:dyDescent="0.25">
      <c r="A3557" s="88" t="s">
        <v>7130</v>
      </c>
      <c r="B3557" s="89">
        <v>43413</v>
      </c>
      <c r="C3557" s="90">
        <v>7922050</v>
      </c>
      <c r="D3557" s="90" t="s">
        <v>3906</v>
      </c>
      <c r="E3557" s="91">
        <v>14631</v>
      </c>
      <c r="F3557" s="92">
        <v>43570</v>
      </c>
      <c r="G3557" s="93" t="s">
        <v>3907</v>
      </c>
    </row>
    <row r="3558" spans="1:7" ht="15.75" customHeight="1" x14ac:dyDescent="0.25">
      <c r="A3558" s="88" t="s">
        <v>3677</v>
      </c>
      <c r="B3558" s="89">
        <v>43413</v>
      </c>
      <c r="C3558" s="90">
        <v>6713881</v>
      </c>
      <c r="D3558" s="90" t="s">
        <v>3906</v>
      </c>
      <c r="E3558" s="91">
        <v>14631</v>
      </c>
      <c r="F3558" s="92">
        <v>43570</v>
      </c>
      <c r="G3558" s="93" t="s">
        <v>3907</v>
      </c>
    </row>
    <row r="3559" spans="1:7" ht="15.75" customHeight="1" x14ac:dyDescent="0.25">
      <c r="A3559" s="88" t="s">
        <v>7131</v>
      </c>
      <c r="B3559" s="89">
        <v>43413</v>
      </c>
      <c r="C3559" s="90">
        <v>2284721</v>
      </c>
      <c r="D3559" s="90" t="s">
        <v>3906</v>
      </c>
      <c r="E3559" s="91">
        <v>14631</v>
      </c>
      <c r="F3559" s="92">
        <v>43570</v>
      </c>
      <c r="G3559" s="93" t="s">
        <v>3907</v>
      </c>
    </row>
    <row r="3560" spans="1:7" ht="15.75" customHeight="1" x14ac:dyDescent="0.25">
      <c r="A3560" s="88" t="s">
        <v>7132</v>
      </c>
      <c r="B3560" s="89">
        <v>43415</v>
      </c>
      <c r="C3560" s="90">
        <v>74410</v>
      </c>
      <c r="D3560" s="90" t="s">
        <v>3906</v>
      </c>
      <c r="E3560" s="91">
        <v>14631</v>
      </c>
      <c r="F3560" s="92">
        <v>43570</v>
      </c>
      <c r="G3560" s="93" t="s">
        <v>3907</v>
      </c>
    </row>
    <row r="3561" spans="1:7" ht="15.75" customHeight="1" x14ac:dyDescent="0.25">
      <c r="A3561" s="88" t="s">
        <v>3346</v>
      </c>
      <c r="B3561" s="89">
        <v>43415</v>
      </c>
      <c r="C3561" s="90">
        <v>642609</v>
      </c>
      <c r="D3561" s="90" t="s">
        <v>3906</v>
      </c>
      <c r="E3561" s="91">
        <v>14631</v>
      </c>
      <c r="F3561" s="92">
        <v>43570</v>
      </c>
      <c r="G3561" s="93" t="s">
        <v>3907</v>
      </c>
    </row>
    <row r="3562" spans="1:7" ht="15.75" customHeight="1" x14ac:dyDescent="0.25">
      <c r="A3562" s="88" t="s">
        <v>7133</v>
      </c>
      <c r="B3562" s="89">
        <v>43415</v>
      </c>
      <c r="C3562" s="90">
        <v>74410</v>
      </c>
      <c r="D3562" s="90" t="s">
        <v>3906</v>
      </c>
      <c r="E3562" s="91">
        <v>14631</v>
      </c>
      <c r="F3562" s="92">
        <v>43570</v>
      </c>
      <c r="G3562" s="93" t="s">
        <v>3907</v>
      </c>
    </row>
    <row r="3563" spans="1:7" ht="15.75" customHeight="1" x14ac:dyDescent="0.25">
      <c r="A3563" s="88" t="s">
        <v>7134</v>
      </c>
      <c r="B3563" s="89">
        <v>43416</v>
      </c>
      <c r="C3563" s="90">
        <v>597723</v>
      </c>
      <c r="D3563" s="90" t="s">
        <v>3906</v>
      </c>
      <c r="E3563" s="91">
        <v>14631</v>
      </c>
      <c r="F3563" s="92">
        <v>43570</v>
      </c>
      <c r="G3563" s="93" t="s">
        <v>3907</v>
      </c>
    </row>
    <row r="3564" spans="1:7" ht="15.75" customHeight="1" x14ac:dyDescent="0.25">
      <c r="A3564" s="88" t="s">
        <v>7135</v>
      </c>
      <c r="B3564" s="89">
        <v>43416</v>
      </c>
      <c r="C3564" s="90">
        <v>2199134</v>
      </c>
      <c r="D3564" s="90" t="s">
        <v>3906</v>
      </c>
      <c r="E3564" s="91">
        <v>14631</v>
      </c>
      <c r="F3564" s="92">
        <v>43570</v>
      </c>
      <c r="G3564" s="93" t="s">
        <v>3907</v>
      </c>
    </row>
    <row r="3565" spans="1:7" ht="15.75" customHeight="1" x14ac:dyDescent="0.25">
      <c r="A3565" s="88" t="s">
        <v>7136</v>
      </c>
      <c r="B3565" s="89">
        <v>43416</v>
      </c>
      <c r="C3565" s="90">
        <v>411265</v>
      </c>
      <c r="D3565" s="90" t="s">
        <v>3906</v>
      </c>
      <c r="E3565" s="91">
        <v>14631</v>
      </c>
      <c r="F3565" s="92">
        <v>43570</v>
      </c>
      <c r="G3565" s="93" t="s">
        <v>3907</v>
      </c>
    </row>
    <row r="3566" spans="1:7" ht="15.75" customHeight="1" x14ac:dyDescent="0.25">
      <c r="A3566" s="88" t="s">
        <v>3678</v>
      </c>
      <c r="B3566" s="89">
        <v>43419</v>
      </c>
      <c r="C3566" s="90">
        <v>827031</v>
      </c>
      <c r="D3566" s="90" t="s">
        <v>3906</v>
      </c>
      <c r="E3566" s="91">
        <v>14631</v>
      </c>
      <c r="F3566" s="92">
        <v>43570</v>
      </c>
      <c r="G3566" s="93" t="s">
        <v>3907</v>
      </c>
    </row>
    <row r="3567" spans="1:7" ht="15.75" customHeight="1" x14ac:dyDescent="0.25">
      <c r="A3567" s="88" t="s">
        <v>3679</v>
      </c>
      <c r="B3567" s="89">
        <v>43419</v>
      </c>
      <c r="C3567" s="90">
        <v>859164</v>
      </c>
      <c r="D3567" s="90" t="s">
        <v>3906</v>
      </c>
      <c r="E3567" s="91">
        <v>14631</v>
      </c>
      <c r="F3567" s="92">
        <v>43570</v>
      </c>
      <c r="G3567" s="93" t="s">
        <v>3907</v>
      </c>
    </row>
    <row r="3568" spans="1:7" ht="15.75" customHeight="1" x14ac:dyDescent="0.25">
      <c r="A3568" s="88" t="s">
        <v>7137</v>
      </c>
      <c r="B3568" s="89">
        <v>43419</v>
      </c>
      <c r="C3568" s="90">
        <v>4749958</v>
      </c>
      <c r="D3568" s="90" t="s">
        <v>3906</v>
      </c>
      <c r="E3568" s="91">
        <v>14631</v>
      </c>
      <c r="F3568" s="92">
        <v>43570</v>
      </c>
      <c r="G3568" s="93" t="s">
        <v>3907</v>
      </c>
    </row>
    <row r="3569" spans="1:7" ht="15.75" customHeight="1" x14ac:dyDescent="0.25">
      <c r="A3569" s="88" t="s">
        <v>7138</v>
      </c>
      <c r="B3569" s="89">
        <v>43420</v>
      </c>
      <c r="C3569" s="90">
        <v>1501498</v>
      </c>
      <c r="D3569" s="90" t="s">
        <v>3906</v>
      </c>
      <c r="E3569" s="91">
        <v>14631</v>
      </c>
      <c r="F3569" s="92">
        <v>43570</v>
      </c>
      <c r="G3569" s="93" t="s">
        <v>3907</v>
      </c>
    </row>
    <row r="3570" spans="1:7" ht="15.75" customHeight="1" x14ac:dyDescent="0.25">
      <c r="A3570" s="88" t="s">
        <v>7139</v>
      </c>
      <c r="B3570" s="89">
        <v>43423</v>
      </c>
      <c r="C3570" s="90">
        <v>6403917</v>
      </c>
      <c r="D3570" s="90" t="s">
        <v>3906</v>
      </c>
      <c r="E3570" s="91">
        <v>14631</v>
      </c>
      <c r="F3570" s="92">
        <v>43570</v>
      </c>
      <c r="G3570" s="93" t="s">
        <v>3907</v>
      </c>
    </row>
    <row r="3571" spans="1:7" ht="15.75" customHeight="1" x14ac:dyDescent="0.25">
      <c r="A3571" s="88" t="s">
        <v>7140</v>
      </c>
      <c r="B3571" s="89">
        <v>43425</v>
      </c>
      <c r="C3571" s="90">
        <v>477334</v>
      </c>
      <c r="D3571" s="90" t="s">
        <v>3906</v>
      </c>
      <c r="E3571" s="91">
        <v>14631</v>
      </c>
      <c r="F3571" s="92">
        <v>43570</v>
      </c>
      <c r="G3571" s="93" t="s">
        <v>3907</v>
      </c>
    </row>
    <row r="3572" spans="1:7" ht="15.75" customHeight="1" x14ac:dyDescent="0.25">
      <c r="A3572" s="88" t="s">
        <v>7141</v>
      </c>
      <c r="B3572" s="89">
        <v>43425</v>
      </c>
      <c r="C3572" s="90">
        <v>365490</v>
      </c>
      <c r="D3572" s="90" t="s">
        <v>3906</v>
      </c>
      <c r="E3572" s="91">
        <v>14631</v>
      </c>
      <c r="F3572" s="92">
        <v>43570</v>
      </c>
      <c r="G3572" s="93" t="s">
        <v>3907</v>
      </c>
    </row>
    <row r="3573" spans="1:7" ht="15.75" customHeight="1" x14ac:dyDescent="0.25">
      <c r="A3573" s="88" t="s">
        <v>7142</v>
      </c>
      <c r="B3573" s="89">
        <v>43425</v>
      </c>
      <c r="C3573" s="90">
        <v>525810</v>
      </c>
      <c r="D3573" s="90" t="s">
        <v>3906</v>
      </c>
      <c r="E3573" s="91">
        <v>14631</v>
      </c>
      <c r="F3573" s="92">
        <v>43570</v>
      </c>
      <c r="G3573" s="93" t="s">
        <v>3907</v>
      </c>
    </row>
    <row r="3574" spans="1:7" ht="15.75" customHeight="1" x14ac:dyDescent="0.25">
      <c r="A3574" s="88" t="s">
        <v>7143</v>
      </c>
      <c r="B3574" s="89">
        <v>43425</v>
      </c>
      <c r="C3574" s="90">
        <v>1483240</v>
      </c>
      <c r="D3574" s="90" t="s">
        <v>3906</v>
      </c>
      <c r="E3574" s="91">
        <v>14631</v>
      </c>
      <c r="F3574" s="92">
        <v>43570</v>
      </c>
      <c r="G3574" s="93" t="s">
        <v>3907</v>
      </c>
    </row>
    <row r="3575" spans="1:7" ht="15.75" customHeight="1" x14ac:dyDescent="0.25">
      <c r="A3575" s="88" t="s">
        <v>7144</v>
      </c>
      <c r="B3575" s="89">
        <v>43425</v>
      </c>
      <c r="C3575" s="90">
        <v>2008978</v>
      </c>
      <c r="D3575" s="90" t="s">
        <v>3906</v>
      </c>
      <c r="E3575" s="91">
        <v>14631</v>
      </c>
      <c r="F3575" s="92">
        <v>43570</v>
      </c>
      <c r="G3575" s="93" t="s">
        <v>3907</v>
      </c>
    </row>
    <row r="3576" spans="1:7" ht="15.75" customHeight="1" x14ac:dyDescent="0.25">
      <c r="A3576" s="88" t="s">
        <v>7145</v>
      </c>
      <c r="B3576" s="89">
        <v>43425</v>
      </c>
      <c r="C3576" s="90">
        <v>2237851</v>
      </c>
      <c r="D3576" s="90" t="s">
        <v>3906</v>
      </c>
      <c r="E3576" s="91">
        <v>14631</v>
      </c>
      <c r="F3576" s="92">
        <v>43570</v>
      </c>
      <c r="G3576" s="93" t="s">
        <v>3907</v>
      </c>
    </row>
    <row r="3577" spans="1:7" ht="15.75" customHeight="1" x14ac:dyDescent="0.25">
      <c r="A3577" s="88" t="s">
        <v>7146</v>
      </c>
      <c r="B3577" s="89">
        <v>43425</v>
      </c>
      <c r="C3577" s="90">
        <v>3447326</v>
      </c>
      <c r="D3577" s="90" t="s">
        <v>3906</v>
      </c>
      <c r="E3577" s="91">
        <v>14631</v>
      </c>
      <c r="F3577" s="92">
        <v>43570</v>
      </c>
      <c r="G3577" s="93" t="s">
        <v>3907</v>
      </c>
    </row>
    <row r="3578" spans="1:7" ht="15.75" customHeight="1" x14ac:dyDescent="0.25">
      <c r="A3578" s="88" t="s">
        <v>7147</v>
      </c>
      <c r="B3578" s="89">
        <v>43425</v>
      </c>
      <c r="C3578" s="90">
        <v>365490</v>
      </c>
      <c r="D3578" s="90" t="s">
        <v>3906</v>
      </c>
      <c r="E3578" s="91">
        <v>14631</v>
      </c>
      <c r="F3578" s="92">
        <v>43570</v>
      </c>
      <c r="G3578" s="93" t="s">
        <v>3907</v>
      </c>
    </row>
    <row r="3579" spans="1:7" ht="15.75" customHeight="1" x14ac:dyDescent="0.25">
      <c r="A3579" s="88" t="s">
        <v>7148</v>
      </c>
      <c r="B3579" s="89">
        <v>43425</v>
      </c>
      <c r="C3579" s="90">
        <v>4772350</v>
      </c>
      <c r="D3579" s="90" t="s">
        <v>3906</v>
      </c>
      <c r="E3579" s="91">
        <v>14631</v>
      </c>
      <c r="F3579" s="92">
        <v>43570</v>
      </c>
      <c r="G3579" s="93" t="s">
        <v>3907</v>
      </c>
    </row>
    <row r="3580" spans="1:7" ht="15.75" customHeight="1" x14ac:dyDescent="0.25">
      <c r="A3580" s="88" t="s">
        <v>3680</v>
      </c>
      <c r="B3580" s="89">
        <v>43425</v>
      </c>
      <c r="C3580" s="90">
        <v>781150</v>
      </c>
      <c r="D3580" s="90" t="s">
        <v>3906</v>
      </c>
      <c r="E3580" s="91">
        <v>14631</v>
      </c>
      <c r="F3580" s="92">
        <v>43570</v>
      </c>
      <c r="G3580" s="93" t="s">
        <v>3907</v>
      </c>
    </row>
    <row r="3581" spans="1:7" ht="15.75" customHeight="1" x14ac:dyDescent="0.25">
      <c r="A3581" s="88" t="s">
        <v>3681</v>
      </c>
      <c r="B3581" s="89">
        <v>43425</v>
      </c>
      <c r="C3581" s="90">
        <v>1828467</v>
      </c>
      <c r="D3581" s="90" t="s">
        <v>3906</v>
      </c>
      <c r="E3581" s="91">
        <v>14631</v>
      </c>
      <c r="F3581" s="92">
        <v>43570</v>
      </c>
      <c r="G3581" s="93" t="s">
        <v>3907</v>
      </c>
    </row>
    <row r="3582" spans="1:7" ht="15.75" customHeight="1" x14ac:dyDescent="0.25">
      <c r="A3582" s="88" t="s">
        <v>3398</v>
      </c>
      <c r="B3582" s="89">
        <v>43413</v>
      </c>
      <c r="C3582" s="90">
        <v>16002263</v>
      </c>
      <c r="D3582" s="90" t="s">
        <v>3906</v>
      </c>
      <c r="E3582" s="91">
        <v>14631</v>
      </c>
      <c r="F3582" s="92">
        <v>43570</v>
      </c>
      <c r="G3582" s="93" t="s">
        <v>3907</v>
      </c>
    </row>
    <row r="3583" spans="1:7" ht="15.75" customHeight="1" x14ac:dyDescent="0.25">
      <c r="A3583" s="88" t="s">
        <v>3266</v>
      </c>
      <c r="B3583" s="89">
        <v>43417</v>
      </c>
      <c r="C3583" s="90">
        <v>1279582</v>
      </c>
      <c r="D3583" s="90" t="s">
        <v>3906</v>
      </c>
      <c r="E3583" s="91">
        <v>14631</v>
      </c>
      <c r="F3583" s="92">
        <v>43570</v>
      </c>
      <c r="G3583" s="93" t="s">
        <v>3907</v>
      </c>
    </row>
    <row r="3584" spans="1:7" ht="15.75" customHeight="1" x14ac:dyDescent="0.25">
      <c r="A3584" s="88" t="s">
        <v>3622</v>
      </c>
      <c r="B3584" s="89">
        <v>43419</v>
      </c>
      <c r="C3584" s="90">
        <v>1760027</v>
      </c>
      <c r="D3584" s="90" t="s">
        <v>3906</v>
      </c>
      <c r="E3584" s="91">
        <v>14631</v>
      </c>
      <c r="F3584" s="92">
        <v>43570</v>
      </c>
      <c r="G3584" s="93" t="s">
        <v>3907</v>
      </c>
    </row>
    <row r="3585" spans="1:7" ht="15.75" customHeight="1" x14ac:dyDescent="0.25">
      <c r="A3585" s="88" t="s">
        <v>3693</v>
      </c>
      <c r="B3585" s="89">
        <v>43419</v>
      </c>
      <c r="C3585" s="90">
        <v>380040</v>
      </c>
      <c r="D3585" s="90" t="s">
        <v>3906</v>
      </c>
      <c r="E3585" s="91">
        <v>14631</v>
      </c>
      <c r="F3585" s="92">
        <v>43570</v>
      </c>
      <c r="G3585" s="93" t="s">
        <v>3907</v>
      </c>
    </row>
    <row r="3586" spans="1:7" ht="15.75" customHeight="1" x14ac:dyDescent="0.25">
      <c r="A3586" s="88" t="s">
        <v>3694</v>
      </c>
      <c r="B3586" s="89">
        <v>43423</v>
      </c>
      <c r="C3586" s="90">
        <v>1123810</v>
      </c>
      <c r="D3586" s="90" t="s">
        <v>3906</v>
      </c>
      <c r="E3586" s="91">
        <v>14631</v>
      </c>
      <c r="F3586" s="92">
        <v>43570</v>
      </c>
      <c r="G3586" s="93" t="s">
        <v>3907</v>
      </c>
    </row>
    <row r="3587" spans="1:7" ht="15.75" customHeight="1" x14ac:dyDescent="0.25">
      <c r="A3587" s="88" t="s">
        <v>7149</v>
      </c>
      <c r="B3587" s="89">
        <v>43425</v>
      </c>
      <c r="C3587" s="90">
        <v>504537</v>
      </c>
      <c r="D3587" s="90" t="s">
        <v>3906</v>
      </c>
      <c r="E3587" s="91">
        <v>14631</v>
      </c>
      <c r="F3587" s="92">
        <v>43570</v>
      </c>
      <c r="G3587" s="93" t="s">
        <v>3907</v>
      </c>
    </row>
    <row r="3588" spans="1:7" ht="15.75" customHeight="1" x14ac:dyDescent="0.25">
      <c r="A3588" s="88" t="s">
        <v>7150</v>
      </c>
      <c r="B3588" s="89">
        <v>43425</v>
      </c>
      <c r="C3588" s="90">
        <v>592317</v>
      </c>
      <c r="D3588" s="90" t="s">
        <v>3906</v>
      </c>
      <c r="E3588" s="91">
        <v>14631</v>
      </c>
      <c r="F3588" s="92">
        <v>43570</v>
      </c>
      <c r="G3588" s="93" t="s">
        <v>3907</v>
      </c>
    </row>
    <row r="3589" spans="1:7" ht="15.75" customHeight="1" x14ac:dyDescent="0.25">
      <c r="A3589" s="88" t="s">
        <v>7151</v>
      </c>
      <c r="B3589" s="89">
        <v>43425</v>
      </c>
      <c r="C3589" s="90">
        <v>881760</v>
      </c>
      <c r="D3589" s="90" t="s">
        <v>3906</v>
      </c>
      <c r="E3589" s="91">
        <v>14631</v>
      </c>
      <c r="F3589" s="92">
        <v>43570</v>
      </c>
      <c r="G3589" s="93" t="s">
        <v>3907</v>
      </c>
    </row>
    <row r="3590" spans="1:7" ht="15.75" customHeight="1" x14ac:dyDescent="0.25">
      <c r="A3590" s="88" t="s">
        <v>3695</v>
      </c>
      <c r="B3590" s="89">
        <v>43426</v>
      </c>
      <c r="C3590" s="90">
        <v>4044832</v>
      </c>
      <c r="D3590" s="90" t="s">
        <v>3906</v>
      </c>
      <c r="E3590" s="91">
        <v>14631</v>
      </c>
      <c r="F3590" s="92">
        <v>43570</v>
      </c>
      <c r="G3590" s="93" t="s">
        <v>3907</v>
      </c>
    </row>
    <row r="3591" spans="1:7" ht="15.75" customHeight="1" x14ac:dyDescent="0.25">
      <c r="A3591" s="88" t="s">
        <v>7152</v>
      </c>
      <c r="B3591" s="89">
        <v>43426</v>
      </c>
      <c r="C3591" s="90">
        <v>2517944</v>
      </c>
      <c r="D3591" s="90" t="s">
        <v>3906</v>
      </c>
      <c r="E3591" s="91">
        <v>14631</v>
      </c>
      <c r="F3591" s="92">
        <v>43570</v>
      </c>
      <c r="G3591" s="93" t="s">
        <v>3907</v>
      </c>
    </row>
    <row r="3592" spans="1:7" ht="15.75" customHeight="1" x14ac:dyDescent="0.25">
      <c r="A3592" s="88" t="s">
        <v>7153</v>
      </c>
      <c r="B3592" s="89">
        <v>43430</v>
      </c>
      <c r="C3592" s="90">
        <v>86450</v>
      </c>
      <c r="D3592" s="90" t="s">
        <v>3906</v>
      </c>
      <c r="E3592" s="91">
        <v>14631</v>
      </c>
      <c r="F3592" s="92">
        <v>43570</v>
      </c>
      <c r="G3592" s="93" t="s">
        <v>3907</v>
      </c>
    </row>
    <row r="3593" spans="1:7" ht="15.75" customHeight="1" x14ac:dyDescent="0.25">
      <c r="A3593" s="88" t="s">
        <v>7154</v>
      </c>
      <c r="B3593" s="89">
        <v>43430</v>
      </c>
      <c r="C3593" s="90">
        <v>524750</v>
      </c>
      <c r="D3593" s="90" t="s">
        <v>3906</v>
      </c>
      <c r="E3593" s="91">
        <v>14631</v>
      </c>
      <c r="F3593" s="92">
        <v>43570</v>
      </c>
      <c r="G3593" s="93" t="s">
        <v>3907</v>
      </c>
    </row>
    <row r="3594" spans="1:7" ht="15.75" customHeight="1" x14ac:dyDescent="0.25">
      <c r="A3594" s="88" t="s">
        <v>7155</v>
      </c>
      <c r="B3594" s="89">
        <v>43431</v>
      </c>
      <c r="C3594" s="90">
        <v>760654</v>
      </c>
      <c r="D3594" s="90" t="s">
        <v>3906</v>
      </c>
      <c r="E3594" s="91">
        <v>14631</v>
      </c>
      <c r="F3594" s="92">
        <v>43570</v>
      </c>
      <c r="G3594" s="93" t="s">
        <v>3907</v>
      </c>
    </row>
    <row r="3595" spans="1:7" ht="15.75" customHeight="1" x14ac:dyDescent="0.25">
      <c r="A3595" s="88" t="s">
        <v>7156</v>
      </c>
      <c r="B3595" s="89">
        <v>43431</v>
      </c>
      <c r="C3595" s="90">
        <v>1432667</v>
      </c>
      <c r="D3595" s="90" t="s">
        <v>3906</v>
      </c>
      <c r="E3595" s="91">
        <v>14631</v>
      </c>
      <c r="F3595" s="92">
        <v>43570</v>
      </c>
      <c r="G3595" s="93" t="s">
        <v>3907</v>
      </c>
    </row>
    <row r="3596" spans="1:7" ht="15.75" customHeight="1" x14ac:dyDescent="0.25">
      <c r="A3596" s="88" t="s">
        <v>7157</v>
      </c>
      <c r="B3596" s="89">
        <v>43431</v>
      </c>
      <c r="C3596" s="90">
        <v>5900628</v>
      </c>
      <c r="D3596" s="90" t="s">
        <v>3906</v>
      </c>
      <c r="E3596" s="91">
        <v>14631</v>
      </c>
      <c r="F3596" s="92">
        <v>43570</v>
      </c>
      <c r="G3596" s="93" t="s">
        <v>3907</v>
      </c>
    </row>
    <row r="3597" spans="1:7" ht="15.75" customHeight="1" x14ac:dyDescent="0.25">
      <c r="A3597" s="88" t="s">
        <v>7158</v>
      </c>
      <c r="B3597" s="89">
        <v>43431</v>
      </c>
      <c r="C3597" s="90">
        <v>1167421</v>
      </c>
      <c r="D3597" s="90" t="s">
        <v>3906</v>
      </c>
      <c r="E3597" s="91">
        <v>14631</v>
      </c>
      <c r="F3597" s="92">
        <v>43570</v>
      </c>
      <c r="G3597" s="93" t="s">
        <v>3907</v>
      </c>
    </row>
    <row r="3598" spans="1:7" ht="15.75" customHeight="1" x14ac:dyDescent="0.25">
      <c r="A3598" s="88" t="s">
        <v>7159</v>
      </c>
      <c r="B3598" s="89">
        <v>43431</v>
      </c>
      <c r="C3598" s="90">
        <v>834704</v>
      </c>
      <c r="D3598" s="90" t="s">
        <v>3906</v>
      </c>
      <c r="E3598" s="91">
        <v>14631</v>
      </c>
      <c r="F3598" s="92">
        <v>43570</v>
      </c>
      <c r="G3598" s="93" t="s">
        <v>3907</v>
      </c>
    </row>
    <row r="3599" spans="1:7" ht="15.75" customHeight="1" x14ac:dyDescent="0.25">
      <c r="A3599" s="88" t="s">
        <v>7160</v>
      </c>
      <c r="B3599" s="89">
        <v>43431</v>
      </c>
      <c r="C3599" s="90">
        <v>330783</v>
      </c>
      <c r="D3599" s="90" t="s">
        <v>3906</v>
      </c>
      <c r="E3599" s="91">
        <v>14631</v>
      </c>
      <c r="F3599" s="92">
        <v>43570</v>
      </c>
      <c r="G3599" s="93" t="s">
        <v>3907</v>
      </c>
    </row>
    <row r="3600" spans="1:7" ht="15.75" customHeight="1" x14ac:dyDescent="0.25">
      <c r="A3600" s="88" t="s">
        <v>3482</v>
      </c>
      <c r="B3600" s="89">
        <v>43431</v>
      </c>
      <c r="C3600" s="90">
        <v>1704478</v>
      </c>
      <c r="D3600" s="90" t="s">
        <v>3906</v>
      </c>
      <c r="E3600" s="91">
        <v>14631</v>
      </c>
      <c r="F3600" s="92">
        <v>43570</v>
      </c>
      <c r="G3600" s="93" t="s">
        <v>3907</v>
      </c>
    </row>
    <row r="3601" spans="1:7" ht="15.75" customHeight="1" x14ac:dyDescent="0.25">
      <c r="A3601" s="88" t="s">
        <v>7161</v>
      </c>
      <c r="B3601" s="89">
        <v>43431</v>
      </c>
      <c r="C3601" s="90">
        <v>892934</v>
      </c>
      <c r="D3601" s="90" t="s">
        <v>3906</v>
      </c>
      <c r="E3601" s="91">
        <v>14631</v>
      </c>
      <c r="F3601" s="92">
        <v>43570</v>
      </c>
      <c r="G3601" s="93" t="s">
        <v>3907</v>
      </c>
    </row>
    <row r="3602" spans="1:7" ht="15.75" customHeight="1" x14ac:dyDescent="0.25">
      <c r="A3602" s="88" t="s">
        <v>3483</v>
      </c>
      <c r="B3602" s="89">
        <v>43431</v>
      </c>
      <c r="C3602" s="90">
        <v>1249552</v>
      </c>
      <c r="D3602" s="90" t="s">
        <v>3906</v>
      </c>
      <c r="E3602" s="91">
        <v>14631</v>
      </c>
      <c r="F3602" s="92">
        <v>43570</v>
      </c>
      <c r="G3602" s="93" t="s">
        <v>3907</v>
      </c>
    </row>
    <row r="3603" spans="1:7" ht="15.75" customHeight="1" x14ac:dyDescent="0.25">
      <c r="A3603" s="88" t="s">
        <v>7162</v>
      </c>
      <c r="B3603" s="89">
        <v>43431</v>
      </c>
      <c r="C3603" s="90">
        <v>1344325</v>
      </c>
      <c r="D3603" s="90" t="s">
        <v>3906</v>
      </c>
      <c r="E3603" s="91">
        <v>14631</v>
      </c>
      <c r="F3603" s="92">
        <v>43570</v>
      </c>
      <c r="G3603" s="93" t="s">
        <v>3907</v>
      </c>
    </row>
    <row r="3604" spans="1:7" ht="15.75" customHeight="1" x14ac:dyDescent="0.25">
      <c r="A3604" s="88" t="s">
        <v>7163</v>
      </c>
      <c r="B3604" s="89">
        <v>43432</v>
      </c>
      <c r="C3604" s="90">
        <v>10251863</v>
      </c>
      <c r="D3604" s="90" t="s">
        <v>3906</v>
      </c>
      <c r="E3604" s="91">
        <v>14631</v>
      </c>
      <c r="F3604" s="92">
        <v>43570</v>
      </c>
      <c r="G3604" s="93" t="s">
        <v>3907</v>
      </c>
    </row>
    <row r="3605" spans="1:7" ht="15.75" customHeight="1" x14ac:dyDescent="0.25">
      <c r="A3605" s="88" t="s">
        <v>7164</v>
      </c>
      <c r="B3605" s="89">
        <v>43433</v>
      </c>
      <c r="C3605" s="90">
        <v>101000</v>
      </c>
      <c r="D3605" s="90" t="s">
        <v>3906</v>
      </c>
      <c r="E3605" s="91">
        <v>14631</v>
      </c>
      <c r="F3605" s="92">
        <v>43570</v>
      </c>
      <c r="G3605" s="93" t="s">
        <v>3907</v>
      </c>
    </row>
    <row r="3606" spans="1:7" ht="15.75" customHeight="1" x14ac:dyDescent="0.25">
      <c r="A3606" s="88" t="s">
        <v>7165</v>
      </c>
      <c r="B3606" s="89">
        <v>43433</v>
      </c>
      <c r="C3606" s="90">
        <v>7981022</v>
      </c>
      <c r="D3606" s="90" t="s">
        <v>3906</v>
      </c>
      <c r="E3606" s="91">
        <v>14631</v>
      </c>
      <c r="F3606" s="92">
        <v>43570</v>
      </c>
      <c r="G3606" s="93" t="s">
        <v>3907</v>
      </c>
    </row>
    <row r="3607" spans="1:7" ht="15.75" customHeight="1" x14ac:dyDescent="0.25">
      <c r="A3607" s="88" t="s">
        <v>3291</v>
      </c>
      <c r="B3607" s="89">
        <v>43433</v>
      </c>
      <c r="C3607" s="90">
        <v>32503424</v>
      </c>
      <c r="D3607" s="90" t="s">
        <v>3906</v>
      </c>
      <c r="E3607" s="91">
        <v>14631</v>
      </c>
      <c r="F3607" s="92">
        <v>43570</v>
      </c>
      <c r="G3607" s="93" t="s">
        <v>3907</v>
      </c>
    </row>
    <row r="3608" spans="1:7" ht="15.75" customHeight="1" x14ac:dyDescent="0.25">
      <c r="A3608" s="88" t="s">
        <v>7166</v>
      </c>
      <c r="B3608" s="89">
        <v>43433</v>
      </c>
      <c r="C3608" s="90">
        <v>1938959</v>
      </c>
      <c r="D3608" s="90" t="s">
        <v>3906</v>
      </c>
      <c r="E3608" s="91">
        <v>14631</v>
      </c>
      <c r="F3608" s="92">
        <v>43570</v>
      </c>
      <c r="G3608" s="93" t="s">
        <v>3907</v>
      </c>
    </row>
    <row r="3609" spans="1:7" ht="15.75" customHeight="1" x14ac:dyDescent="0.25">
      <c r="A3609" s="88" t="s">
        <v>7167</v>
      </c>
      <c r="B3609" s="89">
        <v>43433</v>
      </c>
      <c r="C3609" s="90">
        <v>4396979</v>
      </c>
      <c r="D3609" s="90" t="s">
        <v>3906</v>
      </c>
      <c r="E3609" s="91">
        <v>14631</v>
      </c>
      <c r="F3609" s="92">
        <v>43570</v>
      </c>
      <c r="G3609" s="93" t="s">
        <v>3907</v>
      </c>
    </row>
    <row r="3610" spans="1:7" ht="15.75" customHeight="1" x14ac:dyDescent="0.25">
      <c r="A3610" s="88" t="s">
        <v>3484</v>
      </c>
      <c r="B3610" s="89">
        <v>43434</v>
      </c>
      <c r="C3610" s="90">
        <v>1083822</v>
      </c>
      <c r="D3610" s="90" t="s">
        <v>3906</v>
      </c>
      <c r="E3610" s="91">
        <v>14631</v>
      </c>
      <c r="F3610" s="92">
        <v>43570</v>
      </c>
      <c r="G3610" s="93" t="s">
        <v>3907</v>
      </c>
    </row>
    <row r="3611" spans="1:7" ht="15.75" customHeight="1" x14ac:dyDescent="0.25">
      <c r="A3611" s="88" t="s">
        <v>7168</v>
      </c>
      <c r="B3611" s="89">
        <v>43434</v>
      </c>
      <c r="C3611" s="90">
        <v>365480</v>
      </c>
      <c r="D3611" s="90" t="s">
        <v>3906</v>
      </c>
      <c r="E3611" s="91">
        <v>14631</v>
      </c>
      <c r="F3611" s="92">
        <v>43570</v>
      </c>
      <c r="G3611" s="93" t="s">
        <v>3907</v>
      </c>
    </row>
    <row r="3612" spans="1:7" ht="15.75" customHeight="1" x14ac:dyDescent="0.25">
      <c r="A3612" s="88" t="s">
        <v>7169</v>
      </c>
      <c r="B3612" s="89">
        <v>43434</v>
      </c>
      <c r="C3612" s="90">
        <v>3067329</v>
      </c>
      <c r="D3612" s="90" t="s">
        <v>3906</v>
      </c>
      <c r="E3612" s="91">
        <v>14631</v>
      </c>
      <c r="F3612" s="92">
        <v>43570</v>
      </c>
      <c r="G3612" s="93" t="s">
        <v>3907</v>
      </c>
    </row>
    <row r="3613" spans="1:7" ht="15.75" customHeight="1" x14ac:dyDescent="0.25">
      <c r="A3613" s="88" t="s">
        <v>7170</v>
      </c>
      <c r="B3613" s="89">
        <v>43434</v>
      </c>
      <c r="C3613" s="90">
        <v>4626154</v>
      </c>
      <c r="D3613" s="90" t="s">
        <v>3906</v>
      </c>
      <c r="E3613" s="91">
        <v>14631</v>
      </c>
      <c r="F3613" s="92">
        <v>43570</v>
      </c>
      <c r="G3613" s="93" t="s">
        <v>3907</v>
      </c>
    </row>
    <row r="3614" spans="1:7" ht="15.75" customHeight="1" x14ac:dyDescent="0.25">
      <c r="A3614" s="88" t="s">
        <v>7171</v>
      </c>
      <c r="B3614" s="89">
        <v>43434</v>
      </c>
      <c r="C3614" s="90">
        <v>85700</v>
      </c>
      <c r="D3614" s="90" t="s">
        <v>3906</v>
      </c>
      <c r="E3614" s="91">
        <v>14631</v>
      </c>
      <c r="F3614" s="92">
        <v>43570</v>
      </c>
      <c r="G3614" s="93" t="s">
        <v>3907</v>
      </c>
    </row>
    <row r="3615" spans="1:7" ht="15.75" customHeight="1" x14ac:dyDescent="0.25">
      <c r="A3615" s="88" t="s">
        <v>7172</v>
      </c>
      <c r="B3615" s="89">
        <v>43434</v>
      </c>
      <c r="C3615" s="90">
        <v>214100</v>
      </c>
      <c r="D3615" s="90" t="s">
        <v>3906</v>
      </c>
      <c r="E3615" s="91">
        <v>14631</v>
      </c>
      <c r="F3615" s="92">
        <v>43570</v>
      </c>
      <c r="G3615" s="93" t="s">
        <v>3907</v>
      </c>
    </row>
    <row r="3616" spans="1:7" ht="15.75" customHeight="1" x14ac:dyDescent="0.25">
      <c r="A3616" s="88" t="s">
        <v>7173</v>
      </c>
      <c r="B3616" s="89">
        <v>43434</v>
      </c>
      <c r="C3616" s="90">
        <v>214100</v>
      </c>
      <c r="D3616" s="90" t="s">
        <v>3906</v>
      </c>
      <c r="E3616" s="91">
        <v>14631</v>
      </c>
      <c r="F3616" s="92">
        <v>43570</v>
      </c>
      <c r="G3616" s="93" t="s">
        <v>3907</v>
      </c>
    </row>
    <row r="3617" spans="1:7" ht="15.75" customHeight="1" x14ac:dyDescent="0.25">
      <c r="A3617" s="88" t="s">
        <v>7174</v>
      </c>
      <c r="B3617" s="89">
        <v>43434</v>
      </c>
      <c r="C3617" s="90">
        <v>214100</v>
      </c>
      <c r="D3617" s="90" t="s">
        <v>3906</v>
      </c>
      <c r="E3617" s="91">
        <v>14631</v>
      </c>
      <c r="F3617" s="92">
        <v>43570</v>
      </c>
      <c r="G3617" s="93" t="s">
        <v>3907</v>
      </c>
    </row>
    <row r="3618" spans="1:7" ht="15.75" customHeight="1" x14ac:dyDescent="0.25">
      <c r="A3618" s="88" t="s">
        <v>7175</v>
      </c>
      <c r="B3618" s="89">
        <v>43434</v>
      </c>
      <c r="C3618" s="90">
        <v>428100</v>
      </c>
      <c r="D3618" s="90" t="s">
        <v>3906</v>
      </c>
      <c r="E3618" s="91">
        <v>14631</v>
      </c>
      <c r="F3618" s="92">
        <v>43570</v>
      </c>
      <c r="G3618" s="93" t="s">
        <v>3907</v>
      </c>
    </row>
    <row r="3619" spans="1:7" ht="15.75" customHeight="1" x14ac:dyDescent="0.25">
      <c r="A3619" s="88" t="s">
        <v>7176</v>
      </c>
      <c r="B3619" s="89">
        <v>43434</v>
      </c>
      <c r="C3619" s="90">
        <v>428100</v>
      </c>
      <c r="D3619" s="90" t="s">
        <v>3906</v>
      </c>
      <c r="E3619" s="91">
        <v>14631</v>
      </c>
      <c r="F3619" s="92">
        <v>43570</v>
      </c>
      <c r="G3619" s="93" t="s">
        <v>3907</v>
      </c>
    </row>
    <row r="3620" spans="1:7" ht="15.75" customHeight="1" x14ac:dyDescent="0.25">
      <c r="A3620" s="88" t="s">
        <v>7177</v>
      </c>
      <c r="B3620" s="89">
        <v>43434</v>
      </c>
      <c r="C3620" s="90">
        <v>428100</v>
      </c>
      <c r="D3620" s="90" t="s">
        <v>3906</v>
      </c>
      <c r="E3620" s="91">
        <v>14631</v>
      </c>
      <c r="F3620" s="92">
        <v>43570</v>
      </c>
      <c r="G3620" s="93" t="s">
        <v>3907</v>
      </c>
    </row>
    <row r="3621" spans="1:7" ht="15.75" customHeight="1" x14ac:dyDescent="0.25">
      <c r="A3621" s="88" t="s">
        <v>7178</v>
      </c>
      <c r="B3621" s="89">
        <v>43434</v>
      </c>
      <c r="C3621" s="90">
        <v>214100</v>
      </c>
      <c r="D3621" s="90" t="s">
        <v>3906</v>
      </c>
      <c r="E3621" s="91">
        <v>14631</v>
      </c>
      <c r="F3621" s="92">
        <v>43570</v>
      </c>
      <c r="G3621" s="93" t="s">
        <v>3907</v>
      </c>
    </row>
    <row r="3622" spans="1:7" ht="15.75" customHeight="1" x14ac:dyDescent="0.25">
      <c r="A3622" s="88" t="s">
        <v>7179</v>
      </c>
      <c r="B3622" s="89">
        <v>43434</v>
      </c>
      <c r="C3622" s="90">
        <v>214100</v>
      </c>
      <c r="D3622" s="90" t="s">
        <v>3906</v>
      </c>
      <c r="E3622" s="91">
        <v>14631</v>
      </c>
      <c r="F3622" s="92">
        <v>43570</v>
      </c>
      <c r="G3622" s="93" t="s">
        <v>3907</v>
      </c>
    </row>
    <row r="3623" spans="1:7" ht="15.75" customHeight="1" x14ac:dyDescent="0.25">
      <c r="A3623" s="88" t="s">
        <v>7180</v>
      </c>
      <c r="B3623" s="89">
        <v>43434</v>
      </c>
      <c r="C3623" s="90">
        <v>428100</v>
      </c>
      <c r="D3623" s="90" t="s">
        <v>3906</v>
      </c>
      <c r="E3623" s="91">
        <v>14631</v>
      </c>
      <c r="F3623" s="92">
        <v>43570</v>
      </c>
      <c r="G3623" s="93" t="s">
        <v>3907</v>
      </c>
    </row>
    <row r="3624" spans="1:7" ht="15.75" customHeight="1" x14ac:dyDescent="0.25">
      <c r="A3624" s="88" t="s">
        <v>7181</v>
      </c>
      <c r="B3624" s="89">
        <v>43434</v>
      </c>
      <c r="C3624" s="90">
        <v>214100</v>
      </c>
      <c r="D3624" s="90" t="s">
        <v>3906</v>
      </c>
      <c r="E3624" s="91">
        <v>14631</v>
      </c>
      <c r="F3624" s="92">
        <v>43570</v>
      </c>
      <c r="G3624" s="93" t="s">
        <v>3907</v>
      </c>
    </row>
    <row r="3625" spans="1:7" ht="15.75" customHeight="1" x14ac:dyDescent="0.25">
      <c r="A3625" s="88" t="s">
        <v>7182</v>
      </c>
      <c r="B3625" s="89">
        <v>43434</v>
      </c>
      <c r="C3625" s="90">
        <v>428100</v>
      </c>
      <c r="D3625" s="90" t="s">
        <v>3906</v>
      </c>
      <c r="E3625" s="91">
        <v>14631</v>
      </c>
      <c r="F3625" s="92">
        <v>43570</v>
      </c>
      <c r="G3625" s="93" t="s">
        <v>3907</v>
      </c>
    </row>
    <row r="3626" spans="1:7" ht="15.75" customHeight="1" x14ac:dyDescent="0.25">
      <c r="A3626" s="88" t="s">
        <v>7183</v>
      </c>
      <c r="B3626" s="89">
        <v>43434</v>
      </c>
      <c r="C3626" s="90">
        <v>85700</v>
      </c>
      <c r="D3626" s="90" t="s">
        <v>3906</v>
      </c>
      <c r="E3626" s="91">
        <v>14631</v>
      </c>
      <c r="F3626" s="92">
        <v>43570</v>
      </c>
      <c r="G3626" s="93" t="s">
        <v>3907</v>
      </c>
    </row>
    <row r="3627" spans="1:7" ht="15.75" customHeight="1" x14ac:dyDescent="0.25">
      <c r="A3627" s="88" t="s">
        <v>7184</v>
      </c>
      <c r="B3627" s="89">
        <v>43432</v>
      </c>
      <c r="C3627" s="90">
        <v>85700</v>
      </c>
      <c r="D3627" s="90" t="s">
        <v>3906</v>
      </c>
      <c r="E3627" s="91">
        <v>14631</v>
      </c>
      <c r="F3627" s="92">
        <v>43570</v>
      </c>
      <c r="G3627" s="93" t="s">
        <v>3907</v>
      </c>
    </row>
    <row r="3628" spans="1:7" ht="15.75" customHeight="1" x14ac:dyDescent="0.25">
      <c r="A3628" s="88" t="s">
        <v>7185</v>
      </c>
      <c r="B3628" s="89">
        <v>43432</v>
      </c>
      <c r="C3628" s="90">
        <v>428100</v>
      </c>
      <c r="D3628" s="90" t="s">
        <v>3906</v>
      </c>
      <c r="E3628" s="91">
        <v>14631</v>
      </c>
      <c r="F3628" s="92">
        <v>43570</v>
      </c>
      <c r="G3628" s="93" t="s">
        <v>3907</v>
      </c>
    </row>
    <row r="3629" spans="1:7" ht="15.75" customHeight="1" x14ac:dyDescent="0.25">
      <c r="A3629" s="88" t="s">
        <v>7186</v>
      </c>
      <c r="B3629" s="89">
        <v>43432</v>
      </c>
      <c r="C3629" s="90">
        <v>428100</v>
      </c>
      <c r="D3629" s="90" t="s">
        <v>3906</v>
      </c>
      <c r="E3629" s="91">
        <v>14631</v>
      </c>
      <c r="F3629" s="92">
        <v>43570</v>
      </c>
      <c r="G3629" s="93" t="s">
        <v>3907</v>
      </c>
    </row>
    <row r="3630" spans="1:7" ht="15.75" customHeight="1" x14ac:dyDescent="0.25">
      <c r="A3630" s="88" t="s">
        <v>7187</v>
      </c>
      <c r="B3630" s="89">
        <v>43432</v>
      </c>
      <c r="C3630" s="90">
        <v>214100</v>
      </c>
      <c r="D3630" s="90" t="s">
        <v>3906</v>
      </c>
      <c r="E3630" s="91">
        <v>14631</v>
      </c>
      <c r="F3630" s="92">
        <v>43570</v>
      </c>
      <c r="G3630" s="93" t="s">
        <v>3907</v>
      </c>
    </row>
    <row r="3631" spans="1:7" ht="15.75" customHeight="1" x14ac:dyDescent="0.25">
      <c r="A3631" s="88" t="s">
        <v>7188</v>
      </c>
      <c r="B3631" s="89">
        <v>43432</v>
      </c>
      <c r="C3631" s="90">
        <v>428100</v>
      </c>
      <c r="D3631" s="90" t="s">
        <v>3906</v>
      </c>
      <c r="E3631" s="91">
        <v>14631</v>
      </c>
      <c r="F3631" s="92">
        <v>43570</v>
      </c>
      <c r="G3631" s="93" t="s">
        <v>3907</v>
      </c>
    </row>
    <row r="3632" spans="1:7" ht="15.75" customHeight="1" x14ac:dyDescent="0.25">
      <c r="A3632" s="88" t="s">
        <v>7189</v>
      </c>
      <c r="B3632" s="89">
        <v>43432</v>
      </c>
      <c r="C3632" s="90">
        <v>214100</v>
      </c>
      <c r="D3632" s="90" t="s">
        <v>3906</v>
      </c>
      <c r="E3632" s="91">
        <v>14631</v>
      </c>
      <c r="F3632" s="92">
        <v>43570</v>
      </c>
      <c r="G3632" s="93" t="s">
        <v>3907</v>
      </c>
    </row>
    <row r="3633" spans="1:7" ht="15.75" customHeight="1" x14ac:dyDescent="0.25">
      <c r="A3633" s="88" t="s">
        <v>7190</v>
      </c>
      <c r="B3633" s="89">
        <v>43432</v>
      </c>
      <c r="C3633" s="90">
        <v>214100</v>
      </c>
      <c r="D3633" s="90" t="s">
        <v>3906</v>
      </c>
      <c r="E3633" s="91">
        <v>14631</v>
      </c>
      <c r="F3633" s="92">
        <v>43570</v>
      </c>
      <c r="G3633" s="93" t="s">
        <v>3907</v>
      </c>
    </row>
    <row r="3634" spans="1:7" ht="15.75" customHeight="1" x14ac:dyDescent="0.25">
      <c r="A3634" s="88" t="s">
        <v>7191</v>
      </c>
      <c r="B3634" s="89">
        <v>43432</v>
      </c>
      <c r="C3634" s="90">
        <v>214100</v>
      </c>
      <c r="D3634" s="90" t="s">
        <v>3906</v>
      </c>
      <c r="E3634" s="91">
        <v>14631</v>
      </c>
      <c r="F3634" s="92">
        <v>43570</v>
      </c>
      <c r="G3634" s="93" t="s">
        <v>3907</v>
      </c>
    </row>
    <row r="3635" spans="1:7" ht="15.75" customHeight="1" x14ac:dyDescent="0.25">
      <c r="A3635" s="88" t="s">
        <v>7192</v>
      </c>
      <c r="B3635" s="89">
        <v>43432</v>
      </c>
      <c r="C3635" s="90">
        <v>428100</v>
      </c>
      <c r="D3635" s="90" t="s">
        <v>3906</v>
      </c>
      <c r="E3635" s="91">
        <v>14631</v>
      </c>
      <c r="F3635" s="92">
        <v>43570</v>
      </c>
      <c r="G3635" s="93" t="s">
        <v>3907</v>
      </c>
    </row>
    <row r="3636" spans="1:7" ht="15.75" customHeight="1" x14ac:dyDescent="0.25">
      <c r="A3636" s="88" t="s">
        <v>7193</v>
      </c>
      <c r="B3636" s="89">
        <v>43430</v>
      </c>
      <c r="C3636" s="90">
        <v>428100</v>
      </c>
      <c r="D3636" s="90" t="s">
        <v>3906</v>
      </c>
      <c r="E3636" s="91">
        <v>14631</v>
      </c>
      <c r="F3636" s="92">
        <v>43570</v>
      </c>
      <c r="G3636" s="93" t="s">
        <v>3907</v>
      </c>
    </row>
    <row r="3637" spans="1:7" ht="15.75" customHeight="1" x14ac:dyDescent="0.25">
      <c r="A3637" s="88" t="s">
        <v>3220</v>
      </c>
      <c r="B3637" s="89">
        <v>43434</v>
      </c>
      <c r="C3637" s="90">
        <v>145370263</v>
      </c>
      <c r="D3637" s="90" t="s">
        <v>3906</v>
      </c>
      <c r="E3637" s="91">
        <v>14631</v>
      </c>
      <c r="F3637" s="92">
        <v>43570</v>
      </c>
      <c r="G3637" s="93" t="s">
        <v>3907</v>
      </c>
    </row>
    <row r="3638" spans="1:7" ht="15.75" customHeight="1" x14ac:dyDescent="0.25">
      <c r="A3638" s="88" t="s">
        <v>3463</v>
      </c>
      <c r="B3638" s="89">
        <v>43434</v>
      </c>
      <c r="C3638" s="90">
        <v>66428517</v>
      </c>
      <c r="D3638" s="90" t="s">
        <v>3906</v>
      </c>
      <c r="E3638" s="91">
        <v>14631</v>
      </c>
      <c r="F3638" s="92">
        <v>43570</v>
      </c>
      <c r="G3638" s="93" t="s">
        <v>3907</v>
      </c>
    </row>
    <row r="3639" spans="1:7" ht="15.75" customHeight="1" x14ac:dyDescent="0.25">
      <c r="A3639" s="88" t="s">
        <v>3465</v>
      </c>
      <c r="B3639" s="89">
        <v>43434</v>
      </c>
      <c r="C3639" s="90">
        <v>57077997</v>
      </c>
      <c r="D3639" s="90" t="s">
        <v>3906</v>
      </c>
      <c r="E3639" s="91">
        <v>14631</v>
      </c>
      <c r="F3639" s="92">
        <v>43570</v>
      </c>
      <c r="G3639" s="93" t="s">
        <v>3907</v>
      </c>
    </row>
    <row r="3640" spans="1:7" ht="15.75" customHeight="1" x14ac:dyDescent="0.25">
      <c r="A3640" s="88" t="s">
        <v>7194</v>
      </c>
      <c r="B3640" s="89">
        <v>43405</v>
      </c>
      <c r="C3640" s="90">
        <v>1848821</v>
      </c>
      <c r="D3640" s="90" t="s">
        <v>3906</v>
      </c>
      <c r="E3640" s="91">
        <v>14631</v>
      </c>
      <c r="F3640" s="92">
        <v>43570</v>
      </c>
      <c r="G3640" s="93" t="s">
        <v>3907</v>
      </c>
    </row>
    <row r="3641" spans="1:7" ht="15.75" customHeight="1" x14ac:dyDescent="0.25">
      <c r="A3641" s="88" t="s">
        <v>7195</v>
      </c>
      <c r="B3641" s="89">
        <v>43409</v>
      </c>
      <c r="C3641" s="90">
        <v>1170632</v>
      </c>
      <c r="D3641" s="90" t="s">
        <v>3906</v>
      </c>
      <c r="E3641" s="91">
        <v>14631</v>
      </c>
      <c r="F3641" s="92">
        <v>43570</v>
      </c>
      <c r="G3641" s="93" t="s">
        <v>3907</v>
      </c>
    </row>
    <row r="3642" spans="1:7" ht="15.75" customHeight="1" x14ac:dyDescent="0.25">
      <c r="A3642" s="88" t="s">
        <v>7196</v>
      </c>
      <c r="B3642" s="89">
        <v>43418</v>
      </c>
      <c r="C3642" s="90">
        <v>727740</v>
      </c>
      <c r="D3642" s="90" t="s">
        <v>3906</v>
      </c>
      <c r="E3642" s="91">
        <v>14631</v>
      </c>
      <c r="F3642" s="92">
        <v>43570</v>
      </c>
      <c r="G3642" s="93" t="s">
        <v>3907</v>
      </c>
    </row>
    <row r="3643" spans="1:7" ht="15.75" customHeight="1" x14ac:dyDescent="0.25">
      <c r="A3643" s="88" t="s">
        <v>7197</v>
      </c>
      <c r="B3643" s="89">
        <v>43421</v>
      </c>
      <c r="C3643" s="90">
        <v>1565546</v>
      </c>
      <c r="D3643" s="90" t="s">
        <v>3906</v>
      </c>
      <c r="E3643" s="91">
        <v>14631</v>
      </c>
      <c r="F3643" s="92">
        <v>43570</v>
      </c>
      <c r="G3643" s="93" t="s">
        <v>3907</v>
      </c>
    </row>
    <row r="3644" spans="1:7" ht="15.75" customHeight="1" x14ac:dyDescent="0.25">
      <c r="A3644" s="88" t="s">
        <v>7198</v>
      </c>
      <c r="B3644" s="89">
        <v>43421</v>
      </c>
      <c r="C3644" s="90">
        <v>592424</v>
      </c>
      <c r="D3644" s="90" t="s">
        <v>3906</v>
      </c>
      <c r="E3644" s="91">
        <v>14631</v>
      </c>
      <c r="F3644" s="92">
        <v>43570</v>
      </c>
      <c r="G3644" s="93" t="s">
        <v>3907</v>
      </c>
    </row>
    <row r="3645" spans="1:7" ht="15.75" customHeight="1" x14ac:dyDescent="0.25">
      <c r="A3645" s="88" t="s">
        <v>7199</v>
      </c>
      <c r="B3645" s="89">
        <v>43421</v>
      </c>
      <c r="C3645" s="90">
        <v>193286</v>
      </c>
      <c r="D3645" s="90" t="s">
        <v>3906</v>
      </c>
      <c r="E3645" s="91">
        <v>14631</v>
      </c>
      <c r="F3645" s="92">
        <v>43570</v>
      </c>
      <c r="G3645" s="93" t="s">
        <v>3907</v>
      </c>
    </row>
    <row r="3646" spans="1:7" ht="15.75" customHeight="1" x14ac:dyDescent="0.25">
      <c r="A3646" s="88" t="s">
        <v>7200</v>
      </c>
      <c r="B3646" s="89">
        <v>43421</v>
      </c>
      <c r="C3646" s="90">
        <v>1080415</v>
      </c>
      <c r="D3646" s="90" t="s">
        <v>3906</v>
      </c>
      <c r="E3646" s="91">
        <v>14631</v>
      </c>
      <c r="F3646" s="92">
        <v>43570</v>
      </c>
      <c r="G3646" s="93" t="s">
        <v>3907</v>
      </c>
    </row>
    <row r="3647" spans="1:7" ht="15.75" customHeight="1" x14ac:dyDescent="0.25">
      <c r="A3647" s="88" t="s">
        <v>7201</v>
      </c>
      <c r="B3647" s="89">
        <v>43424</v>
      </c>
      <c r="C3647" s="90">
        <v>101000</v>
      </c>
      <c r="D3647" s="90" t="s">
        <v>3906</v>
      </c>
      <c r="E3647" s="91">
        <v>14631</v>
      </c>
      <c r="F3647" s="92">
        <v>43570</v>
      </c>
      <c r="G3647" s="93" t="s">
        <v>3907</v>
      </c>
    </row>
    <row r="3648" spans="1:7" ht="15.75" customHeight="1" x14ac:dyDescent="0.25">
      <c r="A3648" s="88" t="s">
        <v>7202</v>
      </c>
      <c r="B3648" s="89">
        <v>43425</v>
      </c>
      <c r="C3648" s="90">
        <v>2877755</v>
      </c>
      <c r="D3648" s="90" t="s">
        <v>3906</v>
      </c>
      <c r="E3648" s="91">
        <v>14631</v>
      </c>
      <c r="F3648" s="92">
        <v>43570</v>
      </c>
      <c r="G3648" s="93" t="s">
        <v>3907</v>
      </c>
    </row>
    <row r="3649" spans="1:7" ht="15.75" customHeight="1" x14ac:dyDescent="0.25">
      <c r="A3649" s="88" t="s">
        <v>7203</v>
      </c>
      <c r="B3649" s="89">
        <v>43425</v>
      </c>
      <c r="C3649" s="90">
        <v>173547</v>
      </c>
      <c r="D3649" s="90" t="s">
        <v>3906</v>
      </c>
      <c r="E3649" s="91">
        <v>14631</v>
      </c>
      <c r="F3649" s="92">
        <v>43570</v>
      </c>
      <c r="G3649" s="93" t="s">
        <v>3907</v>
      </c>
    </row>
    <row r="3650" spans="1:7" ht="15.75" customHeight="1" x14ac:dyDescent="0.25">
      <c r="A3650" s="88" t="s">
        <v>7204</v>
      </c>
      <c r="B3650" s="89">
        <v>43425</v>
      </c>
      <c r="C3650" s="90">
        <v>1974998</v>
      </c>
      <c r="D3650" s="90" t="s">
        <v>3906</v>
      </c>
      <c r="E3650" s="91">
        <v>14631</v>
      </c>
      <c r="F3650" s="92">
        <v>43570</v>
      </c>
      <c r="G3650" s="93" t="s">
        <v>3907</v>
      </c>
    </row>
    <row r="3651" spans="1:7" ht="15.75" customHeight="1" x14ac:dyDescent="0.25">
      <c r="A3651" s="88" t="s">
        <v>7205</v>
      </c>
      <c r="B3651" s="89">
        <v>43425</v>
      </c>
      <c r="C3651" s="90">
        <v>1414882</v>
      </c>
      <c r="D3651" s="90" t="s">
        <v>3906</v>
      </c>
      <c r="E3651" s="91">
        <v>14631</v>
      </c>
      <c r="F3651" s="92">
        <v>43570</v>
      </c>
      <c r="G3651" s="93" t="s">
        <v>3907</v>
      </c>
    </row>
    <row r="3652" spans="1:7" ht="15.75" customHeight="1" x14ac:dyDescent="0.25">
      <c r="A3652" s="88" t="s">
        <v>7206</v>
      </c>
      <c r="B3652" s="89">
        <v>43425</v>
      </c>
      <c r="C3652" s="90">
        <v>2327146</v>
      </c>
      <c r="D3652" s="90" t="s">
        <v>3906</v>
      </c>
      <c r="E3652" s="91">
        <v>14631</v>
      </c>
      <c r="F3652" s="92">
        <v>43570</v>
      </c>
      <c r="G3652" s="93" t="s">
        <v>3907</v>
      </c>
    </row>
    <row r="3653" spans="1:7" ht="15.75" customHeight="1" x14ac:dyDescent="0.25">
      <c r="A3653" s="88" t="s">
        <v>7207</v>
      </c>
      <c r="B3653" s="89">
        <v>43426</v>
      </c>
      <c r="C3653" s="90">
        <v>705070</v>
      </c>
      <c r="D3653" s="90" t="s">
        <v>3906</v>
      </c>
      <c r="E3653" s="91">
        <v>14631</v>
      </c>
      <c r="F3653" s="92">
        <v>43570</v>
      </c>
      <c r="G3653" s="93" t="s">
        <v>3907</v>
      </c>
    </row>
    <row r="3654" spans="1:7" ht="15.75" customHeight="1" x14ac:dyDescent="0.25">
      <c r="A3654" s="88" t="s">
        <v>7208</v>
      </c>
      <c r="B3654" s="89">
        <v>43426</v>
      </c>
      <c r="C3654" s="90">
        <v>692180</v>
      </c>
      <c r="D3654" s="90" t="s">
        <v>3906</v>
      </c>
      <c r="E3654" s="91">
        <v>14631</v>
      </c>
      <c r="F3654" s="92">
        <v>43570</v>
      </c>
      <c r="G3654" s="93" t="s">
        <v>3907</v>
      </c>
    </row>
    <row r="3655" spans="1:7" ht="15.75" customHeight="1" x14ac:dyDescent="0.25">
      <c r="A3655" s="88" t="s">
        <v>7209</v>
      </c>
      <c r="B3655" s="89">
        <v>43430</v>
      </c>
      <c r="C3655" s="90">
        <v>16300558</v>
      </c>
      <c r="D3655" s="90" t="s">
        <v>3906</v>
      </c>
      <c r="E3655" s="91">
        <v>14631</v>
      </c>
      <c r="F3655" s="92">
        <v>43570</v>
      </c>
      <c r="G3655" s="93" t="s">
        <v>3907</v>
      </c>
    </row>
    <row r="3656" spans="1:7" ht="15.75" customHeight="1" x14ac:dyDescent="0.25">
      <c r="A3656" s="88" t="s">
        <v>3378</v>
      </c>
      <c r="B3656" s="89">
        <v>43431</v>
      </c>
      <c r="C3656" s="90">
        <v>279758170</v>
      </c>
      <c r="D3656" s="90" t="s">
        <v>3906</v>
      </c>
      <c r="E3656" s="91">
        <v>14631</v>
      </c>
      <c r="F3656" s="92">
        <v>43570</v>
      </c>
      <c r="G3656" s="93" t="s">
        <v>3907</v>
      </c>
    </row>
    <row r="3657" spans="1:7" ht="15.75" customHeight="1" x14ac:dyDescent="0.25">
      <c r="A3657" s="88" t="s">
        <v>7210</v>
      </c>
      <c r="B3657" s="89">
        <v>43407</v>
      </c>
      <c r="C3657" s="90">
        <v>69475676</v>
      </c>
      <c r="D3657" s="90" t="s">
        <v>3906</v>
      </c>
      <c r="E3657" s="91">
        <v>14631</v>
      </c>
      <c r="F3657" s="92">
        <v>43570</v>
      </c>
      <c r="G3657" s="93" t="s">
        <v>3907</v>
      </c>
    </row>
    <row r="3658" spans="1:7" ht="15.75" customHeight="1" x14ac:dyDescent="0.25">
      <c r="A3658" s="88" t="s">
        <v>3344</v>
      </c>
      <c r="B3658" s="89">
        <v>43409</v>
      </c>
      <c r="C3658" s="90">
        <v>573245</v>
      </c>
      <c r="D3658" s="90" t="s">
        <v>3906</v>
      </c>
      <c r="E3658" s="91">
        <v>14631</v>
      </c>
      <c r="F3658" s="92">
        <v>43570</v>
      </c>
      <c r="G3658" s="93" t="s">
        <v>3907</v>
      </c>
    </row>
    <row r="3659" spans="1:7" ht="15.75" customHeight="1" x14ac:dyDescent="0.25">
      <c r="A3659" s="88" t="s">
        <v>7211</v>
      </c>
      <c r="B3659" s="89">
        <v>43410</v>
      </c>
      <c r="C3659" s="90">
        <v>5223980</v>
      </c>
      <c r="D3659" s="90" t="s">
        <v>3906</v>
      </c>
      <c r="E3659" s="91">
        <v>14631</v>
      </c>
      <c r="F3659" s="92">
        <v>43570</v>
      </c>
      <c r="G3659" s="93" t="s">
        <v>3907</v>
      </c>
    </row>
    <row r="3660" spans="1:7" ht="15.75" customHeight="1" x14ac:dyDescent="0.25">
      <c r="A3660" s="88" t="s">
        <v>7212</v>
      </c>
      <c r="B3660" s="89">
        <v>43410</v>
      </c>
      <c r="C3660" s="90">
        <v>694520</v>
      </c>
      <c r="D3660" s="90" t="s">
        <v>3906</v>
      </c>
      <c r="E3660" s="91">
        <v>14631</v>
      </c>
      <c r="F3660" s="92">
        <v>43570</v>
      </c>
      <c r="G3660" s="93" t="s">
        <v>3907</v>
      </c>
    </row>
    <row r="3661" spans="1:7" ht="15.75" customHeight="1" x14ac:dyDescent="0.25">
      <c r="A3661" s="88" t="s">
        <v>7213</v>
      </c>
      <c r="B3661" s="89">
        <v>43412</v>
      </c>
      <c r="C3661" s="90">
        <v>1313317</v>
      </c>
      <c r="D3661" s="90" t="s">
        <v>3906</v>
      </c>
      <c r="E3661" s="91">
        <v>14631</v>
      </c>
      <c r="F3661" s="92">
        <v>43570</v>
      </c>
      <c r="G3661" s="93" t="s">
        <v>3907</v>
      </c>
    </row>
    <row r="3662" spans="1:7" ht="15.75" customHeight="1" x14ac:dyDescent="0.25">
      <c r="A3662" s="88" t="s">
        <v>7214</v>
      </c>
      <c r="B3662" s="89">
        <v>43413</v>
      </c>
      <c r="C3662" s="90">
        <v>2144841</v>
      </c>
      <c r="D3662" s="90" t="s">
        <v>3906</v>
      </c>
      <c r="E3662" s="91">
        <v>14631</v>
      </c>
      <c r="F3662" s="92">
        <v>43570</v>
      </c>
      <c r="G3662" s="93" t="s">
        <v>3907</v>
      </c>
    </row>
    <row r="3663" spans="1:7" ht="15.75" customHeight="1" x14ac:dyDescent="0.25">
      <c r="A3663" s="88" t="s">
        <v>3666</v>
      </c>
      <c r="B3663" s="89">
        <v>43413</v>
      </c>
      <c r="C3663" s="90">
        <v>966350</v>
      </c>
      <c r="D3663" s="90" t="s">
        <v>3906</v>
      </c>
      <c r="E3663" s="91">
        <v>14631</v>
      </c>
      <c r="F3663" s="92">
        <v>43570</v>
      </c>
      <c r="G3663" s="93" t="s">
        <v>3907</v>
      </c>
    </row>
    <row r="3664" spans="1:7" ht="15.75" customHeight="1" x14ac:dyDescent="0.25">
      <c r="A3664" s="88" t="s">
        <v>7215</v>
      </c>
      <c r="B3664" s="89">
        <v>43413</v>
      </c>
      <c r="C3664" s="90">
        <v>3259578</v>
      </c>
      <c r="D3664" s="90" t="s">
        <v>3906</v>
      </c>
      <c r="E3664" s="91">
        <v>14631</v>
      </c>
      <c r="F3664" s="92">
        <v>43570</v>
      </c>
      <c r="G3664" s="93" t="s">
        <v>3907</v>
      </c>
    </row>
    <row r="3665" spans="1:7" ht="15.75" customHeight="1" x14ac:dyDescent="0.25">
      <c r="A3665" s="88" t="s">
        <v>7216</v>
      </c>
      <c r="B3665" s="89">
        <v>43413</v>
      </c>
      <c r="C3665" s="90">
        <v>5059492</v>
      </c>
      <c r="D3665" s="90" t="s">
        <v>3906</v>
      </c>
      <c r="E3665" s="91">
        <v>14631</v>
      </c>
      <c r="F3665" s="92">
        <v>43570</v>
      </c>
      <c r="G3665" s="93" t="s">
        <v>3907</v>
      </c>
    </row>
    <row r="3666" spans="1:7" ht="15.75" customHeight="1" x14ac:dyDescent="0.25">
      <c r="A3666" s="88" t="s">
        <v>7217</v>
      </c>
      <c r="B3666" s="89">
        <v>43413</v>
      </c>
      <c r="C3666" s="90">
        <v>133280</v>
      </c>
      <c r="D3666" s="90" t="s">
        <v>3906</v>
      </c>
      <c r="E3666" s="91">
        <v>14631</v>
      </c>
      <c r="F3666" s="92">
        <v>43570</v>
      </c>
      <c r="G3666" s="93" t="s">
        <v>3907</v>
      </c>
    </row>
    <row r="3667" spans="1:7" ht="15.75" customHeight="1" x14ac:dyDescent="0.25">
      <c r="A3667" s="88" t="s">
        <v>7218</v>
      </c>
      <c r="B3667" s="89">
        <v>43415</v>
      </c>
      <c r="C3667" s="90">
        <v>417344</v>
      </c>
      <c r="D3667" s="90" t="s">
        <v>3906</v>
      </c>
      <c r="E3667" s="91">
        <v>14631</v>
      </c>
      <c r="F3667" s="92">
        <v>43570</v>
      </c>
      <c r="G3667" s="93" t="s">
        <v>3907</v>
      </c>
    </row>
    <row r="3668" spans="1:7" ht="15.75" customHeight="1" x14ac:dyDescent="0.25">
      <c r="A3668" s="88" t="s">
        <v>7219</v>
      </c>
      <c r="B3668" s="89">
        <v>43416</v>
      </c>
      <c r="C3668" s="90">
        <v>276793</v>
      </c>
      <c r="D3668" s="90" t="s">
        <v>3906</v>
      </c>
      <c r="E3668" s="91">
        <v>14631</v>
      </c>
      <c r="F3668" s="92">
        <v>43570</v>
      </c>
      <c r="G3668" s="93" t="s">
        <v>3907</v>
      </c>
    </row>
    <row r="3669" spans="1:7" ht="15.75" customHeight="1" x14ac:dyDescent="0.25">
      <c r="A3669" s="88" t="s">
        <v>7220</v>
      </c>
      <c r="B3669" s="89">
        <v>43416</v>
      </c>
      <c r="C3669" s="90">
        <v>312294</v>
      </c>
      <c r="D3669" s="90" t="s">
        <v>3906</v>
      </c>
      <c r="E3669" s="91">
        <v>14631</v>
      </c>
      <c r="F3669" s="92">
        <v>43570</v>
      </c>
      <c r="G3669" s="93" t="s">
        <v>3907</v>
      </c>
    </row>
    <row r="3670" spans="1:7" ht="15.75" customHeight="1" x14ac:dyDescent="0.25">
      <c r="A3670" s="88" t="s">
        <v>7221</v>
      </c>
      <c r="B3670" s="89">
        <v>43418</v>
      </c>
      <c r="C3670" s="90">
        <v>3517634</v>
      </c>
      <c r="D3670" s="90" t="s">
        <v>3906</v>
      </c>
      <c r="E3670" s="91">
        <v>14631</v>
      </c>
      <c r="F3670" s="92">
        <v>43570</v>
      </c>
      <c r="G3670" s="93" t="s">
        <v>3907</v>
      </c>
    </row>
    <row r="3671" spans="1:7" ht="15.75" customHeight="1" x14ac:dyDescent="0.25">
      <c r="A3671" s="88" t="s">
        <v>7222</v>
      </c>
      <c r="B3671" s="89">
        <v>43419</v>
      </c>
      <c r="C3671" s="90">
        <v>9009194</v>
      </c>
      <c r="D3671" s="90" t="s">
        <v>3906</v>
      </c>
      <c r="E3671" s="91">
        <v>14631</v>
      </c>
      <c r="F3671" s="92">
        <v>43570</v>
      </c>
      <c r="G3671" s="93" t="s">
        <v>3907</v>
      </c>
    </row>
    <row r="3672" spans="1:7" ht="15.75" customHeight="1" x14ac:dyDescent="0.25">
      <c r="A3672" s="88" t="s">
        <v>7223</v>
      </c>
      <c r="B3672" s="89">
        <v>43421</v>
      </c>
      <c r="C3672" s="90">
        <v>1280333</v>
      </c>
      <c r="D3672" s="90" t="s">
        <v>3906</v>
      </c>
      <c r="E3672" s="91">
        <v>14631</v>
      </c>
      <c r="F3672" s="92">
        <v>43570</v>
      </c>
      <c r="G3672" s="93" t="s">
        <v>3907</v>
      </c>
    </row>
    <row r="3673" spans="1:7" ht="15.75" customHeight="1" x14ac:dyDescent="0.25">
      <c r="A3673" s="88" t="s">
        <v>3667</v>
      </c>
      <c r="B3673" s="89">
        <v>43421</v>
      </c>
      <c r="C3673" s="90">
        <v>28528800</v>
      </c>
      <c r="D3673" s="90" t="s">
        <v>3906</v>
      </c>
      <c r="E3673" s="91">
        <v>14631</v>
      </c>
      <c r="F3673" s="92">
        <v>43570</v>
      </c>
      <c r="G3673" s="93" t="s">
        <v>3907</v>
      </c>
    </row>
    <row r="3674" spans="1:7" ht="15.75" customHeight="1" x14ac:dyDescent="0.25">
      <c r="A3674" s="88" t="s">
        <v>7224</v>
      </c>
      <c r="B3674" s="89">
        <v>43421</v>
      </c>
      <c r="C3674" s="90">
        <v>1716163</v>
      </c>
      <c r="D3674" s="90" t="s">
        <v>3906</v>
      </c>
      <c r="E3674" s="91">
        <v>14631</v>
      </c>
      <c r="F3674" s="92">
        <v>43570</v>
      </c>
      <c r="G3674" s="93" t="s">
        <v>3907</v>
      </c>
    </row>
    <row r="3675" spans="1:7" ht="15.75" customHeight="1" x14ac:dyDescent="0.25">
      <c r="A3675" s="88" t="s">
        <v>7225</v>
      </c>
      <c r="B3675" s="89">
        <v>43422</v>
      </c>
      <c r="C3675" s="90">
        <v>2503803</v>
      </c>
      <c r="D3675" s="90" t="s">
        <v>3906</v>
      </c>
      <c r="E3675" s="91">
        <v>14631</v>
      </c>
      <c r="F3675" s="92">
        <v>43570</v>
      </c>
      <c r="G3675" s="93" t="s">
        <v>3907</v>
      </c>
    </row>
    <row r="3676" spans="1:7" ht="15.75" customHeight="1" x14ac:dyDescent="0.25">
      <c r="A3676" s="88" t="s">
        <v>7226</v>
      </c>
      <c r="B3676" s="89">
        <v>43419</v>
      </c>
      <c r="C3676" s="90">
        <v>1261612</v>
      </c>
      <c r="D3676" s="90" t="s">
        <v>3906</v>
      </c>
      <c r="E3676" s="91">
        <v>14631</v>
      </c>
      <c r="F3676" s="92">
        <v>43570</v>
      </c>
      <c r="G3676" s="93" t="s">
        <v>3907</v>
      </c>
    </row>
    <row r="3677" spans="1:7" ht="15.75" customHeight="1" x14ac:dyDescent="0.25">
      <c r="A3677" s="88" t="s">
        <v>3323</v>
      </c>
      <c r="B3677" s="89">
        <v>43421</v>
      </c>
      <c r="C3677" s="90">
        <v>49223086</v>
      </c>
      <c r="D3677" s="90" t="s">
        <v>3906</v>
      </c>
      <c r="E3677" s="91">
        <v>14631</v>
      </c>
      <c r="F3677" s="92">
        <v>43570</v>
      </c>
      <c r="G3677" s="93" t="s">
        <v>3907</v>
      </c>
    </row>
    <row r="3678" spans="1:7" ht="15.75" customHeight="1" x14ac:dyDescent="0.25">
      <c r="A3678" s="88" t="s">
        <v>7227</v>
      </c>
      <c r="B3678" s="89">
        <v>43424</v>
      </c>
      <c r="C3678" s="90">
        <v>4545459</v>
      </c>
      <c r="D3678" s="90" t="s">
        <v>3906</v>
      </c>
      <c r="E3678" s="91">
        <v>14631</v>
      </c>
      <c r="F3678" s="92">
        <v>43570</v>
      </c>
      <c r="G3678" s="93" t="s">
        <v>3907</v>
      </c>
    </row>
    <row r="3679" spans="1:7" ht="15.75" customHeight="1" x14ac:dyDescent="0.25">
      <c r="A3679" s="88" t="s">
        <v>7228</v>
      </c>
      <c r="B3679" s="89">
        <v>43425</v>
      </c>
      <c r="C3679" s="90">
        <v>1303415</v>
      </c>
      <c r="D3679" s="90" t="s">
        <v>3906</v>
      </c>
      <c r="E3679" s="91">
        <v>14631</v>
      </c>
      <c r="F3679" s="92">
        <v>43570</v>
      </c>
      <c r="G3679" s="93" t="s">
        <v>3907</v>
      </c>
    </row>
    <row r="3680" spans="1:7" ht="15.75" customHeight="1" x14ac:dyDescent="0.25">
      <c r="A3680" s="88" t="s">
        <v>7229</v>
      </c>
      <c r="B3680" s="89">
        <v>43425</v>
      </c>
      <c r="C3680" s="90">
        <v>540000</v>
      </c>
      <c r="D3680" s="90" t="s">
        <v>3906</v>
      </c>
      <c r="E3680" s="91">
        <v>14631</v>
      </c>
      <c r="F3680" s="92">
        <v>43570</v>
      </c>
      <c r="G3680" s="93" t="s">
        <v>3907</v>
      </c>
    </row>
    <row r="3681" spans="1:7" ht="15.75" customHeight="1" x14ac:dyDescent="0.25">
      <c r="A3681" s="88" t="s">
        <v>3646</v>
      </c>
      <c r="B3681" s="89">
        <v>43428</v>
      </c>
      <c r="C3681" s="90">
        <v>5038944</v>
      </c>
      <c r="D3681" s="90" t="s">
        <v>3906</v>
      </c>
      <c r="E3681" s="91">
        <v>14631</v>
      </c>
      <c r="F3681" s="92">
        <v>43570</v>
      </c>
      <c r="G3681" s="93" t="s">
        <v>3907</v>
      </c>
    </row>
    <row r="3682" spans="1:7" ht="15.75" customHeight="1" x14ac:dyDescent="0.25">
      <c r="A3682" s="88" t="s">
        <v>3246</v>
      </c>
      <c r="B3682" s="89">
        <v>43430</v>
      </c>
      <c r="C3682" s="90">
        <v>45589151</v>
      </c>
      <c r="D3682" s="90" t="s">
        <v>3906</v>
      </c>
      <c r="E3682" s="91">
        <v>14631</v>
      </c>
      <c r="F3682" s="92">
        <v>43570</v>
      </c>
      <c r="G3682" s="93" t="s">
        <v>3907</v>
      </c>
    </row>
    <row r="3683" spans="1:7" ht="15.75" customHeight="1" x14ac:dyDescent="0.25">
      <c r="A3683" s="88" t="s">
        <v>7230</v>
      </c>
      <c r="B3683" s="89">
        <v>43431</v>
      </c>
      <c r="C3683" s="90">
        <v>5780340</v>
      </c>
      <c r="D3683" s="90" t="s">
        <v>3906</v>
      </c>
      <c r="E3683" s="91">
        <v>14631</v>
      </c>
      <c r="F3683" s="92">
        <v>43570</v>
      </c>
      <c r="G3683" s="93" t="s">
        <v>3907</v>
      </c>
    </row>
    <row r="3684" spans="1:7" ht="15.75" customHeight="1" x14ac:dyDescent="0.25">
      <c r="A3684" s="88" t="s">
        <v>7231</v>
      </c>
      <c r="B3684" s="89">
        <v>43432</v>
      </c>
      <c r="C3684" s="90">
        <v>6245384</v>
      </c>
      <c r="D3684" s="90" t="s">
        <v>3906</v>
      </c>
      <c r="E3684" s="91">
        <v>14631</v>
      </c>
      <c r="F3684" s="92">
        <v>43570</v>
      </c>
      <c r="G3684" s="93" t="s">
        <v>3907</v>
      </c>
    </row>
    <row r="3685" spans="1:7" ht="15.75" customHeight="1" x14ac:dyDescent="0.25">
      <c r="A3685" s="88" t="s">
        <v>7232</v>
      </c>
      <c r="B3685" s="89">
        <v>43432</v>
      </c>
      <c r="C3685" s="90">
        <v>2749889</v>
      </c>
      <c r="D3685" s="90" t="s">
        <v>3906</v>
      </c>
      <c r="E3685" s="91">
        <v>14631</v>
      </c>
      <c r="F3685" s="92">
        <v>43570</v>
      </c>
      <c r="G3685" s="93" t="s">
        <v>3907</v>
      </c>
    </row>
    <row r="3686" spans="1:7" ht="15.75" customHeight="1" x14ac:dyDescent="0.25">
      <c r="A3686" s="88" t="s">
        <v>7233</v>
      </c>
      <c r="B3686" s="89">
        <v>43432</v>
      </c>
      <c r="C3686" s="90">
        <v>2669121</v>
      </c>
      <c r="D3686" s="90" t="s">
        <v>3906</v>
      </c>
      <c r="E3686" s="91">
        <v>14631</v>
      </c>
      <c r="F3686" s="92">
        <v>43570</v>
      </c>
      <c r="G3686" s="93" t="s">
        <v>3907</v>
      </c>
    </row>
    <row r="3687" spans="1:7" ht="15.75" customHeight="1" x14ac:dyDescent="0.25">
      <c r="A3687" s="88" t="s">
        <v>7234</v>
      </c>
      <c r="B3687" s="89">
        <v>43434</v>
      </c>
      <c r="C3687" s="90">
        <v>4645313</v>
      </c>
      <c r="D3687" s="90" t="s">
        <v>3906</v>
      </c>
      <c r="E3687" s="91">
        <v>14631</v>
      </c>
      <c r="F3687" s="92">
        <v>43570</v>
      </c>
      <c r="G3687" s="93" t="s">
        <v>3907</v>
      </c>
    </row>
    <row r="3688" spans="1:7" ht="15.75" customHeight="1" x14ac:dyDescent="0.25">
      <c r="A3688" s="88" t="s">
        <v>3399</v>
      </c>
      <c r="B3688" s="89">
        <v>43434</v>
      </c>
      <c r="C3688" s="90">
        <v>7846562</v>
      </c>
      <c r="D3688" s="90" t="s">
        <v>3906</v>
      </c>
      <c r="E3688" s="91">
        <v>14631</v>
      </c>
      <c r="F3688" s="92">
        <v>43570</v>
      </c>
      <c r="G3688" s="93" t="s">
        <v>3907</v>
      </c>
    </row>
    <row r="3689" spans="1:7" ht="15.75" customHeight="1" x14ac:dyDescent="0.25">
      <c r="A3689" s="88" t="s">
        <v>3858</v>
      </c>
      <c r="B3689" s="89">
        <v>43412</v>
      </c>
      <c r="C3689" s="90">
        <v>1308710</v>
      </c>
      <c r="D3689" s="90" t="s">
        <v>3906</v>
      </c>
      <c r="E3689" s="91">
        <v>14631</v>
      </c>
      <c r="F3689" s="92">
        <v>43570</v>
      </c>
      <c r="G3689" s="93" t="s">
        <v>3907</v>
      </c>
    </row>
    <row r="3690" spans="1:7" ht="15.75" customHeight="1" x14ac:dyDescent="0.25">
      <c r="A3690" s="88" t="s">
        <v>7235</v>
      </c>
      <c r="B3690" s="89">
        <v>43412</v>
      </c>
      <c r="C3690" s="90">
        <v>361080</v>
      </c>
      <c r="D3690" s="90" t="s">
        <v>3906</v>
      </c>
      <c r="E3690" s="91">
        <v>14631</v>
      </c>
      <c r="F3690" s="92">
        <v>43570</v>
      </c>
      <c r="G3690" s="93" t="s">
        <v>3907</v>
      </c>
    </row>
    <row r="3691" spans="1:7" ht="15.75" customHeight="1" x14ac:dyDescent="0.25">
      <c r="A3691" s="88" t="s">
        <v>7236</v>
      </c>
      <c r="B3691" s="89">
        <v>43417</v>
      </c>
      <c r="C3691" s="90">
        <v>74410</v>
      </c>
      <c r="D3691" s="90" t="s">
        <v>3906</v>
      </c>
      <c r="E3691" s="91">
        <v>14631</v>
      </c>
      <c r="F3691" s="92">
        <v>43570</v>
      </c>
      <c r="G3691" s="93" t="s">
        <v>3907</v>
      </c>
    </row>
    <row r="3692" spans="1:7" ht="15.75" customHeight="1" x14ac:dyDescent="0.25">
      <c r="A3692" s="88" t="s">
        <v>7237</v>
      </c>
      <c r="B3692" s="89">
        <v>43417</v>
      </c>
      <c r="C3692" s="90">
        <v>4554943</v>
      </c>
      <c r="D3692" s="90" t="s">
        <v>3906</v>
      </c>
      <c r="E3692" s="91">
        <v>14631</v>
      </c>
      <c r="F3692" s="92">
        <v>43570</v>
      </c>
      <c r="G3692" s="93" t="s">
        <v>3907</v>
      </c>
    </row>
    <row r="3693" spans="1:7" ht="15.75" customHeight="1" x14ac:dyDescent="0.25">
      <c r="A3693" s="88" t="s">
        <v>7238</v>
      </c>
      <c r="B3693" s="89">
        <v>43418</v>
      </c>
      <c r="C3693" s="90">
        <v>938122</v>
      </c>
      <c r="D3693" s="90" t="s">
        <v>3906</v>
      </c>
      <c r="E3693" s="91">
        <v>14631</v>
      </c>
      <c r="F3693" s="92">
        <v>43570</v>
      </c>
      <c r="G3693" s="93" t="s">
        <v>3907</v>
      </c>
    </row>
    <row r="3694" spans="1:7" ht="15.75" customHeight="1" x14ac:dyDescent="0.25">
      <c r="A3694" s="88" t="s">
        <v>7239</v>
      </c>
      <c r="B3694" s="89">
        <v>43418</v>
      </c>
      <c r="C3694" s="90">
        <v>1868517</v>
      </c>
      <c r="D3694" s="90" t="s">
        <v>3906</v>
      </c>
      <c r="E3694" s="97">
        <v>14631</v>
      </c>
      <c r="F3694" s="98">
        <v>43570</v>
      </c>
      <c r="G3694" s="93" t="s">
        <v>3907</v>
      </c>
    </row>
    <row r="3695" spans="1:7" ht="15.75" customHeight="1" x14ac:dyDescent="0.25">
      <c r="A3695" s="88" t="s">
        <v>7240</v>
      </c>
      <c r="B3695" s="89">
        <v>43419</v>
      </c>
      <c r="C3695" s="90">
        <v>1803744</v>
      </c>
      <c r="D3695" s="90" t="s">
        <v>3906</v>
      </c>
      <c r="E3695" s="91">
        <v>14631</v>
      </c>
      <c r="F3695" s="92">
        <v>43570</v>
      </c>
      <c r="G3695" s="93" t="s">
        <v>3907</v>
      </c>
    </row>
    <row r="3696" spans="1:7" ht="15.75" customHeight="1" x14ac:dyDescent="0.25">
      <c r="A3696" s="88" t="s">
        <v>7241</v>
      </c>
      <c r="B3696" s="89">
        <v>43419</v>
      </c>
      <c r="C3696" s="90">
        <v>1912422</v>
      </c>
      <c r="D3696" s="90" t="s">
        <v>3906</v>
      </c>
      <c r="E3696" s="91">
        <v>14631</v>
      </c>
      <c r="F3696" s="92">
        <v>43570</v>
      </c>
      <c r="G3696" s="93" t="s">
        <v>3907</v>
      </c>
    </row>
    <row r="3697" spans="1:7" ht="15.75" customHeight="1" x14ac:dyDescent="0.25">
      <c r="A3697" s="88" t="s">
        <v>7242</v>
      </c>
      <c r="B3697" s="89">
        <v>43419</v>
      </c>
      <c r="C3697" s="90">
        <v>1084700</v>
      </c>
      <c r="D3697" s="90" t="s">
        <v>3906</v>
      </c>
      <c r="E3697" s="91">
        <v>14631</v>
      </c>
      <c r="F3697" s="92">
        <v>43570</v>
      </c>
      <c r="G3697" s="93" t="s">
        <v>3907</v>
      </c>
    </row>
    <row r="3698" spans="1:7" ht="15.75" customHeight="1" x14ac:dyDescent="0.25">
      <c r="A3698" s="88" t="s">
        <v>7243</v>
      </c>
      <c r="B3698" s="89">
        <v>43419</v>
      </c>
      <c r="C3698" s="90">
        <v>1537083</v>
      </c>
      <c r="D3698" s="90" t="s">
        <v>3906</v>
      </c>
      <c r="E3698" s="91">
        <v>14631</v>
      </c>
      <c r="F3698" s="92">
        <v>43570</v>
      </c>
      <c r="G3698" s="93" t="s">
        <v>3907</v>
      </c>
    </row>
    <row r="3699" spans="1:7" ht="15.75" customHeight="1" x14ac:dyDescent="0.25">
      <c r="A3699" s="88" t="s">
        <v>7244</v>
      </c>
      <c r="B3699" s="89">
        <v>43419</v>
      </c>
      <c r="C3699" s="90">
        <v>2082422</v>
      </c>
      <c r="D3699" s="90" t="s">
        <v>3906</v>
      </c>
      <c r="E3699" s="91">
        <v>14631</v>
      </c>
      <c r="F3699" s="92">
        <v>43570</v>
      </c>
      <c r="G3699" s="93" t="s">
        <v>3907</v>
      </c>
    </row>
    <row r="3700" spans="1:7" ht="15.75" customHeight="1" x14ac:dyDescent="0.25">
      <c r="A3700" s="88" t="s">
        <v>7245</v>
      </c>
      <c r="B3700" s="89">
        <v>43419</v>
      </c>
      <c r="C3700" s="90">
        <v>1623580</v>
      </c>
      <c r="D3700" s="90" t="s">
        <v>3906</v>
      </c>
      <c r="E3700" s="91">
        <v>14631</v>
      </c>
      <c r="F3700" s="92">
        <v>43570</v>
      </c>
      <c r="G3700" s="93" t="s">
        <v>3907</v>
      </c>
    </row>
    <row r="3701" spans="1:7" ht="15.75" customHeight="1" x14ac:dyDescent="0.25">
      <c r="A3701" s="88" t="s">
        <v>7246</v>
      </c>
      <c r="B3701" s="89">
        <v>43419</v>
      </c>
      <c r="C3701" s="90">
        <v>2017113</v>
      </c>
      <c r="D3701" s="90" t="s">
        <v>3906</v>
      </c>
      <c r="E3701" s="91">
        <v>14631</v>
      </c>
      <c r="F3701" s="92">
        <v>43570</v>
      </c>
      <c r="G3701" s="93" t="s">
        <v>3907</v>
      </c>
    </row>
    <row r="3702" spans="1:7" ht="15.75" customHeight="1" x14ac:dyDescent="0.25">
      <c r="A3702" s="88" t="s">
        <v>7247</v>
      </c>
      <c r="B3702" s="89">
        <v>43419</v>
      </c>
      <c r="C3702" s="90">
        <v>2401013</v>
      </c>
      <c r="D3702" s="90" t="s">
        <v>3906</v>
      </c>
      <c r="E3702" s="91">
        <v>14631</v>
      </c>
      <c r="F3702" s="92">
        <v>43570</v>
      </c>
      <c r="G3702" s="93" t="s">
        <v>3907</v>
      </c>
    </row>
    <row r="3703" spans="1:7" ht="15.75" customHeight="1" x14ac:dyDescent="0.25">
      <c r="A3703" s="88" t="s">
        <v>7248</v>
      </c>
      <c r="B3703" s="89">
        <v>43419</v>
      </c>
      <c r="C3703" s="90">
        <v>3487135</v>
      </c>
      <c r="D3703" s="90" t="s">
        <v>3906</v>
      </c>
      <c r="E3703" s="91">
        <v>14631</v>
      </c>
      <c r="F3703" s="92">
        <v>43570</v>
      </c>
      <c r="G3703" s="93" t="s">
        <v>3907</v>
      </c>
    </row>
    <row r="3704" spans="1:7" ht="15.75" customHeight="1" x14ac:dyDescent="0.25">
      <c r="A3704" s="88" t="s">
        <v>7249</v>
      </c>
      <c r="B3704" s="89">
        <v>43419</v>
      </c>
      <c r="C3704" s="90">
        <v>2066807</v>
      </c>
      <c r="D3704" s="90" t="s">
        <v>3906</v>
      </c>
      <c r="E3704" s="91">
        <v>14631</v>
      </c>
      <c r="F3704" s="92">
        <v>43570</v>
      </c>
      <c r="G3704" s="93" t="s">
        <v>3907</v>
      </c>
    </row>
    <row r="3705" spans="1:7" ht="15.75" customHeight="1" x14ac:dyDescent="0.25">
      <c r="A3705" s="88" t="s">
        <v>7250</v>
      </c>
      <c r="B3705" s="89">
        <v>43420</v>
      </c>
      <c r="C3705" s="90">
        <v>1380170</v>
      </c>
      <c r="D3705" s="90" t="s">
        <v>3906</v>
      </c>
      <c r="E3705" s="91">
        <v>14631</v>
      </c>
      <c r="F3705" s="92">
        <v>43570</v>
      </c>
      <c r="G3705" s="93" t="s">
        <v>3907</v>
      </c>
    </row>
    <row r="3706" spans="1:7" ht="15.75" customHeight="1" x14ac:dyDescent="0.25">
      <c r="A3706" s="88" t="s">
        <v>7251</v>
      </c>
      <c r="B3706" s="89">
        <v>43420</v>
      </c>
      <c r="C3706" s="90">
        <v>1668704</v>
      </c>
      <c r="D3706" s="90" t="s">
        <v>3906</v>
      </c>
      <c r="E3706" s="91">
        <v>14631</v>
      </c>
      <c r="F3706" s="92">
        <v>43570</v>
      </c>
      <c r="G3706" s="93" t="s">
        <v>3907</v>
      </c>
    </row>
    <row r="3707" spans="1:7" ht="15.75" customHeight="1" x14ac:dyDescent="0.25">
      <c r="A3707" s="88" t="s">
        <v>7252</v>
      </c>
      <c r="B3707" s="89">
        <v>43420</v>
      </c>
      <c r="C3707" s="90">
        <v>978190</v>
      </c>
      <c r="D3707" s="90" t="s">
        <v>3906</v>
      </c>
      <c r="E3707" s="91">
        <v>14631</v>
      </c>
      <c r="F3707" s="92">
        <v>43570</v>
      </c>
      <c r="G3707" s="93" t="s">
        <v>3907</v>
      </c>
    </row>
    <row r="3708" spans="1:7" ht="15.75" customHeight="1" x14ac:dyDescent="0.25">
      <c r="A3708" s="88" t="s">
        <v>7253</v>
      </c>
      <c r="B3708" s="89">
        <v>43409</v>
      </c>
      <c r="C3708" s="90">
        <v>258080</v>
      </c>
      <c r="D3708" s="90" t="s">
        <v>3906</v>
      </c>
      <c r="E3708" s="91">
        <v>14631</v>
      </c>
      <c r="F3708" s="92">
        <v>43570</v>
      </c>
      <c r="G3708" s="93" t="s">
        <v>3907</v>
      </c>
    </row>
    <row r="3709" spans="1:7" ht="15.75" customHeight="1" x14ac:dyDescent="0.25">
      <c r="A3709" s="88" t="s">
        <v>7254</v>
      </c>
      <c r="B3709" s="89">
        <v>43414</v>
      </c>
      <c r="C3709" s="90">
        <v>1565927</v>
      </c>
      <c r="D3709" s="90" t="s">
        <v>3906</v>
      </c>
      <c r="E3709" s="91">
        <v>14631</v>
      </c>
      <c r="F3709" s="92">
        <v>43570</v>
      </c>
      <c r="G3709" s="93" t="s">
        <v>3907</v>
      </c>
    </row>
    <row r="3710" spans="1:7" ht="15.75" customHeight="1" x14ac:dyDescent="0.25">
      <c r="A3710" s="88" t="s">
        <v>7255</v>
      </c>
      <c r="B3710" s="89">
        <v>43414</v>
      </c>
      <c r="C3710" s="90">
        <v>1808345</v>
      </c>
      <c r="D3710" s="90" t="s">
        <v>3906</v>
      </c>
      <c r="E3710" s="91">
        <v>14631</v>
      </c>
      <c r="F3710" s="92">
        <v>43570</v>
      </c>
      <c r="G3710" s="93" t="s">
        <v>3907</v>
      </c>
    </row>
    <row r="3711" spans="1:7" ht="15.75" customHeight="1" x14ac:dyDescent="0.25">
      <c r="A3711" s="88" t="s">
        <v>7256</v>
      </c>
      <c r="B3711" s="89">
        <v>43418</v>
      </c>
      <c r="C3711" s="90">
        <v>12653211</v>
      </c>
      <c r="D3711" s="90" t="s">
        <v>3906</v>
      </c>
      <c r="E3711" s="91">
        <v>14631</v>
      </c>
      <c r="F3711" s="92">
        <v>43570</v>
      </c>
      <c r="G3711" s="93" t="s">
        <v>3907</v>
      </c>
    </row>
    <row r="3712" spans="1:7" ht="15.75" customHeight="1" x14ac:dyDescent="0.25">
      <c r="A3712" s="88" t="s">
        <v>7257</v>
      </c>
      <c r="B3712" s="89">
        <v>43418</v>
      </c>
      <c r="C3712" s="90">
        <v>2161636</v>
      </c>
      <c r="D3712" s="90" t="s">
        <v>3906</v>
      </c>
      <c r="E3712" s="91">
        <v>14631</v>
      </c>
      <c r="F3712" s="92">
        <v>43570</v>
      </c>
      <c r="G3712" s="93" t="s">
        <v>3907</v>
      </c>
    </row>
    <row r="3713" spans="1:7" ht="15.75" customHeight="1" x14ac:dyDescent="0.25">
      <c r="A3713" s="88" t="s">
        <v>7258</v>
      </c>
      <c r="B3713" s="89">
        <v>43418</v>
      </c>
      <c r="C3713" s="90">
        <v>10072471</v>
      </c>
      <c r="D3713" s="90" t="s">
        <v>3906</v>
      </c>
      <c r="E3713" s="91">
        <v>14631</v>
      </c>
      <c r="F3713" s="92">
        <v>43570</v>
      </c>
      <c r="G3713" s="93" t="s">
        <v>3907</v>
      </c>
    </row>
    <row r="3714" spans="1:7" ht="15.75" customHeight="1" x14ac:dyDescent="0.25">
      <c r="A3714" s="88" t="s">
        <v>3859</v>
      </c>
      <c r="B3714" s="89">
        <v>43419</v>
      </c>
      <c r="C3714" s="90">
        <v>2231515</v>
      </c>
      <c r="D3714" s="90" t="s">
        <v>3906</v>
      </c>
      <c r="E3714" s="91">
        <v>14631</v>
      </c>
      <c r="F3714" s="92">
        <v>43570</v>
      </c>
      <c r="G3714" s="93" t="s">
        <v>3907</v>
      </c>
    </row>
    <row r="3715" spans="1:7" ht="15.75" customHeight="1" x14ac:dyDescent="0.25">
      <c r="A3715" s="88" t="s">
        <v>3860</v>
      </c>
      <c r="B3715" s="89">
        <v>43419</v>
      </c>
      <c r="C3715" s="90">
        <v>445340</v>
      </c>
      <c r="D3715" s="90" t="s">
        <v>3906</v>
      </c>
      <c r="E3715" s="91">
        <v>14631</v>
      </c>
      <c r="F3715" s="92">
        <v>43570</v>
      </c>
      <c r="G3715" s="93" t="s">
        <v>3907</v>
      </c>
    </row>
    <row r="3716" spans="1:7" ht="15.75" customHeight="1" x14ac:dyDescent="0.25">
      <c r="A3716" s="88" t="s">
        <v>7259</v>
      </c>
      <c r="B3716" s="89">
        <v>43420</v>
      </c>
      <c r="C3716" s="90">
        <v>5902906</v>
      </c>
      <c r="D3716" s="90" t="s">
        <v>3906</v>
      </c>
      <c r="E3716" s="91">
        <v>14631</v>
      </c>
      <c r="F3716" s="92">
        <v>43570</v>
      </c>
      <c r="G3716" s="93" t="s">
        <v>3907</v>
      </c>
    </row>
    <row r="3717" spans="1:7" ht="15.75" customHeight="1" x14ac:dyDescent="0.25">
      <c r="A3717" s="88" t="s">
        <v>7260</v>
      </c>
      <c r="B3717" s="89">
        <v>43420</v>
      </c>
      <c r="C3717" s="90">
        <v>1200411</v>
      </c>
      <c r="D3717" s="90" t="s">
        <v>3906</v>
      </c>
      <c r="E3717" s="91">
        <v>14631</v>
      </c>
      <c r="F3717" s="92">
        <v>43570</v>
      </c>
      <c r="G3717" s="93" t="s">
        <v>3907</v>
      </c>
    </row>
    <row r="3718" spans="1:7" ht="15.75" customHeight="1" x14ac:dyDescent="0.25">
      <c r="A3718" s="88" t="s">
        <v>3616</v>
      </c>
      <c r="B3718" s="89">
        <v>43420</v>
      </c>
      <c r="C3718" s="90">
        <v>1214802</v>
      </c>
      <c r="D3718" s="90" t="s">
        <v>3906</v>
      </c>
      <c r="E3718" s="91">
        <v>14631</v>
      </c>
      <c r="F3718" s="92">
        <v>43570</v>
      </c>
      <c r="G3718" s="93" t="s">
        <v>3907</v>
      </c>
    </row>
    <row r="3719" spans="1:7" ht="15.75" customHeight="1" x14ac:dyDescent="0.25">
      <c r="A3719" s="88" t="s">
        <v>7261</v>
      </c>
      <c r="B3719" s="89">
        <v>43420</v>
      </c>
      <c r="C3719" s="90">
        <v>632294</v>
      </c>
      <c r="D3719" s="90" t="s">
        <v>3906</v>
      </c>
      <c r="E3719" s="91">
        <v>14631</v>
      </c>
      <c r="F3719" s="92">
        <v>43570</v>
      </c>
      <c r="G3719" s="93" t="s">
        <v>3907</v>
      </c>
    </row>
    <row r="3720" spans="1:7" ht="15.75" customHeight="1" x14ac:dyDescent="0.25">
      <c r="A3720" s="88" t="s">
        <v>7262</v>
      </c>
      <c r="B3720" s="89">
        <v>43422</v>
      </c>
      <c r="C3720" s="90">
        <v>38500</v>
      </c>
      <c r="D3720" s="90" t="s">
        <v>3906</v>
      </c>
      <c r="E3720" s="91">
        <v>14631</v>
      </c>
      <c r="F3720" s="92">
        <v>43570</v>
      </c>
      <c r="G3720" s="93" t="s">
        <v>3907</v>
      </c>
    </row>
    <row r="3721" spans="1:7" ht="15.75" customHeight="1" x14ac:dyDescent="0.25">
      <c r="A3721" s="88" t="s">
        <v>7263</v>
      </c>
      <c r="B3721" s="89">
        <v>43422</v>
      </c>
      <c r="C3721" s="90">
        <v>618769</v>
      </c>
      <c r="D3721" s="90" t="s">
        <v>3906</v>
      </c>
      <c r="E3721" s="91">
        <v>14631</v>
      </c>
      <c r="F3721" s="92">
        <v>43570</v>
      </c>
      <c r="G3721" s="93" t="s">
        <v>3907</v>
      </c>
    </row>
    <row r="3722" spans="1:7" ht="15.75" customHeight="1" x14ac:dyDescent="0.25">
      <c r="A3722" s="88" t="s">
        <v>7264</v>
      </c>
      <c r="B3722" s="89">
        <v>43423</v>
      </c>
      <c r="C3722" s="90">
        <v>1584207</v>
      </c>
      <c r="D3722" s="90" t="s">
        <v>3906</v>
      </c>
      <c r="E3722" s="91">
        <v>14631</v>
      </c>
      <c r="F3722" s="92">
        <v>43570</v>
      </c>
      <c r="G3722" s="93" t="s">
        <v>3907</v>
      </c>
    </row>
    <row r="3723" spans="1:7" ht="15.75" customHeight="1" x14ac:dyDescent="0.25">
      <c r="A3723" s="88" t="s">
        <v>3861</v>
      </c>
      <c r="B3723" s="89">
        <v>43423</v>
      </c>
      <c r="C3723" s="90">
        <v>2252676</v>
      </c>
      <c r="D3723" s="90" t="s">
        <v>3906</v>
      </c>
      <c r="E3723" s="91">
        <v>14631</v>
      </c>
      <c r="F3723" s="92">
        <v>43570</v>
      </c>
      <c r="G3723" s="93" t="s">
        <v>3907</v>
      </c>
    </row>
    <row r="3724" spans="1:7" ht="15.75" customHeight="1" x14ac:dyDescent="0.25">
      <c r="A3724" s="88" t="s">
        <v>7265</v>
      </c>
      <c r="B3724" s="89">
        <v>43407</v>
      </c>
      <c r="C3724" s="90">
        <v>38500</v>
      </c>
      <c r="D3724" s="90" t="s">
        <v>3906</v>
      </c>
      <c r="E3724" s="91">
        <v>14631</v>
      </c>
      <c r="F3724" s="92">
        <v>43570</v>
      </c>
      <c r="G3724" s="93" t="s">
        <v>3907</v>
      </c>
    </row>
    <row r="3725" spans="1:7" ht="15.75" customHeight="1" x14ac:dyDescent="0.25">
      <c r="A3725" s="88" t="s">
        <v>7266</v>
      </c>
      <c r="B3725" s="89">
        <v>43407</v>
      </c>
      <c r="C3725" s="90">
        <v>969442</v>
      </c>
      <c r="D3725" s="90" t="s">
        <v>3906</v>
      </c>
      <c r="E3725" s="91">
        <v>14631</v>
      </c>
      <c r="F3725" s="92">
        <v>43570</v>
      </c>
      <c r="G3725" s="93" t="s">
        <v>3907</v>
      </c>
    </row>
    <row r="3726" spans="1:7" ht="15.75" customHeight="1" x14ac:dyDescent="0.25">
      <c r="A3726" s="88" t="s">
        <v>7267</v>
      </c>
      <c r="B3726" s="89">
        <v>43412</v>
      </c>
      <c r="C3726" s="90">
        <v>459339</v>
      </c>
      <c r="D3726" s="90" t="s">
        <v>3906</v>
      </c>
      <c r="E3726" s="91">
        <v>14631</v>
      </c>
      <c r="F3726" s="92">
        <v>43570</v>
      </c>
      <c r="G3726" s="93" t="s">
        <v>3907</v>
      </c>
    </row>
    <row r="3727" spans="1:7" ht="15.75" customHeight="1" x14ac:dyDescent="0.25">
      <c r="A3727" s="88" t="s">
        <v>3862</v>
      </c>
      <c r="B3727" s="89">
        <v>43414</v>
      </c>
      <c r="C3727" s="90">
        <v>101435</v>
      </c>
      <c r="D3727" s="90" t="s">
        <v>3906</v>
      </c>
      <c r="E3727" s="91">
        <v>14631</v>
      </c>
      <c r="F3727" s="92">
        <v>43570</v>
      </c>
      <c r="G3727" s="93" t="s">
        <v>3907</v>
      </c>
    </row>
    <row r="3728" spans="1:7" ht="15.75" customHeight="1" x14ac:dyDescent="0.25">
      <c r="A3728" s="88" t="s">
        <v>7268</v>
      </c>
      <c r="B3728" s="89">
        <v>43414</v>
      </c>
      <c r="C3728" s="90">
        <v>827409</v>
      </c>
      <c r="D3728" s="90" t="s">
        <v>3906</v>
      </c>
      <c r="E3728" s="91">
        <v>14631</v>
      </c>
      <c r="F3728" s="92">
        <v>43570</v>
      </c>
      <c r="G3728" s="93" t="s">
        <v>3907</v>
      </c>
    </row>
    <row r="3729" spans="1:7" ht="15.75" customHeight="1" x14ac:dyDescent="0.25">
      <c r="A3729" s="88" t="s">
        <v>7269</v>
      </c>
      <c r="B3729" s="89">
        <v>43415</v>
      </c>
      <c r="C3729" s="90">
        <v>843615</v>
      </c>
      <c r="D3729" s="90" t="s">
        <v>3906</v>
      </c>
      <c r="E3729" s="91">
        <v>14631</v>
      </c>
      <c r="F3729" s="92">
        <v>43570</v>
      </c>
      <c r="G3729" s="93" t="s">
        <v>3907</v>
      </c>
    </row>
    <row r="3730" spans="1:7" ht="15.75" customHeight="1" x14ac:dyDescent="0.25">
      <c r="A3730" s="88" t="s">
        <v>7270</v>
      </c>
      <c r="B3730" s="89">
        <v>43415</v>
      </c>
      <c r="C3730" s="90">
        <v>469796</v>
      </c>
      <c r="D3730" s="90" t="s">
        <v>3906</v>
      </c>
      <c r="E3730" s="91">
        <v>14631</v>
      </c>
      <c r="F3730" s="92">
        <v>43570</v>
      </c>
      <c r="G3730" s="93" t="s">
        <v>3907</v>
      </c>
    </row>
    <row r="3731" spans="1:7" ht="15.75" customHeight="1" x14ac:dyDescent="0.25">
      <c r="A3731" s="88" t="s">
        <v>7271</v>
      </c>
      <c r="B3731" s="89">
        <v>43416</v>
      </c>
      <c r="C3731" s="90">
        <v>1960025</v>
      </c>
      <c r="D3731" s="90" t="s">
        <v>3906</v>
      </c>
      <c r="E3731" s="91">
        <v>14631</v>
      </c>
      <c r="F3731" s="92">
        <v>43570</v>
      </c>
      <c r="G3731" s="93" t="s">
        <v>3907</v>
      </c>
    </row>
    <row r="3732" spans="1:7" ht="15.75" customHeight="1" x14ac:dyDescent="0.25">
      <c r="A3732" s="88" t="s">
        <v>7272</v>
      </c>
      <c r="B3732" s="89">
        <v>43418</v>
      </c>
      <c r="C3732" s="90">
        <v>2184159</v>
      </c>
      <c r="D3732" s="90" t="s">
        <v>3906</v>
      </c>
      <c r="E3732" s="91">
        <v>14631</v>
      </c>
      <c r="F3732" s="92">
        <v>43570</v>
      </c>
      <c r="G3732" s="93" t="s">
        <v>3907</v>
      </c>
    </row>
    <row r="3733" spans="1:7" ht="15.75" customHeight="1" x14ac:dyDescent="0.25">
      <c r="A3733" s="88" t="s">
        <v>3863</v>
      </c>
      <c r="B3733" s="89">
        <v>43418</v>
      </c>
      <c r="C3733" s="90">
        <v>10442416</v>
      </c>
      <c r="D3733" s="90" t="s">
        <v>3906</v>
      </c>
      <c r="E3733" s="91">
        <v>14631</v>
      </c>
      <c r="F3733" s="92">
        <v>43570</v>
      </c>
      <c r="G3733" s="93" t="s">
        <v>3907</v>
      </c>
    </row>
    <row r="3734" spans="1:7" ht="15.75" customHeight="1" x14ac:dyDescent="0.25">
      <c r="A3734" s="88" t="s">
        <v>7273</v>
      </c>
      <c r="B3734" s="89">
        <v>43419</v>
      </c>
      <c r="C3734" s="90">
        <v>104238</v>
      </c>
      <c r="D3734" s="90" t="s">
        <v>3906</v>
      </c>
      <c r="E3734" s="91">
        <v>14631</v>
      </c>
      <c r="F3734" s="92">
        <v>43570</v>
      </c>
      <c r="G3734" s="93" t="s">
        <v>3907</v>
      </c>
    </row>
    <row r="3735" spans="1:7" ht="15.75" customHeight="1" x14ac:dyDescent="0.25">
      <c r="A3735" s="88" t="s">
        <v>7274</v>
      </c>
      <c r="B3735" s="89">
        <v>43419</v>
      </c>
      <c r="C3735" s="90">
        <v>2417902</v>
      </c>
      <c r="D3735" s="90" t="s">
        <v>3906</v>
      </c>
      <c r="E3735" s="91">
        <v>14631</v>
      </c>
      <c r="F3735" s="92">
        <v>43570</v>
      </c>
      <c r="G3735" s="93" t="s">
        <v>3907</v>
      </c>
    </row>
    <row r="3736" spans="1:7" ht="15.75" customHeight="1" x14ac:dyDescent="0.25">
      <c r="A3736" s="88" t="s">
        <v>7275</v>
      </c>
      <c r="B3736" s="89">
        <v>43419</v>
      </c>
      <c r="C3736" s="90">
        <v>1303475</v>
      </c>
      <c r="D3736" s="90" t="s">
        <v>3906</v>
      </c>
      <c r="E3736" s="91">
        <v>14631</v>
      </c>
      <c r="F3736" s="92">
        <v>43570</v>
      </c>
      <c r="G3736" s="93" t="s">
        <v>3907</v>
      </c>
    </row>
    <row r="3737" spans="1:7" ht="15.75" customHeight="1" x14ac:dyDescent="0.25">
      <c r="A3737" s="88" t="s">
        <v>7276</v>
      </c>
      <c r="B3737" s="89">
        <v>43419</v>
      </c>
      <c r="C3737" s="90">
        <v>1740551</v>
      </c>
      <c r="D3737" s="90" t="s">
        <v>3906</v>
      </c>
      <c r="E3737" s="91">
        <v>14631</v>
      </c>
      <c r="F3737" s="92">
        <v>43570</v>
      </c>
      <c r="G3737" s="93" t="s">
        <v>3907</v>
      </c>
    </row>
    <row r="3738" spans="1:7" ht="15.75" customHeight="1" x14ac:dyDescent="0.25">
      <c r="A3738" s="88" t="s">
        <v>7277</v>
      </c>
      <c r="B3738" s="89">
        <v>43419</v>
      </c>
      <c r="C3738" s="90">
        <v>3809653</v>
      </c>
      <c r="D3738" s="90" t="s">
        <v>3906</v>
      </c>
      <c r="E3738" s="91">
        <v>14631</v>
      </c>
      <c r="F3738" s="92">
        <v>43570</v>
      </c>
      <c r="G3738" s="93" t="s">
        <v>3907</v>
      </c>
    </row>
    <row r="3739" spans="1:7" ht="15.75" customHeight="1" x14ac:dyDescent="0.25">
      <c r="A3739" s="88" t="s">
        <v>3649</v>
      </c>
      <c r="B3739" s="89">
        <v>43419</v>
      </c>
      <c r="C3739" s="90">
        <v>661687</v>
      </c>
      <c r="D3739" s="90" t="s">
        <v>3906</v>
      </c>
      <c r="E3739" s="91">
        <v>14631</v>
      </c>
      <c r="F3739" s="92">
        <v>43570</v>
      </c>
      <c r="G3739" s="93" t="s">
        <v>3907</v>
      </c>
    </row>
    <row r="3740" spans="1:7" ht="15.75" customHeight="1" x14ac:dyDescent="0.25">
      <c r="A3740" s="88" t="s">
        <v>7278</v>
      </c>
      <c r="B3740" s="89">
        <v>43419</v>
      </c>
      <c r="C3740" s="90">
        <v>3197289</v>
      </c>
      <c r="D3740" s="90" t="s">
        <v>3906</v>
      </c>
      <c r="E3740" s="91">
        <v>14631</v>
      </c>
      <c r="F3740" s="92">
        <v>43570</v>
      </c>
      <c r="G3740" s="93" t="s">
        <v>3907</v>
      </c>
    </row>
    <row r="3741" spans="1:7" ht="15.75" customHeight="1" x14ac:dyDescent="0.25">
      <c r="A3741" s="88" t="s">
        <v>3864</v>
      </c>
      <c r="B3741" s="89">
        <v>43420</v>
      </c>
      <c r="C3741" s="90">
        <v>2086132</v>
      </c>
      <c r="D3741" s="90" t="s">
        <v>3906</v>
      </c>
      <c r="E3741" s="91">
        <v>14631</v>
      </c>
      <c r="F3741" s="92">
        <v>43570</v>
      </c>
      <c r="G3741" s="93" t="s">
        <v>3907</v>
      </c>
    </row>
    <row r="3742" spans="1:7" ht="15.75" customHeight="1" x14ac:dyDescent="0.25">
      <c r="A3742" s="88" t="s">
        <v>7279</v>
      </c>
      <c r="B3742" s="89">
        <v>43420</v>
      </c>
      <c r="C3742" s="90">
        <v>379550</v>
      </c>
      <c r="D3742" s="90" t="s">
        <v>3906</v>
      </c>
      <c r="E3742" s="91">
        <v>14631</v>
      </c>
      <c r="F3742" s="92">
        <v>43570</v>
      </c>
      <c r="G3742" s="93" t="s">
        <v>3907</v>
      </c>
    </row>
    <row r="3743" spans="1:7" ht="15.75" customHeight="1" x14ac:dyDescent="0.25">
      <c r="A3743" s="88" t="s">
        <v>7280</v>
      </c>
      <c r="B3743" s="89">
        <v>43420</v>
      </c>
      <c r="C3743" s="90">
        <v>1352111</v>
      </c>
      <c r="D3743" s="90" t="s">
        <v>3906</v>
      </c>
      <c r="E3743" s="91">
        <v>14631</v>
      </c>
      <c r="F3743" s="92">
        <v>43570</v>
      </c>
      <c r="G3743" s="93" t="s">
        <v>3907</v>
      </c>
    </row>
    <row r="3744" spans="1:7" ht="15.75" customHeight="1" x14ac:dyDescent="0.25">
      <c r="A3744" s="88" t="s">
        <v>7281</v>
      </c>
      <c r="B3744" s="89">
        <v>43420</v>
      </c>
      <c r="C3744" s="90">
        <v>1908440</v>
      </c>
      <c r="D3744" s="90" t="s">
        <v>3906</v>
      </c>
      <c r="E3744" s="91">
        <v>14631</v>
      </c>
      <c r="F3744" s="92">
        <v>43570</v>
      </c>
      <c r="G3744" s="93" t="s">
        <v>3907</v>
      </c>
    </row>
    <row r="3745" spans="1:7" ht="15.75" customHeight="1" x14ac:dyDescent="0.25">
      <c r="A3745" s="88" t="s">
        <v>7282</v>
      </c>
      <c r="B3745" s="89">
        <v>43420</v>
      </c>
      <c r="C3745" s="90">
        <v>3065687</v>
      </c>
      <c r="D3745" s="90" t="s">
        <v>3906</v>
      </c>
      <c r="E3745" s="91">
        <v>14631</v>
      </c>
      <c r="F3745" s="92">
        <v>43570</v>
      </c>
      <c r="G3745" s="93" t="s">
        <v>3907</v>
      </c>
    </row>
    <row r="3746" spans="1:7" ht="15.75" customHeight="1" x14ac:dyDescent="0.25">
      <c r="A3746" s="88" t="s">
        <v>7283</v>
      </c>
      <c r="B3746" s="89">
        <v>43420</v>
      </c>
      <c r="C3746" s="90">
        <v>1559797</v>
      </c>
      <c r="D3746" s="90" t="s">
        <v>3906</v>
      </c>
      <c r="E3746" s="91">
        <v>14631</v>
      </c>
      <c r="F3746" s="92">
        <v>43570</v>
      </c>
      <c r="G3746" s="93" t="s">
        <v>3907</v>
      </c>
    </row>
    <row r="3747" spans="1:7" ht="15.75" customHeight="1" x14ac:dyDescent="0.25">
      <c r="A3747" s="88" t="s">
        <v>7284</v>
      </c>
      <c r="B3747" s="89">
        <v>43420</v>
      </c>
      <c r="C3747" s="90">
        <v>1467555</v>
      </c>
      <c r="D3747" s="90" t="s">
        <v>3906</v>
      </c>
      <c r="E3747" s="91">
        <v>14631</v>
      </c>
      <c r="F3747" s="92">
        <v>43570</v>
      </c>
      <c r="G3747" s="93" t="s">
        <v>3907</v>
      </c>
    </row>
    <row r="3748" spans="1:7" ht="15.75" customHeight="1" x14ac:dyDescent="0.25">
      <c r="A3748" s="88" t="s">
        <v>7285</v>
      </c>
      <c r="B3748" s="89">
        <v>43423</v>
      </c>
      <c r="C3748" s="90">
        <v>6995844</v>
      </c>
      <c r="D3748" s="90" t="s">
        <v>3906</v>
      </c>
      <c r="E3748" s="91">
        <v>14631</v>
      </c>
      <c r="F3748" s="92">
        <v>43570</v>
      </c>
      <c r="G3748" s="93" t="s">
        <v>3907</v>
      </c>
    </row>
    <row r="3749" spans="1:7" ht="15.75" customHeight="1" x14ac:dyDescent="0.25">
      <c r="A3749" s="88" t="s">
        <v>7286</v>
      </c>
      <c r="B3749" s="89">
        <v>43423</v>
      </c>
      <c r="C3749" s="90">
        <v>1069724</v>
      </c>
      <c r="D3749" s="90" t="s">
        <v>3906</v>
      </c>
      <c r="E3749" s="91">
        <v>14631</v>
      </c>
      <c r="F3749" s="92">
        <v>43570</v>
      </c>
      <c r="G3749" s="93" t="s">
        <v>3907</v>
      </c>
    </row>
    <row r="3750" spans="1:7" ht="15.75" customHeight="1" x14ac:dyDescent="0.25">
      <c r="A3750" s="88" t="s">
        <v>7287</v>
      </c>
      <c r="B3750" s="89">
        <v>43423</v>
      </c>
      <c r="C3750" s="90">
        <v>990232</v>
      </c>
      <c r="D3750" s="90" t="s">
        <v>3906</v>
      </c>
      <c r="E3750" s="91">
        <v>14631</v>
      </c>
      <c r="F3750" s="92">
        <v>43570</v>
      </c>
      <c r="G3750" s="93" t="s">
        <v>3907</v>
      </c>
    </row>
    <row r="3751" spans="1:7" ht="15.75" customHeight="1" x14ac:dyDescent="0.25">
      <c r="A3751" s="88" t="s">
        <v>7288</v>
      </c>
      <c r="B3751" s="89">
        <v>43423</v>
      </c>
      <c r="C3751" s="90">
        <v>1539655</v>
      </c>
      <c r="D3751" s="90" t="s">
        <v>3906</v>
      </c>
      <c r="E3751" s="91">
        <v>14631</v>
      </c>
      <c r="F3751" s="92">
        <v>43570</v>
      </c>
      <c r="G3751" s="93" t="s">
        <v>3907</v>
      </c>
    </row>
    <row r="3752" spans="1:7" ht="15.75" customHeight="1" x14ac:dyDescent="0.25">
      <c r="A3752" s="88" t="s">
        <v>3874</v>
      </c>
      <c r="B3752" s="89">
        <v>43405</v>
      </c>
      <c r="C3752" s="90">
        <v>4476600</v>
      </c>
      <c r="D3752" s="90" t="s">
        <v>3906</v>
      </c>
      <c r="E3752" s="91">
        <v>14631</v>
      </c>
      <c r="F3752" s="92">
        <v>43570</v>
      </c>
      <c r="G3752" s="93" t="s">
        <v>3907</v>
      </c>
    </row>
    <row r="3753" spans="1:7" ht="15.75" customHeight="1" x14ac:dyDescent="0.25">
      <c r="A3753" s="88" t="s">
        <v>7289</v>
      </c>
      <c r="B3753" s="89">
        <v>43405</v>
      </c>
      <c r="C3753" s="90">
        <v>757050</v>
      </c>
      <c r="D3753" s="90" t="s">
        <v>3906</v>
      </c>
      <c r="E3753" s="91">
        <v>14631</v>
      </c>
      <c r="F3753" s="92">
        <v>43570</v>
      </c>
      <c r="G3753" s="93" t="s">
        <v>3907</v>
      </c>
    </row>
    <row r="3754" spans="1:7" ht="15.75" customHeight="1" x14ac:dyDescent="0.25">
      <c r="A3754" s="88" t="s">
        <v>3875</v>
      </c>
      <c r="B3754" s="89">
        <v>43405</v>
      </c>
      <c r="C3754" s="90">
        <v>2205736</v>
      </c>
      <c r="D3754" s="90" t="s">
        <v>3906</v>
      </c>
      <c r="E3754" s="91">
        <v>14631</v>
      </c>
      <c r="F3754" s="92">
        <v>43570</v>
      </c>
      <c r="G3754" s="93" t="s">
        <v>3907</v>
      </c>
    </row>
    <row r="3755" spans="1:7" ht="15.75" customHeight="1" x14ac:dyDescent="0.25">
      <c r="A3755" s="88" t="s">
        <v>7290</v>
      </c>
      <c r="B3755" s="89">
        <v>43405</v>
      </c>
      <c r="C3755" s="90">
        <v>369880</v>
      </c>
      <c r="D3755" s="90" t="s">
        <v>3906</v>
      </c>
      <c r="E3755" s="91">
        <v>14631</v>
      </c>
      <c r="F3755" s="92">
        <v>43570</v>
      </c>
      <c r="G3755" s="93" t="s">
        <v>3907</v>
      </c>
    </row>
    <row r="3756" spans="1:7" ht="15.75" customHeight="1" x14ac:dyDescent="0.25">
      <c r="A3756" s="88" t="s">
        <v>7291</v>
      </c>
      <c r="B3756" s="89">
        <v>43406</v>
      </c>
      <c r="C3756" s="90">
        <v>698269</v>
      </c>
      <c r="D3756" s="90" t="s">
        <v>3906</v>
      </c>
      <c r="E3756" s="91">
        <v>14631</v>
      </c>
      <c r="F3756" s="92">
        <v>43570</v>
      </c>
      <c r="G3756" s="93" t="s">
        <v>3907</v>
      </c>
    </row>
    <row r="3757" spans="1:7" ht="15.75" customHeight="1" x14ac:dyDescent="0.25">
      <c r="A3757" s="88" t="s">
        <v>7292</v>
      </c>
      <c r="B3757" s="89">
        <v>43406</v>
      </c>
      <c r="C3757" s="90">
        <v>211444</v>
      </c>
      <c r="D3757" s="90" t="s">
        <v>3906</v>
      </c>
      <c r="E3757" s="91">
        <v>14631</v>
      </c>
      <c r="F3757" s="92">
        <v>43570</v>
      </c>
      <c r="G3757" s="93" t="s">
        <v>3907</v>
      </c>
    </row>
    <row r="3758" spans="1:7" ht="15.75" customHeight="1" x14ac:dyDescent="0.25">
      <c r="A3758" s="88" t="s">
        <v>7293</v>
      </c>
      <c r="B3758" s="89">
        <v>43406</v>
      </c>
      <c r="C3758" s="90">
        <v>776530</v>
      </c>
      <c r="D3758" s="90" t="s">
        <v>3906</v>
      </c>
      <c r="E3758" s="91">
        <v>14631</v>
      </c>
      <c r="F3758" s="92">
        <v>43570</v>
      </c>
      <c r="G3758" s="93" t="s">
        <v>3907</v>
      </c>
    </row>
    <row r="3759" spans="1:7" ht="15.75" customHeight="1" x14ac:dyDescent="0.25">
      <c r="A3759" s="88" t="s">
        <v>7294</v>
      </c>
      <c r="B3759" s="89">
        <v>43407</v>
      </c>
      <c r="C3759" s="90">
        <v>1422773</v>
      </c>
      <c r="D3759" s="90" t="s">
        <v>3906</v>
      </c>
      <c r="E3759" s="91">
        <v>14631</v>
      </c>
      <c r="F3759" s="92">
        <v>43570</v>
      </c>
      <c r="G3759" s="93" t="s">
        <v>3907</v>
      </c>
    </row>
    <row r="3760" spans="1:7" ht="15.75" customHeight="1" x14ac:dyDescent="0.25">
      <c r="A3760" s="88" t="s">
        <v>7295</v>
      </c>
      <c r="B3760" s="89">
        <v>43407</v>
      </c>
      <c r="C3760" s="90">
        <v>1597016</v>
      </c>
      <c r="D3760" s="90" t="s">
        <v>3906</v>
      </c>
      <c r="E3760" s="91">
        <v>14631</v>
      </c>
      <c r="F3760" s="92">
        <v>43570</v>
      </c>
      <c r="G3760" s="93" t="s">
        <v>3907</v>
      </c>
    </row>
    <row r="3761" spans="1:7" ht="15.75" customHeight="1" x14ac:dyDescent="0.25">
      <c r="A3761" s="88" t="s">
        <v>7296</v>
      </c>
      <c r="B3761" s="89">
        <v>43407</v>
      </c>
      <c r="C3761" s="90">
        <v>1191267</v>
      </c>
      <c r="D3761" s="90" t="s">
        <v>3906</v>
      </c>
      <c r="E3761" s="91">
        <v>14631</v>
      </c>
      <c r="F3761" s="92">
        <v>43570</v>
      </c>
      <c r="G3761" s="93" t="s">
        <v>3907</v>
      </c>
    </row>
    <row r="3762" spans="1:7" ht="15.75" customHeight="1" x14ac:dyDescent="0.25">
      <c r="A3762" s="88" t="s">
        <v>7297</v>
      </c>
      <c r="B3762" s="89">
        <v>43407</v>
      </c>
      <c r="C3762" s="90">
        <v>2004616</v>
      </c>
      <c r="D3762" s="90" t="s">
        <v>3906</v>
      </c>
      <c r="E3762" s="91">
        <v>14631</v>
      </c>
      <c r="F3762" s="92">
        <v>43570</v>
      </c>
      <c r="G3762" s="93" t="s">
        <v>3907</v>
      </c>
    </row>
    <row r="3763" spans="1:7" ht="15.75" customHeight="1" x14ac:dyDescent="0.25">
      <c r="A3763" s="88" t="s">
        <v>7298</v>
      </c>
      <c r="B3763" s="89">
        <v>43409</v>
      </c>
      <c r="C3763" s="90">
        <v>1261322</v>
      </c>
      <c r="D3763" s="90" t="s">
        <v>3906</v>
      </c>
      <c r="E3763" s="91">
        <v>14631</v>
      </c>
      <c r="F3763" s="92">
        <v>43570</v>
      </c>
      <c r="G3763" s="93" t="s">
        <v>3907</v>
      </c>
    </row>
    <row r="3764" spans="1:7" ht="15.75" customHeight="1" x14ac:dyDescent="0.25">
      <c r="A3764" s="88" t="s">
        <v>7299</v>
      </c>
      <c r="B3764" s="89">
        <v>43410</v>
      </c>
      <c r="C3764" s="90">
        <v>1260677</v>
      </c>
      <c r="D3764" s="90" t="s">
        <v>3906</v>
      </c>
      <c r="E3764" s="91">
        <v>14631</v>
      </c>
      <c r="F3764" s="92">
        <v>43570</v>
      </c>
      <c r="G3764" s="93" t="s">
        <v>3907</v>
      </c>
    </row>
    <row r="3765" spans="1:7" ht="15.75" customHeight="1" x14ac:dyDescent="0.25">
      <c r="A3765" s="88" t="s">
        <v>7300</v>
      </c>
      <c r="B3765" s="89">
        <v>43411</v>
      </c>
      <c r="C3765" s="90">
        <v>1439463</v>
      </c>
      <c r="D3765" s="90" t="s">
        <v>3906</v>
      </c>
      <c r="E3765" s="91">
        <v>14631</v>
      </c>
      <c r="F3765" s="92">
        <v>43570</v>
      </c>
      <c r="G3765" s="93" t="s">
        <v>3907</v>
      </c>
    </row>
    <row r="3766" spans="1:7" ht="15.75" customHeight="1" x14ac:dyDescent="0.25">
      <c r="A3766" s="88" t="s">
        <v>7301</v>
      </c>
      <c r="B3766" s="89">
        <v>43413</v>
      </c>
      <c r="C3766" s="90">
        <v>2882479</v>
      </c>
      <c r="D3766" s="90" t="s">
        <v>3906</v>
      </c>
      <c r="E3766" s="91">
        <v>14631</v>
      </c>
      <c r="F3766" s="92">
        <v>43570</v>
      </c>
      <c r="G3766" s="93" t="s">
        <v>3907</v>
      </c>
    </row>
    <row r="3767" spans="1:7" ht="15.75" customHeight="1" x14ac:dyDescent="0.25">
      <c r="A3767" s="88" t="s">
        <v>7302</v>
      </c>
      <c r="B3767" s="89">
        <v>43413</v>
      </c>
      <c r="C3767" s="90">
        <v>5310535</v>
      </c>
      <c r="D3767" s="90" t="s">
        <v>3906</v>
      </c>
      <c r="E3767" s="91">
        <v>14631</v>
      </c>
      <c r="F3767" s="92">
        <v>43570</v>
      </c>
      <c r="G3767" s="93" t="s">
        <v>3907</v>
      </c>
    </row>
    <row r="3768" spans="1:7" ht="15.75" customHeight="1" x14ac:dyDescent="0.25">
      <c r="A3768" s="88" t="s">
        <v>7303</v>
      </c>
      <c r="B3768" s="89">
        <v>43413</v>
      </c>
      <c r="C3768" s="90">
        <v>3814470</v>
      </c>
      <c r="D3768" s="90" t="s">
        <v>3906</v>
      </c>
      <c r="E3768" s="91">
        <v>14631</v>
      </c>
      <c r="F3768" s="92">
        <v>43570</v>
      </c>
      <c r="G3768" s="93" t="s">
        <v>3907</v>
      </c>
    </row>
    <row r="3769" spans="1:7" ht="15.75" customHeight="1" x14ac:dyDescent="0.25">
      <c r="A3769" s="88" t="s">
        <v>7304</v>
      </c>
      <c r="B3769" s="89">
        <v>43413</v>
      </c>
      <c r="C3769" s="90">
        <v>692180</v>
      </c>
      <c r="D3769" s="90" t="s">
        <v>3906</v>
      </c>
      <c r="E3769" s="91">
        <v>14631</v>
      </c>
      <c r="F3769" s="92">
        <v>43570</v>
      </c>
      <c r="G3769" s="93" t="s">
        <v>3907</v>
      </c>
    </row>
    <row r="3770" spans="1:7" ht="15.75" customHeight="1" x14ac:dyDescent="0.25">
      <c r="A3770" s="88" t="s">
        <v>7305</v>
      </c>
      <c r="B3770" s="89">
        <v>43413</v>
      </c>
      <c r="C3770" s="90">
        <v>1676839</v>
      </c>
      <c r="D3770" s="90" t="s">
        <v>3906</v>
      </c>
      <c r="E3770" s="91">
        <v>14631</v>
      </c>
      <c r="F3770" s="92">
        <v>43570</v>
      </c>
      <c r="G3770" s="93" t="s">
        <v>3907</v>
      </c>
    </row>
    <row r="3771" spans="1:7" ht="15.75" customHeight="1" x14ac:dyDescent="0.25">
      <c r="A3771" s="88" t="s">
        <v>7306</v>
      </c>
      <c r="B3771" s="89">
        <v>43413</v>
      </c>
      <c r="C3771" s="90">
        <v>3300199</v>
      </c>
      <c r="D3771" s="90" t="s">
        <v>3906</v>
      </c>
      <c r="E3771" s="91">
        <v>14631</v>
      </c>
      <c r="F3771" s="92">
        <v>43570</v>
      </c>
      <c r="G3771" s="93" t="s">
        <v>3907</v>
      </c>
    </row>
    <row r="3772" spans="1:7" ht="15.75" customHeight="1" x14ac:dyDescent="0.25">
      <c r="A3772" s="88" t="s">
        <v>7307</v>
      </c>
      <c r="B3772" s="89">
        <v>43413</v>
      </c>
      <c r="C3772" s="90">
        <v>6525632</v>
      </c>
      <c r="D3772" s="90" t="s">
        <v>3906</v>
      </c>
      <c r="E3772" s="91">
        <v>14631</v>
      </c>
      <c r="F3772" s="92">
        <v>43570</v>
      </c>
      <c r="G3772" s="93" t="s">
        <v>3907</v>
      </c>
    </row>
    <row r="3773" spans="1:7" ht="15.75" customHeight="1" x14ac:dyDescent="0.25">
      <c r="A3773" s="88" t="s">
        <v>7308</v>
      </c>
      <c r="B3773" s="89">
        <v>43414</v>
      </c>
      <c r="C3773" s="90">
        <v>16313713</v>
      </c>
      <c r="D3773" s="90" t="s">
        <v>3906</v>
      </c>
      <c r="E3773" s="91">
        <v>14631</v>
      </c>
      <c r="F3773" s="92">
        <v>43570</v>
      </c>
      <c r="G3773" s="93" t="s">
        <v>3907</v>
      </c>
    </row>
    <row r="3774" spans="1:7" ht="15.75" customHeight="1" x14ac:dyDescent="0.25">
      <c r="A3774" s="88" t="s">
        <v>7309</v>
      </c>
      <c r="B3774" s="89">
        <v>43414</v>
      </c>
      <c r="C3774" s="90">
        <v>5535209</v>
      </c>
      <c r="D3774" s="90" t="s">
        <v>3906</v>
      </c>
      <c r="E3774" s="91">
        <v>14631</v>
      </c>
      <c r="F3774" s="92">
        <v>43570</v>
      </c>
      <c r="G3774" s="93" t="s">
        <v>3907</v>
      </c>
    </row>
    <row r="3775" spans="1:7" ht="15.75" customHeight="1" x14ac:dyDescent="0.25">
      <c r="A3775" s="88" t="s">
        <v>7310</v>
      </c>
      <c r="B3775" s="89">
        <v>43414</v>
      </c>
      <c r="C3775" s="90">
        <v>2889694</v>
      </c>
      <c r="D3775" s="90" t="s">
        <v>3906</v>
      </c>
      <c r="E3775" s="91">
        <v>14631</v>
      </c>
      <c r="F3775" s="92">
        <v>43570</v>
      </c>
      <c r="G3775" s="93" t="s">
        <v>3907</v>
      </c>
    </row>
    <row r="3776" spans="1:7" ht="15.75" customHeight="1" x14ac:dyDescent="0.25">
      <c r="A3776" s="88" t="s">
        <v>3876</v>
      </c>
      <c r="B3776" s="89">
        <v>43414</v>
      </c>
      <c r="C3776" s="90">
        <v>1446688</v>
      </c>
      <c r="D3776" s="90" t="s">
        <v>3906</v>
      </c>
      <c r="E3776" s="91">
        <v>14631</v>
      </c>
      <c r="F3776" s="92">
        <v>43570</v>
      </c>
      <c r="G3776" s="93" t="s">
        <v>3907</v>
      </c>
    </row>
    <row r="3777" spans="1:7" ht="15.75" customHeight="1" x14ac:dyDescent="0.25">
      <c r="A3777" s="88" t="s">
        <v>7311</v>
      </c>
      <c r="B3777" s="89">
        <v>43414</v>
      </c>
      <c r="C3777" s="90">
        <v>1491327</v>
      </c>
      <c r="D3777" s="90" t="s">
        <v>3906</v>
      </c>
      <c r="E3777" s="91">
        <v>14631</v>
      </c>
      <c r="F3777" s="92">
        <v>43570</v>
      </c>
      <c r="G3777" s="93" t="s">
        <v>3907</v>
      </c>
    </row>
    <row r="3778" spans="1:7" ht="15.75" customHeight="1" x14ac:dyDescent="0.25">
      <c r="A3778" s="88" t="s">
        <v>7312</v>
      </c>
      <c r="B3778" s="89">
        <v>43414</v>
      </c>
      <c r="C3778" s="90">
        <v>911952</v>
      </c>
      <c r="D3778" s="90" t="s">
        <v>3906</v>
      </c>
      <c r="E3778" s="91">
        <v>14631</v>
      </c>
      <c r="F3778" s="92">
        <v>43570</v>
      </c>
      <c r="G3778" s="93" t="s">
        <v>3907</v>
      </c>
    </row>
    <row r="3779" spans="1:7" ht="15.75" customHeight="1" x14ac:dyDescent="0.25">
      <c r="A3779" s="88" t="s">
        <v>7313</v>
      </c>
      <c r="B3779" s="89">
        <v>43406</v>
      </c>
      <c r="C3779" s="90">
        <v>779349</v>
      </c>
      <c r="D3779" s="90" t="s">
        <v>3906</v>
      </c>
      <c r="E3779" s="91">
        <v>14631</v>
      </c>
      <c r="F3779" s="92">
        <v>43570</v>
      </c>
      <c r="G3779" s="93" t="s">
        <v>3907</v>
      </c>
    </row>
    <row r="3780" spans="1:7" ht="15.75" customHeight="1" x14ac:dyDescent="0.25">
      <c r="A3780" s="88" t="s">
        <v>7314</v>
      </c>
      <c r="B3780" s="89">
        <v>43407</v>
      </c>
      <c r="C3780" s="90">
        <v>159590</v>
      </c>
      <c r="D3780" s="90" t="s">
        <v>3906</v>
      </c>
      <c r="E3780" s="91">
        <v>14631</v>
      </c>
      <c r="F3780" s="92">
        <v>43570</v>
      </c>
      <c r="G3780" s="93" t="s">
        <v>3907</v>
      </c>
    </row>
    <row r="3781" spans="1:7" ht="15.75" customHeight="1" x14ac:dyDescent="0.25">
      <c r="A3781" s="88" t="s">
        <v>7315</v>
      </c>
      <c r="B3781" s="89">
        <v>43407</v>
      </c>
      <c r="C3781" s="90">
        <v>114729</v>
      </c>
      <c r="D3781" s="90" t="s">
        <v>3906</v>
      </c>
      <c r="E3781" s="91">
        <v>14631</v>
      </c>
      <c r="F3781" s="92">
        <v>43570</v>
      </c>
      <c r="G3781" s="93" t="s">
        <v>3907</v>
      </c>
    </row>
    <row r="3782" spans="1:7" ht="15.75" customHeight="1" x14ac:dyDescent="0.25">
      <c r="A3782" s="88" t="s">
        <v>7316</v>
      </c>
      <c r="B3782" s="89">
        <v>43409</v>
      </c>
      <c r="C3782" s="90">
        <v>73379</v>
      </c>
      <c r="D3782" s="90" t="s">
        <v>3906</v>
      </c>
      <c r="E3782" s="91">
        <v>14631</v>
      </c>
      <c r="F3782" s="92">
        <v>43570</v>
      </c>
      <c r="G3782" s="93" t="s">
        <v>3907</v>
      </c>
    </row>
    <row r="3783" spans="1:7" ht="15.75" customHeight="1" x14ac:dyDescent="0.25">
      <c r="A3783" s="88" t="s">
        <v>7317</v>
      </c>
      <c r="B3783" s="89">
        <v>43412</v>
      </c>
      <c r="C3783" s="90">
        <v>141110</v>
      </c>
      <c r="D3783" s="90" t="s">
        <v>3906</v>
      </c>
      <c r="E3783" s="91">
        <v>14631</v>
      </c>
      <c r="F3783" s="92">
        <v>43570</v>
      </c>
      <c r="G3783" s="93" t="s">
        <v>3907</v>
      </c>
    </row>
    <row r="3784" spans="1:7" ht="15.75" customHeight="1" x14ac:dyDescent="0.25">
      <c r="A3784" s="88" t="s">
        <v>7318</v>
      </c>
      <c r="B3784" s="89">
        <v>43412</v>
      </c>
      <c r="C3784" s="90">
        <v>67680</v>
      </c>
      <c r="D3784" s="90" t="s">
        <v>3906</v>
      </c>
      <c r="E3784" s="91">
        <v>14631</v>
      </c>
      <c r="F3784" s="92">
        <v>43570</v>
      </c>
      <c r="G3784" s="93" t="s">
        <v>3907</v>
      </c>
    </row>
    <row r="3785" spans="1:7" ht="15.75" customHeight="1" x14ac:dyDescent="0.25">
      <c r="A3785" s="88" t="s">
        <v>7319</v>
      </c>
      <c r="B3785" s="89">
        <v>43412</v>
      </c>
      <c r="C3785" s="90">
        <v>290579</v>
      </c>
      <c r="D3785" s="90" t="s">
        <v>3906</v>
      </c>
      <c r="E3785" s="91">
        <v>14631</v>
      </c>
      <c r="F3785" s="92">
        <v>43570</v>
      </c>
      <c r="G3785" s="93" t="s">
        <v>3907</v>
      </c>
    </row>
    <row r="3786" spans="1:7" ht="15.75" customHeight="1" x14ac:dyDescent="0.25">
      <c r="A3786" s="88" t="s">
        <v>7320</v>
      </c>
      <c r="B3786" s="89">
        <v>43412</v>
      </c>
      <c r="C3786" s="90">
        <v>160620</v>
      </c>
      <c r="D3786" s="90" t="s">
        <v>3906</v>
      </c>
      <c r="E3786" s="91">
        <v>14631</v>
      </c>
      <c r="F3786" s="92">
        <v>43570</v>
      </c>
      <c r="G3786" s="93" t="s">
        <v>3907</v>
      </c>
    </row>
    <row r="3787" spans="1:7" ht="15.75" customHeight="1" x14ac:dyDescent="0.25">
      <c r="A3787" s="88" t="s">
        <v>7321</v>
      </c>
      <c r="B3787" s="89">
        <v>43412</v>
      </c>
      <c r="C3787" s="90">
        <v>51300</v>
      </c>
      <c r="D3787" s="90" t="s">
        <v>3906</v>
      </c>
      <c r="E3787" s="91">
        <v>14631</v>
      </c>
      <c r="F3787" s="92">
        <v>43570</v>
      </c>
      <c r="G3787" s="93" t="s">
        <v>3907</v>
      </c>
    </row>
    <row r="3788" spans="1:7" ht="15.75" customHeight="1" x14ac:dyDescent="0.25">
      <c r="A3788" s="88" t="s">
        <v>7322</v>
      </c>
      <c r="B3788" s="89">
        <v>43412</v>
      </c>
      <c r="C3788" s="90">
        <v>51300</v>
      </c>
      <c r="D3788" s="90" t="s">
        <v>3906</v>
      </c>
      <c r="E3788" s="91">
        <v>14631</v>
      </c>
      <c r="F3788" s="92">
        <v>43570</v>
      </c>
      <c r="G3788" s="93" t="s">
        <v>3907</v>
      </c>
    </row>
    <row r="3789" spans="1:7" ht="15.75" customHeight="1" x14ac:dyDescent="0.25">
      <c r="A3789" s="88" t="s">
        <v>7323</v>
      </c>
      <c r="B3789" s="89">
        <v>43413</v>
      </c>
      <c r="C3789" s="90">
        <v>63595</v>
      </c>
      <c r="D3789" s="90" t="s">
        <v>3906</v>
      </c>
      <c r="E3789" s="91">
        <v>14631</v>
      </c>
      <c r="F3789" s="92">
        <v>43570</v>
      </c>
      <c r="G3789" s="93" t="s">
        <v>3907</v>
      </c>
    </row>
    <row r="3790" spans="1:7" ht="15.75" customHeight="1" x14ac:dyDescent="0.25">
      <c r="A3790" s="88" t="s">
        <v>7324</v>
      </c>
      <c r="B3790" s="89">
        <v>43414</v>
      </c>
      <c r="C3790" s="90">
        <v>75670</v>
      </c>
      <c r="D3790" s="90" t="s">
        <v>3906</v>
      </c>
      <c r="E3790" s="91">
        <v>14631</v>
      </c>
      <c r="F3790" s="92">
        <v>43570</v>
      </c>
      <c r="G3790" s="93" t="s">
        <v>3907</v>
      </c>
    </row>
    <row r="3791" spans="1:7" ht="15.75" customHeight="1" x14ac:dyDescent="0.25">
      <c r="A3791" s="88" t="s">
        <v>7325</v>
      </c>
      <c r="B3791" s="89">
        <v>43416</v>
      </c>
      <c r="C3791" s="90">
        <v>147669</v>
      </c>
      <c r="D3791" s="90" t="s">
        <v>3906</v>
      </c>
      <c r="E3791" s="91">
        <v>14631</v>
      </c>
      <c r="F3791" s="92">
        <v>43570</v>
      </c>
      <c r="G3791" s="93" t="s">
        <v>3907</v>
      </c>
    </row>
    <row r="3792" spans="1:7" ht="15.75" customHeight="1" x14ac:dyDescent="0.25">
      <c r="A3792" s="88" t="s">
        <v>7326</v>
      </c>
      <c r="B3792" s="89">
        <v>43416</v>
      </c>
      <c r="C3792" s="90">
        <v>67680</v>
      </c>
      <c r="D3792" s="90" t="s">
        <v>3906</v>
      </c>
      <c r="E3792" s="91">
        <v>14631</v>
      </c>
      <c r="F3792" s="92">
        <v>43570</v>
      </c>
      <c r="G3792" s="93" t="s">
        <v>3907</v>
      </c>
    </row>
    <row r="3793" spans="1:7" ht="15.75" customHeight="1" x14ac:dyDescent="0.25">
      <c r="A3793" s="88" t="s">
        <v>7327</v>
      </c>
      <c r="B3793" s="89">
        <v>43416</v>
      </c>
      <c r="C3793" s="90">
        <v>67680</v>
      </c>
      <c r="D3793" s="90" t="s">
        <v>3906</v>
      </c>
      <c r="E3793" s="91">
        <v>14631</v>
      </c>
      <c r="F3793" s="92">
        <v>43570</v>
      </c>
      <c r="G3793" s="93" t="s">
        <v>3907</v>
      </c>
    </row>
    <row r="3794" spans="1:7" ht="15.75" customHeight="1" x14ac:dyDescent="0.25">
      <c r="A3794" s="88" t="s">
        <v>7328</v>
      </c>
      <c r="B3794" s="89">
        <v>43419</v>
      </c>
      <c r="C3794" s="90">
        <v>200713</v>
      </c>
      <c r="D3794" s="90" t="s">
        <v>3906</v>
      </c>
      <c r="E3794" s="91">
        <v>14631</v>
      </c>
      <c r="F3794" s="92">
        <v>43570</v>
      </c>
      <c r="G3794" s="93" t="s">
        <v>3907</v>
      </c>
    </row>
    <row r="3795" spans="1:7" ht="15.75" customHeight="1" x14ac:dyDescent="0.25">
      <c r="A3795" s="88" t="s">
        <v>7329</v>
      </c>
      <c r="B3795" s="89">
        <v>43420</v>
      </c>
      <c r="C3795" s="90">
        <v>76020</v>
      </c>
      <c r="D3795" s="90" t="s">
        <v>3906</v>
      </c>
      <c r="E3795" s="91">
        <v>14631</v>
      </c>
      <c r="F3795" s="92">
        <v>43570</v>
      </c>
      <c r="G3795" s="93" t="s">
        <v>3907</v>
      </c>
    </row>
    <row r="3796" spans="1:7" ht="15.75" customHeight="1" x14ac:dyDescent="0.25">
      <c r="A3796" s="88" t="s">
        <v>7330</v>
      </c>
      <c r="B3796" s="89">
        <v>43420</v>
      </c>
      <c r="C3796" s="90">
        <v>287874</v>
      </c>
      <c r="D3796" s="90" t="s">
        <v>3906</v>
      </c>
      <c r="E3796" s="91">
        <v>14631</v>
      </c>
      <c r="F3796" s="92">
        <v>43570</v>
      </c>
      <c r="G3796" s="93" t="s">
        <v>3907</v>
      </c>
    </row>
    <row r="3797" spans="1:7" ht="15.75" customHeight="1" x14ac:dyDescent="0.25">
      <c r="A3797" s="88" t="s">
        <v>7331</v>
      </c>
      <c r="B3797" s="89">
        <v>43420</v>
      </c>
      <c r="C3797" s="90">
        <v>328993</v>
      </c>
      <c r="D3797" s="90" t="s">
        <v>3906</v>
      </c>
      <c r="E3797" s="91">
        <v>14631</v>
      </c>
      <c r="F3797" s="92">
        <v>43570</v>
      </c>
      <c r="G3797" s="93" t="s">
        <v>3907</v>
      </c>
    </row>
    <row r="3798" spans="1:7" ht="15.75" customHeight="1" x14ac:dyDescent="0.25">
      <c r="A3798" s="88" t="s">
        <v>7332</v>
      </c>
      <c r="B3798" s="89">
        <v>43422</v>
      </c>
      <c r="C3798" s="90">
        <v>137314</v>
      </c>
      <c r="D3798" s="90" t="s">
        <v>3906</v>
      </c>
      <c r="E3798" s="91">
        <v>14631</v>
      </c>
      <c r="F3798" s="92">
        <v>43570</v>
      </c>
      <c r="G3798" s="93" t="s">
        <v>3907</v>
      </c>
    </row>
    <row r="3799" spans="1:7" ht="15.75" customHeight="1" x14ac:dyDescent="0.25">
      <c r="A3799" s="88" t="s">
        <v>7333</v>
      </c>
      <c r="B3799" s="89">
        <v>43425</v>
      </c>
      <c r="C3799" s="90">
        <v>67680</v>
      </c>
      <c r="D3799" s="90" t="s">
        <v>3906</v>
      </c>
      <c r="E3799" s="91">
        <v>14631</v>
      </c>
      <c r="F3799" s="92">
        <v>43570</v>
      </c>
      <c r="G3799" s="93" t="s">
        <v>3907</v>
      </c>
    </row>
    <row r="3800" spans="1:7" ht="15.75" customHeight="1" x14ac:dyDescent="0.25">
      <c r="A3800" s="88" t="s">
        <v>7334</v>
      </c>
      <c r="B3800" s="89">
        <v>43425</v>
      </c>
      <c r="C3800" s="90">
        <v>67680</v>
      </c>
      <c r="D3800" s="90" t="s">
        <v>3906</v>
      </c>
      <c r="E3800" s="91">
        <v>14631</v>
      </c>
      <c r="F3800" s="92">
        <v>43570</v>
      </c>
      <c r="G3800" s="93" t="s">
        <v>3907</v>
      </c>
    </row>
    <row r="3801" spans="1:7" ht="15.75" customHeight="1" x14ac:dyDescent="0.25">
      <c r="A3801" s="88" t="s">
        <v>7335</v>
      </c>
      <c r="B3801" s="89">
        <v>43425</v>
      </c>
      <c r="C3801" s="90">
        <v>84690</v>
      </c>
      <c r="D3801" s="90" t="s">
        <v>3906</v>
      </c>
      <c r="E3801" s="91">
        <v>14631</v>
      </c>
      <c r="F3801" s="92">
        <v>43570</v>
      </c>
      <c r="G3801" s="93" t="s">
        <v>3907</v>
      </c>
    </row>
    <row r="3802" spans="1:7" ht="15.75" customHeight="1" x14ac:dyDescent="0.25">
      <c r="A3802" s="88" t="s">
        <v>7336</v>
      </c>
      <c r="B3802" s="89">
        <v>43411</v>
      </c>
      <c r="C3802" s="90">
        <v>11889540</v>
      </c>
      <c r="D3802" s="90" t="s">
        <v>3906</v>
      </c>
      <c r="E3802" s="91">
        <v>14631</v>
      </c>
      <c r="F3802" s="92">
        <v>43570</v>
      </c>
      <c r="G3802" s="93" t="s">
        <v>3907</v>
      </c>
    </row>
    <row r="3803" spans="1:7" ht="15.75" customHeight="1" x14ac:dyDescent="0.25">
      <c r="A3803" s="88" t="s">
        <v>7337</v>
      </c>
      <c r="B3803" s="89">
        <v>43413</v>
      </c>
      <c r="C3803" s="90">
        <v>7246002</v>
      </c>
      <c r="D3803" s="90" t="s">
        <v>3906</v>
      </c>
      <c r="E3803" s="91">
        <v>14631</v>
      </c>
      <c r="F3803" s="92">
        <v>43570</v>
      </c>
      <c r="G3803" s="93" t="s">
        <v>3907</v>
      </c>
    </row>
    <row r="3804" spans="1:7" ht="15.75" customHeight="1" x14ac:dyDescent="0.25">
      <c r="A3804" s="88" t="s">
        <v>7338</v>
      </c>
      <c r="B3804" s="89">
        <v>43413</v>
      </c>
      <c r="C3804" s="90">
        <v>3387069</v>
      </c>
      <c r="D3804" s="90" t="s">
        <v>3906</v>
      </c>
      <c r="E3804" s="91">
        <v>14631</v>
      </c>
      <c r="F3804" s="92">
        <v>43570</v>
      </c>
      <c r="G3804" s="93" t="s">
        <v>3907</v>
      </c>
    </row>
    <row r="3805" spans="1:7" ht="15.75" customHeight="1" x14ac:dyDescent="0.25">
      <c r="A3805" s="88" t="s">
        <v>7339</v>
      </c>
      <c r="B3805" s="89">
        <v>43414</v>
      </c>
      <c r="C3805" s="90">
        <v>634588</v>
      </c>
      <c r="D3805" s="90" t="s">
        <v>3906</v>
      </c>
      <c r="E3805" s="91">
        <v>14631</v>
      </c>
      <c r="F3805" s="92">
        <v>43570</v>
      </c>
      <c r="G3805" s="93" t="s">
        <v>3907</v>
      </c>
    </row>
    <row r="3806" spans="1:7" ht="15.75" customHeight="1" x14ac:dyDescent="0.25">
      <c r="A3806" s="88" t="s">
        <v>7340</v>
      </c>
      <c r="B3806" s="89">
        <v>43414</v>
      </c>
      <c r="C3806" s="90">
        <v>154210</v>
      </c>
      <c r="D3806" s="90" t="s">
        <v>3906</v>
      </c>
      <c r="E3806" s="91">
        <v>14631</v>
      </c>
      <c r="F3806" s="92">
        <v>43570</v>
      </c>
      <c r="G3806" s="93" t="s">
        <v>3907</v>
      </c>
    </row>
    <row r="3807" spans="1:7" ht="15.75" customHeight="1" x14ac:dyDescent="0.25">
      <c r="A3807" s="88" t="s">
        <v>7341</v>
      </c>
      <c r="B3807" s="89">
        <v>43415</v>
      </c>
      <c r="C3807" s="90">
        <v>970120</v>
      </c>
      <c r="D3807" s="90" t="s">
        <v>3906</v>
      </c>
      <c r="E3807" s="91">
        <v>14631</v>
      </c>
      <c r="F3807" s="92">
        <v>43570</v>
      </c>
      <c r="G3807" s="93" t="s">
        <v>3907</v>
      </c>
    </row>
    <row r="3808" spans="1:7" ht="15.75" customHeight="1" x14ac:dyDescent="0.25">
      <c r="A3808" s="88" t="s">
        <v>7342</v>
      </c>
      <c r="B3808" s="89">
        <v>43415</v>
      </c>
      <c r="C3808" s="90">
        <v>38500</v>
      </c>
      <c r="D3808" s="90" t="s">
        <v>3906</v>
      </c>
      <c r="E3808" s="91">
        <v>14631</v>
      </c>
      <c r="F3808" s="92">
        <v>43570</v>
      </c>
      <c r="G3808" s="93" t="s">
        <v>3907</v>
      </c>
    </row>
    <row r="3809" spans="1:7" ht="15.75" customHeight="1" x14ac:dyDescent="0.25">
      <c r="A3809" s="88" t="s">
        <v>7343</v>
      </c>
      <c r="B3809" s="89">
        <v>43415</v>
      </c>
      <c r="C3809" s="90">
        <v>53480</v>
      </c>
      <c r="D3809" s="90" t="s">
        <v>3906</v>
      </c>
      <c r="E3809" s="91">
        <v>14631</v>
      </c>
      <c r="F3809" s="92">
        <v>43570</v>
      </c>
      <c r="G3809" s="93" t="s">
        <v>3907</v>
      </c>
    </row>
    <row r="3810" spans="1:7" ht="15.75" customHeight="1" x14ac:dyDescent="0.25">
      <c r="A3810" s="88" t="s">
        <v>7344</v>
      </c>
      <c r="B3810" s="89">
        <v>43416</v>
      </c>
      <c r="C3810" s="90">
        <v>908717</v>
      </c>
      <c r="D3810" s="90" t="s">
        <v>3906</v>
      </c>
      <c r="E3810" s="91">
        <v>14631</v>
      </c>
      <c r="F3810" s="92">
        <v>43570</v>
      </c>
      <c r="G3810" s="93" t="s">
        <v>3907</v>
      </c>
    </row>
    <row r="3811" spans="1:7" ht="15.75" customHeight="1" x14ac:dyDescent="0.25">
      <c r="A3811" s="88" t="s">
        <v>7345</v>
      </c>
      <c r="B3811" s="89">
        <v>43416</v>
      </c>
      <c r="C3811" s="90">
        <v>597379</v>
      </c>
      <c r="D3811" s="90" t="s">
        <v>3906</v>
      </c>
      <c r="E3811" s="91">
        <v>14631</v>
      </c>
      <c r="F3811" s="92">
        <v>43570</v>
      </c>
      <c r="G3811" s="93" t="s">
        <v>3907</v>
      </c>
    </row>
    <row r="3812" spans="1:7" ht="15.75" customHeight="1" x14ac:dyDescent="0.25">
      <c r="A3812" s="88" t="s">
        <v>7346</v>
      </c>
      <c r="B3812" s="89">
        <v>43416</v>
      </c>
      <c r="C3812" s="90">
        <v>1062310</v>
      </c>
      <c r="D3812" s="90" t="s">
        <v>3906</v>
      </c>
      <c r="E3812" s="91">
        <v>14631</v>
      </c>
      <c r="F3812" s="92">
        <v>43570</v>
      </c>
      <c r="G3812" s="93" t="s">
        <v>3907</v>
      </c>
    </row>
    <row r="3813" spans="1:7" ht="15.75" customHeight="1" x14ac:dyDescent="0.25">
      <c r="A3813" s="88" t="s">
        <v>7347</v>
      </c>
      <c r="B3813" s="89">
        <v>43418</v>
      </c>
      <c r="C3813" s="90">
        <v>10642063</v>
      </c>
      <c r="D3813" s="90" t="s">
        <v>3906</v>
      </c>
      <c r="E3813" s="91">
        <v>14631</v>
      </c>
      <c r="F3813" s="92">
        <v>43570</v>
      </c>
      <c r="G3813" s="93" t="s">
        <v>3907</v>
      </c>
    </row>
    <row r="3814" spans="1:7" ht="15.75" customHeight="1" x14ac:dyDescent="0.25">
      <c r="A3814" s="88" t="s">
        <v>3439</v>
      </c>
      <c r="B3814" s="89">
        <v>43420</v>
      </c>
      <c r="C3814" s="90">
        <v>22257378</v>
      </c>
      <c r="D3814" s="90" t="s">
        <v>3906</v>
      </c>
      <c r="E3814" s="91">
        <v>14631</v>
      </c>
      <c r="F3814" s="92">
        <v>43570</v>
      </c>
      <c r="G3814" s="93" t="s">
        <v>3907</v>
      </c>
    </row>
    <row r="3815" spans="1:7" ht="15.75" customHeight="1" x14ac:dyDescent="0.25">
      <c r="A3815" s="88" t="s">
        <v>7348</v>
      </c>
      <c r="B3815" s="89">
        <v>43420</v>
      </c>
      <c r="C3815" s="90">
        <v>2052841</v>
      </c>
      <c r="D3815" s="90" t="s">
        <v>3906</v>
      </c>
      <c r="E3815" s="91">
        <v>14631</v>
      </c>
      <c r="F3815" s="92">
        <v>43570</v>
      </c>
      <c r="G3815" s="93" t="s">
        <v>3907</v>
      </c>
    </row>
    <row r="3816" spans="1:7" ht="15.75" customHeight="1" x14ac:dyDescent="0.25">
      <c r="A3816" s="88" t="s">
        <v>7349</v>
      </c>
      <c r="B3816" s="89">
        <v>43420</v>
      </c>
      <c r="C3816" s="90">
        <v>932893</v>
      </c>
      <c r="D3816" s="90" t="s">
        <v>3906</v>
      </c>
      <c r="E3816" s="91">
        <v>14631</v>
      </c>
      <c r="F3816" s="92">
        <v>43570</v>
      </c>
      <c r="G3816" s="93" t="s">
        <v>3907</v>
      </c>
    </row>
    <row r="3817" spans="1:7" ht="15.75" customHeight="1" x14ac:dyDescent="0.25">
      <c r="A3817" s="88" t="s">
        <v>7350</v>
      </c>
      <c r="B3817" s="89">
        <v>43420</v>
      </c>
      <c r="C3817" s="90">
        <v>11475718</v>
      </c>
      <c r="D3817" s="90" t="s">
        <v>3906</v>
      </c>
      <c r="E3817" s="91">
        <v>14631</v>
      </c>
      <c r="F3817" s="92">
        <v>43570</v>
      </c>
      <c r="G3817" s="93" t="s">
        <v>3907</v>
      </c>
    </row>
    <row r="3818" spans="1:7" ht="15.75" customHeight="1" x14ac:dyDescent="0.25">
      <c r="A3818" s="88" t="s">
        <v>7351</v>
      </c>
      <c r="B3818" s="89">
        <v>43420</v>
      </c>
      <c r="C3818" s="90">
        <v>1576735</v>
      </c>
      <c r="D3818" s="90" t="s">
        <v>3906</v>
      </c>
      <c r="E3818" s="91">
        <v>14631</v>
      </c>
      <c r="F3818" s="92">
        <v>43570</v>
      </c>
      <c r="G3818" s="93" t="s">
        <v>3907</v>
      </c>
    </row>
    <row r="3819" spans="1:7" ht="15.75" customHeight="1" x14ac:dyDescent="0.25">
      <c r="A3819" s="88" t="s">
        <v>7352</v>
      </c>
      <c r="B3819" s="89">
        <v>43421</v>
      </c>
      <c r="C3819" s="90">
        <v>7595409</v>
      </c>
      <c r="D3819" s="90" t="s">
        <v>3906</v>
      </c>
      <c r="E3819" s="91">
        <v>14631</v>
      </c>
      <c r="F3819" s="92">
        <v>43570</v>
      </c>
      <c r="G3819" s="93" t="s">
        <v>3907</v>
      </c>
    </row>
    <row r="3820" spans="1:7" ht="15.75" customHeight="1" x14ac:dyDescent="0.25">
      <c r="A3820" s="88" t="s">
        <v>7353</v>
      </c>
      <c r="B3820" s="89">
        <v>43422</v>
      </c>
      <c r="C3820" s="90">
        <v>1494403</v>
      </c>
      <c r="D3820" s="90" t="s">
        <v>3906</v>
      </c>
      <c r="E3820" s="91">
        <v>14631</v>
      </c>
      <c r="F3820" s="92">
        <v>43570</v>
      </c>
      <c r="G3820" s="93" t="s">
        <v>3907</v>
      </c>
    </row>
    <row r="3821" spans="1:7" ht="15.75" customHeight="1" x14ac:dyDescent="0.25">
      <c r="A3821" s="88" t="s">
        <v>7354</v>
      </c>
      <c r="B3821" s="89">
        <v>43423</v>
      </c>
      <c r="C3821" s="90">
        <v>1064362</v>
      </c>
      <c r="D3821" s="90" t="s">
        <v>3906</v>
      </c>
      <c r="E3821" s="91">
        <v>14631</v>
      </c>
      <c r="F3821" s="92">
        <v>43570</v>
      </c>
      <c r="G3821" s="93" t="s">
        <v>3907</v>
      </c>
    </row>
    <row r="3822" spans="1:7" ht="15.75" customHeight="1" x14ac:dyDescent="0.25">
      <c r="A3822" s="88" t="s">
        <v>7355</v>
      </c>
      <c r="B3822" s="89">
        <v>43412</v>
      </c>
      <c r="C3822" s="90">
        <f>VLOOKUP(A3822,[1]contributivo!B$20:E$7009,2,0)</f>
        <v>877316</v>
      </c>
      <c r="D3822" s="90" t="s">
        <v>3906</v>
      </c>
      <c r="E3822" s="91">
        <v>13996</v>
      </c>
      <c r="F3822" s="92">
        <v>43532</v>
      </c>
      <c r="G3822" s="93" t="s">
        <v>3907</v>
      </c>
    </row>
    <row r="3823" spans="1:7" ht="15.75" customHeight="1" x14ac:dyDescent="0.25">
      <c r="A3823" s="88" t="s">
        <v>7356</v>
      </c>
      <c r="B3823" s="89">
        <v>43423</v>
      </c>
      <c r="C3823" s="90">
        <v>779336</v>
      </c>
      <c r="D3823" s="90" t="s">
        <v>3906</v>
      </c>
      <c r="E3823" s="91">
        <v>14631</v>
      </c>
      <c r="F3823" s="92">
        <v>43570</v>
      </c>
      <c r="G3823" s="93" t="s">
        <v>3907</v>
      </c>
    </row>
    <row r="3824" spans="1:7" ht="15.75" customHeight="1" x14ac:dyDescent="0.25">
      <c r="A3824" s="88" t="s">
        <v>7357</v>
      </c>
      <c r="B3824" s="89">
        <v>43425</v>
      </c>
      <c r="C3824" s="90">
        <v>63400</v>
      </c>
      <c r="D3824" s="90" t="s">
        <v>3906</v>
      </c>
      <c r="E3824" s="91">
        <v>14631</v>
      </c>
      <c r="F3824" s="92">
        <v>43570</v>
      </c>
      <c r="G3824" s="93" t="s">
        <v>3907</v>
      </c>
    </row>
    <row r="3825" spans="1:7" ht="15.75" customHeight="1" x14ac:dyDescent="0.25">
      <c r="A3825" s="88" t="s">
        <v>7358</v>
      </c>
      <c r="B3825" s="89">
        <v>43430</v>
      </c>
      <c r="C3825" s="90">
        <v>2795</v>
      </c>
      <c r="D3825" s="90" t="s">
        <v>3906</v>
      </c>
      <c r="E3825" s="91">
        <v>14631</v>
      </c>
      <c r="F3825" s="92">
        <v>43570</v>
      </c>
      <c r="G3825" s="93" t="s">
        <v>3907</v>
      </c>
    </row>
    <row r="3826" spans="1:7" ht="15.75" customHeight="1" x14ac:dyDescent="0.25">
      <c r="A3826" s="88" t="s">
        <v>7359</v>
      </c>
      <c r="B3826" s="89">
        <v>43432</v>
      </c>
      <c r="C3826" s="90">
        <v>659507</v>
      </c>
      <c r="D3826" s="90" t="s">
        <v>3906</v>
      </c>
      <c r="E3826" s="91">
        <v>14631</v>
      </c>
      <c r="F3826" s="92">
        <v>43570</v>
      </c>
      <c r="G3826" s="93" t="s">
        <v>3907</v>
      </c>
    </row>
    <row r="3827" spans="1:7" ht="15.75" customHeight="1" x14ac:dyDescent="0.25">
      <c r="A3827" s="88" t="s">
        <v>3240</v>
      </c>
      <c r="B3827" s="89">
        <v>43434</v>
      </c>
      <c r="C3827" s="90">
        <v>33651818</v>
      </c>
      <c r="D3827" s="90" t="s">
        <v>3906</v>
      </c>
      <c r="E3827" s="91">
        <v>14631</v>
      </c>
      <c r="F3827" s="92">
        <v>43570</v>
      </c>
      <c r="G3827" s="93" t="s">
        <v>3907</v>
      </c>
    </row>
    <row r="3828" spans="1:7" ht="15.75" customHeight="1" x14ac:dyDescent="0.25">
      <c r="A3828" s="88" t="s">
        <v>7360</v>
      </c>
      <c r="B3828" s="89">
        <v>43431</v>
      </c>
      <c r="C3828" s="90">
        <v>1922899</v>
      </c>
      <c r="D3828" s="90" t="s">
        <v>3906</v>
      </c>
      <c r="E3828" s="91">
        <v>14631</v>
      </c>
      <c r="F3828" s="92">
        <v>43570</v>
      </c>
      <c r="G3828" s="93" t="s">
        <v>3907</v>
      </c>
    </row>
    <row r="3829" spans="1:7" ht="15.75" customHeight="1" x14ac:dyDescent="0.25">
      <c r="A3829" s="88" t="s">
        <v>3325</v>
      </c>
      <c r="B3829" s="89">
        <v>43431</v>
      </c>
      <c r="C3829" s="90">
        <f>VLOOKUP(A3829,[1]contributivo!B$20:E$7009,2,0)</f>
        <v>8121898</v>
      </c>
      <c r="D3829" s="90" t="s">
        <v>3906</v>
      </c>
      <c r="E3829" s="91">
        <v>13996</v>
      </c>
      <c r="F3829" s="92">
        <v>43532</v>
      </c>
      <c r="G3829" s="93" t="s">
        <v>3907</v>
      </c>
    </row>
    <row r="3830" spans="1:7" ht="15.75" customHeight="1" x14ac:dyDescent="0.25">
      <c r="A3830" s="88" t="s">
        <v>7361</v>
      </c>
      <c r="B3830" s="89">
        <v>43417</v>
      </c>
      <c r="C3830" s="90">
        <v>2181501</v>
      </c>
      <c r="D3830" s="90" t="s">
        <v>3906</v>
      </c>
      <c r="E3830" s="91">
        <v>14631</v>
      </c>
      <c r="F3830" s="92">
        <v>43570</v>
      </c>
      <c r="G3830" s="93" t="s">
        <v>3907</v>
      </c>
    </row>
    <row r="3831" spans="1:7" ht="15.75" customHeight="1" x14ac:dyDescent="0.25">
      <c r="A3831" s="88" t="s">
        <v>7362</v>
      </c>
      <c r="B3831" s="89">
        <v>43418</v>
      </c>
      <c r="C3831" s="90">
        <v>10100249</v>
      </c>
      <c r="D3831" s="90" t="s">
        <v>3906</v>
      </c>
      <c r="E3831" s="91">
        <v>14631</v>
      </c>
      <c r="F3831" s="92">
        <v>43570</v>
      </c>
      <c r="G3831" s="93" t="s">
        <v>3907</v>
      </c>
    </row>
    <row r="3832" spans="1:7" ht="15.75" customHeight="1" x14ac:dyDescent="0.25">
      <c r="A3832" s="88" t="s">
        <v>3699</v>
      </c>
      <c r="B3832" s="89">
        <v>43420</v>
      </c>
      <c r="C3832" s="90">
        <v>4150481</v>
      </c>
      <c r="D3832" s="90" t="s">
        <v>3906</v>
      </c>
      <c r="E3832" s="91">
        <v>14631</v>
      </c>
      <c r="F3832" s="92">
        <v>43570</v>
      </c>
      <c r="G3832" s="93" t="s">
        <v>3907</v>
      </c>
    </row>
    <row r="3833" spans="1:7" ht="15.75" customHeight="1" x14ac:dyDescent="0.25">
      <c r="A3833" s="88" t="s">
        <v>3377</v>
      </c>
      <c r="B3833" s="89">
        <v>43424</v>
      </c>
      <c r="C3833" s="90">
        <v>5420824</v>
      </c>
      <c r="D3833" s="90" t="s">
        <v>3906</v>
      </c>
      <c r="E3833" s="91">
        <v>14631</v>
      </c>
      <c r="F3833" s="92">
        <v>43570</v>
      </c>
      <c r="G3833" s="93" t="s">
        <v>3907</v>
      </c>
    </row>
    <row r="3834" spans="1:7" ht="15.75" customHeight="1" x14ac:dyDescent="0.25">
      <c r="A3834" s="88" t="s">
        <v>7363</v>
      </c>
      <c r="B3834" s="89">
        <v>43432</v>
      </c>
      <c r="C3834" s="90">
        <v>1916533</v>
      </c>
      <c r="D3834" s="90" t="s">
        <v>3906</v>
      </c>
      <c r="E3834" s="91">
        <v>14631</v>
      </c>
      <c r="F3834" s="92">
        <v>43570</v>
      </c>
      <c r="G3834" s="93" t="s">
        <v>3907</v>
      </c>
    </row>
    <row r="3835" spans="1:7" ht="15.75" customHeight="1" x14ac:dyDescent="0.25">
      <c r="A3835" s="88" t="s">
        <v>7364</v>
      </c>
      <c r="B3835" s="89">
        <v>43433</v>
      </c>
      <c r="C3835" s="90">
        <v>497200</v>
      </c>
      <c r="D3835" s="90" t="s">
        <v>3906</v>
      </c>
      <c r="E3835" s="91">
        <v>14631</v>
      </c>
      <c r="F3835" s="92">
        <v>43570</v>
      </c>
      <c r="G3835" s="93" t="s">
        <v>3907</v>
      </c>
    </row>
    <row r="3836" spans="1:7" ht="15.75" customHeight="1" x14ac:dyDescent="0.25">
      <c r="A3836" s="88" t="s">
        <v>7365</v>
      </c>
      <c r="B3836" s="89">
        <v>43405</v>
      </c>
      <c r="C3836" s="90">
        <v>45100</v>
      </c>
      <c r="D3836" s="90" t="s">
        <v>3906</v>
      </c>
      <c r="E3836" s="91">
        <v>14631</v>
      </c>
      <c r="F3836" s="92">
        <v>43570</v>
      </c>
      <c r="G3836" s="93" t="s">
        <v>3907</v>
      </c>
    </row>
    <row r="3837" spans="1:7" ht="15.75" customHeight="1" x14ac:dyDescent="0.25">
      <c r="A3837" s="88" t="s">
        <v>7366</v>
      </c>
      <c r="B3837" s="89">
        <v>43406</v>
      </c>
      <c r="C3837" s="90">
        <v>272700</v>
      </c>
      <c r="D3837" s="90" t="s">
        <v>3906</v>
      </c>
      <c r="E3837" s="91">
        <v>14631</v>
      </c>
      <c r="F3837" s="92">
        <v>43570</v>
      </c>
      <c r="G3837" s="93" t="s">
        <v>3907</v>
      </c>
    </row>
    <row r="3838" spans="1:7" ht="15.75" customHeight="1" x14ac:dyDescent="0.25">
      <c r="A3838" s="88" t="s">
        <v>7367</v>
      </c>
      <c r="B3838" s="89">
        <v>43411</v>
      </c>
      <c r="C3838" s="90">
        <v>167600</v>
      </c>
      <c r="D3838" s="90" t="s">
        <v>3906</v>
      </c>
      <c r="E3838" s="91">
        <v>14631</v>
      </c>
      <c r="F3838" s="92">
        <v>43570</v>
      </c>
      <c r="G3838" s="93" t="s">
        <v>3907</v>
      </c>
    </row>
    <row r="3839" spans="1:7" ht="15.75" customHeight="1" x14ac:dyDescent="0.25">
      <c r="A3839" s="88" t="s">
        <v>7368</v>
      </c>
      <c r="B3839" s="89">
        <v>43427</v>
      </c>
      <c r="C3839" s="90">
        <v>38500</v>
      </c>
      <c r="D3839" s="90" t="s">
        <v>3906</v>
      </c>
      <c r="E3839" s="91">
        <v>14631</v>
      </c>
      <c r="F3839" s="92">
        <v>43570</v>
      </c>
      <c r="G3839" s="93" t="s">
        <v>3907</v>
      </c>
    </row>
    <row r="3840" spans="1:7" ht="15.75" customHeight="1" x14ac:dyDescent="0.25">
      <c r="A3840" s="88" t="s">
        <v>7369</v>
      </c>
      <c r="B3840" s="89">
        <v>43430</v>
      </c>
      <c r="C3840" s="90">
        <v>768366</v>
      </c>
      <c r="D3840" s="90" t="s">
        <v>3906</v>
      </c>
      <c r="E3840" s="91">
        <v>14631</v>
      </c>
      <c r="F3840" s="92">
        <v>43570</v>
      </c>
      <c r="G3840" s="93" t="s">
        <v>3907</v>
      </c>
    </row>
    <row r="3841" spans="1:7" ht="15.75" customHeight="1" x14ac:dyDescent="0.25">
      <c r="A3841" s="88" t="s">
        <v>7370</v>
      </c>
      <c r="B3841" s="89">
        <v>43431</v>
      </c>
      <c r="C3841" s="90">
        <v>7589070</v>
      </c>
      <c r="D3841" s="90" t="s">
        <v>3906</v>
      </c>
      <c r="E3841" s="91">
        <v>14631</v>
      </c>
      <c r="F3841" s="92">
        <v>43570</v>
      </c>
      <c r="G3841" s="93" t="s">
        <v>3907</v>
      </c>
    </row>
    <row r="3842" spans="1:7" ht="15.75" customHeight="1" x14ac:dyDescent="0.25">
      <c r="A3842" s="88" t="s">
        <v>7371</v>
      </c>
      <c r="B3842" s="89">
        <v>43433</v>
      </c>
      <c r="C3842" s="90">
        <v>45100</v>
      </c>
      <c r="D3842" s="90" t="s">
        <v>3906</v>
      </c>
      <c r="E3842" s="91">
        <v>14631</v>
      </c>
      <c r="F3842" s="92">
        <v>43570</v>
      </c>
      <c r="G3842" s="93" t="s">
        <v>3907</v>
      </c>
    </row>
    <row r="3843" spans="1:7" ht="15.75" customHeight="1" x14ac:dyDescent="0.25">
      <c r="A3843" s="88" t="s">
        <v>7372</v>
      </c>
      <c r="B3843" s="89">
        <v>43433</v>
      </c>
      <c r="C3843" s="90">
        <v>45100</v>
      </c>
      <c r="D3843" s="90" t="s">
        <v>3906</v>
      </c>
      <c r="E3843" s="91">
        <v>14631</v>
      </c>
      <c r="F3843" s="92">
        <v>43570</v>
      </c>
      <c r="G3843" s="93" t="s">
        <v>3907</v>
      </c>
    </row>
    <row r="3844" spans="1:7" ht="15.75" customHeight="1" x14ac:dyDescent="0.25">
      <c r="A3844" s="88" t="s">
        <v>7373</v>
      </c>
      <c r="B3844" s="89">
        <v>43433</v>
      </c>
      <c r="C3844" s="90">
        <v>497200</v>
      </c>
      <c r="D3844" s="90" t="s">
        <v>3906</v>
      </c>
      <c r="E3844" s="91">
        <v>14631</v>
      </c>
      <c r="F3844" s="92">
        <v>43570</v>
      </c>
      <c r="G3844" s="93" t="s">
        <v>3907</v>
      </c>
    </row>
    <row r="3845" spans="1:7" ht="15.75" customHeight="1" x14ac:dyDescent="0.25">
      <c r="A3845" s="88" t="s">
        <v>7374</v>
      </c>
      <c r="B3845" s="89">
        <v>43433</v>
      </c>
      <c r="C3845" s="90">
        <v>45100</v>
      </c>
      <c r="D3845" s="90" t="s">
        <v>3906</v>
      </c>
      <c r="E3845" s="91">
        <v>14631</v>
      </c>
      <c r="F3845" s="92">
        <v>43570</v>
      </c>
      <c r="G3845" s="93" t="s">
        <v>3907</v>
      </c>
    </row>
    <row r="3846" spans="1:7" ht="15.75" customHeight="1" x14ac:dyDescent="0.25">
      <c r="A3846" s="88" t="s">
        <v>7375</v>
      </c>
      <c r="B3846" s="89">
        <v>43434</v>
      </c>
      <c r="C3846" s="90">
        <v>45100</v>
      </c>
      <c r="D3846" s="90" t="s">
        <v>3906</v>
      </c>
      <c r="E3846" s="91">
        <v>14631</v>
      </c>
      <c r="F3846" s="92">
        <v>43570</v>
      </c>
      <c r="G3846" s="93" t="s">
        <v>3907</v>
      </c>
    </row>
    <row r="3847" spans="1:7" ht="15.75" customHeight="1" x14ac:dyDescent="0.25">
      <c r="A3847" s="88" t="s">
        <v>7376</v>
      </c>
      <c r="B3847" s="89">
        <v>43434</v>
      </c>
      <c r="C3847" s="90">
        <v>45100</v>
      </c>
      <c r="D3847" s="90" t="s">
        <v>3906</v>
      </c>
      <c r="E3847" s="91">
        <v>14631</v>
      </c>
      <c r="F3847" s="92">
        <v>43570</v>
      </c>
      <c r="G3847" s="93" t="s">
        <v>3907</v>
      </c>
    </row>
    <row r="3848" spans="1:7" ht="15.75" customHeight="1" x14ac:dyDescent="0.25">
      <c r="A3848" s="88" t="s">
        <v>7377</v>
      </c>
      <c r="B3848" s="89">
        <v>43434</v>
      </c>
      <c r="C3848" s="90">
        <v>45100</v>
      </c>
      <c r="D3848" s="90" t="s">
        <v>3906</v>
      </c>
      <c r="E3848" s="91">
        <v>14631</v>
      </c>
      <c r="F3848" s="92">
        <v>43570</v>
      </c>
      <c r="G3848" s="93" t="s">
        <v>3907</v>
      </c>
    </row>
    <row r="3849" spans="1:7" ht="15.75" customHeight="1" x14ac:dyDescent="0.25">
      <c r="A3849" s="88" t="s">
        <v>7378</v>
      </c>
      <c r="B3849" s="89">
        <v>43434</v>
      </c>
      <c r="C3849" s="90">
        <v>40600</v>
      </c>
      <c r="D3849" s="90" t="s">
        <v>3906</v>
      </c>
      <c r="E3849" s="91">
        <v>14631</v>
      </c>
      <c r="F3849" s="92">
        <v>43570</v>
      </c>
      <c r="G3849" s="93" t="s">
        <v>3907</v>
      </c>
    </row>
    <row r="3850" spans="1:7" ht="15.75" customHeight="1" x14ac:dyDescent="0.25">
      <c r="A3850" s="88" t="s">
        <v>7379</v>
      </c>
      <c r="B3850" s="89">
        <v>43434</v>
      </c>
      <c r="C3850" s="90">
        <v>45100</v>
      </c>
      <c r="D3850" s="90" t="s">
        <v>3906</v>
      </c>
      <c r="E3850" s="91">
        <v>14631</v>
      </c>
      <c r="F3850" s="92">
        <v>43570</v>
      </c>
      <c r="G3850" s="93" t="s">
        <v>3907</v>
      </c>
    </row>
    <row r="3851" spans="1:7" ht="15.75" customHeight="1" x14ac:dyDescent="0.25">
      <c r="A3851" s="88" t="s">
        <v>3453</v>
      </c>
      <c r="B3851" s="89">
        <v>43431</v>
      </c>
      <c r="C3851" s="90">
        <v>152397028</v>
      </c>
      <c r="D3851" s="90" t="s">
        <v>3906</v>
      </c>
      <c r="E3851" s="91">
        <v>14631</v>
      </c>
      <c r="F3851" s="92">
        <v>43570</v>
      </c>
      <c r="G3851" s="93" t="s">
        <v>3907</v>
      </c>
    </row>
    <row r="3852" spans="1:7" ht="15.75" customHeight="1" x14ac:dyDescent="0.25">
      <c r="A3852" s="88" t="s">
        <v>7380</v>
      </c>
      <c r="B3852" s="89">
        <v>43406</v>
      </c>
      <c r="C3852" s="90">
        <v>737883</v>
      </c>
      <c r="D3852" s="90" t="s">
        <v>3906</v>
      </c>
      <c r="E3852" s="91">
        <v>14631</v>
      </c>
      <c r="F3852" s="92">
        <v>43570</v>
      </c>
      <c r="G3852" s="93" t="s">
        <v>3907</v>
      </c>
    </row>
    <row r="3853" spans="1:7" ht="15.75" customHeight="1" x14ac:dyDescent="0.25">
      <c r="A3853" s="88" t="s">
        <v>7381</v>
      </c>
      <c r="B3853" s="89">
        <v>43431</v>
      </c>
      <c r="C3853" s="90">
        <v>3128629</v>
      </c>
      <c r="D3853" s="90" t="s">
        <v>3906</v>
      </c>
      <c r="E3853" s="91">
        <v>14631</v>
      </c>
      <c r="F3853" s="92">
        <v>43570</v>
      </c>
      <c r="G3853" s="93" t="s">
        <v>3907</v>
      </c>
    </row>
    <row r="3854" spans="1:7" ht="15.75" customHeight="1" x14ac:dyDescent="0.25">
      <c r="A3854" s="88" t="s">
        <v>7382</v>
      </c>
      <c r="B3854" s="89">
        <v>43434</v>
      </c>
      <c r="C3854" s="90">
        <v>216960</v>
      </c>
      <c r="D3854" s="90" t="s">
        <v>3906</v>
      </c>
      <c r="E3854" s="91">
        <v>14631</v>
      </c>
      <c r="F3854" s="92">
        <v>43570</v>
      </c>
      <c r="G3854" s="93" t="s">
        <v>3907</v>
      </c>
    </row>
    <row r="3855" spans="1:7" ht="15.75" customHeight="1" x14ac:dyDescent="0.25">
      <c r="A3855" s="88" t="s">
        <v>7383</v>
      </c>
      <c r="B3855" s="89">
        <v>43413</v>
      </c>
      <c r="C3855" s="90">
        <v>12065625</v>
      </c>
      <c r="D3855" s="90" t="s">
        <v>3906</v>
      </c>
      <c r="E3855" s="91">
        <v>14631</v>
      </c>
      <c r="F3855" s="92">
        <v>43570</v>
      </c>
      <c r="G3855" s="93" t="s">
        <v>3907</v>
      </c>
    </row>
    <row r="3856" spans="1:7" ht="15.75" customHeight="1" x14ac:dyDescent="0.25">
      <c r="A3856" s="88" t="s">
        <v>7384</v>
      </c>
      <c r="B3856" s="89">
        <v>43420</v>
      </c>
      <c r="C3856" s="90">
        <v>101000</v>
      </c>
      <c r="D3856" s="90" t="s">
        <v>3906</v>
      </c>
      <c r="E3856" s="91">
        <v>14631</v>
      </c>
      <c r="F3856" s="92">
        <v>43570</v>
      </c>
      <c r="G3856" s="93" t="s">
        <v>3907</v>
      </c>
    </row>
    <row r="3857" spans="1:7" ht="15.75" customHeight="1" x14ac:dyDescent="0.25">
      <c r="A3857" s="88" t="s">
        <v>7385</v>
      </c>
      <c r="B3857" s="89">
        <v>43420</v>
      </c>
      <c r="C3857" s="90">
        <v>377253</v>
      </c>
      <c r="D3857" s="90" t="s">
        <v>3906</v>
      </c>
      <c r="E3857" s="91">
        <v>14631</v>
      </c>
      <c r="F3857" s="92">
        <v>43570</v>
      </c>
      <c r="G3857" s="93" t="s">
        <v>3907</v>
      </c>
    </row>
    <row r="3858" spans="1:7" ht="15.75" customHeight="1" x14ac:dyDescent="0.25">
      <c r="A3858" s="88" t="s">
        <v>7386</v>
      </c>
      <c r="B3858" s="89">
        <v>43420</v>
      </c>
      <c r="C3858" s="90">
        <v>74410</v>
      </c>
      <c r="D3858" s="90" t="s">
        <v>3906</v>
      </c>
      <c r="E3858" s="91">
        <v>14631</v>
      </c>
      <c r="F3858" s="92">
        <v>43570</v>
      </c>
      <c r="G3858" s="93" t="s">
        <v>3907</v>
      </c>
    </row>
    <row r="3859" spans="1:7" ht="15.75" customHeight="1" x14ac:dyDescent="0.25">
      <c r="A3859" s="88" t="s">
        <v>7387</v>
      </c>
      <c r="B3859" s="89">
        <v>43420</v>
      </c>
      <c r="C3859" s="90">
        <v>38500</v>
      </c>
      <c r="D3859" s="90" t="s">
        <v>3906</v>
      </c>
      <c r="E3859" s="91">
        <v>14631</v>
      </c>
      <c r="F3859" s="92">
        <v>43570</v>
      </c>
      <c r="G3859" s="93" t="s">
        <v>3907</v>
      </c>
    </row>
    <row r="3860" spans="1:7" ht="15.75" customHeight="1" x14ac:dyDescent="0.25">
      <c r="A3860" s="88" t="s">
        <v>7388</v>
      </c>
      <c r="B3860" s="89">
        <v>43421</v>
      </c>
      <c r="C3860" s="90">
        <v>1421646</v>
      </c>
      <c r="D3860" s="90" t="s">
        <v>3906</v>
      </c>
      <c r="E3860" s="91">
        <v>14631</v>
      </c>
      <c r="F3860" s="92">
        <v>43570</v>
      </c>
      <c r="G3860" s="93" t="s">
        <v>3907</v>
      </c>
    </row>
    <row r="3861" spans="1:7" ht="15.75" customHeight="1" x14ac:dyDescent="0.25">
      <c r="A3861" s="88" t="s">
        <v>7389</v>
      </c>
      <c r="B3861" s="89">
        <v>43429</v>
      </c>
      <c r="C3861" s="90">
        <v>368150</v>
      </c>
      <c r="D3861" s="90" t="s">
        <v>3906</v>
      </c>
      <c r="E3861" s="91">
        <v>14631</v>
      </c>
      <c r="F3861" s="92">
        <v>43570</v>
      </c>
      <c r="G3861" s="93" t="s">
        <v>3907</v>
      </c>
    </row>
    <row r="3862" spans="1:7" ht="15.75" customHeight="1" x14ac:dyDescent="0.25">
      <c r="A3862" s="88" t="s">
        <v>7390</v>
      </c>
      <c r="B3862" s="89">
        <v>43429</v>
      </c>
      <c r="C3862" s="90">
        <v>744473</v>
      </c>
      <c r="D3862" s="90" t="s">
        <v>3906</v>
      </c>
      <c r="E3862" s="91">
        <v>14631</v>
      </c>
      <c r="F3862" s="92">
        <v>43570</v>
      </c>
      <c r="G3862" s="93" t="s">
        <v>3907</v>
      </c>
    </row>
    <row r="3863" spans="1:7" ht="15.75" customHeight="1" x14ac:dyDescent="0.25">
      <c r="A3863" s="88" t="s">
        <v>7391</v>
      </c>
      <c r="B3863" s="89">
        <v>43430</v>
      </c>
      <c r="C3863" s="90">
        <v>3262922</v>
      </c>
      <c r="D3863" s="90" t="s">
        <v>3906</v>
      </c>
      <c r="E3863" s="91">
        <v>14631</v>
      </c>
      <c r="F3863" s="92">
        <v>43570</v>
      </c>
      <c r="G3863" s="93" t="s">
        <v>3907</v>
      </c>
    </row>
    <row r="3864" spans="1:7" ht="15.75" customHeight="1" x14ac:dyDescent="0.25">
      <c r="A3864" s="88" t="s">
        <v>7392</v>
      </c>
      <c r="B3864" s="89">
        <v>43430</v>
      </c>
      <c r="C3864" s="90">
        <v>385180</v>
      </c>
      <c r="D3864" s="90" t="s">
        <v>3906</v>
      </c>
      <c r="E3864" s="91">
        <v>14631</v>
      </c>
      <c r="F3864" s="92">
        <v>43570</v>
      </c>
      <c r="G3864" s="93" t="s">
        <v>3907</v>
      </c>
    </row>
    <row r="3865" spans="1:7" ht="15.75" customHeight="1" x14ac:dyDescent="0.25">
      <c r="A3865" s="88" t="s">
        <v>7393</v>
      </c>
      <c r="B3865" s="89">
        <v>43430</v>
      </c>
      <c r="C3865" s="90">
        <v>1393736</v>
      </c>
      <c r="D3865" s="90" t="s">
        <v>3906</v>
      </c>
      <c r="E3865" s="91">
        <v>14631</v>
      </c>
      <c r="F3865" s="92">
        <v>43570</v>
      </c>
      <c r="G3865" s="93" t="s">
        <v>3907</v>
      </c>
    </row>
    <row r="3866" spans="1:7" ht="15.75" customHeight="1" x14ac:dyDescent="0.25">
      <c r="A3866" s="88" t="s">
        <v>7394</v>
      </c>
      <c r="B3866" s="89">
        <v>43430</v>
      </c>
      <c r="C3866" s="90">
        <v>74410</v>
      </c>
      <c r="D3866" s="90" t="s">
        <v>3906</v>
      </c>
      <c r="E3866" s="91">
        <v>14631</v>
      </c>
      <c r="F3866" s="92">
        <v>43570</v>
      </c>
      <c r="G3866" s="93" t="s">
        <v>3907</v>
      </c>
    </row>
    <row r="3867" spans="1:7" ht="15.75" customHeight="1" x14ac:dyDescent="0.25">
      <c r="A3867" s="88" t="s">
        <v>7395</v>
      </c>
      <c r="B3867" s="89">
        <v>43430</v>
      </c>
      <c r="C3867" s="90">
        <v>105135</v>
      </c>
      <c r="D3867" s="90" t="s">
        <v>3906</v>
      </c>
      <c r="E3867" s="91">
        <v>14631</v>
      </c>
      <c r="F3867" s="92">
        <v>43570</v>
      </c>
      <c r="G3867" s="93" t="s">
        <v>3907</v>
      </c>
    </row>
    <row r="3868" spans="1:7" ht="15.75" customHeight="1" x14ac:dyDescent="0.25">
      <c r="A3868" s="88" t="s">
        <v>7396</v>
      </c>
      <c r="B3868" s="89">
        <v>43431</v>
      </c>
      <c r="C3868" s="90">
        <v>2146398</v>
      </c>
      <c r="D3868" s="90" t="s">
        <v>3906</v>
      </c>
      <c r="E3868" s="91">
        <v>14631</v>
      </c>
      <c r="F3868" s="92">
        <v>43570</v>
      </c>
      <c r="G3868" s="93" t="s">
        <v>3907</v>
      </c>
    </row>
    <row r="3869" spans="1:7" ht="15.75" customHeight="1" x14ac:dyDescent="0.25">
      <c r="A3869" s="88" t="s">
        <v>3698</v>
      </c>
      <c r="B3869" s="89">
        <v>43431</v>
      </c>
      <c r="C3869" s="90">
        <v>1316017</v>
      </c>
      <c r="D3869" s="90" t="s">
        <v>3906</v>
      </c>
      <c r="E3869" s="91">
        <v>14631</v>
      </c>
      <c r="F3869" s="92">
        <v>43570</v>
      </c>
      <c r="G3869" s="93" t="s">
        <v>3907</v>
      </c>
    </row>
    <row r="3870" spans="1:7" ht="15.75" customHeight="1" x14ac:dyDescent="0.25">
      <c r="A3870" s="88" t="s">
        <v>7397</v>
      </c>
      <c r="B3870" s="89">
        <v>43431</v>
      </c>
      <c r="C3870" s="90">
        <v>32618896</v>
      </c>
      <c r="D3870" s="90" t="s">
        <v>3906</v>
      </c>
      <c r="E3870" s="91">
        <v>14631</v>
      </c>
      <c r="F3870" s="92">
        <v>43570</v>
      </c>
      <c r="G3870" s="93" t="s">
        <v>3907</v>
      </c>
    </row>
    <row r="3871" spans="1:7" ht="15.75" customHeight="1" x14ac:dyDescent="0.25">
      <c r="A3871" s="88" t="s">
        <v>7398</v>
      </c>
      <c r="B3871" s="89">
        <v>43431</v>
      </c>
      <c r="C3871" s="90">
        <v>3284341</v>
      </c>
      <c r="D3871" s="90" t="s">
        <v>3906</v>
      </c>
      <c r="E3871" s="91">
        <v>14631</v>
      </c>
      <c r="F3871" s="92">
        <v>43570</v>
      </c>
      <c r="G3871" s="93" t="s">
        <v>3907</v>
      </c>
    </row>
    <row r="3872" spans="1:7" ht="15.75" customHeight="1" x14ac:dyDescent="0.25">
      <c r="A3872" s="88" t="s">
        <v>7399</v>
      </c>
      <c r="B3872" s="89">
        <v>43431</v>
      </c>
      <c r="C3872" s="90">
        <v>875874</v>
      </c>
      <c r="D3872" s="90" t="s">
        <v>3906</v>
      </c>
      <c r="E3872" s="91">
        <v>14631</v>
      </c>
      <c r="F3872" s="92">
        <v>43570</v>
      </c>
      <c r="G3872" s="93" t="s">
        <v>3907</v>
      </c>
    </row>
    <row r="3873" spans="1:7" ht="15.75" customHeight="1" x14ac:dyDescent="0.25">
      <c r="A3873" s="88" t="s">
        <v>7400</v>
      </c>
      <c r="B3873" s="89">
        <v>43432</v>
      </c>
      <c r="C3873" s="90">
        <v>89530</v>
      </c>
      <c r="D3873" s="90" t="s">
        <v>3906</v>
      </c>
      <c r="E3873" s="91">
        <v>14631</v>
      </c>
      <c r="F3873" s="92">
        <v>43570</v>
      </c>
      <c r="G3873" s="93" t="s">
        <v>3907</v>
      </c>
    </row>
    <row r="3874" spans="1:7" ht="15.75" customHeight="1" x14ac:dyDescent="0.25">
      <c r="A3874" s="88" t="s">
        <v>7401</v>
      </c>
      <c r="B3874" s="89">
        <v>43432</v>
      </c>
      <c r="C3874" s="90">
        <v>1289666</v>
      </c>
      <c r="D3874" s="90" t="s">
        <v>3906</v>
      </c>
      <c r="E3874" s="91">
        <v>14631</v>
      </c>
      <c r="F3874" s="92">
        <v>43570</v>
      </c>
      <c r="G3874" s="93" t="s">
        <v>3907</v>
      </c>
    </row>
    <row r="3875" spans="1:7" ht="15.75" customHeight="1" x14ac:dyDescent="0.25">
      <c r="A3875" s="88" t="s">
        <v>7402</v>
      </c>
      <c r="B3875" s="89">
        <v>43432</v>
      </c>
      <c r="C3875" s="90">
        <v>2204713</v>
      </c>
      <c r="D3875" s="90" t="s">
        <v>3906</v>
      </c>
      <c r="E3875" s="91">
        <v>14631</v>
      </c>
      <c r="F3875" s="92">
        <v>43570</v>
      </c>
      <c r="G3875" s="93" t="s">
        <v>3907</v>
      </c>
    </row>
    <row r="3876" spans="1:7" ht="15.75" customHeight="1" x14ac:dyDescent="0.25">
      <c r="A3876" s="88" t="s">
        <v>7403</v>
      </c>
      <c r="B3876" s="89">
        <v>43432</v>
      </c>
      <c r="C3876" s="90">
        <v>584993</v>
      </c>
      <c r="D3876" s="90" t="s">
        <v>3906</v>
      </c>
      <c r="E3876" s="91">
        <v>14631</v>
      </c>
      <c r="F3876" s="92">
        <v>43570</v>
      </c>
      <c r="G3876" s="93" t="s">
        <v>3907</v>
      </c>
    </row>
    <row r="3877" spans="1:7" ht="15.75" customHeight="1" x14ac:dyDescent="0.25">
      <c r="A3877" s="88" t="s">
        <v>7404</v>
      </c>
      <c r="B3877" s="89">
        <v>43433</v>
      </c>
      <c r="C3877" s="90">
        <v>1821346</v>
      </c>
      <c r="D3877" s="90" t="s">
        <v>3906</v>
      </c>
      <c r="E3877" s="91">
        <v>14631</v>
      </c>
      <c r="F3877" s="92">
        <v>43570</v>
      </c>
      <c r="G3877" s="93" t="s">
        <v>3907</v>
      </c>
    </row>
    <row r="3878" spans="1:7" ht="15.75" customHeight="1" x14ac:dyDescent="0.25">
      <c r="A3878" s="88" t="s">
        <v>3374</v>
      </c>
      <c r="B3878" s="89">
        <v>43434</v>
      </c>
      <c r="C3878" s="90">
        <v>901620</v>
      </c>
      <c r="D3878" s="90" t="s">
        <v>3906</v>
      </c>
      <c r="E3878" s="91">
        <v>14631</v>
      </c>
      <c r="F3878" s="92">
        <v>43570</v>
      </c>
      <c r="G3878" s="93" t="s">
        <v>3907</v>
      </c>
    </row>
    <row r="3879" spans="1:7" ht="15.75" customHeight="1" x14ac:dyDescent="0.25">
      <c r="A3879" s="88" t="s">
        <v>7405</v>
      </c>
      <c r="B3879" s="89">
        <v>43430</v>
      </c>
      <c r="C3879" s="90">
        <v>428100</v>
      </c>
      <c r="D3879" s="90" t="s">
        <v>3906</v>
      </c>
      <c r="E3879" s="91">
        <v>14631</v>
      </c>
      <c r="F3879" s="92">
        <v>43570</v>
      </c>
      <c r="G3879" s="93" t="s">
        <v>3907</v>
      </c>
    </row>
    <row r="3880" spans="1:7" ht="15.75" customHeight="1" x14ac:dyDescent="0.25">
      <c r="A3880" s="88" t="s">
        <v>3461</v>
      </c>
      <c r="B3880" s="89">
        <v>43424</v>
      </c>
      <c r="C3880" s="90">
        <v>27783755</v>
      </c>
      <c r="D3880" s="90" t="s">
        <v>3906</v>
      </c>
      <c r="E3880" s="91">
        <v>14631</v>
      </c>
      <c r="F3880" s="92">
        <v>43570</v>
      </c>
      <c r="G3880" s="93" t="s">
        <v>3907</v>
      </c>
    </row>
    <row r="3881" spans="1:7" ht="15.75" customHeight="1" x14ac:dyDescent="0.25">
      <c r="A3881" s="88" t="s">
        <v>7406</v>
      </c>
      <c r="B3881" s="89">
        <v>43427</v>
      </c>
      <c r="C3881" s="90">
        <v>1271455</v>
      </c>
      <c r="D3881" s="90" t="s">
        <v>3906</v>
      </c>
      <c r="E3881" s="91">
        <v>14631</v>
      </c>
      <c r="F3881" s="92">
        <v>43570</v>
      </c>
      <c r="G3881" s="93" t="s">
        <v>3907</v>
      </c>
    </row>
    <row r="3882" spans="1:7" ht="15.75" customHeight="1" x14ac:dyDescent="0.25">
      <c r="A3882" s="88" t="s">
        <v>3488</v>
      </c>
      <c r="B3882" s="89">
        <v>43434</v>
      </c>
      <c r="C3882" s="90">
        <v>22727683</v>
      </c>
      <c r="D3882" s="90" t="s">
        <v>3906</v>
      </c>
      <c r="E3882" s="91">
        <v>14631</v>
      </c>
      <c r="F3882" s="92">
        <v>43570</v>
      </c>
      <c r="G3882" s="93" t="s">
        <v>3907</v>
      </c>
    </row>
    <row r="3883" spans="1:7" ht="15.75" customHeight="1" x14ac:dyDescent="0.25">
      <c r="A3883" s="88" t="s">
        <v>3489</v>
      </c>
      <c r="B3883" s="89">
        <v>43434</v>
      </c>
      <c r="C3883" s="90">
        <v>23170408</v>
      </c>
      <c r="D3883" s="90" t="s">
        <v>3906</v>
      </c>
      <c r="E3883" s="91">
        <v>14631</v>
      </c>
      <c r="F3883" s="92">
        <v>43570</v>
      </c>
      <c r="G3883" s="93" t="s">
        <v>3907</v>
      </c>
    </row>
    <row r="3884" spans="1:7" ht="15.75" customHeight="1" x14ac:dyDescent="0.25">
      <c r="A3884" s="88" t="s">
        <v>3400</v>
      </c>
      <c r="B3884" s="89">
        <v>43411</v>
      </c>
      <c r="C3884" s="90">
        <v>13419531</v>
      </c>
      <c r="D3884" s="90" t="s">
        <v>3906</v>
      </c>
      <c r="E3884" s="91">
        <v>14631</v>
      </c>
      <c r="F3884" s="92">
        <v>43570</v>
      </c>
      <c r="G3884" s="93" t="s">
        <v>3907</v>
      </c>
    </row>
    <row r="3885" spans="1:7" ht="15.75" customHeight="1" x14ac:dyDescent="0.25">
      <c r="A3885" s="88" t="s">
        <v>7407</v>
      </c>
      <c r="B3885" s="89">
        <v>43432</v>
      </c>
      <c r="C3885" s="90">
        <v>16530666</v>
      </c>
      <c r="D3885" s="90" t="s">
        <v>3906</v>
      </c>
      <c r="E3885" s="91">
        <v>14631</v>
      </c>
      <c r="F3885" s="92">
        <v>43570</v>
      </c>
      <c r="G3885" s="93" t="s">
        <v>3907</v>
      </c>
    </row>
    <row r="3886" spans="1:7" ht="15.75" customHeight="1" x14ac:dyDescent="0.25">
      <c r="A3886" s="88" t="s">
        <v>7408</v>
      </c>
      <c r="B3886" s="89">
        <v>43425</v>
      </c>
      <c r="C3886" s="90">
        <v>63400</v>
      </c>
      <c r="D3886" s="90" t="s">
        <v>3906</v>
      </c>
      <c r="E3886" s="91">
        <v>14631</v>
      </c>
      <c r="F3886" s="92">
        <v>43570</v>
      </c>
      <c r="G3886" s="93" t="s">
        <v>3907</v>
      </c>
    </row>
    <row r="3887" spans="1:7" ht="15.75" customHeight="1" x14ac:dyDescent="0.25">
      <c r="A3887" s="88" t="s">
        <v>7409</v>
      </c>
      <c r="B3887" s="89">
        <v>43425</v>
      </c>
      <c r="C3887" s="90">
        <v>6770650</v>
      </c>
      <c r="D3887" s="90" t="s">
        <v>3906</v>
      </c>
      <c r="E3887" s="91">
        <v>14631</v>
      </c>
      <c r="F3887" s="92">
        <v>43570</v>
      </c>
      <c r="G3887" s="93" t="s">
        <v>3907</v>
      </c>
    </row>
    <row r="3888" spans="1:7" ht="15.75" customHeight="1" x14ac:dyDescent="0.25">
      <c r="A3888" s="88" t="s">
        <v>7410</v>
      </c>
      <c r="B3888" s="89">
        <v>43425</v>
      </c>
      <c r="C3888" s="90">
        <v>63400</v>
      </c>
      <c r="D3888" s="90" t="s">
        <v>3906</v>
      </c>
      <c r="E3888" s="91">
        <v>14631</v>
      </c>
      <c r="F3888" s="92">
        <v>43570</v>
      </c>
      <c r="G3888" s="93" t="s">
        <v>3907</v>
      </c>
    </row>
    <row r="3889" spans="1:7" ht="15.75" customHeight="1" x14ac:dyDescent="0.25">
      <c r="A3889" s="88" t="s">
        <v>7411</v>
      </c>
      <c r="B3889" s="89">
        <v>43425</v>
      </c>
      <c r="C3889" s="90">
        <v>63400</v>
      </c>
      <c r="D3889" s="90" t="s">
        <v>3906</v>
      </c>
      <c r="E3889" s="91">
        <v>14631</v>
      </c>
      <c r="F3889" s="92">
        <v>43570</v>
      </c>
      <c r="G3889" s="93" t="s">
        <v>3907</v>
      </c>
    </row>
    <row r="3890" spans="1:7" ht="15.75" customHeight="1" x14ac:dyDescent="0.25">
      <c r="A3890" s="88" t="s">
        <v>7412</v>
      </c>
      <c r="B3890" s="89">
        <v>43426</v>
      </c>
      <c r="C3890" s="90">
        <v>2083255</v>
      </c>
      <c r="D3890" s="90" t="s">
        <v>3906</v>
      </c>
      <c r="E3890" s="91">
        <v>14631</v>
      </c>
      <c r="F3890" s="92">
        <v>43570</v>
      </c>
      <c r="G3890" s="93" t="s">
        <v>3907</v>
      </c>
    </row>
    <row r="3891" spans="1:7" ht="15.75" customHeight="1" x14ac:dyDescent="0.25">
      <c r="A3891" s="88" t="s">
        <v>7413</v>
      </c>
      <c r="B3891" s="89">
        <v>43426</v>
      </c>
      <c r="C3891" s="90">
        <v>338131</v>
      </c>
      <c r="D3891" s="90" t="s">
        <v>3906</v>
      </c>
      <c r="E3891" s="91">
        <v>14631</v>
      </c>
      <c r="F3891" s="92">
        <v>43570</v>
      </c>
      <c r="G3891" s="93" t="s">
        <v>3907</v>
      </c>
    </row>
    <row r="3892" spans="1:7" ht="15.75" customHeight="1" x14ac:dyDescent="0.25">
      <c r="A3892" s="88" t="s">
        <v>7414</v>
      </c>
      <c r="B3892" s="89">
        <v>43427</v>
      </c>
      <c r="C3892" s="90">
        <v>63400</v>
      </c>
      <c r="D3892" s="90" t="s">
        <v>3906</v>
      </c>
      <c r="E3892" s="91">
        <v>14631</v>
      </c>
      <c r="F3892" s="92">
        <v>43570</v>
      </c>
      <c r="G3892" s="93" t="s">
        <v>3907</v>
      </c>
    </row>
    <row r="3893" spans="1:7" ht="15.75" customHeight="1" x14ac:dyDescent="0.25">
      <c r="A3893" s="88" t="s">
        <v>7415</v>
      </c>
      <c r="B3893" s="89">
        <v>43427</v>
      </c>
      <c r="C3893" s="90">
        <v>63400</v>
      </c>
      <c r="D3893" s="90" t="s">
        <v>3906</v>
      </c>
      <c r="E3893" s="91">
        <v>14631</v>
      </c>
      <c r="F3893" s="92">
        <v>43570</v>
      </c>
      <c r="G3893" s="93" t="s">
        <v>3907</v>
      </c>
    </row>
    <row r="3894" spans="1:7" ht="15.75" customHeight="1" x14ac:dyDescent="0.25">
      <c r="A3894" s="88" t="s">
        <v>7416</v>
      </c>
      <c r="B3894" s="89">
        <v>43427</v>
      </c>
      <c r="C3894" s="90">
        <v>63400</v>
      </c>
      <c r="D3894" s="90" t="s">
        <v>3906</v>
      </c>
      <c r="E3894" s="91">
        <v>14631</v>
      </c>
      <c r="F3894" s="92">
        <v>43570</v>
      </c>
      <c r="G3894" s="93" t="s">
        <v>3907</v>
      </c>
    </row>
    <row r="3895" spans="1:7" ht="15.75" customHeight="1" x14ac:dyDescent="0.25">
      <c r="A3895" s="88" t="s">
        <v>7417</v>
      </c>
      <c r="B3895" s="89">
        <v>43427</v>
      </c>
      <c r="C3895" s="90">
        <v>63400</v>
      </c>
      <c r="D3895" s="90" t="s">
        <v>3906</v>
      </c>
      <c r="E3895" s="91">
        <v>14631</v>
      </c>
      <c r="F3895" s="92">
        <v>43570</v>
      </c>
      <c r="G3895" s="93" t="s">
        <v>3907</v>
      </c>
    </row>
    <row r="3896" spans="1:7" ht="15.75" customHeight="1" x14ac:dyDescent="0.25">
      <c r="A3896" s="88" t="s">
        <v>7418</v>
      </c>
      <c r="B3896" s="89">
        <v>43427</v>
      </c>
      <c r="C3896" s="90">
        <v>63400</v>
      </c>
      <c r="D3896" s="90" t="s">
        <v>3906</v>
      </c>
      <c r="E3896" s="91">
        <v>14631</v>
      </c>
      <c r="F3896" s="92">
        <v>43570</v>
      </c>
      <c r="G3896" s="93" t="s">
        <v>3907</v>
      </c>
    </row>
    <row r="3897" spans="1:7" ht="15.75" customHeight="1" x14ac:dyDescent="0.25">
      <c r="A3897" s="88" t="s">
        <v>7419</v>
      </c>
      <c r="B3897" s="89">
        <v>43427</v>
      </c>
      <c r="C3897" s="90">
        <v>63400</v>
      </c>
      <c r="D3897" s="90" t="s">
        <v>3906</v>
      </c>
      <c r="E3897" s="91">
        <v>14631</v>
      </c>
      <c r="F3897" s="92">
        <v>43570</v>
      </c>
      <c r="G3897" s="93" t="s">
        <v>3907</v>
      </c>
    </row>
    <row r="3898" spans="1:7" ht="15.75" customHeight="1" x14ac:dyDescent="0.25">
      <c r="A3898" s="88" t="s">
        <v>7420</v>
      </c>
      <c r="B3898" s="89">
        <v>43427</v>
      </c>
      <c r="C3898" s="90">
        <v>63400</v>
      </c>
      <c r="D3898" s="90" t="s">
        <v>3906</v>
      </c>
      <c r="E3898" s="91">
        <v>14631</v>
      </c>
      <c r="F3898" s="92">
        <v>43570</v>
      </c>
      <c r="G3898" s="93" t="s">
        <v>3907</v>
      </c>
    </row>
    <row r="3899" spans="1:7" ht="15.75" customHeight="1" x14ac:dyDescent="0.25">
      <c r="A3899" s="88" t="s">
        <v>7421</v>
      </c>
      <c r="B3899" s="89">
        <v>43427</v>
      </c>
      <c r="C3899" s="90">
        <v>63400</v>
      </c>
      <c r="D3899" s="90" t="s">
        <v>3906</v>
      </c>
      <c r="E3899" s="91">
        <v>14631</v>
      </c>
      <c r="F3899" s="92">
        <v>43570</v>
      </c>
      <c r="G3899" s="93" t="s">
        <v>3907</v>
      </c>
    </row>
    <row r="3900" spans="1:7" ht="15.75" customHeight="1" x14ac:dyDescent="0.25">
      <c r="A3900" s="88" t="s">
        <v>7422</v>
      </c>
      <c r="B3900" s="89">
        <v>43437</v>
      </c>
      <c r="C3900" s="90">
        <v>976472</v>
      </c>
      <c r="D3900" s="90" t="s">
        <v>3906</v>
      </c>
      <c r="E3900" s="91">
        <v>14631</v>
      </c>
      <c r="F3900" s="92">
        <v>43570</v>
      </c>
      <c r="G3900" s="93" t="s">
        <v>3907</v>
      </c>
    </row>
    <row r="3901" spans="1:7" ht="15.75" customHeight="1" x14ac:dyDescent="0.25">
      <c r="A3901" s="88" t="s">
        <v>7423</v>
      </c>
      <c r="B3901" s="89">
        <v>43355</v>
      </c>
      <c r="C3901" s="90">
        <v>56970</v>
      </c>
      <c r="D3901" s="90" t="s">
        <v>3906</v>
      </c>
      <c r="E3901" s="91">
        <v>14631</v>
      </c>
      <c r="F3901" s="92">
        <v>43570</v>
      </c>
      <c r="G3901" s="93" t="s">
        <v>3907</v>
      </c>
    </row>
    <row r="3902" spans="1:7" ht="15.75" customHeight="1" x14ac:dyDescent="0.25">
      <c r="A3902" s="88" t="s">
        <v>7424</v>
      </c>
      <c r="B3902" s="89">
        <v>43342</v>
      </c>
      <c r="C3902" s="90">
        <v>367615</v>
      </c>
      <c r="D3902" s="90" t="s">
        <v>3906</v>
      </c>
      <c r="E3902" s="91">
        <v>14631</v>
      </c>
      <c r="F3902" s="92">
        <v>43570</v>
      </c>
      <c r="G3902" s="93" t="s">
        <v>3907</v>
      </c>
    </row>
    <row r="3903" spans="1:7" ht="15.75" customHeight="1" x14ac:dyDescent="0.25">
      <c r="A3903" s="88" t="s">
        <v>7425</v>
      </c>
      <c r="B3903" s="89">
        <v>43390</v>
      </c>
      <c r="C3903" s="90">
        <v>1551647</v>
      </c>
      <c r="D3903" s="90" t="s">
        <v>3906</v>
      </c>
      <c r="E3903" s="91">
        <v>14631</v>
      </c>
      <c r="F3903" s="92">
        <v>43570</v>
      </c>
      <c r="G3903" s="93" t="s">
        <v>3907</v>
      </c>
    </row>
    <row r="3904" spans="1:7" ht="15.75" customHeight="1" x14ac:dyDescent="0.25">
      <c r="A3904" s="88" t="s">
        <v>7426</v>
      </c>
      <c r="B3904" s="89">
        <v>43436</v>
      </c>
      <c r="C3904" s="90">
        <v>1381017</v>
      </c>
      <c r="D3904" s="90" t="s">
        <v>3906</v>
      </c>
      <c r="E3904" s="91">
        <v>14631</v>
      </c>
      <c r="F3904" s="92">
        <v>43570</v>
      </c>
      <c r="G3904" s="93" t="s">
        <v>3907</v>
      </c>
    </row>
    <row r="3905" spans="1:7" ht="15.75" customHeight="1" x14ac:dyDescent="0.25">
      <c r="A3905" s="88" t="s">
        <v>7427</v>
      </c>
      <c r="B3905" s="89">
        <v>43436</v>
      </c>
      <c r="C3905" s="90">
        <v>3557804</v>
      </c>
      <c r="D3905" s="90" t="s">
        <v>3906</v>
      </c>
      <c r="E3905" s="91">
        <v>14631</v>
      </c>
      <c r="F3905" s="92">
        <v>43570</v>
      </c>
      <c r="G3905" s="93" t="s">
        <v>3907</v>
      </c>
    </row>
    <row r="3906" spans="1:7" ht="15.75" customHeight="1" x14ac:dyDescent="0.25">
      <c r="A3906" s="88" t="s">
        <v>7428</v>
      </c>
      <c r="B3906" s="89">
        <v>43437</v>
      </c>
      <c r="C3906" s="90">
        <v>946420</v>
      </c>
      <c r="D3906" s="90" t="s">
        <v>3906</v>
      </c>
      <c r="E3906" s="91">
        <v>14631</v>
      </c>
      <c r="F3906" s="92">
        <v>43570</v>
      </c>
      <c r="G3906" s="93" t="s">
        <v>3907</v>
      </c>
    </row>
    <row r="3907" spans="1:7" ht="15.75" customHeight="1" x14ac:dyDescent="0.25">
      <c r="A3907" s="88" t="s">
        <v>7429</v>
      </c>
      <c r="B3907" s="89">
        <v>43437</v>
      </c>
      <c r="C3907" s="90">
        <v>2624069</v>
      </c>
      <c r="D3907" s="90" t="s">
        <v>3906</v>
      </c>
      <c r="E3907" s="91">
        <v>14631</v>
      </c>
      <c r="F3907" s="92">
        <v>43570</v>
      </c>
      <c r="G3907" s="93" t="s">
        <v>3907</v>
      </c>
    </row>
    <row r="3908" spans="1:7" ht="15.75" customHeight="1" x14ac:dyDescent="0.25">
      <c r="A3908" s="88" t="s">
        <v>7430</v>
      </c>
      <c r="B3908" s="89">
        <v>43437</v>
      </c>
      <c r="C3908" s="90">
        <v>1483445</v>
      </c>
      <c r="D3908" s="90" t="s">
        <v>3906</v>
      </c>
      <c r="E3908" s="91">
        <v>14631</v>
      </c>
      <c r="F3908" s="92">
        <v>43570</v>
      </c>
      <c r="G3908" s="93" t="s">
        <v>3907</v>
      </c>
    </row>
    <row r="3909" spans="1:7" ht="15.75" customHeight="1" x14ac:dyDescent="0.25">
      <c r="A3909" s="88" t="s">
        <v>7431</v>
      </c>
      <c r="B3909" s="89">
        <v>43437</v>
      </c>
      <c r="C3909" s="90">
        <v>1378236</v>
      </c>
      <c r="D3909" s="90" t="s">
        <v>3906</v>
      </c>
      <c r="E3909" s="91">
        <v>14631</v>
      </c>
      <c r="F3909" s="92">
        <v>43570</v>
      </c>
      <c r="G3909" s="93" t="s">
        <v>3907</v>
      </c>
    </row>
    <row r="3910" spans="1:7" ht="15.75" customHeight="1" x14ac:dyDescent="0.25">
      <c r="A3910" s="88" t="s">
        <v>3271</v>
      </c>
      <c r="B3910" s="89">
        <v>43437</v>
      </c>
      <c r="C3910" s="90">
        <v>918490</v>
      </c>
      <c r="D3910" s="90" t="s">
        <v>3906</v>
      </c>
      <c r="E3910" s="91">
        <v>14631</v>
      </c>
      <c r="F3910" s="92">
        <v>43570</v>
      </c>
      <c r="G3910" s="93" t="s">
        <v>3907</v>
      </c>
    </row>
    <row r="3911" spans="1:7" ht="15.75" customHeight="1" x14ac:dyDescent="0.25">
      <c r="A3911" s="88" t="s">
        <v>7432</v>
      </c>
      <c r="B3911" s="89">
        <v>43437</v>
      </c>
      <c r="C3911" s="90">
        <v>1322355</v>
      </c>
      <c r="D3911" s="90" t="s">
        <v>3906</v>
      </c>
      <c r="E3911" s="91">
        <v>14631</v>
      </c>
      <c r="F3911" s="92">
        <v>43570</v>
      </c>
      <c r="G3911" s="93" t="s">
        <v>3907</v>
      </c>
    </row>
    <row r="3912" spans="1:7" ht="15.75" customHeight="1" x14ac:dyDescent="0.25">
      <c r="A3912" s="88" t="s">
        <v>7433</v>
      </c>
      <c r="B3912" s="89">
        <v>43438</v>
      </c>
      <c r="C3912" s="90">
        <v>4398382</v>
      </c>
      <c r="D3912" s="90" t="s">
        <v>3906</v>
      </c>
      <c r="E3912" s="91">
        <v>14631</v>
      </c>
      <c r="F3912" s="92">
        <v>43570</v>
      </c>
      <c r="G3912" s="93" t="s">
        <v>3907</v>
      </c>
    </row>
    <row r="3913" spans="1:7" ht="15.75" customHeight="1" x14ac:dyDescent="0.25">
      <c r="A3913" s="88" t="s">
        <v>3402</v>
      </c>
      <c r="B3913" s="89">
        <v>43438</v>
      </c>
      <c r="C3913" s="90">
        <v>7956774</v>
      </c>
      <c r="D3913" s="90" t="s">
        <v>3906</v>
      </c>
      <c r="E3913" s="91">
        <v>14631</v>
      </c>
      <c r="F3913" s="92">
        <v>43570</v>
      </c>
      <c r="G3913" s="93" t="s">
        <v>3907</v>
      </c>
    </row>
    <row r="3914" spans="1:7" ht="15.75" customHeight="1" x14ac:dyDescent="0.25">
      <c r="A3914" s="88" t="s">
        <v>7434</v>
      </c>
      <c r="B3914" s="89">
        <v>43438</v>
      </c>
      <c r="C3914" s="90">
        <v>1520006</v>
      </c>
      <c r="D3914" s="90" t="s">
        <v>3906</v>
      </c>
      <c r="E3914" s="91">
        <v>14631</v>
      </c>
      <c r="F3914" s="92">
        <v>43570</v>
      </c>
      <c r="G3914" s="93" t="s">
        <v>3907</v>
      </c>
    </row>
    <row r="3915" spans="1:7" ht="15.75" customHeight="1" x14ac:dyDescent="0.25">
      <c r="A3915" s="88" t="s">
        <v>7435</v>
      </c>
      <c r="B3915" s="89">
        <v>43438</v>
      </c>
      <c r="C3915" s="90">
        <v>3462293</v>
      </c>
      <c r="D3915" s="90" t="s">
        <v>3906</v>
      </c>
      <c r="E3915" s="91">
        <v>14631</v>
      </c>
      <c r="F3915" s="92">
        <v>43570</v>
      </c>
      <c r="G3915" s="93" t="s">
        <v>3907</v>
      </c>
    </row>
    <row r="3916" spans="1:7" ht="15.75" customHeight="1" x14ac:dyDescent="0.25">
      <c r="A3916" s="88" t="s">
        <v>7436</v>
      </c>
      <c r="B3916" s="89">
        <v>43438</v>
      </c>
      <c r="C3916" s="90">
        <v>1070107</v>
      </c>
      <c r="D3916" s="90" t="s">
        <v>3906</v>
      </c>
      <c r="E3916" s="91">
        <v>14631</v>
      </c>
      <c r="F3916" s="92">
        <v>43570</v>
      </c>
      <c r="G3916" s="93" t="s">
        <v>3907</v>
      </c>
    </row>
    <row r="3917" spans="1:7" ht="15.75" customHeight="1" x14ac:dyDescent="0.25">
      <c r="A3917" s="88" t="s">
        <v>7437</v>
      </c>
      <c r="B3917" s="89">
        <v>43438</v>
      </c>
      <c r="C3917" s="90">
        <v>742554</v>
      </c>
      <c r="D3917" s="90" t="s">
        <v>3906</v>
      </c>
      <c r="E3917" s="91">
        <v>14631</v>
      </c>
      <c r="F3917" s="92">
        <v>43570</v>
      </c>
      <c r="G3917" s="93" t="s">
        <v>3907</v>
      </c>
    </row>
    <row r="3918" spans="1:7" ht="15.75" customHeight="1" x14ac:dyDescent="0.25">
      <c r="A3918" s="88" t="s">
        <v>7438</v>
      </c>
      <c r="B3918" s="89">
        <v>43440</v>
      </c>
      <c r="C3918" s="90">
        <v>5038134</v>
      </c>
      <c r="D3918" s="90" t="s">
        <v>3906</v>
      </c>
      <c r="E3918" s="91">
        <v>14631</v>
      </c>
      <c r="F3918" s="92">
        <v>43570</v>
      </c>
      <c r="G3918" s="93" t="s">
        <v>3907</v>
      </c>
    </row>
    <row r="3919" spans="1:7" ht="15.75" customHeight="1" x14ac:dyDescent="0.25">
      <c r="A3919" s="88" t="s">
        <v>7439</v>
      </c>
      <c r="B3919" s="89">
        <v>43444</v>
      </c>
      <c r="C3919" s="90">
        <v>3484084</v>
      </c>
      <c r="D3919" s="90" t="s">
        <v>3906</v>
      </c>
      <c r="E3919" s="91">
        <v>14631</v>
      </c>
      <c r="F3919" s="92">
        <v>43570</v>
      </c>
      <c r="G3919" s="93" t="s">
        <v>3907</v>
      </c>
    </row>
    <row r="3920" spans="1:7" ht="15.75" customHeight="1" x14ac:dyDescent="0.25">
      <c r="A3920" s="88" t="s">
        <v>7440</v>
      </c>
      <c r="B3920" s="89">
        <v>43444</v>
      </c>
      <c r="C3920" s="90">
        <v>1245967</v>
      </c>
      <c r="D3920" s="90" t="s">
        <v>3906</v>
      </c>
      <c r="E3920" s="91">
        <v>14631</v>
      </c>
      <c r="F3920" s="92">
        <v>43570</v>
      </c>
      <c r="G3920" s="93" t="s">
        <v>3907</v>
      </c>
    </row>
    <row r="3921" spans="1:7" ht="15.75" customHeight="1" x14ac:dyDescent="0.25">
      <c r="A3921" s="88" t="s">
        <v>7441</v>
      </c>
      <c r="B3921" s="89">
        <v>43444</v>
      </c>
      <c r="C3921" s="90">
        <v>1939136</v>
      </c>
      <c r="D3921" s="90" t="s">
        <v>3906</v>
      </c>
      <c r="E3921" s="91">
        <v>14631</v>
      </c>
      <c r="F3921" s="92">
        <v>43570</v>
      </c>
      <c r="G3921" s="93" t="s">
        <v>3907</v>
      </c>
    </row>
    <row r="3922" spans="1:7" ht="15.75" customHeight="1" x14ac:dyDescent="0.25">
      <c r="A3922" s="88" t="s">
        <v>7442</v>
      </c>
      <c r="B3922" s="89">
        <v>43444</v>
      </c>
      <c r="C3922" s="90">
        <v>1732361</v>
      </c>
      <c r="D3922" s="90" t="s">
        <v>3906</v>
      </c>
      <c r="E3922" s="91">
        <v>14631</v>
      </c>
      <c r="F3922" s="92">
        <v>43570</v>
      </c>
      <c r="G3922" s="93" t="s">
        <v>3907</v>
      </c>
    </row>
    <row r="3923" spans="1:7" ht="15.75" customHeight="1" x14ac:dyDescent="0.25">
      <c r="A3923" s="88" t="s">
        <v>7443</v>
      </c>
      <c r="B3923" s="89">
        <v>43444</v>
      </c>
      <c r="C3923" s="90">
        <v>2963374</v>
      </c>
      <c r="D3923" s="90" t="s">
        <v>3906</v>
      </c>
      <c r="E3923" s="91">
        <v>14631</v>
      </c>
      <c r="F3923" s="92">
        <v>43570</v>
      </c>
      <c r="G3923" s="93" t="s">
        <v>3907</v>
      </c>
    </row>
    <row r="3924" spans="1:7" ht="15.75" customHeight="1" x14ac:dyDescent="0.25">
      <c r="A3924" s="88" t="s">
        <v>7444</v>
      </c>
      <c r="B3924" s="89">
        <v>43444</v>
      </c>
      <c r="C3924" s="90">
        <v>1448895</v>
      </c>
      <c r="D3924" s="90" t="s">
        <v>3906</v>
      </c>
      <c r="E3924" s="91">
        <v>14631</v>
      </c>
      <c r="F3924" s="92">
        <v>43570</v>
      </c>
      <c r="G3924" s="93" t="s">
        <v>3907</v>
      </c>
    </row>
    <row r="3925" spans="1:7" ht="15.75" customHeight="1" x14ac:dyDescent="0.25">
      <c r="A3925" s="88" t="s">
        <v>7445</v>
      </c>
      <c r="B3925" s="89">
        <v>43436</v>
      </c>
      <c r="C3925" s="90">
        <v>126200</v>
      </c>
      <c r="D3925" s="90" t="s">
        <v>3906</v>
      </c>
      <c r="E3925" s="91">
        <v>14631</v>
      </c>
      <c r="F3925" s="92">
        <v>43570</v>
      </c>
      <c r="G3925" s="93" t="s">
        <v>3907</v>
      </c>
    </row>
    <row r="3926" spans="1:7" ht="15.75" customHeight="1" x14ac:dyDescent="0.25">
      <c r="A3926" s="88" t="s">
        <v>7446</v>
      </c>
      <c r="B3926" s="89">
        <v>43442</v>
      </c>
      <c r="C3926" s="90">
        <v>85590</v>
      </c>
      <c r="D3926" s="90" t="s">
        <v>3906</v>
      </c>
      <c r="E3926" s="91">
        <v>14631</v>
      </c>
      <c r="F3926" s="92">
        <v>43570</v>
      </c>
      <c r="G3926" s="93" t="s">
        <v>3907</v>
      </c>
    </row>
    <row r="3927" spans="1:7" ht="15.75" customHeight="1" x14ac:dyDescent="0.25">
      <c r="A3927" s="88" t="s">
        <v>7447</v>
      </c>
      <c r="B3927" s="89">
        <v>43443</v>
      </c>
      <c r="C3927" s="90">
        <v>165980</v>
      </c>
      <c r="D3927" s="90" t="s">
        <v>3906</v>
      </c>
      <c r="E3927" s="91">
        <v>14631</v>
      </c>
      <c r="F3927" s="92">
        <v>43570</v>
      </c>
      <c r="G3927" s="93" t="s">
        <v>3907</v>
      </c>
    </row>
    <row r="3928" spans="1:7" ht="15.75" customHeight="1" x14ac:dyDescent="0.25">
      <c r="A3928" s="88" t="s">
        <v>7448</v>
      </c>
      <c r="B3928" s="89">
        <v>43445</v>
      </c>
      <c r="C3928" s="90">
        <v>141110</v>
      </c>
      <c r="D3928" s="90" t="s">
        <v>3906</v>
      </c>
      <c r="E3928" s="91">
        <v>14631</v>
      </c>
      <c r="F3928" s="92">
        <v>43570</v>
      </c>
      <c r="G3928" s="93" t="s">
        <v>3907</v>
      </c>
    </row>
    <row r="3929" spans="1:7" ht="15.75" customHeight="1" x14ac:dyDescent="0.25">
      <c r="A3929" s="88" t="s">
        <v>7449</v>
      </c>
      <c r="B3929" s="89">
        <v>43445</v>
      </c>
      <c r="C3929" s="90">
        <v>51300</v>
      </c>
      <c r="D3929" s="90" t="s">
        <v>3906</v>
      </c>
      <c r="E3929" s="91">
        <v>14631</v>
      </c>
      <c r="F3929" s="92">
        <v>43570</v>
      </c>
      <c r="G3929" s="93" t="s">
        <v>3907</v>
      </c>
    </row>
    <row r="3930" spans="1:7" ht="15.75" customHeight="1" x14ac:dyDescent="0.25">
      <c r="A3930" s="88" t="s">
        <v>7450</v>
      </c>
      <c r="B3930" s="89">
        <v>43447</v>
      </c>
      <c r="C3930" s="90">
        <v>128310</v>
      </c>
      <c r="D3930" s="90" t="s">
        <v>3906</v>
      </c>
      <c r="E3930" s="91">
        <v>14631</v>
      </c>
      <c r="F3930" s="92">
        <v>43570</v>
      </c>
      <c r="G3930" s="93" t="s">
        <v>3907</v>
      </c>
    </row>
    <row r="3931" spans="1:7" ht="15.75" customHeight="1" x14ac:dyDescent="0.25">
      <c r="A3931" s="88" t="s">
        <v>7451</v>
      </c>
      <c r="B3931" s="89">
        <v>43449</v>
      </c>
      <c r="C3931" s="90">
        <v>141110</v>
      </c>
      <c r="D3931" s="90" t="s">
        <v>3906</v>
      </c>
      <c r="E3931" s="91">
        <v>14631</v>
      </c>
      <c r="F3931" s="92">
        <v>43570</v>
      </c>
      <c r="G3931" s="93" t="s">
        <v>3907</v>
      </c>
    </row>
    <row r="3932" spans="1:7" ht="15.75" customHeight="1" x14ac:dyDescent="0.25">
      <c r="A3932" s="88" t="s">
        <v>7452</v>
      </c>
      <c r="B3932" s="89">
        <v>43449</v>
      </c>
      <c r="C3932" s="90">
        <v>67880</v>
      </c>
      <c r="D3932" s="90" t="s">
        <v>3906</v>
      </c>
      <c r="E3932" s="91">
        <v>14631</v>
      </c>
      <c r="F3932" s="92">
        <v>43570</v>
      </c>
      <c r="G3932" s="93" t="s">
        <v>3907</v>
      </c>
    </row>
    <row r="3933" spans="1:7" ht="15.75" customHeight="1" x14ac:dyDescent="0.25">
      <c r="A3933" s="88" t="s">
        <v>7453</v>
      </c>
      <c r="B3933" s="89">
        <v>43449</v>
      </c>
      <c r="C3933" s="90">
        <v>141110</v>
      </c>
      <c r="D3933" s="90" t="s">
        <v>3906</v>
      </c>
      <c r="E3933" s="91">
        <v>14631</v>
      </c>
      <c r="F3933" s="92">
        <v>43570</v>
      </c>
      <c r="G3933" s="93" t="s">
        <v>3907</v>
      </c>
    </row>
    <row r="3934" spans="1:7" ht="15.75" customHeight="1" x14ac:dyDescent="0.25">
      <c r="A3934" s="88" t="s">
        <v>7454</v>
      </c>
      <c r="B3934" s="89">
        <v>43451</v>
      </c>
      <c r="C3934" s="90">
        <v>189060</v>
      </c>
      <c r="D3934" s="90" t="s">
        <v>3906</v>
      </c>
      <c r="E3934" s="91">
        <v>14631</v>
      </c>
      <c r="F3934" s="92">
        <v>43570</v>
      </c>
      <c r="G3934" s="93" t="s">
        <v>3907</v>
      </c>
    </row>
    <row r="3935" spans="1:7" ht="15.75" customHeight="1" x14ac:dyDescent="0.25">
      <c r="A3935" s="88" t="s">
        <v>7455</v>
      </c>
      <c r="B3935" s="89">
        <v>43445</v>
      </c>
      <c r="C3935" s="90">
        <v>85700</v>
      </c>
      <c r="D3935" s="90" t="s">
        <v>3906</v>
      </c>
      <c r="E3935" s="91">
        <v>14631</v>
      </c>
      <c r="F3935" s="92">
        <v>43570</v>
      </c>
      <c r="G3935" s="93" t="s">
        <v>3907</v>
      </c>
    </row>
    <row r="3936" spans="1:7" ht="15.75" customHeight="1" x14ac:dyDescent="0.25">
      <c r="A3936" s="88" t="s">
        <v>7456</v>
      </c>
      <c r="B3936" s="89">
        <v>43447</v>
      </c>
      <c r="C3936" s="90">
        <v>85700</v>
      </c>
      <c r="D3936" s="90" t="s">
        <v>3906</v>
      </c>
      <c r="E3936" s="91">
        <v>14631</v>
      </c>
      <c r="F3936" s="92">
        <v>43570</v>
      </c>
      <c r="G3936" s="93" t="s">
        <v>3907</v>
      </c>
    </row>
    <row r="3937" spans="1:7" ht="15.75" customHeight="1" x14ac:dyDescent="0.25">
      <c r="A3937" s="88" t="s">
        <v>7457</v>
      </c>
      <c r="B3937" s="89">
        <v>43447</v>
      </c>
      <c r="C3937" s="90">
        <v>85700</v>
      </c>
      <c r="D3937" s="90" t="s">
        <v>3906</v>
      </c>
      <c r="E3937" s="91">
        <v>14631</v>
      </c>
      <c r="F3937" s="92">
        <v>43570</v>
      </c>
      <c r="G3937" s="93" t="s">
        <v>3907</v>
      </c>
    </row>
    <row r="3938" spans="1:7" ht="15.75" customHeight="1" x14ac:dyDescent="0.25">
      <c r="A3938" s="88" t="s">
        <v>7458</v>
      </c>
      <c r="B3938" s="89">
        <v>43447</v>
      </c>
      <c r="C3938" s="90">
        <v>85700</v>
      </c>
      <c r="D3938" s="90" t="s">
        <v>3906</v>
      </c>
      <c r="E3938" s="91">
        <v>14631</v>
      </c>
      <c r="F3938" s="92">
        <v>43570</v>
      </c>
      <c r="G3938" s="93" t="s">
        <v>3907</v>
      </c>
    </row>
    <row r="3939" spans="1:7" ht="15.75" customHeight="1" x14ac:dyDescent="0.25">
      <c r="A3939" s="88" t="s">
        <v>7459</v>
      </c>
      <c r="B3939" s="89">
        <v>43448</v>
      </c>
      <c r="C3939" s="90">
        <v>85700</v>
      </c>
      <c r="D3939" s="90" t="s">
        <v>3906</v>
      </c>
      <c r="E3939" s="91">
        <v>14631</v>
      </c>
      <c r="F3939" s="92">
        <v>43570</v>
      </c>
      <c r="G3939" s="93" t="s">
        <v>3907</v>
      </c>
    </row>
    <row r="3940" spans="1:7" ht="15.75" customHeight="1" x14ac:dyDescent="0.25">
      <c r="A3940" s="88" t="s">
        <v>7460</v>
      </c>
      <c r="B3940" s="89">
        <v>43436</v>
      </c>
      <c r="C3940" s="90">
        <v>43650</v>
      </c>
      <c r="D3940" s="90" t="s">
        <v>3906</v>
      </c>
      <c r="E3940" s="91">
        <v>14631</v>
      </c>
      <c r="F3940" s="92">
        <v>43570</v>
      </c>
      <c r="G3940" s="93" t="s">
        <v>3907</v>
      </c>
    </row>
    <row r="3941" spans="1:7" ht="15.75" customHeight="1" x14ac:dyDescent="0.25">
      <c r="A3941" s="88" t="s">
        <v>7461</v>
      </c>
      <c r="B3941" s="89">
        <v>43437</v>
      </c>
      <c r="C3941" s="90">
        <v>1853700</v>
      </c>
      <c r="D3941" s="90" t="s">
        <v>3906</v>
      </c>
      <c r="E3941" s="91">
        <v>14631</v>
      </c>
      <c r="F3941" s="92">
        <v>43570</v>
      </c>
      <c r="G3941" s="93" t="s">
        <v>3907</v>
      </c>
    </row>
    <row r="3942" spans="1:7" ht="15.75" customHeight="1" x14ac:dyDescent="0.25">
      <c r="A3942" s="88" t="s">
        <v>7462</v>
      </c>
      <c r="B3942" s="89">
        <v>43437</v>
      </c>
      <c r="C3942" s="90">
        <v>163500</v>
      </c>
      <c r="D3942" s="90" t="s">
        <v>3906</v>
      </c>
      <c r="E3942" s="91">
        <v>14631</v>
      </c>
      <c r="F3942" s="92">
        <v>43570</v>
      </c>
      <c r="G3942" s="93" t="s">
        <v>3907</v>
      </c>
    </row>
    <row r="3943" spans="1:7" ht="15.75" customHeight="1" x14ac:dyDescent="0.25">
      <c r="A3943" s="88" t="s">
        <v>7463</v>
      </c>
      <c r="B3943" s="89">
        <v>43437</v>
      </c>
      <c r="C3943" s="90">
        <v>69400</v>
      </c>
      <c r="D3943" s="90" t="s">
        <v>3906</v>
      </c>
      <c r="E3943" s="91">
        <v>14631</v>
      </c>
      <c r="F3943" s="92">
        <v>43570</v>
      </c>
      <c r="G3943" s="93" t="s">
        <v>3907</v>
      </c>
    </row>
    <row r="3944" spans="1:7" ht="15.75" customHeight="1" x14ac:dyDescent="0.25">
      <c r="A3944" s="88" t="s">
        <v>7464</v>
      </c>
      <c r="B3944" s="89">
        <v>43437</v>
      </c>
      <c r="C3944" s="90">
        <v>48500</v>
      </c>
      <c r="D3944" s="90" t="s">
        <v>3906</v>
      </c>
      <c r="E3944" s="91">
        <v>14631</v>
      </c>
      <c r="F3944" s="92">
        <v>43570</v>
      </c>
      <c r="G3944" s="93" t="s">
        <v>3907</v>
      </c>
    </row>
    <row r="3945" spans="1:7" ht="15.75" customHeight="1" x14ac:dyDescent="0.25">
      <c r="A3945" s="88" t="s">
        <v>7465</v>
      </c>
      <c r="B3945" s="89">
        <v>43439</v>
      </c>
      <c r="C3945" s="90">
        <v>48500</v>
      </c>
      <c r="D3945" s="90" t="s">
        <v>3906</v>
      </c>
      <c r="E3945" s="91">
        <v>14631</v>
      </c>
      <c r="F3945" s="92">
        <v>43570</v>
      </c>
      <c r="G3945" s="93" t="s">
        <v>3907</v>
      </c>
    </row>
    <row r="3946" spans="1:7" ht="15.75" customHeight="1" x14ac:dyDescent="0.25">
      <c r="A3946" s="88" t="s">
        <v>7466</v>
      </c>
      <c r="B3946" s="89">
        <v>43439</v>
      </c>
      <c r="C3946" s="90">
        <v>163500</v>
      </c>
      <c r="D3946" s="90" t="s">
        <v>3906</v>
      </c>
      <c r="E3946" s="91">
        <v>14631</v>
      </c>
      <c r="F3946" s="92">
        <v>43570</v>
      </c>
      <c r="G3946" s="93" t="s">
        <v>3907</v>
      </c>
    </row>
    <row r="3947" spans="1:7" ht="15.75" customHeight="1" x14ac:dyDescent="0.25">
      <c r="A3947" s="88" t="s">
        <v>7467</v>
      </c>
      <c r="B3947" s="89">
        <v>43439</v>
      </c>
      <c r="C3947" s="90">
        <v>1306125</v>
      </c>
      <c r="D3947" s="90" t="s">
        <v>3906</v>
      </c>
      <c r="E3947" s="91">
        <v>14631</v>
      </c>
      <c r="F3947" s="92">
        <v>43570</v>
      </c>
      <c r="G3947" s="93" t="s">
        <v>3907</v>
      </c>
    </row>
    <row r="3948" spans="1:7" ht="15.75" customHeight="1" x14ac:dyDescent="0.25">
      <c r="A3948" s="88" t="s">
        <v>7468</v>
      </c>
      <c r="B3948" s="89">
        <v>43439</v>
      </c>
      <c r="C3948" s="90">
        <v>326800</v>
      </c>
      <c r="D3948" s="90" t="s">
        <v>3906</v>
      </c>
      <c r="E3948" s="91">
        <v>14631</v>
      </c>
      <c r="F3948" s="92">
        <v>43570</v>
      </c>
      <c r="G3948" s="93" t="s">
        <v>3907</v>
      </c>
    </row>
    <row r="3949" spans="1:7" ht="15.75" customHeight="1" x14ac:dyDescent="0.25">
      <c r="A3949" s="88" t="s">
        <v>7469</v>
      </c>
      <c r="B3949" s="89">
        <v>43439</v>
      </c>
      <c r="C3949" s="90">
        <v>332260</v>
      </c>
      <c r="D3949" s="90" t="s">
        <v>3906</v>
      </c>
      <c r="E3949" s="91">
        <v>14631</v>
      </c>
      <c r="F3949" s="92">
        <v>43570</v>
      </c>
      <c r="G3949" s="93" t="s">
        <v>3907</v>
      </c>
    </row>
    <row r="3950" spans="1:7" ht="15.75" customHeight="1" x14ac:dyDescent="0.25">
      <c r="A3950" s="88" t="s">
        <v>7470</v>
      </c>
      <c r="B3950" s="89">
        <v>43440</v>
      </c>
      <c r="C3950" s="90">
        <v>163500</v>
      </c>
      <c r="D3950" s="90" t="s">
        <v>3906</v>
      </c>
      <c r="E3950" s="91">
        <v>14631</v>
      </c>
      <c r="F3950" s="92">
        <v>43570</v>
      </c>
      <c r="G3950" s="93" t="s">
        <v>3907</v>
      </c>
    </row>
    <row r="3951" spans="1:7" ht="15.75" customHeight="1" x14ac:dyDescent="0.25">
      <c r="A3951" s="88" t="s">
        <v>7471</v>
      </c>
      <c r="B3951" s="89">
        <v>43441</v>
      </c>
      <c r="C3951" s="90">
        <v>69400</v>
      </c>
      <c r="D3951" s="90" t="s">
        <v>3906</v>
      </c>
      <c r="E3951" s="91">
        <v>14631</v>
      </c>
      <c r="F3951" s="92">
        <v>43570</v>
      </c>
      <c r="G3951" s="93" t="s">
        <v>3907</v>
      </c>
    </row>
    <row r="3952" spans="1:7" ht="15.75" customHeight="1" x14ac:dyDescent="0.25">
      <c r="A3952" s="88" t="s">
        <v>7472</v>
      </c>
      <c r="B3952" s="89">
        <v>43444</v>
      </c>
      <c r="C3952" s="90">
        <v>69400</v>
      </c>
      <c r="D3952" s="90" t="s">
        <v>3906</v>
      </c>
      <c r="E3952" s="91">
        <v>14631</v>
      </c>
      <c r="F3952" s="92">
        <v>43570</v>
      </c>
      <c r="G3952" s="93" t="s">
        <v>3907</v>
      </c>
    </row>
    <row r="3953" spans="1:7" ht="15.75" customHeight="1" x14ac:dyDescent="0.25">
      <c r="A3953" s="88" t="s">
        <v>7473</v>
      </c>
      <c r="B3953" s="89">
        <v>43446</v>
      </c>
      <c r="C3953" s="90">
        <v>163500</v>
      </c>
      <c r="D3953" s="90" t="s">
        <v>3906</v>
      </c>
      <c r="E3953" s="91">
        <v>14631</v>
      </c>
      <c r="F3953" s="92">
        <v>43570</v>
      </c>
      <c r="G3953" s="93" t="s">
        <v>3907</v>
      </c>
    </row>
    <row r="3954" spans="1:7" ht="15.75" customHeight="1" x14ac:dyDescent="0.25">
      <c r="A3954" s="88" t="s">
        <v>7474</v>
      </c>
      <c r="B3954" s="89">
        <v>43446</v>
      </c>
      <c r="C3954" s="90">
        <v>3127500</v>
      </c>
      <c r="D3954" s="90" t="s">
        <v>3906</v>
      </c>
      <c r="E3954" s="91">
        <v>14631</v>
      </c>
      <c r="F3954" s="92">
        <v>43570</v>
      </c>
      <c r="G3954" s="93" t="s">
        <v>3907</v>
      </c>
    </row>
    <row r="3955" spans="1:7" ht="15.75" customHeight="1" x14ac:dyDescent="0.25">
      <c r="A3955" s="88" t="s">
        <v>7475</v>
      </c>
      <c r="B3955" s="89">
        <v>43439</v>
      </c>
      <c r="C3955" s="90">
        <v>497200</v>
      </c>
      <c r="D3955" s="90" t="s">
        <v>3906</v>
      </c>
      <c r="E3955" s="91">
        <v>14631</v>
      </c>
      <c r="F3955" s="92">
        <v>43570</v>
      </c>
      <c r="G3955" s="93" t="s">
        <v>3907</v>
      </c>
    </row>
    <row r="3956" spans="1:7" ht="15.75" customHeight="1" x14ac:dyDescent="0.25">
      <c r="A3956" s="88" t="s">
        <v>7476</v>
      </c>
      <c r="B3956" s="89">
        <v>43447</v>
      </c>
      <c r="C3956" s="90">
        <v>45100</v>
      </c>
      <c r="D3956" s="90" t="s">
        <v>3906</v>
      </c>
      <c r="E3956" s="91">
        <v>14631</v>
      </c>
      <c r="F3956" s="92">
        <v>43570</v>
      </c>
      <c r="G3956" s="93" t="s">
        <v>3907</v>
      </c>
    </row>
    <row r="3957" spans="1:7" ht="15.75" customHeight="1" x14ac:dyDescent="0.25">
      <c r="A3957" s="88" t="s">
        <v>7477</v>
      </c>
      <c r="B3957" s="89">
        <v>43447</v>
      </c>
      <c r="C3957" s="90">
        <v>45100</v>
      </c>
      <c r="D3957" s="90" t="s">
        <v>3906</v>
      </c>
      <c r="E3957" s="91">
        <v>14631</v>
      </c>
      <c r="F3957" s="92">
        <v>43570</v>
      </c>
      <c r="G3957" s="93" t="s">
        <v>3907</v>
      </c>
    </row>
    <row r="3958" spans="1:7" ht="15.75" customHeight="1" x14ac:dyDescent="0.25">
      <c r="A3958" s="88" t="s">
        <v>7478</v>
      </c>
      <c r="B3958" s="89">
        <v>43447</v>
      </c>
      <c r="C3958" s="90">
        <v>87800</v>
      </c>
      <c r="D3958" s="90" t="s">
        <v>3906</v>
      </c>
      <c r="E3958" s="91">
        <v>14631</v>
      </c>
      <c r="F3958" s="92">
        <v>43570</v>
      </c>
      <c r="G3958" s="93" t="s">
        <v>3907</v>
      </c>
    </row>
    <row r="3959" spans="1:7" ht="15.75" customHeight="1" x14ac:dyDescent="0.25">
      <c r="A3959" s="88" t="s">
        <v>7479</v>
      </c>
      <c r="B3959" s="89">
        <v>43447</v>
      </c>
      <c r="C3959" s="90">
        <v>45100</v>
      </c>
      <c r="D3959" s="90" t="s">
        <v>3906</v>
      </c>
      <c r="E3959" s="91">
        <v>14631</v>
      </c>
      <c r="F3959" s="92">
        <v>43570</v>
      </c>
      <c r="G3959" s="93" t="s">
        <v>3907</v>
      </c>
    </row>
    <row r="3960" spans="1:7" ht="15.75" customHeight="1" x14ac:dyDescent="0.25">
      <c r="A3960" s="88" t="s">
        <v>7480</v>
      </c>
      <c r="B3960" s="89">
        <v>43448</v>
      </c>
      <c r="C3960" s="90">
        <v>272700</v>
      </c>
      <c r="D3960" s="90" t="s">
        <v>3906</v>
      </c>
      <c r="E3960" s="91">
        <v>14631</v>
      </c>
      <c r="F3960" s="92">
        <v>43570</v>
      </c>
      <c r="G3960" s="93" t="s">
        <v>3907</v>
      </c>
    </row>
    <row r="3961" spans="1:7" ht="15.75" customHeight="1" x14ac:dyDescent="0.25">
      <c r="A3961" s="88" t="s">
        <v>7481</v>
      </c>
      <c r="B3961" s="89">
        <v>43448</v>
      </c>
      <c r="C3961" s="90">
        <v>497200</v>
      </c>
      <c r="D3961" s="90" t="s">
        <v>3906</v>
      </c>
      <c r="E3961" s="91">
        <v>14631</v>
      </c>
      <c r="F3961" s="92">
        <v>43570</v>
      </c>
      <c r="G3961" s="93" t="s">
        <v>3907</v>
      </c>
    </row>
    <row r="3962" spans="1:7" ht="15.75" customHeight="1" x14ac:dyDescent="0.25">
      <c r="A3962" s="88" t="s">
        <v>7482</v>
      </c>
      <c r="B3962" s="89">
        <v>43448</v>
      </c>
      <c r="C3962" s="90">
        <v>497200</v>
      </c>
      <c r="D3962" s="90" t="s">
        <v>3906</v>
      </c>
      <c r="E3962" s="91">
        <v>14631</v>
      </c>
      <c r="F3962" s="92">
        <v>43570</v>
      </c>
      <c r="G3962" s="93" t="s">
        <v>3907</v>
      </c>
    </row>
    <row r="3963" spans="1:7" ht="15.75" customHeight="1" x14ac:dyDescent="0.25">
      <c r="A3963" s="88" t="s">
        <v>7483</v>
      </c>
      <c r="B3963" s="89">
        <v>43448</v>
      </c>
      <c r="C3963" s="90">
        <v>45100</v>
      </c>
      <c r="D3963" s="90" t="s">
        <v>3906</v>
      </c>
      <c r="E3963" s="91">
        <v>14631</v>
      </c>
      <c r="F3963" s="92">
        <v>43570</v>
      </c>
      <c r="G3963" s="93" t="s">
        <v>3907</v>
      </c>
    </row>
    <row r="3964" spans="1:7" ht="15.75" customHeight="1" x14ac:dyDescent="0.25">
      <c r="A3964" s="88" t="s">
        <v>7484</v>
      </c>
      <c r="B3964" s="89">
        <v>43448</v>
      </c>
      <c r="C3964" s="90">
        <v>45100</v>
      </c>
      <c r="D3964" s="90" t="s">
        <v>3906</v>
      </c>
      <c r="E3964" s="91">
        <v>14631</v>
      </c>
      <c r="F3964" s="92">
        <v>43570</v>
      </c>
      <c r="G3964" s="93" t="s">
        <v>3907</v>
      </c>
    </row>
    <row r="3965" spans="1:7" ht="15.75" customHeight="1" x14ac:dyDescent="0.25">
      <c r="A3965" s="88" t="s">
        <v>7485</v>
      </c>
      <c r="B3965" s="89">
        <v>43448</v>
      </c>
      <c r="C3965" s="90">
        <v>45100</v>
      </c>
      <c r="D3965" s="90" t="s">
        <v>3906</v>
      </c>
      <c r="E3965" s="91">
        <v>14631</v>
      </c>
      <c r="F3965" s="92">
        <v>43570</v>
      </c>
      <c r="G3965" s="93" t="s">
        <v>3907</v>
      </c>
    </row>
    <row r="3966" spans="1:7" ht="15.75" customHeight="1" x14ac:dyDescent="0.25">
      <c r="A3966" s="88" t="s">
        <v>7486</v>
      </c>
      <c r="B3966" s="89">
        <v>43448</v>
      </c>
      <c r="C3966" s="90">
        <v>38500</v>
      </c>
      <c r="D3966" s="90" t="s">
        <v>3906</v>
      </c>
      <c r="E3966" s="91">
        <v>14631</v>
      </c>
      <c r="F3966" s="92">
        <v>43570</v>
      </c>
      <c r="G3966" s="93" t="s">
        <v>3907</v>
      </c>
    </row>
    <row r="3967" spans="1:7" ht="15.75" customHeight="1" x14ac:dyDescent="0.25">
      <c r="A3967" s="88" t="s">
        <v>7487</v>
      </c>
      <c r="B3967" s="89">
        <v>43451</v>
      </c>
      <c r="C3967" s="90">
        <v>45100</v>
      </c>
      <c r="D3967" s="90" t="s">
        <v>3906</v>
      </c>
      <c r="E3967" s="91">
        <v>14631</v>
      </c>
      <c r="F3967" s="92">
        <v>43570</v>
      </c>
      <c r="G3967" s="93" t="s">
        <v>3907</v>
      </c>
    </row>
    <row r="3968" spans="1:7" ht="15.75" customHeight="1" x14ac:dyDescent="0.25">
      <c r="A3968" s="88" t="s">
        <v>7488</v>
      </c>
      <c r="B3968" s="89">
        <v>43451</v>
      </c>
      <c r="C3968" s="90">
        <v>45100</v>
      </c>
      <c r="D3968" s="90" t="s">
        <v>3906</v>
      </c>
      <c r="E3968" s="91">
        <v>14631</v>
      </c>
      <c r="F3968" s="92">
        <v>43570</v>
      </c>
      <c r="G3968" s="93" t="s">
        <v>3907</v>
      </c>
    </row>
    <row r="3969" spans="1:7" ht="15.75" customHeight="1" x14ac:dyDescent="0.25">
      <c r="A3969" s="88" t="s">
        <v>7489</v>
      </c>
      <c r="B3969" s="89">
        <v>43452</v>
      </c>
      <c r="C3969" s="90">
        <v>800300</v>
      </c>
      <c r="D3969" s="90" t="s">
        <v>3906</v>
      </c>
      <c r="E3969" s="91">
        <v>14631</v>
      </c>
      <c r="F3969" s="92">
        <v>43570</v>
      </c>
      <c r="G3969" s="93" t="s">
        <v>3907</v>
      </c>
    </row>
    <row r="3970" spans="1:7" ht="15.75" customHeight="1" x14ac:dyDescent="0.25">
      <c r="A3970" s="88" t="s">
        <v>7490</v>
      </c>
      <c r="B3970" s="89">
        <v>43452</v>
      </c>
      <c r="C3970" s="90">
        <v>63400</v>
      </c>
      <c r="D3970" s="90" t="s">
        <v>3906</v>
      </c>
      <c r="E3970" s="91">
        <v>14631</v>
      </c>
      <c r="F3970" s="92">
        <v>43570</v>
      </c>
      <c r="G3970" s="93" t="s">
        <v>3907</v>
      </c>
    </row>
    <row r="3971" spans="1:7" ht="15.75" customHeight="1" x14ac:dyDescent="0.25">
      <c r="A3971" s="88" t="s">
        <v>7491</v>
      </c>
      <c r="B3971" s="89">
        <v>43452</v>
      </c>
      <c r="C3971" s="90">
        <v>540000</v>
      </c>
      <c r="D3971" s="90" t="s">
        <v>3906</v>
      </c>
      <c r="E3971" s="91">
        <v>14631</v>
      </c>
      <c r="F3971" s="92">
        <v>43570</v>
      </c>
      <c r="G3971" s="93" t="s">
        <v>3907</v>
      </c>
    </row>
    <row r="3972" spans="1:7" ht="15.75" customHeight="1" x14ac:dyDescent="0.25">
      <c r="A3972" s="88" t="s">
        <v>7492</v>
      </c>
      <c r="B3972" s="89">
        <v>43441</v>
      </c>
      <c r="C3972" s="90">
        <v>63400</v>
      </c>
      <c r="D3972" s="90" t="s">
        <v>3906</v>
      </c>
      <c r="E3972" s="91">
        <v>14631</v>
      </c>
      <c r="F3972" s="92">
        <v>43570</v>
      </c>
      <c r="G3972" s="93" t="s">
        <v>3907</v>
      </c>
    </row>
    <row r="3973" spans="1:7" ht="15.75" customHeight="1" x14ac:dyDescent="0.25">
      <c r="A3973" s="88" t="s">
        <v>7493</v>
      </c>
      <c r="B3973" s="89">
        <v>43444</v>
      </c>
      <c r="C3973" s="90">
        <v>1739182</v>
      </c>
      <c r="D3973" s="90" t="s">
        <v>3906</v>
      </c>
      <c r="E3973" s="91">
        <v>14631</v>
      </c>
      <c r="F3973" s="92">
        <v>43570</v>
      </c>
      <c r="G3973" s="93" t="s">
        <v>3907</v>
      </c>
    </row>
    <row r="3974" spans="1:7" ht="15.75" customHeight="1" x14ac:dyDescent="0.25">
      <c r="A3974" s="88" t="s">
        <v>7494</v>
      </c>
      <c r="B3974" s="89">
        <v>43445</v>
      </c>
      <c r="C3974" s="90">
        <v>63400</v>
      </c>
      <c r="D3974" s="90" t="s">
        <v>3906</v>
      </c>
      <c r="E3974" s="91">
        <v>14631</v>
      </c>
      <c r="F3974" s="92">
        <v>43570</v>
      </c>
      <c r="G3974" s="93" t="s">
        <v>3907</v>
      </c>
    </row>
    <row r="3975" spans="1:7" ht="15.75" customHeight="1" x14ac:dyDescent="0.25">
      <c r="A3975" s="88" t="s">
        <v>7495</v>
      </c>
      <c r="B3975" s="89">
        <v>43445</v>
      </c>
      <c r="C3975" s="90">
        <v>63400</v>
      </c>
      <c r="D3975" s="90" t="s">
        <v>3906</v>
      </c>
      <c r="E3975" s="91">
        <v>14631</v>
      </c>
      <c r="F3975" s="92">
        <v>43570</v>
      </c>
      <c r="G3975" s="93" t="s">
        <v>3907</v>
      </c>
    </row>
    <row r="3976" spans="1:7" ht="15.75" customHeight="1" x14ac:dyDescent="0.25">
      <c r="A3976" s="88" t="s">
        <v>7496</v>
      </c>
      <c r="B3976" s="89">
        <v>43446</v>
      </c>
      <c r="C3976" s="90">
        <v>63400</v>
      </c>
      <c r="D3976" s="90" t="s">
        <v>3906</v>
      </c>
      <c r="E3976" s="91">
        <v>14631</v>
      </c>
      <c r="F3976" s="92">
        <v>43570</v>
      </c>
      <c r="G3976" s="93" t="s">
        <v>3907</v>
      </c>
    </row>
    <row r="3977" spans="1:7" ht="15.75" customHeight="1" x14ac:dyDescent="0.25">
      <c r="A3977" s="88" t="s">
        <v>7497</v>
      </c>
      <c r="B3977" s="89">
        <v>43446</v>
      </c>
      <c r="C3977" s="90">
        <v>63400</v>
      </c>
      <c r="D3977" s="90" t="s">
        <v>3906</v>
      </c>
      <c r="E3977" s="91">
        <v>14631</v>
      </c>
      <c r="F3977" s="92">
        <v>43570</v>
      </c>
      <c r="G3977" s="93" t="s">
        <v>3907</v>
      </c>
    </row>
    <row r="3978" spans="1:7" ht="15.75" customHeight="1" x14ac:dyDescent="0.25">
      <c r="A3978" s="88" t="s">
        <v>7498</v>
      </c>
      <c r="B3978" s="89">
        <v>43446</v>
      </c>
      <c r="C3978" s="90">
        <v>63400</v>
      </c>
      <c r="D3978" s="90" t="s">
        <v>3906</v>
      </c>
      <c r="E3978" s="91">
        <v>14631</v>
      </c>
      <c r="F3978" s="92">
        <v>43570</v>
      </c>
      <c r="G3978" s="93" t="s">
        <v>3907</v>
      </c>
    </row>
    <row r="3979" spans="1:7" ht="15.75" customHeight="1" x14ac:dyDescent="0.25">
      <c r="A3979" s="88" t="s">
        <v>7499</v>
      </c>
      <c r="B3979" s="89">
        <v>43446</v>
      </c>
      <c r="C3979" s="90">
        <v>63400</v>
      </c>
      <c r="D3979" s="90" t="s">
        <v>3906</v>
      </c>
      <c r="E3979" s="91">
        <v>14631</v>
      </c>
      <c r="F3979" s="92">
        <v>43570</v>
      </c>
      <c r="G3979" s="93" t="s">
        <v>3907</v>
      </c>
    </row>
    <row r="3980" spans="1:7" ht="15.75" customHeight="1" x14ac:dyDescent="0.25">
      <c r="A3980" s="88" t="s">
        <v>7500</v>
      </c>
      <c r="B3980" s="89">
        <v>43446</v>
      </c>
      <c r="C3980" s="90">
        <v>63400</v>
      </c>
      <c r="D3980" s="90" t="s">
        <v>3906</v>
      </c>
      <c r="E3980" s="91">
        <v>14631</v>
      </c>
      <c r="F3980" s="92">
        <v>43570</v>
      </c>
      <c r="G3980" s="93" t="s">
        <v>3907</v>
      </c>
    </row>
    <row r="3981" spans="1:7" ht="15.75" customHeight="1" x14ac:dyDescent="0.25">
      <c r="A3981" s="88" t="s">
        <v>7501</v>
      </c>
      <c r="B3981" s="89">
        <v>43447</v>
      </c>
      <c r="C3981" s="90">
        <v>6770650</v>
      </c>
      <c r="D3981" s="90" t="s">
        <v>3906</v>
      </c>
      <c r="E3981" s="91">
        <v>14631</v>
      </c>
      <c r="F3981" s="92">
        <v>43570</v>
      </c>
      <c r="G3981" s="93" t="s">
        <v>3907</v>
      </c>
    </row>
    <row r="3982" spans="1:7" ht="15.75" customHeight="1" x14ac:dyDescent="0.25">
      <c r="A3982" s="88" t="s">
        <v>7502</v>
      </c>
      <c r="B3982" s="89">
        <v>43447</v>
      </c>
      <c r="C3982" s="90">
        <v>2050120</v>
      </c>
      <c r="D3982" s="90" t="s">
        <v>3906</v>
      </c>
      <c r="E3982" s="91">
        <v>14631</v>
      </c>
      <c r="F3982" s="92">
        <v>43570</v>
      </c>
      <c r="G3982" s="93" t="s">
        <v>3907</v>
      </c>
    </row>
    <row r="3983" spans="1:7" ht="15.75" customHeight="1" x14ac:dyDescent="0.25">
      <c r="A3983" s="88" t="s">
        <v>7503</v>
      </c>
      <c r="B3983" s="89">
        <v>43447</v>
      </c>
      <c r="C3983" s="90">
        <v>63400</v>
      </c>
      <c r="D3983" s="90" t="s">
        <v>3906</v>
      </c>
      <c r="E3983" s="91">
        <v>14631</v>
      </c>
      <c r="F3983" s="92">
        <v>43570</v>
      </c>
      <c r="G3983" s="93" t="s">
        <v>3907</v>
      </c>
    </row>
    <row r="3984" spans="1:7" ht="15.75" customHeight="1" x14ac:dyDescent="0.25">
      <c r="A3984" s="88" t="s">
        <v>7504</v>
      </c>
      <c r="B3984" s="89">
        <v>43448</v>
      </c>
      <c r="C3984" s="90">
        <v>63400</v>
      </c>
      <c r="D3984" s="90" t="s">
        <v>3906</v>
      </c>
      <c r="E3984" s="91">
        <v>14631</v>
      </c>
      <c r="F3984" s="92">
        <v>43570</v>
      </c>
      <c r="G3984" s="93" t="s">
        <v>3907</v>
      </c>
    </row>
    <row r="3985" spans="1:7" ht="15.75" customHeight="1" x14ac:dyDescent="0.25">
      <c r="A3985" s="88" t="s">
        <v>7505</v>
      </c>
      <c r="B3985" s="89">
        <v>43448</v>
      </c>
      <c r="C3985" s="90">
        <v>63400</v>
      </c>
      <c r="D3985" s="90" t="s">
        <v>3906</v>
      </c>
      <c r="E3985" s="91">
        <v>14631</v>
      </c>
      <c r="F3985" s="92">
        <v>43570</v>
      </c>
      <c r="G3985" s="93" t="s">
        <v>3907</v>
      </c>
    </row>
    <row r="3986" spans="1:7" ht="15.75" customHeight="1" x14ac:dyDescent="0.25">
      <c r="A3986" s="88" t="s">
        <v>7506</v>
      </c>
      <c r="B3986" s="89">
        <v>43448</v>
      </c>
      <c r="C3986" s="90">
        <v>63400</v>
      </c>
      <c r="D3986" s="90" t="s">
        <v>3906</v>
      </c>
      <c r="E3986" s="91">
        <v>14631</v>
      </c>
      <c r="F3986" s="92">
        <v>43570</v>
      </c>
      <c r="G3986" s="93" t="s">
        <v>3907</v>
      </c>
    </row>
    <row r="3987" spans="1:7" ht="15.75" customHeight="1" x14ac:dyDescent="0.25">
      <c r="A3987" s="88" t="s">
        <v>7507</v>
      </c>
      <c r="B3987" s="89">
        <v>43448</v>
      </c>
      <c r="C3987" s="90">
        <v>1039224</v>
      </c>
      <c r="D3987" s="90" t="s">
        <v>3906</v>
      </c>
      <c r="E3987" s="91">
        <v>14631</v>
      </c>
      <c r="F3987" s="92">
        <v>43570</v>
      </c>
      <c r="G3987" s="93" t="s">
        <v>3907</v>
      </c>
    </row>
    <row r="3988" spans="1:7" ht="15.75" customHeight="1" x14ac:dyDescent="0.25">
      <c r="A3988" s="88" t="s">
        <v>7508</v>
      </c>
      <c r="B3988" s="89">
        <v>43448</v>
      </c>
      <c r="C3988" s="90">
        <v>1171873</v>
      </c>
      <c r="D3988" s="90" t="s">
        <v>3906</v>
      </c>
      <c r="E3988" s="91">
        <v>14631</v>
      </c>
      <c r="F3988" s="92">
        <v>43570</v>
      </c>
      <c r="G3988" s="93" t="s">
        <v>3907</v>
      </c>
    </row>
    <row r="3989" spans="1:7" ht="15.75" customHeight="1" x14ac:dyDescent="0.25">
      <c r="A3989" s="88" t="s">
        <v>7509</v>
      </c>
      <c r="B3989" s="89">
        <v>43436</v>
      </c>
      <c r="C3989" s="90">
        <v>1167478</v>
      </c>
      <c r="D3989" s="90" t="s">
        <v>3906</v>
      </c>
      <c r="E3989" s="91">
        <v>14631</v>
      </c>
      <c r="F3989" s="92">
        <v>43570</v>
      </c>
      <c r="G3989" s="93" t="s">
        <v>3907</v>
      </c>
    </row>
    <row r="3990" spans="1:7" ht="15.75" customHeight="1" x14ac:dyDescent="0.25">
      <c r="A3990" s="88" t="s">
        <v>7510</v>
      </c>
      <c r="B3990" s="89">
        <v>43436</v>
      </c>
      <c r="C3990" s="90">
        <v>458053</v>
      </c>
      <c r="D3990" s="90" t="s">
        <v>3906</v>
      </c>
      <c r="E3990" s="91">
        <v>14631</v>
      </c>
      <c r="F3990" s="92">
        <v>43570</v>
      </c>
      <c r="G3990" s="93" t="s">
        <v>3907</v>
      </c>
    </row>
    <row r="3991" spans="1:7" ht="15.75" customHeight="1" x14ac:dyDescent="0.25">
      <c r="A3991" s="88" t="s">
        <v>7511</v>
      </c>
      <c r="B3991" s="89">
        <v>43436</v>
      </c>
      <c r="C3991" s="90">
        <v>676150</v>
      </c>
      <c r="D3991" s="90" t="s">
        <v>3906</v>
      </c>
      <c r="E3991" s="91">
        <v>14631</v>
      </c>
      <c r="F3991" s="92">
        <v>43570</v>
      </c>
      <c r="G3991" s="93" t="s">
        <v>3907</v>
      </c>
    </row>
    <row r="3992" spans="1:7" ht="15.75" customHeight="1" x14ac:dyDescent="0.25">
      <c r="A3992" s="88" t="s">
        <v>7512</v>
      </c>
      <c r="B3992" s="89">
        <v>43436</v>
      </c>
      <c r="C3992" s="90">
        <v>3325309</v>
      </c>
      <c r="D3992" s="90" t="s">
        <v>3906</v>
      </c>
      <c r="E3992" s="91">
        <v>14631</v>
      </c>
      <c r="F3992" s="92">
        <v>43570</v>
      </c>
      <c r="G3992" s="93" t="s">
        <v>3907</v>
      </c>
    </row>
    <row r="3993" spans="1:7" ht="15.75" customHeight="1" x14ac:dyDescent="0.25">
      <c r="A3993" s="88" t="s">
        <v>7513</v>
      </c>
      <c r="B3993" s="89">
        <v>43436</v>
      </c>
      <c r="C3993" s="90">
        <v>366066</v>
      </c>
      <c r="D3993" s="90" t="s">
        <v>3906</v>
      </c>
      <c r="E3993" s="91">
        <v>14631</v>
      </c>
      <c r="F3993" s="92">
        <v>43570</v>
      </c>
      <c r="G3993" s="93" t="s">
        <v>3907</v>
      </c>
    </row>
    <row r="3994" spans="1:7" ht="15.75" customHeight="1" x14ac:dyDescent="0.25">
      <c r="A3994" s="88" t="s">
        <v>7514</v>
      </c>
      <c r="B3994" s="89">
        <v>43437</v>
      </c>
      <c r="C3994" s="90">
        <v>979986</v>
      </c>
      <c r="D3994" s="90" t="s">
        <v>3906</v>
      </c>
      <c r="E3994" s="91">
        <v>14631</v>
      </c>
      <c r="F3994" s="92">
        <v>43570</v>
      </c>
      <c r="G3994" s="93" t="s">
        <v>3907</v>
      </c>
    </row>
    <row r="3995" spans="1:7" ht="15.75" customHeight="1" x14ac:dyDescent="0.25">
      <c r="A3995" s="88" t="s">
        <v>3272</v>
      </c>
      <c r="B3995" s="89">
        <v>43437</v>
      </c>
      <c r="C3995" s="90">
        <v>1195990</v>
      </c>
      <c r="D3995" s="90" t="s">
        <v>3906</v>
      </c>
      <c r="E3995" s="91">
        <v>14631</v>
      </c>
      <c r="F3995" s="92">
        <v>43570</v>
      </c>
      <c r="G3995" s="93" t="s">
        <v>3907</v>
      </c>
    </row>
    <row r="3996" spans="1:7" ht="15.75" customHeight="1" x14ac:dyDescent="0.25">
      <c r="A3996" s="88" t="s">
        <v>7515</v>
      </c>
      <c r="B3996" s="89">
        <v>43438</v>
      </c>
      <c r="C3996" s="90">
        <v>1085003</v>
      </c>
      <c r="D3996" s="90" t="s">
        <v>3906</v>
      </c>
      <c r="E3996" s="91">
        <v>14631</v>
      </c>
      <c r="F3996" s="92">
        <v>43570</v>
      </c>
      <c r="G3996" s="93" t="s">
        <v>3907</v>
      </c>
    </row>
    <row r="3997" spans="1:7" ht="15.75" customHeight="1" x14ac:dyDescent="0.25">
      <c r="A3997" s="88" t="s">
        <v>7516</v>
      </c>
      <c r="B3997" s="89">
        <v>43439</v>
      </c>
      <c r="C3997" s="90">
        <v>1114258</v>
      </c>
      <c r="D3997" s="90" t="s">
        <v>3906</v>
      </c>
      <c r="E3997" s="91">
        <v>14631</v>
      </c>
      <c r="F3997" s="92">
        <v>43570</v>
      </c>
      <c r="G3997" s="93" t="s">
        <v>3907</v>
      </c>
    </row>
    <row r="3998" spans="1:7" ht="15.75" customHeight="1" x14ac:dyDescent="0.25">
      <c r="A3998" s="88" t="s">
        <v>7517</v>
      </c>
      <c r="B3998" s="89">
        <v>43439</v>
      </c>
      <c r="C3998" s="90">
        <v>3480330</v>
      </c>
      <c r="D3998" s="90" t="s">
        <v>3906</v>
      </c>
      <c r="E3998" s="91">
        <v>14631</v>
      </c>
      <c r="F3998" s="92">
        <v>43570</v>
      </c>
      <c r="G3998" s="93" t="s">
        <v>3907</v>
      </c>
    </row>
    <row r="3999" spans="1:7" ht="15.75" customHeight="1" x14ac:dyDescent="0.25">
      <c r="A3999" s="88" t="s">
        <v>3274</v>
      </c>
      <c r="B3999" s="89">
        <v>43439</v>
      </c>
      <c r="C3999" s="90">
        <v>703079</v>
      </c>
      <c r="D3999" s="90" t="s">
        <v>3906</v>
      </c>
      <c r="E3999" s="91">
        <v>14631</v>
      </c>
      <c r="F3999" s="92">
        <v>43570</v>
      </c>
      <c r="G3999" s="93" t="s">
        <v>3907</v>
      </c>
    </row>
    <row r="4000" spans="1:7" ht="15.75" customHeight="1" x14ac:dyDescent="0.25">
      <c r="A4000" s="88" t="s">
        <v>7518</v>
      </c>
      <c r="B4000" s="89">
        <v>43439</v>
      </c>
      <c r="C4000" s="90">
        <v>1239298</v>
      </c>
      <c r="D4000" s="90" t="s">
        <v>3906</v>
      </c>
      <c r="E4000" s="91">
        <v>14631</v>
      </c>
      <c r="F4000" s="92">
        <v>43570</v>
      </c>
      <c r="G4000" s="93" t="s">
        <v>3907</v>
      </c>
    </row>
    <row r="4001" spans="1:7" ht="15.75" customHeight="1" x14ac:dyDescent="0.25">
      <c r="A4001" s="88" t="s">
        <v>7519</v>
      </c>
      <c r="B4001" s="89">
        <v>43439</v>
      </c>
      <c r="C4001" s="90">
        <v>812782</v>
      </c>
      <c r="D4001" s="90" t="s">
        <v>3906</v>
      </c>
      <c r="E4001" s="91">
        <v>14631</v>
      </c>
      <c r="F4001" s="92">
        <v>43570</v>
      </c>
      <c r="G4001" s="93" t="s">
        <v>3907</v>
      </c>
    </row>
    <row r="4002" spans="1:7" ht="15.75" customHeight="1" x14ac:dyDescent="0.25">
      <c r="A4002" s="88" t="s">
        <v>7520</v>
      </c>
      <c r="B4002" s="89">
        <v>43439</v>
      </c>
      <c r="C4002" s="90">
        <v>1684749</v>
      </c>
      <c r="D4002" s="90" t="s">
        <v>3906</v>
      </c>
      <c r="E4002" s="91">
        <v>14631</v>
      </c>
      <c r="F4002" s="92">
        <v>43570</v>
      </c>
      <c r="G4002" s="93" t="s">
        <v>3907</v>
      </c>
    </row>
    <row r="4003" spans="1:7" ht="15.75" customHeight="1" x14ac:dyDescent="0.25">
      <c r="A4003" s="88" t="s">
        <v>3497</v>
      </c>
      <c r="B4003" s="89">
        <v>43440</v>
      </c>
      <c r="C4003" s="90">
        <v>8883985</v>
      </c>
      <c r="D4003" s="90" t="s">
        <v>3906</v>
      </c>
      <c r="E4003" s="91">
        <v>14631</v>
      </c>
      <c r="F4003" s="92">
        <v>43570</v>
      </c>
      <c r="G4003" s="93" t="s">
        <v>3907</v>
      </c>
    </row>
    <row r="4004" spans="1:7" ht="15.75" customHeight="1" x14ac:dyDescent="0.25">
      <c r="A4004" s="88" t="s">
        <v>3498</v>
      </c>
      <c r="B4004" s="89">
        <v>43440</v>
      </c>
      <c r="C4004" s="90">
        <v>420752</v>
      </c>
      <c r="D4004" s="90" t="s">
        <v>3906</v>
      </c>
      <c r="E4004" s="91">
        <v>14631</v>
      </c>
      <c r="F4004" s="92">
        <v>43570</v>
      </c>
      <c r="G4004" s="93" t="s">
        <v>3907</v>
      </c>
    </row>
    <row r="4005" spans="1:7" ht="15.75" customHeight="1" x14ac:dyDescent="0.25">
      <c r="A4005" s="88" t="s">
        <v>3499</v>
      </c>
      <c r="B4005" s="89">
        <v>43440</v>
      </c>
      <c r="C4005" s="90">
        <v>1070312</v>
      </c>
      <c r="D4005" s="90" t="s">
        <v>3906</v>
      </c>
      <c r="E4005" s="91">
        <v>14631</v>
      </c>
      <c r="F4005" s="92">
        <v>43570</v>
      </c>
      <c r="G4005" s="93" t="s">
        <v>3907</v>
      </c>
    </row>
    <row r="4006" spans="1:7" ht="15.75" customHeight="1" x14ac:dyDescent="0.25">
      <c r="A4006" s="88" t="s">
        <v>3403</v>
      </c>
      <c r="B4006" s="89">
        <v>43441</v>
      </c>
      <c r="C4006" s="90">
        <v>3630188</v>
      </c>
      <c r="D4006" s="90" t="s">
        <v>3906</v>
      </c>
      <c r="E4006" s="91">
        <v>14631</v>
      </c>
      <c r="F4006" s="92">
        <v>43570</v>
      </c>
      <c r="G4006" s="93" t="s">
        <v>3907</v>
      </c>
    </row>
    <row r="4007" spans="1:7" ht="15.75" customHeight="1" x14ac:dyDescent="0.25">
      <c r="A4007" s="88" t="s">
        <v>7521</v>
      </c>
      <c r="B4007" s="89">
        <v>43441</v>
      </c>
      <c r="C4007" s="90">
        <v>3022525</v>
      </c>
      <c r="D4007" s="90" t="s">
        <v>3906</v>
      </c>
      <c r="E4007" s="91">
        <v>14631</v>
      </c>
      <c r="F4007" s="92">
        <v>43570</v>
      </c>
      <c r="G4007" s="93" t="s">
        <v>3907</v>
      </c>
    </row>
    <row r="4008" spans="1:7" ht="15.75" customHeight="1" x14ac:dyDescent="0.25">
      <c r="A4008" s="88" t="s">
        <v>7522</v>
      </c>
      <c r="B4008" s="89">
        <v>43441</v>
      </c>
      <c r="C4008" s="90">
        <v>3124692</v>
      </c>
      <c r="D4008" s="90" t="s">
        <v>3906</v>
      </c>
      <c r="E4008" s="91">
        <v>14631</v>
      </c>
      <c r="F4008" s="92">
        <v>43570</v>
      </c>
      <c r="G4008" s="93" t="s">
        <v>3907</v>
      </c>
    </row>
    <row r="4009" spans="1:7" ht="15.75" customHeight="1" x14ac:dyDescent="0.25">
      <c r="A4009" s="88" t="s">
        <v>7523</v>
      </c>
      <c r="B4009" s="89">
        <v>43441</v>
      </c>
      <c r="C4009" s="90">
        <v>887152</v>
      </c>
      <c r="D4009" s="90" t="s">
        <v>3906</v>
      </c>
      <c r="E4009" s="91">
        <v>14631</v>
      </c>
      <c r="F4009" s="92">
        <v>43570</v>
      </c>
      <c r="G4009" s="93" t="s">
        <v>3907</v>
      </c>
    </row>
    <row r="4010" spans="1:7" ht="15.75" customHeight="1" x14ac:dyDescent="0.25">
      <c r="A4010" s="88" t="s">
        <v>7524</v>
      </c>
      <c r="B4010" s="89">
        <v>43442</v>
      </c>
      <c r="C4010" s="90">
        <v>78475</v>
      </c>
      <c r="D4010" s="90" t="s">
        <v>3906</v>
      </c>
      <c r="E4010" s="91">
        <v>14631</v>
      </c>
      <c r="F4010" s="92">
        <v>43570</v>
      </c>
      <c r="G4010" s="93" t="s">
        <v>3907</v>
      </c>
    </row>
    <row r="4011" spans="1:7" ht="15.75" customHeight="1" x14ac:dyDescent="0.25">
      <c r="A4011" s="88" t="s">
        <v>7525</v>
      </c>
      <c r="B4011" s="89">
        <v>43442</v>
      </c>
      <c r="C4011" s="90">
        <v>530606</v>
      </c>
      <c r="D4011" s="90" t="s">
        <v>3906</v>
      </c>
      <c r="E4011" s="91">
        <v>14631</v>
      </c>
      <c r="F4011" s="92">
        <v>43570</v>
      </c>
      <c r="G4011" s="93" t="s">
        <v>3907</v>
      </c>
    </row>
    <row r="4012" spans="1:7" ht="15.75" customHeight="1" x14ac:dyDescent="0.25">
      <c r="A4012" s="88" t="s">
        <v>7526</v>
      </c>
      <c r="B4012" s="89">
        <v>43444</v>
      </c>
      <c r="C4012" s="90">
        <v>5345140</v>
      </c>
      <c r="D4012" s="90" t="s">
        <v>3906</v>
      </c>
      <c r="E4012" s="91">
        <v>14631</v>
      </c>
      <c r="F4012" s="92">
        <v>43570</v>
      </c>
      <c r="G4012" s="93" t="s">
        <v>3907</v>
      </c>
    </row>
    <row r="4013" spans="1:7" ht="15.75" customHeight="1" x14ac:dyDescent="0.25">
      <c r="A4013" s="88" t="s">
        <v>7527</v>
      </c>
      <c r="B4013" s="89">
        <v>43445</v>
      </c>
      <c r="C4013" s="90">
        <v>319055</v>
      </c>
      <c r="D4013" s="90" t="s">
        <v>3906</v>
      </c>
      <c r="E4013" s="91">
        <v>14631</v>
      </c>
      <c r="F4013" s="92">
        <v>43570</v>
      </c>
      <c r="G4013" s="93" t="s">
        <v>3907</v>
      </c>
    </row>
    <row r="4014" spans="1:7" ht="15.75" customHeight="1" x14ac:dyDescent="0.25">
      <c r="A4014" s="88" t="s">
        <v>7528</v>
      </c>
      <c r="B4014" s="89">
        <v>43446</v>
      </c>
      <c r="C4014" s="90">
        <v>3284079</v>
      </c>
      <c r="D4014" s="90" t="s">
        <v>3906</v>
      </c>
      <c r="E4014" s="91">
        <v>14631</v>
      </c>
      <c r="F4014" s="92">
        <v>43570</v>
      </c>
      <c r="G4014" s="93" t="s">
        <v>3907</v>
      </c>
    </row>
    <row r="4015" spans="1:7" ht="15.75" customHeight="1" x14ac:dyDescent="0.25">
      <c r="A4015" s="88" t="s">
        <v>7529</v>
      </c>
      <c r="B4015" s="89">
        <v>43446</v>
      </c>
      <c r="C4015" s="90">
        <v>370650</v>
      </c>
      <c r="D4015" s="90" t="s">
        <v>3906</v>
      </c>
      <c r="E4015" s="91">
        <v>14631</v>
      </c>
      <c r="F4015" s="92">
        <v>43570</v>
      </c>
      <c r="G4015" s="93" t="s">
        <v>3907</v>
      </c>
    </row>
    <row r="4016" spans="1:7" ht="15.75" customHeight="1" x14ac:dyDescent="0.25">
      <c r="A4016" s="88" t="s">
        <v>7530</v>
      </c>
      <c r="B4016" s="89">
        <v>43446</v>
      </c>
      <c r="C4016" s="90">
        <v>5347534</v>
      </c>
      <c r="D4016" s="90" t="s">
        <v>3906</v>
      </c>
      <c r="E4016" s="91">
        <v>14631</v>
      </c>
      <c r="F4016" s="92">
        <v>43570</v>
      </c>
      <c r="G4016" s="93" t="s">
        <v>3907</v>
      </c>
    </row>
    <row r="4017" spans="1:7" ht="15.75" customHeight="1" x14ac:dyDescent="0.25">
      <c r="A4017" s="88" t="s">
        <v>7531</v>
      </c>
      <c r="B4017" s="89">
        <v>43446</v>
      </c>
      <c r="C4017" s="90">
        <v>1301098</v>
      </c>
      <c r="D4017" s="90" t="s">
        <v>3906</v>
      </c>
      <c r="E4017" s="91">
        <v>14631</v>
      </c>
      <c r="F4017" s="92">
        <v>43570</v>
      </c>
      <c r="G4017" s="93" t="s">
        <v>3907</v>
      </c>
    </row>
    <row r="4018" spans="1:7" ht="15.75" customHeight="1" x14ac:dyDescent="0.25">
      <c r="A4018" s="88" t="s">
        <v>7532</v>
      </c>
      <c r="B4018" s="89">
        <v>43440</v>
      </c>
      <c r="C4018" s="90">
        <f>VLOOKUP(A4018,[1]contributivo!B$20:E$7009,2,0)</f>
        <v>147000</v>
      </c>
      <c r="D4018" s="90" t="s">
        <v>3906</v>
      </c>
      <c r="E4018" s="91">
        <v>15175</v>
      </c>
      <c r="F4018" s="92">
        <v>43591</v>
      </c>
      <c r="G4018" s="93" t="s">
        <v>3907</v>
      </c>
    </row>
    <row r="4019" spans="1:7" ht="15.75" customHeight="1" x14ac:dyDescent="0.25">
      <c r="A4019" s="88" t="s">
        <v>7533</v>
      </c>
      <c r="B4019" s="89">
        <v>43445</v>
      </c>
      <c r="C4019" s="90">
        <f>VLOOKUP(A4019,[1]contributivo!B$20:E$7009,2,0)</f>
        <v>42100</v>
      </c>
      <c r="D4019" s="90" t="s">
        <v>3906</v>
      </c>
      <c r="E4019" s="91">
        <v>15175</v>
      </c>
      <c r="F4019" s="92">
        <v>43591</v>
      </c>
      <c r="G4019" s="93" t="s">
        <v>3907</v>
      </c>
    </row>
    <row r="4020" spans="1:7" ht="15.75" customHeight="1" x14ac:dyDescent="0.25">
      <c r="A4020" s="88" t="s">
        <v>7534</v>
      </c>
      <c r="B4020" s="89">
        <v>43445</v>
      </c>
      <c r="C4020" s="90">
        <f>VLOOKUP(A4020,[1]contributivo!B$20:E$7009,2,0)</f>
        <v>60400</v>
      </c>
      <c r="D4020" s="90" t="s">
        <v>3906</v>
      </c>
      <c r="E4020" s="91">
        <v>15175</v>
      </c>
      <c r="F4020" s="92">
        <v>43591</v>
      </c>
      <c r="G4020" s="93" t="s">
        <v>3907</v>
      </c>
    </row>
    <row r="4021" spans="1:7" ht="15.75" customHeight="1" x14ac:dyDescent="0.25">
      <c r="A4021" s="88" t="s">
        <v>7535</v>
      </c>
      <c r="B4021" s="89">
        <v>43445</v>
      </c>
      <c r="C4021" s="90">
        <f>VLOOKUP(A4021,[1]contributivo!B$20:E$7009,2,0)</f>
        <v>42100</v>
      </c>
      <c r="D4021" s="90" t="s">
        <v>3906</v>
      </c>
      <c r="E4021" s="91">
        <v>15175</v>
      </c>
      <c r="F4021" s="92">
        <v>43591</v>
      </c>
      <c r="G4021" s="93" t="s">
        <v>3907</v>
      </c>
    </row>
    <row r="4022" spans="1:7" ht="15.75" customHeight="1" x14ac:dyDescent="0.25">
      <c r="A4022" s="88" t="s">
        <v>7536</v>
      </c>
      <c r="B4022" s="89">
        <v>43447</v>
      </c>
      <c r="C4022" s="90">
        <f>VLOOKUP(A4022,[1]contributivo!B$20:E$7009,2,0)</f>
        <v>497200</v>
      </c>
      <c r="D4022" s="90" t="s">
        <v>3906</v>
      </c>
      <c r="E4022" s="91">
        <v>15175</v>
      </c>
      <c r="F4022" s="92">
        <v>43591</v>
      </c>
      <c r="G4022" s="93" t="s">
        <v>3907</v>
      </c>
    </row>
    <row r="4023" spans="1:7" ht="15.75" customHeight="1" x14ac:dyDescent="0.25">
      <c r="A4023" s="88" t="s">
        <v>7537</v>
      </c>
      <c r="B4023" s="89">
        <v>43447</v>
      </c>
      <c r="C4023" s="90">
        <f>VLOOKUP(A4023,[1]contributivo!B$20:E$7009,2,0)</f>
        <v>42100</v>
      </c>
      <c r="D4023" s="90" t="s">
        <v>3906</v>
      </c>
      <c r="E4023" s="91">
        <v>15175</v>
      </c>
      <c r="F4023" s="92">
        <v>43591</v>
      </c>
      <c r="G4023" s="93" t="s">
        <v>3907</v>
      </c>
    </row>
    <row r="4024" spans="1:7" ht="15.75" customHeight="1" x14ac:dyDescent="0.25">
      <c r="A4024" s="88" t="s">
        <v>7538</v>
      </c>
      <c r="B4024" s="89">
        <v>43448</v>
      </c>
      <c r="C4024" s="90">
        <f>VLOOKUP(A4024,[1]contributivo!B$20:E$7009,2,0)</f>
        <v>497200</v>
      </c>
      <c r="D4024" s="90" t="s">
        <v>3906</v>
      </c>
      <c r="E4024" s="91">
        <v>15175</v>
      </c>
      <c r="F4024" s="92">
        <v>43591</v>
      </c>
      <c r="G4024" s="93" t="s">
        <v>3907</v>
      </c>
    </row>
    <row r="4025" spans="1:7" ht="15.75" customHeight="1" x14ac:dyDescent="0.25">
      <c r="A4025" s="88" t="s">
        <v>7539</v>
      </c>
      <c r="B4025" s="89">
        <v>43453</v>
      </c>
      <c r="C4025" s="90">
        <f>VLOOKUP(A4025,[1]contributivo!B$20:E$7009,2,0)</f>
        <v>42100</v>
      </c>
      <c r="D4025" s="90" t="s">
        <v>3906</v>
      </c>
      <c r="E4025" s="91">
        <v>15175</v>
      </c>
      <c r="F4025" s="92">
        <v>43591</v>
      </c>
      <c r="G4025" s="93" t="s">
        <v>3907</v>
      </c>
    </row>
    <row r="4026" spans="1:7" ht="15.75" customHeight="1" x14ac:dyDescent="0.25">
      <c r="A4026" s="88" t="s">
        <v>7540</v>
      </c>
      <c r="B4026" s="89">
        <v>43454</v>
      </c>
      <c r="C4026" s="90">
        <f>VLOOKUP(A4026,[1]contributivo!B$20:E$7009,2,0)</f>
        <v>84800</v>
      </c>
      <c r="D4026" s="90" t="s">
        <v>3906</v>
      </c>
      <c r="E4026" s="91">
        <v>15175</v>
      </c>
      <c r="F4026" s="92">
        <v>43591</v>
      </c>
      <c r="G4026" s="93" t="s">
        <v>3907</v>
      </c>
    </row>
    <row r="4027" spans="1:7" ht="15.75" customHeight="1" x14ac:dyDescent="0.25">
      <c r="A4027" s="88" t="s">
        <v>7541</v>
      </c>
      <c r="B4027" s="89">
        <v>43435</v>
      </c>
      <c r="C4027" s="90">
        <v>1000741</v>
      </c>
      <c r="D4027" s="90" t="s">
        <v>3906</v>
      </c>
      <c r="E4027" s="91">
        <v>14631</v>
      </c>
      <c r="F4027" s="92">
        <v>43570</v>
      </c>
      <c r="G4027" s="93" t="s">
        <v>3907</v>
      </c>
    </row>
    <row r="4028" spans="1:7" ht="15.75" customHeight="1" x14ac:dyDescent="0.25">
      <c r="A4028" s="88" t="s">
        <v>7542</v>
      </c>
      <c r="B4028" s="89">
        <v>43439</v>
      </c>
      <c r="C4028" s="90">
        <v>45100</v>
      </c>
      <c r="D4028" s="90" t="s">
        <v>3906</v>
      </c>
      <c r="E4028" s="91">
        <v>14631</v>
      </c>
      <c r="F4028" s="92">
        <v>43570</v>
      </c>
      <c r="G4028" s="93" t="s">
        <v>3907</v>
      </c>
    </row>
    <row r="4029" spans="1:7" ht="15.75" customHeight="1" x14ac:dyDescent="0.25">
      <c r="A4029" s="88" t="s">
        <v>3251</v>
      </c>
      <c r="B4029" s="89">
        <v>43439</v>
      </c>
      <c r="C4029" s="90">
        <v>841320</v>
      </c>
      <c r="D4029" s="90" t="s">
        <v>3906</v>
      </c>
      <c r="E4029" s="91">
        <v>14631</v>
      </c>
      <c r="F4029" s="92">
        <v>43570</v>
      </c>
      <c r="G4029" s="93" t="s">
        <v>3907</v>
      </c>
    </row>
    <row r="4030" spans="1:7" ht="15.75" customHeight="1" x14ac:dyDescent="0.25">
      <c r="A4030" s="88" t="s">
        <v>7543</v>
      </c>
      <c r="B4030" s="89">
        <v>43439</v>
      </c>
      <c r="C4030" s="90">
        <v>1403753</v>
      </c>
      <c r="D4030" s="90" t="s">
        <v>3906</v>
      </c>
      <c r="E4030" s="91">
        <v>14631</v>
      </c>
      <c r="F4030" s="92">
        <v>43570</v>
      </c>
      <c r="G4030" s="93" t="s">
        <v>3907</v>
      </c>
    </row>
    <row r="4031" spans="1:7" ht="15.75" customHeight="1" x14ac:dyDescent="0.25">
      <c r="A4031" s="88" t="s">
        <v>7544</v>
      </c>
      <c r="B4031" s="89">
        <v>43439</v>
      </c>
      <c r="C4031" s="90">
        <v>38500</v>
      </c>
      <c r="D4031" s="90" t="s">
        <v>3906</v>
      </c>
      <c r="E4031" s="91">
        <v>14631</v>
      </c>
      <c r="F4031" s="92">
        <v>43570</v>
      </c>
      <c r="G4031" s="93" t="s">
        <v>3907</v>
      </c>
    </row>
    <row r="4032" spans="1:7" ht="15.75" customHeight="1" x14ac:dyDescent="0.25">
      <c r="A4032" s="88" t="s">
        <v>7545</v>
      </c>
      <c r="B4032" s="89">
        <v>43439</v>
      </c>
      <c r="C4032" s="90">
        <v>1297872</v>
      </c>
      <c r="D4032" s="90" t="s">
        <v>3906</v>
      </c>
      <c r="E4032" s="91">
        <v>14631</v>
      </c>
      <c r="F4032" s="92">
        <v>43570</v>
      </c>
      <c r="G4032" s="93" t="s">
        <v>3907</v>
      </c>
    </row>
    <row r="4033" spans="1:7" ht="15.75" customHeight="1" x14ac:dyDescent="0.25">
      <c r="A4033" s="88" t="s">
        <v>7546</v>
      </c>
      <c r="B4033" s="89">
        <v>43440</v>
      </c>
      <c r="C4033" s="90">
        <v>1807080</v>
      </c>
      <c r="D4033" s="90" t="s">
        <v>3906</v>
      </c>
      <c r="E4033" s="91">
        <v>14631</v>
      </c>
      <c r="F4033" s="92">
        <v>43570</v>
      </c>
      <c r="G4033" s="93" t="s">
        <v>3907</v>
      </c>
    </row>
    <row r="4034" spans="1:7" ht="15.75" customHeight="1" x14ac:dyDescent="0.25">
      <c r="A4034" s="88" t="s">
        <v>7547</v>
      </c>
      <c r="B4034" s="89">
        <v>43441</v>
      </c>
      <c r="C4034" s="90">
        <v>45100</v>
      </c>
      <c r="D4034" s="90" t="s">
        <v>3906</v>
      </c>
      <c r="E4034" s="91">
        <v>14631</v>
      </c>
      <c r="F4034" s="92">
        <v>43570</v>
      </c>
      <c r="G4034" s="93" t="s">
        <v>3907</v>
      </c>
    </row>
    <row r="4035" spans="1:7" ht="15.75" customHeight="1" x14ac:dyDescent="0.25">
      <c r="A4035" s="88" t="s">
        <v>3310</v>
      </c>
      <c r="B4035" s="89">
        <v>43441</v>
      </c>
      <c r="C4035" s="90">
        <v>701100</v>
      </c>
      <c r="D4035" s="90" t="s">
        <v>3906</v>
      </c>
      <c r="E4035" s="91">
        <v>14631</v>
      </c>
      <c r="F4035" s="92">
        <v>43570</v>
      </c>
      <c r="G4035" s="93" t="s">
        <v>3907</v>
      </c>
    </row>
    <row r="4036" spans="1:7" ht="15.75" customHeight="1" x14ac:dyDescent="0.25">
      <c r="A4036" s="88" t="s">
        <v>3312</v>
      </c>
      <c r="B4036" s="89">
        <v>43441</v>
      </c>
      <c r="C4036" s="90">
        <v>701100</v>
      </c>
      <c r="D4036" s="90" t="s">
        <v>3906</v>
      </c>
      <c r="E4036" s="91">
        <v>14631</v>
      </c>
      <c r="F4036" s="92">
        <v>43570</v>
      </c>
      <c r="G4036" s="93" t="s">
        <v>3907</v>
      </c>
    </row>
    <row r="4037" spans="1:7" ht="15.75" customHeight="1" x14ac:dyDescent="0.25">
      <c r="A4037" s="88" t="s">
        <v>7548</v>
      </c>
      <c r="B4037" s="89">
        <v>43444</v>
      </c>
      <c r="C4037" s="90">
        <v>6295256</v>
      </c>
      <c r="D4037" s="90" t="s">
        <v>3906</v>
      </c>
      <c r="E4037" s="91">
        <v>14631</v>
      </c>
      <c r="F4037" s="92">
        <v>43570</v>
      </c>
      <c r="G4037" s="93" t="s">
        <v>3907</v>
      </c>
    </row>
    <row r="4038" spans="1:7" ht="15.75" customHeight="1" x14ac:dyDescent="0.25">
      <c r="A4038" s="88" t="s">
        <v>7549</v>
      </c>
      <c r="B4038" s="89">
        <v>43444</v>
      </c>
      <c r="C4038" s="90">
        <v>1403753</v>
      </c>
      <c r="D4038" s="90" t="s">
        <v>3906</v>
      </c>
      <c r="E4038" s="91">
        <v>14631</v>
      </c>
      <c r="F4038" s="92">
        <v>43570</v>
      </c>
      <c r="G4038" s="93" t="s">
        <v>3907</v>
      </c>
    </row>
    <row r="4039" spans="1:7" ht="15.75" customHeight="1" x14ac:dyDescent="0.25">
      <c r="A4039" s="88" t="s">
        <v>7550</v>
      </c>
      <c r="B4039" s="89">
        <v>43444</v>
      </c>
      <c r="C4039" s="90">
        <v>1766732</v>
      </c>
      <c r="D4039" s="90" t="s">
        <v>3906</v>
      </c>
      <c r="E4039" s="91">
        <v>14631</v>
      </c>
      <c r="F4039" s="92">
        <v>43570</v>
      </c>
      <c r="G4039" s="93" t="s">
        <v>3907</v>
      </c>
    </row>
    <row r="4040" spans="1:7" ht="15.75" customHeight="1" x14ac:dyDescent="0.25">
      <c r="A4040" s="88" t="s">
        <v>7551</v>
      </c>
      <c r="B4040" s="89">
        <v>43444</v>
      </c>
      <c r="C4040" s="90">
        <v>1297872</v>
      </c>
      <c r="D4040" s="90" t="s">
        <v>3906</v>
      </c>
      <c r="E4040" s="91">
        <v>14631</v>
      </c>
      <c r="F4040" s="92">
        <v>43570</v>
      </c>
      <c r="G4040" s="93" t="s">
        <v>3907</v>
      </c>
    </row>
    <row r="4041" spans="1:7" ht="15.75" customHeight="1" x14ac:dyDescent="0.25">
      <c r="A4041" s="88" t="s">
        <v>7552</v>
      </c>
      <c r="B4041" s="89">
        <v>43444</v>
      </c>
      <c r="C4041" s="90">
        <v>4604002</v>
      </c>
      <c r="D4041" s="90" t="s">
        <v>3906</v>
      </c>
      <c r="E4041" s="91">
        <v>14631</v>
      </c>
      <c r="F4041" s="92">
        <v>43570</v>
      </c>
      <c r="G4041" s="93" t="s">
        <v>3907</v>
      </c>
    </row>
    <row r="4042" spans="1:7" ht="15.75" customHeight="1" x14ac:dyDescent="0.25">
      <c r="A4042" s="88" t="s">
        <v>7553</v>
      </c>
      <c r="B4042" s="89">
        <v>43444</v>
      </c>
      <c r="C4042" s="90">
        <v>1861517</v>
      </c>
      <c r="D4042" s="90" t="s">
        <v>3906</v>
      </c>
      <c r="E4042" s="91">
        <v>14631</v>
      </c>
      <c r="F4042" s="92">
        <v>43570</v>
      </c>
      <c r="G4042" s="93" t="s">
        <v>3907</v>
      </c>
    </row>
    <row r="4043" spans="1:7" ht="15.75" customHeight="1" x14ac:dyDescent="0.25">
      <c r="A4043" s="88" t="s">
        <v>7554</v>
      </c>
      <c r="B4043" s="89">
        <v>43444</v>
      </c>
      <c r="C4043" s="90">
        <v>1376778</v>
      </c>
      <c r="D4043" s="90" t="s">
        <v>3906</v>
      </c>
      <c r="E4043" s="91">
        <v>14631</v>
      </c>
      <c r="F4043" s="92">
        <v>43570</v>
      </c>
      <c r="G4043" s="93" t="s">
        <v>3907</v>
      </c>
    </row>
    <row r="4044" spans="1:7" ht="15.75" customHeight="1" x14ac:dyDescent="0.25">
      <c r="A4044" s="88" t="s">
        <v>7555</v>
      </c>
      <c r="B4044" s="89">
        <v>43444</v>
      </c>
      <c r="C4044" s="90">
        <v>45100</v>
      </c>
      <c r="D4044" s="90" t="s">
        <v>3906</v>
      </c>
      <c r="E4044" s="91">
        <v>14631</v>
      </c>
      <c r="F4044" s="92">
        <v>43570</v>
      </c>
      <c r="G4044" s="93" t="s">
        <v>3907</v>
      </c>
    </row>
    <row r="4045" spans="1:7" ht="15.75" customHeight="1" x14ac:dyDescent="0.25">
      <c r="A4045" s="88" t="s">
        <v>7556</v>
      </c>
      <c r="B4045" s="89">
        <v>43445</v>
      </c>
      <c r="C4045" s="90">
        <v>497200</v>
      </c>
      <c r="D4045" s="90" t="s">
        <v>3906</v>
      </c>
      <c r="E4045" s="91">
        <v>14631</v>
      </c>
      <c r="F4045" s="92">
        <v>43570</v>
      </c>
      <c r="G4045" s="93" t="s">
        <v>3907</v>
      </c>
    </row>
    <row r="4046" spans="1:7" ht="15.75" customHeight="1" x14ac:dyDescent="0.25">
      <c r="A4046" s="88" t="s">
        <v>7557</v>
      </c>
      <c r="B4046" s="89">
        <v>43445</v>
      </c>
      <c r="C4046" s="90">
        <v>358250</v>
      </c>
      <c r="D4046" s="90" t="s">
        <v>3906</v>
      </c>
      <c r="E4046" s="91">
        <v>14631</v>
      </c>
      <c r="F4046" s="92">
        <v>43570</v>
      </c>
      <c r="G4046" s="93" t="s">
        <v>3907</v>
      </c>
    </row>
    <row r="4047" spans="1:7" ht="15.75" customHeight="1" x14ac:dyDescent="0.25">
      <c r="A4047" s="88" t="s">
        <v>7558</v>
      </c>
      <c r="B4047" s="89">
        <v>43445</v>
      </c>
      <c r="C4047" s="90">
        <v>45100</v>
      </c>
      <c r="D4047" s="90" t="s">
        <v>3906</v>
      </c>
      <c r="E4047" s="91">
        <v>14631</v>
      </c>
      <c r="F4047" s="92">
        <v>43570</v>
      </c>
      <c r="G4047" s="93" t="s">
        <v>3907</v>
      </c>
    </row>
    <row r="4048" spans="1:7" ht="15.75" customHeight="1" x14ac:dyDescent="0.25">
      <c r="A4048" s="88" t="s">
        <v>7559</v>
      </c>
      <c r="B4048" s="89">
        <v>43445</v>
      </c>
      <c r="C4048" s="90">
        <v>45100</v>
      </c>
      <c r="D4048" s="90" t="s">
        <v>3906</v>
      </c>
      <c r="E4048" s="91">
        <v>14631</v>
      </c>
      <c r="F4048" s="92">
        <v>43570</v>
      </c>
      <c r="G4048" s="93" t="s">
        <v>3907</v>
      </c>
    </row>
    <row r="4049" spans="1:7" ht="15.75" customHeight="1" x14ac:dyDescent="0.25">
      <c r="A4049" s="88" t="s">
        <v>7560</v>
      </c>
      <c r="B4049" s="89">
        <v>43445</v>
      </c>
      <c r="C4049" s="90">
        <v>45100</v>
      </c>
      <c r="D4049" s="90" t="s">
        <v>3906</v>
      </c>
      <c r="E4049" s="91">
        <v>14631</v>
      </c>
      <c r="F4049" s="92">
        <v>43570</v>
      </c>
      <c r="G4049" s="93" t="s">
        <v>3907</v>
      </c>
    </row>
    <row r="4050" spans="1:7" ht="15.75" customHeight="1" x14ac:dyDescent="0.25">
      <c r="A4050" s="88" t="s">
        <v>7561</v>
      </c>
      <c r="B4050" s="89">
        <v>43445</v>
      </c>
      <c r="C4050" s="90">
        <v>45100</v>
      </c>
      <c r="D4050" s="90" t="s">
        <v>3906</v>
      </c>
      <c r="E4050" s="91">
        <v>14631</v>
      </c>
      <c r="F4050" s="92">
        <v>43570</v>
      </c>
      <c r="G4050" s="93" t="s">
        <v>3907</v>
      </c>
    </row>
    <row r="4051" spans="1:7" ht="15.75" customHeight="1" x14ac:dyDescent="0.25">
      <c r="A4051" s="88" t="s">
        <v>7562</v>
      </c>
      <c r="B4051" s="89">
        <v>43445</v>
      </c>
      <c r="C4051" s="90">
        <v>40600</v>
      </c>
      <c r="D4051" s="90" t="s">
        <v>3906</v>
      </c>
      <c r="E4051" s="91">
        <v>14631</v>
      </c>
      <c r="F4051" s="92">
        <v>43570</v>
      </c>
      <c r="G4051" s="93" t="s">
        <v>3907</v>
      </c>
    </row>
    <row r="4052" spans="1:7" ht="15.75" customHeight="1" x14ac:dyDescent="0.25">
      <c r="A4052" s="88" t="s">
        <v>7563</v>
      </c>
      <c r="B4052" s="89">
        <v>43446</v>
      </c>
      <c r="C4052" s="90">
        <v>45100</v>
      </c>
      <c r="D4052" s="90" t="s">
        <v>3906</v>
      </c>
      <c r="E4052" s="91">
        <v>14631</v>
      </c>
      <c r="F4052" s="92">
        <v>43570</v>
      </c>
      <c r="G4052" s="93" t="s">
        <v>3907</v>
      </c>
    </row>
    <row r="4053" spans="1:7" ht="15.75" customHeight="1" x14ac:dyDescent="0.25">
      <c r="A4053" s="88" t="s">
        <v>7564</v>
      </c>
      <c r="B4053" s="89">
        <v>43446</v>
      </c>
      <c r="C4053" s="90">
        <v>45100</v>
      </c>
      <c r="D4053" s="90" t="s">
        <v>3906</v>
      </c>
      <c r="E4053" s="91">
        <v>14631</v>
      </c>
      <c r="F4053" s="92">
        <v>43570</v>
      </c>
      <c r="G4053" s="93" t="s">
        <v>3907</v>
      </c>
    </row>
    <row r="4054" spans="1:7" ht="15.75" customHeight="1" x14ac:dyDescent="0.25">
      <c r="A4054" s="88" t="s">
        <v>7565</v>
      </c>
      <c r="B4054" s="89">
        <v>43446</v>
      </c>
      <c r="C4054" s="90">
        <v>45100</v>
      </c>
      <c r="D4054" s="90" t="s">
        <v>3906</v>
      </c>
      <c r="E4054" s="91">
        <v>14631</v>
      </c>
      <c r="F4054" s="92">
        <v>43570</v>
      </c>
      <c r="G4054" s="93" t="s">
        <v>3907</v>
      </c>
    </row>
    <row r="4055" spans="1:7" ht="15.75" customHeight="1" x14ac:dyDescent="0.25">
      <c r="A4055" s="88" t="s">
        <v>7566</v>
      </c>
      <c r="B4055" s="89">
        <v>43446</v>
      </c>
      <c r="C4055" s="90">
        <v>45100</v>
      </c>
      <c r="D4055" s="90" t="s">
        <v>3906</v>
      </c>
      <c r="E4055" s="91">
        <v>14631</v>
      </c>
      <c r="F4055" s="92">
        <v>43570</v>
      </c>
      <c r="G4055" s="93" t="s">
        <v>3907</v>
      </c>
    </row>
    <row r="4056" spans="1:7" ht="15.75" customHeight="1" x14ac:dyDescent="0.25">
      <c r="A4056" s="88" t="s">
        <v>7567</v>
      </c>
      <c r="B4056" s="89">
        <v>43446</v>
      </c>
      <c r="C4056" s="90">
        <v>497200</v>
      </c>
      <c r="D4056" s="90" t="s">
        <v>3906</v>
      </c>
      <c r="E4056" s="91">
        <v>14631</v>
      </c>
      <c r="F4056" s="92">
        <v>43570</v>
      </c>
      <c r="G4056" s="93" t="s">
        <v>3907</v>
      </c>
    </row>
    <row r="4057" spans="1:7" ht="15.75" customHeight="1" x14ac:dyDescent="0.25">
      <c r="A4057" s="88" t="s">
        <v>7568</v>
      </c>
      <c r="B4057" s="89">
        <v>43446</v>
      </c>
      <c r="C4057" s="90">
        <v>497200</v>
      </c>
      <c r="D4057" s="90" t="s">
        <v>3906</v>
      </c>
      <c r="E4057" s="91">
        <v>14631</v>
      </c>
      <c r="F4057" s="92">
        <v>43570</v>
      </c>
      <c r="G4057" s="93" t="s">
        <v>3907</v>
      </c>
    </row>
    <row r="4058" spans="1:7" ht="15.75" customHeight="1" x14ac:dyDescent="0.25">
      <c r="A4058" s="88" t="s">
        <v>7569</v>
      </c>
      <c r="B4058" s="89">
        <v>43446</v>
      </c>
      <c r="C4058" s="90">
        <v>87800</v>
      </c>
      <c r="D4058" s="90" t="s">
        <v>3906</v>
      </c>
      <c r="E4058" s="91">
        <v>14631</v>
      </c>
      <c r="F4058" s="92">
        <v>43570</v>
      </c>
      <c r="G4058" s="93" t="s">
        <v>3907</v>
      </c>
    </row>
    <row r="4059" spans="1:7" ht="15.75" customHeight="1" x14ac:dyDescent="0.25">
      <c r="A4059" s="88" t="s">
        <v>7570</v>
      </c>
      <c r="B4059" s="89">
        <v>43446</v>
      </c>
      <c r="C4059" s="90">
        <v>87800</v>
      </c>
      <c r="D4059" s="90" t="s">
        <v>3906</v>
      </c>
      <c r="E4059" s="91">
        <v>14631</v>
      </c>
      <c r="F4059" s="92">
        <v>43570</v>
      </c>
      <c r="G4059" s="93" t="s">
        <v>3907</v>
      </c>
    </row>
    <row r="4060" spans="1:7" ht="15.75" customHeight="1" x14ac:dyDescent="0.25">
      <c r="A4060" s="88" t="s">
        <v>7571</v>
      </c>
      <c r="B4060" s="89">
        <v>43446</v>
      </c>
      <c r="C4060" s="90">
        <v>45100</v>
      </c>
      <c r="D4060" s="90" t="s">
        <v>3906</v>
      </c>
      <c r="E4060" s="91">
        <v>14631</v>
      </c>
      <c r="F4060" s="92">
        <v>43570</v>
      </c>
      <c r="G4060" s="93" t="s">
        <v>3907</v>
      </c>
    </row>
    <row r="4061" spans="1:7" ht="15.75" customHeight="1" x14ac:dyDescent="0.25">
      <c r="A4061" s="88" t="s">
        <v>7572</v>
      </c>
      <c r="B4061" s="89">
        <v>43446</v>
      </c>
      <c r="C4061" s="90">
        <v>45100</v>
      </c>
      <c r="D4061" s="90" t="s">
        <v>3906</v>
      </c>
      <c r="E4061" s="91">
        <v>14631</v>
      </c>
      <c r="F4061" s="92">
        <v>43570</v>
      </c>
      <c r="G4061" s="93" t="s">
        <v>3907</v>
      </c>
    </row>
    <row r="4062" spans="1:7" ht="15.75" customHeight="1" x14ac:dyDescent="0.25">
      <c r="A4062" s="88" t="s">
        <v>7573</v>
      </c>
      <c r="B4062" s="89">
        <v>43446</v>
      </c>
      <c r="C4062" s="90">
        <v>45100</v>
      </c>
      <c r="D4062" s="90" t="s">
        <v>3906</v>
      </c>
      <c r="E4062" s="91">
        <v>14631</v>
      </c>
      <c r="F4062" s="92">
        <v>43570</v>
      </c>
      <c r="G4062" s="93" t="s">
        <v>3907</v>
      </c>
    </row>
    <row r="4063" spans="1:7" ht="15.75" customHeight="1" x14ac:dyDescent="0.25">
      <c r="A4063" s="88" t="s">
        <v>7574</v>
      </c>
      <c r="B4063" s="89">
        <v>43446</v>
      </c>
      <c r="C4063" s="90">
        <v>45100</v>
      </c>
      <c r="D4063" s="90" t="s">
        <v>3906</v>
      </c>
      <c r="E4063" s="91">
        <v>14631</v>
      </c>
      <c r="F4063" s="92">
        <v>43570</v>
      </c>
      <c r="G4063" s="93" t="s">
        <v>3907</v>
      </c>
    </row>
    <row r="4064" spans="1:7" ht="15.75" customHeight="1" x14ac:dyDescent="0.25">
      <c r="A4064" s="88" t="s">
        <v>7575</v>
      </c>
      <c r="B4064" s="89">
        <v>43446</v>
      </c>
      <c r="C4064" s="90">
        <v>260544</v>
      </c>
      <c r="D4064" s="90" t="s">
        <v>3906</v>
      </c>
      <c r="E4064" s="91">
        <v>14631</v>
      </c>
      <c r="F4064" s="92">
        <v>43570</v>
      </c>
      <c r="G4064" s="93" t="s">
        <v>3907</v>
      </c>
    </row>
    <row r="4065" spans="1:7" ht="15.75" customHeight="1" x14ac:dyDescent="0.25">
      <c r="A4065" s="88" t="s">
        <v>7576</v>
      </c>
      <c r="B4065" s="89">
        <v>43446</v>
      </c>
      <c r="C4065" s="90">
        <v>45100</v>
      </c>
      <c r="D4065" s="90" t="s">
        <v>3906</v>
      </c>
      <c r="E4065" s="91">
        <v>14631</v>
      </c>
      <c r="F4065" s="92">
        <v>43570</v>
      </c>
      <c r="G4065" s="93" t="s">
        <v>3907</v>
      </c>
    </row>
    <row r="4066" spans="1:7" ht="15.75" customHeight="1" x14ac:dyDescent="0.25">
      <c r="A4066" s="88" t="s">
        <v>7577</v>
      </c>
      <c r="B4066" s="89">
        <v>43446</v>
      </c>
      <c r="C4066" s="90">
        <v>40600</v>
      </c>
      <c r="D4066" s="90" t="s">
        <v>3906</v>
      </c>
      <c r="E4066" s="91">
        <v>14631</v>
      </c>
      <c r="F4066" s="92">
        <v>43570</v>
      </c>
      <c r="G4066" s="93" t="s">
        <v>3907</v>
      </c>
    </row>
    <row r="4067" spans="1:7" ht="15.75" customHeight="1" x14ac:dyDescent="0.25">
      <c r="A4067" s="88" t="s">
        <v>7578</v>
      </c>
      <c r="B4067" s="89">
        <v>43446</v>
      </c>
      <c r="C4067" s="90">
        <v>167600</v>
      </c>
      <c r="D4067" s="90" t="s">
        <v>3906</v>
      </c>
      <c r="E4067" s="91">
        <v>14631</v>
      </c>
      <c r="F4067" s="92">
        <v>43570</v>
      </c>
      <c r="G4067" s="93" t="s">
        <v>3907</v>
      </c>
    </row>
    <row r="4068" spans="1:7" ht="15.75" customHeight="1" x14ac:dyDescent="0.25">
      <c r="A4068" s="88" t="s">
        <v>7579</v>
      </c>
      <c r="B4068" s="89">
        <v>43446</v>
      </c>
      <c r="C4068" s="90">
        <v>167600</v>
      </c>
      <c r="D4068" s="90" t="s">
        <v>3906</v>
      </c>
      <c r="E4068" s="91">
        <v>14631</v>
      </c>
      <c r="F4068" s="92">
        <v>43570</v>
      </c>
      <c r="G4068" s="93" t="s">
        <v>3907</v>
      </c>
    </row>
    <row r="4069" spans="1:7" ht="15.75" customHeight="1" x14ac:dyDescent="0.25">
      <c r="A4069" s="88" t="s">
        <v>7580</v>
      </c>
      <c r="B4069" s="89">
        <v>43446</v>
      </c>
      <c r="C4069" s="90">
        <v>167600</v>
      </c>
      <c r="D4069" s="90" t="s">
        <v>3906</v>
      </c>
      <c r="E4069" s="91">
        <v>14631</v>
      </c>
      <c r="F4069" s="92">
        <v>43570</v>
      </c>
      <c r="G4069" s="93" t="s">
        <v>3907</v>
      </c>
    </row>
    <row r="4070" spans="1:7" ht="15.75" customHeight="1" x14ac:dyDescent="0.25">
      <c r="A4070" s="88" t="s">
        <v>7581</v>
      </c>
      <c r="B4070" s="89">
        <v>43446</v>
      </c>
      <c r="C4070" s="90">
        <v>167600</v>
      </c>
      <c r="D4070" s="90" t="s">
        <v>3906</v>
      </c>
      <c r="E4070" s="91">
        <v>14631</v>
      </c>
      <c r="F4070" s="92">
        <v>43570</v>
      </c>
      <c r="G4070" s="93" t="s">
        <v>3907</v>
      </c>
    </row>
    <row r="4071" spans="1:7" ht="15.75" customHeight="1" x14ac:dyDescent="0.25">
      <c r="A4071" s="88" t="s">
        <v>7582</v>
      </c>
      <c r="B4071" s="89">
        <v>43446</v>
      </c>
      <c r="C4071" s="90">
        <v>497200</v>
      </c>
      <c r="D4071" s="90" t="s">
        <v>3906</v>
      </c>
      <c r="E4071" s="91">
        <v>14631</v>
      </c>
      <c r="F4071" s="92">
        <v>43570</v>
      </c>
      <c r="G4071" s="93" t="s">
        <v>3907</v>
      </c>
    </row>
    <row r="4072" spans="1:7" ht="15.75" customHeight="1" x14ac:dyDescent="0.25">
      <c r="A4072" s="88" t="s">
        <v>7583</v>
      </c>
      <c r="B4072" s="89">
        <v>43446</v>
      </c>
      <c r="C4072" s="90">
        <v>497200</v>
      </c>
      <c r="D4072" s="90" t="s">
        <v>3906</v>
      </c>
      <c r="E4072" s="91">
        <v>14631</v>
      </c>
      <c r="F4072" s="92">
        <v>43570</v>
      </c>
      <c r="G4072" s="93" t="s">
        <v>3907</v>
      </c>
    </row>
    <row r="4073" spans="1:7" ht="15.75" customHeight="1" x14ac:dyDescent="0.25">
      <c r="A4073" s="88" t="s">
        <v>7584</v>
      </c>
      <c r="B4073" s="89">
        <v>43447</v>
      </c>
      <c r="C4073" s="90">
        <v>45100</v>
      </c>
      <c r="D4073" s="90" t="s">
        <v>3906</v>
      </c>
      <c r="E4073" s="91">
        <v>14631</v>
      </c>
      <c r="F4073" s="92">
        <v>43570</v>
      </c>
      <c r="G4073" s="93" t="s">
        <v>3907</v>
      </c>
    </row>
    <row r="4074" spans="1:7" ht="15.75" customHeight="1" x14ac:dyDescent="0.25">
      <c r="A4074" s="88" t="s">
        <v>7585</v>
      </c>
      <c r="B4074" s="89">
        <v>43447</v>
      </c>
      <c r="C4074" s="90">
        <v>45100</v>
      </c>
      <c r="D4074" s="90" t="s">
        <v>3906</v>
      </c>
      <c r="E4074" s="91">
        <v>14631</v>
      </c>
      <c r="F4074" s="92">
        <v>43570</v>
      </c>
      <c r="G4074" s="93" t="s">
        <v>3907</v>
      </c>
    </row>
    <row r="4075" spans="1:7" ht="15.75" customHeight="1" x14ac:dyDescent="0.25">
      <c r="A4075" s="88" t="s">
        <v>7586</v>
      </c>
      <c r="B4075" s="89">
        <v>43447</v>
      </c>
      <c r="C4075" s="90">
        <v>497200</v>
      </c>
      <c r="D4075" s="90" t="s">
        <v>3906</v>
      </c>
      <c r="E4075" s="91">
        <v>14631</v>
      </c>
      <c r="F4075" s="92">
        <v>43570</v>
      </c>
      <c r="G4075" s="93" t="s">
        <v>3907</v>
      </c>
    </row>
    <row r="4076" spans="1:7" ht="15.75" customHeight="1" x14ac:dyDescent="0.25">
      <c r="A4076" s="88" t="s">
        <v>7587</v>
      </c>
      <c r="B4076" s="89">
        <v>43447</v>
      </c>
      <c r="C4076" s="90">
        <v>497200</v>
      </c>
      <c r="D4076" s="90" t="s">
        <v>3906</v>
      </c>
      <c r="E4076" s="91">
        <v>14631</v>
      </c>
      <c r="F4076" s="92">
        <v>43570</v>
      </c>
      <c r="G4076" s="93" t="s">
        <v>3907</v>
      </c>
    </row>
    <row r="4077" spans="1:7" ht="15.75" customHeight="1" x14ac:dyDescent="0.25">
      <c r="A4077" s="88" t="s">
        <v>7588</v>
      </c>
      <c r="B4077" s="89">
        <v>43447</v>
      </c>
      <c r="C4077" s="90">
        <v>497200</v>
      </c>
      <c r="D4077" s="90" t="s">
        <v>3906</v>
      </c>
      <c r="E4077" s="91">
        <v>14631</v>
      </c>
      <c r="F4077" s="92">
        <v>43570</v>
      </c>
      <c r="G4077" s="93" t="s">
        <v>3907</v>
      </c>
    </row>
    <row r="4078" spans="1:7" ht="15.75" customHeight="1" x14ac:dyDescent="0.25">
      <c r="A4078" s="88" t="s">
        <v>7589</v>
      </c>
      <c r="B4078" s="89">
        <v>43447</v>
      </c>
      <c r="C4078" s="90">
        <v>45100</v>
      </c>
      <c r="D4078" s="90" t="s">
        <v>3906</v>
      </c>
      <c r="E4078" s="91">
        <v>14631</v>
      </c>
      <c r="F4078" s="92">
        <v>43570</v>
      </c>
      <c r="G4078" s="93" t="s">
        <v>3907</v>
      </c>
    </row>
    <row r="4079" spans="1:7" ht="15.75" customHeight="1" x14ac:dyDescent="0.25">
      <c r="A4079" s="88" t="s">
        <v>7590</v>
      </c>
      <c r="B4079" s="89">
        <v>43447</v>
      </c>
      <c r="C4079" s="90">
        <v>497200</v>
      </c>
      <c r="D4079" s="90" t="s">
        <v>3906</v>
      </c>
      <c r="E4079" s="91">
        <v>14631</v>
      </c>
      <c r="F4079" s="92">
        <v>43570</v>
      </c>
      <c r="G4079" s="93" t="s">
        <v>3907</v>
      </c>
    </row>
    <row r="4080" spans="1:7" ht="15.75" customHeight="1" x14ac:dyDescent="0.25">
      <c r="A4080" s="88" t="s">
        <v>7591</v>
      </c>
      <c r="B4080" s="89">
        <v>43447</v>
      </c>
      <c r="C4080" s="90">
        <v>45100</v>
      </c>
      <c r="D4080" s="90" t="s">
        <v>3906</v>
      </c>
      <c r="E4080" s="91">
        <v>14631</v>
      </c>
      <c r="F4080" s="92">
        <v>43570</v>
      </c>
      <c r="G4080" s="93" t="s">
        <v>3907</v>
      </c>
    </row>
    <row r="4081" spans="1:7" ht="15.75" customHeight="1" x14ac:dyDescent="0.25">
      <c r="A4081" s="88" t="s">
        <v>7592</v>
      </c>
      <c r="B4081" s="89">
        <v>43447</v>
      </c>
      <c r="C4081" s="90">
        <v>497200</v>
      </c>
      <c r="D4081" s="90" t="s">
        <v>3906</v>
      </c>
      <c r="E4081" s="91">
        <v>14631</v>
      </c>
      <c r="F4081" s="92">
        <v>43570</v>
      </c>
      <c r="G4081" s="93" t="s">
        <v>3907</v>
      </c>
    </row>
    <row r="4082" spans="1:7" ht="15.75" customHeight="1" x14ac:dyDescent="0.25">
      <c r="A4082" s="88" t="s">
        <v>7593</v>
      </c>
      <c r="B4082" s="89">
        <v>43447</v>
      </c>
      <c r="C4082" s="90">
        <v>45100</v>
      </c>
      <c r="D4082" s="90" t="s">
        <v>3906</v>
      </c>
      <c r="E4082" s="91">
        <v>14631</v>
      </c>
      <c r="F4082" s="92">
        <v>43570</v>
      </c>
      <c r="G4082" s="93" t="s">
        <v>3907</v>
      </c>
    </row>
    <row r="4083" spans="1:7" ht="15.75" customHeight="1" x14ac:dyDescent="0.25">
      <c r="A4083" s="88" t="s">
        <v>7594</v>
      </c>
      <c r="B4083" s="89">
        <v>43447</v>
      </c>
      <c r="C4083" s="90">
        <v>45100</v>
      </c>
      <c r="D4083" s="90" t="s">
        <v>3906</v>
      </c>
      <c r="E4083" s="91">
        <v>14631</v>
      </c>
      <c r="F4083" s="92">
        <v>43570</v>
      </c>
      <c r="G4083" s="93" t="s">
        <v>3907</v>
      </c>
    </row>
    <row r="4084" spans="1:7" ht="15.75" customHeight="1" x14ac:dyDescent="0.25">
      <c r="A4084" s="88" t="s">
        <v>7595</v>
      </c>
      <c r="B4084" s="89">
        <v>43447</v>
      </c>
      <c r="C4084" s="90">
        <v>999810</v>
      </c>
      <c r="D4084" s="90" t="s">
        <v>3906</v>
      </c>
      <c r="E4084" s="91">
        <v>14631</v>
      </c>
      <c r="F4084" s="92">
        <v>43570</v>
      </c>
      <c r="G4084" s="93" t="s">
        <v>3907</v>
      </c>
    </row>
    <row r="4085" spans="1:7" ht="15.75" customHeight="1" x14ac:dyDescent="0.25">
      <c r="A4085" s="88" t="s">
        <v>7596</v>
      </c>
      <c r="B4085" s="89">
        <v>43447</v>
      </c>
      <c r="C4085" s="90">
        <v>45100</v>
      </c>
      <c r="D4085" s="90" t="s">
        <v>3906</v>
      </c>
      <c r="E4085" s="91">
        <v>14631</v>
      </c>
      <c r="F4085" s="92">
        <v>43570</v>
      </c>
      <c r="G4085" s="93" t="s">
        <v>3907</v>
      </c>
    </row>
    <row r="4086" spans="1:7" ht="15.75" customHeight="1" x14ac:dyDescent="0.25">
      <c r="A4086" s="88" t="s">
        <v>7597</v>
      </c>
      <c r="B4086" s="89">
        <v>43447</v>
      </c>
      <c r="C4086" s="90">
        <v>45100</v>
      </c>
      <c r="D4086" s="90" t="s">
        <v>3906</v>
      </c>
      <c r="E4086" s="91">
        <v>14631</v>
      </c>
      <c r="F4086" s="92">
        <v>43570</v>
      </c>
      <c r="G4086" s="93" t="s">
        <v>3907</v>
      </c>
    </row>
    <row r="4087" spans="1:7" ht="15.75" customHeight="1" x14ac:dyDescent="0.25">
      <c r="A4087" s="88" t="s">
        <v>7598</v>
      </c>
      <c r="B4087" s="89">
        <v>43447</v>
      </c>
      <c r="C4087" s="90">
        <v>45100</v>
      </c>
      <c r="D4087" s="90" t="s">
        <v>3906</v>
      </c>
      <c r="E4087" s="91">
        <v>14631</v>
      </c>
      <c r="F4087" s="92">
        <v>43570</v>
      </c>
      <c r="G4087" s="93" t="s">
        <v>3907</v>
      </c>
    </row>
    <row r="4088" spans="1:7" ht="15.75" customHeight="1" x14ac:dyDescent="0.25">
      <c r="A4088" s="88" t="s">
        <v>7599</v>
      </c>
      <c r="B4088" s="89">
        <v>43447</v>
      </c>
      <c r="C4088" s="90">
        <v>45100</v>
      </c>
      <c r="D4088" s="90" t="s">
        <v>3906</v>
      </c>
      <c r="E4088" s="91">
        <v>14631</v>
      </c>
      <c r="F4088" s="92">
        <v>43570</v>
      </c>
      <c r="G4088" s="93" t="s">
        <v>3907</v>
      </c>
    </row>
    <row r="4089" spans="1:7" ht="15.75" customHeight="1" x14ac:dyDescent="0.25">
      <c r="A4089" s="88" t="s">
        <v>7600</v>
      </c>
      <c r="B4089" s="89">
        <v>43447</v>
      </c>
      <c r="C4089" s="90">
        <v>45100</v>
      </c>
      <c r="D4089" s="90" t="s">
        <v>3906</v>
      </c>
      <c r="E4089" s="91">
        <v>14631</v>
      </c>
      <c r="F4089" s="92">
        <v>43570</v>
      </c>
      <c r="G4089" s="93" t="s">
        <v>3907</v>
      </c>
    </row>
    <row r="4090" spans="1:7" ht="15.75" customHeight="1" x14ac:dyDescent="0.25">
      <c r="A4090" s="88" t="s">
        <v>7601</v>
      </c>
      <c r="B4090" s="89">
        <v>43448</v>
      </c>
      <c r="C4090" s="90">
        <v>194097</v>
      </c>
      <c r="D4090" s="90" t="s">
        <v>3906</v>
      </c>
      <c r="E4090" s="91">
        <v>14631</v>
      </c>
      <c r="F4090" s="92">
        <v>43570</v>
      </c>
      <c r="G4090" s="93" t="s">
        <v>3907</v>
      </c>
    </row>
    <row r="4091" spans="1:7" ht="15.75" customHeight="1" x14ac:dyDescent="0.25">
      <c r="A4091" s="88" t="s">
        <v>7602</v>
      </c>
      <c r="B4091" s="89">
        <v>43439</v>
      </c>
      <c r="C4091" s="90">
        <v>206373</v>
      </c>
      <c r="D4091" s="90" t="s">
        <v>3906</v>
      </c>
      <c r="E4091" s="91">
        <v>14631</v>
      </c>
      <c r="F4091" s="92">
        <v>43570</v>
      </c>
      <c r="G4091" s="93" t="s">
        <v>3907</v>
      </c>
    </row>
    <row r="4092" spans="1:7" ht="15.75" customHeight="1" x14ac:dyDescent="0.25">
      <c r="A4092" s="88" t="s">
        <v>7603</v>
      </c>
      <c r="B4092" s="89">
        <v>43445</v>
      </c>
      <c r="C4092" s="90">
        <v>51300</v>
      </c>
      <c r="D4092" s="90" t="s">
        <v>3906</v>
      </c>
      <c r="E4092" s="91">
        <v>14631</v>
      </c>
      <c r="F4092" s="92">
        <v>43570</v>
      </c>
      <c r="G4092" s="93" t="s">
        <v>3907</v>
      </c>
    </row>
    <row r="4093" spans="1:7" ht="15.75" customHeight="1" x14ac:dyDescent="0.25">
      <c r="A4093" s="88" t="s">
        <v>7604</v>
      </c>
      <c r="B4093" s="89">
        <v>43446</v>
      </c>
      <c r="C4093" s="90">
        <v>186808</v>
      </c>
      <c r="D4093" s="90" t="s">
        <v>3906</v>
      </c>
      <c r="E4093" s="91">
        <v>14631</v>
      </c>
      <c r="F4093" s="92">
        <v>43570</v>
      </c>
      <c r="G4093" s="93" t="s">
        <v>3907</v>
      </c>
    </row>
    <row r="4094" spans="1:7" ht="15.75" customHeight="1" x14ac:dyDescent="0.25">
      <c r="A4094" s="88" t="s">
        <v>7605</v>
      </c>
      <c r="B4094" s="89">
        <v>43446</v>
      </c>
      <c r="C4094" s="90">
        <v>141110</v>
      </c>
      <c r="D4094" s="90" t="s">
        <v>3906</v>
      </c>
      <c r="E4094" s="91">
        <v>14631</v>
      </c>
      <c r="F4094" s="92">
        <v>43570</v>
      </c>
      <c r="G4094" s="93" t="s">
        <v>3907</v>
      </c>
    </row>
    <row r="4095" spans="1:7" ht="15.75" customHeight="1" x14ac:dyDescent="0.25">
      <c r="A4095" s="88" t="s">
        <v>7606</v>
      </c>
      <c r="B4095" s="89">
        <v>43446</v>
      </c>
      <c r="C4095" s="90">
        <v>141110</v>
      </c>
      <c r="D4095" s="90" t="s">
        <v>3906</v>
      </c>
      <c r="E4095" s="91">
        <v>14631</v>
      </c>
      <c r="F4095" s="92">
        <v>43570</v>
      </c>
      <c r="G4095" s="93" t="s">
        <v>3907</v>
      </c>
    </row>
    <row r="4096" spans="1:7" ht="15.75" customHeight="1" x14ac:dyDescent="0.25">
      <c r="A4096" s="88" t="s">
        <v>7607</v>
      </c>
      <c r="B4096" s="89">
        <v>43447</v>
      </c>
      <c r="C4096" s="90">
        <v>124466</v>
      </c>
      <c r="D4096" s="90" t="s">
        <v>3906</v>
      </c>
      <c r="E4096" s="91">
        <v>14631</v>
      </c>
      <c r="F4096" s="92">
        <v>43570</v>
      </c>
      <c r="G4096" s="93" t="s">
        <v>3907</v>
      </c>
    </row>
    <row r="4097" spans="1:7" ht="15.75" customHeight="1" x14ac:dyDescent="0.25">
      <c r="A4097" s="88" t="s">
        <v>3509</v>
      </c>
      <c r="B4097" s="89">
        <v>43447</v>
      </c>
      <c r="C4097" s="90">
        <v>97347</v>
      </c>
      <c r="D4097" s="90" t="s">
        <v>3906</v>
      </c>
      <c r="E4097" s="91">
        <v>14631</v>
      </c>
      <c r="F4097" s="92">
        <v>43570</v>
      </c>
      <c r="G4097" s="93" t="s">
        <v>3907</v>
      </c>
    </row>
    <row r="4098" spans="1:7" ht="15.75" customHeight="1" x14ac:dyDescent="0.25">
      <c r="A4098" s="88" t="s">
        <v>7608</v>
      </c>
      <c r="B4098" s="89">
        <v>43447</v>
      </c>
      <c r="C4098" s="90">
        <v>266811</v>
      </c>
      <c r="D4098" s="90" t="s">
        <v>3906</v>
      </c>
      <c r="E4098" s="91">
        <v>14631</v>
      </c>
      <c r="F4098" s="92">
        <v>43570</v>
      </c>
      <c r="G4098" s="93" t="s">
        <v>3907</v>
      </c>
    </row>
    <row r="4099" spans="1:7" ht="15.75" customHeight="1" x14ac:dyDescent="0.25">
      <c r="A4099" s="88" t="s">
        <v>7609</v>
      </c>
      <c r="B4099" s="89">
        <v>43448</v>
      </c>
      <c r="C4099" s="90">
        <v>108135</v>
      </c>
      <c r="D4099" s="90" t="s">
        <v>3906</v>
      </c>
      <c r="E4099" s="91">
        <v>14631</v>
      </c>
      <c r="F4099" s="92">
        <v>43570</v>
      </c>
      <c r="G4099" s="93" t="s">
        <v>3907</v>
      </c>
    </row>
    <row r="4100" spans="1:7" ht="15.75" customHeight="1" x14ac:dyDescent="0.25">
      <c r="A4100" s="88" t="s">
        <v>7610</v>
      </c>
      <c r="B4100" s="89">
        <v>43448</v>
      </c>
      <c r="C4100" s="90">
        <v>141110</v>
      </c>
      <c r="D4100" s="90" t="s">
        <v>3906</v>
      </c>
      <c r="E4100" s="91">
        <v>14631</v>
      </c>
      <c r="F4100" s="92">
        <v>43570</v>
      </c>
      <c r="G4100" s="93" t="s">
        <v>3907</v>
      </c>
    </row>
    <row r="4101" spans="1:7" ht="15.75" customHeight="1" x14ac:dyDescent="0.25">
      <c r="A4101" s="88" t="s">
        <v>7611</v>
      </c>
      <c r="B4101" s="89">
        <v>43448</v>
      </c>
      <c r="C4101" s="90">
        <v>35910</v>
      </c>
      <c r="D4101" s="90" t="s">
        <v>3906</v>
      </c>
      <c r="E4101" s="91">
        <v>14631</v>
      </c>
      <c r="F4101" s="92">
        <v>43570</v>
      </c>
      <c r="G4101" s="93" t="s">
        <v>3907</v>
      </c>
    </row>
    <row r="4102" spans="1:7" ht="15.75" customHeight="1" x14ac:dyDescent="0.25">
      <c r="A4102" s="88" t="s">
        <v>3508</v>
      </c>
      <c r="B4102" s="89">
        <v>43449</v>
      </c>
      <c r="C4102" s="90">
        <v>132701</v>
      </c>
      <c r="D4102" s="90" t="s">
        <v>3906</v>
      </c>
      <c r="E4102" s="91">
        <v>14631</v>
      </c>
      <c r="F4102" s="92">
        <v>43570</v>
      </c>
      <c r="G4102" s="93" t="s">
        <v>3907</v>
      </c>
    </row>
    <row r="4103" spans="1:7" ht="15.75" customHeight="1" x14ac:dyDescent="0.25">
      <c r="A4103" s="88" t="s">
        <v>7612</v>
      </c>
      <c r="B4103" s="89">
        <v>43451</v>
      </c>
      <c r="C4103" s="90">
        <v>51400</v>
      </c>
      <c r="D4103" s="90" t="s">
        <v>3906</v>
      </c>
      <c r="E4103" s="91">
        <v>14631</v>
      </c>
      <c r="F4103" s="92">
        <v>43570</v>
      </c>
      <c r="G4103" s="93" t="s">
        <v>3907</v>
      </c>
    </row>
    <row r="4104" spans="1:7" ht="15.75" customHeight="1" x14ac:dyDescent="0.25">
      <c r="A4104" s="88" t="s">
        <v>7613</v>
      </c>
      <c r="B4104" s="89">
        <v>43451</v>
      </c>
      <c r="C4104" s="90">
        <v>67680</v>
      </c>
      <c r="D4104" s="90" t="s">
        <v>3906</v>
      </c>
      <c r="E4104" s="91">
        <v>14631</v>
      </c>
      <c r="F4104" s="92">
        <v>43570</v>
      </c>
      <c r="G4104" s="93" t="s">
        <v>3907</v>
      </c>
    </row>
    <row r="4105" spans="1:7" ht="15.75" customHeight="1" x14ac:dyDescent="0.25">
      <c r="A4105" s="88" t="s">
        <v>7614</v>
      </c>
      <c r="B4105" s="89">
        <v>43451</v>
      </c>
      <c r="C4105" s="90">
        <v>141110</v>
      </c>
      <c r="D4105" s="90" t="s">
        <v>3906</v>
      </c>
      <c r="E4105" s="91">
        <v>14631</v>
      </c>
      <c r="F4105" s="92">
        <v>43570</v>
      </c>
      <c r="G4105" s="93" t="s">
        <v>3907</v>
      </c>
    </row>
    <row r="4106" spans="1:7" ht="15.75" customHeight="1" x14ac:dyDescent="0.25">
      <c r="A4106" s="88" t="s">
        <v>3507</v>
      </c>
      <c r="B4106" s="89">
        <v>43451</v>
      </c>
      <c r="C4106" s="90">
        <v>105130</v>
      </c>
      <c r="D4106" s="90" t="s">
        <v>3906</v>
      </c>
      <c r="E4106" s="91">
        <v>14631</v>
      </c>
      <c r="F4106" s="92">
        <v>43570</v>
      </c>
      <c r="G4106" s="93" t="s">
        <v>3907</v>
      </c>
    </row>
    <row r="4107" spans="1:7" ht="15.75" customHeight="1" x14ac:dyDescent="0.25">
      <c r="A4107" s="88" t="s">
        <v>7615</v>
      </c>
      <c r="B4107" s="89">
        <v>43452</v>
      </c>
      <c r="C4107" s="90">
        <v>79870</v>
      </c>
      <c r="D4107" s="90" t="s">
        <v>3906</v>
      </c>
      <c r="E4107" s="91">
        <v>14631</v>
      </c>
      <c r="F4107" s="92">
        <v>43570</v>
      </c>
      <c r="G4107" s="93" t="s">
        <v>3907</v>
      </c>
    </row>
    <row r="4108" spans="1:7" ht="15.75" customHeight="1" x14ac:dyDescent="0.25">
      <c r="A4108" s="88" t="s">
        <v>3506</v>
      </c>
      <c r="B4108" s="89">
        <v>43453</v>
      </c>
      <c r="C4108" s="90">
        <v>93261</v>
      </c>
      <c r="D4108" s="90" t="s">
        <v>3906</v>
      </c>
      <c r="E4108" s="91">
        <v>14631</v>
      </c>
      <c r="F4108" s="92">
        <v>43570</v>
      </c>
      <c r="G4108" s="93" t="s">
        <v>3907</v>
      </c>
    </row>
    <row r="4109" spans="1:7" ht="15.75" customHeight="1" x14ac:dyDescent="0.25">
      <c r="A4109" s="88" t="s">
        <v>7616</v>
      </c>
      <c r="B4109" s="89">
        <v>43454</v>
      </c>
      <c r="C4109" s="90">
        <v>141110</v>
      </c>
      <c r="D4109" s="90" t="s">
        <v>3906</v>
      </c>
      <c r="E4109" s="91">
        <v>14631</v>
      </c>
      <c r="F4109" s="92">
        <v>43570</v>
      </c>
      <c r="G4109" s="93" t="s">
        <v>3907</v>
      </c>
    </row>
    <row r="4110" spans="1:7" ht="15.75" customHeight="1" x14ac:dyDescent="0.25">
      <c r="A4110" s="88" t="s">
        <v>7617</v>
      </c>
      <c r="B4110" s="89">
        <v>43454</v>
      </c>
      <c r="C4110" s="90">
        <v>99250</v>
      </c>
      <c r="D4110" s="90" t="s">
        <v>3906</v>
      </c>
      <c r="E4110" s="91">
        <v>14631</v>
      </c>
      <c r="F4110" s="92">
        <v>43570</v>
      </c>
      <c r="G4110" s="93" t="s">
        <v>3907</v>
      </c>
    </row>
    <row r="4111" spans="1:7" ht="15.75" customHeight="1" x14ac:dyDescent="0.25">
      <c r="A4111" s="88" t="s">
        <v>7618</v>
      </c>
      <c r="B4111" s="89">
        <v>43454</v>
      </c>
      <c r="C4111" s="90">
        <v>126200</v>
      </c>
      <c r="D4111" s="90" t="s">
        <v>3906</v>
      </c>
      <c r="E4111" s="91">
        <v>14631</v>
      </c>
      <c r="F4111" s="92">
        <v>43570</v>
      </c>
      <c r="G4111" s="93" t="s">
        <v>3907</v>
      </c>
    </row>
    <row r="4112" spans="1:7" ht="15.75" customHeight="1" x14ac:dyDescent="0.25">
      <c r="A4112" s="88" t="s">
        <v>7619</v>
      </c>
      <c r="B4112" s="89">
        <v>43454</v>
      </c>
      <c r="C4112" s="90">
        <v>67680</v>
      </c>
      <c r="D4112" s="90" t="s">
        <v>3906</v>
      </c>
      <c r="E4112" s="91">
        <v>14631</v>
      </c>
      <c r="F4112" s="92">
        <v>43570</v>
      </c>
      <c r="G4112" s="93" t="s">
        <v>3907</v>
      </c>
    </row>
    <row r="4113" spans="1:7" ht="15.75" customHeight="1" x14ac:dyDescent="0.25">
      <c r="A4113" s="88" t="s">
        <v>7620</v>
      </c>
      <c r="B4113" s="89">
        <v>43455</v>
      </c>
      <c r="C4113" s="90">
        <v>56502</v>
      </c>
      <c r="D4113" s="90" t="s">
        <v>3906</v>
      </c>
      <c r="E4113" s="91">
        <v>14631</v>
      </c>
      <c r="F4113" s="92">
        <v>43570</v>
      </c>
      <c r="G4113" s="93" t="s">
        <v>3907</v>
      </c>
    </row>
    <row r="4114" spans="1:7" ht="15.75" customHeight="1" x14ac:dyDescent="0.25">
      <c r="A4114" s="88" t="s">
        <v>7621</v>
      </c>
      <c r="B4114" s="89">
        <v>43458</v>
      </c>
      <c r="C4114" s="90">
        <v>51300</v>
      </c>
      <c r="D4114" s="90" t="s">
        <v>3906</v>
      </c>
      <c r="E4114" s="91">
        <v>14631</v>
      </c>
      <c r="F4114" s="92">
        <v>43570</v>
      </c>
      <c r="G4114" s="93" t="s">
        <v>3907</v>
      </c>
    </row>
    <row r="4115" spans="1:7" ht="15.75" customHeight="1" x14ac:dyDescent="0.25">
      <c r="A4115" s="88" t="s">
        <v>7622</v>
      </c>
      <c r="B4115" s="89">
        <v>43435</v>
      </c>
      <c r="C4115" s="90">
        <v>122084</v>
      </c>
      <c r="D4115" s="90" t="s">
        <v>3906</v>
      </c>
      <c r="E4115" s="91">
        <v>14631</v>
      </c>
      <c r="F4115" s="92">
        <v>43570</v>
      </c>
      <c r="G4115" s="93" t="s">
        <v>3907</v>
      </c>
    </row>
    <row r="4116" spans="1:7" ht="15.75" customHeight="1" x14ac:dyDescent="0.25">
      <c r="A4116" s="88" t="s">
        <v>7623</v>
      </c>
      <c r="B4116" s="89">
        <v>43435</v>
      </c>
      <c r="C4116" s="90">
        <v>105490</v>
      </c>
      <c r="D4116" s="90" t="s">
        <v>3906</v>
      </c>
      <c r="E4116" s="91">
        <v>14631</v>
      </c>
      <c r="F4116" s="92">
        <v>43570</v>
      </c>
      <c r="G4116" s="93" t="s">
        <v>3907</v>
      </c>
    </row>
    <row r="4117" spans="1:7" ht="15.75" customHeight="1" x14ac:dyDescent="0.25">
      <c r="A4117" s="88" t="s">
        <v>7624</v>
      </c>
      <c r="B4117" s="89">
        <v>43436</v>
      </c>
      <c r="C4117" s="90">
        <v>136420</v>
      </c>
      <c r="D4117" s="90" t="s">
        <v>3906</v>
      </c>
      <c r="E4117" s="91">
        <v>14631</v>
      </c>
      <c r="F4117" s="92">
        <v>43570</v>
      </c>
      <c r="G4117" s="93" t="s">
        <v>3907</v>
      </c>
    </row>
    <row r="4118" spans="1:7" ht="15.75" customHeight="1" x14ac:dyDescent="0.25">
      <c r="A4118" s="88" t="s">
        <v>7625</v>
      </c>
      <c r="B4118" s="89">
        <v>43436</v>
      </c>
      <c r="C4118" s="90">
        <v>142359</v>
      </c>
      <c r="D4118" s="90" t="s">
        <v>3906</v>
      </c>
      <c r="E4118" s="91">
        <v>14631</v>
      </c>
      <c r="F4118" s="92">
        <v>43570</v>
      </c>
      <c r="G4118" s="93" t="s">
        <v>3907</v>
      </c>
    </row>
    <row r="4119" spans="1:7" ht="15.75" customHeight="1" x14ac:dyDescent="0.25">
      <c r="A4119" s="88" t="s">
        <v>7626</v>
      </c>
      <c r="B4119" s="89">
        <v>43436</v>
      </c>
      <c r="C4119" s="90">
        <v>234358</v>
      </c>
      <c r="D4119" s="90" t="s">
        <v>3906</v>
      </c>
      <c r="E4119" s="91">
        <v>14631</v>
      </c>
      <c r="F4119" s="92">
        <v>43570</v>
      </c>
      <c r="G4119" s="93" t="s">
        <v>3907</v>
      </c>
    </row>
    <row r="4120" spans="1:7" ht="15.75" customHeight="1" x14ac:dyDescent="0.25">
      <c r="A4120" s="88" t="s">
        <v>7627</v>
      </c>
      <c r="B4120" s="89">
        <v>43436</v>
      </c>
      <c r="C4120" s="90">
        <v>124240</v>
      </c>
      <c r="D4120" s="90" t="s">
        <v>3906</v>
      </c>
      <c r="E4120" s="91">
        <v>14631</v>
      </c>
      <c r="F4120" s="92">
        <v>43570</v>
      </c>
      <c r="G4120" s="93" t="s">
        <v>3907</v>
      </c>
    </row>
    <row r="4121" spans="1:7" ht="15.75" customHeight="1" x14ac:dyDescent="0.25">
      <c r="A4121" s="88" t="s">
        <v>7628</v>
      </c>
      <c r="B4121" s="89">
        <v>43436</v>
      </c>
      <c r="C4121" s="90">
        <v>51300</v>
      </c>
      <c r="D4121" s="90" t="s">
        <v>3906</v>
      </c>
      <c r="E4121" s="91">
        <v>14631</v>
      </c>
      <c r="F4121" s="92">
        <v>43570</v>
      </c>
      <c r="G4121" s="93" t="s">
        <v>3907</v>
      </c>
    </row>
    <row r="4122" spans="1:7" ht="15.75" customHeight="1" x14ac:dyDescent="0.25">
      <c r="A4122" s="88" t="s">
        <v>7629</v>
      </c>
      <c r="B4122" s="89">
        <v>43437</v>
      </c>
      <c r="C4122" s="90">
        <v>189060</v>
      </c>
      <c r="D4122" s="90" t="s">
        <v>3906</v>
      </c>
      <c r="E4122" s="91">
        <v>14631</v>
      </c>
      <c r="F4122" s="92">
        <v>43570</v>
      </c>
      <c r="G4122" s="93" t="s">
        <v>3907</v>
      </c>
    </row>
    <row r="4123" spans="1:7" ht="15.75" customHeight="1" x14ac:dyDescent="0.25">
      <c r="A4123" s="88" t="s">
        <v>7630</v>
      </c>
      <c r="B4123" s="89">
        <v>43437</v>
      </c>
      <c r="C4123" s="90">
        <v>151794</v>
      </c>
      <c r="D4123" s="90" t="s">
        <v>3906</v>
      </c>
      <c r="E4123" s="91">
        <v>14631</v>
      </c>
      <c r="F4123" s="92">
        <v>43570</v>
      </c>
      <c r="G4123" s="93" t="s">
        <v>3907</v>
      </c>
    </row>
    <row r="4124" spans="1:7" ht="15.75" customHeight="1" x14ac:dyDescent="0.25">
      <c r="A4124" s="88" t="s">
        <v>7631</v>
      </c>
      <c r="B4124" s="89">
        <v>43438</v>
      </c>
      <c r="C4124" s="90">
        <v>141110</v>
      </c>
      <c r="D4124" s="90" t="s">
        <v>3906</v>
      </c>
      <c r="E4124" s="91">
        <v>14631</v>
      </c>
      <c r="F4124" s="92">
        <v>43570</v>
      </c>
      <c r="G4124" s="93" t="s">
        <v>3907</v>
      </c>
    </row>
    <row r="4125" spans="1:7" ht="15.75" customHeight="1" x14ac:dyDescent="0.25">
      <c r="A4125" s="88" t="s">
        <v>7632</v>
      </c>
      <c r="B4125" s="89">
        <v>43438</v>
      </c>
      <c r="C4125" s="90">
        <v>51300</v>
      </c>
      <c r="D4125" s="90" t="s">
        <v>3906</v>
      </c>
      <c r="E4125" s="91">
        <v>14631</v>
      </c>
      <c r="F4125" s="92">
        <v>43570</v>
      </c>
      <c r="G4125" s="93" t="s">
        <v>3907</v>
      </c>
    </row>
    <row r="4126" spans="1:7" ht="15.75" customHeight="1" x14ac:dyDescent="0.25">
      <c r="A4126" s="88" t="s">
        <v>7633</v>
      </c>
      <c r="B4126" s="89">
        <v>43438</v>
      </c>
      <c r="C4126" s="90">
        <v>66360</v>
      </c>
      <c r="D4126" s="90" t="s">
        <v>3906</v>
      </c>
      <c r="E4126" s="91">
        <v>14631</v>
      </c>
      <c r="F4126" s="92">
        <v>43570</v>
      </c>
      <c r="G4126" s="93" t="s">
        <v>3907</v>
      </c>
    </row>
    <row r="4127" spans="1:7" ht="15.75" customHeight="1" x14ac:dyDescent="0.25">
      <c r="A4127" s="88" t="s">
        <v>7634</v>
      </c>
      <c r="B4127" s="89">
        <v>43439</v>
      </c>
      <c r="C4127" s="90">
        <v>2024175</v>
      </c>
      <c r="D4127" s="90" t="s">
        <v>3906</v>
      </c>
      <c r="E4127" s="91">
        <v>14631</v>
      </c>
      <c r="F4127" s="92">
        <v>43570</v>
      </c>
      <c r="G4127" s="93" t="s">
        <v>3907</v>
      </c>
    </row>
    <row r="4128" spans="1:7" ht="15.75" customHeight="1" x14ac:dyDescent="0.25">
      <c r="A4128" s="88" t="s">
        <v>7635</v>
      </c>
      <c r="B4128" s="89">
        <v>43440</v>
      </c>
      <c r="C4128" s="90">
        <v>74410</v>
      </c>
      <c r="D4128" s="90" t="s">
        <v>3906</v>
      </c>
      <c r="E4128" s="91">
        <v>14631</v>
      </c>
      <c r="F4128" s="92">
        <v>43570</v>
      </c>
      <c r="G4128" s="93" t="s">
        <v>3907</v>
      </c>
    </row>
    <row r="4129" spans="1:7" ht="15.75" customHeight="1" x14ac:dyDescent="0.25">
      <c r="A4129" s="88" t="s">
        <v>7636</v>
      </c>
      <c r="B4129" s="89">
        <v>43440</v>
      </c>
      <c r="C4129" s="90">
        <v>1113215</v>
      </c>
      <c r="D4129" s="90" t="s">
        <v>3906</v>
      </c>
      <c r="E4129" s="91">
        <v>14631</v>
      </c>
      <c r="F4129" s="92">
        <v>43570</v>
      </c>
      <c r="G4129" s="93" t="s">
        <v>3907</v>
      </c>
    </row>
    <row r="4130" spans="1:7" ht="15.75" customHeight="1" x14ac:dyDescent="0.25">
      <c r="A4130" s="88" t="s">
        <v>7637</v>
      </c>
      <c r="B4130" s="89">
        <v>43440</v>
      </c>
      <c r="C4130" s="90">
        <v>951250</v>
      </c>
      <c r="D4130" s="90" t="s">
        <v>3906</v>
      </c>
      <c r="E4130" s="91">
        <v>14631</v>
      </c>
      <c r="F4130" s="92">
        <v>43570</v>
      </c>
      <c r="G4130" s="93" t="s">
        <v>3907</v>
      </c>
    </row>
    <row r="4131" spans="1:7" ht="15.75" customHeight="1" x14ac:dyDescent="0.25">
      <c r="A4131" s="88" t="s">
        <v>7638</v>
      </c>
      <c r="B4131" s="89">
        <v>43440</v>
      </c>
      <c r="C4131" s="90">
        <v>1289560</v>
      </c>
      <c r="D4131" s="90" t="s">
        <v>3906</v>
      </c>
      <c r="E4131" s="91">
        <v>14631</v>
      </c>
      <c r="F4131" s="92">
        <v>43570</v>
      </c>
      <c r="G4131" s="93" t="s">
        <v>3907</v>
      </c>
    </row>
    <row r="4132" spans="1:7" ht="15.75" customHeight="1" x14ac:dyDescent="0.25">
      <c r="A4132" s="88" t="s">
        <v>7639</v>
      </c>
      <c r="B4132" s="89">
        <v>43440</v>
      </c>
      <c r="C4132" s="90">
        <v>2235978</v>
      </c>
      <c r="D4132" s="90" t="s">
        <v>3906</v>
      </c>
      <c r="E4132" s="91">
        <v>14631</v>
      </c>
      <c r="F4132" s="92">
        <v>43570</v>
      </c>
      <c r="G4132" s="93" t="s">
        <v>3907</v>
      </c>
    </row>
    <row r="4133" spans="1:7" ht="15.75" customHeight="1" x14ac:dyDescent="0.25">
      <c r="A4133" s="88" t="s">
        <v>7640</v>
      </c>
      <c r="B4133" s="89">
        <v>43441</v>
      </c>
      <c r="C4133" s="90">
        <v>3767070</v>
      </c>
      <c r="D4133" s="90" t="s">
        <v>3906</v>
      </c>
      <c r="E4133" s="91">
        <v>14631</v>
      </c>
      <c r="F4133" s="92">
        <v>43570</v>
      </c>
      <c r="G4133" s="93" t="s">
        <v>3907</v>
      </c>
    </row>
    <row r="4134" spans="1:7" ht="15.75" customHeight="1" x14ac:dyDescent="0.25">
      <c r="A4134" s="88" t="s">
        <v>7641</v>
      </c>
      <c r="B4134" s="89">
        <v>43443</v>
      </c>
      <c r="C4134" s="90">
        <v>731638</v>
      </c>
      <c r="D4134" s="90" t="s">
        <v>3906</v>
      </c>
      <c r="E4134" s="91">
        <v>14631</v>
      </c>
      <c r="F4134" s="92">
        <v>43570</v>
      </c>
      <c r="G4134" s="93" t="s">
        <v>3907</v>
      </c>
    </row>
    <row r="4135" spans="1:7" ht="15.75" customHeight="1" x14ac:dyDescent="0.25">
      <c r="A4135" s="88" t="s">
        <v>7642</v>
      </c>
      <c r="B4135" s="89">
        <v>43444</v>
      </c>
      <c r="C4135" s="90">
        <v>3006336</v>
      </c>
      <c r="D4135" s="90" t="s">
        <v>3906</v>
      </c>
      <c r="E4135" s="91">
        <v>14631</v>
      </c>
      <c r="F4135" s="92">
        <v>43570</v>
      </c>
      <c r="G4135" s="93" t="s">
        <v>3907</v>
      </c>
    </row>
    <row r="4136" spans="1:7" ht="15.75" customHeight="1" x14ac:dyDescent="0.25">
      <c r="A4136" s="88" t="s">
        <v>7643</v>
      </c>
      <c r="B4136" s="89">
        <v>43444</v>
      </c>
      <c r="C4136" s="90">
        <v>1791783</v>
      </c>
      <c r="D4136" s="90" t="s">
        <v>3906</v>
      </c>
      <c r="E4136" s="91">
        <v>14631</v>
      </c>
      <c r="F4136" s="92">
        <v>43570</v>
      </c>
      <c r="G4136" s="93" t="s">
        <v>3907</v>
      </c>
    </row>
    <row r="4137" spans="1:7" ht="15.75" customHeight="1" x14ac:dyDescent="0.25">
      <c r="A4137" s="88" t="s">
        <v>3501</v>
      </c>
      <c r="B4137" s="89">
        <v>43445</v>
      </c>
      <c r="C4137" s="90">
        <v>1407855</v>
      </c>
      <c r="D4137" s="90" t="s">
        <v>3906</v>
      </c>
      <c r="E4137" s="91">
        <v>14631</v>
      </c>
      <c r="F4137" s="92">
        <v>43570</v>
      </c>
      <c r="G4137" s="93" t="s">
        <v>3907</v>
      </c>
    </row>
    <row r="4138" spans="1:7" ht="15.75" customHeight="1" x14ac:dyDescent="0.25">
      <c r="A4138" s="88" t="s">
        <v>3503</v>
      </c>
      <c r="B4138" s="89">
        <v>43445</v>
      </c>
      <c r="C4138" s="90">
        <v>9978669</v>
      </c>
      <c r="D4138" s="90" t="s">
        <v>3906</v>
      </c>
      <c r="E4138" s="91">
        <v>14631</v>
      </c>
      <c r="F4138" s="92">
        <v>43570</v>
      </c>
      <c r="G4138" s="93" t="s">
        <v>3907</v>
      </c>
    </row>
    <row r="4139" spans="1:7" ht="15.75" customHeight="1" x14ac:dyDescent="0.25">
      <c r="A4139" s="88" t="s">
        <v>3504</v>
      </c>
      <c r="B4139" s="89">
        <v>43445</v>
      </c>
      <c r="C4139" s="90">
        <v>730305</v>
      </c>
      <c r="D4139" s="90" t="s">
        <v>3906</v>
      </c>
      <c r="E4139" s="91">
        <v>14631</v>
      </c>
      <c r="F4139" s="92">
        <v>43570</v>
      </c>
      <c r="G4139" s="93" t="s">
        <v>3907</v>
      </c>
    </row>
    <row r="4140" spans="1:7" ht="15.75" customHeight="1" x14ac:dyDescent="0.25">
      <c r="A4140" s="88" t="s">
        <v>7644</v>
      </c>
      <c r="B4140" s="89">
        <v>43445</v>
      </c>
      <c r="C4140" s="90">
        <v>16423362</v>
      </c>
      <c r="D4140" s="90" t="s">
        <v>3906</v>
      </c>
      <c r="E4140" s="91">
        <v>14631</v>
      </c>
      <c r="F4140" s="92">
        <v>43570</v>
      </c>
      <c r="G4140" s="93" t="s">
        <v>3907</v>
      </c>
    </row>
    <row r="4141" spans="1:7" ht="15.75" customHeight="1" x14ac:dyDescent="0.25">
      <c r="A4141" s="88" t="s">
        <v>7645</v>
      </c>
      <c r="B4141" s="89">
        <v>43446</v>
      </c>
      <c r="C4141" s="90">
        <v>484189</v>
      </c>
      <c r="D4141" s="90" t="s">
        <v>3906</v>
      </c>
      <c r="E4141" s="91">
        <v>14631</v>
      </c>
      <c r="F4141" s="92">
        <v>43570</v>
      </c>
      <c r="G4141" s="93" t="s">
        <v>3907</v>
      </c>
    </row>
    <row r="4142" spans="1:7" ht="15.75" customHeight="1" x14ac:dyDescent="0.25">
      <c r="A4142" s="88" t="s">
        <v>7646</v>
      </c>
      <c r="B4142" s="89">
        <v>43446</v>
      </c>
      <c r="C4142" s="90">
        <v>1643304</v>
      </c>
      <c r="D4142" s="90" t="s">
        <v>3906</v>
      </c>
      <c r="E4142" s="91">
        <v>14631</v>
      </c>
      <c r="F4142" s="92">
        <v>43570</v>
      </c>
      <c r="G4142" s="93" t="s">
        <v>3907</v>
      </c>
    </row>
    <row r="4143" spans="1:7" ht="15.75" customHeight="1" x14ac:dyDescent="0.25">
      <c r="A4143" s="88" t="s">
        <v>7647</v>
      </c>
      <c r="B4143" s="89">
        <v>43446</v>
      </c>
      <c r="C4143" s="90">
        <v>1206729</v>
      </c>
      <c r="D4143" s="90" t="s">
        <v>3906</v>
      </c>
      <c r="E4143" s="91">
        <v>14631</v>
      </c>
      <c r="F4143" s="92">
        <v>43570</v>
      </c>
      <c r="G4143" s="93" t="s">
        <v>3907</v>
      </c>
    </row>
    <row r="4144" spans="1:7" ht="15.75" customHeight="1" x14ac:dyDescent="0.25">
      <c r="A4144" s="88" t="s">
        <v>7648</v>
      </c>
      <c r="B4144" s="89">
        <v>43446</v>
      </c>
      <c r="C4144" s="90">
        <v>711416</v>
      </c>
      <c r="D4144" s="90" t="s">
        <v>3906</v>
      </c>
      <c r="E4144" s="91">
        <v>14631</v>
      </c>
      <c r="F4144" s="92">
        <v>43570</v>
      </c>
      <c r="G4144" s="93" t="s">
        <v>3907</v>
      </c>
    </row>
    <row r="4145" spans="1:7" ht="15.75" customHeight="1" x14ac:dyDescent="0.25">
      <c r="A4145" s="88" t="s">
        <v>7649</v>
      </c>
      <c r="B4145" s="89">
        <v>43446</v>
      </c>
      <c r="C4145" s="90">
        <v>401160</v>
      </c>
      <c r="D4145" s="90" t="s">
        <v>3906</v>
      </c>
      <c r="E4145" s="91">
        <v>14631</v>
      </c>
      <c r="F4145" s="92">
        <v>43570</v>
      </c>
      <c r="G4145" s="93" t="s">
        <v>3907</v>
      </c>
    </row>
    <row r="4146" spans="1:7" ht="15.75" customHeight="1" x14ac:dyDescent="0.25">
      <c r="A4146" s="88" t="s">
        <v>3513</v>
      </c>
      <c r="B4146" s="89">
        <v>43437</v>
      </c>
      <c r="C4146" s="90">
        <v>552346</v>
      </c>
      <c r="D4146" s="90" t="s">
        <v>3906</v>
      </c>
      <c r="E4146" s="91">
        <v>14631</v>
      </c>
      <c r="F4146" s="92">
        <v>43570</v>
      </c>
      <c r="G4146" s="93" t="s">
        <v>3907</v>
      </c>
    </row>
    <row r="4147" spans="1:7" ht="15.75" customHeight="1" x14ac:dyDescent="0.25">
      <c r="A4147" s="88" t="s">
        <v>7650</v>
      </c>
      <c r="B4147" s="89">
        <v>43437</v>
      </c>
      <c r="C4147" s="90">
        <v>249279</v>
      </c>
      <c r="D4147" s="90" t="s">
        <v>3906</v>
      </c>
      <c r="E4147" s="91">
        <v>14631</v>
      </c>
      <c r="F4147" s="92">
        <v>43570</v>
      </c>
      <c r="G4147" s="93" t="s">
        <v>3907</v>
      </c>
    </row>
    <row r="4148" spans="1:7" ht="15.75" customHeight="1" x14ac:dyDescent="0.25">
      <c r="A4148" s="88" t="s">
        <v>7651</v>
      </c>
      <c r="B4148" s="89">
        <v>43437</v>
      </c>
      <c r="C4148" s="90">
        <v>698829</v>
      </c>
      <c r="D4148" s="90" t="s">
        <v>3906</v>
      </c>
      <c r="E4148" s="91">
        <v>14631</v>
      </c>
      <c r="F4148" s="92">
        <v>43570</v>
      </c>
      <c r="G4148" s="93" t="s">
        <v>3907</v>
      </c>
    </row>
    <row r="4149" spans="1:7" ht="15.75" customHeight="1" x14ac:dyDescent="0.25">
      <c r="A4149" s="88" t="s">
        <v>7652</v>
      </c>
      <c r="B4149" s="89">
        <v>43437</v>
      </c>
      <c r="C4149" s="90">
        <v>4857921</v>
      </c>
      <c r="D4149" s="90" t="s">
        <v>3906</v>
      </c>
      <c r="E4149" s="91">
        <v>14631</v>
      </c>
      <c r="F4149" s="92">
        <v>43570</v>
      </c>
      <c r="G4149" s="93" t="s">
        <v>3907</v>
      </c>
    </row>
    <row r="4150" spans="1:7" ht="15.75" customHeight="1" x14ac:dyDescent="0.25">
      <c r="A4150" s="88" t="s">
        <v>7653</v>
      </c>
      <c r="B4150" s="89">
        <v>43437</v>
      </c>
      <c r="C4150" s="90">
        <v>2740051</v>
      </c>
      <c r="D4150" s="90" t="s">
        <v>3906</v>
      </c>
      <c r="E4150" s="91">
        <v>14631</v>
      </c>
      <c r="F4150" s="92">
        <v>43570</v>
      </c>
      <c r="G4150" s="93" t="s">
        <v>3907</v>
      </c>
    </row>
    <row r="4151" spans="1:7" ht="15.75" customHeight="1" x14ac:dyDescent="0.25">
      <c r="A4151" s="88" t="s">
        <v>7654</v>
      </c>
      <c r="B4151" s="89">
        <v>43437</v>
      </c>
      <c r="C4151" s="90">
        <v>74410</v>
      </c>
      <c r="D4151" s="90" t="s">
        <v>3906</v>
      </c>
      <c r="E4151" s="91">
        <v>14631</v>
      </c>
      <c r="F4151" s="92">
        <v>43570</v>
      </c>
      <c r="G4151" s="93" t="s">
        <v>3907</v>
      </c>
    </row>
    <row r="4152" spans="1:7" ht="15.75" customHeight="1" x14ac:dyDescent="0.25">
      <c r="A4152" s="88" t="s">
        <v>7655</v>
      </c>
      <c r="B4152" s="89">
        <v>43437</v>
      </c>
      <c r="C4152" s="90">
        <v>74410</v>
      </c>
      <c r="D4152" s="90" t="s">
        <v>3906</v>
      </c>
      <c r="E4152" s="91">
        <v>14631</v>
      </c>
      <c r="F4152" s="92">
        <v>43570</v>
      </c>
      <c r="G4152" s="93" t="s">
        <v>3907</v>
      </c>
    </row>
    <row r="4153" spans="1:7" ht="15.75" customHeight="1" x14ac:dyDescent="0.25">
      <c r="A4153" s="88" t="s">
        <v>7656</v>
      </c>
      <c r="B4153" s="89">
        <v>43437</v>
      </c>
      <c r="C4153" s="90">
        <v>1218577</v>
      </c>
      <c r="D4153" s="90" t="s">
        <v>3906</v>
      </c>
      <c r="E4153" s="91">
        <v>14631</v>
      </c>
      <c r="F4153" s="92">
        <v>43570</v>
      </c>
      <c r="G4153" s="93" t="s">
        <v>3907</v>
      </c>
    </row>
    <row r="4154" spans="1:7" ht="15.75" customHeight="1" x14ac:dyDescent="0.25">
      <c r="A4154" s="88" t="s">
        <v>7657</v>
      </c>
      <c r="B4154" s="89">
        <v>43438</v>
      </c>
      <c r="C4154" s="90">
        <v>527277</v>
      </c>
      <c r="D4154" s="90" t="s">
        <v>3906</v>
      </c>
      <c r="E4154" s="91">
        <v>14631</v>
      </c>
      <c r="F4154" s="92">
        <v>43570</v>
      </c>
      <c r="G4154" s="93" t="s">
        <v>3907</v>
      </c>
    </row>
    <row r="4155" spans="1:7" ht="15.75" customHeight="1" x14ac:dyDescent="0.25">
      <c r="A4155" s="88" t="s">
        <v>7658</v>
      </c>
      <c r="B4155" s="89">
        <v>43440</v>
      </c>
      <c r="C4155" s="90">
        <v>1443353</v>
      </c>
      <c r="D4155" s="90" t="s">
        <v>3906</v>
      </c>
      <c r="E4155" s="91">
        <v>14631</v>
      </c>
      <c r="F4155" s="92">
        <v>43570</v>
      </c>
      <c r="G4155" s="93" t="s">
        <v>3907</v>
      </c>
    </row>
    <row r="4156" spans="1:7" ht="15.75" customHeight="1" x14ac:dyDescent="0.25">
      <c r="A4156" s="88" t="s">
        <v>7659</v>
      </c>
      <c r="B4156" s="89">
        <v>43441</v>
      </c>
      <c r="C4156" s="90">
        <v>2843407</v>
      </c>
      <c r="D4156" s="90" t="s">
        <v>3906</v>
      </c>
      <c r="E4156" s="91">
        <v>14631</v>
      </c>
      <c r="F4156" s="92">
        <v>43570</v>
      </c>
      <c r="G4156" s="93" t="s">
        <v>3907</v>
      </c>
    </row>
    <row r="4157" spans="1:7" ht="15.75" customHeight="1" x14ac:dyDescent="0.25">
      <c r="A4157" s="88" t="s">
        <v>7660</v>
      </c>
      <c r="B4157" s="89">
        <v>43441</v>
      </c>
      <c r="C4157" s="90">
        <v>1738000</v>
      </c>
      <c r="D4157" s="90" t="s">
        <v>3906</v>
      </c>
      <c r="E4157" s="91">
        <v>14631</v>
      </c>
      <c r="F4157" s="92">
        <v>43570</v>
      </c>
      <c r="G4157" s="93" t="s">
        <v>3907</v>
      </c>
    </row>
    <row r="4158" spans="1:7" ht="15.75" customHeight="1" x14ac:dyDescent="0.25">
      <c r="A4158" s="88" t="s">
        <v>7661</v>
      </c>
      <c r="B4158" s="89">
        <v>43441</v>
      </c>
      <c r="C4158" s="90">
        <v>1807401</v>
      </c>
      <c r="D4158" s="90" t="s">
        <v>3906</v>
      </c>
      <c r="E4158" s="91">
        <v>14631</v>
      </c>
      <c r="F4158" s="92">
        <v>43570</v>
      </c>
      <c r="G4158" s="93" t="s">
        <v>3907</v>
      </c>
    </row>
    <row r="4159" spans="1:7" ht="15.75" customHeight="1" x14ac:dyDescent="0.25">
      <c r="A4159" s="88" t="s">
        <v>7662</v>
      </c>
      <c r="B4159" s="89">
        <v>43441</v>
      </c>
      <c r="C4159" s="90">
        <v>1023818</v>
      </c>
      <c r="D4159" s="90" t="s">
        <v>3906</v>
      </c>
      <c r="E4159" s="91">
        <v>14631</v>
      </c>
      <c r="F4159" s="92">
        <v>43570</v>
      </c>
      <c r="G4159" s="93" t="s">
        <v>3907</v>
      </c>
    </row>
    <row r="4160" spans="1:7" ht="15.75" customHeight="1" x14ac:dyDescent="0.25">
      <c r="A4160" s="88" t="s">
        <v>3445</v>
      </c>
      <c r="B4160" s="89">
        <v>43444</v>
      </c>
      <c r="C4160" s="90">
        <v>34928166</v>
      </c>
      <c r="D4160" s="90" t="s">
        <v>3906</v>
      </c>
      <c r="E4160" s="91">
        <v>14631</v>
      </c>
      <c r="F4160" s="92">
        <v>43570</v>
      </c>
      <c r="G4160" s="93" t="s">
        <v>3907</v>
      </c>
    </row>
    <row r="4161" spans="1:7" ht="15.75" customHeight="1" x14ac:dyDescent="0.25">
      <c r="A4161" s="88" t="s">
        <v>3514</v>
      </c>
      <c r="B4161" s="89">
        <v>43444</v>
      </c>
      <c r="C4161" s="90">
        <v>22385418</v>
      </c>
      <c r="D4161" s="90" t="s">
        <v>3906</v>
      </c>
      <c r="E4161" s="91">
        <v>14631</v>
      </c>
      <c r="F4161" s="92">
        <v>43570</v>
      </c>
      <c r="G4161" s="93" t="s">
        <v>3907</v>
      </c>
    </row>
    <row r="4162" spans="1:7" ht="15.75" customHeight="1" x14ac:dyDescent="0.25">
      <c r="A4162" s="88" t="s">
        <v>7663</v>
      </c>
      <c r="B4162" s="89">
        <v>43446</v>
      </c>
      <c r="C4162" s="90">
        <v>9124236</v>
      </c>
      <c r="D4162" s="90" t="s">
        <v>3906</v>
      </c>
      <c r="E4162" s="91">
        <v>14631</v>
      </c>
      <c r="F4162" s="92">
        <v>43570</v>
      </c>
      <c r="G4162" s="93" t="s">
        <v>3907</v>
      </c>
    </row>
    <row r="4163" spans="1:7" ht="15.75" customHeight="1" x14ac:dyDescent="0.25">
      <c r="A4163" s="88" t="s">
        <v>3520</v>
      </c>
      <c r="B4163" s="89">
        <v>43439</v>
      </c>
      <c r="C4163" s="90">
        <v>3889924</v>
      </c>
      <c r="D4163" s="90" t="s">
        <v>3906</v>
      </c>
      <c r="E4163" s="91">
        <v>14631</v>
      </c>
      <c r="F4163" s="92">
        <v>43570</v>
      </c>
      <c r="G4163" s="93" t="s">
        <v>3907</v>
      </c>
    </row>
    <row r="4164" spans="1:7" ht="15.75" customHeight="1" x14ac:dyDescent="0.25">
      <c r="A4164" s="88" t="s">
        <v>7664</v>
      </c>
      <c r="B4164" s="89">
        <v>43439</v>
      </c>
      <c r="C4164" s="90">
        <v>2411092</v>
      </c>
      <c r="D4164" s="90" t="s">
        <v>3906</v>
      </c>
      <c r="E4164" s="91">
        <v>14631</v>
      </c>
      <c r="F4164" s="92">
        <v>43570</v>
      </c>
      <c r="G4164" s="93" t="s">
        <v>3907</v>
      </c>
    </row>
    <row r="4165" spans="1:7" ht="15.75" customHeight="1" x14ac:dyDescent="0.25">
      <c r="A4165" s="88" t="s">
        <v>7665</v>
      </c>
      <c r="B4165" s="89">
        <v>43440</v>
      </c>
      <c r="C4165" s="90">
        <v>3127730</v>
      </c>
      <c r="D4165" s="90" t="s">
        <v>3906</v>
      </c>
      <c r="E4165" s="91">
        <v>14631</v>
      </c>
      <c r="F4165" s="92">
        <v>43570</v>
      </c>
      <c r="G4165" s="93" t="s">
        <v>3907</v>
      </c>
    </row>
    <row r="4166" spans="1:7" ht="15.75" customHeight="1" x14ac:dyDescent="0.25">
      <c r="A4166" s="88" t="s">
        <v>7666</v>
      </c>
      <c r="B4166" s="89">
        <v>43441</v>
      </c>
      <c r="C4166" s="90">
        <v>38500</v>
      </c>
      <c r="D4166" s="90" t="s">
        <v>3906</v>
      </c>
      <c r="E4166" s="91">
        <v>14631</v>
      </c>
      <c r="F4166" s="92">
        <v>43570</v>
      </c>
      <c r="G4166" s="93" t="s">
        <v>3907</v>
      </c>
    </row>
    <row r="4167" spans="1:7" ht="15.75" customHeight="1" x14ac:dyDescent="0.25">
      <c r="A4167" s="88" t="s">
        <v>7667</v>
      </c>
      <c r="B4167" s="89">
        <v>43442</v>
      </c>
      <c r="C4167" s="90">
        <v>2583888</v>
      </c>
      <c r="D4167" s="90" t="s">
        <v>3906</v>
      </c>
      <c r="E4167" s="91">
        <v>14631</v>
      </c>
      <c r="F4167" s="92">
        <v>43570</v>
      </c>
      <c r="G4167" s="93" t="s">
        <v>3907</v>
      </c>
    </row>
    <row r="4168" spans="1:7" ht="15.75" customHeight="1" x14ac:dyDescent="0.25">
      <c r="A4168" s="88" t="s">
        <v>7668</v>
      </c>
      <c r="B4168" s="89">
        <v>43442</v>
      </c>
      <c r="C4168" s="90">
        <v>8785555</v>
      </c>
      <c r="D4168" s="90" t="s">
        <v>3906</v>
      </c>
      <c r="E4168" s="91">
        <v>14631</v>
      </c>
      <c r="F4168" s="92">
        <v>43570</v>
      </c>
      <c r="G4168" s="93" t="s">
        <v>3907</v>
      </c>
    </row>
    <row r="4169" spans="1:7" ht="15.75" customHeight="1" x14ac:dyDescent="0.25">
      <c r="A4169" s="88" t="s">
        <v>7669</v>
      </c>
      <c r="B4169" s="89">
        <v>43442</v>
      </c>
      <c r="C4169" s="90">
        <v>6021887</v>
      </c>
      <c r="D4169" s="90" t="s">
        <v>3906</v>
      </c>
      <c r="E4169" s="91">
        <v>14631</v>
      </c>
      <c r="F4169" s="92">
        <v>43570</v>
      </c>
      <c r="G4169" s="93" t="s">
        <v>3907</v>
      </c>
    </row>
    <row r="4170" spans="1:7" ht="15.75" customHeight="1" x14ac:dyDescent="0.25">
      <c r="A4170" s="88" t="s">
        <v>7670</v>
      </c>
      <c r="B4170" s="89">
        <v>43445</v>
      </c>
      <c r="C4170" s="90">
        <v>584450</v>
      </c>
      <c r="D4170" s="90" t="s">
        <v>3906</v>
      </c>
      <c r="E4170" s="91">
        <v>14631</v>
      </c>
      <c r="F4170" s="92">
        <v>43570</v>
      </c>
      <c r="G4170" s="93" t="s">
        <v>3907</v>
      </c>
    </row>
    <row r="4171" spans="1:7" ht="15.75" customHeight="1" x14ac:dyDescent="0.25">
      <c r="A4171" s="88" t="s">
        <v>3521</v>
      </c>
      <c r="B4171" s="89">
        <v>43445</v>
      </c>
      <c r="C4171" s="90">
        <v>39615261</v>
      </c>
      <c r="D4171" s="90" t="s">
        <v>3906</v>
      </c>
      <c r="E4171" s="91">
        <v>14631</v>
      </c>
      <c r="F4171" s="92">
        <v>43570</v>
      </c>
      <c r="G4171" s="93" t="s">
        <v>3907</v>
      </c>
    </row>
    <row r="4172" spans="1:7" ht="15.75" customHeight="1" x14ac:dyDescent="0.25">
      <c r="A4172" s="88" t="s">
        <v>7671</v>
      </c>
      <c r="B4172" s="89">
        <v>43447</v>
      </c>
      <c r="C4172" s="90">
        <v>821101</v>
      </c>
      <c r="D4172" s="90" t="s">
        <v>3906</v>
      </c>
      <c r="E4172" s="91">
        <v>14631</v>
      </c>
      <c r="F4172" s="92">
        <v>43570</v>
      </c>
      <c r="G4172" s="93" t="s">
        <v>3907</v>
      </c>
    </row>
    <row r="4173" spans="1:7" ht="15.75" customHeight="1" x14ac:dyDescent="0.25">
      <c r="A4173" s="88" t="s">
        <v>7672</v>
      </c>
      <c r="B4173" s="89">
        <v>43447</v>
      </c>
      <c r="C4173" s="90">
        <v>569444</v>
      </c>
      <c r="D4173" s="90" t="s">
        <v>3906</v>
      </c>
      <c r="E4173" s="91">
        <v>14631</v>
      </c>
      <c r="F4173" s="92">
        <v>43570</v>
      </c>
      <c r="G4173" s="93" t="s">
        <v>3907</v>
      </c>
    </row>
    <row r="4174" spans="1:7" ht="15.75" customHeight="1" x14ac:dyDescent="0.25">
      <c r="A4174" s="88" t="s">
        <v>7673</v>
      </c>
      <c r="B4174" s="89">
        <v>43447</v>
      </c>
      <c r="C4174" s="90">
        <v>698746</v>
      </c>
      <c r="D4174" s="90" t="s">
        <v>3906</v>
      </c>
      <c r="E4174" s="91">
        <v>14631</v>
      </c>
      <c r="F4174" s="92">
        <v>43570</v>
      </c>
      <c r="G4174" s="93" t="s">
        <v>3907</v>
      </c>
    </row>
    <row r="4175" spans="1:7" ht="15.75" customHeight="1" x14ac:dyDescent="0.25">
      <c r="A4175" s="88" t="s">
        <v>7674</v>
      </c>
      <c r="B4175" s="89">
        <v>43447</v>
      </c>
      <c r="C4175" s="90">
        <v>405969</v>
      </c>
      <c r="D4175" s="90" t="s">
        <v>3906</v>
      </c>
      <c r="E4175" s="91">
        <v>14631</v>
      </c>
      <c r="F4175" s="92">
        <v>43570</v>
      </c>
      <c r="G4175" s="93" t="s">
        <v>3907</v>
      </c>
    </row>
    <row r="4176" spans="1:7" ht="15.75" customHeight="1" x14ac:dyDescent="0.25">
      <c r="A4176" s="88" t="s">
        <v>7675</v>
      </c>
      <c r="B4176" s="89">
        <v>43447</v>
      </c>
      <c r="C4176" s="90">
        <v>169190</v>
      </c>
      <c r="D4176" s="90" t="s">
        <v>3906</v>
      </c>
      <c r="E4176" s="91">
        <v>14631</v>
      </c>
      <c r="F4176" s="92">
        <v>43570</v>
      </c>
      <c r="G4176" s="93" t="s">
        <v>3907</v>
      </c>
    </row>
    <row r="4177" spans="1:7" ht="15.75" customHeight="1" x14ac:dyDescent="0.25">
      <c r="A4177" s="88" t="s">
        <v>7676</v>
      </c>
      <c r="B4177" s="89">
        <v>43447</v>
      </c>
      <c r="C4177" s="90">
        <v>1255272</v>
      </c>
      <c r="D4177" s="90" t="s">
        <v>3906</v>
      </c>
      <c r="E4177" s="91">
        <v>14631</v>
      </c>
      <c r="F4177" s="92">
        <v>43570</v>
      </c>
      <c r="G4177" s="93" t="s">
        <v>3907</v>
      </c>
    </row>
    <row r="4178" spans="1:7" ht="15.75" customHeight="1" x14ac:dyDescent="0.25">
      <c r="A4178" s="88" t="s">
        <v>7677</v>
      </c>
      <c r="B4178" s="89">
        <v>43447</v>
      </c>
      <c r="C4178" s="90">
        <v>38500</v>
      </c>
      <c r="D4178" s="90" t="s">
        <v>3906</v>
      </c>
      <c r="E4178" s="91">
        <v>14631</v>
      </c>
      <c r="F4178" s="92">
        <v>43570</v>
      </c>
      <c r="G4178" s="93" t="s">
        <v>3907</v>
      </c>
    </row>
    <row r="4179" spans="1:7" ht="15.75" customHeight="1" x14ac:dyDescent="0.25">
      <c r="A4179" s="88" t="s">
        <v>7678</v>
      </c>
      <c r="B4179" s="89">
        <v>43447</v>
      </c>
      <c r="C4179" s="90">
        <v>2844899</v>
      </c>
      <c r="D4179" s="90" t="s">
        <v>3906</v>
      </c>
      <c r="E4179" s="91">
        <v>14631</v>
      </c>
      <c r="F4179" s="92">
        <v>43570</v>
      </c>
      <c r="G4179" s="93" t="s">
        <v>3907</v>
      </c>
    </row>
    <row r="4180" spans="1:7" ht="15.75" customHeight="1" x14ac:dyDescent="0.25">
      <c r="A4180" s="88" t="s">
        <v>7679</v>
      </c>
      <c r="B4180" s="89">
        <v>43448</v>
      </c>
      <c r="C4180" s="90">
        <v>755420</v>
      </c>
      <c r="D4180" s="90" t="s">
        <v>3906</v>
      </c>
      <c r="E4180" s="91">
        <v>14631</v>
      </c>
      <c r="F4180" s="92">
        <v>43570</v>
      </c>
      <c r="G4180" s="93" t="s">
        <v>3907</v>
      </c>
    </row>
    <row r="4181" spans="1:7" ht="15.75" customHeight="1" x14ac:dyDescent="0.25">
      <c r="A4181" s="88" t="s">
        <v>7680</v>
      </c>
      <c r="B4181" s="89">
        <v>43449</v>
      </c>
      <c r="C4181" s="90">
        <v>432367</v>
      </c>
      <c r="D4181" s="90" t="s">
        <v>3906</v>
      </c>
      <c r="E4181" s="91">
        <v>14631</v>
      </c>
      <c r="F4181" s="92">
        <v>43570</v>
      </c>
      <c r="G4181" s="93" t="s">
        <v>3907</v>
      </c>
    </row>
    <row r="4182" spans="1:7" ht="15.75" customHeight="1" x14ac:dyDescent="0.25">
      <c r="A4182" s="88" t="s">
        <v>7681</v>
      </c>
      <c r="B4182" s="89">
        <v>43449</v>
      </c>
      <c r="C4182" s="90">
        <f>VLOOKUP(A4182,[1]contributivo!B$20:E$7009,2,0)</f>
        <v>504894</v>
      </c>
      <c r="D4182" s="90" t="s">
        <v>3906</v>
      </c>
      <c r="E4182" s="91">
        <v>15175</v>
      </c>
      <c r="F4182" s="92">
        <v>43591</v>
      </c>
      <c r="G4182" s="93" t="s">
        <v>3907</v>
      </c>
    </row>
    <row r="4183" spans="1:7" ht="15.75" customHeight="1" x14ac:dyDescent="0.25">
      <c r="A4183" s="88" t="s">
        <v>7682</v>
      </c>
      <c r="B4183" s="89">
        <v>43449</v>
      </c>
      <c r="C4183" s="90">
        <v>1319441</v>
      </c>
      <c r="D4183" s="90" t="s">
        <v>3906</v>
      </c>
      <c r="E4183" s="91">
        <v>14631</v>
      </c>
      <c r="F4183" s="92">
        <v>43570</v>
      </c>
      <c r="G4183" s="93" t="s">
        <v>3907</v>
      </c>
    </row>
    <row r="4184" spans="1:7" ht="15.75" customHeight="1" x14ac:dyDescent="0.25">
      <c r="A4184" s="88" t="s">
        <v>7683</v>
      </c>
      <c r="B4184" s="89">
        <v>43449</v>
      </c>
      <c r="C4184" s="90">
        <v>759994</v>
      </c>
      <c r="D4184" s="90" t="s">
        <v>3906</v>
      </c>
      <c r="E4184" s="91">
        <v>14631</v>
      </c>
      <c r="F4184" s="92">
        <v>43570</v>
      </c>
      <c r="G4184" s="93" t="s">
        <v>3907</v>
      </c>
    </row>
    <row r="4185" spans="1:7" ht="15.75" customHeight="1" x14ac:dyDescent="0.25">
      <c r="A4185" s="88" t="s">
        <v>3522</v>
      </c>
      <c r="B4185" s="89">
        <v>43449</v>
      </c>
      <c r="C4185" s="90">
        <v>1090390</v>
      </c>
      <c r="D4185" s="90" t="s">
        <v>3906</v>
      </c>
      <c r="E4185" s="91">
        <v>14631</v>
      </c>
      <c r="F4185" s="92">
        <v>43570</v>
      </c>
      <c r="G4185" s="93" t="s">
        <v>3907</v>
      </c>
    </row>
    <row r="4186" spans="1:7" ht="15.75" customHeight="1" x14ac:dyDescent="0.25">
      <c r="A4186" s="88" t="s">
        <v>7684</v>
      </c>
      <c r="B4186" s="89">
        <v>43449</v>
      </c>
      <c r="C4186" s="90">
        <v>1387384</v>
      </c>
      <c r="D4186" s="90" t="s">
        <v>3906</v>
      </c>
      <c r="E4186" s="91">
        <v>14631</v>
      </c>
      <c r="F4186" s="92">
        <v>43570</v>
      </c>
      <c r="G4186" s="93" t="s">
        <v>3907</v>
      </c>
    </row>
    <row r="4187" spans="1:7" ht="15.75" customHeight="1" x14ac:dyDescent="0.25">
      <c r="A4187" s="88" t="s">
        <v>7685</v>
      </c>
      <c r="B4187" s="89">
        <v>43449</v>
      </c>
      <c r="C4187" s="90">
        <v>1150948</v>
      </c>
      <c r="D4187" s="90" t="s">
        <v>3906</v>
      </c>
      <c r="E4187" s="91">
        <v>14631</v>
      </c>
      <c r="F4187" s="92">
        <v>43570</v>
      </c>
      <c r="G4187" s="93" t="s">
        <v>3907</v>
      </c>
    </row>
    <row r="4188" spans="1:7" ht="15.75" customHeight="1" x14ac:dyDescent="0.25">
      <c r="A4188" s="88" t="s">
        <v>3523</v>
      </c>
      <c r="B4188" s="89">
        <v>43451</v>
      </c>
      <c r="C4188" s="90">
        <v>4060336</v>
      </c>
      <c r="D4188" s="90" t="s">
        <v>3906</v>
      </c>
      <c r="E4188" s="91">
        <v>14631</v>
      </c>
      <c r="F4188" s="92">
        <v>43570</v>
      </c>
      <c r="G4188" s="93" t="s">
        <v>3907</v>
      </c>
    </row>
    <row r="4189" spans="1:7" ht="15.75" customHeight="1" x14ac:dyDescent="0.25">
      <c r="A4189" s="88" t="s">
        <v>7686</v>
      </c>
      <c r="B4189" s="89">
        <v>43437</v>
      </c>
      <c r="C4189" s="90">
        <v>6912481</v>
      </c>
      <c r="D4189" s="90" t="s">
        <v>3906</v>
      </c>
      <c r="E4189" s="91">
        <v>14631</v>
      </c>
      <c r="F4189" s="92">
        <v>43570</v>
      </c>
      <c r="G4189" s="93" t="s">
        <v>3907</v>
      </c>
    </row>
    <row r="4190" spans="1:7" ht="15.75" customHeight="1" x14ac:dyDescent="0.25">
      <c r="A4190" s="88" t="s">
        <v>7687</v>
      </c>
      <c r="B4190" s="89">
        <v>43441</v>
      </c>
      <c r="C4190" s="90">
        <v>2775466</v>
      </c>
      <c r="D4190" s="90" t="s">
        <v>3906</v>
      </c>
      <c r="E4190" s="91">
        <v>14631</v>
      </c>
      <c r="F4190" s="92">
        <v>43570</v>
      </c>
      <c r="G4190" s="93" t="s">
        <v>3907</v>
      </c>
    </row>
    <row r="4191" spans="1:7" ht="15.75" customHeight="1" x14ac:dyDescent="0.25">
      <c r="A4191" s="88" t="s">
        <v>3458</v>
      </c>
      <c r="B4191" s="89">
        <v>43441</v>
      </c>
      <c r="C4191" s="90">
        <v>4009978</v>
      </c>
      <c r="D4191" s="90" t="s">
        <v>3906</v>
      </c>
      <c r="E4191" s="91">
        <v>14631</v>
      </c>
      <c r="F4191" s="92">
        <v>43570</v>
      </c>
      <c r="G4191" s="93" t="s">
        <v>3907</v>
      </c>
    </row>
    <row r="4192" spans="1:7" ht="15.75" customHeight="1" x14ac:dyDescent="0.25">
      <c r="A4192" s="88" t="s">
        <v>7688</v>
      </c>
      <c r="B4192" s="89">
        <v>43445</v>
      </c>
      <c r="C4192" s="90">
        <v>324589</v>
      </c>
      <c r="D4192" s="90" t="s">
        <v>3906</v>
      </c>
      <c r="E4192" s="91">
        <v>14631</v>
      </c>
      <c r="F4192" s="92">
        <v>43570</v>
      </c>
      <c r="G4192" s="93" t="s">
        <v>3907</v>
      </c>
    </row>
    <row r="4193" spans="1:7" ht="15.75" customHeight="1" x14ac:dyDescent="0.25">
      <c r="A4193" s="88" t="s">
        <v>7689</v>
      </c>
      <c r="B4193" s="89">
        <v>43445</v>
      </c>
      <c r="C4193" s="90">
        <v>446632</v>
      </c>
      <c r="D4193" s="90" t="s">
        <v>3906</v>
      </c>
      <c r="E4193" s="91">
        <v>14631</v>
      </c>
      <c r="F4193" s="92">
        <v>43570</v>
      </c>
      <c r="G4193" s="93" t="s">
        <v>3907</v>
      </c>
    </row>
    <row r="4194" spans="1:7" ht="15.75" customHeight="1" x14ac:dyDescent="0.25">
      <c r="A4194" s="88" t="s">
        <v>7690</v>
      </c>
      <c r="B4194" s="89">
        <v>43446</v>
      </c>
      <c r="C4194" s="90">
        <v>5046161</v>
      </c>
      <c r="D4194" s="90" t="s">
        <v>3906</v>
      </c>
      <c r="E4194" s="91">
        <v>14631</v>
      </c>
      <c r="F4194" s="92">
        <v>43570</v>
      </c>
      <c r="G4194" s="93" t="s">
        <v>3907</v>
      </c>
    </row>
    <row r="4195" spans="1:7" ht="15.75" customHeight="1" x14ac:dyDescent="0.25">
      <c r="A4195" s="88" t="s">
        <v>7691</v>
      </c>
      <c r="B4195" s="89">
        <v>43448</v>
      </c>
      <c r="C4195" s="90">
        <v>1191667</v>
      </c>
      <c r="D4195" s="90" t="s">
        <v>3906</v>
      </c>
      <c r="E4195" s="91">
        <v>14631</v>
      </c>
      <c r="F4195" s="92">
        <v>43570</v>
      </c>
      <c r="G4195" s="93" t="s">
        <v>3907</v>
      </c>
    </row>
    <row r="4196" spans="1:7" ht="15.75" customHeight="1" x14ac:dyDescent="0.25">
      <c r="A4196" s="88" t="s">
        <v>3292</v>
      </c>
      <c r="B4196" s="89">
        <v>43448</v>
      </c>
      <c r="C4196" s="90">
        <v>1720502</v>
      </c>
      <c r="D4196" s="90" t="s">
        <v>3906</v>
      </c>
      <c r="E4196" s="91">
        <v>14631</v>
      </c>
      <c r="F4196" s="92">
        <v>43570</v>
      </c>
      <c r="G4196" s="93" t="s">
        <v>3907</v>
      </c>
    </row>
    <row r="4197" spans="1:7" ht="15.75" customHeight="1" x14ac:dyDescent="0.25">
      <c r="A4197" s="88" t="s">
        <v>7692</v>
      </c>
      <c r="B4197" s="89">
        <v>43448</v>
      </c>
      <c r="C4197" s="90">
        <v>1959389</v>
      </c>
      <c r="D4197" s="90" t="s">
        <v>3906</v>
      </c>
      <c r="E4197" s="91">
        <v>14631</v>
      </c>
      <c r="F4197" s="92">
        <v>43570</v>
      </c>
      <c r="G4197" s="93" t="s">
        <v>3907</v>
      </c>
    </row>
    <row r="4198" spans="1:7" ht="15.75" customHeight="1" x14ac:dyDescent="0.25">
      <c r="A4198" s="88" t="s">
        <v>7693</v>
      </c>
      <c r="B4198" s="89">
        <v>43449</v>
      </c>
      <c r="C4198" s="90">
        <v>504087</v>
      </c>
      <c r="D4198" s="90" t="s">
        <v>3906</v>
      </c>
      <c r="E4198" s="91">
        <v>14631</v>
      </c>
      <c r="F4198" s="92">
        <v>43570</v>
      </c>
      <c r="G4198" s="93" t="s">
        <v>3907</v>
      </c>
    </row>
    <row r="4199" spans="1:7" ht="15.75" customHeight="1" x14ac:dyDescent="0.25">
      <c r="A4199" s="88" t="s">
        <v>7694</v>
      </c>
      <c r="B4199" s="89">
        <v>43449</v>
      </c>
      <c r="C4199" s="90">
        <v>38500</v>
      </c>
      <c r="D4199" s="90" t="s">
        <v>3906</v>
      </c>
      <c r="E4199" s="91">
        <v>14631</v>
      </c>
      <c r="F4199" s="92">
        <v>43570</v>
      </c>
      <c r="G4199" s="93" t="s">
        <v>3907</v>
      </c>
    </row>
    <row r="4200" spans="1:7" ht="15.75" customHeight="1" x14ac:dyDescent="0.25">
      <c r="A4200" s="88" t="s">
        <v>3278</v>
      </c>
      <c r="B4200" s="89">
        <v>43450</v>
      </c>
      <c r="C4200" s="90">
        <v>2104227</v>
      </c>
      <c r="D4200" s="90" t="s">
        <v>3906</v>
      </c>
      <c r="E4200" s="91">
        <v>14631</v>
      </c>
      <c r="F4200" s="92">
        <v>43570</v>
      </c>
      <c r="G4200" s="93" t="s">
        <v>3907</v>
      </c>
    </row>
    <row r="4201" spans="1:7" ht="15.75" customHeight="1" x14ac:dyDescent="0.25">
      <c r="A4201" s="88" t="s">
        <v>7695</v>
      </c>
      <c r="B4201" s="89">
        <v>43451</v>
      </c>
      <c r="C4201" s="90">
        <v>2650710</v>
      </c>
      <c r="D4201" s="90" t="s">
        <v>3906</v>
      </c>
      <c r="E4201" s="91">
        <v>14631</v>
      </c>
      <c r="F4201" s="92">
        <v>43570</v>
      </c>
      <c r="G4201" s="93" t="s">
        <v>3907</v>
      </c>
    </row>
    <row r="4202" spans="1:7" ht="15.75" customHeight="1" x14ac:dyDescent="0.25">
      <c r="A4202" s="88" t="s">
        <v>7696</v>
      </c>
      <c r="B4202" s="89">
        <v>43451</v>
      </c>
      <c r="C4202" s="90">
        <v>915560</v>
      </c>
      <c r="D4202" s="90" t="s">
        <v>3906</v>
      </c>
      <c r="E4202" s="91">
        <v>14631</v>
      </c>
      <c r="F4202" s="92">
        <v>43570</v>
      </c>
      <c r="G4202" s="93" t="s">
        <v>3907</v>
      </c>
    </row>
    <row r="4203" spans="1:7" ht="15.75" customHeight="1" x14ac:dyDescent="0.25">
      <c r="A4203" s="88" t="s">
        <v>7697</v>
      </c>
      <c r="B4203" s="89">
        <v>43452</v>
      </c>
      <c r="C4203" s="90">
        <v>456914</v>
      </c>
      <c r="D4203" s="90" t="s">
        <v>3906</v>
      </c>
      <c r="E4203" s="91">
        <v>14631</v>
      </c>
      <c r="F4203" s="92">
        <v>43570</v>
      </c>
      <c r="G4203" s="93" t="s">
        <v>3907</v>
      </c>
    </row>
    <row r="4204" spans="1:7" ht="15.75" customHeight="1" x14ac:dyDescent="0.25">
      <c r="A4204" s="88" t="s">
        <v>7698</v>
      </c>
      <c r="B4204" s="89">
        <v>43452</v>
      </c>
      <c r="C4204" s="90">
        <v>1350728</v>
      </c>
      <c r="D4204" s="90" t="s">
        <v>3906</v>
      </c>
      <c r="E4204" s="91">
        <v>14631</v>
      </c>
      <c r="F4204" s="92">
        <v>43570</v>
      </c>
      <c r="G4204" s="93" t="s">
        <v>3907</v>
      </c>
    </row>
    <row r="4205" spans="1:7" ht="15.75" customHeight="1" x14ac:dyDescent="0.25">
      <c r="A4205" s="88" t="s">
        <v>7699</v>
      </c>
      <c r="B4205" s="89">
        <v>43452</v>
      </c>
      <c r="C4205" s="90">
        <v>1570622</v>
      </c>
      <c r="D4205" s="90" t="s">
        <v>3906</v>
      </c>
      <c r="E4205" s="91">
        <v>14631</v>
      </c>
      <c r="F4205" s="92">
        <v>43570</v>
      </c>
      <c r="G4205" s="93" t="s">
        <v>3907</v>
      </c>
    </row>
    <row r="4206" spans="1:7" ht="15.75" customHeight="1" x14ac:dyDescent="0.25">
      <c r="A4206" s="88" t="s">
        <v>7700</v>
      </c>
      <c r="B4206" s="89">
        <v>43452</v>
      </c>
      <c r="C4206" s="90">
        <v>2039923</v>
      </c>
      <c r="D4206" s="90" t="s">
        <v>3906</v>
      </c>
      <c r="E4206" s="91">
        <v>14631</v>
      </c>
      <c r="F4206" s="92">
        <v>43570</v>
      </c>
      <c r="G4206" s="93" t="s">
        <v>3907</v>
      </c>
    </row>
    <row r="4207" spans="1:7" ht="15.75" customHeight="1" x14ac:dyDescent="0.25">
      <c r="A4207" s="88" t="s">
        <v>7701</v>
      </c>
      <c r="B4207" s="89">
        <v>43452</v>
      </c>
      <c r="C4207" s="90">
        <v>3176223</v>
      </c>
      <c r="D4207" s="90" t="s">
        <v>3906</v>
      </c>
      <c r="E4207" s="91">
        <v>14631</v>
      </c>
      <c r="F4207" s="92">
        <v>43570</v>
      </c>
      <c r="G4207" s="93" t="s">
        <v>3907</v>
      </c>
    </row>
    <row r="4208" spans="1:7" ht="15.75" customHeight="1" x14ac:dyDescent="0.25">
      <c r="A4208" s="88" t="s">
        <v>7702</v>
      </c>
      <c r="B4208" s="89">
        <v>43452</v>
      </c>
      <c r="C4208" s="90">
        <v>1530642</v>
      </c>
      <c r="D4208" s="90" t="s">
        <v>3906</v>
      </c>
      <c r="E4208" s="91">
        <v>14631</v>
      </c>
      <c r="F4208" s="92">
        <v>43570</v>
      </c>
      <c r="G4208" s="93" t="s">
        <v>3907</v>
      </c>
    </row>
    <row r="4209" spans="1:7" ht="15.75" customHeight="1" x14ac:dyDescent="0.25">
      <c r="A4209" s="88" t="s">
        <v>3280</v>
      </c>
      <c r="B4209" s="89">
        <v>43452</v>
      </c>
      <c r="C4209" s="90">
        <v>1681275</v>
      </c>
      <c r="D4209" s="90" t="s">
        <v>3906</v>
      </c>
      <c r="E4209" s="91">
        <v>14631</v>
      </c>
      <c r="F4209" s="92">
        <v>43570</v>
      </c>
      <c r="G4209" s="93" t="s">
        <v>3907</v>
      </c>
    </row>
    <row r="4210" spans="1:7" ht="15.75" customHeight="1" x14ac:dyDescent="0.25">
      <c r="A4210" s="88" t="s">
        <v>7703</v>
      </c>
      <c r="B4210" s="89">
        <v>43452</v>
      </c>
      <c r="C4210" s="90">
        <v>954720</v>
      </c>
      <c r="D4210" s="90" t="s">
        <v>3906</v>
      </c>
      <c r="E4210" s="91">
        <v>14631</v>
      </c>
      <c r="F4210" s="92">
        <v>43570</v>
      </c>
      <c r="G4210" s="93" t="s">
        <v>3907</v>
      </c>
    </row>
    <row r="4211" spans="1:7" ht="15.75" customHeight="1" x14ac:dyDescent="0.25">
      <c r="A4211" s="88" t="s">
        <v>7704</v>
      </c>
      <c r="B4211" s="89">
        <v>43452</v>
      </c>
      <c r="C4211" s="90">
        <v>1439205</v>
      </c>
      <c r="D4211" s="90" t="s">
        <v>3906</v>
      </c>
      <c r="E4211" s="91">
        <v>14631</v>
      </c>
      <c r="F4211" s="92">
        <v>43570</v>
      </c>
      <c r="G4211" s="93" t="s">
        <v>3907</v>
      </c>
    </row>
    <row r="4212" spans="1:7" ht="15.75" customHeight="1" x14ac:dyDescent="0.25">
      <c r="A4212" s="88" t="s">
        <v>7705</v>
      </c>
      <c r="B4212" s="89">
        <v>43452</v>
      </c>
      <c r="C4212" s="90">
        <v>1360760</v>
      </c>
      <c r="D4212" s="90" t="s">
        <v>3906</v>
      </c>
      <c r="E4212" s="91">
        <v>14631</v>
      </c>
      <c r="F4212" s="92">
        <v>43570</v>
      </c>
      <c r="G4212" s="93" t="s">
        <v>3907</v>
      </c>
    </row>
    <row r="4213" spans="1:7" ht="15.75" customHeight="1" x14ac:dyDescent="0.25">
      <c r="A4213" s="88" t="s">
        <v>7706</v>
      </c>
      <c r="B4213" s="89">
        <v>43452</v>
      </c>
      <c r="C4213" s="90">
        <v>1734253</v>
      </c>
      <c r="D4213" s="90" t="s">
        <v>3906</v>
      </c>
      <c r="E4213" s="91">
        <v>14631</v>
      </c>
      <c r="F4213" s="92">
        <v>43570</v>
      </c>
      <c r="G4213" s="93" t="s">
        <v>3907</v>
      </c>
    </row>
    <row r="4214" spans="1:7" ht="15.75" customHeight="1" x14ac:dyDescent="0.25">
      <c r="A4214" s="88" t="s">
        <v>7707</v>
      </c>
      <c r="B4214" s="89">
        <v>43452</v>
      </c>
      <c r="C4214" s="90">
        <v>1278390</v>
      </c>
      <c r="D4214" s="90" t="s">
        <v>3906</v>
      </c>
      <c r="E4214" s="91">
        <v>14631</v>
      </c>
      <c r="F4214" s="92">
        <v>43570</v>
      </c>
      <c r="G4214" s="93" t="s">
        <v>3907</v>
      </c>
    </row>
    <row r="4215" spans="1:7" ht="15.75" customHeight="1" x14ac:dyDescent="0.25">
      <c r="A4215" s="88" t="s">
        <v>7708</v>
      </c>
      <c r="B4215" s="89">
        <v>43452</v>
      </c>
      <c r="C4215" s="90">
        <v>4318782</v>
      </c>
      <c r="D4215" s="90" t="s">
        <v>3906</v>
      </c>
      <c r="E4215" s="91">
        <v>14631</v>
      </c>
      <c r="F4215" s="92">
        <v>43570</v>
      </c>
      <c r="G4215" s="93" t="s">
        <v>3907</v>
      </c>
    </row>
    <row r="4216" spans="1:7" ht="15.75" customHeight="1" x14ac:dyDescent="0.25">
      <c r="A4216" s="88" t="s">
        <v>7709</v>
      </c>
      <c r="B4216" s="89">
        <v>43452</v>
      </c>
      <c r="C4216" s="90">
        <v>2359639</v>
      </c>
      <c r="D4216" s="90" t="s">
        <v>3906</v>
      </c>
      <c r="E4216" s="91">
        <v>14631</v>
      </c>
      <c r="F4216" s="92">
        <v>43570</v>
      </c>
      <c r="G4216" s="93" t="s">
        <v>3907</v>
      </c>
    </row>
    <row r="4217" spans="1:7" ht="15.75" customHeight="1" x14ac:dyDescent="0.25">
      <c r="A4217" s="88" t="s">
        <v>7710</v>
      </c>
      <c r="B4217" s="89">
        <v>43453</v>
      </c>
      <c r="C4217" s="90">
        <v>15763333</v>
      </c>
      <c r="D4217" s="90" t="s">
        <v>3906</v>
      </c>
      <c r="E4217" s="91">
        <v>14631</v>
      </c>
      <c r="F4217" s="92">
        <v>43570</v>
      </c>
      <c r="G4217" s="93" t="s">
        <v>3907</v>
      </c>
    </row>
    <row r="4218" spans="1:7" ht="15.75" customHeight="1" x14ac:dyDescent="0.25">
      <c r="A4218" s="88" t="s">
        <v>7711</v>
      </c>
      <c r="B4218" s="89">
        <v>43455</v>
      </c>
      <c r="C4218" s="90">
        <v>1383897</v>
      </c>
      <c r="D4218" s="90" t="s">
        <v>3906</v>
      </c>
      <c r="E4218" s="91">
        <v>14631</v>
      </c>
      <c r="F4218" s="92">
        <v>43570</v>
      </c>
      <c r="G4218" s="93" t="s">
        <v>3907</v>
      </c>
    </row>
    <row r="4219" spans="1:7" ht="15.75" customHeight="1" x14ac:dyDescent="0.25">
      <c r="A4219" s="88" t="s">
        <v>7712</v>
      </c>
      <c r="B4219" s="89">
        <v>43443</v>
      </c>
      <c r="C4219" s="90">
        <v>973897</v>
      </c>
      <c r="D4219" s="90" t="s">
        <v>3906</v>
      </c>
      <c r="E4219" s="91">
        <v>14631</v>
      </c>
      <c r="F4219" s="92">
        <v>43570</v>
      </c>
      <c r="G4219" s="93" t="s">
        <v>3907</v>
      </c>
    </row>
    <row r="4220" spans="1:7" ht="15.75" customHeight="1" x14ac:dyDescent="0.25">
      <c r="A4220" s="88" t="s">
        <v>3281</v>
      </c>
      <c r="B4220" s="89">
        <v>43446</v>
      </c>
      <c r="C4220" s="90">
        <v>1273252</v>
      </c>
      <c r="D4220" s="90" t="s">
        <v>3906</v>
      </c>
      <c r="E4220" s="91">
        <v>14631</v>
      </c>
      <c r="F4220" s="92">
        <v>43570</v>
      </c>
      <c r="G4220" s="93" t="s">
        <v>3907</v>
      </c>
    </row>
    <row r="4221" spans="1:7" ht="15.75" customHeight="1" x14ac:dyDescent="0.25">
      <c r="A4221" s="88" t="s">
        <v>7713</v>
      </c>
      <c r="B4221" s="89">
        <v>43446</v>
      </c>
      <c r="C4221" s="90">
        <v>7003367</v>
      </c>
      <c r="D4221" s="90" t="s">
        <v>3906</v>
      </c>
      <c r="E4221" s="91">
        <v>14631</v>
      </c>
      <c r="F4221" s="92">
        <v>43570</v>
      </c>
      <c r="G4221" s="93" t="s">
        <v>3907</v>
      </c>
    </row>
    <row r="4222" spans="1:7" ht="15.75" customHeight="1" x14ac:dyDescent="0.25">
      <c r="A4222" s="88" t="s">
        <v>7714</v>
      </c>
      <c r="B4222" s="89">
        <v>43447</v>
      </c>
      <c r="C4222" s="90">
        <v>368967</v>
      </c>
      <c r="D4222" s="90" t="s">
        <v>3906</v>
      </c>
      <c r="E4222" s="91">
        <v>14631</v>
      </c>
      <c r="F4222" s="92">
        <v>43570</v>
      </c>
      <c r="G4222" s="93" t="s">
        <v>3907</v>
      </c>
    </row>
    <row r="4223" spans="1:7" ht="15.75" customHeight="1" x14ac:dyDescent="0.25">
      <c r="A4223" s="88" t="s">
        <v>3519</v>
      </c>
      <c r="B4223" s="89">
        <v>43448</v>
      </c>
      <c r="C4223" s="90">
        <v>598218</v>
      </c>
      <c r="D4223" s="90" t="s">
        <v>3906</v>
      </c>
      <c r="E4223" s="91">
        <v>14631</v>
      </c>
      <c r="F4223" s="92">
        <v>43570</v>
      </c>
      <c r="G4223" s="93" t="s">
        <v>3907</v>
      </c>
    </row>
    <row r="4224" spans="1:7" ht="15.75" customHeight="1" x14ac:dyDescent="0.25">
      <c r="A4224" s="88" t="s">
        <v>7715</v>
      </c>
      <c r="B4224" s="89">
        <v>43448</v>
      </c>
      <c r="C4224" s="90">
        <v>38500</v>
      </c>
      <c r="D4224" s="90" t="s">
        <v>3906</v>
      </c>
      <c r="E4224" s="91">
        <v>14631</v>
      </c>
      <c r="F4224" s="92">
        <v>43570</v>
      </c>
      <c r="G4224" s="93" t="s">
        <v>3907</v>
      </c>
    </row>
    <row r="4225" spans="1:7" ht="15.75" customHeight="1" x14ac:dyDescent="0.25">
      <c r="A4225" s="88" t="s">
        <v>7716</v>
      </c>
      <c r="B4225" s="89">
        <v>43448</v>
      </c>
      <c r="C4225" s="90">
        <v>2129803</v>
      </c>
      <c r="D4225" s="90" t="s">
        <v>3906</v>
      </c>
      <c r="E4225" s="91">
        <v>14631</v>
      </c>
      <c r="F4225" s="92">
        <v>43570</v>
      </c>
      <c r="G4225" s="93" t="s">
        <v>3907</v>
      </c>
    </row>
    <row r="4226" spans="1:7" ht="15.75" customHeight="1" x14ac:dyDescent="0.25">
      <c r="A4226" s="88" t="s">
        <v>7717</v>
      </c>
      <c r="B4226" s="89">
        <v>43448</v>
      </c>
      <c r="C4226" s="90">
        <v>1249367</v>
      </c>
      <c r="D4226" s="90" t="s">
        <v>3906</v>
      </c>
      <c r="E4226" s="91">
        <v>14631</v>
      </c>
      <c r="F4226" s="92">
        <v>43570</v>
      </c>
      <c r="G4226" s="93" t="s">
        <v>3907</v>
      </c>
    </row>
    <row r="4227" spans="1:7" ht="15.75" customHeight="1" x14ac:dyDescent="0.25">
      <c r="A4227" s="88" t="s">
        <v>7718</v>
      </c>
      <c r="B4227" s="89">
        <v>43449</v>
      </c>
      <c r="C4227" s="90">
        <v>703091</v>
      </c>
      <c r="D4227" s="90" t="s">
        <v>3906</v>
      </c>
      <c r="E4227" s="91">
        <v>14631</v>
      </c>
      <c r="F4227" s="92">
        <v>43570</v>
      </c>
      <c r="G4227" s="93" t="s">
        <v>3907</v>
      </c>
    </row>
    <row r="4228" spans="1:7" ht="15.75" customHeight="1" x14ac:dyDescent="0.25">
      <c r="A4228" s="88" t="s">
        <v>7719</v>
      </c>
      <c r="B4228" s="89">
        <v>43449</v>
      </c>
      <c r="C4228" s="90">
        <v>988620</v>
      </c>
      <c r="D4228" s="90" t="s">
        <v>3906</v>
      </c>
      <c r="E4228" s="91">
        <v>14631</v>
      </c>
      <c r="F4228" s="92">
        <v>43570</v>
      </c>
      <c r="G4228" s="93" t="s">
        <v>3907</v>
      </c>
    </row>
    <row r="4229" spans="1:7" ht="15.75" customHeight="1" x14ac:dyDescent="0.25">
      <c r="A4229" s="88" t="s">
        <v>7720</v>
      </c>
      <c r="B4229" s="89">
        <v>43449</v>
      </c>
      <c r="C4229" s="90">
        <v>1138400</v>
      </c>
      <c r="D4229" s="90" t="s">
        <v>3906</v>
      </c>
      <c r="E4229" s="91">
        <v>14631</v>
      </c>
      <c r="F4229" s="92">
        <v>43570</v>
      </c>
      <c r="G4229" s="93" t="s">
        <v>3907</v>
      </c>
    </row>
    <row r="4230" spans="1:7" ht="15.75" customHeight="1" x14ac:dyDescent="0.25">
      <c r="A4230" s="88" t="s">
        <v>7721</v>
      </c>
      <c r="B4230" s="89">
        <v>43449</v>
      </c>
      <c r="C4230" s="90">
        <v>1137253</v>
      </c>
      <c r="D4230" s="90" t="s">
        <v>3906</v>
      </c>
      <c r="E4230" s="91">
        <v>14631</v>
      </c>
      <c r="F4230" s="92">
        <v>43570</v>
      </c>
      <c r="G4230" s="93" t="s">
        <v>3907</v>
      </c>
    </row>
    <row r="4231" spans="1:7" ht="15.75" customHeight="1" x14ac:dyDescent="0.25">
      <c r="A4231" s="88" t="s">
        <v>7722</v>
      </c>
      <c r="B4231" s="89">
        <v>43450</v>
      </c>
      <c r="C4231" s="90">
        <v>473644</v>
      </c>
      <c r="D4231" s="90" t="s">
        <v>3906</v>
      </c>
      <c r="E4231" s="91">
        <v>14631</v>
      </c>
      <c r="F4231" s="92">
        <v>43570</v>
      </c>
      <c r="G4231" s="93" t="s">
        <v>3907</v>
      </c>
    </row>
    <row r="4232" spans="1:7" ht="15.75" customHeight="1" x14ac:dyDescent="0.25">
      <c r="A4232" s="88" t="s">
        <v>7723</v>
      </c>
      <c r="B4232" s="89">
        <v>43452</v>
      </c>
      <c r="C4232" s="90">
        <v>1534586</v>
      </c>
      <c r="D4232" s="90" t="s">
        <v>3906</v>
      </c>
      <c r="E4232" s="91">
        <v>14631</v>
      </c>
      <c r="F4232" s="92">
        <v>43570</v>
      </c>
      <c r="G4232" s="93" t="s">
        <v>3907</v>
      </c>
    </row>
    <row r="4233" spans="1:7" ht="15.75" customHeight="1" x14ac:dyDescent="0.25">
      <c r="A4233" s="88" t="s">
        <v>7724</v>
      </c>
      <c r="B4233" s="89">
        <v>43452</v>
      </c>
      <c r="C4233" s="90">
        <v>2899409</v>
      </c>
      <c r="D4233" s="90" t="s">
        <v>3906</v>
      </c>
      <c r="E4233" s="91">
        <v>14631</v>
      </c>
      <c r="F4233" s="92">
        <v>43570</v>
      </c>
      <c r="G4233" s="93" t="s">
        <v>3907</v>
      </c>
    </row>
    <row r="4234" spans="1:7" ht="15.75" customHeight="1" x14ac:dyDescent="0.25">
      <c r="A4234" s="88" t="s">
        <v>7725</v>
      </c>
      <c r="B4234" s="89">
        <v>43452</v>
      </c>
      <c r="C4234" s="90">
        <v>702647</v>
      </c>
      <c r="D4234" s="90" t="s">
        <v>3906</v>
      </c>
      <c r="E4234" s="91">
        <v>14631</v>
      </c>
      <c r="F4234" s="92">
        <v>43570</v>
      </c>
      <c r="G4234" s="93" t="s">
        <v>3907</v>
      </c>
    </row>
    <row r="4235" spans="1:7" ht="15.75" customHeight="1" x14ac:dyDescent="0.25">
      <c r="A4235" s="88" t="s">
        <v>7726</v>
      </c>
      <c r="B4235" s="89">
        <v>43452</v>
      </c>
      <c r="C4235" s="90">
        <v>1694305</v>
      </c>
      <c r="D4235" s="90" t="s">
        <v>3906</v>
      </c>
      <c r="E4235" s="91">
        <v>14631</v>
      </c>
      <c r="F4235" s="92">
        <v>43570</v>
      </c>
      <c r="G4235" s="93" t="s">
        <v>3907</v>
      </c>
    </row>
    <row r="4236" spans="1:7" ht="15.75" customHeight="1" x14ac:dyDescent="0.25">
      <c r="A4236" s="88" t="s">
        <v>7727</v>
      </c>
      <c r="B4236" s="89">
        <v>43452</v>
      </c>
      <c r="C4236" s="90">
        <v>999395</v>
      </c>
      <c r="D4236" s="90" t="s">
        <v>3906</v>
      </c>
      <c r="E4236" s="91">
        <v>14631</v>
      </c>
      <c r="F4236" s="92">
        <v>43570</v>
      </c>
      <c r="G4236" s="93" t="s">
        <v>3907</v>
      </c>
    </row>
    <row r="4237" spans="1:7" ht="15.75" customHeight="1" x14ac:dyDescent="0.25">
      <c r="A4237" s="88" t="s">
        <v>7728</v>
      </c>
      <c r="B4237" s="89">
        <v>43452</v>
      </c>
      <c r="C4237" s="90">
        <v>651420</v>
      </c>
      <c r="D4237" s="90" t="s">
        <v>3906</v>
      </c>
      <c r="E4237" s="91">
        <v>14631</v>
      </c>
      <c r="F4237" s="92">
        <v>43570</v>
      </c>
      <c r="G4237" s="93" t="s">
        <v>3907</v>
      </c>
    </row>
    <row r="4238" spans="1:7" ht="15.75" customHeight="1" x14ac:dyDescent="0.25">
      <c r="A4238" s="88" t="s">
        <v>7729</v>
      </c>
      <c r="B4238" s="89">
        <v>43452</v>
      </c>
      <c r="C4238" s="90">
        <v>1071066</v>
      </c>
      <c r="D4238" s="90" t="s">
        <v>3906</v>
      </c>
      <c r="E4238" s="91">
        <v>14631</v>
      </c>
      <c r="F4238" s="92">
        <v>43570</v>
      </c>
      <c r="G4238" s="93" t="s">
        <v>3907</v>
      </c>
    </row>
    <row r="4239" spans="1:7" ht="15.75" customHeight="1" x14ac:dyDescent="0.25">
      <c r="A4239" s="88" t="s">
        <v>7730</v>
      </c>
      <c r="B4239" s="89">
        <v>43452</v>
      </c>
      <c r="C4239" s="90">
        <v>5483143</v>
      </c>
      <c r="D4239" s="90" t="s">
        <v>3906</v>
      </c>
      <c r="E4239" s="91">
        <v>14631</v>
      </c>
      <c r="F4239" s="92">
        <v>43570</v>
      </c>
      <c r="G4239" s="93" t="s">
        <v>3907</v>
      </c>
    </row>
    <row r="4240" spans="1:7" ht="15.75" customHeight="1" x14ac:dyDescent="0.25">
      <c r="A4240" s="88" t="s">
        <v>7731</v>
      </c>
      <c r="B4240" s="89">
        <v>43452</v>
      </c>
      <c r="C4240" s="90">
        <v>407449</v>
      </c>
      <c r="D4240" s="90" t="s">
        <v>3906</v>
      </c>
      <c r="E4240" s="91">
        <v>14631</v>
      </c>
      <c r="F4240" s="92">
        <v>43570</v>
      </c>
      <c r="G4240" s="93" t="s">
        <v>3907</v>
      </c>
    </row>
    <row r="4241" spans="1:7" ht="15.75" customHeight="1" x14ac:dyDescent="0.25">
      <c r="A4241" s="88" t="s">
        <v>7732</v>
      </c>
      <c r="B4241" s="89">
        <v>43452</v>
      </c>
      <c r="C4241" s="90">
        <v>2685217</v>
      </c>
      <c r="D4241" s="90" t="s">
        <v>3906</v>
      </c>
      <c r="E4241" s="91">
        <v>14631</v>
      </c>
      <c r="F4241" s="92">
        <v>43570</v>
      </c>
      <c r="G4241" s="93" t="s">
        <v>3907</v>
      </c>
    </row>
    <row r="4242" spans="1:7" ht="15.75" customHeight="1" x14ac:dyDescent="0.25">
      <c r="A4242" s="88" t="s">
        <v>7733</v>
      </c>
      <c r="B4242" s="89">
        <v>43455</v>
      </c>
      <c r="C4242" s="90">
        <v>1664123</v>
      </c>
      <c r="D4242" s="90" t="s">
        <v>3906</v>
      </c>
      <c r="E4242" s="91">
        <v>14631</v>
      </c>
      <c r="F4242" s="92">
        <v>43570</v>
      </c>
      <c r="G4242" s="93" t="s">
        <v>3907</v>
      </c>
    </row>
    <row r="4243" spans="1:7" ht="15.75" customHeight="1" x14ac:dyDescent="0.25">
      <c r="A4243" s="88" t="s">
        <v>7734</v>
      </c>
      <c r="B4243" s="89">
        <v>43455</v>
      </c>
      <c r="C4243" s="90">
        <v>1132077</v>
      </c>
      <c r="D4243" s="90" t="s">
        <v>3906</v>
      </c>
      <c r="E4243" s="91">
        <v>14631</v>
      </c>
      <c r="F4243" s="92">
        <v>43570</v>
      </c>
      <c r="G4243" s="93" t="s">
        <v>3907</v>
      </c>
    </row>
    <row r="4244" spans="1:7" ht="15.75" customHeight="1" x14ac:dyDescent="0.25">
      <c r="A4244" s="88" t="s">
        <v>7735</v>
      </c>
      <c r="B4244" s="89">
        <v>43455</v>
      </c>
      <c r="C4244" s="90">
        <v>2039846</v>
      </c>
      <c r="D4244" s="90" t="s">
        <v>3906</v>
      </c>
      <c r="E4244" s="91">
        <v>14631</v>
      </c>
      <c r="F4244" s="92">
        <v>43570</v>
      </c>
      <c r="G4244" s="93" t="s">
        <v>3907</v>
      </c>
    </row>
    <row r="4245" spans="1:7" ht="15.75" customHeight="1" x14ac:dyDescent="0.25">
      <c r="A4245" s="88" t="s">
        <v>7736</v>
      </c>
      <c r="B4245" s="89">
        <v>43455</v>
      </c>
      <c r="C4245" s="90">
        <v>10598445</v>
      </c>
      <c r="D4245" s="90" t="s">
        <v>3906</v>
      </c>
      <c r="E4245" s="91">
        <v>14631</v>
      </c>
      <c r="F4245" s="92">
        <v>43570</v>
      </c>
      <c r="G4245" s="93" t="s">
        <v>3907</v>
      </c>
    </row>
    <row r="4246" spans="1:7" ht="15.75" customHeight="1" x14ac:dyDescent="0.25">
      <c r="A4246" s="88" t="s">
        <v>7737</v>
      </c>
      <c r="B4246" s="89">
        <v>43455</v>
      </c>
      <c r="C4246" s="90">
        <v>2332169</v>
      </c>
      <c r="D4246" s="90" t="s">
        <v>3906</v>
      </c>
      <c r="E4246" s="91">
        <v>14631</v>
      </c>
      <c r="F4246" s="92">
        <v>43570</v>
      </c>
      <c r="G4246" s="93" t="s">
        <v>3907</v>
      </c>
    </row>
    <row r="4247" spans="1:7" ht="15.75" customHeight="1" x14ac:dyDescent="0.25">
      <c r="A4247" s="88" t="s">
        <v>7738</v>
      </c>
      <c r="B4247" s="89">
        <v>43455</v>
      </c>
      <c r="C4247" s="90">
        <v>382405</v>
      </c>
      <c r="D4247" s="90" t="s">
        <v>3906</v>
      </c>
      <c r="E4247" s="91">
        <v>14631</v>
      </c>
      <c r="F4247" s="92">
        <v>43570</v>
      </c>
      <c r="G4247" s="93" t="s">
        <v>3907</v>
      </c>
    </row>
    <row r="4248" spans="1:7" ht="15.75" customHeight="1" x14ac:dyDescent="0.25">
      <c r="A4248" s="88" t="s">
        <v>7739</v>
      </c>
      <c r="B4248" s="89">
        <v>43456</v>
      </c>
      <c r="C4248" s="90">
        <v>3066489</v>
      </c>
      <c r="D4248" s="90" t="s">
        <v>3906</v>
      </c>
      <c r="E4248" s="91">
        <v>14631</v>
      </c>
      <c r="F4248" s="92">
        <v>43570</v>
      </c>
      <c r="G4248" s="93" t="s">
        <v>3907</v>
      </c>
    </row>
    <row r="4249" spans="1:7" ht="15.75" customHeight="1" x14ac:dyDescent="0.25">
      <c r="A4249" s="88" t="s">
        <v>7740</v>
      </c>
      <c r="B4249" s="89">
        <v>43456</v>
      </c>
      <c r="C4249" s="90">
        <v>1336826</v>
      </c>
      <c r="D4249" s="90" t="s">
        <v>3906</v>
      </c>
      <c r="E4249" s="91">
        <v>14631</v>
      </c>
      <c r="F4249" s="92">
        <v>43570</v>
      </c>
      <c r="G4249" s="93" t="s">
        <v>3907</v>
      </c>
    </row>
    <row r="4250" spans="1:7" ht="15.75" customHeight="1" x14ac:dyDescent="0.25">
      <c r="A4250" s="88" t="s">
        <v>7741</v>
      </c>
      <c r="B4250" s="89">
        <v>43458</v>
      </c>
      <c r="C4250" s="90">
        <v>772423</v>
      </c>
      <c r="D4250" s="90" t="s">
        <v>3906</v>
      </c>
      <c r="E4250" s="91">
        <v>14631</v>
      </c>
      <c r="F4250" s="92">
        <v>43570</v>
      </c>
      <c r="G4250" s="93" t="s">
        <v>3907</v>
      </c>
    </row>
    <row r="4251" spans="1:7" ht="15.75" customHeight="1" x14ac:dyDescent="0.25">
      <c r="A4251" s="88" t="s">
        <v>7742</v>
      </c>
      <c r="B4251" s="89">
        <v>43458</v>
      </c>
      <c r="C4251" s="90">
        <v>2363492</v>
      </c>
      <c r="D4251" s="90" t="s">
        <v>3906</v>
      </c>
      <c r="E4251" s="91">
        <v>14631</v>
      </c>
      <c r="F4251" s="92">
        <v>43570</v>
      </c>
      <c r="G4251" s="93" t="s">
        <v>3907</v>
      </c>
    </row>
    <row r="4252" spans="1:7" ht="15.75" customHeight="1" x14ac:dyDescent="0.25">
      <c r="A4252" s="88" t="s">
        <v>7743</v>
      </c>
      <c r="B4252" s="89">
        <v>43437</v>
      </c>
      <c r="C4252" s="90">
        <v>48500</v>
      </c>
      <c r="D4252" s="90" t="s">
        <v>3906</v>
      </c>
      <c r="E4252" s="91">
        <v>14631</v>
      </c>
      <c r="F4252" s="92">
        <v>43570</v>
      </c>
      <c r="G4252" s="93" t="s">
        <v>3907</v>
      </c>
    </row>
    <row r="4253" spans="1:7" ht="15.75" customHeight="1" x14ac:dyDescent="0.25">
      <c r="A4253" s="88" t="s">
        <v>7744</v>
      </c>
      <c r="B4253" s="89">
        <v>43439</v>
      </c>
      <c r="C4253" s="90">
        <v>48500</v>
      </c>
      <c r="D4253" s="90" t="s">
        <v>3906</v>
      </c>
      <c r="E4253" s="91">
        <v>14631</v>
      </c>
      <c r="F4253" s="92">
        <v>43570</v>
      </c>
      <c r="G4253" s="93" t="s">
        <v>3907</v>
      </c>
    </row>
    <row r="4254" spans="1:7" ht="15.75" customHeight="1" x14ac:dyDescent="0.25">
      <c r="A4254" s="88" t="s">
        <v>7745</v>
      </c>
      <c r="B4254" s="89">
        <v>43453</v>
      </c>
      <c r="C4254" s="90">
        <f>VLOOKUP(A4254,[1]contributivo!B$20:E$7009,2,0)</f>
        <v>42100</v>
      </c>
      <c r="D4254" s="90" t="s">
        <v>3906</v>
      </c>
      <c r="E4254" s="91">
        <v>15175</v>
      </c>
      <c r="F4254" s="92">
        <v>43591</v>
      </c>
      <c r="G4254" s="93" t="s">
        <v>3907</v>
      </c>
    </row>
    <row r="4255" spans="1:7" ht="15.75" customHeight="1" x14ac:dyDescent="0.25">
      <c r="A4255" s="88" t="s">
        <v>7746</v>
      </c>
      <c r="B4255" s="89">
        <v>43454</v>
      </c>
      <c r="C4255" s="90">
        <f>VLOOKUP(A4255,[1]contributivo!B$20:E$7009,2,0)</f>
        <v>42100</v>
      </c>
      <c r="D4255" s="90" t="s">
        <v>3906</v>
      </c>
      <c r="E4255" s="91">
        <v>15175</v>
      </c>
      <c r="F4255" s="92">
        <v>43591</v>
      </c>
      <c r="G4255" s="93" t="s">
        <v>3907</v>
      </c>
    </row>
    <row r="4256" spans="1:7" ht="15.75" customHeight="1" x14ac:dyDescent="0.25">
      <c r="A4256" s="88" t="s">
        <v>7747</v>
      </c>
      <c r="B4256" s="89">
        <v>43455</v>
      </c>
      <c r="C4256" s="90">
        <f>VLOOKUP(A4256,[1]contributivo!B$20:E$7009,2,0)</f>
        <v>42100</v>
      </c>
      <c r="D4256" s="90" t="s">
        <v>3906</v>
      </c>
      <c r="E4256" s="91">
        <v>15175</v>
      </c>
      <c r="F4256" s="92">
        <v>43591</v>
      </c>
      <c r="G4256" s="93" t="s">
        <v>3907</v>
      </c>
    </row>
    <row r="4257" spans="1:7" ht="15.75" customHeight="1" x14ac:dyDescent="0.25">
      <c r="A4257" s="88" t="s">
        <v>7748</v>
      </c>
      <c r="B4257" s="89">
        <v>43455</v>
      </c>
      <c r="C4257" s="90">
        <v>428100</v>
      </c>
      <c r="D4257" s="90" t="s">
        <v>3906</v>
      </c>
      <c r="E4257" s="91">
        <v>14631</v>
      </c>
      <c r="F4257" s="92">
        <v>43570</v>
      </c>
      <c r="G4257" s="93" t="s">
        <v>3907</v>
      </c>
    </row>
    <row r="4258" spans="1:7" ht="15.75" customHeight="1" x14ac:dyDescent="0.25">
      <c r="A4258" s="88" t="s">
        <v>7749</v>
      </c>
      <c r="B4258" s="89">
        <v>43455</v>
      </c>
      <c r="C4258" s="90">
        <v>428100</v>
      </c>
      <c r="D4258" s="90" t="s">
        <v>3906</v>
      </c>
      <c r="E4258" s="91">
        <v>14631</v>
      </c>
      <c r="F4258" s="92">
        <v>43570</v>
      </c>
      <c r="G4258" s="93" t="s">
        <v>3907</v>
      </c>
    </row>
    <row r="4259" spans="1:7" ht="15.75" customHeight="1" x14ac:dyDescent="0.25">
      <c r="A4259" s="88" t="s">
        <v>7750</v>
      </c>
      <c r="B4259" s="89">
        <v>43455</v>
      </c>
      <c r="C4259" s="90">
        <v>214100</v>
      </c>
      <c r="D4259" s="90" t="s">
        <v>3906</v>
      </c>
      <c r="E4259" s="91">
        <v>14631</v>
      </c>
      <c r="F4259" s="92">
        <v>43570</v>
      </c>
      <c r="G4259" s="93" t="s">
        <v>3907</v>
      </c>
    </row>
    <row r="4260" spans="1:7" ht="15.75" customHeight="1" x14ac:dyDescent="0.25">
      <c r="A4260" s="88" t="s">
        <v>7751</v>
      </c>
      <c r="B4260" s="89">
        <v>43455</v>
      </c>
      <c r="C4260" s="90">
        <v>428100</v>
      </c>
      <c r="D4260" s="90" t="s">
        <v>3906</v>
      </c>
      <c r="E4260" s="91">
        <v>14631</v>
      </c>
      <c r="F4260" s="92">
        <v>43570</v>
      </c>
      <c r="G4260" s="93" t="s">
        <v>3907</v>
      </c>
    </row>
    <row r="4261" spans="1:7" ht="15.75" customHeight="1" x14ac:dyDescent="0.25">
      <c r="A4261" s="88" t="s">
        <v>7752</v>
      </c>
      <c r="B4261" s="89">
        <v>43455</v>
      </c>
      <c r="C4261" s="90">
        <v>428100</v>
      </c>
      <c r="D4261" s="90" t="s">
        <v>3906</v>
      </c>
      <c r="E4261" s="91">
        <v>14631</v>
      </c>
      <c r="F4261" s="92">
        <v>43570</v>
      </c>
      <c r="G4261" s="93" t="s">
        <v>3907</v>
      </c>
    </row>
    <row r="4262" spans="1:7" ht="15.75" customHeight="1" x14ac:dyDescent="0.25">
      <c r="A4262" s="88" t="s">
        <v>7753</v>
      </c>
      <c r="B4262" s="89">
        <v>43455</v>
      </c>
      <c r="C4262" s="90">
        <v>428100</v>
      </c>
      <c r="D4262" s="90" t="s">
        <v>3906</v>
      </c>
      <c r="E4262" s="91">
        <v>14631</v>
      </c>
      <c r="F4262" s="92">
        <v>43570</v>
      </c>
      <c r="G4262" s="93" t="s">
        <v>3907</v>
      </c>
    </row>
    <row r="4263" spans="1:7" ht="15.75" customHeight="1" x14ac:dyDescent="0.25">
      <c r="A4263" s="88" t="s">
        <v>7754</v>
      </c>
      <c r="B4263" s="89">
        <v>43455</v>
      </c>
      <c r="C4263" s="90">
        <v>214100</v>
      </c>
      <c r="D4263" s="90" t="s">
        <v>3906</v>
      </c>
      <c r="E4263" s="91">
        <v>14631</v>
      </c>
      <c r="F4263" s="92">
        <v>43570</v>
      </c>
      <c r="G4263" s="93" t="s">
        <v>3907</v>
      </c>
    </row>
    <row r="4264" spans="1:7" ht="15.75" customHeight="1" x14ac:dyDescent="0.25">
      <c r="A4264" s="88" t="s">
        <v>7755</v>
      </c>
      <c r="B4264" s="89">
        <v>43455</v>
      </c>
      <c r="C4264" s="90">
        <v>214100</v>
      </c>
      <c r="D4264" s="90" t="s">
        <v>3906</v>
      </c>
      <c r="E4264" s="91">
        <v>14631</v>
      </c>
      <c r="F4264" s="92">
        <v>43570</v>
      </c>
      <c r="G4264" s="93" t="s">
        <v>3907</v>
      </c>
    </row>
    <row r="4265" spans="1:7" ht="15.75" customHeight="1" x14ac:dyDescent="0.25">
      <c r="A4265" s="88" t="s">
        <v>7756</v>
      </c>
      <c r="B4265" s="89">
        <v>43455</v>
      </c>
      <c r="C4265" s="90">
        <v>428100</v>
      </c>
      <c r="D4265" s="90" t="s">
        <v>3906</v>
      </c>
      <c r="E4265" s="91">
        <v>14631</v>
      </c>
      <c r="F4265" s="92">
        <v>43570</v>
      </c>
      <c r="G4265" s="93" t="s">
        <v>3907</v>
      </c>
    </row>
    <row r="4266" spans="1:7" ht="15.75" customHeight="1" x14ac:dyDescent="0.25">
      <c r="A4266" s="88" t="s">
        <v>7757</v>
      </c>
      <c r="B4266" s="89">
        <v>43461</v>
      </c>
      <c r="C4266" s="90">
        <v>428100</v>
      </c>
      <c r="D4266" s="90" t="s">
        <v>3906</v>
      </c>
      <c r="E4266" s="91">
        <v>14631</v>
      </c>
      <c r="F4266" s="92">
        <v>43570</v>
      </c>
      <c r="G4266" s="93" t="s">
        <v>3907</v>
      </c>
    </row>
    <row r="4267" spans="1:7" ht="15.75" customHeight="1" x14ac:dyDescent="0.25">
      <c r="A4267" s="88" t="s">
        <v>7758</v>
      </c>
      <c r="B4267" s="89">
        <v>43461</v>
      </c>
      <c r="C4267" s="90">
        <v>428100</v>
      </c>
      <c r="D4267" s="90" t="s">
        <v>3906</v>
      </c>
      <c r="E4267" s="91">
        <v>14631</v>
      </c>
      <c r="F4267" s="92">
        <v>43570</v>
      </c>
      <c r="G4267" s="93" t="s">
        <v>3907</v>
      </c>
    </row>
    <row r="4268" spans="1:7" ht="15.75" customHeight="1" x14ac:dyDescent="0.25">
      <c r="A4268" s="88" t="s">
        <v>7759</v>
      </c>
      <c r="B4268" s="89">
        <v>43460</v>
      </c>
      <c r="C4268" s="90">
        <v>4192027</v>
      </c>
      <c r="D4268" s="90" t="s">
        <v>3906</v>
      </c>
      <c r="E4268" s="91">
        <v>14631</v>
      </c>
      <c r="F4268" s="92">
        <v>43570</v>
      </c>
      <c r="G4268" s="93" t="s">
        <v>3907</v>
      </c>
    </row>
    <row r="4269" spans="1:7" ht="15.75" customHeight="1" x14ac:dyDescent="0.25">
      <c r="A4269" s="88" t="s">
        <v>7760</v>
      </c>
      <c r="B4269" s="89">
        <v>43461</v>
      </c>
      <c r="C4269" s="90">
        <v>117000</v>
      </c>
      <c r="D4269" s="90" t="s">
        <v>3906</v>
      </c>
      <c r="E4269" s="91">
        <v>14631</v>
      </c>
      <c r="F4269" s="92">
        <v>43570</v>
      </c>
      <c r="G4269" s="93" t="s">
        <v>3907</v>
      </c>
    </row>
    <row r="4270" spans="1:7" ht="15.75" customHeight="1" x14ac:dyDescent="0.25">
      <c r="A4270" s="88" t="s">
        <v>7761</v>
      </c>
      <c r="B4270" s="89">
        <v>43461</v>
      </c>
      <c r="C4270" s="90">
        <v>6770650</v>
      </c>
      <c r="D4270" s="90" t="s">
        <v>3906</v>
      </c>
      <c r="E4270" s="91">
        <v>14631</v>
      </c>
      <c r="F4270" s="92">
        <v>43570</v>
      </c>
      <c r="G4270" s="93" t="s">
        <v>3907</v>
      </c>
    </row>
    <row r="4271" spans="1:7" ht="15.75" customHeight="1" x14ac:dyDescent="0.25">
      <c r="A4271" s="88" t="s">
        <v>7762</v>
      </c>
      <c r="B4271" s="89">
        <v>43462</v>
      </c>
      <c r="C4271" s="90">
        <v>775578</v>
      </c>
      <c r="D4271" s="90" t="s">
        <v>3906</v>
      </c>
      <c r="E4271" s="91">
        <v>14631</v>
      </c>
      <c r="F4271" s="92">
        <v>43570</v>
      </c>
      <c r="G4271" s="93" t="s">
        <v>3907</v>
      </c>
    </row>
    <row r="4272" spans="1:7" ht="15.75" customHeight="1" x14ac:dyDescent="0.25">
      <c r="A4272" s="88" t="s">
        <v>7763</v>
      </c>
      <c r="B4272" s="89">
        <v>43462</v>
      </c>
      <c r="C4272" s="90">
        <v>6770650</v>
      </c>
      <c r="D4272" s="90" t="s">
        <v>3906</v>
      </c>
      <c r="E4272" s="91">
        <v>14631</v>
      </c>
      <c r="F4272" s="92">
        <v>43570</v>
      </c>
      <c r="G4272" s="93" t="s">
        <v>3907</v>
      </c>
    </row>
    <row r="4273" spans="1:7" ht="15.75" customHeight="1" x14ac:dyDescent="0.25">
      <c r="A4273" s="88" t="s">
        <v>7764</v>
      </c>
      <c r="B4273" s="89">
        <v>43440</v>
      </c>
      <c r="C4273" s="90">
        <f>VLOOKUP(A4273,[1]contributivo!B$20:E$7009,2,0)</f>
        <v>85700</v>
      </c>
      <c r="D4273" s="90" t="s">
        <v>3906</v>
      </c>
      <c r="E4273" s="91">
        <v>15175</v>
      </c>
      <c r="F4273" s="92">
        <v>43591</v>
      </c>
      <c r="G4273" s="93" t="s">
        <v>3907</v>
      </c>
    </row>
    <row r="4274" spans="1:7" ht="15.75" customHeight="1" x14ac:dyDescent="0.25">
      <c r="A4274" s="88" t="s">
        <v>7765</v>
      </c>
      <c r="B4274" s="89">
        <v>43441</v>
      </c>
      <c r="C4274" s="90">
        <f>VLOOKUP(A4274,[1]contributivo!B$20:E$7009,2,0)</f>
        <v>8431440</v>
      </c>
      <c r="D4274" s="90" t="s">
        <v>3906</v>
      </c>
      <c r="E4274" s="91">
        <v>15175</v>
      </c>
      <c r="F4274" s="92">
        <v>43591</v>
      </c>
      <c r="G4274" s="93" t="s">
        <v>3907</v>
      </c>
    </row>
    <row r="4275" spans="1:7" ht="15.75" customHeight="1" x14ac:dyDescent="0.25">
      <c r="A4275" s="88" t="s">
        <v>7766</v>
      </c>
      <c r="B4275" s="89">
        <v>43444</v>
      </c>
      <c r="C4275" s="90">
        <v>60400</v>
      </c>
      <c r="D4275" s="90" t="s">
        <v>3906</v>
      </c>
      <c r="E4275" s="91">
        <v>14631</v>
      </c>
      <c r="F4275" s="92">
        <v>43570</v>
      </c>
      <c r="G4275" s="93" t="s">
        <v>3907</v>
      </c>
    </row>
    <row r="4276" spans="1:7" ht="15.75" customHeight="1" x14ac:dyDescent="0.25">
      <c r="A4276" s="88" t="s">
        <v>7767</v>
      </c>
      <c r="B4276" s="89">
        <v>43453</v>
      </c>
      <c r="C4276" s="90">
        <f>VLOOKUP(A4276,[1]contributivo!B$20:E$7009,2,0)</f>
        <v>60400</v>
      </c>
      <c r="D4276" s="90" t="s">
        <v>3906</v>
      </c>
      <c r="E4276" s="91">
        <v>15175</v>
      </c>
      <c r="F4276" s="92">
        <v>43591</v>
      </c>
      <c r="G4276" s="93" t="s">
        <v>3907</v>
      </c>
    </row>
    <row r="4277" spans="1:7" ht="15.75" customHeight="1" x14ac:dyDescent="0.25">
      <c r="A4277" s="88" t="s">
        <v>7768</v>
      </c>
      <c r="B4277" s="89">
        <v>43435</v>
      </c>
      <c r="C4277" s="90">
        <v>434829</v>
      </c>
      <c r="D4277" s="90" t="s">
        <v>3906</v>
      </c>
      <c r="E4277" s="91">
        <v>14631</v>
      </c>
      <c r="F4277" s="92">
        <v>43570</v>
      </c>
      <c r="G4277" s="93" t="s">
        <v>3907</v>
      </c>
    </row>
    <row r="4278" spans="1:7" ht="15.75" customHeight="1" x14ac:dyDescent="0.25">
      <c r="A4278" s="88" t="s">
        <v>7769</v>
      </c>
      <c r="B4278" s="89">
        <v>43435</v>
      </c>
      <c r="C4278" s="90">
        <v>614100</v>
      </c>
      <c r="D4278" s="90" t="s">
        <v>3906</v>
      </c>
      <c r="E4278" s="91">
        <v>14631</v>
      </c>
      <c r="F4278" s="92">
        <v>43570</v>
      </c>
      <c r="G4278" s="93" t="s">
        <v>3907</v>
      </c>
    </row>
    <row r="4279" spans="1:7" ht="15.75" customHeight="1" x14ac:dyDescent="0.25">
      <c r="A4279" s="88" t="s">
        <v>7770</v>
      </c>
      <c r="B4279" s="89">
        <v>43440</v>
      </c>
      <c r="C4279" s="90">
        <v>6053552</v>
      </c>
      <c r="D4279" s="90" t="s">
        <v>3906</v>
      </c>
      <c r="E4279" s="91">
        <v>14631</v>
      </c>
      <c r="F4279" s="92">
        <v>43570</v>
      </c>
      <c r="G4279" s="93" t="s">
        <v>3907</v>
      </c>
    </row>
    <row r="4280" spans="1:7" ht="15.75" customHeight="1" x14ac:dyDescent="0.25">
      <c r="A4280" s="88" t="s">
        <v>7771</v>
      </c>
      <c r="B4280" s="89">
        <v>43440</v>
      </c>
      <c r="C4280" s="90">
        <v>2125113</v>
      </c>
      <c r="D4280" s="90" t="s">
        <v>3906</v>
      </c>
      <c r="E4280" s="91">
        <v>14631</v>
      </c>
      <c r="F4280" s="92">
        <v>43570</v>
      </c>
      <c r="G4280" s="93" t="s">
        <v>3907</v>
      </c>
    </row>
    <row r="4281" spans="1:7" ht="15.75" customHeight="1" x14ac:dyDescent="0.25">
      <c r="A4281" s="88" t="s">
        <v>7772</v>
      </c>
      <c r="B4281" s="89">
        <v>43441</v>
      </c>
      <c r="C4281" s="90">
        <v>1074124</v>
      </c>
      <c r="D4281" s="90" t="s">
        <v>3906</v>
      </c>
      <c r="E4281" s="91">
        <v>14631</v>
      </c>
      <c r="F4281" s="92">
        <v>43570</v>
      </c>
      <c r="G4281" s="93" t="s">
        <v>3907</v>
      </c>
    </row>
    <row r="4282" spans="1:7" ht="15.75" customHeight="1" x14ac:dyDescent="0.25">
      <c r="A4282" s="88" t="s">
        <v>7773</v>
      </c>
      <c r="B4282" s="89">
        <v>43444</v>
      </c>
      <c r="C4282" s="90">
        <v>2104287</v>
      </c>
      <c r="D4282" s="90" t="s">
        <v>3906</v>
      </c>
      <c r="E4282" s="91">
        <v>14631</v>
      </c>
      <c r="F4282" s="92">
        <v>43570</v>
      </c>
      <c r="G4282" s="93" t="s">
        <v>3907</v>
      </c>
    </row>
    <row r="4283" spans="1:7" ht="15.75" customHeight="1" x14ac:dyDescent="0.25">
      <c r="A4283" s="88" t="s">
        <v>7774</v>
      </c>
      <c r="B4283" s="89">
        <v>43445</v>
      </c>
      <c r="C4283" s="90">
        <v>233490</v>
      </c>
      <c r="D4283" s="90" t="s">
        <v>3906</v>
      </c>
      <c r="E4283" s="91">
        <v>14631</v>
      </c>
      <c r="F4283" s="92">
        <v>43570</v>
      </c>
      <c r="G4283" s="93" t="s">
        <v>3907</v>
      </c>
    </row>
    <row r="4284" spans="1:7" ht="15.75" customHeight="1" x14ac:dyDescent="0.25">
      <c r="A4284" s="88" t="s">
        <v>7775</v>
      </c>
      <c r="B4284" s="89">
        <v>43445</v>
      </c>
      <c r="C4284" s="90">
        <v>543417</v>
      </c>
      <c r="D4284" s="90" t="s">
        <v>3906</v>
      </c>
      <c r="E4284" s="91">
        <v>14631</v>
      </c>
      <c r="F4284" s="92">
        <v>43570</v>
      </c>
      <c r="G4284" s="93" t="s">
        <v>3907</v>
      </c>
    </row>
    <row r="4285" spans="1:7" ht="15.75" customHeight="1" x14ac:dyDescent="0.25">
      <c r="A4285" s="88" t="s">
        <v>7776</v>
      </c>
      <c r="B4285" s="89">
        <v>43445</v>
      </c>
      <c r="C4285" s="90">
        <v>471639</v>
      </c>
      <c r="D4285" s="90" t="s">
        <v>3906</v>
      </c>
      <c r="E4285" s="91">
        <v>14631</v>
      </c>
      <c r="F4285" s="92">
        <v>43570</v>
      </c>
      <c r="G4285" s="93" t="s">
        <v>3907</v>
      </c>
    </row>
    <row r="4286" spans="1:7" ht="15.75" customHeight="1" x14ac:dyDescent="0.25">
      <c r="A4286" s="88" t="s">
        <v>7777</v>
      </c>
      <c r="B4286" s="89">
        <v>43445</v>
      </c>
      <c r="C4286" s="90">
        <v>770084</v>
      </c>
      <c r="D4286" s="90" t="s">
        <v>3906</v>
      </c>
      <c r="E4286" s="91">
        <v>14631</v>
      </c>
      <c r="F4286" s="92">
        <v>43570</v>
      </c>
      <c r="G4286" s="93" t="s">
        <v>3907</v>
      </c>
    </row>
    <row r="4287" spans="1:7" ht="15.75" customHeight="1" x14ac:dyDescent="0.25">
      <c r="A4287" s="88" t="s">
        <v>7778</v>
      </c>
      <c r="B4287" s="89">
        <v>43445</v>
      </c>
      <c r="C4287" s="90">
        <v>74410</v>
      </c>
      <c r="D4287" s="90" t="s">
        <v>3906</v>
      </c>
      <c r="E4287" s="91">
        <v>14631</v>
      </c>
      <c r="F4287" s="92">
        <v>43570</v>
      </c>
      <c r="G4287" s="93" t="s">
        <v>3907</v>
      </c>
    </row>
    <row r="4288" spans="1:7" ht="15.75" customHeight="1" x14ac:dyDescent="0.25">
      <c r="A4288" s="88" t="s">
        <v>3511</v>
      </c>
      <c r="B4288" s="89">
        <v>43445</v>
      </c>
      <c r="C4288" s="90">
        <v>2010899</v>
      </c>
      <c r="D4288" s="90" t="s">
        <v>3906</v>
      </c>
      <c r="E4288" s="91">
        <v>14631</v>
      </c>
      <c r="F4288" s="92">
        <v>43570</v>
      </c>
      <c r="G4288" s="93" t="s">
        <v>3907</v>
      </c>
    </row>
    <row r="4289" spans="1:7" ht="15.75" customHeight="1" x14ac:dyDescent="0.25">
      <c r="A4289" s="88" t="s">
        <v>7779</v>
      </c>
      <c r="B4289" s="89">
        <v>43445</v>
      </c>
      <c r="C4289" s="90">
        <v>599745</v>
      </c>
      <c r="D4289" s="90" t="s">
        <v>3906</v>
      </c>
      <c r="E4289" s="91">
        <v>14631</v>
      </c>
      <c r="F4289" s="92">
        <v>43570</v>
      </c>
      <c r="G4289" s="93" t="s">
        <v>3907</v>
      </c>
    </row>
    <row r="4290" spans="1:7" ht="15.75" customHeight="1" x14ac:dyDescent="0.25">
      <c r="A4290" s="88" t="s">
        <v>7780</v>
      </c>
      <c r="B4290" s="89">
        <v>43446</v>
      </c>
      <c r="C4290" s="90">
        <v>2575809</v>
      </c>
      <c r="D4290" s="90" t="s">
        <v>3906</v>
      </c>
      <c r="E4290" s="91">
        <v>14631</v>
      </c>
      <c r="F4290" s="92">
        <v>43570</v>
      </c>
      <c r="G4290" s="93" t="s">
        <v>3907</v>
      </c>
    </row>
    <row r="4291" spans="1:7" ht="15.75" customHeight="1" x14ac:dyDescent="0.25">
      <c r="A4291" s="88" t="s">
        <v>7781</v>
      </c>
      <c r="B4291" s="89">
        <v>43446</v>
      </c>
      <c r="C4291" s="90">
        <v>1659604</v>
      </c>
      <c r="D4291" s="90" t="s">
        <v>3906</v>
      </c>
      <c r="E4291" s="91">
        <v>14631</v>
      </c>
      <c r="F4291" s="92">
        <v>43570</v>
      </c>
      <c r="G4291" s="93" t="s">
        <v>3907</v>
      </c>
    </row>
    <row r="4292" spans="1:7" ht="15.75" customHeight="1" x14ac:dyDescent="0.25">
      <c r="A4292" s="88" t="s">
        <v>7782</v>
      </c>
      <c r="B4292" s="89">
        <v>43446</v>
      </c>
      <c r="C4292" s="90">
        <v>4208436</v>
      </c>
      <c r="D4292" s="90" t="s">
        <v>3906</v>
      </c>
      <c r="E4292" s="91">
        <v>14631</v>
      </c>
      <c r="F4292" s="92">
        <v>43570</v>
      </c>
      <c r="G4292" s="93" t="s">
        <v>3907</v>
      </c>
    </row>
    <row r="4293" spans="1:7" ht="15.75" customHeight="1" x14ac:dyDescent="0.25">
      <c r="A4293" s="88" t="s">
        <v>3407</v>
      </c>
      <c r="B4293" s="89">
        <v>43448</v>
      </c>
      <c r="C4293" s="90">
        <v>1814578</v>
      </c>
      <c r="D4293" s="90" t="s">
        <v>3906</v>
      </c>
      <c r="E4293" s="91">
        <v>14631</v>
      </c>
      <c r="F4293" s="92">
        <v>43570</v>
      </c>
      <c r="G4293" s="93" t="s">
        <v>3907</v>
      </c>
    </row>
    <row r="4294" spans="1:7" ht="15.75" customHeight="1" x14ac:dyDescent="0.25">
      <c r="A4294" s="88" t="s">
        <v>7783</v>
      </c>
      <c r="B4294" s="89">
        <v>43448</v>
      </c>
      <c r="C4294" s="90">
        <v>1856912</v>
      </c>
      <c r="D4294" s="90" t="s">
        <v>3906</v>
      </c>
      <c r="E4294" s="91">
        <v>14631</v>
      </c>
      <c r="F4294" s="92">
        <v>43570</v>
      </c>
      <c r="G4294" s="93" t="s">
        <v>3907</v>
      </c>
    </row>
    <row r="4295" spans="1:7" ht="15.75" customHeight="1" x14ac:dyDescent="0.25">
      <c r="A4295" s="88" t="s">
        <v>7784</v>
      </c>
      <c r="B4295" s="89">
        <v>43448</v>
      </c>
      <c r="C4295" s="90">
        <v>2891657</v>
      </c>
      <c r="D4295" s="90" t="s">
        <v>3906</v>
      </c>
      <c r="E4295" s="91">
        <v>14631</v>
      </c>
      <c r="F4295" s="92">
        <v>43570</v>
      </c>
      <c r="G4295" s="93" t="s">
        <v>3907</v>
      </c>
    </row>
    <row r="4296" spans="1:7" ht="15.75" customHeight="1" x14ac:dyDescent="0.25">
      <c r="A4296" s="88" t="s">
        <v>3512</v>
      </c>
      <c r="B4296" s="89">
        <v>43450</v>
      </c>
      <c r="C4296" s="90">
        <v>1547033</v>
      </c>
      <c r="D4296" s="90" t="s">
        <v>3906</v>
      </c>
      <c r="E4296" s="91">
        <v>14631</v>
      </c>
      <c r="F4296" s="92">
        <v>43570</v>
      </c>
      <c r="G4296" s="93" t="s">
        <v>3907</v>
      </c>
    </row>
    <row r="4297" spans="1:7" ht="15.75" customHeight="1" x14ac:dyDescent="0.25">
      <c r="A4297" s="88" t="s">
        <v>7785</v>
      </c>
      <c r="B4297" s="89">
        <v>43437</v>
      </c>
      <c r="C4297" s="90">
        <v>210280</v>
      </c>
      <c r="D4297" s="90" t="s">
        <v>3906</v>
      </c>
      <c r="E4297" s="91">
        <v>14631</v>
      </c>
      <c r="F4297" s="92">
        <v>43570</v>
      </c>
      <c r="G4297" s="93" t="s">
        <v>3907</v>
      </c>
    </row>
    <row r="4298" spans="1:7" ht="15.75" customHeight="1" x14ac:dyDescent="0.25">
      <c r="A4298" s="88" t="s">
        <v>7786</v>
      </c>
      <c r="B4298" s="89">
        <v>43438</v>
      </c>
      <c r="C4298" s="90">
        <v>47046</v>
      </c>
      <c r="D4298" s="90" t="s">
        <v>3906</v>
      </c>
      <c r="E4298" s="91">
        <v>14631</v>
      </c>
      <c r="F4298" s="92">
        <v>43570</v>
      </c>
      <c r="G4298" s="93" t="s">
        <v>3907</v>
      </c>
    </row>
    <row r="4299" spans="1:7" ht="15.75" customHeight="1" x14ac:dyDescent="0.25">
      <c r="A4299" s="88" t="s">
        <v>7787</v>
      </c>
      <c r="B4299" s="89">
        <v>43439</v>
      </c>
      <c r="C4299" s="90">
        <v>372900</v>
      </c>
      <c r="D4299" s="90" t="s">
        <v>3906</v>
      </c>
      <c r="E4299" s="91">
        <v>14631</v>
      </c>
      <c r="F4299" s="92">
        <v>43570</v>
      </c>
      <c r="G4299" s="93" t="s">
        <v>3907</v>
      </c>
    </row>
    <row r="4300" spans="1:7" ht="15.75" customHeight="1" x14ac:dyDescent="0.25">
      <c r="A4300" s="88" t="s">
        <v>7788</v>
      </c>
      <c r="B4300" s="89">
        <v>43440</v>
      </c>
      <c r="C4300" s="90">
        <v>530556</v>
      </c>
      <c r="D4300" s="90" t="s">
        <v>3906</v>
      </c>
      <c r="E4300" s="91">
        <v>14631</v>
      </c>
      <c r="F4300" s="92">
        <v>43570</v>
      </c>
      <c r="G4300" s="93" t="s">
        <v>3907</v>
      </c>
    </row>
    <row r="4301" spans="1:7" ht="15.75" customHeight="1" x14ac:dyDescent="0.25">
      <c r="A4301" s="88" t="s">
        <v>7789</v>
      </c>
      <c r="B4301" s="89">
        <v>43443</v>
      </c>
      <c r="C4301" s="90">
        <v>66950</v>
      </c>
      <c r="D4301" s="90" t="s">
        <v>3906</v>
      </c>
      <c r="E4301" s="91">
        <v>14631</v>
      </c>
      <c r="F4301" s="92">
        <v>43570</v>
      </c>
      <c r="G4301" s="93" t="s">
        <v>3907</v>
      </c>
    </row>
    <row r="4302" spans="1:7" ht="15.75" customHeight="1" x14ac:dyDescent="0.25">
      <c r="A4302" s="88" t="s">
        <v>7790</v>
      </c>
      <c r="B4302" s="89">
        <v>43445</v>
      </c>
      <c r="C4302" s="90">
        <v>210</v>
      </c>
      <c r="D4302" s="90" t="s">
        <v>3906</v>
      </c>
      <c r="E4302" s="91">
        <v>14631</v>
      </c>
      <c r="F4302" s="92">
        <v>43570</v>
      </c>
      <c r="G4302" s="93" t="s">
        <v>3907</v>
      </c>
    </row>
    <row r="4303" spans="1:7" ht="15.75" customHeight="1" x14ac:dyDescent="0.25">
      <c r="A4303" s="88" t="s">
        <v>7791</v>
      </c>
      <c r="B4303" s="89">
        <v>43447</v>
      </c>
      <c r="C4303" s="90">
        <v>14212</v>
      </c>
      <c r="D4303" s="90" t="s">
        <v>3906</v>
      </c>
      <c r="E4303" s="91">
        <v>14631</v>
      </c>
      <c r="F4303" s="92">
        <v>43570</v>
      </c>
      <c r="G4303" s="93" t="s">
        <v>3907</v>
      </c>
    </row>
    <row r="4304" spans="1:7" ht="15.75" customHeight="1" x14ac:dyDescent="0.25">
      <c r="A4304" s="88" t="s">
        <v>7792</v>
      </c>
      <c r="B4304" s="89">
        <v>43448</v>
      </c>
      <c r="C4304" s="90">
        <v>2795</v>
      </c>
      <c r="D4304" s="90" t="s">
        <v>3906</v>
      </c>
      <c r="E4304" s="91">
        <v>14631</v>
      </c>
      <c r="F4304" s="92">
        <v>43570</v>
      </c>
      <c r="G4304" s="93" t="s">
        <v>3907</v>
      </c>
    </row>
    <row r="4305" spans="1:7" ht="15.75" customHeight="1" x14ac:dyDescent="0.25">
      <c r="A4305" s="88" t="s">
        <v>7793</v>
      </c>
      <c r="B4305" s="89">
        <v>43448</v>
      </c>
      <c r="C4305" s="90">
        <v>30800</v>
      </c>
      <c r="D4305" s="90" t="s">
        <v>3906</v>
      </c>
      <c r="E4305" s="91">
        <v>14631</v>
      </c>
      <c r="F4305" s="92">
        <v>43570</v>
      </c>
      <c r="G4305" s="93" t="s">
        <v>3907</v>
      </c>
    </row>
    <row r="4306" spans="1:7" ht="15.75" customHeight="1" x14ac:dyDescent="0.25">
      <c r="A4306" s="88" t="s">
        <v>7794</v>
      </c>
      <c r="B4306" s="89">
        <v>43452</v>
      </c>
      <c r="C4306" s="90">
        <v>10128</v>
      </c>
      <c r="D4306" s="90" t="s">
        <v>3906</v>
      </c>
      <c r="E4306" s="91">
        <v>14631</v>
      </c>
      <c r="F4306" s="92">
        <v>43570</v>
      </c>
      <c r="G4306" s="93" t="s">
        <v>3907</v>
      </c>
    </row>
    <row r="4307" spans="1:7" ht="15.75" customHeight="1" x14ac:dyDescent="0.25">
      <c r="A4307" s="88" t="s">
        <v>7795</v>
      </c>
      <c r="B4307" s="89">
        <v>43438</v>
      </c>
      <c r="C4307" s="90">
        <f>VLOOKUP(A4307,[1]contributivo!B$20:E$7009,2,0)</f>
        <v>5590</v>
      </c>
      <c r="D4307" s="90" t="s">
        <v>3906</v>
      </c>
      <c r="E4307" s="91">
        <v>15175</v>
      </c>
      <c r="F4307" s="92">
        <v>43591</v>
      </c>
      <c r="G4307" s="93" t="s">
        <v>3907</v>
      </c>
    </row>
    <row r="4308" spans="1:7" ht="15.75" customHeight="1" x14ac:dyDescent="0.25">
      <c r="A4308" s="88" t="s">
        <v>7796</v>
      </c>
      <c r="B4308" s="89">
        <v>43438</v>
      </c>
      <c r="C4308" s="90">
        <v>61600</v>
      </c>
      <c r="D4308" s="90" t="s">
        <v>3906</v>
      </c>
      <c r="E4308" s="91">
        <v>14631</v>
      </c>
      <c r="F4308" s="92">
        <v>43570</v>
      </c>
      <c r="G4308" s="93" t="s">
        <v>3907</v>
      </c>
    </row>
    <row r="4309" spans="1:7" ht="15.75" customHeight="1" x14ac:dyDescent="0.25">
      <c r="A4309" s="88" t="s">
        <v>7797</v>
      </c>
      <c r="B4309" s="89">
        <v>43441</v>
      </c>
      <c r="C4309" s="90">
        <v>700</v>
      </c>
      <c r="D4309" s="90" t="s">
        <v>3906</v>
      </c>
      <c r="E4309" s="91">
        <v>14631</v>
      </c>
      <c r="F4309" s="92">
        <v>43570</v>
      </c>
      <c r="G4309" s="93" t="s">
        <v>3907</v>
      </c>
    </row>
    <row r="4310" spans="1:7" ht="15.75" customHeight="1" x14ac:dyDescent="0.25">
      <c r="A4310" s="88" t="s">
        <v>7798</v>
      </c>
      <c r="B4310" s="89">
        <v>43446</v>
      </c>
      <c r="C4310" s="90">
        <v>21970</v>
      </c>
      <c r="D4310" s="90" t="s">
        <v>3906</v>
      </c>
      <c r="E4310" s="91">
        <v>14631</v>
      </c>
      <c r="F4310" s="92">
        <v>43570</v>
      </c>
      <c r="G4310" s="93" t="s">
        <v>3907</v>
      </c>
    </row>
    <row r="4311" spans="1:7" ht="15.75" customHeight="1" x14ac:dyDescent="0.25">
      <c r="A4311" s="88" t="s">
        <v>7799</v>
      </c>
      <c r="B4311" s="89">
        <v>43446</v>
      </c>
      <c r="C4311" s="90">
        <v>7524</v>
      </c>
      <c r="D4311" s="90" t="s">
        <v>3906</v>
      </c>
      <c r="E4311" s="91">
        <v>14631</v>
      </c>
      <c r="F4311" s="92">
        <v>43570</v>
      </c>
      <c r="G4311" s="93" t="s">
        <v>3907</v>
      </c>
    </row>
    <row r="4312" spans="1:7" ht="15.75" customHeight="1" x14ac:dyDescent="0.25">
      <c r="A4312" s="88" t="s">
        <v>7800</v>
      </c>
      <c r="B4312" s="89">
        <v>43447</v>
      </c>
      <c r="C4312" s="90">
        <v>55100</v>
      </c>
      <c r="D4312" s="90" t="s">
        <v>3906</v>
      </c>
      <c r="E4312" s="91">
        <v>14631</v>
      </c>
      <c r="F4312" s="92">
        <v>43570</v>
      </c>
      <c r="G4312" s="93" t="s">
        <v>3907</v>
      </c>
    </row>
    <row r="4313" spans="1:7" ht="15.75" customHeight="1" x14ac:dyDescent="0.25">
      <c r="A4313" s="88" t="s">
        <v>7801</v>
      </c>
      <c r="B4313" s="89">
        <v>43448</v>
      </c>
      <c r="C4313" s="90">
        <v>833</v>
      </c>
      <c r="D4313" s="90" t="s">
        <v>3906</v>
      </c>
      <c r="E4313" s="91">
        <v>14631</v>
      </c>
      <c r="F4313" s="92">
        <v>43570</v>
      </c>
      <c r="G4313" s="93" t="s">
        <v>3907</v>
      </c>
    </row>
    <row r="4314" spans="1:7" ht="15.75" customHeight="1" x14ac:dyDescent="0.25">
      <c r="A4314" s="88" t="s">
        <v>7802</v>
      </c>
      <c r="B4314" s="89">
        <v>43448</v>
      </c>
      <c r="C4314" s="90">
        <v>2499</v>
      </c>
      <c r="D4314" s="90" t="s">
        <v>3906</v>
      </c>
      <c r="E4314" s="91">
        <v>14631</v>
      </c>
      <c r="F4314" s="92">
        <v>43570</v>
      </c>
      <c r="G4314" s="93" t="s">
        <v>3907</v>
      </c>
    </row>
    <row r="4315" spans="1:7" ht="15.75" customHeight="1" x14ac:dyDescent="0.25">
      <c r="A4315" s="88" t="s">
        <v>7803</v>
      </c>
      <c r="B4315" s="89">
        <v>43448</v>
      </c>
      <c r="C4315" s="90">
        <v>6426</v>
      </c>
      <c r="D4315" s="90" t="s">
        <v>3906</v>
      </c>
      <c r="E4315" s="91">
        <v>14631</v>
      </c>
      <c r="F4315" s="92">
        <v>43570</v>
      </c>
      <c r="G4315" s="93" t="s">
        <v>3907</v>
      </c>
    </row>
    <row r="4316" spans="1:7" ht="15.75" customHeight="1" x14ac:dyDescent="0.25">
      <c r="A4316" s="88" t="s">
        <v>7804</v>
      </c>
      <c r="B4316" s="89">
        <v>43451</v>
      </c>
      <c r="C4316" s="90">
        <v>27906</v>
      </c>
      <c r="D4316" s="90" t="s">
        <v>3906</v>
      </c>
      <c r="E4316" s="91">
        <v>14631</v>
      </c>
      <c r="F4316" s="92">
        <v>43570</v>
      </c>
      <c r="G4316" s="93" t="s">
        <v>3907</v>
      </c>
    </row>
    <row r="4317" spans="1:7" ht="15.75" customHeight="1" x14ac:dyDescent="0.25">
      <c r="A4317" s="88" t="s">
        <v>7805</v>
      </c>
      <c r="B4317" s="89">
        <v>43451</v>
      </c>
      <c r="C4317" s="90">
        <v>28600</v>
      </c>
      <c r="D4317" s="90" t="s">
        <v>3906</v>
      </c>
      <c r="E4317" s="91">
        <v>14631</v>
      </c>
      <c r="F4317" s="92">
        <v>43570</v>
      </c>
      <c r="G4317" s="93" t="s">
        <v>3907</v>
      </c>
    </row>
    <row r="4318" spans="1:7" ht="15.75" customHeight="1" x14ac:dyDescent="0.25">
      <c r="A4318" s="88" t="s">
        <v>7806</v>
      </c>
      <c r="B4318" s="89">
        <v>43452</v>
      </c>
      <c r="C4318" s="90">
        <v>130266</v>
      </c>
      <c r="D4318" s="90" t="s">
        <v>3906</v>
      </c>
      <c r="E4318" s="91">
        <v>14631</v>
      </c>
      <c r="F4318" s="92">
        <v>43570</v>
      </c>
      <c r="G4318" s="93" t="s">
        <v>3907</v>
      </c>
    </row>
    <row r="4319" spans="1:7" ht="15.75" customHeight="1" x14ac:dyDescent="0.25">
      <c r="A4319" s="88" t="s">
        <v>7807</v>
      </c>
      <c r="B4319" s="89">
        <v>43452</v>
      </c>
      <c r="C4319" s="90">
        <v>30800</v>
      </c>
      <c r="D4319" s="90" t="s">
        <v>3906</v>
      </c>
      <c r="E4319" s="91">
        <v>14631</v>
      </c>
      <c r="F4319" s="92">
        <v>43570</v>
      </c>
      <c r="G4319" s="93" t="s">
        <v>3907</v>
      </c>
    </row>
    <row r="4320" spans="1:7" ht="15.75" customHeight="1" x14ac:dyDescent="0.25">
      <c r="A4320" s="88" t="s">
        <v>7808</v>
      </c>
      <c r="B4320" s="89">
        <v>43453</v>
      </c>
      <c r="C4320" s="90">
        <v>124440</v>
      </c>
      <c r="D4320" s="90" t="s">
        <v>3906</v>
      </c>
      <c r="E4320" s="91">
        <v>14631</v>
      </c>
      <c r="F4320" s="92">
        <v>43570</v>
      </c>
      <c r="G4320" s="93" t="s">
        <v>3907</v>
      </c>
    </row>
    <row r="4321" spans="1:7" ht="15.75" customHeight="1" x14ac:dyDescent="0.25">
      <c r="A4321" s="88" t="s">
        <v>7809</v>
      </c>
      <c r="B4321" s="89">
        <v>43453</v>
      </c>
      <c r="C4321" s="90">
        <v>590685</v>
      </c>
      <c r="D4321" s="90" t="s">
        <v>3906</v>
      </c>
      <c r="E4321" s="91">
        <v>14631</v>
      </c>
      <c r="F4321" s="92">
        <v>43570</v>
      </c>
      <c r="G4321" s="93" t="s">
        <v>3907</v>
      </c>
    </row>
    <row r="4322" spans="1:7" ht="15.75" customHeight="1" x14ac:dyDescent="0.25">
      <c r="A4322" s="88" t="s">
        <v>7810</v>
      </c>
      <c r="B4322" s="89">
        <v>43437</v>
      </c>
      <c r="C4322" s="90">
        <v>359382</v>
      </c>
      <c r="D4322" s="90" t="s">
        <v>3906</v>
      </c>
      <c r="E4322" s="91">
        <v>14631</v>
      </c>
      <c r="F4322" s="92">
        <v>43570</v>
      </c>
      <c r="G4322" s="93" t="s">
        <v>3907</v>
      </c>
    </row>
    <row r="4323" spans="1:7" ht="15.75" customHeight="1" x14ac:dyDescent="0.25">
      <c r="A4323" s="88" t="s">
        <v>7811</v>
      </c>
      <c r="B4323" s="89">
        <v>43437</v>
      </c>
      <c r="C4323" s="90">
        <v>152380</v>
      </c>
      <c r="D4323" s="90" t="s">
        <v>3906</v>
      </c>
      <c r="E4323" s="91">
        <v>14631</v>
      </c>
      <c r="F4323" s="92">
        <v>43570</v>
      </c>
      <c r="G4323" s="93" t="s">
        <v>3907</v>
      </c>
    </row>
    <row r="4324" spans="1:7" ht="15.75" customHeight="1" x14ac:dyDescent="0.25">
      <c r="A4324" s="88" t="s">
        <v>7812</v>
      </c>
      <c r="B4324" s="89">
        <v>43437</v>
      </c>
      <c r="C4324" s="90">
        <v>683530</v>
      </c>
      <c r="D4324" s="90" t="s">
        <v>3906</v>
      </c>
      <c r="E4324" s="91">
        <v>14631</v>
      </c>
      <c r="F4324" s="92">
        <v>43570</v>
      </c>
      <c r="G4324" s="93" t="s">
        <v>3907</v>
      </c>
    </row>
    <row r="4325" spans="1:7" ht="15.75" customHeight="1" x14ac:dyDescent="0.25">
      <c r="A4325" s="88" t="s">
        <v>7813</v>
      </c>
      <c r="B4325" s="89">
        <v>43437</v>
      </c>
      <c r="C4325" s="90">
        <v>477693</v>
      </c>
      <c r="D4325" s="90" t="s">
        <v>3906</v>
      </c>
      <c r="E4325" s="91">
        <v>14631</v>
      </c>
      <c r="F4325" s="92">
        <v>43570</v>
      </c>
      <c r="G4325" s="93" t="s">
        <v>3907</v>
      </c>
    </row>
    <row r="4326" spans="1:7" ht="15.75" customHeight="1" x14ac:dyDescent="0.25">
      <c r="A4326" s="88" t="s">
        <v>7814</v>
      </c>
      <c r="B4326" s="89">
        <v>43437</v>
      </c>
      <c r="C4326" s="90">
        <v>657266</v>
      </c>
      <c r="D4326" s="90" t="s">
        <v>3906</v>
      </c>
      <c r="E4326" s="91">
        <v>14631</v>
      </c>
      <c r="F4326" s="92">
        <v>43570</v>
      </c>
      <c r="G4326" s="93" t="s">
        <v>3907</v>
      </c>
    </row>
    <row r="4327" spans="1:7" ht="15.75" customHeight="1" x14ac:dyDescent="0.25">
      <c r="A4327" s="88" t="s">
        <v>7815</v>
      </c>
      <c r="B4327" s="89">
        <v>43437</v>
      </c>
      <c r="C4327" s="90">
        <v>551849</v>
      </c>
      <c r="D4327" s="90" t="s">
        <v>3906</v>
      </c>
      <c r="E4327" s="91">
        <v>14631</v>
      </c>
      <c r="F4327" s="92">
        <v>43570</v>
      </c>
      <c r="G4327" s="93" t="s">
        <v>3907</v>
      </c>
    </row>
    <row r="4328" spans="1:7" ht="15.75" customHeight="1" x14ac:dyDescent="0.25">
      <c r="A4328" s="88" t="s">
        <v>7816</v>
      </c>
      <c r="B4328" s="89">
        <v>43439</v>
      </c>
      <c r="C4328" s="90">
        <v>583927</v>
      </c>
      <c r="D4328" s="90" t="s">
        <v>3906</v>
      </c>
      <c r="E4328" s="91">
        <v>14631</v>
      </c>
      <c r="F4328" s="92">
        <v>43570</v>
      </c>
      <c r="G4328" s="93" t="s">
        <v>3907</v>
      </c>
    </row>
    <row r="4329" spans="1:7" ht="15.75" customHeight="1" x14ac:dyDescent="0.25">
      <c r="A4329" s="88" t="s">
        <v>7817</v>
      </c>
      <c r="B4329" s="89">
        <v>43439</v>
      </c>
      <c r="C4329" s="90">
        <v>498570</v>
      </c>
      <c r="D4329" s="90" t="s">
        <v>3906</v>
      </c>
      <c r="E4329" s="91">
        <v>14631</v>
      </c>
      <c r="F4329" s="92">
        <v>43570</v>
      </c>
      <c r="G4329" s="93" t="s">
        <v>3907</v>
      </c>
    </row>
    <row r="4330" spans="1:7" ht="15.75" customHeight="1" x14ac:dyDescent="0.25">
      <c r="A4330" s="88" t="s">
        <v>7818</v>
      </c>
      <c r="B4330" s="89">
        <v>43439</v>
      </c>
      <c r="C4330" s="90">
        <v>784259</v>
      </c>
      <c r="D4330" s="90" t="s">
        <v>3906</v>
      </c>
      <c r="E4330" s="91">
        <v>14631</v>
      </c>
      <c r="F4330" s="92">
        <v>43570</v>
      </c>
      <c r="G4330" s="93" t="s">
        <v>3907</v>
      </c>
    </row>
    <row r="4331" spans="1:7" ht="15.75" customHeight="1" x14ac:dyDescent="0.25">
      <c r="A4331" s="88" t="s">
        <v>7819</v>
      </c>
      <c r="B4331" s="89">
        <v>43439</v>
      </c>
      <c r="C4331" s="90">
        <v>398250</v>
      </c>
      <c r="D4331" s="90" t="s">
        <v>3906</v>
      </c>
      <c r="E4331" s="91">
        <v>14631</v>
      </c>
      <c r="F4331" s="92">
        <v>43570</v>
      </c>
      <c r="G4331" s="93" t="s">
        <v>3907</v>
      </c>
    </row>
    <row r="4332" spans="1:7" ht="15.75" customHeight="1" x14ac:dyDescent="0.25">
      <c r="A4332" s="88" t="s">
        <v>3275</v>
      </c>
      <c r="B4332" s="89">
        <v>43440</v>
      </c>
      <c r="C4332" s="90">
        <v>1528574</v>
      </c>
      <c r="D4332" s="90" t="s">
        <v>3906</v>
      </c>
      <c r="E4332" s="91">
        <v>14631</v>
      </c>
      <c r="F4332" s="92">
        <v>43570</v>
      </c>
      <c r="G4332" s="93" t="s">
        <v>3907</v>
      </c>
    </row>
    <row r="4333" spans="1:7" ht="15.75" customHeight="1" x14ac:dyDescent="0.25">
      <c r="A4333" s="88" t="s">
        <v>7820</v>
      </c>
      <c r="B4333" s="89">
        <v>43440</v>
      </c>
      <c r="C4333" s="90">
        <v>74410</v>
      </c>
      <c r="D4333" s="90" t="s">
        <v>3906</v>
      </c>
      <c r="E4333" s="91">
        <v>14631</v>
      </c>
      <c r="F4333" s="92">
        <v>43570</v>
      </c>
      <c r="G4333" s="93" t="s">
        <v>3907</v>
      </c>
    </row>
    <row r="4334" spans="1:7" ht="15.75" customHeight="1" x14ac:dyDescent="0.25">
      <c r="A4334" s="88" t="s">
        <v>7821</v>
      </c>
      <c r="B4334" s="89">
        <v>43440</v>
      </c>
      <c r="C4334" s="90">
        <v>773782</v>
      </c>
      <c r="D4334" s="90" t="s">
        <v>3906</v>
      </c>
      <c r="E4334" s="91">
        <v>14631</v>
      </c>
      <c r="F4334" s="92">
        <v>43570</v>
      </c>
      <c r="G4334" s="93" t="s">
        <v>3907</v>
      </c>
    </row>
    <row r="4335" spans="1:7" ht="15.75" customHeight="1" x14ac:dyDescent="0.25">
      <c r="A4335" s="88" t="s">
        <v>7822</v>
      </c>
      <c r="B4335" s="89">
        <v>43440</v>
      </c>
      <c r="C4335" s="90">
        <v>808270</v>
      </c>
      <c r="D4335" s="90" t="s">
        <v>3906</v>
      </c>
      <c r="E4335" s="91">
        <v>14631</v>
      </c>
      <c r="F4335" s="92">
        <v>43570</v>
      </c>
      <c r="G4335" s="93" t="s">
        <v>3907</v>
      </c>
    </row>
    <row r="4336" spans="1:7" ht="15.75" customHeight="1" x14ac:dyDescent="0.25">
      <c r="A4336" s="88" t="s">
        <v>7823</v>
      </c>
      <c r="B4336" s="89">
        <v>43441</v>
      </c>
      <c r="C4336" s="90">
        <v>4218359</v>
      </c>
      <c r="D4336" s="90" t="s">
        <v>3906</v>
      </c>
      <c r="E4336" s="91">
        <v>14631</v>
      </c>
      <c r="F4336" s="92">
        <v>43570</v>
      </c>
      <c r="G4336" s="93" t="s">
        <v>3907</v>
      </c>
    </row>
    <row r="4337" spans="1:7" ht="15.75" customHeight="1" x14ac:dyDescent="0.25">
      <c r="A4337" s="88" t="s">
        <v>7824</v>
      </c>
      <c r="B4337" s="89">
        <v>43441</v>
      </c>
      <c r="C4337" s="90">
        <v>1130591</v>
      </c>
      <c r="D4337" s="90" t="s">
        <v>3906</v>
      </c>
      <c r="E4337" s="91">
        <v>14631</v>
      </c>
      <c r="F4337" s="92">
        <v>43570</v>
      </c>
      <c r="G4337" s="93" t="s">
        <v>3907</v>
      </c>
    </row>
    <row r="4338" spans="1:7" ht="15.75" customHeight="1" x14ac:dyDescent="0.25">
      <c r="A4338" s="88" t="s">
        <v>7825</v>
      </c>
      <c r="B4338" s="89">
        <v>43442</v>
      </c>
      <c r="C4338" s="90">
        <v>38500</v>
      </c>
      <c r="D4338" s="90" t="s">
        <v>3906</v>
      </c>
      <c r="E4338" s="91">
        <v>14631</v>
      </c>
      <c r="F4338" s="92">
        <v>43570</v>
      </c>
      <c r="G4338" s="93" t="s">
        <v>3907</v>
      </c>
    </row>
    <row r="4339" spans="1:7" ht="15.75" customHeight="1" x14ac:dyDescent="0.25">
      <c r="A4339" s="88" t="s">
        <v>7826</v>
      </c>
      <c r="B4339" s="89">
        <v>43443</v>
      </c>
      <c r="C4339" s="90">
        <v>731898</v>
      </c>
      <c r="D4339" s="90" t="s">
        <v>3906</v>
      </c>
      <c r="E4339" s="91">
        <v>14631</v>
      </c>
      <c r="F4339" s="92">
        <v>43570</v>
      </c>
      <c r="G4339" s="93" t="s">
        <v>3907</v>
      </c>
    </row>
    <row r="4340" spans="1:7" ht="15.75" customHeight="1" x14ac:dyDescent="0.25">
      <c r="A4340" s="88" t="s">
        <v>7827</v>
      </c>
      <c r="B4340" s="89">
        <v>43443</v>
      </c>
      <c r="C4340" s="90">
        <v>1900740</v>
      </c>
      <c r="D4340" s="90" t="s">
        <v>3906</v>
      </c>
      <c r="E4340" s="91">
        <v>14631</v>
      </c>
      <c r="F4340" s="92">
        <v>43570</v>
      </c>
      <c r="G4340" s="93" t="s">
        <v>3907</v>
      </c>
    </row>
    <row r="4341" spans="1:7" ht="15.75" customHeight="1" x14ac:dyDescent="0.25">
      <c r="A4341" s="88" t="s">
        <v>7828</v>
      </c>
      <c r="B4341" s="89">
        <v>43443</v>
      </c>
      <c r="C4341" s="90">
        <v>3623498</v>
      </c>
      <c r="D4341" s="90" t="s">
        <v>3906</v>
      </c>
      <c r="E4341" s="91">
        <v>14631</v>
      </c>
      <c r="F4341" s="92">
        <v>43570</v>
      </c>
      <c r="G4341" s="93" t="s">
        <v>3907</v>
      </c>
    </row>
    <row r="4342" spans="1:7" ht="15.75" customHeight="1" x14ac:dyDescent="0.25">
      <c r="A4342" s="88" t="s">
        <v>7829</v>
      </c>
      <c r="B4342" s="89">
        <v>43443</v>
      </c>
      <c r="C4342" s="90">
        <v>510874</v>
      </c>
      <c r="D4342" s="90" t="s">
        <v>3906</v>
      </c>
      <c r="E4342" s="91">
        <v>14631</v>
      </c>
      <c r="F4342" s="92">
        <v>43570</v>
      </c>
      <c r="G4342" s="93" t="s">
        <v>3907</v>
      </c>
    </row>
    <row r="4343" spans="1:7" ht="15.75" customHeight="1" x14ac:dyDescent="0.25">
      <c r="A4343" s="88" t="s">
        <v>7830</v>
      </c>
      <c r="B4343" s="89">
        <v>43444</v>
      </c>
      <c r="C4343" s="90">
        <v>1675970</v>
      </c>
      <c r="D4343" s="90" t="s">
        <v>3906</v>
      </c>
      <c r="E4343" s="91">
        <v>14631</v>
      </c>
      <c r="F4343" s="92">
        <v>43570</v>
      </c>
      <c r="G4343" s="93" t="s">
        <v>3907</v>
      </c>
    </row>
    <row r="4344" spans="1:7" ht="15.75" customHeight="1" x14ac:dyDescent="0.25">
      <c r="A4344" s="88" t="s">
        <v>3500</v>
      </c>
      <c r="B4344" s="89">
        <v>43444</v>
      </c>
      <c r="C4344" s="90">
        <v>458069</v>
      </c>
      <c r="D4344" s="90" t="s">
        <v>3906</v>
      </c>
      <c r="E4344" s="91">
        <v>14631</v>
      </c>
      <c r="F4344" s="92">
        <v>43570</v>
      </c>
      <c r="G4344" s="93" t="s">
        <v>3907</v>
      </c>
    </row>
    <row r="4345" spans="1:7" ht="15.75" customHeight="1" x14ac:dyDescent="0.25">
      <c r="A4345" s="88" t="s">
        <v>7831</v>
      </c>
      <c r="B4345" s="89">
        <v>43444</v>
      </c>
      <c r="C4345" s="90">
        <v>836720</v>
      </c>
      <c r="D4345" s="90" t="s">
        <v>3906</v>
      </c>
      <c r="E4345" s="91">
        <v>14631</v>
      </c>
      <c r="F4345" s="92">
        <v>43570</v>
      </c>
      <c r="G4345" s="93" t="s">
        <v>3907</v>
      </c>
    </row>
    <row r="4346" spans="1:7" ht="15.75" customHeight="1" x14ac:dyDescent="0.25">
      <c r="A4346" s="88" t="s">
        <v>7832</v>
      </c>
      <c r="B4346" s="89">
        <v>43444</v>
      </c>
      <c r="C4346" s="90">
        <v>1360755</v>
      </c>
      <c r="D4346" s="90" t="s">
        <v>3906</v>
      </c>
      <c r="E4346" s="91">
        <v>14631</v>
      </c>
      <c r="F4346" s="92">
        <v>43570</v>
      </c>
      <c r="G4346" s="93" t="s">
        <v>3907</v>
      </c>
    </row>
    <row r="4347" spans="1:7" ht="15.75" customHeight="1" x14ac:dyDescent="0.25">
      <c r="A4347" s="88" t="s">
        <v>7833</v>
      </c>
      <c r="B4347" s="89">
        <v>43445</v>
      </c>
      <c r="C4347" s="90">
        <v>1759177</v>
      </c>
      <c r="D4347" s="90" t="s">
        <v>3906</v>
      </c>
      <c r="E4347" s="91">
        <v>14631</v>
      </c>
      <c r="F4347" s="92">
        <v>43570</v>
      </c>
      <c r="G4347" s="93" t="s">
        <v>3907</v>
      </c>
    </row>
    <row r="4348" spans="1:7" ht="15.75" customHeight="1" x14ac:dyDescent="0.25">
      <c r="A4348" s="88" t="s">
        <v>7834</v>
      </c>
      <c r="B4348" s="89">
        <v>43445</v>
      </c>
      <c r="C4348" s="90">
        <v>2213601</v>
      </c>
      <c r="D4348" s="90" t="s">
        <v>3906</v>
      </c>
      <c r="E4348" s="91">
        <v>14631</v>
      </c>
      <c r="F4348" s="92">
        <v>43570</v>
      </c>
      <c r="G4348" s="93" t="s">
        <v>3907</v>
      </c>
    </row>
    <row r="4349" spans="1:7" ht="15.75" customHeight="1" x14ac:dyDescent="0.25">
      <c r="A4349" s="88" t="s">
        <v>7835</v>
      </c>
      <c r="B4349" s="89">
        <v>43446</v>
      </c>
      <c r="C4349" s="90">
        <v>74410</v>
      </c>
      <c r="D4349" s="90" t="s">
        <v>3906</v>
      </c>
      <c r="E4349" s="91">
        <v>14631</v>
      </c>
      <c r="F4349" s="92">
        <v>43570</v>
      </c>
      <c r="G4349" s="93" t="s">
        <v>3907</v>
      </c>
    </row>
    <row r="4350" spans="1:7" ht="15.75" customHeight="1" x14ac:dyDescent="0.25">
      <c r="A4350" s="88" t="s">
        <v>3391</v>
      </c>
      <c r="B4350" s="89">
        <v>43446</v>
      </c>
      <c r="C4350" s="90">
        <v>667422</v>
      </c>
      <c r="D4350" s="90" t="s">
        <v>3906</v>
      </c>
      <c r="E4350" s="91">
        <v>14631</v>
      </c>
      <c r="F4350" s="92">
        <v>43570</v>
      </c>
      <c r="G4350" s="93" t="s">
        <v>3907</v>
      </c>
    </row>
    <row r="4351" spans="1:7" ht="15.75" customHeight="1" x14ac:dyDescent="0.25">
      <c r="A4351" s="88" t="s">
        <v>7836</v>
      </c>
      <c r="B4351" s="89">
        <v>43446</v>
      </c>
      <c r="C4351" s="90">
        <v>1202841</v>
      </c>
      <c r="D4351" s="90" t="s">
        <v>3906</v>
      </c>
      <c r="E4351" s="91">
        <v>14631</v>
      </c>
      <c r="F4351" s="92">
        <v>43570</v>
      </c>
      <c r="G4351" s="93" t="s">
        <v>3907</v>
      </c>
    </row>
    <row r="4352" spans="1:7" ht="15.75" customHeight="1" x14ac:dyDescent="0.25">
      <c r="A4352" s="88" t="s">
        <v>7837</v>
      </c>
      <c r="B4352" s="89">
        <v>43446</v>
      </c>
      <c r="C4352" s="90">
        <v>9377492</v>
      </c>
      <c r="D4352" s="90" t="s">
        <v>3906</v>
      </c>
      <c r="E4352" s="91">
        <v>14631</v>
      </c>
      <c r="F4352" s="92">
        <v>43570</v>
      </c>
      <c r="G4352" s="93" t="s">
        <v>3907</v>
      </c>
    </row>
    <row r="4353" spans="1:7" ht="15.75" customHeight="1" x14ac:dyDescent="0.25">
      <c r="A4353" s="88" t="s">
        <v>7838</v>
      </c>
      <c r="B4353" s="89">
        <v>43447</v>
      </c>
      <c r="C4353" s="90">
        <v>1907783</v>
      </c>
      <c r="D4353" s="90" t="s">
        <v>3906</v>
      </c>
      <c r="E4353" s="91">
        <v>14631</v>
      </c>
      <c r="F4353" s="92">
        <v>43570</v>
      </c>
      <c r="G4353" s="93" t="s">
        <v>3907</v>
      </c>
    </row>
    <row r="4354" spans="1:7" ht="15.75" customHeight="1" x14ac:dyDescent="0.25">
      <c r="A4354" s="88" t="s">
        <v>3404</v>
      </c>
      <c r="B4354" s="89">
        <v>43447</v>
      </c>
      <c r="C4354" s="90">
        <v>4154327</v>
      </c>
      <c r="D4354" s="90" t="s">
        <v>3906</v>
      </c>
      <c r="E4354" s="91">
        <v>14631</v>
      </c>
      <c r="F4354" s="92">
        <v>43570</v>
      </c>
      <c r="G4354" s="93" t="s">
        <v>3907</v>
      </c>
    </row>
    <row r="4355" spans="1:7" ht="15.75" customHeight="1" x14ac:dyDescent="0.25">
      <c r="A4355" s="88" t="s">
        <v>7839</v>
      </c>
      <c r="B4355" s="89">
        <v>43437</v>
      </c>
      <c r="C4355" s="90">
        <v>45100</v>
      </c>
      <c r="D4355" s="90" t="s">
        <v>3906</v>
      </c>
      <c r="E4355" s="91">
        <v>14631</v>
      </c>
      <c r="F4355" s="92">
        <v>43570</v>
      </c>
      <c r="G4355" s="93" t="s">
        <v>3907</v>
      </c>
    </row>
    <row r="4356" spans="1:7" ht="15.75" customHeight="1" x14ac:dyDescent="0.25">
      <c r="A4356" s="88" t="s">
        <v>7840</v>
      </c>
      <c r="B4356" s="89">
        <v>43437</v>
      </c>
      <c r="C4356" s="90">
        <v>45100</v>
      </c>
      <c r="D4356" s="90" t="s">
        <v>3906</v>
      </c>
      <c r="E4356" s="91">
        <v>14631</v>
      </c>
      <c r="F4356" s="92">
        <v>43570</v>
      </c>
      <c r="G4356" s="93" t="s">
        <v>3907</v>
      </c>
    </row>
    <row r="4357" spans="1:7" ht="15.75" customHeight="1" x14ac:dyDescent="0.25">
      <c r="A4357" s="88" t="s">
        <v>7841</v>
      </c>
      <c r="B4357" s="89">
        <v>43438</v>
      </c>
      <c r="C4357" s="90">
        <v>45100</v>
      </c>
      <c r="D4357" s="90" t="s">
        <v>3906</v>
      </c>
      <c r="E4357" s="91">
        <v>14631</v>
      </c>
      <c r="F4357" s="92">
        <v>43570</v>
      </c>
      <c r="G4357" s="93" t="s">
        <v>3907</v>
      </c>
    </row>
    <row r="4358" spans="1:7" ht="15.75" customHeight="1" x14ac:dyDescent="0.25">
      <c r="A4358" s="88" t="s">
        <v>7842</v>
      </c>
      <c r="B4358" s="89">
        <v>43438</v>
      </c>
      <c r="C4358" s="90">
        <v>38500</v>
      </c>
      <c r="D4358" s="90" t="s">
        <v>3906</v>
      </c>
      <c r="E4358" s="91">
        <v>14631</v>
      </c>
      <c r="F4358" s="92">
        <v>43570</v>
      </c>
      <c r="G4358" s="93" t="s">
        <v>3907</v>
      </c>
    </row>
    <row r="4359" spans="1:7" ht="15.75" customHeight="1" x14ac:dyDescent="0.25">
      <c r="A4359" s="88" t="s">
        <v>7843</v>
      </c>
      <c r="B4359" s="89">
        <v>43438</v>
      </c>
      <c r="C4359" s="90">
        <v>45100</v>
      </c>
      <c r="D4359" s="90" t="s">
        <v>3906</v>
      </c>
      <c r="E4359" s="91">
        <v>14631</v>
      </c>
      <c r="F4359" s="92">
        <v>43570</v>
      </c>
      <c r="G4359" s="93" t="s">
        <v>3907</v>
      </c>
    </row>
    <row r="4360" spans="1:7" ht="15.75" customHeight="1" x14ac:dyDescent="0.25">
      <c r="A4360" s="88" t="s">
        <v>7844</v>
      </c>
      <c r="B4360" s="89">
        <v>43438</v>
      </c>
      <c r="C4360" s="90">
        <v>45100</v>
      </c>
      <c r="D4360" s="90" t="s">
        <v>3906</v>
      </c>
      <c r="E4360" s="91">
        <v>14631</v>
      </c>
      <c r="F4360" s="92">
        <v>43570</v>
      </c>
      <c r="G4360" s="93" t="s">
        <v>3907</v>
      </c>
    </row>
    <row r="4361" spans="1:7" ht="15.75" customHeight="1" x14ac:dyDescent="0.25">
      <c r="A4361" s="88" t="s">
        <v>7845</v>
      </c>
      <c r="B4361" s="89">
        <v>43438</v>
      </c>
      <c r="C4361" s="90">
        <v>45100</v>
      </c>
      <c r="D4361" s="90" t="s">
        <v>3906</v>
      </c>
      <c r="E4361" s="91">
        <v>14631</v>
      </c>
      <c r="F4361" s="92">
        <v>43570</v>
      </c>
      <c r="G4361" s="93" t="s">
        <v>3907</v>
      </c>
    </row>
    <row r="4362" spans="1:7" ht="15.75" customHeight="1" x14ac:dyDescent="0.25">
      <c r="A4362" s="88" t="s">
        <v>7846</v>
      </c>
      <c r="B4362" s="89">
        <v>43438</v>
      </c>
      <c r="C4362" s="90">
        <v>45100</v>
      </c>
      <c r="D4362" s="90" t="s">
        <v>3906</v>
      </c>
      <c r="E4362" s="91">
        <v>14631</v>
      </c>
      <c r="F4362" s="92">
        <v>43570</v>
      </c>
      <c r="G4362" s="93" t="s">
        <v>3907</v>
      </c>
    </row>
    <row r="4363" spans="1:7" ht="15.75" customHeight="1" x14ac:dyDescent="0.25">
      <c r="A4363" s="88" t="s">
        <v>7847</v>
      </c>
      <c r="B4363" s="89">
        <v>43438</v>
      </c>
      <c r="C4363" s="90">
        <v>45100</v>
      </c>
      <c r="D4363" s="90" t="s">
        <v>3906</v>
      </c>
      <c r="E4363" s="91">
        <v>14631</v>
      </c>
      <c r="F4363" s="92">
        <v>43570</v>
      </c>
      <c r="G4363" s="93" t="s">
        <v>3907</v>
      </c>
    </row>
    <row r="4364" spans="1:7" ht="15.75" customHeight="1" x14ac:dyDescent="0.25">
      <c r="A4364" s="88" t="s">
        <v>7848</v>
      </c>
      <c r="B4364" s="89">
        <v>43438</v>
      </c>
      <c r="C4364" s="90">
        <v>45100</v>
      </c>
      <c r="D4364" s="90" t="s">
        <v>3906</v>
      </c>
      <c r="E4364" s="91">
        <v>14631</v>
      </c>
      <c r="F4364" s="92">
        <v>43570</v>
      </c>
      <c r="G4364" s="93" t="s">
        <v>3907</v>
      </c>
    </row>
    <row r="4365" spans="1:7" ht="15.75" customHeight="1" x14ac:dyDescent="0.25">
      <c r="A4365" s="88" t="s">
        <v>7849</v>
      </c>
      <c r="B4365" s="89">
        <v>43438</v>
      </c>
      <c r="C4365" s="90">
        <v>45100</v>
      </c>
      <c r="D4365" s="90" t="s">
        <v>3906</v>
      </c>
      <c r="E4365" s="91">
        <v>14631</v>
      </c>
      <c r="F4365" s="92">
        <v>43570</v>
      </c>
      <c r="G4365" s="93" t="s">
        <v>3907</v>
      </c>
    </row>
    <row r="4366" spans="1:7" ht="15.75" customHeight="1" x14ac:dyDescent="0.25">
      <c r="A4366" s="88" t="s">
        <v>7850</v>
      </c>
      <c r="B4366" s="89">
        <v>43438</v>
      </c>
      <c r="C4366" s="90">
        <v>45100</v>
      </c>
      <c r="D4366" s="90" t="s">
        <v>3906</v>
      </c>
      <c r="E4366" s="91">
        <v>14631</v>
      </c>
      <c r="F4366" s="92">
        <v>43570</v>
      </c>
      <c r="G4366" s="93" t="s">
        <v>3907</v>
      </c>
    </row>
    <row r="4367" spans="1:7" ht="15.75" customHeight="1" x14ac:dyDescent="0.25">
      <c r="A4367" s="88" t="s">
        <v>7851</v>
      </c>
      <c r="B4367" s="89">
        <v>43439</v>
      </c>
      <c r="C4367" s="90">
        <v>45100</v>
      </c>
      <c r="D4367" s="90" t="s">
        <v>3906</v>
      </c>
      <c r="E4367" s="91">
        <v>14631</v>
      </c>
      <c r="F4367" s="92">
        <v>43570</v>
      </c>
      <c r="G4367" s="93" t="s">
        <v>3907</v>
      </c>
    </row>
    <row r="4368" spans="1:7" ht="15.75" customHeight="1" x14ac:dyDescent="0.25">
      <c r="A4368" s="88" t="s">
        <v>7852</v>
      </c>
      <c r="B4368" s="89">
        <v>43439</v>
      </c>
      <c r="C4368" s="90">
        <v>40600</v>
      </c>
      <c r="D4368" s="90" t="s">
        <v>3906</v>
      </c>
      <c r="E4368" s="91">
        <v>14631</v>
      </c>
      <c r="F4368" s="92">
        <v>43570</v>
      </c>
      <c r="G4368" s="93" t="s">
        <v>3907</v>
      </c>
    </row>
    <row r="4369" spans="1:7" ht="15.75" customHeight="1" x14ac:dyDescent="0.25">
      <c r="A4369" s="88" t="s">
        <v>7853</v>
      </c>
      <c r="B4369" s="89">
        <v>43439</v>
      </c>
      <c r="C4369" s="90">
        <v>150800</v>
      </c>
      <c r="D4369" s="90" t="s">
        <v>3906</v>
      </c>
      <c r="E4369" s="91">
        <v>14631</v>
      </c>
      <c r="F4369" s="92">
        <v>43570</v>
      </c>
      <c r="G4369" s="93" t="s">
        <v>3907</v>
      </c>
    </row>
    <row r="4370" spans="1:7" ht="15.75" customHeight="1" x14ac:dyDescent="0.25">
      <c r="A4370" s="88" t="s">
        <v>7854</v>
      </c>
      <c r="B4370" s="89">
        <v>43439</v>
      </c>
      <c r="C4370" s="90">
        <v>167600</v>
      </c>
      <c r="D4370" s="90" t="s">
        <v>3906</v>
      </c>
      <c r="E4370" s="91">
        <v>14631</v>
      </c>
      <c r="F4370" s="92">
        <v>43570</v>
      </c>
      <c r="G4370" s="93" t="s">
        <v>3907</v>
      </c>
    </row>
    <row r="4371" spans="1:7" ht="15.75" customHeight="1" x14ac:dyDescent="0.25">
      <c r="A4371" s="88" t="s">
        <v>7855</v>
      </c>
      <c r="B4371" s="89">
        <v>43439</v>
      </c>
      <c r="C4371" s="90">
        <v>45100</v>
      </c>
      <c r="D4371" s="90" t="s">
        <v>3906</v>
      </c>
      <c r="E4371" s="91">
        <v>14631</v>
      </c>
      <c r="F4371" s="92">
        <v>43570</v>
      </c>
      <c r="G4371" s="93" t="s">
        <v>3907</v>
      </c>
    </row>
    <row r="4372" spans="1:7" ht="15.75" customHeight="1" x14ac:dyDescent="0.25">
      <c r="A4372" s="88" t="s">
        <v>7856</v>
      </c>
      <c r="B4372" s="89">
        <v>43439</v>
      </c>
      <c r="C4372" s="90">
        <v>45100</v>
      </c>
      <c r="D4372" s="90" t="s">
        <v>3906</v>
      </c>
      <c r="E4372" s="91">
        <v>14631</v>
      </c>
      <c r="F4372" s="92">
        <v>43570</v>
      </c>
      <c r="G4372" s="93" t="s">
        <v>3907</v>
      </c>
    </row>
    <row r="4373" spans="1:7" ht="15.75" customHeight="1" x14ac:dyDescent="0.25">
      <c r="A4373" s="88" t="s">
        <v>7857</v>
      </c>
      <c r="B4373" s="89">
        <v>43439</v>
      </c>
      <c r="C4373" s="90">
        <v>45100</v>
      </c>
      <c r="D4373" s="90" t="s">
        <v>3906</v>
      </c>
      <c r="E4373" s="91">
        <v>14631</v>
      </c>
      <c r="F4373" s="92">
        <v>43570</v>
      </c>
      <c r="G4373" s="93" t="s">
        <v>3907</v>
      </c>
    </row>
    <row r="4374" spans="1:7" ht="15.75" customHeight="1" x14ac:dyDescent="0.25">
      <c r="A4374" s="88" t="s">
        <v>7858</v>
      </c>
      <c r="B4374" s="89">
        <v>43439</v>
      </c>
      <c r="C4374" s="90">
        <v>45100</v>
      </c>
      <c r="D4374" s="90" t="s">
        <v>3906</v>
      </c>
      <c r="E4374" s="91">
        <v>14631</v>
      </c>
      <c r="F4374" s="92">
        <v>43570</v>
      </c>
      <c r="G4374" s="93" t="s">
        <v>3907</v>
      </c>
    </row>
    <row r="4375" spans="1:7" ht="15.75" customHeight="1" x14ac:dyDescent="0.25">
      <c r="A4375" s="88" t="s">
        <v>7859</v>
      </c>
      <c r="B4375" s="89">
        <v>43440</v>
      </c>
      <c r="C4375" s="90">
        <v>45100</v>
      </c>
      <c r="D4375" s="90" t="s">
        <v>3906</v>
      </c>
      <c r="E4375" s="91">
        <v>14631</v>
      </c>
      <c r="F4375" s="92">
        <v>43570</v>
      </c>
      <c r="G4375" s="93" t="s">
        <v>3907</v>
      </c>
    </row>
    <row r="4376" spans="1:7" ht="15.75" customHeight="1" x14ac:dyDescent="0.25">
      <c r="A4376" s="88" t="s">
        <v>7860</v>
      </c>
      <c r="B4376" s="89">
        <v>43440</v>
      </c>
      <c r="C4376" s="90">
        <v>150000</v>
      </c>
      <c r="D4376" s="90" t="s">
        <v>3906</v>
      </c>
      <c r="E4376" s="91">
        <v>14631</v>
      </c>
      <c r="F4376" s="92">
        <v>43570</v>
      </c>
      <c r="G4376" s="93" t="s">
        <v>3907</v>
      </c>
    </row>
    <row r="4377" spans="1:7" ht="15.75" customHeight="1" x14ac:dyDescent="0.25">
      <c r="A4377" s="88" t="s">
        <v>7861</v>
      </c>
      <c r="B4377" s="89">
        <v>43440</v>
      </c>
      <c r="C4377" s="90">
        <v>45100</v>
      </c>
      <c r="D4377" s="90" t="s">
        <v>3906</v>
      </c>
      <c r="E4377" s="91">
        <v>14631</v>
      </c>
      <c r="F4377" s="92">
        <v>43570</v>
      </c>
      <c r="G4377" s="93" t="s">
        <v>3907</v>
      </c>
    </row>
    <row r="4378" spans="1:7" ht="15.75" customHeight="1" x14ac:dyDescent="0.25">
      <c r="A4378" s="88" t="s">
        <v>7862</v>
      </c>
      <c r="B4378" s="89">
        <v>43440</v>
      </c>
      <c r="C4378" s="90">
        <v>45100</v>
      </c>
      <c r="D4378" s="90" t="s">
        <v>3906</v>
      </c>
      <c r="E4378" s="91">
        <v>14631</v>
      </c>
      <c r="F4378" s="92">
        <v>43570</v>
      </c>
      <c r="G4378" s="93" t="s">
        <v>3907</v>
      </c>
    </row>
    <row r="4379" spans="1:7" ht="15.75" customHeight="1" x14ac:dyDescent="0.25">
      <c r="A4379" s="88" t="s">
        <v>7863</v>
      </c>
      <c r="B4379" s="89">
        <v>43440</v>
      </c>
      <c r="C4379" s="90">
        <v>150000</v>
      </c>
      <c r="D4379" s="90" t="s">
        <v>3906</v>
      </c>
      <c r="E4379" s="91">
        <v>14631</v>
      </c>
      <c r="F4379" s="92">
        <v>43570</v>
      </c>
      <c r="G4379" s="93" t="s">
        <v>3907</v>
      </c>
    </row>
    <row r="4380" spans="1:7" ht="15.75" customHeight="1" x14ac:dyDescent="0.25">
      <c r="A4380" s="88" t="s">
        <v>7864</v>
      </c>
      <c r="B4380" s="89">
        <v>43440</v>
      </c>
      <c r="C4380" s="90">
        <v>45100</v>
      </c>
      <c r="D4380" s="90" t="s">
        <v>3906</v>
      </c>
      <c r="E4380" s="91">
        <v>14631</v>
      </c>
      <c r="F4380" s="92">
        <v>43570</v>
      </c>
      <c r="G4380" s="93" t="s">
        <v>3907</v>
      </c>
    </row>
    <row r="4381" spans="1:7" ht="15.75" customHeight="1" x14ac:dyDescent="0.25">
      <c r="A4381" s="88" t="s">
        <v>7865</v>
      </c>
      <c r="B4381" s="89">
        <v>43440</v>
      </c>
      <c r="C4381" s="90">
        <v>497200</v>
      </c>
      <c r="D4381" s="90" t="s">
        <v>3906</v>
      </c>
      <c r="E4381" s="91">
        <v>14631</v>
      </c>
      <c r="F4381" s="92">
        <v>43570</v>
      </c>
      <c r="G4381" s="93" t="s">
        <v>3907</v>
      </c>
    </row>
    <row r="4382" spans="1:7" ht="15.75" customHeight="1" x14ac:dyDescent="0.25">
      <c r="A4382" s="88" t="s">
        <v>7866</v>
      </c>
      <c r="B4382" s="89">
        <v>43440</v>
      </c>
      <c r="C4382" s="90">
        <v>45100</v>
      </c>
      <c r="D4382" s="90" t="s">
        <v>3906</v>
      </c>
      <c r="E4382" s="91">
        <v>14631</v>
      </c>
      <c r="F4382" s="92">
        <v>43570</v>
      </c>
      <c r="G4382" s="93" t="s">
        <v>3907</v>
      </c>
    </row>
    <row r="4383" spans="1:7" ht="15.75" customHeight="1" x14ac:dyDescent="0.25">
      <c r="A4383" s="88" t="s">
        <v>7867</v>
      </c>
      <c r="B4383" s="89">
        <v>43440</v>
      </c>
      <c r="C4383" s="90">
        <v>497200</v>
      </c>
      <c r="D4383" s="90" t="s">
        <v>3906</v>
      </c>
      <c r="E4383" s="91">
        <v>14631</v>
      </c>
      <c r="F4383" s="92">
        <v>43570</v>
      </c>
      <c r="G4383" s="93" t="s">
        <v>3907</v>
      </c>
    </row>
    <row r="4384" spans="1:7" ht="15.75" customHeight="1" x14ac:dyDescent="0.25">
      <c r="A4384" s="88" t="s">
        <v>7868</v>
      </c>
      <c r="B4384" s="89">
        <v>43440</v>
      </c>
      <c r="C4384" s="90">
        <v>45100</v>
      </c>
      <c r="D4384" s="90" t="s">
        <v>3906</v>
      </c>
      <c r="E4384" s="91">
        <v>14631</v>
      </c>
      <c r="F4384" s="92">
        <v>43570</v>
      </c>
      <c r="G4384" s="93" t="s">
        <v>3907</v>
      </c>
    </row>
    <row r="4385" spans="1:7" ht="15.75" customHeight="1" x14ac:dyDescent="0.25">
      <c r="A4385" s="88" t="s">
        <v>7869</v>
      </c>
      <c r="B4385" s="89">
        <v>43440</v>
      </c>
      <c r="C4385" s="90">
        <v>45100</v>
      </c>
      <c r="D4385" s="90" t="s">
        <v>3906</v>
      </c>
      <c r="E4385" s="91">
        <v>14631</v>
      </c>
      <c r="F4385" s="92">
        <v>43570</v>
      </c>
      <c r="G4385" s="93" t="s">
        <v>3907</v>
      </c>
    </row>
    <row r="4386" spans="1:7" ht="15.75" customHeight="1" x14ac:dyDescent="0.25">
      <c r="A4386" s="88" t="s">
        <v>7870</v>
      </c>
      <c r="B4386" s="89">
        <v>43440</v>
      </c>
      <c r="C4386" s="90">
        <v>45100</v>
      </c>
      <c r="D4386" s="90" t="s">
        <v>3906</v>
      </c>
      <c r="E4386" s="91">
        <v>14631</v>
      </c>
      <c r="F4386" s="92">
        <v>43570</v>
      </c>
      <c r="G4386" s="93" t="s">
        <v>3907</v>
      </c>
    </row>
    <row r="4387" spans="1:7" ht="15.75" customHeight="1" x14ac:dyDescent="0.25">
      <c r="A4387" s="88" t="s">
        <v>7871</v>
      </c>
      <c r="B4387" s="89">
        <v>43440</v>
      </c>
      <c r="C4387" s="90">
        <v>45100</v>
      </c>
      <c r="D4387" s="90" t="s">
        <v>3906</v>
      </c>
      <c r="E4387" s="91">
        <v>14631</v>
      </c>
      <c r="F4387" s="92">
        <v>43570</v>
      </c>
      <c r="G4387" s="93" t="s">
        <v>3907</v>
      </c>
    </row>
    <row r="4388" spans="1:7" ht="15.75" customHeight="1" x14ac:dyDescent="0.25">
      <c r="A4388" s="88" t="s">
        <v>7872</v>
      </c>
      <c r="B4388" s="89">
        <v>43441</v>
      </c>
      <c r="C4388" s="90">
        <v>272700</v>
      </c>
      <c r="D4388" s="90" t="s">
        <v>3906</v>
      </c>
      <c r="E4388" s="91">
        <v>14631</v>
      </c>
      <c r="F4388" s="92">
        <v>43570</v>
      </c>
      <c r="G4388" s="93" t="s">
        <v>3907</v>
      </c>
    </row>
    <row r="4389" spans="1:7" ht="15.75" customHeight="1" x14ac:dyDescent="0.25">
      <c r="A4389" s="88" t="s">
        <v>7873</v>
      </c>
      <c r="B4389" s="89">
        <v>43441</v>
      </c>
      <c r="C4389" s="90">
        <v>79000</v>
      </c>
      <c r="D4389" s="90" t="s">
        <v>3906</v>
      </c>
      <c r="E4389" s="91">
        <v>14631</v>
      </c>
      <c r="F4389" s="92">
        <v>43570</v>
      </c>
      <c r="G4389" s="93" t="s">
        <v>3907</v>
      </c>
    </row>
    <row r="4390" spans="1:7" ht="15.75" customHeight="1" x14ac:dyDescent="0.25">
      <c r="A4390" s="88" t="s">
        <v>7874</v>
      </c>
      <c r="B4390" s="89">
        <v>43441</v>
      </c>
      <c r="C4390" s="90">
        <v>272700</v>
      </c>
      <c r="D4390" s="90" t="s">
        <v>3906</v>
      </c>
      <c r="E4390" s="91">
        <v>14631</v>
      </c>
      <c r="F4390" s="92">
        <v>43570</v>
      </c>
      <c r="G4390" s="93" t="s">
        <v>3907</v>
      </c>
    </row>
    <row r="4391" spans="1:7" ht="15.75" customHeight="1" x14ac:dyDescent="0.25">
      <c r="A4391" s="88" t="s">
        <v>7875</v>
      </c>
      <c r="B4391" s="89">
        <v>43441</v>
      </c>
      <c r="C4391" s="90">
        <v>45100</v>
      </c>
      <c r="D4391" s="90" t="s">
        <v>3906</v>
      </c>
      <c r="E4391" s="91">
        <v>14631</v>
      </c>
      <c r="F4391" s="92">
        <v>43570</v>
      </c>
      <c r="G4391" s="93" t="s">
        <v>3907</v>
      </c>
    </row>
    <row r="4392" spans="1:7" ht="15.75" customHeight="1" x14ac:dyDescent="0.25">
      <c r="A4392" s="88" t="s">
        <v>7876</v>
      </c>
      <c r="B4392" s="89">
        <v>43441</v>
      </c>
      <c r="C4392" s="90">
        <v>272700</v>
      </c>
      <c r="D4392" s="90" t="s">
        <v>3906</v>
      </c>
      <c r="E4392" s="91">
        <v>14631</v>
      </c>
      <c r="F4392" s="92">
        <v>43570</v>
      </c>
      <c r="G4392" s="93" t="s">
        <v>3907</v>
      </c>
    </row>
    <row r="4393" spans="1:7" ht="15.75" customHeight="1" x14ac:dyDescent="0.25">
      <c r="A4393" s="88" t="s">
        <v>7877</v>
      </c>
      <c r="B4393" s="89">
        <v>43441</v>
      </c>
      <c r="C4393" s="90">
        <v>45100</v>
      </c>
      <c r="D4393" s="90" t="s">
        <v>3906</v>
      </c>
      <c r="E4393" s="91">
        <v>14631</v>
      </c>
      <c r="F4393" s="92">
        <v>43570</v>
      </c>
      <c r="G4393" s="93" t="s">
        <v>3907</v>
      </c>
    </row>
    <row r="4394" spans="1:7" ht="15.75" customHeight="1" x14ac:dyDescent="0.25">
      <c r="A4394" s="88" t="s">
        <v>7878</v>
      </c>
      <c r="B4394" s="89">
        <v>43441</v>
      </c>
      <c r="C4394" s="90">
        <v>272700</v>
      </c>
      <c r="D4394" s="90" t="s">
        <v>3906</v>
      </c>
      <c r="E4394" s="91">
        <v>14631</v>
      </c>
      <c r="F4394" s="92">
        <v>43570</v>
      </c>
      <c r="G4394" s="93" t="s">
        <v>3907</v>
      </c>
    </row>
    <row r="4395" spans="1:7" ht="15.75" customHeight="1" x14ac:dyDescent="0.25">
      <c r="A4395" s="88" t="s">
        <v>7879</v>
      </c>
      <c r="B4395" s="89">
        <v>43441</v>
      </c>
      <c r="C4395" s="90">
        <v>45100</v>
      </c>
      <c r="D4395" s="90" t="s">
        <v>3906</v>
      </c>
      <c r="E4395" s="91">
        <v>14631</v>
      </c>
      <c r="F4395" s="92">
        <v>43570</v>
      </c>
      <c r="G4395" s="93" t="s">
        <v>3907</v>
      </c>
    </row>
    <row r="4396" spans="1:7" ht="15.75" customHeight="1" x14ac:dyDescent="0.25">
      <c r="A4396" s="88" t="s">
        <v>7880</v>
      </c>
      <c r="B4396" s="89">
        <v>43441</v>
      </c>
      <c r="C4396" s="90">
        <v>727200</v>
      </c>
      <c r="D4396" s="90" t="s">
        <v>3906</v>
      </c>
      <c r="E4396" s="91">
        <v>14631</v>
      </c>
      <c r="F4396" s="92">
        <v>43570</v>
      </c>
      <c r="G4396" s="93" t="s">
        <v>3907</v>
      </c>
    </row>
    <row r="4397" spans="1:7" ht="15.75" customHeight="1" x14ac:dyDescent="0.25">
      <c r="A4397" s="88" t="s">
        <v>7881</v>
      </c>
      <c r="B4397" s="89">
        <v>43441</v>
      </c>
      <c r="C4397" s="90">
        <v>45100</v>
      </c>
      <c r="D4397" s="90" t="s">
        <v>3906</v>
      </c>
      <c r="E4397" s="91">
        <v>14631</v>
      </c>
      <c r="F4397" s="92">
        <v>43570</v>
      </c>
      <c r="G4397" s="93" t="s">
        <v>3907</v>
      </c>
    </row>
    <row r="4398" spans="1:7" ht="15.75" customHeight="1" x14ac:dyDescent="0.25">
      <c r="A4398" s="88" t="s">
        <v>7882</v>
      </c>
      <c r="B4398" s="89">
        <v>43441</v>
      </c>
      <c r="C4398" s="90">
        <v>45100</v>
      </c>
      <c r="D4398" s="90" t="s">
        <v>3906</v>
      </c>
      <c r="E4398" s="91">
        <v>14631</v>
      </c>
      <c r="F4398" s="92">
        <v>43570</v>
      </c>
      <c r="G4398" s="93" t="s">
        <v>3907</v>
      </c>
    </row>
    <row r="4399" spans="1:7" ht="15.75" customHeight="1" x14ac:dyDescent="0.25">
      <c r="A4399" s="88" t="s">
        <v>7883</v>
      </c>
      <c r="B4399" s="89">
        <v>43441</v>
      </c>
      <c r="C4399" s="90">
        <v>45100</v>
      </c>
      <c r="D4399" s="90" t="s">
        <v>3906</v>
      </c>
      <c r="E4399" s="91">
        <v>14631</v>
      </c>
      <c r="F4399" s="92">
        <v>43570</v>
      </c>
      <c r="G4399" s="93" t="s">
        <v>3907</v>
      </c>
    </row>
    <row r="4400" spans="1:7" ht="15.75" customHeight="1" x14ac:dyDescent="0.25">
      <c r="A4400" s="88" t="s">
        <v>7884</v>
      </c>
      <c r="B4400" s="89">
        <v>43444</v>
      </c>
      <c r="C4400" s="90">
        <v>45100</v>
      </c>
      <c r="D4400" s="90" t="s">
        <v>3906</v>
      </c>
      <c r="E4400" s="91">
        <v>14631</v>
      </c>
      <c r="F4400" s="92">
        <v>43570</v>
      </c>
      <c r="G4400" s="93" t="s">
        <v>3907</v>
      </c>
    </row>
    <row r="4401" spans="1:7" ht="15.75" customHeight="1" x14ac:dyDescent="0.25">
      <c r="A4401" s="88" t="s">
        <v>7885</v>
      </c>
      <c r="B4401" s="89">
        <v>43444</v>
      </c>
      <c r="C4401" s="90">
        <v>45100</v>
      </c>
      <c r="D4401" s="90" t="s">
        <v>3906</v>
      </c>
      <c r="E4401" s="91">
        <v>14631</v>
      </c>
      <c r="F4401" s="92">
        <v>43570</v>
      </c>
      <c r="G4401" s="93" t="s">
        <v>3907</v>
      </c>
    </row>
    <row r="4402" spans="1:7" ht="15.75" customHeight="1" x14ac:dyDescent="0.25">
      <c r="A4402" s="88" t="s">
        <v>7886</v>
      </c>
      <c r="B4402" s="89">
        <v>43444</v>
      </c>
      <c r="C4402" s="90">
        <v>45100</v>
      </c>
      <c r="D4402" s="90" t="s">
        <v>3906</v>
      </c>
      <c r="E4402" s="91">
        <v>14631</v>
      </c>
      <c r="F4402" s="92">
        <v>43570</v>
      </c>
      <c r="G4402" s="93" t="s">
        <v>3907</v>
      </c>
    </row>
    <row r="4403" spans="1:7" ht="15.75" customHeight="1" x14ac:dyDescent="0.25">
      <c r="A4403" s="88" t="s">
        <v>7887</v>
      </c>
      <c r="B4403" s="89">
        <v>43444</v>
      </c>
      <c r="C4403" s="90">
        <v>45100</v>
      </c>
      <c r="D4403" s="90" t="s">
        <v>3906</v>
      </c>
      <c r="E4403" s="91">
        <v>14631</v>
      </c>
      <c r="F4403" s="92">
        <v>43570</v>
      </c>
      <c r="G4403" s="93" t="s">
        <v>3907</v>
      </c>
    </row>
    <row r="4404" spans="1:7" ht="15.75" customHeight="1" x14ac:dyDescent="0.25">
      <c r="A4404" s="88" t="s">
        <v>7888</v>
      </c>
      <c r="B4404" s="89">
        <v>43445</v>
      </c>
      <c r="C4404" s="90">
        <v>63400</v>
      </c>
      <c r="D4404" s="90" t="s">
        <v>3906</v>
      </c>
      <c r="E4404" s="91">
        <v>14631</v>
      </c>
      <c r="F4404" s="92">
        <v>43570</v>
      </c>
      <c r="G4404" s="93" t="s">
        <v>3907</v>
      </c>
    </row>
    <row r="4405" spans="1:7" ht="15.75" customHeight="1" x14ac:dyDescent="0.25">
      <c r="A4405" s="88" t="s">
        <v>7889</v>
      </c>
      <c r="B4405" s="89">
        <v>43437</v>
      </c>
      <c r="C4405" s="90">
        <v>131328</v>
      </c>
      <c r="D4405" s="90" t="s">
        <v>3906</v>
      </c>
      <c r="E4405" s="91">
        <v>14631</v>
      </c>
      <c r="F4405" s="92">
        <v>43570</v>
      </c>
      <c r="G4405" s="93" t="s">
        <v>3907</v>
      </c>
    </row>
    <row r="4406" spans="1:7" ht="15.75" customHeight="1" x14ac:dyDescent="0.25">
      <c r="A4406" s="88" t="s">
        <v>7890</v>
      </c>
      <c r="B4406" s="89">
        <v>43437</v>
      </c>
      <c r="C4406" s="90">
        <v>141110</v>
      </c>
      <c r="D4406" s="90" t="s">
        <v>3906</v>
      </c>
      <c r="E4406" s="91">
        <v>14631</v>
      </c>
      <c r="F4406" s="92">
        <v>43570</v>
      </c>
      <c r="G4406" s="93" t="s">
        <v>3907</v>
      </c>
    </row>
    <row r="4407" spans="1:7" ht="15.75" customHeight="1" x14ac:dyDescent="0.25">
      <c r="A4407" s="88" t="s">
        <v>7891</v>
      </c>
      <c r="B4407" s="89">
        <v>43437</v>
      </c>
      <c r="C4407" s="90">
        <v>115497</v>
      </c>
      <c r="D4407" s="90" t="s">
        <v>3906</v>
      </c>
      <c r="E4407" s="91">
        <v>14631</v>
      </c>
      <c r="F4407" s="92">
        <v>43570</v>
      </c>
      <c r="G4407" s="93" t="s">
        <v>3907</v>
      </c>
    </row>
    <row r="4408" spans="1:7" ht="15.75" customHeight="1" x14ac:dyDescent="0.25">
      <c r="A4408" s="88" t="s">
        <v>7892</v>
      </c>
      <c r="B4408" s="89">
        <v>43437</v>
      </c>
      <c r="C4408" s="90">
        <v>141110</v>
      </c>
      <c r="D4408" s="90" t="s">
        <v>3906</v>
      </c>
      <c r="E4408" s="91">
        <v>14631</v>
      </c>
      <c r="F4408" s="92">
        <v>43570</v>
      </c>
      <c r="G4408" s="93" t="s">
        <v>3907</v>
      </c>
    </row>
    <row r="4409" spans="1:7" ht="15.75" customHeight="1" x14ac:dyDescent="0.25">
      <c r="A4409" s="88" t="s">
        <v>7893</v>
      </c>
      <c r="B4409" s="89">
        <v>43437</v>
      </c>
      <c r="C4409" s="90">
        <v>141110</v>
      </c>
      <c r="D4409" s="90" t="s">
        <v>3906</v>
      </c>
      <c r="E4409" s="91">
        <v>14631</v>
      </c>
      <c r="F4409" s="92">
        <v>43570</v>
      </c>
      <c r="G4409" s="93" t="s">
        <v>3907</v>
      </c>
    </row>
    <row r="4410" spans="1:7" ht="15.75" customHeight="1" x14ac:dyDescent="0.25">
      <c r="A4410" s="88" t="s">
        <v>7894</v>
      </c>
      <c r="B4410" s="89">
        <v>43438</v>
      </c>
      <c r="C4410" s="90">
        <v>51300</v>
      </c>
      <c r="D4410" s="90" t="s">
        <v>3906</v>
      </c>
      <c r="E4410" s="91">
        <v>14631</v>
      </c>
      <c r="F4410" s="92">
        <v>43570</v>
      </c>
      <c r="G4410" s="93" t="s">
        <v>3907</v>
      </c>
    </row>
    <row r="4411" spans="1:7" ht="15.75" customHeight="1" x14ac:dyDescent="0.25">
      <c r="A4411" s="88" t="s">
        <v>7895</v>
      </c>
      <c r="B4411" s="89">
        <v>43438</v>
      </c>
      <c r="C4411" s="90">
        <v>184213</v>
      </c>
      <c r="D4411" s="90" t="s">
        <v>3906</v>
      </c>
      <c r="E4411" s="91">
        <v>14631</v>
      </c>
      <c r="F4411" s="92">
        <v>43570</v>
      </c>
      <c r="G4411" s="93" t="s">
        <v>3907</v>
      </c>
    </row>
    <row r="4412" spans="1:7" ht="15.75" customHeight="1" x14ac:dyDescent="0.25">
      <c r="A4412" s="88" t="s">
        <v>7896</v>
      </c>
      <c r="B4412" s="89">
        <v>43439</v>
      </c>
      <c r="C4412" s="90">
        <v>141110</v>
      </c>
      <c r="D4412" s="90" t="s">
        <v>3906</v>
      </c>
      <c r="E4412" s="91">
        <v>14631</v>
      </c>
      <c r="F4412" s="92">
        <v>43570</v>
      </c>
      <c r="G4412" s="93" t="s">
        <v>3907</v>
      </c>
    </row>
    <row r="4413" spans="1:7" ht="15.75" customHeight="1" x14ac:dyDescent="0.25">
      <c r="A4413" s="88" t="s">
        <v>7897</v>
      </c>
      <c r="B4413" s="89">
        <v>43440</v>
      </c>
      <c r="C4413" s="90">
        <v>72940</v>
      </c>
      <c r="D4413" s="90" t="s">
        <v>3906</v>
      </c>
      <c r="E4413" s="91">
        <v>14631</v>
      </c>
      <c r="F4413" s="92">
        <v>43570</v>
      </c>
      <c r="G4413" s="93" t="s">
        <v>3907</v>
      </c>
    </row>
    <row r="4414" spans="1:7" ht="15.75" customHeight="1" x14ac:dyDescent="0.25">
      <c r="A4414" s="88" t="s">
        <v>7898</v>
      </c>
      <c r="B4414" s="89">
        <v>43440</v>
      </c>
      <c r="C4414" s="90">
        <v>434649</v>
      </c>
      <c r="D4414" s="90" t="s">
        <v>3906</v>
      </c>
      <c r="E4414" s="91">
        <v>14631</v>
      </c>
      <c r="F4414" s="92">
        <v>43570</v>
      </c>
      <c r="G4414" s="93" t="s">
        <v>3907</v>
      </c>
    </row>
    <row r="4415" spans="1:7" ht="15.75" customHeight="1" x14ac:dyDescent="0.25">
      <c r="A4415" s="88" t="s">
        <v>7899</v>
      </c>
      <c r="B4415" s="89">
        <v>43440</v>
      </c>
      <c r="C4415" s="90">
        <v>51300</v>
      </c>
      <c r="D4415" s="90" t="s">
        <v>3906</v>
      </c>
      <c r="E4415" s="91">
        <v>14631</v>
      </c>
      <c r="F4415" s="92">
        <v>43570</v>
      </c>
      <c r="G4415" s="93" t="s">
        <v>3907</v>
      </c>
    </row>
    <row r="4416" spans="1:7" ht="15.75" customHeight="1" x14ac:dyDescent="0.25">
      <c r="A4416" s="88" t="s">
        <v>7900</v>
      </c>
      <c r="B4416" s="89">
        <v>43440</v>
      </c>
      <c r="C4416" s="90">
        <v>115630</v>
      </c>
      <c r="D4416" s="90" t="s">
        <v>3906</v>
      </c>
      <c r="E4416" s="91">
        <v>14631</v>
      </c>
      <c r="F4416" s="92">
        <v>43570</v>
      </c>
      <c r="G4416" s="93" t="s">
        <v>3907</v>
      </c>
    </row>
    <row r="4417" spans="1:7" ht="15.75" customHeight="1" x14ac:dyDescent="0.25">
      <c r="A4417" s="88" t="s">
        <v>7901</v>
      </c>
      <c r="B4417" s="89">
        <v>43440</v>
      </c>
      <c r="C4417" s="90">
        <v>141110</v>
      </c>
      <c r="D4417" s="90" t="s">
        <v>3906</v>
      </c>
      <c r="E4417" s="91">
        <v>14631</v>
      </c>
      <c r="F4417" s="92">
        <v>43570</v>
      </c>
      <c r="G4417" s="93" t="s">
        <v>3907</v>
      </c>
    </row>
    <row r="4418" spans="1:7" ht="15.75" customHeight="1" x14ac:dyDescent="0.25">
      <c r="A4418" s="88" t="s">
        <v>7902</v>
      </c>
      <c r="B4418" s="89">
        <v>43440</v>
      </c>
      <c r="C4418" s="90">
        <v>115630</v>
      </c>
      <c r="D4418" s="90" t="s">
        <v>3906</v>
      </c>
      <c r="E4418" s="91">
        <v>14631</v>
      </c>
      <c r="F4418" s="92">
        <v>43570</v>
      </c>
      <c r="G4418" s="93" t="s">
        <v>3907</v>
      </c>
    </row>
    <row r="4419" spans="1:7" ht="15.75" customHeight="1" x14ac:dyDescent="0.25">
      <c r="A4419" s="88" t="s">
        <v>7903</v>
      </c>
      <c r="B4419" s="89">
        <v>43440</v>
      </c>
      <c r="C4419" s="90">
        <v>51300</v>
      </c>
      <c r="D4419" s="90" t="s">
        <v>3906</v>
      </c>
      <c r="E4419" s="91">
        <v>14631</v>
      </c>
      <c r="F4419" s="92">
        <v>43570</v>
      </c>
      <c r="G4419" s="93" t="s">
        <v>3907</v>
      </c>
    </row>
    <row r="4420" spans="1:7" ht="15.75" customHeight="1" x14ac:dyDescent="0.25">
      <c r="A4420" s="88" t="s">
        <v>7904</v>
      </c>
      <c r="B4420" s="89">
        <v>43444</v>
      </c>
      <c r="C4420" s="90">
        <v>141110</v>
      </c>
      <c r="D4420" s="90" t="s">
        <v>3906</v>
      </c>
      <c r="E4420" s="91">
        <v>14631</v>
      </c>
      <c r="F4420" s="92">
        <v>43570</v>
      </c>
      <c r="G4420" s="93" t="s">
        <v>3907</v>
      </c>
    </row>
    <row r="4421" spans="1:7" ht="15.75" customHeight="1" x14ac:dyDescent="0.25">
      <c r="A4421" s="88" t="s">
        <v>7905</v>
      </c>
      <c r="B4421" s="89">
        <v>43444</v>
      </c>
      <c r="C4421" s="90">
        <v>70775</v>
      </c>
      <c r="D4421" s="90" t="s">
        <v>3906</v>
      </c>
      <c r="E4421" s="91">
        <v>14631</v>
      </c>
      <c r="F4421" s="92">
        <v>43570</v>
      </c>
      <c r="G4421" s="93" t="s">
        <v>3907</v>
      </c>
    </row>
    <row r="4422" spans="1:7" ht="15.75" customHeight="1" x14ac:dyDescent="0.25">
      <c r="A4422" s="88" t="s">
        <v>7906</v>
      </c>
      <c r="B4422" s="89">
        <v>43446</v>
      </c>
      <c r="C4422" s="90">
        <v>97222</v>
      </c>
      <c r="D4422" s="90" t="s">
        <v>3906</v>
      </c>
      <c r="E4422" s="91">
        <v>14631</v>
      </c>
      <c r="F4422" s="92">
        <v>43570</v>
      </c>
      <c r="G4422" s="93" t="s">
        <v>3907</v>
      </c>
    </row>
    <row r="4423" spans="1:7" ht="15.75" customHeight="1" x14ac:dyDescent="0.25">
      <c r="A4423" s="88" t="s">
        <v>7907</v>
      </c>
      <c r="B4423" s="89">
        <v>43447</v>
      </c>
      <c r="C4423" s="90">
        <v>35910</v>
      </c>
      <c r="D4423" s="90" t="s">
        <v>3906</v>
      </c>
      <c r="E4423" s="91">
        <v>14631</v>
      </c>
      <c r="F4423" s="92">
        <v>43570</v>
      </c>
      <c r="G4423" s="93" t="s">
        <v>3907</v>
      </c>
    </row>
    <row r="4424" spans="1:7" ht="15.75" customHeight="1" x14ac:dyDescent="0.25">
      <c r="A4424" s="88" t="s">
        <v>7908</v>
      </c>
      <c r="B4424" s="89">
        <v>43450</v>
      </c>
      <c r="C4424" s="90">
        <v>141110</v>
      </c>
      <c r="D4424" s="90" t="s">
        <v>3906</v>
      </c>
      <c r="E4424" s="91">
        <v>14631</v>
      </c>
      <c r="F4424" s="92">
        <v>43570</v>
      </c>
      <c r="G4424" s="93" t="s">
        <v>3907</v>
      </c>
    </row>
    <row r="4425" spans="1:7" ht="15.75" customHeight="1" x14ac:dyDescent="0.25">
      <c r="A4425" s="88" t="s">
        <v>7909</v>
      </c>
      <c r="B4425" s="89">
        <v>43437</v>
      </c>
      <c r="C4425" s="90">
        <f>VLOOKUP(A4425,[1]contributivo!B$20:E$7009,2,0)</f>
        <v>74410</v>
      </c>
      <c r="D4425" s="90" t="s">
        <v>3906</v>
      </c>
      <c r="E4425" s="91">
        <v>15175</v>
      </c>
      <c r="F4425" s="92">
        <v>43591</v>
      </c>
      <c r="G4425" s="93" t="s">
        <v>3907</v>
      </c>
    </row>
    <row r="4426" spans="1:7" ht="15.75" customHeight="1" x14ac:dyDescent="0.25">
      <c r="A4426" s="88" t="s">
        <v>3505</v>
      </c>
      <c r="B4426" s="89">
        <v>43441</v>
      </c>
      <c r="C4426" s="90">
        <v>410740</v>
      </c>
      <c r="D4426" s="90" t="s">
        <v>3906</v>
      </c>
      <c r="E4426" s="91">
        <v>14631</v>
      </c>
      <c r="F4426" s="92">
        <v>43570</v>
      </c>
      <c r="G4426" s="93" t="s">
        <v>3907</v>
      </c>
    </row>
    <row r="4427" spans="1:7" ht="15.75" customHeight="1" x14ac:dyDescent="0.25">
      <c r="A4427" s="88" t="s">
        <v>7910</v>
      </c>
      <c r="B4427" s="89">
        <v>43442</v>
      </c>
      <c r="C4427" s="90">
        <f>VLOOKUP(A4427,[1]contributivo!B$20:E$7009,2,0)</f>
        <v>2323134</v>
      </c>
      <c r="D4427" s="90" t="s">
        <v>3906</v>
      </c>
      <c r="E4427" s="91">
        <v>15175</v>
      </c>
      <c r="F4427" s="92">
        <v>43591</v>
      </c>
      <c r="G4427" s="93" t="s">
        <v>3907</v>
      </c>
    </row>
    <row r="4428" spans="1:7" ht="15.75" customHeight="1" x14ac:dyDescent="0.25">
      <c r="A4428" s="88" t="s">
        <v>7911</v>
      </c>
      <c r="B4428" s="89">
        <v>43445</v>
      </c>
      <c r="C4428" s="90">
        <f>VLOOKUP(A4428,[1]contributivo!B$20:E$7009,2,0)</f>
        <v>419097</v>
      </c>
      <c r="D4428" s="90" t="s">
        <v>3906</v>
      </c>
      <c r="E4428" s="91">
        <v>15175</v>
      </c>
      <c r="F4428" s="92">
        <v>43591</v>
      </c>
      <c r="G4428" s="93" t="s">
        <v>3907</v>
      </c>
    </row>
    <row r="4429" spans="1:7" ht="15.75" customHeight="1" x14ac:dyDescent="0.25">
      <c r="A4429" s="88" t="s">
        <v>7912</v>
      </c>
      <c r="B4429" s="89">
        <v>43448</v>
      </c>
      <c r="C4429" s="90">
        <f>VLOOKUP(A4429,[1]contributivo!B$20:E$7009,2,0)</f>
        <v>409209</v>
      </c>
      <c r="D4429" s="90" t="s">
        <v>3906</v>
      </c>
      <c r="E4429" s="91">
        <v>15175</v>
      </c>
      <c r="F4429" s="92">
        <v>43591</v>
      </c>
      <c r="G4429" s="93" t="s">
        <v>3907</v>
      </c>
    </row>
    <row r="4430" spans="1:7" ht="15.75" customHeight="1" x14ac:dyDescent="0.25">
      <c r="A4430" s="88" t="s">
        <v>7913</v>
      </c>
      <c r="B4430" s="89">
        <v>43449</v>
      </c>
      <c r="C4430" s="90">
        <f>VLOOKUP(A4430,[1]contributivo!B$20:E$7009,2,0)</f>
        <v>141110</v>
      </c>
      <c r="D4430" s="90" t="s">
        <v>3906</v>
      </c>
      <c r="E4430" s="91">
        <v>15175</v>
      </c>
      <c r="F4430" s="92">
        <v>43591</v>
      </c>
      <c r="G4430" s="93" t="s">
        <v>3907</v>
      </c>
    </row>
    <row r="4431" spans="1:7" ht="15.75" customHeight="1" x14ac:dyDescent="0.25">
      <c r="A4431" s="88" t="s">
        <v>7914</v>
      </c>
      <c r="B4431" s="89">
        <v>43451</v>
      </c>
      <c r="C4431" s="90">
        <f>VLOOKUP(A4431,[1]contributivo!B$20:E$7009,2,0)</f>
        <v>281540</v>
      </c>
      <c r="D4431" s="90" t="s">
        <v>3906</v>
      </c>
      <c r="E4431" s="91">
        <v>15175</v>
      </c>
      <c r="F4431" s="92">
        <v>43591</v>
      </c>
      <c r="G4431" s="93" t="s">
        <v>3907</v>
      </c>
    </row>
    <row r="4432" spans="1:7" ht="15.75" customHeight="1" x14ac:dyDescent="0.25">
      <c r="A4432" s="88" t="s">
        <v>7915</v>
      </c>
      <c r="B4432" s="89">
        <v>43452</v>
      </c>
      <c r="C4432" s="90">
        <f>VLOOKUP(A4432,[1]contributivo!B$20:E$7009,2,0)</f>
        <v>924651</v>
      </c>
      <c r="D4432" s="90" t="s">
        <v>3906</v>
      </c>
      <c r="E4432" s="91">
        <v>15175</v>
      </c>
      <c r="F4432" s="92">
        <v>43591</v>
      </c>
      <c r="G4432" s="93" t="s">
        <v>3907</v>
      </c>
    </row>
    <row r="4433" spans="1:7" ht="15.75" customHeight="1" x14ac:dyDescent="0.25">
      <c r="A4433" s="88" t="s">
        <v>7916</v>
      </c>
      <c r="B4433" s="89">
        <v>43455</v>
      </c>
      <c r="C4433" s="90">
        <f>VLOOKUP(A4433,[1]contributivo!B$20:E$7009,2,0)</f>
        <v>590490</v>
      </c>
      <c r="D4433" s="90" t="s">
        <v>3906</v>
      </c>
      <c r="E4433" s="91">
        <v>15175</v>
      </c>
      <c r="F4433" s="92">
        <v>43591</v>
      </c>
      <c r="G4433" s="93" t="s">
        <v>3907</v>
      </c>
    </row>
    <row r="4434" spans="1:7" ht="15.75" customHeight="1" x14ac:dyDescent="0.25">
      <c r="A4434" s="88" t="s">
        <v>7917</v>
      </c>
      <c r="B4434" s="89">
        <v>43451</v>
      </c>
      <c r="C4434" s="90">
        <v>85700</v>
      </c>
      <c r="D4434" s="90" t="s">
        <v>3906</v>
      </c>
      <c r="E4434" s="91">
        <v>14631</v>
      </c>
      <c r="F4434" s="92">
        <v>43570</v>
      </c>
      <c r="G4434" s="93" t="s">
        <v>3907</v>
      </c>
    </row>
    <row r="4435" spans="1:7" ht="15.75" customHeight="1" x14ac:dyDescent="0.25">
      <c r="A4435" s="88" t="s">
        <v>7918</v>
      </c>
      <c r="B4435" s="89">
        <v>43451</v>
      </c>
      <c r="C4435" s="90">
        <v>85700</v>
      </c>
      <c r="D4435" s="90" t="s">
        <v>3906</v>
      </c>
      <c r="E4435" s="91">
        <v>14631</v>
      </c>
      <c r="F4435" s="92">
        <v>43570</v>
      </c>
      <c r="G4435" s="93" t="s">
        <v>3907</v>
      </c>
    </row>
    <row r="4436" spans="1:7" ht="15.75" customHeight="1" x14ac:dyDescent="0.25">
      <c r="A4436" s="88" t="s">
        <v>7919</v>
      </c>
      <c r="B4436" s="89">
        <v>43453</v>
      </c>
      <c r="C4436" s="90">
        <v>85700</v>
      </c>
      <c r="D4436" s="90" t="s">
        <v>3906</v>
      </c>
      <c r="E4436" s="91">
        <v>14631</v>
      </c>
      <c r="F4436" s="92">
        <v>43570</v>
      </c>
      <c r="G4436" s="93" t="s">
        <v>3907</v>
      </c>
    </row>
    <row r="4437" spans="1:7" ht="15.75" customHeight="1" x14ac:dyDescent="0.25">
      <c r="A4437" s="88" t="s">
        <v>7920</v>
      </c>
      <c r="B4437" s="89">
        <v>43454</v>
      </c>
      <c r="C4437" s="90">
        <v>85700</v>
      </c>
      <c r="D4437" s="90" t="s">
        <v>3906</v>
      </c>
      <c r="E4437" s="91">
        <v>14631</v>
      </c>
      <c r="F4437" s="92">
        <v>43570</v>
      </c>
      <c r="G4437" s="93" t="s">
        <v>3907</v>
      </c>
    </row>
    <row r="4438" spans="1:7" ht="15.75" customHeight="1" x14ac:dyDescent="0.25">
      <c r="A4438" s="88" t="s">
        <v>3490</v>
      </c>
      <c r="B4438" s="89">
        <v>43435</v>
      </c>
      <c r="C4438" s="90">
        <v>3349643</v>
      </c>
      <c r="D4438" s="90" t="s">
        <v>3906</v>
      </c>
      <c r="E4438" s="91">
        <v>14631</v>
      </c>
      <c r="F4438" s="92">
        <v>43570</v>
      </c>
      <c r="G4438" s="93" t="s">
        <v>3907</v>
      </c>
    </row>
    <row r="4439" spans="1:7" ht="15.75" customHeight="1" x14ac:dyDescent="0.25">
      <c r="A4439" s="88" t="s">
        <v>7921</v>
      </c>
      <c r="B4439" s="89">
        <v>43435</v>
      </c>
      <c r="C4439" s="90">
        <v>1244945</v>
      </c>
      <c r="D4439" s="90" t="s">
        <v>3906</v>
      </c>
      <c r="E4439" s="91">
        <v>14631</v>
      </c>
      <c r="F4439" s="92">
        <v>43570</v>
      </c>
      <c r="G4439" s="93" t="s">
        <v>3907</v>
      </c>
    </row>
    <row r="4440" spans="1:7" ht="15.75" customHeight="1" x14ac:dyDescent="0.25">
      <c r="A4440" s="88" t="s">
        <v>7922</v>
      </c>
      <c r="B4440" s="89">
        <v>43435</v>
      </c>
      <c r="C4440" s="90">
        <v>318715</v>
      </c>
      <c r="D4440" s="90" t="s">
        <v>3906</v>
      </c>
      <c r="E4440" s="91">
        <v>14631</v>
      </c>
      <c r="F4440" s="92">
        <v>43570</v>
      </c>
      <c r="G4440" s="93" t="s">
        <v>3907</v>
      </c>
    </row>
    <row r="4441" spans="1:7" ht="15.75" customHeight="1" x14ac:dyDescent="0.25">
      <c r="A4441" s="88" t="s">
        <v>7923</v>
      </c>
      <c r="B4441" s="89">
        <v>43435</v>
      </c>
      <c r="C4441" s="90">
        <v>38500</v>
      </c>
      <c r="D4441" s="90" t="s">
        <v>3906</v>
      </c>
      <c r="E4441" s="91">
        <v>14631</v>
      </c>
      <c r="F4441" s="92">
        <v>43570</v>
      </c>
      <c r="G4441" s="93" t="s">
        <v>3907</v>
      </c>
    </row>
    <row r="4442" spans="1:7" ht="15.75" customHeight="1" x14ac:dyDescent="0.25">
      <c r="A4442" s="88" t="s">
        <v>3269</v>
      </c>
      <c r="B4442" s="89">
        <v>43435</v>
      </c>
      <c r="C4442" s="90">
        <v>3535528</v>
      </c>
      <c r="D4442" s="90" t="s">
        <v>3906</v>
      </c>
      <c r="E4442" s="91">
        <v>14631</v>
      </c>
      <c r="F4442" s="92">
        <v>43570</v>
      </c>
      <c r="G4442" s="93" t="s">
        <v>3907</v>
      </c>
    </row>
    <row r="4443" spans="1:7" ht="15.75" customHeight="1" x14ac:dyDescent="0.25">
      <c r="A4443" s="88" t="s">
        <v>7924</v>
      </c>
      <c r="B4443" s="89">
        <v>43435</v>
      </c>
      <c r="C4443" s="90">
        <v>2021719</v>
      </c>
      <c r="D4443" s="90" t="s">
        <v>3906</v>
      </c>
      <c r="E4443" s="91">
        <v>14631</v>
      </c>
      <c r="F4443" s="92">
        <v>43570</v>
      </c>
      <c r="G4443" s="93" t="s">
        <v>3907</v>
      </c>
    </row>
    <row r="4444" spans="1:7" ht="15.75" customHeight="1" x14ac:dyDescent="0.25">
      <c r="A4444" s="88" t="s">
        <v>7925</v>
      </c>
      <c r="B4444" s="89">
        <v>43436</v>
      </c>
      <c r="C4444" s="90">
        <v>2303072</v>
      </c>
      <c r="D4444" s="90" t="s">
        <v>3906</v>
      </c>
      <c r="E4444" s="91">
        <v>14631</v>
      </c>
      <c r="F4444" s="92">
        <v>43570</v>
      </c>
      <c r="G4444" s="93" t="s">
        <v>3907</v>
      </c>
    </row>
    <row r="4445" spans="1:7" ht="15.75" customHeight="1" x14ac:dyDescent="0.25">
      <c r="A4445" s="88" t="s">
        <v>7926</v>
      </c>
      <c r="B4445" s="89">
        <v>43437</v>
      </c>
      <c r="C4445" s="90">
        <v>779586</v>
      </c>
      <c r="D4445" s="90" t="s">
        <v>3906</v>
      </c>
      <c r="E4445" s="91">
        <v>14631</v>
      </c>
      <c r="F4445" s="92">
        <v>43570</v>
      </c>
      <c r="G4445" s="93" t="s">
        <v>3907</v>
      </c>
    </row>
    <row r="4446" spans="1:7" ht="15.75" customHeight="1" x14ac:dyDescent="0.25">
      <c r="A4446" s="88" t="s">
        <v>7927</v>
      </c>
      <c r="B4446" s="89">
        <v>43437</v>
      </c>
      <c r="C4446" s="90">
        <v>1135999</v>
      </c>
      <c r="D4446" s="90" t="s">
        <v>3906</v>
      </c>
      <c r="E4446" s="91">
        <v>14631</v>
      </c>
      <c r="F4446" s="92">
        <v>43570</v>
      </c>
      <c r="G4446" s="93" t="s">
        <v>3907</v>
      </c>
    </row>
    <row r="4447" spans="1:7" ht="15.75" customHeight="1" x14ac:dyDescent="0.25">
      <c r="A4447" s="88" t="s">
        <v>7928</v>
      </c>
      <c r="B4447" s="89">
        <v>43437</v>
      </c>
      <c r="C4447" s="90">
        <v>1370049</v>
      </c>
      <c r="D4447" s="90" t="s">
        <v>3906</v>
      </c>
      <c r="E4447" s="91">
        <v>14631</v>
      </c>
      <c r="F4447" s="92">
        <v>43570</v>
      </c>
      <c r="G4447" s="93" t="s">
        <v>3907</v>
      </c>
    </row>
    <row r="4448" spans="1:7" ht="15.75" customHeight="1" x14ac:dyDescent="0.25">
      <c r="A4448" s="88" t="s">
        <v>7929</v>
      </c>
      <c r="B4448" s="89">
        <v>43438</v>
      </c>
      <c r="C4448" s="90">
        <v>1254313</v>
      </c>
      <c r="D4448" s="90" t="s">
        <v>3906</v>
      </c>
      <c r="E4448" s="91">
        <v>14631</v>
      </c>
      <c r="F4448" s="92">
        <v>43570</v>
      </c>
      <c r="G4448" s="93" t="s">
        <v>3907</v>
      </c>
    </row>
    <row r="4449" spans="1:7" ht="15.75" customHeight="1" x14ac:dyDescent="0.25">
      <c r="A4449" s="88" t="s">
        <v>3491</v>
      </c>
      <c r="B4449" s="89">
        <v>43438</v>
      </c>
      <c r="C4449" s="90">
        <f>VLOOKUP(A4449,[1]contributivo!B$20:E$7009,2,0)</f>
        <v>1861289</v>
      </c>
      <c r="D4449" s="90" t="s">
        <v>3906</v>
      </c>
      <c r="E4449" s="91">
        <v>15175</v>
      </c>
      <c r="F4449" s="92">
        <v>43591</v>
      </c>
      <c r="G4449" s="93" t="s">
        <v>3907</v>
      </c>
    </row>
    <row r="4450" spans="1:7" ht="15.75" customHeight="1" x14ac:dyDescent="0.25">
      <c r="A4450" s="88" t="s">
        <v>7930</v>
      </c>
      <c r="B4450" s="89">
        <v>43438</v>
      </c>
      <c r="C4450" s="90">
        <v>1675312</v>
      </c>
      <c r="D4450" s="90" t="s">
        <v>3906</v>
      </c>
      <c r="E4450" s="91">
        <v>14631</v>
      </c>
      <c r="F4450" s="92">
        <v>43570</v>
      </c>
      <c r="G4450" s="93" t="s">
        <v>3907</v>
      </c>
    </row>
    <row r="4451" spans="1:7" ht="15.75" customHeight="1" x14ac:dyDescent="0.25">
      <c r="A4451" s="88" t="s">
        <v>7931</v>
      </c>
      <c r="B4451" s="89">
        <v>43438</v>
      </c>
      <c r="C4451" s="90">
        <v>1467892</v>
      </c>
      <c r="D4451" s="90" t="s">
        <v>3906</v>
      </c>
      <c r="E4451" s="91">
        <v>14631</v>
      </c>
      <c r="F4451" s="92">
        <v>43570</v>
      </c>
      <c r="G4451" s="93" t="s">
        <v>3907</v>
      </c>
    </row>
    <row r="4452" spans="1:7" ht="15.75" customHeight="1" x14ac:dyDescent="0.25">
      <c r="A4452" s="88" t="s">
        <v>7932</v>
      </c>
      <c r="B4452" s="89">
        <v>43439</v>
      </c>
      <c r="C4452" s="90">
        <v>918940</v>
      </c>
      <c r="D4452" s="90" t="s">
        <v>3906</v>
      </c>
      <c r="E4452" s="91">
        <v>14631</v>
      </c>
      <c r="F4452" s="92">
        <v>43570</v>
      </c>
      <c r="G4452" s="93" t="s">
        <v>3907</v>
      </c>
    </row>
    <row r="4453" spans="1:7" ht="15.75" customHeight="1" x14ac:dyDescent="0.25">
      <c r="A4453" s="88" t="s">
        <v>7933</v>
      </c>
      <c r="B4453" s="89">
        <v>43439</v>
      </c>
      <c r="C4453" s="90">
        <v>2095802</v>
      </c>
      <c r="D4453" s="90" t="s">
        <v>3906</v>
      </c>
      <c r="E4453" s="91">
        <v>14631</v>
      </c>
      <c r="F4453" s="92">
        <v>43570</v>
      </c>
      <c r="G4453" s="93" t="s">
        <v>3907</v>
      </c>
    </row>
    <row r="4454" spans="1:7" ht="15.75" customHeight="1" x14ac:dyDescent="0.25">
      <c r="A4454" s="88" t="s">
        <v>7934</v>
      </c>
      <c r="B4454" s="89">
        <v>43439</v>
      </c>
      <c r="C4454" s="90">
        <v>801226</v>
      </c>
      <c r="D4454" s="90" t="s">
        <v>3906</v>
      </c>
      <c r="E4454" s="91">
        <v>14631</v>
      </c>
      <c r="F4454" s="92">
        <v>43570</v>
      </c>
      <c r="G4454" s="93" t="s">
        <v>3907</v>
      </c>
    </row>
    <row r="4455" spans="1:7" ht="15.75" customHeight="1" x14ac:dyDescent="0.25">
      <c r="A4455" s="88" t="s">
        <v>7935</v>
      </c>
      <c r="B4455" s="89">
        <v>43439</v>
      </c>
      <c r="C4455" s="90">
        <v>935386</v>
      </c>
      <c r="D4455" s="90" t="s">
        <v>3906</v>
      </c>
      <c r="E4455" s="91">
        <v>14631</v>
      </c>
      <c r="F4455" s="92">
        <v>43570</v>
      </c>
      <c r="G4455" s="93" t="s">
        <v>3907</v>
      </c>
    </row>
    <row r="4456" spans="1:7" ht="15.75" customHeight="1" x14ac:dyDescent="0.25">
      <c r="A4456" s="88" t="s">
        <v>7936</v>
      </c>
      <c r="B4456" s="89">
        <v>43439</v>
      </c>
      <c r="C4456" s="90">
        <v>768002</v>
      </c>
      <c r="D4456" s="90" t="s">
        <v>3906</v>
      </c>
      <c r="E4456" s="91">
        <v>14631</v>
      </c>
      <c r="F4456" s="92">
        <v>43570</v>
      </c>
      <c r="G4456" s="93" t="s">
        <v>3907</v>
      </c>
    </row>
    <row r="4457" spans="1:7" ht="15.75" customHeight="1" x14ac:dyDescent="0.25">
      <c r="A4457" s="88" t="s">
        <v>7937</v>
      </c>
      <c r="B4457" s="89">
        <v>43439</v>
      </c>
      <c r="C4457" s="90">
        <v>4435283</v>
      </c>
      <c r="D4457" s="90" t="s">
        <v>3906</v>
      </c>
      <c r="E4457" s="91">
        <v>14631</v>
      </c>
      <c r="F4457" s="92">
        <v>43570</v>
      </c>
      <c r="G4457" s="93" t="s">
        <v>3907</v>
      </c>
    </row>
    <row r="4458" spans="1:7" ht="15.75" customHeight="1" x14ac:dyDescent="0.25">
      <c r="A4458" s="88" t="s">
        <v>3492</v>
      </c>
      <c r="B4458" s="89">
        <v>43439</v>
      </c>
      <c r="C4458" s="90">
        <v>1930412</v>
      </c>
      <c r="D4458" s="90" t="s">
        <v>3906</v>
      </c>
      <c r="E4458" s="91">
        <v>14631</v>
      </c>
      <c r="F4458" s="92">
        <v>43570</v>
      </c>
      <c r="G4458" s="93" t="s">
        <v>3907</v>
      </c>
    </row>
    <row r="4459" spans="1:7" ht="15.75" customHeight="1" x14ac:dyDescent="0.25">
      <c r="A4459" s="88" t="s">
        <v>3493</v>
      </c>
      <c r="B4459" s="89">
        <v>43439</v>
      </c>
      <c r="C4459" s="90">
        <v>9704425</v>
      </c>
      <c r="D4459" s="90" t="s">
        <v>3906</v>
      </c>
      <c r="E4459" s="91">
        <v>14631</v>
      </c>
      <c r="F4459" s="92">
        <v>43570</v>
      </c>
      <c r="G4459" s="93" t="s">
        <v>3907</v>
      </c>
    </row>
    <row r="4460" spans="1:7" ht="15.75" customHeight="1" x14ac:dyDescent="0.25">
      <c r="A4460" s="88" t="s">
        <v>3494</v>
      </c>
      <c r="B4460" s="89">
        <v>43439</v>
      </c>
      <c r="C4460" s="90">
        <v>4079376</v>
      </c>
      <c r="D4460" s="90" t="s">
        <v>3906</v>
      </c>
      <c r="E4460" s="91">
        <v>14631</v>
      </c>
      <c r="F4460" s="92">
        <v>43570</v>
      </c>
      <c r="G4460" s="93" t="s">
        <v>3907</v>
      </c>
    </row>
    <row r="4461" spans="1:7" ht="15.75" customHeight="1" x14ac:dyDescent="0.25">
      <c r="A4461" s="88" t="s">
        <v>7938</v>
      </c>
      <c r="B4461" s="89">
        <v>43439</v>
      </c>
      <c r="C4461" s="90">
        <v>2654662</v>
      </c>
      <c r="D4461" s="90" t="s">
        <v>3906</v>
      </c>
      <c r="E4461" s="91">
        <v>14631</v>
      </c>
      <c r="F4461" s="92">
        <v>43570</v>
      </c>
      <c r="G4461" s="93" t="s">
        <v>3907</v>
      </c>
    </row>
    <row r="4462" spans="1:7" ht="15.75" customHeight="1" x14ac:dyDescent="0.25">
      <c r="A4462" s="88" t="s">
        <v>7939</v>
      </c>
      <c r="B4462" s="89">
        <v>43439</v>
      </c>
      <c r="C4462" s="90">
        <v>8798520</v>
      </c>
      <c r="D4462" s="90" t="s">
        <v>3906</v>
      </c>
      <c r="E4462" s="91">
        <v>14631</v>
      </c>
      <c r="F4462" s="92">
        <v>43570</v>
      </c>
      <c r="G4462" s="93" t="s">
        <v>3907</v>
      </c>
    </row>
    <row r="4463" spans="1:7" ht="15.75" customHeight="1" x14ac:dyDescent="0.25">
      <c r="A4463" s="88" t="s">
        <v>7940</v>
      </c>
      <c r="B4463" s="89">
        <v>43439</v>
      </c>
      <c r="C4463" s="90">
        <v>2802022</v>
      </c>
      <c r="D4463" s="90" t="s">
        <v>3906</v>
      </c>
      <c r="E4463" s="91">
        <v>14631</v>
      </c>
      <c r="F4463" s="92">
        <v>43570</v>
      </c>
      <c r="G4463" s="93" t="s">
        <v>3907</v>
      </c>
    </row>
    <row r="4464" spans="1:7" ht="15.75" customHeight="1" x14ac:dyDescent="0.25">
      <c r="A4464" s="88" t="s">
        <v>7941</v>
      </c>
      <c r="B4464" s="89">
        <v>43439</v>
      </c>
      <c r="C4464" s="90">
        <v>349353</v>
      </c>
      <c r="D4464" s="90" t="s">
        <v>3906</v>
      </c>
      <c r="E4464" s="91">
        <v>14631</v>
      </c>
      <c r="F4464" s="92">
        <v>43570</v>
      </c>
      <c r="G4464" s="93" t="s">
        <v>3907</v>
      </c>
    </row>
    <row r="4465" spans="1:7" ht="15.75" customHeight="1" x14ac:dyDescent="0.25">
      <c r="A4465" s="88" t="s">
        <v>3700</v>
      </c>
      <c r="B4465" s="89">
        <v>43440</v>
      </c>
      <c r="C4465" s="90">
        <v>2135245</v>
      </c>
      <c r="D4465" s="90" t="s">
        <v>3906</v>
      </c>
      <c r="E4465" s="91">
        <v>14631</v>
      </c>
      <c r="F4465" s="92">
        <v>43570</v>
      </c>
      <c r="G4465" s="93" t="s">
        <v>3907</v>
      </c>
    </row>
    <row r="4466" spans="1:7" ht="15.75" customHeight="1" x14ac:dyDescent="0.25">
      <c r="A4466" s="88" t="s">
        <v>7942</v>
      </c>
      <c r="B4466" s="89">
        <v>43440</v>
      </c>
      <c r="C4466" s="90">
        <v>1164401</v>
      </c>
      <c r="D4466" s="90" t="s">
        <v>3906</v>
      </c>
      <c r="E4466" s="91">
        <v>14631</v>
      </c>
      <c r="F4466" s="92">
        <v>43570</v>
      </c>
      <c r="G4466" s="93" t="s">
        <v>3907</v>
      </c>
    </row>
    <row r="4467" spans="1:7" ht="15.75" customHeight="1" x14ac:dyDescent="0.25">
      <c r="A4467" s="88" t="s">
        <v>3495</v>
      </c>
      <c r="B4467" s="89">
        <v>43441</v>
      </c>
      <c r="C4467" s="90">
        <v>3502157</v>
      </c>
      <c r="D4467" s="90" t="s">
        <v>3906</v>
      </c>
      <c r="E4467" s="91">
        <v>14631</v>
      </c>
      <c r="F4467" s="92">
        <v>43570</v>
      </c>
      <c r="G4467" s="93" t="s">
        <v>3907</v>
      </c>
    </row>
    <row r="4468" spans="1:7" ht="15.75" customHeight="1" x14ac:dyDescent="0.25">
      <c r="A4468" s="88" t="s">
        <v>3401</v>
      </c>
      <c r="B4468" s="89">
        <v>43441</v>
      </c>
      <c r="C4468" s="90">
        <v>2304991</v>
      </c>
      <c r="D4468" s="90" t="s">
        <v>3906</v>
      </c>
      <c r="E4468" s="91">
        <v>14631</v>
      </c>
      <c r="F4468" s="92">
        <v>43570</v>
      </c>
      <c r="G4468" s="93" t="s">
        <v>3907</v>
      </c>
    </row>
    <row r="4469" spans="1:7" ht="15.75" customHeight="1" x14ac:dyDescent="0.25">
      <c r="A4469" s="88" t="s">
        <v>3496</v>
      </c>
      <c r="B4469" s="89">
        <v>43437</v>
      </c>
      <c r="C4469" s="90">
        <v>741249</v>
      </c>
      <c r="D4469" s="90" t="s">
        <v>3906</v>
      </c>
      <c r="E4469" s="91">
        <v>14631</v>
      </c>
      <c r="F4469" s="92">
        <v>43570</v>
      </c>
      <c r="G4469" s="93" t="s">
        <v>3907</v>
      </c>
    </row>
    <row r="4470" spans="1:7" ht="15.75" customHeight="1" x14ac:dyDescent="0.25">
      <c r="A4470" s="88" t="s">
        <v>7943</v>
      </c>
      <c r="B4470" s="89">
        <v>43437</v>
      </c>
      <c r="C4470" s="90">
        <v>1450811</v>
      </c>
      <c r="D4470" s="90" t="s">
        <v>3906</v>
      </c>
      <c r="E4470" s="91">
        <v>14631</v>
      </c>
      <c r="F4470" s="92">
        <v>43570</v>
      </c>
      <c r="G4470" s="93" t="s">
        <v>3907</v>
      </c>
    </row>
    <row r="4471" spans="1:7" ht="15.75" customHeight="1" x14ac:dyDescent="0.25">
      <c r="A4471" s="88" t="s">
        <v>7944</v>
      </c>
      <c r="B4471" s="89">
        <v>43441</v>
      </c>
      <c r="C4471" s="90">
        <v>660472</v>
      </c>
      <c r="D4471" s="90" t="s">
        <v>3906</v>
      </c>
      <c r="E4471" s="91">
        <v>14631</v>
      </c>
      <c r="F4471" s="92">
        <v>43570</v>
      </c>
      <c r="G4471" s="93" t="s">
        <v>3907</v>
      </c>
    </row>
    <row r="4472" spans="1:7" ht="15.75" customHeight="1" x14ac:dyDescent="0.25">
      <c r="A4472" s="88" t="s">
        <v>7945</v>
      </c>
      <c r="B4472" s="89">
        <v>43444</v>
      </c>
      <c r="C4472" s="90">
        <v>2737560</v>
      </c>
      <c r="D4472" s="90" t="s">
        <v>3906</v>
      </c>
      <c r="E4472" s="91">
        <v>14631</v>
      </c>
      <c r="F4472" s="92">
        <v>43570</v>
      </c>
      <c r="G4472" s="93" t="s">
        <v>3907</v>
      </c>
    </row>
    <row r="4473" spans="1:7" ht="15.75" customHeight="1" x14ac:dyDescent="0.25">
      <c r="A4473" s="88" t="s">
        <v>7946</v>
      </c>
      <c r="B4473" s="89">
        <v>43444</v>
      </c>
      <c r="C4473" s="90">
        <v>337858</v>
      </c>
      <c r="D4473" s="90" t="s">
        <v>3906</v>
      </c>
      <c r="E4473" s="91">
        <v>14631</v>
      </c>
      <c r="F4473" s="92">
        <v>43570</v>
      </c>
      <c r="G4473" s="93" t="s">
        <v>3907</v>
      </c>
    </row>
    <row r="4474" spans="1:7" ht="15.75" customHeight="1" x14ac:dyDescent="0.25">
      <c r="A4474" s="88" t="s">
        <v>3297</v>
      </c>
      <c r="B4474" s="89">
        <v>43444</v>
      </c>
      <c r="C4474" s="90">
        <f>VLOOKUP(A4474,[1]contributivo!B$20:E$7009,2,0)</f>
        <v>1248585</v>
      </c>
      <c r="D4474" s="90" t="s">
        <v>3906</v>
      </c>
      <c r="E4474" s="91">
        <v>15175</v>
      </c>
      <c r="F4474" s="92">
        <v>43591</v>
      </c>
      <c r="G4474" s="93" t="s">
        <v>3907</v>
      </c>
    </row>
    <row r="4475" spans="1:7" ht="15.75" customHeight="1" x14ac:dyDescent="0.25">
      <c r="A4475" s="88" t="s">
        <v>7947</v>
      </c>
      <c r="B4475" s="89">
        <v>43446</v>
      </c>
      <c r="C4475" s="90">
        <v>346305</v>
      </c>
      <c r="D4475" s="90" t="s">
        <v>3906</v>
      </c>
      <c r="E4475" s="91">
        <v>14631</v>
      </c>
      <c r="F4475" s="92">
        <v>43570</v>
      </c>
      <c r="G4475" s="93" t="s">
        <v>3907</v>
      </c>
    </row>
    <row r="4476" spans="1:7" ht="15.75" customHeight="1" x14ac:dyDescent="0.25">
      <c r="A4476" s="88" t="s">
        <v>7948</v>
      </c>
      <c r="B4476" s="89">
        <v>43446</v>
      </c>
      <c r="C4476" s="90">
        <v>4788151</v>
      </c>
      <c r="D4476" s="90" t="s">
        <v>3906</v>
      </c>
      <c r="E4476" s="91">
        <v>14631</v>
      </c>
      <c r="F4476" s="92">
        <v>43570</v>
      </c>
      <c r="G4476" s="93" t="s">
        <v>3907</v>
      </c>
    </row>
    <row r="4477" spans="1:7" ht="15.75" customHeight="1" x14ac:dyDescent="0.25">
      <c r="A4477" s="88" t="s">
        <v>7949</v>
      </c>
      <c r="B4477" s="89">
        <v>43446</v>
      </c>
      <c r="C4477" s="90">
        <v>2275424</v>
      </c>
      <c r="D4477" s="90" t="s">
        <v>3906</v>
      </c>
      <c r="E4477" s="91">
        <v>14631</v>
      </c>
      <c r="F4477" s="92">
        <v>43570</v>
      </c>
      <c r="G4477" s="93" t="s">
        <v>3907</v>
      </c>
    </row>
    <row r="4478" spans="1:7" ht="15.75" customHeight="1" x14ac:dyDescent="0.25">
      <c r="A4478" s="88" t="s">
        <v>7950</v>
      </c>
      <c r="B4478" s="89">
        <v>43446</v>
      </c>
      <c r="C4478" s="90">
        <v>2082675</v>
      </c>
      <c r="D4478" s="90" t="s">
        <v>3906</v>
      </c>
      <c r="E4478" s="91">
        <v>14631</v>
      </c>
      <c r="F4478" s="92">
        <v>43570</v>
      </c>
      <c r="G4478" s="93" t="s">
        <v>3907</v>
      </c>
    </row>
    <row r="4479" spans="1:7" ht="15.75" customHeight="1" x14ac:dyDescent="0.25">
      <c r="A4479" s="88" t="s">
        <v>7951</v>
      </c>
      <c r="B4479" s="89">
        <v>43447</v>
      </c>
      <c r="C4479" s="90">
        <v>1584239</v>
      </c>
      <c r="D4479" s="90" t="s">
        <v>3906</v>
      </c>
      <c r="E4479" s="91">
        <v>14631</v>
      </c>
      <c r="F4479" s="92">
        <v>43570</v>
      </c>
      <c r="G4479" s="93" t="s">
        <v>3907</v>
      </c>
    </row>
    <row r="4480" spans="1:7" ht="15.75" customHeight="1" x14ac:dyDescent="0.25">
      <c r="A4480" s="88" t="s">
        <v>7952</v>
      </c>
      <c r="B4480" s="89">
        <v>43447</v>
      </c>
      <c r="C4480" s="90">
        <v>917025</v>
      </c>
      <c r="D4480" s="90" t="s">
        <v>3906</v>
      </c>
      <c r="E4480" s="91">
        <v>14631</v>
      </c>
      <c r="F4480" s="92">
        <v>43570</v>
      </c>
      <c r="G4480" s="93" t="s">
        <v>3907</v>
      </c>
    </row>
    <row r="4481" spans="1:7" ht="15.75" customHeight="1" x14ac:dyDescent="0.25">
      <c r="A4481" s="88" t="s">
        <v>7953</v>
      </c>
      <c r="B4481" s="89">
        <v>43447</v>
      </c>
      <c r="C4481" s="90">
        <v>1127835</v>
      </c>
      <c r="D4481" s="90" t="s">
        <v>3906</v>
      </c>
      <c r="E4481" s="91">
        <v>14631</v>
      </c>
      <c r="F4481" s="92">
        <v>43570</v>
      </c>
      <c r="G4481" s="93" t="s">
        <v>3907</v>
      </c>
    </row>
    <row r="4482" spans="1:7" ht="15.75" customHeight="1" x14ac:dyDescent="0.25">
      <c r="A4482" s="88" t="s">
        <v>7954</v>
      </c>
      <c r="B4482" s="89">
        <v>43447</v>
      </c>
      <c r="C4482" s="90">
        <v>2747886</v>
      </c>
      <c r="D4482" s="90" t="s">
        <v>3906</v>
      </c>
      <c r="E4482" s="91">
        <v>14631</v>
      </c>
      <c r="F4482" s="92">
        <v>43570</v>
      </c>
      <c r="G4482" s="93" t="s">
        <v>3907</v>
      </c>
    </row>
    <row r="4483" spans="1:7" ht="15.75" customHeight="1" x14ac:dyDescent="0.25">
      <c r="A4483" s="88" t="s">
        <v>3650</v>
      </c>
      <c r="B4483" s="89">
        <v>43447</v>
      </c>
      <c r="C4483" s="90">
        <v>1862397</v>
      </c>
      <c r="D4483" s="90" t="s">
        <v>3906</v>
      </c>
      <c r="E4483" s="91">
        <v>14631</v>
      </c>
      <c r="F4483" s="92">
        <v>43570</v>
      </c>
      <c r="G4483" s="93" t="s">
        <v>3907</v>
      </c>
    </row>
    <row r="4484" spans="1:7" ht="15.75" customHeight="1" x14ac:dyDescent="0.25">
      <c r="A4484" s="88" t="s">
        <v>7955</v>
      </c>
      <c r="B4484" s="89">
        <v>43447</v>
      </c>
      <c r="C4484" s="90">
        <v>6564329</v>
      </c>
      <c r="D4484" s="90" t="s">
        <v>3906</v>
      </c>
      <c r="E4484" s="91">
        <v>14631</v>
      </c>
      <c r="F4484" s="92">
        <v>43570</v>
      </c>
      <c r="G4484" s="93" t="s">
        <v>3907</v>
      </c>
    </row>
    <row r="4485" spans="1:7" ht="15.75" customHeight="1" x14ac:dyDescent="0.25">
      <c r="A4485" s="88" t="s">
        <v>7956</v>
      </c>
      <c r="B4485" s="89">
        <v>43444</v>
      </c>
      <c r="C4485" s="90">
        <v>48500</v>
      </c>
      <c r="D4485" s="90" t="s">
        <v>3906</v>
      </c>
      <c r="E4485" s="91">
        <v>14631</v>
      </c>
      <c r="F4485" s="92">
        <v>43570</v>
      </c>
      <c r="G4485" s="93" t="s">
        <v>3907</v>
      </c>
    </row>
    <row r="4486" spans="1:7" ht="15.75" customHeight="1" x14ac:dyDescent="0.25">
      <c r="A4486" s="88" t="s">
        <v>7957</v>
      </c>
      <c r="B4486" s="89">
        <v>43444</v>
      </c>
      <c r="C4486" s="90">
        <v>138880</v>
      </c>
      <c r="D4486" s="90" t="s">
        <v>3906</v>
      </c>
      <c r="E4486" s="91">
        <v>14631</v>
      </c>
      <c r="F4486" s="92">
        <v>43570</v>
      </c>
      <c r="G4486" s="93" t="s">
        <v>3907</v>
      </c>
    </row>
    <row r="4487" spans="1:7" ht="15.75" customHeight="1" x14ac:dyDescent="0.25">
      <c r="A4487" s="88" t="s">
        <v>7958</v>
      </c>
      <c r="B4487" s="89">
        <v>43444</v>
      </c>
      <c r="C4487" s="90">
        <v>48500</v>
      </c>
      <c r="D4487" s="90" t="s">
        <v>3906</v>
      </c>
      <c r="E4487" s="91">
        <v>14631</v>
      </c>
      <c r="F4487" s="92">
        <v>43570</v>
      </c>
      <c r="G4487" s="93" t="s">
        <v>3907</v>
      </c>
    </row>
    <row r="4488" spans="1:7" ht="15.75" customHeight="1" x14ac:dyDescent="0.25">
      <c r="A4488" s="88" t="s">
        <v>7959</v>
      </c>
      <c r="B4488" s="89">
        <v>43445</v>
      </c>
      <c r="C4488" s="90">
        <v>326800</v>
      </c>
      <c r="D4488" s="90" t="s">
        <v>3906</v>
      </c>
      <c r="E4488" s="91">
        <v>14631</v>
      </c>
      <c r="F4488" s="92">
        <v>43570</v>
      </c>
      <c r="G4488" s="93" t="s">
        <v>3907</v>
      </c>
    </row>
    <row r="4489" spans="1:7" ht="15.75" customHeight="1" x14ac:dyDescent="0.25">
      <c r="A4489" s="88" t="s">
        <v>7960</v>
      </c>
      <c r="B4489" s="89">
        <v>43450</v>
      </c>
      <c r="C4489" s="90">
        <v>326800</v>
      </c>
      <c r="D4489" s="90" t="s">
        <v>3906</v>
      </c>
      <c r="E4489" s="91">
        <v>14631</v>
      </c>
      <c r="F4489" s="92">
        <v>43570</v>
      </c>
      <c r="G4489" s="93" t="s">
        <v>3907</v>
      </c>
    </row>
    <row r="4490" spans="1:7" ht="15.75" customHeight="1" x14ac:dyDescent="0.25">
      <c r="A4490" s="88" t="s">
        <v>7961</v>
      </c>
      <c r="B4490" s="89">
        <v>43444</v>
      </c>
      <c r="C4490" s="90">
        <v>8026738</v>
      </c>
      <c r="D4490" s="90" t="s">
        <v>3906</v>
      </c>
      <c r="E4490" s="91">
        <v>14631</v>
      </c>
      <c r="F4490" s="92">
        <v>43570</v>
      </c>
      <c r="G4490" s="93" t="s">
        <v>3907</v>
      </c>
    </row>
    <row r="4491" spans="1:7" ht="15.75" customHeight="1" x14ac:dyDescent="0.25">
      <c r="A4491" s="88" t="s">
        <v>7962</v>
      </c>
      <c r="B4491" s="89">
        <v>43444</v>
      </c>
      <c r="C4491" s="90">
        <v>11970580</v>
      </c>
      <c r="D4491" s="90" t="s">
        <v>3906</v>
      </c>
      <c r="E4491" s="91">
        <v>14631</v>
      </c>
      <c r="F4491" s="92">
        <v>43570</v>
      </c>
      <c r="G4491" s="93" t="s">
        <v>3907</v>
      </c>
    </row>
    <row r="4492" spans="1:7" ht="15.75" customHeight="1" x14ac:dyDescent="0.25">
      <c r="A4492" s="88" t="s">
        <v>3561</v>
      </c>
      <c r="B4492" s="89">
        <v>43447</v>
      </c>
      <c r="C4492" s="90">
        <v>9214517</v>
      </c>
      <c r="D4492" s="90" t="s">
        <v>3906</v>
      </c>
      <c r="E4492" s="91">
        <v>14631</v>
      </c>
      <c r="F4492" s="92">
        <v>43570</v>
      </c>
      <c r="G4492" s="93" t="s">
        <v>3907</v>
      </c>
    </row>
    <row r="4493" spans="1:7" ht="15.75" customHeight="1" x14ac:dyDescent="0.25">
      <c r="A4493" s="88" t="s">
        <v>3218</v>
      </c>
      <c r="B4493" s="89">
        <v>43447</v>
      </c>
      <c r="C4493" s="90">
        <v>67997408</v>
      </c>
      <c r="D4493" s="90" t="s">
        <v>3906</v>
      </c>
      <c r="E4493" s="91">
        <v>14631</v>
      </c>
      <c r="F4493" s="92">
        <v>43570</v>
      </c>
      <c r="G4493" s="93" t="s">
        <v>3907</v>
      </c>
    </row>
    <row r="4494" spans="1:7" ht="15.75" customHeight="1" x14ac:dyDescent="0.25">
      <c r="A4494" s="88" t="s">
        <v>3562</v>
      </c>
      <c r="B4494" s="89">
        <v>43451</v>
      </c>
      <c r="C4494" s="90">
        <v>7657858</v>
      </c>
      <c r="D4494" s="90" t="s">
        <v>3906</v>
      </c>
      <c r="E4494" s="91">
        <v>14631</v>
      </c>
      <c r="F4494" s="92">
        <v>43570</v>
      </c>
      <c r="G4494" s="93" t="s">
        <v>3907</v>
      </c>
    </row>
    <row r="4495" spans="1:7" ht="15.75" customHeight="1" x14ac:dyDescent="0.25">
      <c r="A4495" s="88" t="s">
        <v>3563</v>
      </c>
      <c r="B4495" s="89">
        <v>43454</v>
      </c>
      <c r="C4495" s="90">
        <v>543950</v>
      </c>
      <c r="D4495" s="90" t="s">
        <v>3906</v>
      </c>
      <c r="E4495" s="91">
        <v>14631</v>
      </c>
      <c r="F4495" s="92">
        <v>43570</v>
      </c>
      <c r="G4495" s="93" t="s">
        <v>3907</v>
      </c>
    </row>
    <row r="4496" spans="1:7" ht="15.75" customHeight="1" x14ac:dyDescent="0.25">
      <c r="A4496" s="88" t="s">
        <v>7963</v>
      </c>
      <c r="B4496" s="89">
        <v>43454</v>
      </c>
      <c r="C4496" s="90">
        <v>1182295</v>
      </c>
      <c r="D4496" s="90" t="s">
        <v>3906</v>
      </c>
      <c r="E4496" s="91">
        <v>14631</v>
      </c>
      <c r="F4496" s="92">
        <v>43570</v>
      </c>
      <c r="G4496" s="93" t="s">
        <v>3907</v>
      </c>
    </row>
    <row r="4497" spans="1:7" ht="15.75" customHeight="1" x14ac:dyDescent="0.25">
      <c r="A4497" s="88" t="s">
        <v>7964</v>
      </c>
      <c r="B4497" s="89">
        <v>43456</v>
      </c>
      <c r="C4497" s="90">
        <v>1656702</v>
      </c>
      <c r="D4497" s="90" t="s">
        <v>3906</v>
      </c>
      <c r="E4497" s="91">
        <v>14631</v>
      </c>
      <c r="F4497" s="92">
        <v>43570</v>
      </c>
      <c r="G4497" s="93" t="s">
        <v>3907</v>
      </c>
    </row>
    <row r="4498" spans="1:7" ht="15.75" customHeight="1" x14ac:dyDescent="0.25">
      <c r="A4498" s="88" t="s">
        <v>3321</v>
      </c>
      <c r="B4498" s="89">
        <v>43456</v>
      </c>
      <c r="C4498" s="90">
        <v>2900141</v>
      </c>
      <c r="D4498" s="90" t="s">
        <v>3906</v>
      </c>
      <c r="E4498" s="91">
        <v>14631</v>
      </c>
      <c r="F4498" s="92">
        <v>43570</v>
      </c>
      <c r="G4498" s="93" t="s">
        <v>3907</v>
      </c>
    </row>
    <row r="4499" spans="1:7" ht="15.75" customHeight="1" x14ac:dyDescent="0.25">
      <c r="A4499" s="88" t="s">
        <v>7965</v>
      </c>
      <c r="B4499" s="89">
        <v>43456</v>
      </c>
      <c r="C4499" s="90">
        <v>2935396</v>
      </c>
      <c r="D4499" s="90" t="s">
        <v>3906</v>
      </c>
      <c r="E4499" s="91">
        <v>14631</v>
      </c>
      <c r="F4499" s="92">
        <v>43570</v>
      </c>
      <c r="G4499" s="93" t="s">
        <v>3907</v>
      </c>
    </row>
    <row r="4500" spans="1:7" ht="15.75" customHeight="1" x14ac:dyDescent="0.25">
      <c r="A4500" s="88" t="s">
        <v>3285</v>
      </c>
      <c r="B4500" s="89">
        <v>43456</v>
      </c>
      <c r="C4500" s="90">
        <v>809367</v>
      </c>
      <c r="D4500" s="90" t="s">
        <v>3906</v>
      </c>
      <c r="E4500" s="91">
        <v>14631</v>
      </c>
      <c r="F4500" s="92">
        <v>43570</v>
      </c>
      <c r="G4500" s="93" t="s">
        <v>3907</v>
      </c>
    </row>
    <row r="4501" spans="1:7" ht="15.75" customHeight="1" x14ac:dyDescent="0.25">
      <c r="A4501" s="88" t="s">
        <v>7966</v>
      </c>
      <c r="B4501" s="89">
        <v>43461</v>
      </c>
      <c r="C4501" s="90">
        <v>769814</v>
      </c>
      <c r="D4501" s="90" t="s">
        <v>3906</v>
      </c>
      <c r="E4501" s="91">
        <v>14631</v>
      </c>
      <c r="F4501" s="92">
        <v>43570</v>
      </c>
      <c r="G4501" s="93" t="s">
        <v>3907</v>
      </c>
    </row>
    <row r="4502" spans="1:7" ht="15.75" customHeight="1" x14ac:dyDescent="0.25">
      <c r="A4502" s="88" t="s">
        <v>7967</v>
      </c>
      <c r="B4502" s="89">
        <v>43461</v>
      </c>
      <c r="C4502" s="90">
        <v>9715090</v>
      </c>
      <c r="D4502" s="90" t="s">
        <v>3906</v>
      </c>
      <c r="E4502" s="91">
        <v>14631</v>
      </c>
      <c r="F4502" s="92">
        <v>43570</v>
      </c>
      <c r="G4502" s="93" t="s">
        <v>3907</v>
      </c>
    </row>
    <row r="4503" spans="1:7" ht="15.75" customHeight="1" x14ac:dyDescent="0.25">
      <c r="A4503" s="88" t="s">
        <v>7968</v>
      </c>
      <c r="B4503" s="89">
        <v>43461</v>
      </c>
      <c r="C4503" s="90">
        <v>1979328</v>
      </c>
      <c r="D4503" s="90" t="s">
        <v>3906</v>
      </c>
      <c r="E4503" s="91">
        <v>14631</v>
      </c>
      <c r="F4503" s="92">
        <v>43570</v>
      </c>
      <c r="G4503" s="93" t="s">
        <v>3907</v>
      </c>
    </row>
    <row r="4504" spans="1:7" ht="15.75" customHeight="1" x14ac:dyDescent="0.25">
      <c r="A4504" s="88" t="s">
        <v>3354</v>
      </c>
      <c r="B4504" s="89">
        <v>43461</v>
      </c>
      <c r="C4504" s="90">
        <v>3194792</v>
      </c>
      <c r="D4504" s="90" t="s">
        <v>3906</v>
      </c>
      <c r="E4504" s="91">
        <v>14631</v>
      </c>
      <c r="F4504" s="92">
        <v>43570</v>
      </c>
      <c r="G4504" s="93" t="s">
        <v>3907</v>
      </c>
    </row>
    <row r="4505" spans="1:7" ht="15.75" customHeight="1" x14ac:dyDescent="0.25">
      <c r="A4505" s="88" t="s">
        <v>7969</v>
      </c>
      <c r="B4505" s="89">
        <v>43462</v>
      </c>
      <c r="C4505" s="90">
        <v>16848104</v>
      </c>
      <c r="D4505" s="90" t="s">
        <v>3906</v>
      </c>
      <c r="E4505" s="91">
        <v>14631</v>
      </c>
      <c r="F4505" s="92">
        <v>43570</v>
      </c>
      <c r="G4505" s="93" t="s">
        <v>3907</v>
      </c>
    </row>
    <row r="4506" spans="1:7" ht="15.75" customHeight="1" x14ac:dyDescent="0.25">
      <c r="A4506" s="88" t="s">
        <v>7970</v>
      </c>
      <c r="B4506" s="89">
        <v>43465</v>
      </c>
      <c r="C4506" s="90">
        <v>2228303</v>
      </c>
      <c r="D4506" s="90" t="s">
        <v>3906</v>
      </c>
      <c r="E4506" s="91">
        <v>14631</v>
      </c>
      <c r="F4506" s="92">
        <v>43570</v>
      </c>
      <c r="G4506" s="93" t="s">
        <v>3907</v>
      </c>
    </row>
    <row r="4507" spans="1:7" ht="15.75" customHeight="1" x14ac:dyDescent="0.25">
      <c r="A4507" s="88" t="s">
        <v>7971</v>
      </c>
      <c r="B4507" s="89">
        <v>43465</v>
      </c>
      <c r="C4507" s="90">
        <v>3655068</v>
      </c>
      <c r="D4507" s="90" t="s">
        <v>3906</v>
      </c>
      <c r="E4507" s="91">
        <v>14631</v>
      </c>
      <c r="F4507" s="92">
        <v>43570</v>
      </c>
      <c r="G4507" s="93" t="s">
        <v>3907</v>
      </c>
    </row>
    <row r="4508" spans="1:7" ht="15.75" customHeight="1" x14ac:dyDescent="0.25">
      <c r="A4508" s="88" t="s">
        <v>7972</v>
      </c>
      <c r="B4508" s="89">
        <v>43449</v>
      </c>
      <c r="C4508" s="90">
        <v>697355</v>
      </c>
      <c r="D4508" s="90" t="s">
        <v>3906</v>
      </c>
      <c r="E4508" s="91">
        <v>14631</v>
      </c>
      <c r="F4508" s="92">
        <v>43570</v>
      </c>
      <c r="G4508" s="93" t="s">
        <v>3907</v>
      </c>
    </row>
    <row r="4509" spans="1:7" ht="15.75" customHeight="1" x14ac:dyDescent="0.25">
      <c r="A4509" s="88" t="s">
        <v>7973</v>
      </c>
      <c r="B4509" s="89">
        <v>43449</v>
      </c>
      <c r="C4509" s="90">
        <v>348468</v>
      </c>
      <c r="D4509" s="90" t="s">
        <v>3906</v>
      </c>
      <c r="E4509" s="91">
        <v>14631</v>
      </c>
      <c r="F4509" s="92">
        <v>43570</v>
      </c>
      <c r="G4509" s="93" t="s">
        <v>3907</v>
      </c>
    </row>
    <row r="4510" spans="1:7" ht="15.75" customHeight="1" x14ac:dyDescent="0.25">
      <c r="A4510" s="88" t="s">
        <v>7974</v>
      </c>
      <c r="B4510" s="89">
        <v>43451</v>
      </c>
      <c r="C4510" s="90">
        <v>1172827</v>
      </c>
      <c r="D4510" s="90" t="s">
        <v>3906</v>
      </c>
      <c r="E4510" s="91">
        <v>14631</v>
      </c>
      <c r="F4510" s="92">
        <v>43570</v>
      </c>
      <c r="G4510" s="93" t="s">
        <v>3907</v>
      </c>
    </row>
    <row r="4511" spans="1:7" ht="15.75" customHeight="1" x14ac:dyDescent="0.25">
      <c r="A4511" s="88" t="s">
        <v>7975</v>
      </c>
      <c r="B4511" s="89">
        <v>43452</v>
      </c>
      <c r="C4511" s="90">
        <v>987192</v>
      </c>
      <c r="D4511" s="90" t="s">
        <v>3906</v>
      </c>
      <c r="E4511" s="91">
        <v>14631</v>
      </c>
      <c r="F4511" s="92">
        <v>43570</v>
      </c>
      <c r="G4511" s="93" t="s">
        <v>3907</v>
      </c>
    </row>
    <row r="4512" spans="1:7" ht="15.75" customHeight="1" x14ac:dyDescent="0.25">
      <c r="A4512" s="88" t="s">
        <v>7976</v>
      </c>
      <c r="B4512" s="89">
        <v>43452</v>
      </c>
      <c r="C4512" s="90">
        <v>1000890</v>
      </c>
      <c r="D4512" s="90" t="s">
        <v>3906</v>
      </c>
      <c r="E4512" s="91">
        <v>14631</v>
      </c>
      <c r="F4512" s="92">
        <v>43570</v>
      </c>
      <c r="G4512" s="93" t="s">
        <v>3907</v>
      </c>
    </row>
    <row r="4513" spans="1:7" ht="15.75" customHeight="1" x14ac:dyDescent="0.25">
      <c r="A4513" s="88" t="s">
        <v>7977</v>
      </c>
      <c r="B4513" s="89">
        <v>43452</v>
      </c>
      <c r="C4513" s="90">
        <v>1508730</v>
      </c>
      <c r="D4513" s="90" t="s">
        <v>3906</v>
      </c>
      <c r="E4513" s="91">
        <v>14631</v>
      </c>
      <c r="F4513" s="92">
        <v>43570</v>
      </c>
      <c r="G4513" s="93" t="s">
        <v>3907</v>
      </c>
    </row>
    <row r="4514" spans="1:7" ht="15.75" customHeight="1" x14ac:dyDescent="0.25">
      <c r="A4514" s="88" t="s">
        <v>7978</v>
      </c>
      <c r="B4514" s="89">
        <v>43452</v>
      </c>
      <c r="C4514" s="90">
        <v>3080541</v>
      </c>
      <c r="D4514" s="90" t="s">
        <v>3906</v>
      </c>
      <c r="E4514" s="91">
        <v>14631</v>
      </c>
      <c r="F4514" s="92">
        <v>43570</v>
      </c>
      <c r="G4514" s="93" t="s">
        <v>3907</v>
      </c>
    </row>
    <row r="4515" spans="1:7" ht="15.75" customHeight="1" x14ac:dyDescent="0.25">
      <c r="A4515" s="88" t="s">
        <v>7979</v>
      </c>
      <c r="B4515" s="89">
        <v>43453</v>
      </c>
      <c r="C4515" s="90">
        <v>1288396</v>
      </c>
      <c r="D4515" s="90" t="s">
        <v>3906</v>
      </c>
      <c r="E4515" s="91">
        <v>14631</v>
      </c>
      <c r="F4515" s="92">
        <v>43570</v>
      </c>
      <c r="G4515" s="93" t="s">
        <v>3907</v>
      </c>
    </row>
    <row r="4516" spans="1:7" ht="15.75" customHeight="1" x14ac:dyDescent="0.25">
      <c r="A4516" s="88" t="s">
        <v>7980</v>
      </c>
      <c r="B4516" s="89">
        <v>43453</v>
      </c>
      <c r="C4516" s="90">
        <v>5086367</v>
      </c>
      <c r="D4516" s="90" t="s">
        <v>3906</v>
      </c>
      <c r="E4516" s="91">
        <v>14631</v>
      </c>
      <c r="F4516" s="92">
        <v>43570</v>
      </c>
      <c r="G4516" s="93" t="s">
        <v>3907</v>
      </c>
    </row>
    <row r="4517" spans="1:7" ht="15.75" customHeight="1" x14ac:dyDescent="0.25">
      <c r="A4517" s="88" t="s">
        <v>7981</v>
      </c>
      <c r="B4517" s="89">
        <v>43453</v>
      </c>
      <c r="C4517" s="90">
        <v>2219617</v>
      </c>
      <c r="D4517" s="90" t="s">
        <v>3906</v>
      </c>
      <c r="E4517" s="91">
        <v>14631</v>
      </c>
      <c r="F4517" s="92">
        <v>43570</v>
      </c>
      <c r="G4517" s="93" t="s">
        <v>3907</v>
      </c>
    </row>
    <row r="4518" spans="1:7" ht="15.75" customHeight="1" x14ac:dyDescent="0.25">
      <c r="A4518" s="88" t="s">
        <v>7982</v>
      </c>
      <c r="B4518" s="89">
        <v>43453</v>
      </c>
      <c r="C4518" s="90">
        <v>1224182</v>
      </c>
      <c r="D4518" s="90" t="s">
        <v>3906</v>
      </c>
      <c r="E4518" s="91">
        <v>14631</v>
      </c>
      <c r="F4518" s="92">
        <v>43570</v>
      </c>
      <c r="G4518" s="93" t="s">
        <v>3907</v>
      </c>
    </row>
    <row r="4519" spans="1:7" ht="15.75" customHeight="1" x14ac:dyDescent="0.25">
      <c r="A4519" s="88" t="s">
        <v>7983</v>
      </c>
      <c r="B4519" s="89">
        <v>43453</v>
      </c>
      <c r="C4519" s="90">
        <v>1371730</v>
      </c>
      <c r="D4519" s="90" t="s">
        <v>3906</v>
      </c>
      <c r="E4519" s="91">
        <v>14631</v>
      </c>
      <c r="F4519" s="92">
        <v>43570</v>
      </c>
      <c r="G4519" s="93" t="s">
        <v>3907</v>
      </c>
    </row>
    <row r="4520" spans="1:7" ht="15.75" customHeight="1" x14ac:dyDescent="0.25">
      <c r="A4520" s="88" t="s">
        <v>7984</v>
      </c>
      <c r="B4520" s="89">
        <v>43455</v>
      </c>
      <c r="C4520" s="90">
        <v>1187647</v>
      </c>
      <c r="D4520" s="90" t="s">
        <v>3906</v>
      </c>
      <c r="E4520" s="91">
        <v>14631</v>
      </c>
      <c r="F4520" s="92">
        <v>43570</v>
      </c>
      <c r="G4520" s="93" t="s">
        <v>3907</v>
      </c>
    </row>
    <row r="4521" spans="1:7" ht="15.75" customHeight="1" x14ac:dyDescent="0.25">
      <c r="A4521" s="88" t="s">
        <v>7985</v>
      </c>
      <c r="B4521" s="89">
        <v>43455</v>
      </c>
      <c r="C4521" s="90">
        <v>324500</v>
      </c>
      <c r="D4521" s="90" t="s">
        <v>3906</v>
      </c>
      <c r="E4521" s="91">
        <v>14631</v>
      </c>
      <c r="F4521" s="92">
        <v>43570</v>
      </c>
      <c r="G4521" s="93" t="s">
        <v>3907</v>
      </c>
    </row>
    <row r="4522" spans="1:7" ht="15.75" customHeight="1" x14ac:dyDescent="0.25">
      <c r="A4522" s="88" t="s">
        <v>7986</v>
      </c>
      <c r="B4522" s="89">
        <v>43455</v>
      </c>
      <c r="C4522" s="90">
        <v>4736523</v>
      </c>
      <c r="D4522" s="90" t="s">
        <v>3906</v>
      </c>
      <c r="E4522" s="91">
        <v>14631</v>
      </c>
      <c r="F4522" s="92">
        <v>43570</v>
      </c>
      <c r="G4522" s="93" t="s">
        <v>3907</v>
      </c>
    </row>
    <row r="4523" spans="1:7" ht="15.75" customHeight="1" x14ac:dyDescent="0.25">
      <c r="A4523" s="88" t="s">
        <v>3411</v>
      </c>
      <c r="B4523" s="89">
        <v>43456</v>
      </c>
      <c r="C4523" s="90">
        <v>45451739</v>
      </c>
      <c r="D4523" s="90" t="s">
        <v>3906</v>
      </c>
      <c r="E4523" s="91">
        <v>14631</v>
      </c>
      <c r="F4523" s="92">
        <v>43570</v>
      </c>
      <c r="G4523" s="93" t="s">
        <v>3907</v>
      </c>
    </row>
    <row r="4524" spans="1:7" ht="15.75" customHeight="1" x14ac:dyDescent="0.25">
      <c r="A4524" s="88" t="s">
        <v>7987</v>
      </c>
      <c r="B4524" s="89">
        <v>43457</v>
      </c>
      <c r="C4524" s="90">
        <v>192920</v>
      </c>
      <c r="D4524" s="90" t="s">
        <v>3906</v>
      </c>
      <c r="E4524" s="91">
        <v>14631</v>
      </c>
      <c r="F4524" s="92">
        <v>43570</v>
      </c>
      <c r="G4524" s="93" t="s">
        <v>3907</v>
      </c>
    </row>
    <row r="4525" spans="1:7" ht="15.75" customHeight="1" x14ac:dyDescent="0.25">
      <c r="A4525" s="88" t="s">
        <v>7988</v>
      </c>
      <c r="B4525" s="89">
        <v>43457</v>
      </c>
      <c r="C4525" s="90">
        <v>1547713</v>
      </c>
      <c r="D4525" s="90" t="s">
        <v>3906</v>
      </c>
      <c r="E4525" s="91">
        <v>14631</v>
      </c>
      <c r="F4525" s="92">
        <v>43570</v>
      </c>
      <c r="G4525" s="93" t="s">
        <v>3907</v>
      </c>
    </row>
    <row r="4526" spans="1:7" ht="15.75" customHeight="1" x14ac:dyDescent="0.25">
      <c r="A4526" s="88" t="s">
        <v>3530</v>
      </c>
      <c r="B4526" s="89">
        <v>43458</v>
      </c>
      <c r="C4526" s="90">
        <v>7029470</v>
      </c>
      <c r="D4526" s="90" t="s">
        <v>3906</v>
      </c>
      <c r="E4526" s="91">
        <v>14631</v>
      </c>
      <c r="F4526" s="92">
        <v>43570</v>
      </c>
      <c r="G4526" s="93" t="s">
        <v>3907</v>
      </c>
    </row>
    <row r="4527" spans="1:7" ht="15.75" customHeight="1" x14ac:dyDescent="0.25">
      <c r="A4527" s="88" t="s">
        <v>7989</v>
      </c>
      <c r="B4527" s="89">
        <v>43458</v>
      </c>
      <c r="C4527" s="90">
        <v>909333</v>
      </c>
      <c r="D4527" s="90" t="s">
        <v>3906</v>
      </c>
      <c r="E4527" s="91">
        <v>14631</v>
      </c>
      <c r="F4527" s="92">
        <v>43570</v>
      </c>
      <c r="G4527" s="93" t="s">
        <v>3907</v>
      </c>
    </row>
    <row r="4528" spans="1:7" ht="15.75" customHeight="1" x14ac:dyDescent="0.25">
      <c r="A4528" s="88" t="s">
        <v>7990</v>
      </c>
      <c r="B4528" s="89">
        <v>43458</v>
      </c>
      <c r="C4528" s="90">
        <v>1723890</v>
      </c>
      <c r="D4528" s="90" t="s">
        <v>3906</v>
      </c>
      <c r="E4528" s="91">
        <v>14631</v>
      </c>
      <c r="F4528" s="92">
        <v>43570</v>
      </c>
      <c r="G4528" s="93" t="s">
        <v>3907</v>
      </c>
    </row>
    <row r="4529" spans="1:7" ht="15.75" customHeight="1" x14ac:dyDescent="0.25">
      <c r="A4529" s="88" t="s">
        <v>7991</v>
      </c>
      <c r="B4529" s="89">
        <v>43459</v>
      </c>
      <c r="C4529" s="90">
        <v>3157622</v>
      </c>
      <c r="D4529" s="90" t="s">
        <v>3906</v>
      </c>
      <c r="E4529" s="91">
        <v>14631</v>
      </c>
      <c r="F4529" s="92">
        <v>43570</v>
      </c>
      <c r="G4529" s="93" t="s">
        <v>3907</v>
      </c>
    </row>
    <row r="4530" spans="1:7" ht="15.75" customHeight="1" x14ac:dyDescent="0.25">
      <c r="A4530" s="88" t="s">
        <v>3352</v>
      </c>
      <c r="B4530" s="89">
        <v>43460</v>
      </c>
      <c r="C4530" s="90">
        <v>10073200</v>
      </c>
      <c r="D4530" s="90" t="s">
        <v>3906</v>
      </c>
      <c r="E4530" s="91">
        <v>14631</v>
      </c>
      <c r="F4530" s="92">
        <v>43570</v>
      </c>
      <c r="G4530" s="93" t="s">
        <v>3907</v>
      </c>
    </row>
    <row r="4531" spans="1:7" ht="15.75" customHeight="1" x14ac:dyDescent="0.25">
      <c r="A4531" s="88" t="s">
        <v>7992</v>
      </c>
      <c r="B4531" s="89">
        <v>43447</v>
      </c>
      <c r="C4531" s="90">
        <v>14218111</v>
      </c>
      <c r="D4531" s="90" t="s">
        <v>3906</v>
      </c>
      <c r="E4531" s="91">
        <v>14631</v>
      </c>
      <c r="F4531" s="92">
        <v>43570</v>
      </c>
      <c r="G4531" s="93" t="s">
        <v>3907</v>
      </c>
    </row>
    <row r="4532" spans="1:7" ht="15.75" customHeight="1" x14ac:dyDescent="0.25">
      <c r="A4532" s="88" t="s">
        <v>3558</v>
      </c>
      <c r="B4532" s="89">
        <v>43453</v>
      </c>
      <c r="C4532" s="90">
        <v>1491202</v>
      </c>
      <c r="D4532" s="90" t="s">
        <v>3906</v>
      </c>
      <c r="E4532" s="91">
        <v>14631</v>
      </c>
      <c r="F4532" s="92">
        <v>43570</v>
      </c>
      <c r="G4532" s="93" t="s">
        <v>3907</v>
      </c>
    </row>
    <row r="4533" spans="1:7" ht="15.75" customHeight="1" x14ac:dyDescent="0.25">
      <c r="A4533" s="88" t="s">
        <v>3559</v>
      </c>
      <c r="B4533" s="89">
        <v>43454</v>
      </c>
      <c r="C4533" s="90">
        <v>35669499</v>
      </c>
      <c r="D4533" s="90" t="s">
        <v>3906</v>
      </c>
      <c r="E4533" s="91">
        <v>14631</v>
      </c>
      <c r="F4533" s="92">
        <v>43570</v>
      </c>
      <c r="G4533" s="93" t="s">
        <v>3907</v>
      </c>
    </row>
    <row r="4534" spans="1:7" ht="15.75" customHeight="1" x14ac:dyDescent="0.25">
      <c r="A4534" s="88" t="s">
        <v>7993</v>
      </c>
      <c r="B4534" s="89">
        <v>43455</v>
      </c>
      <c r="C4534" s="90">
        <v>1652746</v>
      </c>
      <c r="D4534" s="90" t="s">
        <v>3906</v>
      </c>
      <c r="E4534" s="91">
        <v>14631</v>
      </c>
      <c r="F4534" s="92">
        <v>43570</v>
      </c>
      <c r="G4534" s="93" t="s">
        <v>3907</v>
      </c>
    </row>
    <row r="4535" spans="1:7" ht="15.75" customHeight="1" x14ac:dyDescent="0.25">
      <c r="A4535" s="88" t="s">
        <v>7994</v>
      </c>
      <c r="B4535" s="89">
        <v>43459</v>
      </c>
      <c r="C4535" s="90">
        <v>1076755</v>
      </c>
      <c r="D4535" s="90" t="s">
        <v>3906</v>
      </c>
      <c r="E4535" s="91">
        <v>14631</v>
      </c>
      <c r="F4535" s="92">
        <v>43570</v>
      </c>
      <c r="G4535" s="93" t="s">
        <v>3907</v>
      </c>
    </row>
    <row r="4536" spans="1:7" ht="15.75" customHeight="1" x14ac:dyDescent="0.25">
      <c r="A4536" s="88" t="s">
        <v>7995</v>
      </c>
      <c r="B4536" s="89">
        <v>43459</v>
      </c>
      <c r="C4536" s="90">
        <v>376873</v>
      </c>
      <c r="D4536" s="90" t="s">
        <v>3906</v>
      </c>
      <c r="E4536" s="91">
        <v>14631</v>
      </c>
      <c r="F4536" s="92">
        <v>43570</v>
      </c>
      <c r="G4536" s="93" t="s">
        <v>3907</v>
      </c>
    </row>
    <row r="4537" spans="1:7" ht="15.75" customHeight="1" x14ac:dyDescent="0.25">
      <c r="A4537" s="88" t="s">
        <v>7996</v>
      </c>
      <c r="B4537" s="89">
        <v>43461</v>
      </c>
      <c r="C4537" s="90">
        <v>568643</v>
      </c>
      <c r="D4537" s="90" t="s">
        <v>3906</v>
      </c>
      <c r="E4537" s="91">
        <v>14631</v>
      </c>
      <c r="F4537" s="92">
        <v>43570</v>
      </c>
      <c r="G4537" s="93" t="s">
        <v>3907</v>
      </c>
    </row>
    <row r="4538" spans="1:7" ht="15.75" customHeight="1" x14ac:dyDescent="0.25">
      <c r="A4538" s="88" t="s">
        <v>7997</v>
      </c>
      <c r="B4538" s="89">
        <v>43461</v>
      </c>
      <c r="C4538" s="90">
        <v>7559431</v>
      </c>
      <c r="D4538" s="90" t="s">
        <v>3906</v>
      </c>
      <c r="E4538" s="91">
        <v>14631</v>
      </c>
      <c r="F4538" s="92">
        <v>43570</v>
      </c>
      <c r="G4538" s="93" t="s">
        <v>3907</v>
      </c>
    </row>
    <row r="4539" spans="1:7" ht="15.75" customHeight="1" x14ac:dyDescent="0.25">
      <c r="A4539" s="88" t="s">
        <v>3560</v>
      </c>
      <c r="B4539" s="89">
        <v>43462</v>
      </c>
      <c r="C4539" s="90">
        <v>6611204</v>
      </c>
      <c r="D4539" s="90" t="s">
        <v>3906</v>
      </c>
      <c r="E4539" s="91">
        <v>14631</v>
      </c>
      <c r="F4539" s="92">
        <v>43570</v>
      </c>
      <c r="G4539" s="93" t="s">
        <v>3907</v>
      </c>
    </row>
    <row r="4540" spans="1:7" ht="15.75" customHeight="1" x14ac:dyDescent="0.25">
      <c r="A4540" s="88" t="s">
        <v>7998</v>
      </c>
      <c r="B4540" s="89">
        <v>43462</v>
      </c>
      <c r="C4540" s="90">
        <v>7708373</v>
      </c>
      <c r="D4540" s="90" t="s">
        <v>3906</v>
      </c>
      <c r="E4540" s="91">
        <v>14631</v>
      </c>
      <c r="F4540" s="92">
        <v>43570</v>
      </c>
      <c r="G4540" s="93" t="s">
        <v>3907</v>
      </c>
    </row>
    <row r="4541" spans="1:7" ht="15.75" customHeight="1" x14ac:dyDescent="0.25">
      <c r="A4541" s="88" t="s">
        <v>7999</v>
      </c>
      <c r="B4541" s="89">
        <v>43465</v>
      </c>
      <c r="C4541" s="90">
        <v>2244668</v>
      </c>
      <c r="D4541" s="90" t="s">
        <v>3906</v>
      </c>
      <c r="E4541" s="91">
        <v>14631</v>
      </c>
      <c r="F4541" s="92">
        <v>43570</v>
      </c>
      <c r="G4541" s="93" t="s">
        <v>3907</v>
      </c>
    </row>
    <row r="4542" spans="1:7" ht="15.75" customHeight="1" x14ac:dyDescent="0.25">
      <c r="A4542" s="88" t="s">
        <v>8000</v>
      </c>
      <c r="B4542" s="89">
        <v>43465</v>
      </c>
      <c r="C4542" s="90">
        <v>4951493</v>
      </c>
      <c r="D4542" s="90" t="s">
        <v>3906</v>
      </c>
      <c r="E4542" s="91">
        <v>14631</v>
      </c>
      <c r="F4542" s="92">
        <v>43570</v>
      </c>
      <c r="G4542" s="93" t="s">
        <v>3907</v>
      </c>
    </row>
    <row r="4543" spans="1:7" ht="15.75" customHeight="1" x14ac:dyDescent="0.25">
      <c r="A4543" s="88" t="s">
        <v>8001</v>
      </c>
      <c r="B4543" s="89">
        <v>43465</v>
      </c>
      <c r="C4543" s="90">
        <v>691472</v>
      </c>
      <c r="D4543" s="90" t="s">
        <v>3906</v>
      </c>
      <c r="E4543" s="91">
        <v>14631</v>
      </c>
      <c r="F4543" s="92">
        <v>43570</v>
      </c>
      <c r="G4543" s="93" t="s">
        <v>3907</v>
      </c>
    </row>
    <row r="4544" spans="1:7" ht="15.75" customHeight="1" x14ac:dyDescent="0.25">
      <c r="A4544" s="88" t="s">
        <v>8002</v>
      </c>
      <c r="B4544" s="89">
        <v>43453</v>
      </c>
      <c r="C4544" s="90">
        <v>63400</v>
      </c>
      <c r="D4544" s="90" t="s">
        <v>3906</v>
      </c>
      <c r="E4544" s="91">
        <v>14631</v>
      </c>
      <c r="F4544" s="92">
        <v>43570</v>
      </c>
      <c r="G4544" s="93" t="s">
        <v>3907</v>
      </c>
    </row>
    <row r="4545" spans="1:7" ht="15.75" customHeight="1" x14ac:dyDescent="0.25">
      <c r="A4545" s="88" t="s">
        <v>8003</v>
      </c>
      <c r="B4545" s="89">
        <v>43453</v>
      </c>
      <c r="C4545" s="90">
        <v>63400</v>
      </c>
      <c r="D4545" s="90" t="s">
        <v>3906</v>
      </c>
      <c r="E4545" s="91">
        <v>14631</v>
      </c>
      <c r="F4545" s="92">
        <v>43570</v>
      </c>
      <c r="G4545" s="93" t="s">
        <v>3907</v>
      </c>
    </row>
    <row r="4546" spans="1:7" ht="15.75" customHeight="1" x14ac:dyDescent="0.25">
      <c r="A4546" s="88" t="s">
        <v>8004</v>
      </c>
      <c r="B4546" s="89">
        <v>43453</v>
      </c>
      <c r="C4546" s="90">
        <v>63400</v>
      </c>
      <c r="D4546" s="90" t="s">
        <v>3906</v>
      </c>
      <c r="E4546" s="91">
        <v>14631</v>
      </c>
      <c r="F4546" s="92">
        <v>43570</v>
      </c>
      <c r="G4546" s="93" t="s">
        <v>3907</v>
      </c>
    </row>
    <row r="4547" spans="1:7" ht="15.75" customHeight="1" x14ac:dyDescent="0.25">
      <c r="A4547" s="88" t="s">
        <v>8005</v>
      </c>
      <c r="B4547" s="89">
        <v>43453</v>
      </c>
      <c r="C4547" s="90">
        <v>63400</v>
      </c>
      <c r="D4547" s="90" t="s">
        <v>3906</v>
      </c>
      <c r="E4547" s="91">
        <v>14631</v>
      </c>
      <c r="F4547" s="92">
        <v>43570</v>
      </c>
      <c r="G4547" s="93" t="s">
        <v>3907</v>
      </c>
    </row>
    <row r="4548" spans="1:7" ht="15.75" customHeight="1" x14ac:dyDescent="0.25">
      <c r="A4548" s="88" t="s">
        <v>8006</v>
      </c>
      <c r="B4548" s="89">
        <v>43453</v>
      </c>
      <c r="C4548" s="90">
        <v>63400</v>
      </c>
      <c r="D4548" s="90" t="s">
        <v>3906</v>
      </c>
      <c r="E4548" s="91">
        <v>14631</v>
      </c>
      <c r="F4548" s="92">
        <v>43570</v>
      </c>
      <c r="G4548" s="93" t="s">
        <v>3907</v>
      </c>
    </row>
    <row r="4549" spans="1:7" ht="15.75" customHeight="1" x14ac:dyDescent="0.25">
      <c r="A4549" s="88" t="s">
        <v>8007</v>
      </c>
      <c r="B4549" s="89">
        <v>43453</v>
      </c>
      <c r="C4549" s="90">
        <v>63400</v>
      </c>
      <c r="D4549" s="90" t="s">
        <v>3906</v>
      </c>
      <c r="E4549" s="91">
        <v>14631</v>
      </c>
      <c r="F4549" s="92">
        <v>43570</v>
      </c>
      <c r="G4549" s="93" t="s">
        <v>3907</v>
      </c>
    </row>
    <row r="4550" spans="1:7" ht="15.75" customHeight="1" x14ac:dyDescent="0.25">
      <c r="A4550" s="88" t="s">
        <v>8008</v>
      </c>
      <c r="B4550" s="89">
        <v>43453</v>
      </c>
      <c r="C4550" s="90">
        <v>63400</v>
      </c>
      <c r="D4550" s="90" t="s">
        <v>3906</v>
      </c>
      <c r="E4550" s="91">
        <v>14631</v>
      </c>
      <c r="F4550" s="92">
        <v>43570</v>
      </c>
      <c r="G4550" s="93" t="s">
        <v>3907</v>
      </c>
    </row>
    <row r="4551" spans="1:7" ht="15.75" customHeight="1" x14ac:dyDescent="0.25">
      <c r="A4551" s="88" t="s">
        <v>8009</v>
      </c>
      <c r="B4551" s="89">
        <v>43454</v>
      </c>
      <c r="C4551" s="90">
        <v>6770650</v>
      </c>
      <c r="D4551" s="90" t="s">
        <v>3906</v>
      </c>
      <c r="E4551" s="91">
        <v>14631</v>
      </c>
      <c r="F4551" s="92">
        <v>43570</v>
      </c>
      <c r="G4551" s="93" t="s">
        <v>3907</v>
      </c>
    </row>
    <row r="4552" spans="1:7" ht="15.75" customHeight="1" x14ac:dyDescent="0.25">
      <c r="A4552" s="88" t="s">
        <v>8010</v>
      </c>
      <c r="B4552" s="89">
        <v>43454</v>
      </c>
      <c r="C4552" s="90">
        <v>623387</v>
      </c>
      <c r="D4552" s="90" t="s">
        <v>3906</v>
      </c>
      <c r="E4552" s="91">
        <v>14631</v>
      </c>
      <c r="F4552" s="92">
        <v>43570</v>
      </c>
      <c r="G4552" s="93" t="s">
        <v>3907</v>
      </c>
    </row>
    <row r="4553" spans="1:7" ht="15.75" customHeight="1" x14ac:dyDescent="0.25">
      <c r="A4553" s="88" t="s">
        <v>8011</v>
      </c>
      <c r="B4553" s="89">
        <v>43455</v>
      </c>
      <c r="C4553" s="90">
        <v>63400</v>
      </c>
      <c r="D4553" s="90" t="s">
        <v>3906</v>
      </c>
      <c r="E4553" s="91">
        <v>14631</v>
      </c>
      <c r="F4553" s="92">
        <v>43570</v>
      </c>
      <c r="G4553" s="93" t="s">
        <v>3907</v>
      </c>
    </row>
    <row r="4554" spans="1:7" ht="15.75" customHeight="1" x14ac:dyDescent="0.25">
      <c r="A4554" s="88" t="s">
        <v>8012</v>
      </c>
      <c r="B4554" s="89">
        <v>43455</v>
      </c>
      <c r="C4554" s="90">
        <v>63400</v>
      </c>
      <c r="D4554" s="90" t="s">
        <v>3906</v>
      </c>
      <c r="E4554" s="91">
        <v>14631</v>
      </c>
      <c r="F4554" s="92">
        <v>43570</v>
      </c>
      <c r="G4554" s="93" t="s">
        <v>3907</v>
      </c>
    </row>
    <row r="4555" spans="1:7" ht="15.75" customHeight="1" x14ac:dyDescent="0.25">
      <c r="A4555" s="88" t="s">
        <v>8013</v>
      </c>
      <c r="B4555" s="89">
        <v>43455</v>
      </c>
      <c r="C4555" s="90">
        <v>63400</v>
      </c>
      <c r="D4555" s="90" t="s">
        <v>3906</v>
      </c>
      <c r="E4555" s="91">
        <v>14631</v>
      </c>
      <c r="F4555" s="92">
        <v>43570</v>
      </c>
      <c r="G4555" s="93" t="s">
        <v>3907</v>
      </c>
    </row>
    <row r="4556" spans="1:7" ht="15.75" customHeight="1" x14ac:dyDescent="0.25">
      <c r="A4556" s="88" t="s">
        <v>8014</v>
      </c>
      <c r="B4556" s="89">
        <v>43455</v>
      </c>
      <c r="C4556" s="90">
        <v>63400</v>
      </c>
      <c r="D4556" s="90" t="s">
        <v>3906</v>
      </c>
      <c r="E4556" s="91">
        <v>14631</v>
      </c>
      <c r="F4556" s="92">
        <v>43570</v>
      </c>
      <c r="G4556" s="93" t="s">
        <v>3907</v>
      </c>
    </row>
    <row r="4557" spans="1:7" ht="15.75" customHeight="1" x14ac:dyDescent="0.25">
      <c r="A4557" s="88" t="s">
        <v>8015</v>
      </c>
      <c r="B4557" s="89">
        <v>43455</v>
      </c>
      <c r="C4557" s="90">
        <v>63400</v>
      </c>
      <c r="D4557" s="90" t="s">
        <v>3906</v>
      </c>
      <c r="E4557" s="91">
        <v>14631</v>
      </c>
      <c r="F4557" s="92">
        <v>43570</v>
      </c>
      <c r="G4557" s="93" t="s">
        <v>3907</v>
      </c>
    </row>
    <row r="4558" spans="1:7" ht="15.75" customHeight="1" x14ac:dyDescent="0.25">
      <c r="A4558" s="88" t="s">
        <v>8016</v>
      </c>
      <c r="B4558" s="89">
        <v>43455</v>
      </c>
      <c r="C4558" s="90">
        <v>117000</v>
      </c>
      <c r="D4558" s="90" t="s">
        <v>3906</v>
      </c>
      <c r="E4558" s="91">
        <v>14631</v>
      </c>
      <c r="F4558" s="92">
        <v>43570</v>
      </c>
      <c r="G4558" s="93" t="s">
        <v>3907</v>
      </c>
    </row>
    <row r="4559" spans="1:7" ht="15.75" customHeight="1" x14ac:dyDescent="0.25">
      <c r="A4559" s="88" t="s">
        <v>8017</v>
      </c>
      <c r="B4559" s="89">
        <v>43455</v>
      </c>
      <c r="C4559" s="90">
        <v>117000</v>
      </c>
      <c r="D4559" s="90" t="s">
        <v>3906</v>
      </c>
      <c r="E4559" s="91">
        <v>14631</v>
      </c>
      <c r="F4559" s="92">
        <v>43570</v>
      </c>
      <c r="G4559" s="93" t="s">
        <v>3907</v>
      </c>
    </row>
    <row r="4560" spans="1:7" ht="15.75" customHeight="1" x14ac:dyDescent="0.25">
      <c r="A4560" s="88" t="s">
        <v>8018</v>
      </c>
      <c r="B4560" s="89">
        <v>43439</v>
      </c>
      <c r="C4560" s="90">
        <v>163500</v>
      </c>
      <c r="D4560" s="90" t="s">
        <v>3906</v>
      </c>
      <c r="E4560" s="91">
        <v>14631</v>
      </c>
      <c r="F4560" s="92">
        <v>43570</v>
      </c>
      <c r="G4560" s="93" t="s">
        <v>3907</v>
      </c>
    </row>
    <row r="4561" spans="1:7" ht="15.75" customHeight="1" x14ac:dyDescent="0.25">
      <c r="A4561" s="88" t="s">
        <v>8019</v>
      </c>
      <c r="B4561" s="89">
        <v>43460</v>
      </c>
      <c r="C4561" s="90">
        <v>69400</v>
      </c>
      <c r="D4561" s="90" t="s">
        <v>3906</v>
      </c>
      <c r="E4561" s="91">
        <v>14631</v>
      </c>
      <c r="F4561" s="92">
        <v>43570</v>
      </c>
      <c r="G4561" s="93" t="s">
        <v>3907</v>
      </c>
    </row>
    <row r="4562" spans="1:7" ht="15.75" customHeight="1" x14ac:dyDescent="0.25">
      <c r="A4562" s="88" t="s">
        <v>8020</v>
      </c>
      <c r="B4562" s="89">
        <v>43461</v>
      </c>
      <c r="C4562" s="90">
        <v>326800</v>
      </c>
      <c r="D4562" s="90" t="s">
        <v>3906</v>
      </c>
      <c r="E4562" s="91">
        <v>14631</v>
      </c>
      <c r="F4562" s="92">
        <v>43570</v>
      </c>
      <c r="G4562" s="93" t="s">
        <v>3907</v>
      </c>
    </row>
    <row r="4563" spans="1:7" ht="15.75" customHeight="1" x14ac:dyDescent="0.25">
      <c r="A4563" s="88" t="s">
        <v>8021</v>
      </c>
      <c r="B4563" s="89">
        <v>43465</v>
      </c>
      <c r="C4563" s="90">
        <v>48500</v>
      </c>
      <c r="D4563" s="90" t="s">
        <v>3906</v>
      </c>
      <c r="E4563" s="91">
        <v>14631</v>
      </c>
      <c r="F4563" s="92">
        <v>43570</v>
      </c>
      <c r="G4563" s="93" t="s">
        <v>3907</v>
      </c>
    </row>
    <row r="4564" spans="1:7" ht="15.75" customHeight="1" x14ac:dyDescent="0.25">
      <c r="A4564" s="88" t="s">
        <v>8022</v>
      </c>
      <c r="B4564" s="89">
        <v>43438</v>
      </c>
      <c r="C4564" s="90">
        <v>1619691</v>
      </c>
      <c r="D4564" s="90" t="s">
        <v>3906</v>
      </c>
      <c r="E4564" s="91">
        <v>14631</v>
      </c>
      <c r="F4564" s="92">
        <v>43570</v>
      </c>
      <c r="G4564" s="93" t="s">
        <v>3907</v>
      </c>
    </row>
    <row r="4565" spans="1:7" ht="15.75" customHeight="1" x14ac:dyDescent="0.25">
      <c r="A4565" s="88" t="s">
        <v>8023</v>
      </c>
      <c r="B4565" s="89">
        <v>43438</v>
      </c>
      <c r="C4565" s="90">
        <v>430810</v>
      </c>
      <c r="D4565" s="90" t="s">
        <v>3906</v>
      </c>
      <c r="E4565" s="91">
        <v>14631</v>
      </c>
      <c r="F4565" s="92">
        <v>43570</v>
      </c>
      <c r="G4565" s="93" t="s">
        <v>3907</v>
      </c>
    </row>
    <row r="4566" spans="1:7" ht="15.75" customHeight="1" x14ac:dyDescent="0.25">
      <c r="A4566" s="88" t="s">
        <v>8024</v>
      </c>
      <c r="B4566" s="89">
        <v>43440</v>
      </c>
      <c r="C4566" s="90">
        <v>5805427</v>
      </c>
      <c r="D4566" s="90" t="s">
        <v>3906</v>
      </c>
      <c r="E4566" s="91">
        <v>14631</v>
      </c>
      <c r="F4566" s="92">
        <v>43570</v>
      </c>
      <c r="G4566" s="93" t="s">
        <v>3907</v>
      </c>
    </row>
    <row r="4567" spans="1:7" ht="15.75" customHeight="1" x14ac:dyDescent="0.25">
      <c r="A4567" s="88" t="s">
        <v>8025</v>
      </c>
      <c r="B4567" s="89">
        <v>43444</v>
      </c>
      <c r="C4567" s="90">
        <v>1615417</v>
      </c>
      <c r="D4567" s="90" t="s">
        <v>3906</v>
      </c>
      <c r="E4567" s="91">
        <v>14631</v>
      </c>
      <c r="F4567" s="92">
        <v>43570</v>
      </c>
      <c r="G4567" s="93" t="s">
        <v>3907</v>
      </c>
    </row>
    <row r="4568" spans="1:7" ht="15.75" customHeight="1" x14ac:dyDescent="0.25">
      <c r="A4568" s="88" t="s">
        <v>8026</v>
      </c>
      <c r="B4568" s="89">
        <v>43444</v>
      </c>
      <c r="C4568" s="90">
        <v>3075985</v>
      </c>
      <c r="D4568" s="90" t="s">
        <v>3906</v>
      </c>
      <c r="E4568" s="91">
        <v>14631</v>
      </c>
      <c r="F4568" s="92">
        <v>43570</v>
      </c>
      <c r="G4568" s="93" t="s">
        <v>3907</v>
      </c>
    </row>
    <row r="4569" spans="1:7" ht="15.75" customHeight="1" x14ac:dyDescent="0.25">
      <c r="A4569" s="88" t="s">
        <v>8027</v>
      </c>
      <c r="B4569" s="89">
        <v>43446</v>
      </c>
      <c r="C4569" s="90">
        <v>772990</v>
      </c>
      <c r="D4569" s="90" t="s">
        <v>3906</v>
      </c>
      <c r="E4569" s="91">
        <v>14631</v>
      </c>
      <c r="F4569" s="92">
        <v>43570</v>
      </c>
      <c r="G4569" s="93" t="s">
        <v>3907</v>
      </c>
    </row>
    <row r="4570" spans="1:7" ht="15.75" customHeight="1" x14ac:dyDescent="0.25">
      <c r="A4570" s="88" t="s">
        <v>8028</v>
      </c>
      <c r="B4570" s="89">
        <v>43446</v>
      </c>
      <c r="C4570" s="90">
        <v>1064416</v>
      </c>
      <c r="D4570" s="90" t="s">
        <v>3906</v>
      </c>
      <c r="E4570" s="91">
        <v>14631</v>
      </c>
      <c r="F4570" s="92">
        <v>43570</v>
      </c>
      <c r="G4570" s="93" t="s">
        <v>3907</v>
      </c>
    </row>
    <row r="4571" spans="1:7" ht="15.75" customHeight="1" x14ac:dyDescent="0.25">
      <c r="A4571" s="88" t="s">
        <v>8029</v>
      </c>
      <c r="B4571" s="89">
        <v>43446</v>
      </c>
      <c r="C4571" s="90">
        <v>1130356</v>
      </c>
      <c r="D4571" s="90" t="s">
        <v>3906</v>
      </c>
      <c r="E4571" s="91">
        <v>14631</v>
      </c>
      <c r="F4571" s="92">
        <v>43570</v>
      </c>
      <c r="G4571" s="93" t="s">
        <v>3907</v>
      </c>
    </row>
    <row r="4572" spans="1:7" ht="15.75" customHeight="1" x14ac:dyDescent="0.25">
      <c r="A4572" s="88" t="s">
        <v>8030</v>
      </c>
      <c r="B4572" s="89">
        <v>43448</v>
      </c>
      <c r="C4572" s="90">
        <v>1085742</v>
      </c>
      <c r="D4572" s="90" t="s">
        <v>3906</v>
      </c>
      <c r="E4572" s="91">
        <v>14631</v>
      </c>
      <c r="F4572" s="92">
        <v>43570</v>
      </c>
      <c r="G4572" s="93" t="s">
        <v>3907</v>
      </c>
    </row>
    <row r="4573" spans="1:7" ht="15.75" customHeight="1" x14ac:dyDescent="0.25">
      <c r="A4573" s="88" t="s">
        <v>8031</v>
      </c>
      <c r="B4573" s="89">
        <v>43448</v>
      </c>
      <c r="C4573" s="90">
        <v>3221588</v>
      </c>
      <c r="D4573" s="90" t="s">
        <v>3906</v>
      </c>
      <c r="E4573" s="91">
        <v>14631</v>
      </c>
      <c r="F4573" s="92">
        <v>43570</v>
      </c>
      <c r="G4573" s="93" t="s">
        <v>3907</v>
      </c>
    </row>
    <row r="4574" spans="1:7" ht="15.75" customHeight="1" x14ac:dyDescent="0.25">
      <c r="A4574" s="88" t="s">
        <v>8032</v>
      </c>
      <c r="B4574" s="89">
        <v>43449</v>
      </c>
      <c r="C4574" s="90">
        <v>7390020</v>
      </c>
      <c r="D4574" s="90" t="s">
        <v>3906</v>
      </c>
      <c r="E4574" s="91">
        <v>14631</v>
      </c>
      <c r="F4574" s="92">
        <v>43570</v>
      </c>
      <c r="G4574" s="93" t="s">
        <v>3907</v>
      </c>
    </row>
    <row r="4575" spans="1:7" ht="15.75" customHeight="1" x14ac:dyDescent="0.25">
      <c r="A4575" s="88" t="s">
        <v>8033</v>
      </c>
      <c r="B4575" s="89">
        <v>43450</v>
      </c>
      <c r="C4575" s="90">
        <v>1909636</v>
      </c>
      <c r="D4575" s="90" t="s">
        <v>3906</v>
      </c>
      <c r="E4575" s="91">
        <v>14631</v>
      </c>
      <c r="F4575" s="92">
        <v>43570</v>
      </c>
      <c r="G4575" s="93" t="s">
        <v>3907</v>
      </c>
    </row>
    <row r="4576" spans="1:7" ht="15.75" customHeight="1" x14ac:dyDescent="0.25">
      <c r="A4576" s="88" t="s">
        <v>8034</v>
      </c>
      <c r="B4576" s="89">
        <v>43451</v>
      </c>
      <c r="C4576" s="90">
        <v>294286</v>
      </c>
      <c r="D4576" s="90" t="s">
        <v>3906</v>
      </c>
      <c r="E4576" s="91">
        <v>14631</v>
      </c>
      <c r="F4576" s="92">
        <v>43570</v>
      </c>
      <c r="G4576" s="93" t="s">
        <v>3907</v>
      </c>
    </row>
    <row r="4577" spans="1:7" ht="15.75" customHeight="1" x14ac:dyDescent="0.25">
      <c r="A4577" s="88" t="s">
        <v>3518</v>
      </c>
      <c r="B4577" s="89">
        <v>43451</v>
      </c>
      <c r="C4577" s="90">
        <v>601258</v>
      </c>
      <c r="D4577" s="90" t="s">
        <v>3906</v>
      </c>
      <c r="E4577" s="91">
        <v>14631</v>
      </c>
      <c r="F4577" s="92">
        <v>43570</v>
      </c>
      <c r="G4577" s="93" t="s">
        <v>3907</v>
      </c>
    </row>
    <row r="4578" spans="1:7" ht="15.75" customHeight="1" x14ac:dyDescent="0.25">
      <c r="A4578" s="88" t="s">
        <v>8035</v>
      </c>
      <c r="B4578" s="89">
        <v>43451</v>
      </c>
      <c r="C4578" s="90">
        <v>3612156</v>
      </c>
      <c r="D4578" s="90" t="s">
        <v>3906</v>
      </c>
      <c r="E4578" s="91">
        <v>14631</v>
      </c>
      <c r="F4578" s="92">
        <v>43570</v>
      </c>
      <c r="G4578" s="93" t="s">
        <v>3907</v>
      </c>
    </row>
    <row r="4579" spans="1:7" ht="15.75" customHeight="1" x14ac:dyDescent="0.25">
      <c r="A4579" s="88" t="s">
        <v>8036</v>
      </c>
      <c r="B4579" s="89">
        <v>43451</v>
      </c>
      <c r="C4579" s="90">
        <v>10217382</v>
      </c>
      <c r="D4579" s="90" t="s">
        <v>3906</v>
      </c>
      <c r="E4579" s="91">
        <v>14631</v>
      </c>
      <c r="F4579" s="92">
        <v>43570</v>
      </c>
      <c r="G4579" s="93" t="s">
        <v>3907</v>
      </c>
    </row>
    <row r="4580" spans="1:7" ht="15.75" customHeight="1" x14ac:dyDescent="0.25">
      <c r="A4580" s="88" t="s">
        <v>8037</v>
      </c>
      <c r="B4580" s="89">
        <v>43451</v>
      </c>
      <c r="C4580" s="90">
        <v>648324</v>
      </c>
      <c r="D4580" s="90" t="s">
        <v>3906</v>
      </c>
      <c r="E4580" s="91">
        <v>14631</v>
      </c>
      <c r="F4580" s="92">
        <v>43570</v>
      </c>
      <c r="G4580" s="93" t="s">
        <v>3907</v>
      </c>
    </row>
    <row r="4581" spans="1:7" ht="15.75" customHeight="1" x14ac:dyDescent="0.25">
      <c r="A4581" s="88" t="s">
        <v>8038</v>
      </c>
      <c r="B4581" s="89">
        <v>43451</v>
      </c>
      <c r="C4581" s="90">
        <v>499228</v>
      </c>
      <c r="D4581" s="90" t="s">
        <v>3906</v>
      </c>
      <c r="E4581" s="91">
        <v>14631</v>
      </c>
      <c r="F4581" s="92">
        <v>43570</v>
      </c>
      <c r="G4581" s="93" t="s">
        <v>3907</v>
      </c>
    </row>
    <row r="4582" spans="1:7" ht="15.75" customHeight="1" x14ac:dyDescent="0.25">
      <c r="A4582" s="88" t="s">
        <v>8039</v>
      </c>
      <c r="B4582" s="89">
        <v>43452</v>
      </c>
      <c r="C4582" s="90">
        <v>505992</v>
      </c>
      <c r="D4582" s="90" t="s">
        <v>3906</v>
      </c>
      <c r="E4582" s="91">
        <v>14631</v>
      </c>
      <c r="F4582" s="92">
        <v>43570</v>
      </c>
      <c r="G4582" s="93" t="s">
        <v>3907</v>
      </c>
    </row>
    <row r="4583" spans="1:7" ht="15.75" customHeight="1" x14ac:dyDescent="0.25">
      <c r="A4583" s="88" t="s">
        <v>8040</v>
      </c>
      <c r="B4583" s="89">
        <v>43452</v>
      </c>
      <c r="C4583" s="90">
        <v>101000</v>
      </c>
      <c r="D4583" s="90" t="s">
        <v>3906</v>
      </c>
      <c r="E4583" s="91">
        <v>14631</v>
      </c>
      <c r="F4583" s="92">
        <v>43570</v>
      </c>
      <c r="G4583" s="93" t="s">
        <v>3907</v>
      </c>
    </row>
    <row r="4584" spans="1:7" ht="15.75" customHeight="1" x14ac:dyDescent="0.25">
      <c r="A4584" s="88" t="s">
        <v>8041</v>
      </c>
      <c r="B4584" s="89">
        <v>43452</v>
      </c>
      <c r="C4584" s="90">
        <v>2439609</v>
      </c>
      <c r="D4584" s="90" t="s">
        <v>3906</v>
      </c>
      <c r="E4584" s="91">
        <v>14631</v>
      </c>
      <c r="F4584" s="92">
        <v>43570</v>
      </c>
      <c r="G4584" s="93" t="s">
        <v>3907</v>
      </c>
    </row>
    <row r="4585" spans="1:7" ht="15.75" customHeight="1" x14ac:dyDescent="0.25">
      <c r="A4585" s="88" t="s">
        <v>8042</v>
      </c>
      <c r="B4585" s="89">
        <v>43453</v>
      </c>
      <c r="C4585" s="90">
        <v>88907</v>
      </c>
      <c r="D4585" s="90" t="s">
        <v>3906</v>
      </c>
      <c r="E4585" s="91">
        <v>14631</v>
      </c>
      <c r="F4585" s="92">
        <v>43570</v>
      </c>
      <c r="G4585" s="93" t="s">
        <v>3907</v>
      </c>
    </row>
    <row r="4586" spans="1:7" ht="15.75" customHeight="1" x14ac:dyDescent="0.25">
      <c r="A4586" s="88" t="s">
        <v>8043</v>
      </c>
      <c r="B4586" s="89">
        <v>43455</v>
      </c>
      <c r="C4586" s="90">
        <v>888599</v>
      </c>
      <c r="D4586" s="90" t="s">
        <v>3906</v>
      </c>
      <c r="E4586" s="91">
        <v>14631</v>
      </c>
      <c r="F4586" s="92">
        <v>43570</v>
      </c>
      <c r="G4586" s="93" t="s">
        <v>3907</v>
      </c>
    </row>
    <row r="4587" spans="1:7" ht="15.75" customHeight="1" x14ac:dyDescent="0.25">
      <c r="A4587" s="88" t="s">
        <v>8044</v>
      </c>
      <c r="B4587" s="89">
        <v>43458</v>
      </c>
      <c r="C4587" s="90">
        <v>3696655</v>
      </c>
      <c r="D4587" s="90" t="s">
        <v>3906</v>
      </c>
      <c r="E4587" s="91">
        <v>14631</v>
      </c>
      <c r="F4587" s="92">
        <v>43570</v>
      </c>
      <c r="G4587" s="93" t="s">
        <v>3907</v>
      </c>
    </row>
    <row r="4588" spans="1:7" ht="15.75" customHeight="1" x14ac:dyDescent="0.25">
      <c r="A4588" s="88" t="s">
        <v>8045</v>
      </c>
      <c r="B4588" s="89">
        <v>43461</v>
      </c>
      <c r="C4588" s="90">
        <v>24642451</v>
      </c>
      <c r="D4588" s="90" t="s">
        <v>3906</v>
      </c>
      <c r="E4588" s="91">
        <v>14631</v>
      </c>
      <c r="F4588" s="92">
        <v>43570</v>
      </c>
      <c r="G4588" s="93" t="s">
        <v>3907</v>
      </c>
    </row>
    <row r="4589" spans="1:7" ht="15.75" customHeight="1" x14ac:dyDescent="0.25">
      <c r="A4589" s="88" t="s">
        <v>3585</v>
      </c>
      <c r="B4589" s="89">
        <v>43452</v>
      </c>
      <c r="C4589" s="90">
        <v>2048427</v>
      </c>
      <c r="D4589" s="90" t="s">
        <v>3906</v>
      </c>
      <c r="E4589" s="91">
        <v>14631</v>
      </c>
      <c r="F4589" s="92">
        <v>43570</v>
      </c>
      <c r="G4589" s="93" t="s">
        <v>3907</v>
      </c>
    </row>
    <row r="4590" spans="1:7" ht="15.75" customHeight="1" x14ac:dyDescent="0.25">
      <c r="A4590" s="88" t="s">
        <v>8046</v>
      </c>
      <c r="B4590" s="89">
        <v>43455</v>
      </c>
      <c r="C4590" s="90">
        <v>8133836</v>
      </c>
      <c r="D4590" s="90" t="s">
        <v>3906</v>
      </c>
      <c r="E4590" s="91">
        <v>14631</v>
      </c>
      <c r="F4590" s="92">
        <v>43570</v>
      </c>
      <c r="G4590" s="93" t="s">
        <v>3907</v>
      </c>
    </row>
    <row r="4591" spans="1:7" ht="15.75" customHeight="1" x14ac:dyDescent="0.25">
      <c r="A4591" s="88" t="s">
        <v>8047</v>
      </c>
      <c r="B4591" s="89">
        <v>43458</v>
      </c>
      <c r="C4591" s="90">
        <v>17641794</v>
      </c>
      <c r="D4591" s="90" t="s">
        <v>3906</v>
      </c>
      <c r="E4591" s="91">
        <v>14631</v>
      </c>
      <c r="F4591" s="92">
        <v>43570</v>
      </c>
      <c r="G4591" s="93" t="s">
        <v>3907</v>
      </c>
    </row>
    <row r="4592" spans="1:7" ht="15.75" customHeight="1" x14ac:dyDescent="0.25">
      <c r="A4592" s="88" t="s">
        <v>8048</v>
      </c>
      <c r="B4592" s="89">
        <v>43460</v>
      </c>
      <c r="C4592" s="90">
        <v>9418375</v>
      </c>
      <c r="D4592" s="90" t="s">
        <v>3906</v>
      </c>
      <c r="E4592" s="91">
        <v>14631</v>
      </c>
      <c r="F4592" s="92">
        <v>43570</v>
      </c>
      <c r="G4592" s="93" t="s">
        <v>3907</v>
      </c>
    </row>
    <row r="4593" spans="1:7" ht="15.75" customHeight="1" x14ac:dyDescent="0.25">
      <c r="A4593" s="88" t="s">
        <v>3586</v>
      </c>
      <c r="B4593" s="89">
        <v>43461</v>
      </c>
      <c r="C4593" s="90">
        <v>34926642</v>
      </c>
      <c r="D4593" s="90" t="s">
        <v>3906</v>
      </c>
      <c r="E4593" s="91">
        <v>14631</v>
      </c>
      <c r="F4593" s="92">
        <v>43570</v>
      </c>
      <c r="G4593" s="93" t="s">
        <v>3907</v>
      </c>
    </row>
    <row r="4594" spans="1:7" ht="15.75" customHeight="1" x14ac:dyDescent="0.25">
      <c r="A4594" s="88" t="s">
        <v>8049</v>
      </c>
      <c r="B4594" s="89">
        <v>43465</v>
      </c>
      <c r="C4594" s="90">
        <v>494279</v>
      </c>
      <c r="D4594" s="90" t="s">
        <v>3906</v>
      </c>
      <c r="E4594" s="91">
        <v>14631</v>
      </c>
      <c r="F4594" s="92">
        <v>43570</v>
      </c>
      <c r="G4594" s="93" t="s">
        <v>3907</v>
      </c>
    </row>
    <row r="4595" spans="1:7" ht="15.75" customHeight="1" x14ac:dyDescent="0.25">
      <c r="A4595" s="88" t="s">
        <v>3417</v>
      </c>
      <c r="B4595" s="89">
        <v>43452</v>
      </c>
      <c r="C4595" s="90">
        <v>54858511</v>
      </c>
      <c r="D4595" s="90" t="s">
        <v>3906</v>
      </c>
      <c r="E4595" s="91">
        <v>14631</v>
      </c>
      <c r="F4595" s="92">
        <v>43570</v>
      </c>
      <c r="G4595" s="93" t="s">
        <v>3907</v>
      </c>
    </row>
    <row r="4596" spans="1:7" ht="15.75" customHeight="1" x14ac:dyDescent="0.25">
      <c r="A4596" s="88" t="s">
        <v>3583</v>
      </c>
      <c r="B4596" s="89">
        <v>43458</v>
      </c>
      <c r="C4596" s="90">
        <v>28713935</v>
      </c>
      <c r="D4596" s="90" t="s">
        <v>3906</v>
      </c>
      <c r="E4596" s="91">
        <v>14631</v>
      </c>
      <c r="F4596" s="92">
        <v>43570</v>
      </c>
      <c r="G4596" s="93" t="s">
        <v>3907</v>
      </c>
    </row>
    <row r="4597" spans="1:7" ht="15.75" customHeight="1" x14ac:dyDescent="0.25">
      <c r="A4597" s="88" t="s">
        <v>8050</v>
      </c>
      <c r="B4597" s="89">
        <v>43461</v>
      </c>
      <c r="C4597" s="90">
        <v>7037432</v>
      </c>
      <c r="D4597" s="90" t="s">
        <v>3906</v>
      </c>
      <c r="E4597" s="91">
        <v>14631</v>
      </c>
      <c r="F4597" s="92">
        <v>43570</v>
      </c>
      <c r="G4597" s="93" t="s">
        <v>3907</v>
      </c>
    </row>
    <row r="4598" spans="1:7" ht="15.75" customHeight="1" x14ac:dyDescent="0.25">
      <c r="A4598" s="88" t="s">
        <v>8051</v>
      </c>
      <c r="B4598" s="89">
        <v>43461</v>
      </c>
      <c r="C4598" s="90">
        <v>3356963</v>
      </c>
      <c r="D4598" s="90" t="s">
        <v>3906</v>
      </c>
      <c r="E4598" s="91">
        <v>14631</v>
      </c>
      <c r="F4598" s="92">
        <v>43570</v>
      </c>
      <c r="G4598" s="93" t="s">
        <v>3907</v>
      </c>
    </row>
    <row r="4599" spans="1:7" ht="15.75" customHeight="1" x14ac:dyDescent="0.25">
      <c r="A4599" s="88" t="s">
        <v>3584</v>
      </c>
      <c r="B4599" s="89">
        <v>43465</v>
      </c>
      <c r="C4599" s="90">
        <v>7869174</v>
      </c>
      <c r="D4599" s="90" t="s">
        <v>3906</v>
      </c>
      <c r="E4599" s="91">
        <v>14631</v>
      </c>
      <c r="F4599" s="92">
        <v>43570</v>
      </c>
      <c r="G4599" s="93" t="s">
        <v>3907</v>
      </c>
    </row>
    <row r="4600" spans="1:7" ht="15.75" customHeight="1" x14ac:dyDescent="0.25">
      <c r="A4600" s="88" t="s">
        <v>3200</v>
      </c>
      <c r="B4600" s="89">
        <v>43465</v>
      </c>
      <c r="C4600" s="90">
        <v>143621537</v>
      </c>
      <c r="D4600" s="90" t="s">
        <v>3906</v>
      </c>
      <c r="E4600" s="91">
        <v>14631</v>
      </c>
      <c r="F4600" s="92">
        <v>43570</v>
      </c>
      <c r="G4600" s="93" t="s">
        <v>3907</v>
      </c>
    </row>
    <row r="4601" spans="1:7" ht="15.75" customHeight="1" x14ac:dyDescent="0.25">
      <c r="A4601" s="88" t="s">
        <v>8052</v>
      </c>
      <c r="B4601" s="89">
        <v>43451</v>
      </c>
      <c r="C4601" s="90">
        <v>960752</v>
      </c>
      <c r="D4601" s="90" t="s">
        <v>3906</v>
      </c>
      <c r="E4601" s="91">
        <v>14631</v>
      </c>
      <c r="F4601" s="92">
        <v>43570</v>
      </c>
      <c r="G4601" s="93" t="s">
        <v>3907</v>
      </c>
    </row>
    <row r="4602" spans="1:7" ht="15.75" customHeight="1" x14ac:dyDescent="0.25">
      <c r="A4602" s="88" t="s">
        <v>8053</v>
      </c>
      <c r="B4602" s="89">
        <v>43454</v>
      </c>
      <c r="C4602" s="90">
        <v>30800</v>
      </c>
      <c r="D4602" s="90" t="s">
        <v>3906</v>
      </c>
      <c r="E4602" s="91">
        <v>14631</v>
      </c>
      <c r="F4602" s="92">
        <v>43570</v>
      </c>
      <c r="G4602" s="93" t="s">
        <v>3907</v>
      </c>
    </row>
    <row r="4603" spans="1:7" ht="15.75" customHeight="1" x14ac:dyDescent="0.25">
      <c r="A4603" s="88" t="s">
        <v>8054</v>
      </c>
      <c r="B4603" s="89">
        <v>43456</v>
      </c>
      <c r="C4603" s="90">
        <v>206810</v>
      </c>
      <c r="D4603" s="90" t="s">
        <v>3906</v>
      </c>
      <c r="E4603" s="91">
        <v>14631</v>
      </c>
      <c r="F4603" s="92">
        <v>43570</v>
      </c>
      <c r="G4603" s="93" t="s">
        <v>3907</v>
      </c>
    </row>
    <row r="4604" spans="1:7" ht="15.75" customHeight="1" x14ac:dyDescent="0.25">
      <c r="A4604" s="88" t="s">
        <v>8055</v>
      </c>
      <c r="B4604" s="89">
        <v>43458</v>
      </c>
      <c r="C4604" s="90">
        <v>736</v>
      </c>
      <c r="D4604" s="90" t="s">
        <v>3906</v>
      </c>
      <c r="E4604" s="91">
        <v>14631</v>
      </c>
      <c r="F4604" s="92">
        <v>43570</v>
      </c>
      <c r="G4604" s="93" t="s">
        <v>3907</v>
      </c>
    </row>
    <row r="4605" spans="1:7" ht="15.75" customHeight="1" x14ac:dyDescent="0.25">
      <c r="A4605" s="88" t="s">
        <v>8056</v>
      </c>
      <c r="B4605" s="89">
        <v>43458</v>
      </c>
      <c r="C4605" s="90">
        <v>121220</v>
      </c>
      <c r="D4605" s="90" t="s">
        <v>3906</v>
      </c>
      <c r="E4605" s="91">
        <v>14631</v>
      </c>
      <c r="F4605" s="92">
        <v>43570</v>
      </c>
      <c r="G4605" s="93" t="s">
        <v>3907</v>
      </c>
    </row>
    <row r="4606" spans="1:7" ht="15.75" customHeight="1" x14ac:dyDescent="0.25">
      <c r="A4606" s="88" t="s">
        <v>8057</v>
      </c>
      <c r="B4606" s="89">
        <v>43458</v>
      </c>
      <c r="C4606" s="90">
        <v>1464</v>
      </c>
      <c r="D4606" s="90" t="s">
        <v>3906</v>
      </c>
      <c r="E4606" s="91">
        <v>14631</v>
      </c>
      <c r="F4606" s="92">
        <v>43570</v>
      </c>
      <c r="G4606" s="93" t="s">
        <v>3907</v>
      </c>
    </row>
    <row r="4607" spans="1:7" ht="15.75" customHeight="1" x14ac:dyDescent="0.25">
      <c r="A4607" s="88" t="s">
        <v>8058</v>
      </c>
      <c r="B4607" s="89">
        <v>43459</v>
      </c>
      <c r="C4607" s="90">
        <v>906945</v>
      </c>
      <c r="D4607" s="90" t="s">
        <v>3906</v>
      </c>
      <c r="E4607" s="91">
        <v>14631</v>
      </c>
      <c r="F4607" s="92">
        <v>43570</v>
      </c>
      <c r="G4607" s="93" t="s">
        <v>3907</v>
      </c>
    </row>
    <row r="4608" spans="1:7" ht="15.75" customHeight="1" x14ac:dyDescent="0.25">
      <c r="A4608" s="88" t="s">
        <v>8059</v>
      </c>
      <c r="B4608" s="89">
        <v>43460</v>
      </c>
      <c r="C4608" s="90">
        <v>133408</v>
      </c>
      <c r="D4608" s="90" t="s">
        <v>3906</v>
      </c>
      <c r="E4608" s="91">
        <v>14631</v>
      </c>
      <c r="F4608" s="92">
        <v>43570</v>
      </c>
      <c r="G4608" s="93" t="s">
        <v>3907</v>
      </c>
    </row>
    <row r="4609" spans="1:7" ht="15.75" customHeight="1" x14ac:dyDescent="0.25">
      <c r="A4609" s="88" t="s">
        <v>8060</v>
      </c>
      <c r="B4609" s="89">
        <v>43460</v>
      </c>
      <c r="C4609" s="90">
        <v>14212</v>
      </c>
      <c r="D4609" s="90" t="s">
        <v>3906</v>
      </c>
      <c r="E4609" s="91">
        <v>14631</v>
      </c>
      <c r="F4609" s="92">
        <v>43570</v>
      </c>
      <c r="G4609" s="93" t="s">
        <v>3907</v>
      </c>
    </row>
    <row r="4610" spans="1:7" ht="15.75" customHeight="1" x14ac:dyDescent="0.25">
      <c r="A4610" s="88" t="s">
        <v>8061</v>
      </c>
      <c r="B4610" s="89">
        <v>43461</v>
      </c>
      <c r="C4610" s="90">
        <v>15192</v>
      </c>
      <c r="D4610" s="90" t="s">
        <v>3906</v>
      </c>
      <c r="E4610" s="91">
        <v>14631</v>
      </c>
      <c r="F4610" s="92">
        <v>43570</v>
      </c>
      <c r="G4610" s="93" t="s">
        <v>3907</v>
      </c>
    </row>
    <row r="4611" spans="1:7" ht="15.75" customHeight="1" x14ac:dyDescent="0.25">
      <c r="A4611" s="88" t="s">
        <v>8062</v>
      </c>
      <c r="B4611" s="89">
        <v>43463</v>
      </c>
      <c r="C4611" s="90">
        <v>5814</v>
      </c>
      <c r="D4611" s="90" t="s">
        <v>3906</v>
      </c>
      <c r="E4611" s="91">
        <v>14631</v>
      </c>
      <c r="F4611" s="92">
        <v>43570</v>
      </c>
      <c r="G4611" s="93" t="s">
        <v>3907</v>
      </c>
    </row>
    <row r="4612" spans="1:7" ht="15.75" customHeight="1" x14ac:dyDescent="0.25">
      <c r="A4612" s="88" t="s">
        <v>8063</v>
      </c>
      <c r="B4612" s="89">
        <v>43465</v>
      </c>
      <c r="C4612" s="90">
        <v>95550</v>
      </c>
      <c r="D4612" s="90" t="s">
        <v>3906</v>
      </c>
      <c r="E4612" s="91">
        <v>14631</v>
      </c>
      <c r="F4612" s="92">
        <v>43570</v>
      </c>
      <c r="G4612" s="93" t="s">
        <v>3907</v>
      </c>
    </row>
    <row r="4613" spans="1:7" ht="15.75" customHeight="1" x14ac:dyDescent="0.25">
      <c r="A4613" s="88" t="s">
        <v>8064</v>
      </c>
      <c r="B4613" s="89">
        <v>43465</v>
      </c>
      <c r="C4613" s="90">
        <v>130266</v>
      </c>
      <c r="D4613" s="90" t="s">
        <v>3906</v>
      </c>
      <c r="E4613" s="91">
        <v>14631</v>
      </c>
      <c r="F4613" s="92">
        <v>43570</v>
      </c>
      <c r="G4613" s="93" t="s">
        <v>3907</v>
      </c>
    </row>
    <row r="4614" spans="1:7" ht="15.75" customHeight="1" x14ac:dyDescent="0.25">
      <c r="A4614" s="88" t="s">
        <v>8065</v>
      </c>
      <c r="B4614" s="89">
        <v>43465</v>
      </c>
      <c r="C4614" s="90">
        <v>7061809</v>
      </c>
      <c r="D4614" s="90" t="s">
        <v>3906</v>
      </c>
      <c r="E4614" s="91">
        <v>14631</v>
      </c>
      <c r="F4614" s="92">
        <v>43570</v>
      </c>
      <c r="G4614" s="93" t="s">
        <v>3907</v>
      </c>
    </row>
    <row r="4615" spans="1:7" ht="15.75" customHeight="1" x14ac:dyDescent="0.25">
      <c r="A4615" s="88" t="s">
        <v>8066</v>
      </c>
      <c r="B4615" s="89">
        <v>43465</v>
      </c>
      <c r="C4615" s="90">
        <v>2795</v>
      </c>
      <c r="D4615" s="90" t="s">
        <v>3906</v>
      </c>
      <c r="E4615" s="91">
        <v>14631</v>
      </c>
      <c r="F4615" s="92">
        <v>43570</v>
      </c>
      <c r="G4615" s="93" t="s">
        <v>3907</v>
      </c>
    </row>
    <row r="4616" spans="1:7" ht="15.75" customHeight="1" x14ac:dyDescent="0.25">
      <c r="A4616" s="88" t="s">
        <v>3569</v>
      </c>
      <c r="B4616" s="89">
        <v>43451</v>
      </c>
      <c r="C4616" s="90">
        <v>11751417</v>
      </c>
      <c r="D4616" s="90" t="s">
        <v>3906</v>
      </c>
      <c r="E4616" s="91">
        <v>14631</v>
      </c>
      <c r="F4616" s="92">
        <v>43570</v>
      </c>
      <c r="G4616" s="93" t="s">
        <v>3907</v>
      </c>
    </row>
    <row r="4617" spans="1:7" ht="15.75" customHeight="1" x14ac:dyDescent="0.25">
      <c r="A4617" s="88" t="s">
        <v>3570</v>
      </c>
      <c r="B4617" s="89">
        <v>43452</v>
      </c>
      <c r="C4617" s="90">
        <v>9836263</v>
      </c>
      <c r="D4617" s="90" t="s">
        <v>3906</v>
      </c>
      <c r="E4617" s="91">
        <v>14631</v>
      </c>
      <c r="F4617" s="92">
        <v>43570</v>
      </c>
      <c r="G4617" s="93" t="s">
        <v>3907</v>
      </c>
    </row>
    <row r="4618" spans="1:7" ht="15.75" customHeight="1" x14ac:dyDescent="0.25">
      <c r="A4618" s="88" t="s">
        <v>8067</v>
      </c>
      <c r="B4618" s="89">
        <v>43452</v>
      </c>
      <c r="C4618" s="90">
        <v>7096588</v>
      </c>
      <c r="D4618" s="90" t="s">
        <v>3906</v>
      </c>
      <c r="E4618" s="91">
        <v>14631</v>
      </c>
      <c r="F4618" s="92">
        <v>43570</v>
      </c>
      <c r="G4618" s="93" t="s">
        <v>3907</v>
      </c>
    </row>
    <row r="4619" spans="1:7" ht="15.75" customHeight="1" x14ac:dyDescent="0.25">
      <c r="A4619" s="88" t="s">
        <v>3625</v>
      </c>
      <c r="B4619" s="89">
        <v>43452</v>
      </c>
      <c r="C4619" s="90">
        <v>16008309</v>
      </c>
      <c r="D4619" s="90" t="s">
        <v>3906</v>
      </c>
      <c r="E4619" s="91">
        <v>14631</v>
      </c>
      <c r="F4619" s="92">
        <v>43570</v>
      </c>
      <c r="G4619" s="93" t="s">
        <v>3907</v>
      </c>
    </row>
    <row r="4620" spans="1:7" ht="15.75" customHeight="1" x14ac:dyDescent="0.25">
      <c r="A4620" s="88" t="s">
        <v>8068</v>
      </c>
      <c r="B4620" s="89">
        <v>43452</v>
      </c>
      <c r="C4620" s="90">
        <v>1767521</v>
      </c>
      <c r="D4620" s="90" t="s">
        <v>3906</v>
      </c>
      <c r="E4620" s="91">
        <v>14631</v>
      </c>
      <c r="F4620" s="92">
        <v>43570</v>
      </c>
      <c r="G4620" s="93" t="s">
        <v>3907</v>
      </c>
    </row>
    <row r="4621" spans="1:7" ht="15.75" customHeight="1" x14ac:dyDescent="0.25">
      <c r="A4621" s="88" t="s">
        <v>8069</v>
      </c>
      <c r="B4621" s="89">
        <v>43452</v>
      </c>
      <c r="C4621" s="90">
        <v>33200667</v>
      </c>
      <c r="D4621" s="90" t="s">
        <v>3906</v>
      </c>
      <c r="E4621" s="91">
        <v>14631</v>
      </c>
      <c r="F4621" s="92">
        <v>43570</v>
      </c>
      <c r="G4621" s="93" t="s">
        <v>3907</v>
      </c>
    </row>
    <row r="4622" spans="1:7" ht="15.75" customHeight="1" x14ac:dyDescent="0.25">
      <c r="A4622" s="88" t="s">
        <v>3571</v>
      </c>
      <c r="B4622" s="89">
        <v>43453</v>
      </c>
      <c r="C4622" s="90">
        <v>2494577</v>
      </c>
      <c r="D4622" s="90" t="s">
        <v>3906</v>
      </c>
      <c r="E4622" s="91">
        <v>14631</v>
      </c>
      <c r="F4622" s="92">
        <v>43570</v>
      </c>
      <c r="G4622" s="93" t="s">
        <v>3907</v>
      </c>
    </row>
    <row r="4623" spans="1:7" ht="15.75" customHeight="1" x14ac:dyDescent="0.25">
      <c r="A4623" s="88" t="s">
        <v>8070</v>
      </c>
      <c r="B4623" s="89">
        <v>43453</v>
      </c>
      <c r="C4623" s="90">
        <v>12482928</v>
      </c>
      <c r="D4623" s="90" t="s">
        <v>3906</v>
      </c>
      <c r="E4623" s="91">
        <v>14631</v>
      </c>
      <c r="F4623" s="92">
        <v>43570</v>
      </c>
      <c r="G4623" s="93" t="s">
        <v>3907</v>
      </c>
    </row>
    <row r="4624" spans="1:7" ht="15.75" customHeight="1" x14ac:dyDescent="0.25">
      <c r="A4624" s="88" t="s">
        <v>3572</v>
      </c>
      <c r="B4624" s="89">
        <v>43454</v>
      </c>
      <c r="C4624" s="90">
        <v>32701863</v>
      </c>
      <c r="D4624" s="90" t="s">
        <v>3906</v>
      </c>
      <c r="E4624" s="91">
        <v>14631</v>
      </c>
      <c r="F4624" s="92">
        <v>43570</v>
      </c>
      <c r="G4624" s="93" t="s">
        <v>3907</v>
      </c>
    </row>
    <row r="4625" spans="1:7" ht="15.75" customHeight="1" x14ac:dyDescent="0.25">
      <c r="A4625" s="88" t="s">
        <v>8071</v>
      </c>
      <c r="B4625" s="89">
        <v>43454</v>
      </c>
      <c r="C4625" s="90">
        <v>562642</v>
      </c>
      <c r="D4625" s="90" t="s">
        <v>3906</v>
      </c>
      <c r="E4625" s="91">
        <v>14631</v>
      </c>
      <c r="F4625" s="92">
        <v>43570</v>
      </c>
      <c r="G4625" s="93" t="s">
        <v>3907</v>
      </c>
    </row>
    <row r="4626" spans="1:7" ht="15.75" customHeight="1" x14ac:dyDescent="0.25">
      <c r="A4626" s="88" t="s">
        <v>3293</v>
      </c>
      <c r="B4626" s="89">
        <v>43455</v>
      </c>
      <c r="C4626" s="90">
        <v>40836265</v>
      </c>
      <c r="D4626" s="90" t="s">
        <v>3906</v>
      </c>
      <c r="E4626" s="91">
        <v>14631</v>
      </c>
      <c r="F4626" s="92">
        <v>43570</v>
      </c>
      <c r="G4626" s="93" t="s">
        <v>3907</v>
      </c>
    </row>
    <row r="4627" spans="1:7" ht="15.75" customHeight="1" x14ac:dyDescent="0.25">
      <c r="A4627" s="88" t="s">
        <v>8072</v>
      </c>
      <c r="B4627" s="89">
        <v>43457</v>
      </c>
      <c r="C4627" s="90">
        <v>2426854</v>
      </c>
      <c r="D4627" s="90" t="s">
        <v>3906</v>
      </c>
      <c r="E4627" s="91">
        <v>14631</v>
      </c>
      <c r="F4627" s="92">
        <v>43570</v>
      </c>
      <c r="G4627" s="93" t="s">
        <v>3907</v>
      </c>
    </row>
    <row r="4628" spans="1:7" ht="15.75" customHeight="1" x14ac:dyDescent="0.25">
      <c r="A4628" s="88" t="s">
        <v>8073</v>
      </c>
      <c r="B4628" s="89">
        <v>43436</v>
      </c>
      <c r="C4628" s="90">
        <v>330087</v>
      </c>
      <c r="D4628" s="90" t="s">
        <v>3906</v>
      </c>
      <c r="E4628" s="91">
        <v>14631</v>
      </c>
      <c r="F4628" s="92">
        <v>43570</v>
      </c>
      <c r="G4628" s="93" t="s">
        <v>3907</v>
      </c>
    </row>
    <row r="4629" spans="1:7" ht="15.75" customHeight="1" x14ac:dyDescent="0.25">
      <c r="A4629" s="88" t="s">
        <v>8074</v>
      </c>
      <c r="B4629" s="89">
        <v>43436</v>
      </c>
      <c r="C4629" s="90">
        <v>10685449</v>
      </c>
      <c r="D4629" s="90" t="s">
        <v>3906</v>
      </c>
      <c r="E4629" s="91">
        <v>14631</v>
      </c>
      <c r="F4629" s="92">
        <v>43570</v>
      </c>
      <c r="G4629" s="93" t="s">
        <v>3907</v>
      </c>
    </row>
    <row r="4630" spans="1:7" ht="15.75" customHeight="1" x14ac:dyDescent="0.25">
      <c r="A4630" s="88" t="s">
        <v>3350</v>
      </c>
      <c r="B4630" s="89">
        <v>43436</v>
      </c>
      <c r="C4630" s="90">
        <v>1844861</v>
      </c>
      <c r="D4630" s="90" t="s">
        <v>3906</v>
      </c>
      <c r="E4630" s="91">
        <v>14631</v>
      </c>
      <c r="F4630" s="92">
        <v>43570</v>
      </c>
      <c r="G4630" s="93" t="s">
        <v>3907</v>
      </c>
    </row>
    <row r="4631" spans="1:7" ht="15.75" customHeight="1" x14ac:dyDescent="0.25">
      <c r="A4631" s="88" t="s">
        <v>8075</v>
      </c>
      <c r="B4631" s="89">
        <v>43439</v>
      </c>
      <c r="C4631" s="90">
        <v>2727265</v>
      </c>
      <c r="D4631" s="90" t="s">
        <v>3906</v>
      </c>
      <c r="E4631" s="91">
        <v>14631</v>
      </c>
      <c r="F4631" s="92">
        <v>43570</v>
      </c>
      <c r="G4631" s="93" t="s">
        <v>3907</v>
      </c>
    </row>
    <row r="4632" spans="1:7" ht="15.75" customHeight="1" x14ac:dyDescent="0.25">
      <c r="A4632" s="88" t="s">
        <v>8076</v>
      </c>
      <c r="B4632" s="89">
        <v>43439</v>
      </c>
      <c r="C4632" s="90">
        <v>6788133</v>
      </c>
      <c r="D4632" s="90" t="s">
        <v>3906</v>
      </c>
      <c r="E4632" s="91">
        <v>14631</v>
      </c>
      <c r="F4632" s="92">
        <v>43570</v>
      </c>
      <c r="G4632" s="93" t="s">
        <v>3907</v>
      </c>
    </row>
    <row r="4633" spans="1:7" ht="15.75" customHeight="1" x14ac:dyDescent="0.25">
      <c r="A4633" s="88" t="s">
        <v>8077</v>
      </c>
      <c r="B4633" s="89">
        <v>43439</v>
      </c>
      <c r="C4633" s="90">
        <v>13108086</v>
      </c>
      <c r="D4633" s="90" t="s">
        <v>3906</v>
      </c>
      <c r="E4633" s="91">
        <v>14631</v>
      </c>
      <c r="F4633" s="92">
        <v>43570</v>
      </c>
      <c r="G4633" s="93" t="s">
        <v>3907</v>
      </c>
    </row>
    <row r="4634" spans="1:7" ht="15.75" customHeight="1" x14ac:dyDescent="0.25">
      <c r="A4634" s="88" t="s">
        <v>8078</v>
      </c>
      <c r="B4634" s="89">
        <v>43440</v>
      </c>
      <c r="C4634" s="90">
        <v>568104</v>
      </c>
      <c r="D4634" s="90" t="s">
        <v>3906</v>
      </c>
      <c r="E4634" s="91">
        <v>14631</v>
      </c>
      <c r="F4634" s="92">
        <v>43570</v>
      </c>
      <c r="G4634" s="93" t="s">
        <v>3907</v>
      </c>
    </row>
    <row r="4635" spans="1:7" ht="15.75" customHeight="1" x14ac:dyDescent="0.25">
      <c r="A4635" s="88" t="s">
        <v>3527</v>
      </c>
      <c r="B4635" s="89">
        <v>43440</v>
      </c>
      <c r="C4635" s="90">
        <v>694322</v>
      </c>
      <c r="D4635" s="90" t="s">
        <v>3906</v>
      </c>
      <c r="E4635" s="91">
        <v>14631</v>
      </c>
      <c r="F4635" s="92">
        <v>43570</v>
      </c>
      <c r="G4635" s="93" t="s">
        <v>3907</v>
      </c>
    </row>
    <row r="4636" spans="1:7" ht="15.75" customHeight="1" x14ac:dyDescent="0.25">
      <c r="A4636" s="88" t="s">
        <v>3528</v>
      </c>
      <c r="B4636" s="89">
        <v>43441</v>
      </c>
      <c r="C4636" s="90">
        <v>1757280</v>
      </c>
      <c r="D4636" s="90" t="s">
        <v>3906</v>
      </c>
      <c r="E4636" s="91">
        <v>14631</v>
      </c>
      <c r="F4636" s="92">
        <v>43570</v>
      </c>
      <c r="G4636" s="93" t="s">
        <v>3907</v>
      </c>
    </row>
    <row r="4637" spans="1:7" ht="15.75" customHeight="1" x14ac:dyDescent="0.25">
      <c r="A4637" s="88" t="s">
        <v>3529</v>
      </c>
      <c r="B4637" s="89">
        <v>43448</v>
      </c>
      <c r="C4637" s="90">
        <v>1061590</v>
      </c>
      <c r="D4637" s="90" t="s">
        <v>3906</v>
      </c>
      <c r="E4637" s="91">
        <v>14631</v>
      </c>
      <c r="F4637" s="92">
        <v>43570</v>
      </c>
      <c r="G4637" s="93" t="s">
        <v>3907</v>
      </c>
    </row>
    <row r="4638" spans="1:7" ht="15.75" customHeight="1" x14ac:dyDescent="0.25">
      <c r="A4638" s="88" t="s">
        <v>8079</v>
      </c>
      <c r="B4638" s="89">
        <v>43451</v>
      </c>
      <c r="C4638" s="90">
        <v>5267957</v>
      </c>
      <c r="D4638" s="90" t="s">
        <v>3906</v>
      </c>
      <c r="E4638" s="91">
        <v>14631</v>
      </c>
      <c r="F4638" s="92">
        <v>43570</v>
      </c>
      <c r="G4638" s="93" t="s">
        <v>3907</v>
      </c>
    </row>
    <row r="4639" spans="1:7" ht="15.75" customHeight="1" x14ac:dyDescent="0.25">
      <c r="A4639" s="88" t="s">
        <v>3250</v>
      </c>
      <c r="B4639" s="89">
        <v>43452</v>
      </c>
      <c r="C4639" s="90">
        <v>7998872</v>
      </c>
      <c r="D4639" s="90" t="s">
        <v>3906</v>
      </c>
      <c r="E4639" s="91">
        <v>14631</v>
      </c>
      <c r="F4639" s="92">
        <v>43570</v>
      </c>
      <c r="G4639" s="93" t="s">
        <v>3907</v>
      </c>
    </row>
    <row r="4640" spans="1:7" ht="15.75" customHeight="1" x14ac:dyDescent="0.25">
      <c r="A4640" s="88" t="s">
        <v>8080</v>
      </c>
      <c r="B4640" s="89">
        <v>43452</v>
      </c>
      <c r="C4640" s="90">
        <v>824122</v>
      </c>
      <c r="D4640" s="90" t="s">
        <v>3906</v>
      </c>
      <c r="E4640" s="91">
        <v>14631</v>
      </c>
      <c r="F4640" s="92">
        <v>43570</v>
      </c>
      <c r="G4640" s="93" t="s">
        <v>3907</v>
      </c>
    </row>
    <row r="4641" spans="1:7" ht="15.75" customHeight="1" x14ac:dyDescent="0.25">
      <c r="A4641" s="88" t="s">
        <v>8081</v>
      </c>
      <c r="B4641" s="89">
        <v>43452</v>
      </c>
      <c r="C4641" s="90">
        <v>711561</v>
      </c>
      <c r="D4641" s="90" t="s">
        <v>3906</v>
      </c>
      <c r="E4641" s="91">
        <v>14631</v>
      </c>
      <c r="F4641" s="92">
        <v>43570</v>
      </c>
      <c r="G4641" s="93" t="s">
        <v>3907</v>
      </c>
    </row>
    <row r="4642" spans="1:7" ht="15.75" customHeight="1" x14ac:dyDescent="0.25">
      <c r="A4642" s="88" t="s">
        <v>8082</v>
      </c>
      <c r="B4642" s="89">
        <v>43458</v>
      </c>
      <c r="C4642" s="90">
        <v>619192</v>
      </c>
      <c r="D4642" s="90" t="s">
        <v>3906</v>
      </c>
      <c r="E4642" s="91">
        <v>14631</v>
      </c>
      <c r="F4642" s="92">
        <v>43570</v>
      </c>
      <c r="G4642" s="93" t="s">
        <v>3907</v>
      </c>
    </row>
    <row r="4643" spans="1:7" ht="15.75" customHeight="1" x14ac:dyDescent="0.25">
      <c r="A4643" s="88" t="s">
        <v>8083</v>
      </c>
      <c r="B4643" s="89">
        <v>43459</v>
      </c>
      <c r="C4643" s="90">
        <v>542110</v>
      </c>
      <c r="D4643" s="90" t="s">
        <v>3906</v>
      </c>
      <c r="E4643" s="91">
        <v>14631</v>
      </c>
      <c r="F4643" s="92">
        <v>43570</v>
      </c>
      <c r="G4643" s="93" t="s">
        <v>3907</v>
      </c>
    </row>
    <row r="4644" spans="1:7" ht="15.75" customHeight="1" x14ac:dyDescent="0.25">
      <c r="A4644" s="88" t="s">
        <v>8084</v>
      </c>
      <c r="B4644" s="89">
        <v>43462</v>
      </c>
      <c r="C4644" s="90">
        <v>1023373</v>
      </c>
      <c r="D4644" s="90" t="s">
        <v>3906</v>
      </c>
      <c r="E4644" s="91">
        <v>14631</v>
      </c>
      <c r="F4644" s="92">
        <v>43570</v>
      </c>
      <c r="G4644" s="93" t="s">
        <v>3907</v>
      </c>
    </row>
    <row r="4645" spans="1:7" ht="15.75" customHeight="1" x14ac:dyDescent="0.25">
      <c r="A4645" s="88" t="s">
        <v>8085</v>
      </c>
      <c r="B4645" s="89">
        <v>43462</v>
      </c>
      <c r="C4645" s="90">
        <v>1503701</v>
      </c>
      <c r="D4645" s="90" t="s">
        <v>3906</v>
      </c>
      <c r="E4645" s="91">
        <v>14631</v>
      </c>
      <c r="F4645" s="92">
        <v>43570</v>
      </c>
      <c r="G4645" s="93" t="s">
        <v>3907</v>
      </c>
    </row>
    <row r="4646" spans="1:7" ht="15.75" customHeight="1" x14ac:dyDescent="0.25">
      <c r="A4646" s="88" t="s">
        <v>8086</v>
      </c>
      <c r="B4646" s="89">
        <v>43463</v>
      </c>
      <c r="C4646" s="90">
        <v>872001</v>
      </c>
      <c r="D4646" s="90" t="s">
        <v>3906</v>
      </c>
      <c r="E4646" s="91">
        <v>14631</v>
      </c>
      <c r="F4646" s="92">
        <v>43570</v>
      </c>
      <c r="G4646" s="93" t="s">
        <v>3907</v>
      </c>
    </row>
    <row r="4647" spans="1:7" ht="15.75" customHeight="1" x14ac:dyDescent="0.25">
      <c r="A4647" s="88" t="s">
        <v>8087</v>
      </c>
      <c r="B4647" s="89">
        <v>43447</v>
      </c>
      <c r="C4647" s="90">
        <v>40600</v>
      </c>
      <c r="D4647" s="90" t="s">
        <v>3906</v>
      </c>
      <c r="E4647" s="91">
        <v>14631</v>
      </c>
      <c r="F4647" s="92">
        <v>43570</v>
      </c>
      <c r="G4647" s="93" t="s">
        <v>3907</v>
      </c>
    </row>
    <row r="4648" spans="1:7" ht="15.75" customHeight="1" x14ac:dyDescent="0.25">
      <c r="A4648" s="88" t="s">
        <v>8088</v>
      </c>
      <c r="B4648" s="89">
        <v>43448</v>
      </c>
      <c r="C4648" s="90">
        <v>150000</v>
      </c>
      <c r="D4648" s="90" t="s">
        <v>3906</v>
      </c>
      <c r="E4648" s="91">
        <v>14631</v>
      </c>
      <c r="F4648" s="92">
        <v>43570</v>
      </c>
      <c r="G4648" s="93" t="s">
        <v>3907</v>
      </c>
    </row>
    <row r="4649" spans="1:7" ht="15.75" customHeight="1" x14ac:dyDescent="0.25">
      <c r="A4649" s="88" t="s">
        <v>8089</v>
      </c>
      <c r="B4649" s="89">
        <v>43448</v>
      </c>
      <c r="C4649" s="90">
        <v>272700</v>
      </c>
      <c r="D4649" s="90" t="s">
        <v>3906</v>
      </c>
      <c r="E4649" s="91">
        <v>14631</v>
      </c>
      <c r="F4649" s="92">
        <v>43570</v>
      </c>
      <c r="G4649" s="93" t="s">
        <v>3907</v>
      </c>
    </row>
    <row r="4650" spans="1:7" ht="15.75" customHeight="1" x14ac:dyDescent="0.25">
      <c r="A4650" s="88" t="s">
        <v>8090</v>
      </c>
      <c r="B4650" s="89">
        <v>43448</v>
      </c>
      <c r="C4650" s="90">
        <v>40600</v>
      </c>
      <c r="D4650" s="90" t="s">
        <v>3906</v>
      </c>
      <c r="E4650" s="91">
        <v>14631</v>
      </c>
      <c r="F4650" s="92">
        <v>43570</v>
      </c>
      <c r="G4650" s="93" t="s">
        <v>3907</v>
      </c>
    </row>
    <row r="4651" spans="1:7" ht="15.75" customHeight="1" x14ac:dyDescent="0.25">
      <c r="A4651" s="88" t="s">
        <v>8091</v>
      </c>
      <c r="B4651" s="89">
        <v>43451</v>
      </c>
      <c r="C4651" s="90">
        <v>45100</v>
      </c>
      <c r="D4651" s="90" t="s">
        <v>3906</v>
      </c>
      <c r="E4651" s="91">
        <v>14631</v>
      </c>
      <c r="F4651" s="92">
        <v>43570</v>
      </c>
      <c r="G4651" s="93" t="s">
        <v>3907</v>
      </c>
    </row>
    <row r="4652" spans="1:7" ht="15.75" customHeight="1" x14ac:dyDescent="0.25">
      <c r="A4652" s="88" t="s">
        <v>8092</v>
      </c>
      <c r="B4652" s="89">
        <v>43453</v>
      </c>
      <c r="C4652" s="90">
        <v>40600</v>
      </c>
      <c r="D4652" s="90" t="s">
        <v>3906</v>
      </c>
      <c r="E4652" s="91">
        <v>14631</v>
      </c>
      <c r="F4652" s="92">
        <v>43570</v>
      </c>
      <c r="G4652" s="93" t="s">
        <v>3907</v>
      </c>
    </row>
    <row r="4653" spans="1:7" ht="15.75" customHeight="1" x14ac:dyDescent="0.25">
      <c r="A4653" s="88" t="s">
        <v>8093</v>
      </c>
      <c r="B4653" s="89">
        <v>43453</v>
      </c>
      <c r="C4653" s="90">
        <v>965850</v>
      </c>
      <c r="D4653" s="90" t="s">
        <v>3906</v>
      </c>
      <c r="E4653" s="91">
        <v>14631</v>
      </c>
      <c r="F4653" s="92">
        <v>43570</v>
      </c>
      <c r="G4653" s="93" t="s">
        <v>3907</v>
      </c>
    </row>
    <row r="4654" spans="1:7" ht="15.75" customHeight="1" x14ac:dyDescent="0.25">
      <c r="A4654" s="88" t="s">
        <v>8094</v>
      </c>
      <c r="B4654" s="89">
        <v>43454</v>
      </c>
      <c r="C4654" s="90">
        <v>45100</v>
      </c>
      <c r="D4654" s="90" t="s">
        <v>3906</v>
      </c>
      <c r="E4654" s="91">
        <v>14631</v>
      </c>
      <c r="F4654" s="92">
        <v>43570</v>
      </c>
      <c r="G4654" s="93" t="s">
        <v>3907</v>
      </c>
    </row>
    <row r="4655" spans="1:7" ht="15.75" customHeight="1" x14ac:dyDescent="0.25">
      <c r="A4655" s="88" t="s">
        <v>8095</v>
      </c>
      <c r="B4655" s="89">
        <v>43454</v>
      </c>
      <c r="C4655" s="90">
        <v>45100</v>
      </c>
      <c r="D4655" s="90" t="s">
        <v>3906</v>
      </c>
      <c r="E4655" s="91">
        <v>14631</v>
      </c>
      <c r="F4655" s="92">
        <v>43570</v>
      </c>
      <c r="G4655" s="93" t="s">
        <v>3907</v>
      </c>
    </row>
    <row r="4656" spans="1:7" ht="15.75" customHeight="1" x14ac:dyDescent="0.25">
      <c r="A4656" s="88" t="s">
        <v>8096</v>
      </c>
      <c r="B4656" s="89">
        <v>43454</v>
      </c>
      <c r="C4656" s="90">
        <v>45100</v>
      </c>
      <c r="D4656" s="90" t="s">
        <v>3906</v>
      </c>
      <c r="E4656" s="91">
        <v>14631</v>
      </c>
      <c r="F4656" s="92">
        <v>43570</v>
      </c>
      <c r="G4656" s="93" t="s">
        <v>3907</v>
      </c>
    </row>
    <row r="4657" spans="1:7" ht="15.75" customHeight="1" x14ac:dyDescent="0.25">
      <c r="A4657" s="88" t="s">
        <v>8097</v>
      </c>
      <c r="B4657" s="89">
        <v>43454</v>
      </c>
      <c r="C4657" s="90">
        <v>87800</v>
      </c>
      <c r="D4657" s="90" t="s">
        <v>3906</v>
      </c>
      <c r="E4657" s="91">
        <v>14631</v>
      </c>
      <c r="F4657" s="92">
        <v>43570</v>
      </c>
      <c r="G4657" s="93" t="s">
        <v>3907</v>
      </c>
    </row>
    <row r="4658" spans="1:7" ht="15.75" customHeight="1" x14ac:dyDescent="0.25">
      <c r="A4658" s="88" t="s">
        <v>8098</v>
      </c>
      <c r="B4658" s="89">
        <v>43454</v>
      </c>
      <c r="C4658" s="90">
        <v>45100</v>
      </c>
      <c r="D4658" s="90" t="s">
        <v>3906</v>
      </c>
      <c r="E4658" s="91">
        <v>14631</v>
      </c>
      <c r="F4658" s="92">
        <v>43570</v>
      </c>
      <c r="G4658" s="93" t="s">
        <v>3907</v>
      </c>
    </row>
    <row r="4659" spans="1:7" ht="15.75" customHeight="1" x14ac:dyDescent="0.25">
      <c r="A4659" s="88" t="s">
        <v>8099</v>
      </c>
      <c r="B4659" s="89">
        <v>43454</v>
      </c>
      <c r="C4659" s="90">
        <v>45100</v>
      </c>
      <c r="D4659" s="90" t="s">
        <v>3906</v>
      </c>
      <c r="E4659" s="91">
        <v>14631</v>
      </c>
      <c r="F4659" s="92">
        <v>43570</v>
      </c>
      <c r="G4659" s="93" t="s">
        <v>3907</v>
      </c>
    </row>
    <row r="4660" spans="1:7" ht="15.75" customHeight="1" x14ac:dyDescent="0.25">
      <c r="A4660" s="88" t="s">
        <v>8100</v>
      </c>
      <c r="B4660" s="89">
        <v>43454</v>
      </c>
      <c r="C4660" s="90">
        <v>45100</v>
      </c>
      <c r="D4660" s="90" t="s">
        <v>3906</v>
      </c>
      <c r="E4660" s="91">
        <v>14631</v>
      </c>
      <c r="F4660" s="92">
        <v>43570</v>
      </c>
      <c r="G4660" s="93" t="s">
        <v>3907</v>
      </c>
    </row>
    <row r="4661" spans="1:7" ht="15.75" customHeight="1" x14ac:dyDescent="0.25">
      <c r="A4661" s="88" t="s">
        <v>8101</v>
      </c>
      <c r="B4661" s="89">
        <v>43454</v>
      </c>
      <c r="C4661" s="90">
        <v>45100</v>
      </c>
      <c r="D4661" s="90" t="s">
        <v>3906</v>
      </c>
      <c r="E4661" s="91">
        <v>14631</v>
      </c>
      <c r="F4661" s="92">
        <v>43570</v>
      </c>
      <c r="G4661" s="93" t="s">
        <v>3907</v>
      </c>
    </row>
    <row r="4662" spans="1:7" ht="15.75" customHeight="1" x14ac:dyDescent="0.25">
      <c r="A4662" s="88" t="s">
        <v>8102</v>
      </c>
      <c r="B4662" s="89">
        <v>43454</v>
      </c>
      <c r="C4662" s="90">
        <v>45100</v>
      </c>
      <c r="D4662" s="90" t="s">
        <v>3906</v>
      </c>
      <c r="E4662" s="91">
        <v>14631</v>
      </c>
      <c r="F4662" s="92">
        <v>43570</v>
      </c>
      <c r="G4662" s="93" t="s">
        <v>3907</v>
      </c>
    </row>
    <row r="4663" spans="1:7" ht="15.75" customHeight="1" x14ac:dyDescent="0.25">
      <c r="A4663" s="88" t="s">
        <v>8103</v>
      </c>
      <c r="B4663" s="89">
        <v>43455</v>
      </c>
      <c r="C4663" s="90">
        <v>150000</v>
      </c>
      <c r="D4663" s="90" t="s">
        <v>3906</v>
      </c>
      <c r="E4663" s="91">
        <v>14631</v>
      </c>
      <c r="F4663" s="92">
        <v>43570</v>
      </c>
      <c r="G4663" s="93" t="s">
        <v>3907</v>
      </c>
    </row>
    <row r="4664" spans="1:7" ht="15.75" customHeight="1" x14ac:dyDescent="0.25">
      <c r="A4664" s="88" t="s">
        <v>8104</v>
      </c>
      <c r="B4664" s="89">
        <v>43455</v>
      </c>
      <c r="C4664" s="90">
        <v>45100</v>
      </c>
      <c r="D4664" s="90" t="s">
        <v>3906</v>
      </c>
      <c r="E4664" s="91">
        <v>14631</v>
      </c>
      <c r="F4664" s="92">
        <v>43570</v>
      </c>
      <c r="G4664" s="93" t="s">
        <v>3907</v>
      </c>
    </row>
    <row r="4665" spans="1:7" ht="15.75" customHeight="1" x14ac:dyDescent="0.25">
      <c r="A4665" s="88" t="s">
        <v>8105</v>
      </c>
      <c r="B4665" s="89">
        <v>43455</v>
      </c>
      <c r="C4665" s="90">
        <v>45100</v>
      </c>
      <c r="D4665" s="90" t="s">
        <v>3906</v>
      </c>
      <c r="E4665" s="91">
        <v>14631</v>
      </c>
      <c r="F4665" s="92">
        <v>43570</v>
      </c>
      <c r="G4665" s="93" t="s">
        <v>3907</v>
      </c>
    </row>
    <row r="4666" spans="1:7" ht="15.75" customHeight="1" x14ac:dyDescent="0.25">
      <c r="A4666" s="88" t="s">
        <v>8106</v>
      </c>
      <c r="B4666" s="89">
        <v>43455</v>
      </c>
      <c r="C4666" s="90">
        <v>40600</v>
      </c>
      <c r="D4666" s="90" t="s">
        <v>3906</v>
      </c>
      <c r="E4666" s="91">
        <v>14631</v>
      </c>
      <c r="F4666" s="92">
        <v>43570</v>
      </c>
      <c r="G4666" s="93" t="s">
        <v>3907</v>
      </c>
    </row>
    <row r="4667" spans="1:7" ht="15.75" customHeight="1" x14ac:dyDescent="0.25">
      <c r="A4667" s="88" t="s">
        <v>8107</v>
      </c>
      <c r="B4667" s="89">
        <v>43455</v>
      </c>
      <c r="C4667" s="90">
        <v>87800</v>
      </c>
      <c r="D4667" s="90" t="s">
        <v>3906</v>
      </c>
      <c r="E4667" s="91">
        <v>14631</v>
      </c>
      <c r="F4667" s="92">
        <v>43570</v>
      </c>
      <c r="G4667" s="93" t="s">
        <v>3907</v>
      </c>
    </row>
    <row r="4668" spans="1:7" ht="15.75" customHeight="1" x14ac:dyDescent="0.25">
      <c r="A4668" s="88" t="s">
        <v>8108</v>
      </c>
      <c r="B4668" s="89">
        <v>43455</v>
      </c>
      <c r="C4668" s="90">
        <v>150000</v>
      </c>
      <c r="D4668" s="90" t="s">
        <v>3906</v>
      </c>
      <c r="E4668" s="91">
        <v>14631</v>
      </c>
      <c r="F4668" s="92">
        <v>43570</v>
      </c>
      <c r="G4668" s="93" t="s">
        <v>3907</v>
      </c>
    </row>
    <row r="4669" spans="1:7" ht="15.75" customHeight="1" x14ac:dyDescent="0.25">
      <c r="A4669" s="88" t="s">
        <v>8109</v>
      </c>
      <c r="B4669" s="89">
        <v>43455</v>
      </c>
      <c r="C4669" s="90">
        <v>40600</v>
      </c>
      <c r="D4669" s="90" t="s">
        <v>3906</v>
      </c>
      <c r="E4669" s="91">
        <v>14631</v>
      </c>
      <c r="F4669" s="92">
        <v>43570</v>
      </c>
      <c r="G4669" s="93" t="s">
        <v>3907</v>
      </c>
    </row>
    <row r="4670" spans="1:7" ht="15.75" customHeight="1" x14ac:dyDescent="0.25">
      <c r="A4670" s="88" t="s">
        <v>8110</v>
      </c>
      <c r="B4670" s="89">
        <v>43455</v>
      </c>
      <c r="C4670" s="90">
        <v>45100</v>
      </c>
      <c r="D4670" s="90" t="s">
        <v>3906</v>
      </c>
      <c r="E4670" s="91">
        <v>14631</v>
      </c>
      <c r="F4670" s="92">
        <v>43570</v>
      </c>
      <c r="G4670" s="93" t="s">
        <v>3907</v>
      </c>
    </row>
    <row r="4671" spans="1:7" ht="15.75" customHeight="1" x14ac:dyDescent="0.25">
      <c r="A4671" s="88" t="s">
        <v>8111</v>
      </c>
      <c r="B4671" s="89">
        <v>43455</v>
      </c>
      <c r="C4671" s="90">
        <v>45100</v>
      </c>
      <c r="D4671" s="90" t="s">
        <v>3906</v>
      </c>
      <c r="E4671" s="91">
        <v>14631</v>
      </c>
      <c r="F4671" s="92">
        <v>43570</v>
      </c>
      <c r="G4671" s="93" t="s">
        <v>3907</v>
      </c>
    </row>
    <row r="4672" spans="1:7" ht="15.75" customHeight="1" x14ac:dyDescent="0.25">
      <c r="A4672" s="88" t="s">
        <v>8112</v>
      </c>
      <c r="B4672" s="89">
        <v>43460</v>
      </c>
      <c r="C4672" s="90">
        <v>40600</v>
      </c>
      <c r="D4672" s="90" t="s">
        <v>3906</v>
      </c>
      <c r="E4672" s="91">
        <v>14631</v>
      </c>
      <c r="F4672" s="92">
        <v>43570</v>
      </c>
      <c r="G4672" s="93" t="s">
        <v>3907</v>
      </c>
    </row>
    <row r="4673" spans="1:7" ht="15.75" customHeight="1" x14ac:dyDescent="0.25">
      <c r="A4673" s="88" t="s">
        <v>8113</v>
      </c>
      <c r="B4673" s="89">
        <v>43460</v>
      </c>
      <c r="C4673" s="90">
        <v>3832895</v>
      </c>
      <c r="D4673" s="90" t="s">
        <v>3906</v>
      </c>
      <c r="E4673" s="91">
        <v>14631</v>
      </c>
      <c r="F4673" s="92">
        <v>43570</v>
      </c>
      <c r="G4673" s="93" t="s">
        <v>3907</v>
      </c>
    </row>
    <row r="4674" spans="1:7" ht="15.75" customHeight="1" x14ac:dyDescent="0.25">
      <c r="A4674" s="88" t="s">
        <v>8114</v>
      </c>
      <c r="B4674" s="89">
        <v>43460</v>
      </c>
      <c r="C4674" s="90">
        <v>1915412</v>
      </c>
      <c r="D4674" s="90" t="s">
        <v>3906</v>
      </c>
      <c r="E4674" s="91">
        <v>14631</v>
      </c>
      <c r="F4674" s="92">
        <v>43570</v>
      </c>
      <c r="G4674" s="93" t="s">
        <v>3907</v>
      </c>
    </row>
    <row r="4675" spans="1:7" ht="15.75" customHeight="1" x14ac:dyDescent="0.25">
      <c r="A4675" s="88" t="s">
        <v>8115</v>
      </c>
      <c r="B4675" s="89">
        <v>43460</v>
      </c>
      <c r="C4675" s="90">
        <v>3819582</v>
      </c>
      <c r="D4675" s="90" t="s">
        <v>3906</v>
      </c>
      <c r="E4675" s="91">
        <v>14631</v>
      </c>
      <c r="F4675" s="92">
        <v>43570</v>
      </c>
      <c r="G4675" s="93" t="s">
        <v>3907</v>
      </c>
    </row>
    <row r="4676" spans="1:7" ht="15.75" customHeight="1" x14ac:dyDescent="0.25">
      <c r="A4676" s="88" t="s">
        <v>8116</v>
      </c>
      <c r="B4676" s="89">
        <v>43460</v>
      </c>
      <c r="C4676" s="90">
        <v>1877563</v>
      </c>
      <c r="D4676" s="90" t="s">
        <v>3906</v>
      </c>
      <c r="E4676" s="91">
        <v>14631</v>
      </c>
      <c r="F4676" s="92">
        <v>43570</v>
      </c>
      <c r="G4676" s="93" t="s">
        <v>3907</v>
      </c>
    </row>
    <row r="4677" spans="1:7" ht="15.75" customHeight="1" x14ac:dyDescent="0.25">
      <c r="A4677" s="88" t="s">
        <v>8117</v>
      </c>
      <c r="B4677" s="89">
        <v>43460</v>
      </c>
      <c r="C4677" s="90">
        <v>87800</v>
      </c>
      <c r="D4677" s="90" t="s">
        <v>3906</v>
      </c>
      <c r="E4677" s="91">
        <v>14631</v>
      </c>
      <c r="F4677" s="92">
        <v>43570</v>
      </c>
      <c r="G4677" s="93" t="s">
        <v>3907</v>
      </c>
    </row>
    <row r="4678" spans="1:7" ht="15.75" customHeight="1" x14ac:dyDescent="0.25">
      <c r="A4678" s="88" t="s">
        <v>8118</v>
      </c>
      <c r="B4678" s="89">
        <v>43460</v>
      </c>
      <c r="C4678" s="90">
        <v>1297872</v>
      </c>
      <c r="D4678" s="90" t="s">
        <v>3906</v>
      </c>
      <c r="E4678" s="91">
        <v>14631</v>
      </c>
      <c r="F4678" s="92">
        <v>43570</v>
      </c>
      <c r="G4678" s="93" t="s">
        <v>3907</v>
      </c>
    </row>
    <row r="4679" spans="1:7" ht="15.75" customHeight="1" x14ac:dyDescent="0.25">
      <c r="A4679" s="88" t="s">
        <v>8119</v>
      </c>
      <c r="B4679" s="89">
        <v>43460</v>
      </c>
      <c r="C4679" s="90">
        <v>1403753</v>
      </c>
      <c r="D4679" s="90" t="s">
        <v>3906</v>
      </c>
      <c r="E4679" s="91">
        <v>14631</v>
      </c>
      <c r="F4679" s="92">
        <v>43570</v>
      </c>
      <c r="G4679" s="93" t="s">
        <v>3907</v>
      </c>
    </row>
    <row r="4680" spans="1:7" ht="15.75" customHeight="1" x14ac:dyDescent="0.25">
      <c r="A4680" s="88" t="s">
        <v>3642</v>
      </c>
      <c r="B4680" s="89">
        <v>43460</v>
      </c>
      <c r="C4680" s="90">
        <v>280440</v>
      </c>
      <c r="D4680" s="90" t="s">
        <v>3906</v>
      </c>
      <c r="E4680" s="91">
        <v>14631</v>
      </c>
      <c r="F4680" s="92">
        <v>43570</v>
      </c>
      <c r="G4680" s="93" t="s">
        <v>3907</v>
      </c>
    </row>
    <row r="4681" spans="1:7" ht="15.75" customHeight="1" x14ac:dyDescent="0.25">
      <c r="A4681" s="88" t="s">
        <v>8120</v>
      </c>
      <c r="B4681" s="89">
        <v>43460</v>
      </c>
      <c r="C4681" s="90">
        <v>1263380</v>
      </c>
      <c r="D4681" s="90" t="s">
        <v>3906</v>
      </c>
      <c r="E4681" s="91">
        <v>14631</v>
      </c>
      <c r="F4681" s="92">
        <v>43570</v>
      </c>
      <c r="G4681" s="93" t="s">
        <v>3907</v>
      </c>
    </row>
    <row r="4682" spans="1:7" ht="15.75" customHeight="1" x14ac:dyDescent="0.25">
      <c r="A4682" s="88" t="s">
        <v>3259</v>
      </c>
      <c r="B4682" s="89">
        <v>43460</v>
      </c>
      <c r="C4682" s="90">
        <v>5474965</v>
      </c>
      <c r="D4682" s="90" t="s">
        <v>3906</v>
      </c>
      <c r="E4682" s="91">
        <v>14631</v>
      </c>
      <c r="F4682" s="92">
        <v>43570</v>
      </c>
      <c r="G4682" s="93" t="s">
        <v>3907</v>
      </c>
    </row>
    <row r="4683" spans="1:7" ht="15.75" customHeight="1" x14ac:dyDescent="0.25">
      <c r="A4683" s="88" t="s">
        <v>8121</v>
      </c>
      <c r="B4683" s="89">
        <v>43460</v>
      </c>
      <c r="C4683" s="90">
        <v>45100</v>
      </c>
      <c r="D4683" s="90" t="s">
        <v>3906</v>
      </c>
      <c r="E4683" s="91">
        <v>14631</v>
      </c>
      <c r="F4683" s="92">
        <v>43570</v>
      </c>
      <c r="G4683" s="93" t="s">
        <v>3907</v>
      </c>
    </row>
    <row r="4684" spans="1:7" ht="15.75" customHeight="1" x14ac:dyDescent="0.25">
      <c r="A4684" s="88" t="s">
        <v>8122</v>
      </c>
      <c r="B4684" s="89">
        <v>43461</v>
      </c>
      <c r="C4684" s="90">
        <v>45100</v>
      </c>
      <c r="D4684" s="90" t="s">
        <v>3906</v>
      </c>
      <c r="E4684" s="91">
        <v>14631</v>
      </c>
      <c r="F4684" s="92">
        <v>43570</v>
      </c>
      <c r="G4684" s="93" t="s">
        <v>3907</v>
      </c>
    </row>
    <row r="4685" spans="1:7" ht="15.75" customHeight="1" x14ac:dyDescent="0.25">
      <c r="A4685" s="88" t="s">
        <v>8123</v>
      </c>
      <c r="B4685" s="89">
        <v>43461</v>
      </c>
      <c r="C4685" s="90">
        <v>45100</v>
      </c>
      <c r="D4685" s="90" t="s">
        <v>3906</v>
      </c>
      <c r="E4685" s="91">
        <v>14631</v>
      </c>
      <c r="F4685" s="92">
        <v>43570</v>
      </c>
      <c r="G4685" s="93" t="s">
        <v>3907</v>
      </c>
    </row>
    <row r="4686" spans="1:7" ht="15.75" customHeight="1" x14ac:dyDescent="0.25">
      <c r="A4686" s="88" t="s">
        <v>3372</v>
      </c>
      <c r="B4686" s="89">
        <v>43461</v>
      </c>
      <c r="C4686" s="90">
        <v>350550</v>
      </c>
      <c r="D4686" s="90" t="s">
        <v>3906</v>
      </c>
      <c r="E4686" s="91">
        <v>14631</v>
      </c>
      <c r="F4686" s="92">
        <v>43570</v>
      </c>
      <c r="G4686" s="93" t="s">
        <v>3907</v>
      </c>
    </row>
    <row r="4687" spans="1:7" ht="15.75" customHeight="1" x14ac:dyDescent="0.25">
      <c r="A4687" s="88" t="s">
        <v>8124</v>
      </c>
      <c r="B4687" s="89">
        <v>43461</v>
      </c>
      <c r="C4687" s="90">
        <v>45100</v>
      </c>
      <c r="D4687" s="90" t="s">
        <v>3906</v>
      </c>
      <c r="E4687" s="91">
        <v>14631</v>
      </c>
      <c r="F4687" s="92">
        <v>43570</v>
      </c>
      <c r="G4687" s="93" t="s">
        <v>3907</v>
      </c>
    </row>
    <row r="4688" spans="1:7" ht="15.75" customHeight="1" x14ac:dyDescent="0.25">
      <c r="A4688" s="88" t="s">
        <v>8125</v>
      </c>
      <c r="B4688" s="89">
        <v>43461</v>
      </c>
      <c r="C4688" s="90">
        <v>36700</v>
      </c>
      <c r="D4688" s="90" t="s">
        <v>3906</v>
      </c>
      <c r="E4688" s="91">
        <v>14631</v>
      </c>
      <c r="F4688" s="92">
        <v>43570</v>
      </c>
      <c r="G4688" s="93" t="s">
        <v>3907</v>
      </c>
    </row>
    <row r="4689" spans="1:7" ht="15.75" customHeight="1" x14ac:dyDescent="0.25">
      <c r="A4689" s="88" t="s">
        <v>8126</v>
      </c>
      <c r="B4689" s="89">
        <v>43461</v>
      </c>
      <c r="C4689" s="90">
        <v>45100</v>
      </c>
      <c r="D4689" s="90" t="s">
        <v>3906</v>
      </c>
      <c r="E4689" s="91">
        <v>14631</v>
      </c>
      <c r="F4689" s="92">
        <v>43570</v>
      </c>
      <c r="G4689" s="93" t="s">
        <v>3907</v>
      </c>
    </row>
    <row r="4690" spans="1:7" ht="15.75" customHeight="1" x14ac:dyDescent="0.25">
      <c r="A4690" s="88" t="s">
        <v>8127</v>
      </c>
      <c r="B4690" s="89">
        <v>43461</v>
      </c>
      <c r="C4690" s="90">
        <v>36700</v>
      </c>
      <c r="D4690" s="90" t="s">
        <v>3906</v>
      </c>
      <c r="E4690" s="91">
        <v>14631</v>
      </c>
      <c r="F4690" s="92">
        <v>43570</v>
      </c>
      <c r="G4690" s="93" t="s">
        <v>3907</v>
      </c>
    </row>
    <row r="4691" spans="1:7" ht="15.75" customHeight="1" x14ac:dyDescent="0.25">
      <c r="A4691" s="88" t="s">
        <v>8128</v>
      </c>
      <c r="B4691" s="89">
        <v>43461</v>
      </c>
      <c r="C4691" s="90">
        <v>40600</v>
      </c>
      <c r="D4691" s="90" t="s">
        <v>3906</v>
      </c>
      <c r="E4691" s="91">
        <v>14631</v>
      </c>
      <c r="F4691" s="92">
        <v>43570</v>
      </c>
      <c r="G4691" s="93" t="s">
        <v>3907</v>
      </c>
    </row>
    <row r="4692" spans="1:7" ht="15.75" customHeight="1" x14ac:dyDescent="0.25">
      <c r="A4692" s="88" t="s">
        <v>8129</v>
      </c>
      <c r="B4692" s="89">
        <v>43461</v>
      </c>
      <c r="C4692" s="90">
        <v>45100</v>
      </c>
      <c r="D4692" s="90" t="s">
        <v>3906</v>
      </c>
      <c r="E4692" s="91">
        <v>14631</v>
      </c>
      <c r="F4692" s="92">
        <v>43570</v>
      </c>
      <c r="G4692" s="93" t="s">
        <v>3907</v>
      </c>
    </row>
    <row r="4693" spans="1:7" ht="15.75" customHeight="1" x14ac:dyDescent="0.25">
      <c r="A4693" s="88" t="s">
        <v>8130</v>
      </c>
      <c r="B4693" s="89">
        <v>43461</v>
      </c>
      <c r="C4693" s="90">
        <v>45100</v>
      </c>
      <c r="D4693" s="90" t="s">
        <v>3906</v>
      </c>
      <c r="E4693" s="91">
        <v>14631</v>
      </c>
      <c r="F4693" s="92">
        <v>43570</v>
      </c>
      <c r="G4693" s="93" t="s">
        <v>3907</v>
      </c>
    </row>
    <row r="4694" spans="1:7" ht="15.75" customHeight="1" x14ac:dyDescent="0.25">
      <c r="A4694" s="88" t="s">
        <v>8131</v>
      </c>
      <c r="B4694" s="89">
        <v>43462</v>
      </c>
      <c r="C4694" s="90">
        <v>272700</v>
      </c>
      <c r="D4694" s="90" t="s">
        <v>3906</v>
      </c>
      <c r="E4694" s="91">
        <v>14631</v>
      </c>
      <c r="F4694" s="92">
        <v>43570</v>
      </c>
      <c r="G4694" s="93" t="s">
        <v>3907</v>
      </c>
    </row>
    <row r="4695" spans="1:7" ht="15.75" customHeight="1" x14ac:dyDescent="0.25">
      <c r="A4695" s="88" t="s">
        <v>8132</v>
      </c>
      <c r="B4695" s="89">
        <v>43462</v>
      </c>
      <c r="C4695" s="90">
        <v>245400</v>
      </c>
      <c r="D4695" s="90" t="s">
        <v>3906</v>
      </c>
      <c r="E4695" s="91">
        <v>14631</v>
      </c>
      <c r="F4695" s="92">
        <v>43570</v>
      </c>
      <c r="G4695" s="93" t="s">
        <v>3907</v>
      </c>
    </row>
    <row r="4696" spans="1:7" ht="15.75" customHeight="1" x14ac:dyDescent="0.25">
      <c r="A4696" s="88" t="s">
        <v>8133</v>
      </c>
      <c r="B4696" s="89">
        <v>43462</v>
      </c>
      <c r="C4696" s="90">
        <v>40600</v>
      </c>
      <c r="D4696" s="90" t="s">
        <v>3906</v>
      </c>
      <c r="E4696" s="91">
        <v>14631</v>
      </c>
      <c r="F4696" s="92">
        <v>43570</v>
      </c>
      <c r="G4696" s="93" t="s">
        <v>3907</v>
      </c>
    </row>
    <row r="4697" spans="1:7" ht="15.75" customHeight="1" x14ac:dyDescent="0.25">
      <c r="A4697" s="88" t="s">
        <v>8134</v>
      </c>
      <c r="B4697" s="89">
        <v>43462</v>
      </c>
      <c r="C4697" s="90">
        <v>45100</v>
      </c>
      <c r="D4697" s="90" t="s">
        <v>3906</v>
      </c>
      <c r="E4697" s="91">
        <v>14631</v>
      </c>
      <c r="F4697" s="92">
        <v>43570</v>
      </c>
      <c r="G4697" s="93" t="s">
        <v>3907</v>
      </c>
    </row>
    <row r="4698" spans="1:7" ht="15.75" customHeight="1" x14ac:dyDescent="0.25">
      <c r="A4698" s="88" t="s">
        <v>8135</v>
      </c>
      <c r="B4698" s="89">
        <v>43462</v>
      </c>
      <c r="C4698" s="90">
        <v>45100</v>
      </c>
      <c r="D4698" s="90" t="s">
        <v>3906</v>
      </c>
      <c r="E4698" s="91">
        <v>14631</v>
      </c>
      <c r="F4698" s="92">
        <v>43570</v>
      </c>
      <c r="G4698" s="93" t="s">
        <v>3907</v>
      </c>
    </row>
    <row r="4699" spans="1:7" ht="15.75" customHeight="1" x14ac:dyDescent="0.25">
      <c r="A4699" s="88" t="s">
        <v>8136</v>
      </c>
      <c r="B4699" s="89">
        <v>43443</v>
      </c>
      <c r="C4699" s="90">
        <v>51300</v>
      </c>
      <c r="D4699" s="90" t="s">
        <v>3906</v>
      </c>
      <c r="E4699" s="91">
        <v>14631</v>
      </c>
      <c r="F4699" s="92">
        <v>43570</v>
      </c>
      <c r="G4699" s="93" t="s">
        <v>3907</v>
      </c>
    </row>
    <row r="4700" spans="1:7" ht="15.75" customHeight="1" x14ac:dyDescent="0.25">
      <c r="A4700" s="88" t="s">
        <v>8137</v>
      </c>
      <c r="B4700" s="89">
        <v>43445</v>
      </c>
      <c r="C4700" s="90">
        <v>141110</v>
      </c>
      <c r="D4700" s="90" t="s">
        <v>3906</v>
      </c>
      <c r="E4700" s="91">
        <v>14631</v>
      </c>
      <c r="F4700" s="92">
        <v>43570</v>
      </c>
      <c r="G4700" s="93" t="s">
        <v>3907</v>
      </c>
    </row>
    <row r="4701" spans="1:7" ht="15.75" customHeight="1" x14ac:dyDescent="0.25">
      <c r="A4701" s="88" t="s">
        <v>8138</v>
      </c>
      <c r="B4701" s="89">
        <v>43454</v>
      </c>
      <c r="C4701" s="90">
        <v>152940</v>
      </c>
      <c r="D4701" s="90" t="s">
        <v>3906</v>
      </c>
      <c r="E4701" s="91">
        <v>14631</v>
      </c>
      <c r="F4701" s="92">
        <v>43570</v>
      </c>
      <c r="G4701" s="93" t="s">
        <v>3907</v>
      </c>
    </row>
    <row r="4702" spans="1:7" ht="15.75" customHeight="1" x14ac:dyDescent="0.25">
      <c r="A4702" s="88" t="s">
        <v>8139</v>
      </c>
      <c r="B4702" s="89">
        <v>43454</v>
      </c>
      <c r="C4702" s="90">
        <v>103999</v>
      </c>
      <c r="D4702" s="90" t="s">
        <v>3906</v>
      </c>
      <c r="E4702" s="91">
        <v>14631</v>
      </c>
      <c r="F4702" s="92">
        <v>43570</v>
      </c>
      <c r="G4702" s="93" t="s">
        <v>3907</v>
      </c>
    </row>
    <row r="4703" spans="1:7" ht="15.75" customHeight="1" x14ac:dyDescent="0.25">
      <c r="A4703" s="88" t="s">
        <v>8140</v>
      </c>
      <c r="B4703" s="89">
        <v>43455</v>
      </c>
      <c r="C4703" s="90">
        <v>71177</v>
      </c>
      <c r="D4703" s="90" t="s">
        <v>3906</v>
      </c>
      <c r="E4703" s="91">
        <v>14631</v>
      </c>
      <c r="F4703" s="92">
        <v>43570</v>
      </c>
      <c r="G4703" s="93" t="s">
        <v>3907</v>
      </c>
    </row>
    <row r="4704" spans="1:7" ht="15.75" customHeight="1" x14ac:dyDescent="0.25">
      <c r="A4704" s="88" t="s">
        <v>8141</v>
      </c>
      <c r="B4704" s="89">
        <v>43455</v>
      </c>
      <c r="C4704" s="90">
        <v>141110</v>
      </c>
      <c r="D4704" s="90" t="s">
        <v>3906</v>
      </c>
      <c r="E4704" s="91">
        <v>14631</v>
      </c>
      <c r="F4704" s="92">
        <v>43570</v>
      </c>
      <c r="G4704" s="93" t="s">
        <v>3907</v>
      </c>
    </row>
    <row r="4705" spans="1:7" ht="15.75" customHeight="1" x14ac:dyDescent="0.25">
      <c r="A4705" s="88" t="s">
        <v>8142</v>
      </c>
      <c r="B4705" s="89">
        <v>43456</v>
      </c>
      <c r="C4705" s="90">
        <v>185430</v>
      </c>
      <c r="D4705" s="90" t="s">
        <v>3906</v>
      </c>
      <c r="E4705" s="91">
        <v>14631</v>
      </c>
      <c r="F4705" s="92">
        <v>43570</v>
      </c>
      <c r="G4705" s="93" t="s">
        <v>3907</v>
      </c>
    </row>
    <row r="4706" spans="1:7" ht="15.75" customHeight="1" x14ac:dyDescent="0.25">
      <c r="A4706" s="88" t="s">
        <v>8143</v>
      </c>
      <c r="B4706" s="89">
        <v>43456</v>
      </c>
      <c r="C4706" s="90">
        <v>158630</v>
      </c>
      <c r="D4706" s="90" t="s">
        <v>3906</v>
      </c>
      <c r="E4706" s="91">
        <v>14631</v>
      </c>
      <c r="F4706" s="92">
        <v>43570</v>
      </c>
      <c r="G4706" s="93" t="s">
        <v>3907</v>
      </c>
    </row>
    <row r="4707" spans="1:7" ht="15.75" customHeight="1" x14ac:dyDescent="0.25">
      <c r="A4707" s="88" t="s">
        <v>8144</v>
      </c>
      <c r="B4707" s="89">
        <v>43457</v>
      </c>
      <c r="C4707" s="90">
        <v>35910</v>
      </c>
      <c r="D4707" s="90" t="s">
        <v>3906</v>
      </c>
      <c r="E4707" s="91">
        <v>14631</v>
      </c>
      <c r="F4707" s="92">
        <v>43570</v>
      </c>
      <c r="G4707" s="93" t="s">
        <v>3907</v>
      </c>
    </row>
    <row r="4708" spans="1:7" ht="15.75" customHeight="1" x14ac:dyDescent="0.25">
      <c r="A4708" s="88" t="s">
        <v>8145</v>
      </c>
      <c r="B4708" s="89">
        <v>43457</v>
      </c>
      <c r="C4708" s="90">
        <v>173941</v>
      </c>
      <c r="D4708" s="90" t="s">
        <v>3906</v>
      </c>
      <c r="E4708" s="91">
        <v>14631</v>
      </c>
      <c r="F4708" s="92">
        <v>43570</v>
      </c>
      <c r="G4708" s="93" t="s">
        <v>3907</v>
      </c>
    </row>
    <row r="4709" spans="1:7" ht="15.75" customHeight="1" x14ac:dyDescent="0.25">
      <c r="A4709" s="88" t="s">
        <v>8146</v>
      </c>
      <c r="B4709" s="89">
        <v>43458</v>
      </c>
      <c r="C4709" s="90">
        <v>141110</v>
      </c>
      <c r="D4709" s="90" t="s">
        <v>3906</v>
      </c>
      <c r="E4709" s="91">
        <v>14631</v>
      </c>
      <c r="F4709" s="92">
        <v>43570</v>
      </c>
      <c r="G4709" s="93" t="s">
        <v>3907</v>
      </c>
    </row>
    <row r="4710" spans="1:7" ht="15.75" customHeight="1" x14ac:dyDescent="0.25">
      <c r="A4710" s="88" t="s">
        <v>8147</v>
      </c>
      <c r="B4710" s="89">
        <v>43458</v>
      </c>
      <c r="C4710" s="90">
        <v>51300</v>
      </c>
      <c r="D4710" s="90" t="s">
        <v>3906</v>
      </c>
      <c r="E4710" s="91">
        <v>14631</v>
      </c>
      <c r="F4710" s="92">
        <v>43570</v>
      </c>
      <c r="G4710" s="93" t="s">
        <v>3907</v>
      </c>
    </row>
    <row r="4711" spans="1:7" ht="15.75" customHeight="1" x14ac:dyDescent="0.25">
      <c r="A4711" s="88" t="s">
        <v>8148</v>
      </c>
      <c r="B4711" s="89">
        <v>43458</v>
      </c>
      <c r="C4711" s="90">
        <v>141110</v>
      </c>
      <c r="D4711" s="90" t="s">
        <v>3906</v>
      </c>
      <c r="E4711" s="91">
        <v>14631</v>
      </c>
      <c r="F4711" s="92">
        <v>43570</v>
      </c>
      <c r="G4711" s="93" t="s">
        <v>3907</v>
      </c>
    </row>
    <row r="4712" spans="1:7" ht="15.75" customHeight="1" x14ac:dyDescent="0.25">
      <c r="A4712" s="88" t="s">
        <v>8149</v>
      </c>
      <c r="B4712" s="89">
        <v>43458</v>
      </c>
      <c r="C4712" s="90">
        <v>141110</v>
      </c>
      <c r="D4712" s="90" t="s">
        <v>3906</v>
      </c>
      <c r="E4712" s="91">
        <v>14631</v>
      </c>
      <c r="F4712" s="92">
        <v>43570</v>
      </c>
      <c r="G4712" s="93" t="s">
        <v>3907</v>
      </c>
    </row>
    <row r="4713" spans="1:7" ht="15.75" customHeight="1" x14ac:dyDescent="0.25">
      <c r="A4713" s="88" t="s">
        <v>8150</v>
      </c>
      <c r="B4713" s="89">
        <v>43458</v>
      </c>
      <c r="C4713" s="90">
        <v>141110</v>
      </c>
      <c r="D4713" s="90" t="s">
        <v>3906</v>
      </c>
      <c r="E4713" s="91">
        <v>14631</v>
      </c>
      <c r="F4713" s="92">
        <v>43570</v>
      </c>
      <c r="G4713" s="93" t="s">
        <v>3907</v>
      </c>
    </row>
    <row r="4714" spans="1:7" ht="15.75" customHeight="1" x14ac:dyDescent="0.25">
      <c r="A4714" s="88" t="s">
        <v>8151</v>
      </c>
      <c r="B4714" s="89">
        <v>43459</v>
      </c>
      <c r="C4714" s="90">
        <v>51300</v>
      </c>
      <c r="D4714" s="90" t="s">
        <v>3906</v>
      </c>
      <c r="E4714" s="91">
        <v>14631</v>
      </c>
      <c r="F4714" s="92">
        <v>43570</v>
      </c>
      <c r="G4714" s="93" t="s">
        <v>3907</v>
      </c>
    </row>
    <row r="4715" spans="1:7" ht="15.75" customHeight="1" x14ac:dyDescent="0.25">
      <c r="A4715" s="88" t="s">
        <v>8152</v>
      </c>
      <c r="B4715" s="89">
        <v>43459</v>
      </c>
      <c r="C4715" s="90">
        <v>86131</v>
      </c>
      <c r="D4715" s="90" t="s">
        <v>3906</v>
      </c>
      <c r="E4715" s="91">
        <v>14631</v>
      </c>
      <c r="F4715" s="92">
        <v>43570</v>
      </c>
      <c r="G4715" s="93" t="s">
        <v>3907</v>
      </c>
    </row>
    <row r="4716" spans="1:7" ht="15.75" customHeight="1" x14ac:dyDescent="0.25">
      <c r="A4716" s="88" t="s">
        <v>8153</v>
      </c>
      <c r="B4716" s="89">
        <v>43460</v>
      </c>
      <c r="C4716" s="90">
        <v>75559</v>
      </c>
      <c r="D4716" s="90" t="s">
        <v>3906</v>
      </c>
      <c r="E4716" s="91">
        <v>14631</v>
      </c>
      <c r="F4716" s="92">
        <v>43570</v>
      </c>
      <c r="G4716" s="93" t="s">
        <v>3907</v>
      </c>
    </row>
    <row r="4717" spans="1:7" ht="15.75" customHeight="1" x14ac:dyDescent="0.25">
      <c r="A4717" s="88" t="s">
        <v>8154</v>
      </c>
      <c r="B4717" s="89">
        <v>43460</v>
      </c>
      <c r="C4717" s="90">
        <v>81190</v>
      </c>
      <c r="D4717" s="90" t="s">
        <v>3906</v>
      </c>
      <c r="E4717" s="91">
        <v>14631</v>
      </c>
      <c r="F4717" s="92">
        <v>43570</v>
      </c>
      <c r="G4717" s="93" t="s">
        <v>3907</v>
      </c>
    </row>
    <row r="4718" spans="1:7" ht="15.75" customHeight="1" x14ac:dyDescent="0.25">
      <c r="A4718" s="88" t="s">
        <v>8155</v>
      </c>
      <c r="B4718" s="89">
        <v>43461</v>
      </c>
      <c r="C4718" s="90">
        <v>598555</v>
      </c>
      <c r="D4718" s="90" t="s">
        <v>3906</v>
      </c>
      <c r="E4718" s="91">
        <v>14631</v>
      </c>
      <c r="F4718" s="92">
        <v>43570</v>
      </c>
      <c r="G4718" s="93" t="s">
        <v>3907</v>
      </c>
    </row>
    <row r="4719" spans="1:7" ht="15.75" customHeight="1" x14ac:dyDescent="0.25">
      <c r="A4719" s="88" t="s">
        <v>8156</v>
      </c>
      <c r="B4719" s="89">
        <v>43461</v>
      </c>
      <c r="C4719" s="90">
        <v>75030</v>
      </c>
      <c r="D4719" s="90" t="s">
        <v>3906</v>
      </c>
      <c r="E4719" s="91">
        <v>14631</v>
      </c>
      <c r="F4719" s="92">
        <v>43570</v>
      </c>
      <c r="G4719" s="93" t="s">
        <v>3907</v>
      </c>
    </row>
    <row r="4720" spans="1:7" ht="15.75" customHeight="1" x14ac:dyDescent="0.25">
      <c r="A4720" s="88" t="s">
        <v>8157</v>
      </c>
      <c r="B4720" s="89">
        <v>43462</v>
      </c>
      <c r="C4720" s="90">
        <v>35910</v>
      </c>
      <c r="D4720" s="90" t="s">
        <v>3906</v>
      </c>
      <c r="E4720" s="91">
        <v>14631</v>
      </c>
      <c r="F4720" s="92">
        <v>43570</v>
      </c>
      <c r="G4720" s="93" t="s">
        <v>3907</v>
      </c>
    </row>
    <row r="4721" spans="1:7" ht="15.75" customHeight="1" x14ac:dyDescent="0.25">
      <c r="A4721" s="88" t="s">
        <v>8158</v>
      </c>
      <c r="B4721" s="89">
        <v>43437</v>
      </c>
      <c r="C4721" s="90">
        <v>997933</v>
      </c>
      <c r="D4721" s="90" t="s">
        <v>3906</v>
      </c>
      <c r="E4721" s="91">
        <v>14631</v>
      </c>
      <c r="F4721" s="92">
        <v>43570</v>
      </c>
      <c r="G4721" s="93" t="s">
        <v>3907</v>
      </c>
    </row>
    <row r="4722" spans="1:7" ht="15.75" customHeight="1" x14ac:dyDescent="0.25">
      <c r="A4722" s="88" t="s">
        <v>8159</v>
      </c>
      <c r="B4722" s="89">
        <v>43440</v>
      </c>
      <c r="C4722" s="90">
        <v>2093178</v>
      </c>
      <c r="D4722" s="90" t="s">
        <v>3906</v>
      </c>
      <c r="E4722" s="91">
        <v>14631</v>
      </c>
      <c r="F4722" s="92">
        <v>43570</v>
      </c>
      <c r="G4722" s="93" t="s">
        <v>3907</v>
      </c>
    </row>
    <row r="4723" spans="1:7" ht="15.75" customHeight="1" x14ac:dyDescent="0.25">
      <c r="A4723" s="88" t="s">
        <v>8160</v>
      </c>
      <c r="B4723" s="89">
        <v>43446</v>
      </c>
      <c r="C4723" s="90">
        <v>1361400</v>
      </c>
      <c r="D4723" s="90" t="s">
        <v>3906</v>
      </c>
      <c r="E4723" s="91">
        <v>14631</v>
      </c>
      <c r="F4723" s="92">
        <v>43570</v>
      </c>
      <c r="G4723" s="93" t="s">
        <v>3907</v>
      </c>
    </row>
    <row r="4724" spans="1:7" ht="15.75" customHeight="1" x14ac:dyDescent="0.25">
      <c r="A4724" s="88" t="s">
        <v>8161</v>
      </c>
      <c r="B4724" s="89">
        <v>43446</v>
      </c>
      <c r="C4724" s="90">
        <v>1043151</v>
      </c>
      <c r="D4724" s="90" t="s">
        <v>3906</v>
      </c>
      <c r="E4724" s="91">
        <v>14631</v>
      </c>
      <c r="F4724" s="92">
        <v>43570</v>
      </c>
      <c r="G4724" s="93" t="s">
        <v>3907</v>
      </c>
    </row>
    <row r="4725" spans="1:7" ht="15.75" customHeight="1" x14ac:dyDescent="0.25">
      <c r="A4725" s="88" t="s">
        <v>8162</v>
      </c>
      <c r="B4725" s="89">
        <v>43446</v>
      </c>
      <c r="C4725" s="90">
        <v>1230834</v>
      </c>
      <c r="D4725" s="90" t="s">
        <v>3906</v>
      </c>
      <c r="E4725" s="91">
        <v>14631</v>
      </c>
      <c r="F4725" s="92">
        <v>43570</v>
      </c>
      <c r="G4725" s="93" t="s">
        <v>3907</v>
      </c>
    </row>
    <row r="4726" spans="1:7" ht="15.75" customHeight="1" x14ac:dyDescent="0.25">
      <c r="A4726" s="88" t="s">
        <v>8163</v>
      </c>
      <c r="B4726" s="89">
        <v>43446</v>
      </c>
      <c r="C4726" s="90">
        <v>2046078</v>
      </c>
      <c r="D4726" s="90" t="s">
        <v>3906</v>
      </c>
      <c r="E4726" s="91">
        <v>14631</v>
      </c>
      <c r="F4726" s="92">
        <v>43570</v>
      </c>
      <c r="G4726" s="93" t="s">
        <v>3907</v>
      </c>
    </row>
    <row r="4727" spans="1:7" ht="15.75" customHeight="1" x14ac:dyDescent="0.25">
      <c r="A4727" s="88" t="s">
        <v>8164</v>
      </c>
      <c r="B4727" s="89">
        <v>43447</v>
      </c>
      <c r="C4727" s="90">
        <v>1787526</v>
      </c>
      <c r="D4727" s="90" t="s">
        <v>3906</v>
      </c>
      <c r="E4727" s="91">
        <v>14631</v>
      </c>
      <c r="F4727" s="92">
        <v>43570</v>
      </c>
      <c r="G4727" s="93" t="s">
        <v>3907</v>
      </c>
    </row>
    <row r="4728" spans="1:7" ht="15.75" customHeight="1" x14ac:dyDescent="0.25">
      <c r="A4728" s="88" t="s">
        <v>8165</v>
      </c>
      <c r="B4728" s="89">
        <v>43451</v>
      </c>
      <c r="C4728" s="90">
        <v>3252296</v>
      </c>
      <c r="D4728" s="90" t="s">
        <v>3906</v>
      </c>
      <c r="E4728" s="91">
        <v>14631</v>
      </c>
      <c r="F4728" s="92">
        <v>43570</v>
      </c>
      <c r="G4728" s="93" t="s">
        <v>3907</v>
      </c>
    </row>
    <row r="4729" spans="1:7" ht="15.75" customHeight="1" x14ac:dyDescent="0.25">
      <c r="A4729" s="88" t="s">
        <v>8166</v>
      </c>
      <c r="B4729" s="89">
        <v>43452</v>
      </c>
      <c r="C4729" s="90">
        <v>18976061</v>
      </c>
      <c r="D4729" s="90" t="s">
        <v>3906</v>
      </c>
      <c r="E4729" s="91">
        <v>14631</v>
      </c>
      <c r="F4729" s="92">
        <v>43570</v>
      </c>
      <c r="G4729" s="93" t="s">
        <v>3907</v>
      </c>
    </row>
    <row r="4730" spans="1:7" ht="15.75" customHeight="1" x14ac:dyDescent="0.25">
      <c r="A4730" s="88" t="s">
        <v>8167</v>
      </c>
      <c r="B4730" s="89">
        <v>43452</v>
      </c>
      <c r="C4730" s="90">
        <v>451789</v>
      </c>
      <c r="D4730" s="90" t="s">
        <v>3906</v>
      </c>
      <c r="E4730" s="91">
        <v>14631</v>
      </c>
      <c r="F4730" s="92">
        <v>43570</v>
      </c>
      <c r="G4730" s="93" t="s">
        <v>3907</v>
      </c>
    </row>
    <row r="4731" spans="1:7" ht="15.75" customHeight="1" x14ac:dyDescent="0.25">
      <c r="A4731" s="88" t="s">
        <v>8168</v>
      </c>
      <c r="B4731" s="89">
        <v>43452</v>
      </c>
      <c r="C4731" s="90">
        <v>7345310</v>
      </c>
      <c r="D4731" s="90" t="s">
        <v>3906</v>
      </c>
      <c r="E4731" s="91">
        <v>14631</v>
      </c>
      <c r="F4731" s="92">
        <v>43570</v>
      </c>
      <c r="G4731" s="93" t="s">
        <v>3907</v>
      </c>
    </row>
    <row r="4732" spans="1:7" ht="15.75" customHeight="1" x14ac:dyDescent="0.25">
      <c r="A4732" s="88" t="s">
        <v>8169</v>
      </c>
      <c r="B4732" s="89">
        <v>43453</v>
      </c>
      <c r="C4732" s="90">
        <v>9130993</v>
      </c>
      <c r="D4732" s="90" t="s">
        <v>3906</v>
      </c>
      <c r="E4732" s="91">
        <v>14631</v>
      </c>
      <c r="F4732" s="92">
        <v>43570</v>
      </c>
      <c r="G4732" s="93" t="s">
        <v>3907</v>
      </c>
    </row>
    <row r="4733" spans="1:7" ht="15.75" customHeight="1" x14ac:dyDescent="0.25">
      <c r="A4733" s="88" t="s">
        <v>3349</v>
      </c>
      <c r="B4733" s="89">
        <v>43455</v>
      </c>
      <c r="C4733" s="90">
        <v>661175</v>
      </c>
      <c r="D4733" s="90" t="s">
        <v>3906</v>
      </c>
      <c r="E4733" s="91">
        <v>14631</v>
      </c>
      <c r="F4733" s="92">
        <v>43570</v>
      </c>
      <c r="G4733" s="93" t="s">
        <v>3907</v>
      </c>
    </row>
    <row r="4734" spans="1:7" ht="15.75" customHeight="1" x14ac:dyDescent="0.25">
      <c r="A4734" s="88" t="s">
        <v>8170</v>
      </c>
      <c r="B4734" s="89">
        <v>43456</v>
      </c>
      <c r="C4734" s="90">
        <v>583968</v>
      </c>
      <c r="D4734" s="90" t="s">
        <v>3906</v>
      </c>
      <c r="E4734" s="91">
        <v>14631</v>
      </c>
      <c r="F4734" s="92">
        <v>43570</v>
      </c>
      <c r="G4734" s="93" t="s">
        <v>3907</v>
      </c>
    </row>
    <row r="4735" spans="1:7" ht="15.75" customHeight="1" x14ac:dyDescent="0.25">
      <c r="A4735" s="88" t="s">
        <v>8171</v>
      </c>
      <c r="B4735" s="89">
        <v>43456</v>
      </c>
      <c r="C4735" s="90">
        <v>349825</v>
      </c>
      <c r="D4735" s="90" t="s">
        <v>3906</v>
      </c>
      <c r="E4735" s="91">
        <v>14631</v>
      </c>
      <c r="F4735" s="92">
        <v>43570</v>
      </c>
      <c r="G4735" s="93" t="s">
        <v>3907</v>
      </c>
    </row>
    <row r="4736" spans="1:7" ht="15.75" customHeight="1" x14ac:dyDescent="0.25">
      <c r="A4736" s="88" t="s">
        <v>3405</v>
      </c>
      <c r="B4736" s="89">
        <v>43456</v>
      </c>
      <c r="C4736" s="90">
        <v>8129749</v>
      </c>
      <c r="D4736" s="90" t="s">
        <v>3906</v>
      </c>
      <c r="E4736" s="91">
        <v>14631</v>
      </c>
      <c r="F4736" s="92">
        <v>43570</v>
      </c>
      <c r="G4736" s="93" t="s">
        <v>3907</v>
      </c>
    </row>
    <row r="4737" spans="1:7" ht="15.75" customHeight="1" x14ac:dyDescent="0.25">
      <c r="A4737" s="88" t="s">
        <v>8172</v>
      </c>
      <c r="B4737" s="89">
        <v>43456</v>
      </c>
      <c r="C4737" s="90">
        <v>1774145</v>
      </c>
      <c r="D4737" s="90" t="s">
        <v>3906</v>
      </c>
      <c r="E4737" s="91">
        <v>14631</v>
      </c>
      <c r="F4737" s="92">
        <v>43570</v>
      </c>
      <c r="G4737" s="93" t="s">
        <v>3907</v>
      </c>
    </row>
    <row r="4738" spans="1:7" ht="15.75" customHeight="1" x14ac:dyDescent="0.25">
      <c r="A4738" s="88" t="s">
        <v>8173</v>
      </c>
      <c r="B4738" s="89">
        <v>43457</v>
      </c>
      <c r="C4738" s="90">
        <v>83974</v>
      </c>
      <c r="D4738" s="90" t="s">
        <v>3906</v>
      </c>
      <c r="E4738" s="91">
        <v>14631</v>
      </c>
      <c r="F4738" s="92">
        <v>43570</v>
      </c>
      <c r="G4738" s="93" t="s">
        <v>3907</v>
      </c>
    </row>
    <row r="4739" spans="1:7" ht="15.75" customHeight="1" x14ac:dyDescent="0.25">
      <c r="A4739" s="88" t="s">
        <v>3510</v>
      </c>
      <c r="B4739" s="89">
        <v>43458</v>
      </c>
      <c r="C4739" s="90">
        <v>3407082</v>
      </c>
      <c r="D4739" s="90" t="s">
        <v>3906</v>
      </c>
      <c r="E4739" s="91">
        <v>14631</v>
      </c>
      <c r="F4739" s="92">
        <v>43570</v>
      </c>
      <c r="G4739" s="93" t="s">
        <v>3907</v>
      </c>
    </row>
    <row r="4740" spans="1:7" ht="15.75" customHeight="1" x14ac:dyDescent="0.25">
      <c r="A4740" s="88" t="s">
        <v>8174</v>
      </c>
      <c r="B4740" s="89">
        <v>43458</v>
      </c>
      <c r="C4740" s="90">
        <v>1006892</v>
      </c>
      <c r="D4740" s="90" t="s">
        <v>3906</v>
      </c>
      <c r="E4740" s="91">
        <v>14631</v>
      </c>
      <c r="F4740" s="92">
        <v>43570</v>
      </c>
      <c r="G4740" s="93" t="s">
        <v>3907</v>
      </c>
    </row>
    <row r="4741" spans="1:7" ht="15.75" customHeight="1" x14ac:dyDescent="0.25">
      <c r="A4741" s="88" t="s">
        <v>3651</v>
      </c>
      <c r="B4741" s="89">
        <v>43458</v>
      </c>
      <c r="C4741" s="90">
        <v>2296714</v>
      </c>
      <c r="D4741" s="90" t="s">
        <v>3906</v>
      </c>
      <c r="E4741" s="91">
        <v>14631</v>
      </c>
      <c r="F4741" s="92">
        <v>43570</v>
      </c>
      <c r="G4741" s="93" t="s">
        <v>3907</v>
      </c>
    </row>
    <row r="4742" spans="1:7" ht="15.75" customHeight="1" x14ac:dyDescent="0.25">
      <c r="A4742" s="88" t="s">
        <v>8175</v>
      </c>
      <c r="B4742" s="89">
        <v>43458</v>
      </c>
      <c r="C4742" s="90">
        <v>147862</v>
      </c>
      <c r="D4742" s="90" t="s">
        <v>3906</v>
      </c>
      <c r="E4742" s="91">
        <v>14631</v>
      </c>
      <c r="F4742" s="92">
        <v>43570</v>
      </c>
      <c r="G4742" s="93" t="s">
        <v>3907</v>
      </c>
    </row>
    <row r="4743" spans="1:7" ht="15.75" customHeight="1" x14ac:dyDescent="0.25">
      <c r="A4743" s="88" t="s">
        <v>8176</v>
      </c>
      <c r="B4743" s="89">
        <v>43459</v>
      </c>
      <c r="C4743" s="90">
        <v>1360960</v>
      </c>
      <c r="D4743" s="90" t="s">
        <v>3906</v>
      </c>
      <c r="E4743" s="91">
        <v>14631</v>
      </c>
      <c r="F4743" s="92">
        <v>43570</v>
      </c>
      <c r="G4743" s="93" t="s">
        <v>3907</v>
      </c>
    </row>
    <row r="4744" spans="1:7" ht="15.75" customHeight="1" x14ac:dyDescent="0.25">
      <c r="A4744" s="88" t="s">
        <v>8177</v>
      </c>
      <c r="B4744" s="89">
        <v>43461</v>
      </c>
      <c r="C4744" s="90">
        <v>1550919</v>
      </c>
      <c r="D4744" s="90" t="s">
        <v>3906</v>
      </c>
      <c r="E4744" s="91">
        <v>14631</v>
      </c>
      <c r="F4744" s="92">
        <v>43570</v>
      </c>
      <c r="G4744" s="93" t="s">
        <v>3907</v>
      </c>
    </row>
    <row r="4745" spans="1:7" ht="15.75" customHeight="1" x14ac:dyDescent="0.25">
      <c r="A4745" s="88" t="s">
        <v>8178</v>
      </c>
      <c r="B4745" s="89">
        <v>43461</v>
      </c>
      <c r="C4745" s="90">
        <v>689602</v>
      </c>
      <c r="D4745" s="90" t="s">
        <v>3906</v>
      </c>
      <c r="E4745" s="91">
        <v>14631</v>
      </c>
      <c r="F4745" s="92">
        <v>43570</v>
      </c>
      <c r="G4745" s="93" t="s">
        <v>3907</v>
      </c>
    </row>
    <row r="4746" spans="1:7" ht="15.75" customHeight="1" x14ac:dyDescent="0.25">
      <c r="A4746" s="88" t="s">
        <v>8179</v>
      </c>
      <c r="B4746" s="89">
        <v>43462</v>
      </c>
      <c r="C4746" s="90">
        <v>2278975</v>
      </c>
      <c r="D4746" s="90" t="s">
        <v>3906</v>
      </c>
      <c r="E4746" s="91">
        <v>14631</v>
      </c>
      <c r="F4746" s="92">
        <v>43570</v>
      </c>
      <c r="G4746" s="93" t="s">
        <v>3907</v>
      </c>
    </row>
    <row r="4747" spans="1:7" ht="15.75" customHeight="1" x14ac:dyDescent="0.25">
      <c r="A4747" s="88" t="s">
        <v>8180</v>
      </c>
      <c r="B4747" s="89">
        <v>43444</v>
      </c>
      <c r="C4747" s="90">
        <v>85700</v>
      </c>
      <c r="D4747" s="90" t="s">
        <v>3906</v>
      </c>
      <c r="E4747" s="91">
        <v>14631</v>
      </c>
      <c r="F4747" s="92">
        <v>43570</v>
      </c>
      <c r="G4747" s="93" t="s">
        <v>3907</v>
      </c>
    </row>
    <row r="4748" spans="1:7" ht="15.75" customHeight="1" x14ac:dyDescent="0.25">
      <c r="A4748" s="88" t="s">
        <v>8181</v>
      </c>
      <c r="B4748" s="89">
        <v>43444</v>
      </c>
      <c r="C4748" s="90">
        <v>63400</v>
      </c>
      <c r="D4748" s="90" t="s">
        <v>3906</v>
      </c>
      <c r="E4748" s="91">
        <v>14631</v>
      </c>
      <c r="F4748" s="92">
        <v>43570</v>
      </c>
      <c r="G4748" s="93" t="s">
        <v>3907</v>
      </c>
    </row>
    <row r="4749" spans="1:7" ht="15.75" customHeight="1" x14ac:dyDescent="0.25">
      <c r="A4749" s="88" t="s">
        <v>8182</v>
      </c>
      <c r="B4749" s="89">
        <v>43444</v>
      </c>
      <c r="C4749" s="90">
        <v>63400</v>
      </c>
      <c r="D4749" s="90" t="s">
        <v>3906</v>
      </c>
      <c r="E4749" s="91">
        <v>14631</v>
      </c>
      <c r="F4749" s="92">
        <v>43570</v>
      </c>
      <c r="G4749" s="93" t="s">
        <v>3907</v>
      </c>
    </row>
    <row r="4750" spans="1:7" ht="15.75" customHeight="1" x14ac:dyDescent="0.25">
      <c r="A4750" s="88" t="s">
        <v>8183</v>
      </c>
      <c r="B4750" s="89">
        <v>43444</v>
      </c>
      <c r="C4750" s="90">
        <v>85700</v>
      </c>
      <c r="D4750" s="90" t="s">
        <v>3906</v>
      </c>
      <c r="E4750" s="91">
        <v>14631</v>
      </c>
      <c r="F4750" s="92">
        <v>43570</v>
      </c>
      <c r="G4750" s="93" t="s">
        <v>3907</v>
      </c>
    </row>
    <row r="4751" spans="1:7" ht="15.75" customHeight="1" x14ac:dyDescent="0.25">
      <c r="A4751" s="88" t="s">
        <v>8184</v>
      </c>
      <c r="B4751" s="89">
        <v>43444</v>
      </c>
      <c r="C4751" s="90">
        <v>63400</v>
      </c>
      <c r="D4751" s="90" t="s">
        <v>3906</v>
      </c>
      <c r="E4751" s="91">
        <v>14631</v>
      </c>
      <c r="F4751" s="92">
        <v>43570</v>
      </c>
      <c r="G4751" s="93" t="s">
        <v>3907</v>
      </c>
    </row>
    <row r="4752" spans="1:7" ht="15.75" customHeight="1" x14ac:dyDescent="0.25">
      <c r="A4752" s="88" t="s">
        <v>8185</v>
      </c>
      <c r="B4752" s="89">
        <v>43441</v>
      </c>
      <c r="C4752" s="90">
        <v>63400</v>
      </c>
      <c r="D4752" s="90" t="s">
        <v>3906</v>
      </c>
      <c r="E4752" s="91">
        <v>14631</v>
      </c>
      <c r="F4752" s="92">
        <v>43570</v>
      </c>
      <c r="G4752" s="93" t="s">
        <v>3907</v>
      </c>
    </row>
    <row r="4753" spans="1:7" ht="15.75" customHeight="1" x14ac:dyDescent="0.25">
      <c r="A4753" s="88" t="s">
        <v>8186</v>
      </c>
      <c r="B4753" s="89">
        <v>43441</v>
      </c>
      <c r="C4753" s="90">
        <v>117000</v>
      </c>
      <c r="D4753" s="90" t="s">
        <v>3906</v>
      </c>
      <c r="E4753" s="91">
        <v>14631</v>
      </c>
      <c r="F4753" s="92">
        <v>43570</v>
      </c>
      <c r="G4753" s="93" t="s">
        <v>3907</v>
      </c>
    </row>
    <row r="4754" spans="1:7" ht="15.75" customHeight="1" x14ac:dyDescent="0.25">
      <c r="A4754" s="88" t="s">
        <v>8187</v>
      </c>
      <c r="B4754" s="89">
        <v>43441</v>
      </c>
      <c r="C4754" s="90">
        <v>63400</v>
      </c>
      <c r="D4754" s="90" t="s">
        <v>3906</v>
      </c>
      <c r="E4754" s="91">
        <v>14631</v>
      </c>
      <c r="F4754" s="92">
        <v>43570</v>
      </c>
      <c r="G4754" s="93" t="s">
        <v>3907</v>
      </c>
    </row>
    <row r="4755" spans="1:7" ht="15.75" customHeight="1" x14ac:dyDescent="0.25">
      <c r="A4755" s="88" t="s">
        <v>8188</v>
      </c>
      <c r="B4755" s="89">
        <v>43441</v>
      </c>
      <c r="C4755" s="90">
        <v>63400</v>
      </c>
      <c r="D4755" s="90" t="s">
        <v>3906</v>
      </c>
      <c r="E4755" s="91">
        <v>14631</v>
      </c>
      <c r="F4755" s="92">
        <v>43570</v>
      </c>
      <c r="G4755" s="93" t="s">
        <v>3907</v>
      </c>
    </row>
    <row r="4756" spans="1:7" ht="15.75" customHeight="1" x14ac:dyDescent="0.25">
      <c r="A4756" s="88" t="s">
        <v>8189</v>
      </c>
      <c r="B4756" s="89">
        <v>43441</v>
      </c>
      <c r="C4756" s="90">
        <v>63400</v>
      </c>
      <c r="D4756" s="90" t="s">
        <v>3906</v>
      </c>
      <c r="E4756" s="91">
        <v>14631</v>
      </c>
      <c r="F4756" s="92">
        <v>43570</v>
      </c>
      <c r="G4756" s="93" t="s">
        <v>3907</v>
      </c>
    </row>
    <row r="4757" spans="1:7" ht="15.75" customHeight="1" x14ac:dyDescent="0.25">
      <c r="A4757" s="88" t="s">
        <v>8190</v>
      </c>
      <c r="B4757" s="89">
        <v>43441</v>
      </c>
      <c r="C4757" s="90">
        <v>85700</v>
      </c>
      <c r="D4757" s="90" t="s">
        <v>3906</v>
      </c>
      <c r="E4757" s="91">
        <v>14631</v>
      </c>
      <c r="F4757" s="92">
        <v>43570</v>
      </c>
      <c r="G4757" s="93" t="s">
        <v>3907</v>
      </c>
    </row>
    <row r="4758" spans="1:7" ht="15.75" customHeight="1" x14ac:dyDescent="0.25">
      <c r="A4758" s="88" t="s">
        <v>8191</v>
      </c>
      <c r="B4758" s="89">
        <v>43441</v>
      </c>
      <c r="C4758" s="90">
        <v>63400</v>
      </c>
      <c r="D4758" s="90" t="s">
        <v>3906</v>
      </c>
      <c r="E4758" s="91">
        <v>14631</v>
      </c>
      <c r="F4758" s="92">
        <v>43570</v>
      </c>
      <c r="G4758" s="93" t="s">
        <v>3907</v>
      </c>
    </row>
    <row r="4759" spans="1:7" ht="15.75" customHeight="1" x14ac:dyDescent="0.25">
      <c r="A4759" s="88" t="s">
        <v>8192</v>
      </c>
      <c r="B4759" s="89">
        <v>43441</v>
      </c>
      <c r="C4759" s="90">
        <v>63400</v>
      </c>
      <c r="D4759" s="90" t="s">
        <v>3906</v>
      </c>
      <c r="E4759" s="91">
        <v>14631</v>
      </c>
      <c r="F4759" s="92">
        <v>43570</v>
      </c>
      <c r="G4759" s="93" t="s">
        <v>3907</v>
      </c>
    </row>
    <row r="4760" spans="1:7" ht="15.75" customHeight="1" x14ac:dyDescent="0.25">
      <c r="A4760" s="88" t="s">
        <v>8193</v>
      </c>
      <c r="B4760" s="89">
        <v>43441</v>
      </c>
      <c r="C4760" s="90">
        <v>63400</v>
      </c>
      <c r="D4760" s="90" t="s">
        <v>3906</v>
      </c>
      <c r="E4760" s="91">
        <v>14631</v>
      </c>
      <c r="F4760" s="92">
        <v>43570</v>
      </c>
      <c r="G4760" s="93" t="s">
        <v>3907</v>
      </c>
    </row>
    <row r="4761" spans="1:7" ht="15.75" customHeight="1" x14ac:dyDescent="0.25">
      <c r="A4761" s="88" t="s">
        <v>8194</v>
      </c>
      <c r="B4761" s="89">
        <v>43441</v>
      </c>
      <c r="C4761" s="90">
        <v>63400</v>
      </c>
      <c r="D4761" s="90" t="s">
        <v>3906</v>
      </c>
      <c r="E4761" s="91">
        <v>14631</v>
      </c>
      <c r="F4761" s="92">
        <v>43570</v>
      </c>
      <c r="G4761" s="93" t="s">
        <v>3907</v>
      </c>
    </row>
    <row r="4762" spans="1:7" ht="15.75" customHeight="1" x14ac:dyDescent="0.25">
      <c r="A4762" s="88" t="s">
        <v>8195</v>
      </c>
      <c r="B4762" s="89">
        <v>43441</v>
      </c>
      <c r="C4762" s="90">
        <v>63400</v>
      </c>
      <c r="D4762" s="90" t="s">
        <v>3906</v>
      </c>
      <c r="E4762" s="91">
        <v>14631</v>
      </c>
      <c r="F4762" s="92">
        <v>43570</v>
      </c>
      <c r="G4762" s="93" t="s">
        <v>3907</v>
      </c>
    </row>
    <row r="4763" spans="1:7" ht="15.75" customHeight="1" x14ac:dyDescent="0.25">
      <c r="A4763" s="88" t="s">
        <v>8196</v>
      </c>
      <c r="B4763" s="89">
        <v>43439</v>
      </c>
      <c r="C4763" s="90">
        <v>5077912</v>
      </c>
      <c r="D4763" s="90" t="s">
        <v>3906</v>
      </c>
      <c r="E4763" s="91">
        <v>14631</v>
      </c>
      <c r="F4763" s="92">
        <v>43570</v>
      </c>
      <c r="G4763" s="93" t="s">
        <v>3907</v>
      </c>
    </row>
    <row r="4764" spans="1:7" ht="15.75" customHeight="1" x14ac:dyDescent="0.25">
      <c r="A4764" s="88" t="s">
        <v>8197</v>
      </c>
      <c r="B4764" s="89">
        <v>43439</v>
      </c>
      <c r="C4764" s="90">
        <v>85700</v>
      </c>
      <c r="D4764" s="90" t="s">
        <v>3906</v>
      </c>
      <c r="E4764" s="91">
        <v>14631</v>
      </c>
      <c r="F4764" s="92">
        <v>43570</v>
      </c>
      <c r="G4764" s="93" t="s">
        <v>3907</v>
      </c>
    </row>
    <row r="4765" spans="1:7" ht="15.75" customHeight="1" x14ac:dyDescent="0.25">
      <c r="A4765" s="88" t="s">
        <v>8198</v>
      </c>
      <c r="B4765" s="89">
        <v>43439</v>
      </c>
      <c r="C4765" s="90">
        <v>85700</v>
      </c>
      <c r="D4765" s="90" t="s">
        <v>3906</v>
      </c>
      <c r="E4765" s="91">
        <v>14631</v>
      </c>
      <c r="F4765" s="92">
        <v>43570</v>
      </c>
      <c r="G4765" s="93" t="s">
        <v>3907</v>
      </c>
    </row>
    <row r="4766" spans="1:7" ht="15.75" customHeight="1" x14ac:dyDescent="0.25">
      <c r="A4766" s="88" t="s">
        <v>8199</v>
      </c>
      <c r="B4766" s="89">
        <v>43439</v>
      </c>
      <c r="C4766" s="90">
        <v>63400</v>
      </c>
      <c r="D4766" s="90" t="s">
        <v>3906</v>
      </c>
      <c r="E4766" s="91">
        <v>14631</v>
      </c>
      <c r="F4766" s="92">
        <v>43570</v>
      </c>
      <c r="G4766" s="93" t="s">
        <v>3907</v>
      </c>
    </row>
    <row r="4767" spans="1:7" ht="15.75" customHeight="1" x14ac:dyDescent="0.25">
      <c r="A4767" s="88" t="s">
        <v>8200</v>
      </c>
      <c r="B4767" s="89">
        <v>43439</v>
      </c>
      <c r="C4767" s="90">
        <v>85700</v>
      </c>
      <c r="D4767" s="90" t="s">
        <v>3906</v>
      </c>
      <c r="E4767" s="91">
        <v>14631</v>
      </c>
      <c r="F4767" s="92">
        <v>43570</v>
      </c>
      <c r="G4767" s="93" t="s">
        <v>3907</v>
      </c>
    </row>
    <row r="4768" spans="1:7" ht="15.75" customHeight="1" x14ac:dyDescent="0.25">
      <c r="A4768" s="88" t="s">
        <v>8201</v>
      </c>
      <c r="B4768" s="89">
        <v>43439</v>
      </c>
      <c r="C4768" s="90">
        <v>63400</v>
      </c>
      <c r="D4768" s="90" t="s">
        <v>3906</v>
      </c>
      <c r="E4768" s="91">
        <v>14631</v>
      </c>
      <c r="F4768" s="92">
        <v>43570</v>
      </c>
      <c r="G4768" s="93" t="s">
        <v>3907</v>
      </c>
    </row>
    <row r="4769" spans="1:7" ht="15.75" customHeight="1" x14ac:dyDescent="0.25">
      <c r="A4769" s="88" t="s">
        <v>8202</v>
      </c>
      <c r="B4769" s="89">
        <v>43439</v>
      </c>
      <c r="C4769" s="90">
        <v>85700</v>
      </c>
      <c r="D4769" s="90" t="s">
        <v>3906</v>
      </c>
      <c r="E4769" s="91">
        <v>14631</v>
      </c>
      <c r="F4769" s="92">
        <v>43570</v>
      </c>
      <c r="G4769" s="93" t="s">
        <v>3907</v>
      </c>
    </row>
    <row r="4770" spans="1:7" ht="15.75" customHeight="1" x14ac:dyDescent="0.25">
      <c r="A4770" s="88" t="s">
        <v>8203</v>
      </c>
      <c r="B4770" s="89">
        <v>43439</v>
      </c>
      <c r="C4770" s="90">
        <v>6770650</v>
      </c>
      <c r="D4770" s="90" t="s">
        <v>3906</v>
      </c>
      <c r="E4770" s="91">
        <v>14631</v>
      </c>
      <c r="F4770" s="92">
        <v>43570</v>
      </c>
      <c r="G4770" s="93" t="s">
        <v>3907</v>
      </c>
    </row>
    <row r="4771" spans="1:7" ht="15.75" customHeight="1" x14ac:dyDescent="0.25">
      <c r="A4771" s="88" t="s">
        <v>8204</v>
      </c>
      <c r="B4771" s="89">
        <v>43438</v>
      </c>
      <c r="C4771" s="90">
        <v>6770650</v>
      </c>
      <c r="D4771" s="90" t="s">
        <v>3906</v>
      </c>
      <c r="E4771" s="91">
        <v>14631</v>
      </c>
      <c r="F4771" s="92">
        <v>43570</v>
      </c>
      <c r="G4771" s="93" t="s">
        <v>3907</v>
      </c>
    </row>
    <row r="4772" spans="1:7" ht="15.75" customHeight="1" x14ac:dyDescent="0.25">
      <c r="A4772" s="88" t="s">
        <v>8205</v>
      </c>
      <c r="B4772" s="89">
        <v>43438</v>
      </c>
      <c r="C4772" s="90">
        <v>117000</v>
      </c>
      <c r="D4772" s="90" t="s">
        <v>3906</v>
      </c>
      <c r="E4772" s="91">
        <v>14631</v>
      </c>
      <c r="F4772" s="92">
        <v>43570</v>
      </c>
      <c r="G4772" s="93" t="s">
        <v>3907</v>
      </c>
    </row>
    <row r="4773" spans="1:7" ht="15.75" customHeight="1" x14ac:dyDescent="0.25">
      <c r="A4773" s="88" t="s">
        <v>8206</v>
      </c>
      <c r="B4773" s="89">
        <v>43437</v>
      </c>
      <c r="C4773" s="90">
        <v>409033</v>
      </c>
      <c r="D4773" s="90" t="s">
        <v>3906</v>
      </c>
      <c r="E4773" s="91">
        <v>14631</v>
      </c>
      <c r="F4773" s="92">
        <v>43570</v>
      </c>
      <c r="G4773" s="93" t="s">
        <v>3907</v>
      </c>
    </row>
    <row r="4774" spans="1:7" ht="15.75" customHeight="1" x14ac:dyDescent="0.25">
      <c r="A4774" s="88" t="s">
        <v>8207</v>
      </c>
      <c r="B4774" s="89">
        <v>43437</v>
      </c>
      <c r="C4774" s="90">
        <v>6770650</v>
      </c>
      <c r="D4774" s="90" t="s">
        <v>3906</v>
      </c>
      <c r="E4774" s="91">
        <v>14631</v>
      </c>
      <c r="F4774" s="92">
        <v>43570</v>
      </c>
      <c r="G4774" s="93" t="s">
        <v>3907</v>
      </c>
    </row>
    <row r="4775" spans="1:7" ht="15.75" customHeight="1" x14ac:dyDescent="0.25">
      <c r="A4775" s="88" t="s">
        <v>8208</v>
      </c>
      <c r="B4775" s="89">
        <v>43437</v>
      </c>
      <c r="C4775" s="90">
        <v>6770650</v>
      </c>
      <c r="D4775" s="90" t="s">
        <v>3906</v>
      </c>
      <c r="E4775" s="91">
        <v>14631</v>
      </c>
      <c r="F4775" s="92">
        <v>43570</v>
      </c>
      <c r="G4775" s="93" t="s">
        <v>3907</v>
      </c>
    </row>
    <row r="4776" spans="1:7" ht="15.75" customHeight="1" x14ac:dyDescent="0.25">
      <c r="A4776" s="88" t="s">
        <v>8209</v>
      </c>
      <c r="B4776" s="89">
        <v>43437</v>
      </c>
      <c r="C4776" s="90">
        <v>63400</v>
      </c>
      <c r="D4776" s="90" t="s">
        <v>3906</v>
      </c>
      <c r="E4776" s="91">
        <v>14631</v>
      </c>
      <c r="F4776" s="92">
        <v>43570</v>
      </c>
      <c r="G4776" s="93" t="s">
        <v>3907</v>
      </c>
    </row>
    <row r="4777" spans="1:7" ht="15.75" customHeight="1" x14ac:dyDescent="0.25">
      <c r="A4777" s="88" t="s">
        <v>8210</v>
      </c>
      <c r="B4777" s="89">
        <v>43437</v>
      </c>
      <c r="C4777" s="90">
        <v>428100</v>
      </c>
      <c r="D4777" s="90" t="s">
        <v>3906</v>
      </c>
      <c r="E4777" s="91">
        <v>14631</v>
      </c>
      <c r="F4777" s="92">
        <v>43570</v>
      </c>
      <c r="G4777" s="93" t="s">
        <v>3907</v>
      </c>
    </row>
    <row r="4778" spans="1:7" ht="15.75" customHeight="1" x14ac:dyDescent="0.25">
      <c r="A4778" s="88" t="s">
        <v>8211</v>
      </c>
      <c r="B4778" s="89">
        <v>43437</v>
      </c>
      <c r="C4778" s="90">
        <v>117000</v>
      </c>
      <c r="D4778" s="90" t="s">
        <v>3906</v>
      </c>
      <c r="E4778" s="91">
        <v>14631</v>
      </c>
      <c r="F4778" s="92">
        <v>43570</v>
      </c>
      <c r="G4778" s="93" t="s">
        <v>3907</v>
      </c>
    </row>
    <row r="4779" spans="1:7" ht="15.75" customHeight="1" x14ac:dyDescent="0.25">
      <c r="A4779" s="88" t="s">
        <v>8212</v>
      </c>
      <c r="B4779" s="89">
        <v>43437</v>
      </c>
      <c r="C4779" s="90">
        <v>63400</v>
      </c>
      <c r="D4779" s="90" t="s">
        <v>3906</v>
      </c>
      <c r="E4779" s="91">
        <v>14631</v>
      </c>
      <c r="F4779" s="92">
        <v>43570</v>
      </c>
      <c r="G4779" s="93" t="s">
        <v>3907</v>
      </c>
    </row>
    <row r="4780" spans="1:7" ht="15.75" customHeight="1" x14ac:dyDescent="0.25">
      <c r="A4780" s="88" t="s">
        <v>8213</v>
      </c>
      <c r="B4780" s="89">
        <v>43437</v>
      </c>
      <c r="C4780" s="90">
        <v>63400</v>
      </c>
      <c r="D4780" s="90" t="s">
        <v>3906</v>
      </c>
      <c r="E4780" s="91">
        <v>14631</v>
      </c>
      <c r="F4780" s="92">
        <v>43570</v>
      </c>
      <c r="G4780" s="93" t="s">
        <v>3907</v>
      </c>
    </row>
    <row r="4781" spans="1:7" ht="15.75" customHeight="1" x14ac:dyDescent="0.25">
      <c r="A4781" s="88" t="s">
        <v>8214</v>
      </c>
      <c r="B4781" s="89">
        <v>43437</v>
      </c>
      <c r="C4781" s="90">
        <v>8251115</v>
      </c>
      <c r="D4781" s="90" t="s">
        <v>3906</v>
      </c>
      <c r="E4781" s="91">
        <v>14631</v>
      </c>
      <c r="F4781" s="92">
        <v>43570</v>
      </c>
      <c r="G4781" s="93" t="s">
        <v>3907</v>
      </c>
    </row>
    <row r="4782" spans="1:7" ht="15.75" customHeight="1" x14ac:dyDescent="0.25">
      <c r="A4782" s="88" t="s">
        <v>8215</v>
      </c>
      <c r="B4782" s="89">
        <v>43437</v>
      </c>
      <c r="C4782" s="90">
        <v>63400</v>
      </c>
      <c r="D4782" s="90" t="s">
        <v>3906</v>
      </c>
      <c r="E4782" s="91">
        <v>14631</v>
      </c>
      <c r="F4782" s="92">
        <v>43570</v>
      </c>
      <c r="G4782" s="93" t="s">
        <v>3907</v>
      </c>
    </row>
    <row r="4783" spans="1:7" ht="15.75" customHeight="1" x14ac:dyDescent="0.25">
      <c r="A4783" s="88" t="s">
        <v>8216</v>
      </c>
      <c r="B4783" s="89">
        <v>43437</v>
      </c>
      <c r="C4783" s="90">
        <v>117000</v>
      </c>
      <c r="D4783" s="90" t="s">
        <v>3906</v>
      </c>
      <c r="E4783" s="91">
        <v>14631</v>
      </c>
      <c r="F4783" s="92">
        <v>43570</v>
      </c>
      <c r="G4783" s="93" t="s">
        <v>3907</v>
      </c>
    </row>
    <row r="4784" spans="1:7" ht="15.75" customHeight="1" x14ac:dyDescent="0.25">
      <c r="A4784" s="88" t="s">
        <v>8217</v>
      </c>
      <c r="B4784" s="89">
        <v>43452</v>
      </c>
      <c r="C4784" s="90">
        <v>1743393</v>
      </c>
      <c r="D4784" s="90" t="s">
        <v>3906</v>
      </c>
      <c r="E4784" s="91">
        <v>14631</v>
      </c>
      <c r="F4784" s="92">
        <v>43570</v>
      </c>
      <c r="G4784" s="93" t="s">
        <v>3907</v>
      </c>
    </row>
    <row r="4785" spans="1:7" ht="15.75" customHeight="1" x14ac:dyDescent="0.25">
      <c r="A4785" s="88" t="s">
        <v>8218</v>
      </c>
      <c r="B4785" s="89">
        <v>43446</v>
      </c>
      <c r="C4785" s="90">
        <v>1697833</v>
      </c>
      <c r="D4785" s="90" t="s">
        <v>3906</v>
      </c>
      <c r="E4785" s="91">
        <v>14631</v>
      </c>
      <c r="F4785" s="92">
        <v>43570</v>
      </c>
      <c r="G4785" s="93" t="s">
        <v>3907</v>
      </c>
    </row>
    <row r="4786" spans="1:7" ht="15.75" customHeight="1" x14ac:dyDescent="0.25">
      <c r="A4786" s="88" t="s">
        <v>3276</v>
      </c>
      <c r="B4786" s="89">
        <v>43445</v>
      </c>
      <c r="C4786" s="90">
        <v>951376</v>
      </c>
      <c r="D4786" s="90" t="s">
        <v>3906</v>
      </c>
      <c r="E4786" s="91">
        <v>14631</v>
      </c>
      <c r="F4786" s="92">
        <v>43570</v>
      </c>
      <c r="G4786" s="93" t="s">
        <v>3907</v>
      </c>
    </row>
    <row r="4787" spans="1:7" ht="15.75" customHeight="1" x14ac:dyDescent="0.25">
      <c r="A4787" s="88" t="s">
        <v>8219</v>
      </c>
      <c r="B4787" s="89">
        <v>43445</v>
      </c>
      <c r="C4787" s="90">
        <v>570333</v>
      </c>
      <c r="D4787" s="90" t="s">
        <v>3906</v>
      </c>
      <c r="E4787" s="91">
        <v>14631</v>
      </c>
      <c r="F4787" s="92">
        <v>43570</v>
      </c>
      <c r="G4787" s="93" t="s">
        <v>3907</v>
      </c>
    </row>
    <row r="4788" spans="1:7" ht="15.75" customHeight="1" x14ac:dyDescent="0.25">
      <c r="A4788" s="88" t="s">
        <v>8220</v>
      </c>
      <c r="B4788" s="89">
        <v>43442</v>
      </c>
      <c r="C4788" s="90">
        <v>12607044</v>
      </c>
      <c r="D4788" s="90" t="s">
        <v>3906</v>
      </c>
      <c r="E4788" s="91">
        <v>14631</v>
      </c>
      <c r="F4788" s="92">
        <v>43570</v>
      </c>
      <c r="G4788" s="93" t="s">
        <v>3907</v>
      </c>
    </row>
    <row r="4789" spans="1:7" ht="15.75" customHeight="1" x14ac:dyDescent="0.25">
      <c r="A4789" s="88" t="s">
        <v>8221</v>
      </c>
      <c r="B4789" s="89">
        <v>43442</v>
      </c>
      <c r="C4789" s="90">
        <v>10900113</v>
      </c>
      <c r="D4789" s="90" t="s">
        <v>3906</v>
      </c>
      <c r="E4789" s="91">
        <v>14631</v>
      </c>
      <c r="F4789" s="92">
        <v>43570</v>
      </c>
      <c r="G4789" s="93" t="s">
        <v>3907</v>
      </c>
    </row>
    <row r="4790" spans="1:7" ht="15.75" customHeight="1" x14ac:dyDescent="0.25">
      <c r="A4790" s="88" t="s">
        <v>8222</v>
      </c>
      <c r="B4790" s="89">
        <v>43441</v>
      </c>
      <c r="C4790" s="90">
        <v>5021241</v>
      </c>
      <c r="D4790" s="90" t="s">
        <v>3906</v>
      </c>
      <c r="E4790" s="91">
        <v>14631</v>
      </c>
      <c r="F4790" s="92">
        <v>43570</v>
      </c>
      <c r="G4790" s="93" t="s">
        <v>3907</v>
      </c>
    </row>
    <row r="4791" spans="1:7" ht="15.75" customHeight="1" x14ac:dyDescent="0.25">
      <c r="A4791" s="88" t="s">
        <v>8223</v>
      </c>
      <c r="B4791" s="89">
        <v>43441</v>
      </c>
      <c r="C4791" s="90">
        <v>17877746</v>
      </c>
      <c r="D4791" s="90" t="s">
        <v>3906</v>
      </c>
      <c r="E4791" s="91">
        <v>14631</v>
      </c>
      <c r="F4791" s="92">
        <v>43570</v>
      </c>
      <c r="G4791" s="93" t="s">
        <v>3907</v>
      </c>
    </row>
    <row r="4792" spans="1:7" ht="15.75" customHeight="1" x14ac:dyDescent="0.25">
      <c r="A4792" s="88" t="s">
        <v>3225</v>
      </c>
      <c r="B4792" s="89">
        <v>43440</v>
      </c>
      <c r="C4792" s="90">
        <v>72738189</v>
      </c>
      <c r="D4792" s="90" t="s">
        <v>3906</v>
      </c>
      <c r="E4792" s="91">
        <v>14631</v>
      </c>
      <c r="F4792" s="92">
        <v>43570</v>
      </c>
      <c r="G4792" s="93" t="s">
        <v>3907</v>
      </c>
    </row>
    <row r="4793" spans="1:7" ht="15.75" customHeight="1" x14ac:dyDescent="0.25">
      <c r="A4793" s="88" t="s">
        <v>3515</v>
      </c>
      <c r="B4793" s="89">
        <v>43439</v>
      </c>
      <c r="C4793" s="90">
        <v>13091358</v>
      </c>
      <c r="D4793" s="90" t="s">
        <v>3906</v>
      </c>
      <c r="E4793" s="91">
        <v>14631</v>
      </c>
      <c r="F4793" s="92">
        <v>43570</v>
      </c>
      <c r="G4793" s="93" t="s">
        <v>3907</v>
      </c>
    </row>
    <row r="4794" spans="1:7" ht="15.75" customHeight="1" x14ac:dyDescent="0.25">
      <c r="A4794" s="88" t="s">
        <v>8224</v>
      </c>
      <c r="B4794" s="89">
        <v>43439</v>
      </c>
      <c r="C4794" s="90">
        <v>10063634</v>
      </c>
      <c r="D4794" s="90" t="s">
        <v>3906</v>
      </c>
      <c r="E4794" s="91">
        <v>14631</v>
      </c>
      <c r="F4794" s="92">
        <v>43570</v>
      </c>
      <c r="G4794" s="93" t="s">
        <v>3907</v>
      </c>
    </row>
    <row r="4795" spans="1:7" ht="15.75" customHeight="1" x14ac:dyDescent="0.25">
      <c r="A4795" s="88" t="s">
        <v>8225</v>
      </c>
      <c r="B4795" s="89">
        <v>43436</v>
      </c>
      <c r="C4795" s="90">
        <v>43107043</v>
      </c>
      <c r="D4795" s="90" t="s">
        <v>3906</v>
      </c>
      <c r="E4795" s="91">
        <v>14631</v>
      </c>
      <c r="F4795" s="92">
        <v>43570</v>
      </c>
      <c r="G4795" s="93" t="s">
        <v>3907</v>
      </c>
    </row>
    <row r="4796" spans="1:7" ht="15.75" customHeight="1" x14ac:dyDescent="0.25">
      <c r="A4796" s="88" t="s">
        <v>8226</v>
      </c>
      <c r="B4796" s="89">
        <v>43461</v>
      </c>
      <c r="C4796" s="90">
        <v>85700</v>
      </c>
      <c r="D4796" s="90" t="s">
        <v>3906</v>
      </c>
      <c r="E4796" s="91">
        <v>14631</v>
      </c>
      <c r="F4796" s="92">
        <v>43570</v>
      </c>
      <c r="G4796" s="93" t="s">
        <v>3907</v>
      </c>
    </row>
    <row r="4797" spans="1:7" ht="15.75" customHeight="1" x14ac:dyDescent="0.25">
      <c r="A4797" s="88" t="s">
        <v>8227</v>
      </c>
      <c r="B4797" s="89">
        <v>43450</v>
      </c>
      <c r="C4797" s="90">
        <v>5993051</v>
      </c>
      <c r="D4797" s="90" t="s">
        <v>3906</v>
      </c>
      <c r="E4797" s="91">
        <v>14631</v>
      </c>
      <c r="F4797" s="92">
        <v>43570</v>
      </c>
      <c r="G4797" s="93" t="s">
        <v>3907</v>
      </c>
    </row>
    <row r="4798" spans="1:7" ht="15.75" customHeight="1" x14ac:dyDescent="0.25">
      <c r="A4798" s="88" t="s">
        <v>8228</v>
      </c>
      <c r="B4798" s="89">
        <v>43453</v>
      </c>
      <c r="C4798" s="90">
        <v>59358344</v>
      </c>
      <c r="D4798" s="90" t="s">
        <v>3906</v>
      </c>
      <c r="E4798" s="91">
        <v>14631</v>
      </c>
      <c r="F4798" s="92">
        <v>43570</v>
      </c>
      <c r="G4798" s="93" t="s">
        <v>3907</v>
      </c>
    </row>
    <row r="4799" spans="1:7" ht="15.75" customHeight="1" x14ac:dyDescent="0.25">
      <c r="A4799" s="88" t="s">
        <v>8229</v>
      </c>
      <c r="B4799" s="89">
        <v>43453</v>
      </c>
      <c r="C4799" s="90">
        <v>5778854</v>
      </c>
      <c r="D4799" s="90" t="s">
        <v>3906</v>
      </c>
      <c r="E4799" s="91">
        <v>14631</v>
      </c>
      <c r="F4799" s="92">
        <v>43570</v>
      </c>
      <c r="G4799" s="93" t="s">
        <v>3907</v>
      </c>
    </row>
    <row r="4800" spans="1:7" ht="15.75" customHeight="1" x14ac:dyDescent="0.25">
      <c r="A4800" s="88" t="s">
        <v>3587</v>
      </c>
      <c r="B4800" s="89">
        <v>43454</v>
      </c>
      <c r="C4800" s="90">
        <v>69970801</v>
      </c>
      <c r="D4800" s="90" t="s">
        <v>3906</v>
      </c>
      <c r="E4800" s="91">
        <v>14631</v>
      </c>
      <c r="F4800" s="92">
        <v>43570</v>
      </c>
      <c r="G4800" s="93" t="s">
        <v>3907</v>
      </c>
    </row>
    <row r="4801" spans="1:7" ht="15.75" customHeight="1" x14ac:dyDescent="0.25">
      <c r="A4801" s="88" t="s">
        <v>8230</v>
      </c>
      <c r="B4801" s="89">
        <v>43455</v>
      </c>
      <c r="C4801" s="90">
        <v>3984912</v>
      </c>
      <c r="D4801" s="90" t="s">
        <v>3906</v>
      </c>
      <c r="E4801" s="91">
        <v>14631</v>
      </c>
      <c r="F4801" s="92">
        <v>43570</v>
      </c>
      <c r="G4801" s="93" t="s">
        <v>3907</v>
      </c>
    </row>
    <row r="4802" spans="1:7" ht="15.75" customHeight="1" x14ac:dyDescent="0.25">
      <c r="A4802" s="88" t="s">
        <v>3588</v>
      </c>
      <c r="B4802" s="89">
        <v>43455</v>
      </c>
      <c r="C4802" s="90">
        <v>5079402</v>
      </c>
      <c r="D4802" s="90" t="s">
        <v>3906</v>
      </c>
      <c r="E4802" s="91">
        <v>14631</v>
      </c>
      <c r="F4802" s="92">
        <v>43570</v>
      </c>
      <c r="G4802" s="93" t="s">
        <v>3907</v>
      </c>
    </row>
    <row r="4803" spans="1:7" ht="15.75" customHeight="1" x14ac:dyDescent="0.25">
      <c r="A4803" s="88" t="s">
        <v>8231</v>
      </c>
      <c r="B4803" s="89">
        <v>43458</v>
      </c>
      <c r="C4803" s="90">
        <v>1295992</v>
      </c>
      <c r="D4803" s="90" t="s">
        <v>3906</v>
      </c>
      <c r="E4803" s="91">
        <v>14631</v>
      </c>
      <c r="F4803" s="92">
        <v>43570</v>
      </c>
      <c r="G4803" s="93" t="s">
        <v>3907</v>
      </c>
    </row>
    <row r="4804" spans="1:7" ht="15.75" customHeight="1" x14ac:dyDescent="0.25">
      <c r="A4804" s="88" t="s">
        <v>8232</v>
      </c>
      <c r="B4804" s="89">
        <v>43461</v>
      </c>
      <c r="C4804" s="90">
        <v>583073</v>
      </c>
      <c r="D4804" s="90" t="s">
        <v>3906</v>
      </c>
      <c r="E4804" s="91">
        <v>14631</v>
      </c>
      <c r="F4804" s="92">
        <v>43570</v>
      </c>
      <c r="G4804" s="93" t="s">
        <v>3907</v>
      </c>
    </row>
    <row r="4805" spans="1:7" ht="15.75" customHeight="1" x14ac:dyDescent="0.25">
      <c r="A4805" s="88" t="s">
        <v>8233</v>
      </c>
      <c r="B4805" s="89">
        <v>43438</v>
      </c>
      <c r="C4805" s="90">
        <v>45100</v>
      </c>
      <c r="D4805" s="90" t="s">
        <v>3906</v>
      </c>
      <c r="E4805" s="91">
        <v>14631</v>
      </c>
      <c r="F4805" s="92">
        <v>43570</v>
      </c>
      <c r="G4805" s="93" t="s">
        <v>3907</v>
      </c>
    </row>
    <row r="4806" spans="1:7" ht="15.75" customHeight="1" x14ac:dyDescent="0.25">
      <c r="A4806" s="88" t="s">
        <v>8234</v>
      </c>
      <c r="B4806" s="89">
        <v>43448</v>
      </c>
      <c r="C4806" s="90">
        <v>370300</v>
      </c>
      <c r="D4806" s="90" t="s">
        <v>3906</v>
      </c>
      <c r="E4806" s="91">
        <v>14631</v>
      </c>
      <c r="F4806" s="92">
        <v>43570</v>
      </c>
      <c r="G4806" s="93" t="s">
        <v>3907</v>
      </c>
    </row>
    <row r="4807" spans="1:7" ht="15.75" customHeight="1" x14ac:dyDescent="0.25">
      <c r="A4807" s="88" t="s">
        <v>8235</v>
      </c>
      <c r="B4807" s="89">
        <v>43461</v>
      </c>
      <c r="C4807" s="90">
        <v>559700</v>
      </c>
      <c r="D4807" s="90" t="s">
        <v>3906</v>
      </c>
      <c r="E4807" s="91">
        <v>14631</v>
      </c>
      <c r="F4807" s="92">
        <v>43570</v>
      </c>
      <c r="G4807" s="93" t="s">
        <v>3907</v>
      </c>
    </row>
    <row r="4808" spans="1:7" ht="15.75" customHeight="1" x14ac:dyDescent="0.25">
      <c r="A4808" s="88" t="s">
        <v>8236</v>
      </c>
      <c r="B4808" s="89">
        <v>43465</v>
      </c>
      <c r="C4808" s="90">
        <v>428100</v>
      </c>
      <c r="D4808" s="90" t="s">
        <v>3906</v>
      </c>
      <c r="E4808" s="91">
        <v>14631</v>
      </c>
      <c r="F4808" s="92">
        <v>43570</v>
      </c>
      <c r="G4808" s="93" t="s">
        <v>3907</v>
      </c>
    </row>
    <row r="4809" spans="1:7" ht="15.75" customHeight="1" x14ac:dyDescent="0.25">
      <c r="A4809" s="88" t="s">
        <v>8237</v>
      </c>
      <c r="B4809" s="89">
        <v>43447</v>
      </c>
      <c r="C4809" s="90">
        <v>581848</v>
      </c>
      <c r="D4809" s="90" t="s">
        <v>3906</v>
      </c>
      <c r="E4809" s="91">
        <v>14631</v>
      </c>
      <c r="F4809" s="92">
        <v>43570</v>
      </c>
      <c r="G4809" s="93" t="s">
        <v>3907</v>
      </c>
    </row>
    <row r="4810" spans="1:7" ht="15.75" customHeight="1" x14ac:dyDescent="0.25">
      <c r="A4810" s="88" t="s">
        <v>8238</v>
      </c>
      <c r="B4810" s="89">
        <v>43447</v>
      </c>
      <c r="C4810" s="90">
        <v>30800</v>
      </c>
      <c r="D4810" s="90" t="s">
        <v>3906</v>
      </c>
      <c r="E4810" s="91">
        <v>14631</v>
      </c>
      <c r="F4810" s="92">
        <v>43570</v>
      </c>
      <c r="G4810" s="93" t="s">
        <v>3907</v>
      </c>
    </row>
    <row r="4811" spans="1:7" ht="15.75" customHeight="1" x14ac:dyDescent="0.25">
      <c r="A4811" s="88" t="s">
        <v>8239</v>
      </c>
      <c r="B4811" s="89">
        <v>43448</v>
      </c>
      <c r="C4811" s="90">
        <v>34875</v>
      </c>
      <c r="D4811" s="90" t="s">
        <v>3906</v>
      </c>
      <c r="E4811" s="91">
        <v>14631</v>
      </c>
      <c r="F4811" s="92">
        <v>43570</v>
      </c>
      <c r="G4811" s="93" t="s">
        <v>3907</v>
      </c>
    </row>
    <row r="4812" spans="1:7" ht="15.75" customHeight="1" x14ac:dyDescent="0.25">
      <c r="A4812" s="88" t="s">
        <v>8240</v>
      </c>
      <c r="B4812" s="89">
        <v>43452</v>
      </c>
      <c r="C4812" s="90">
        <v>3551863</v>
      </c>
      <c r="D4812" s="90" t="s">
        <v>3906</v>
      </c>
      <c r="E4812" s="91">
        <v>14631</v>
      </c>
      <c r="F4812" s="92">
        <v>43570</v>
      </c>
      <c r="G4812" s="93" t="s">
        <v>3907</v>
      </c>
    </row>
    <row r="4813" spans="1:7" ht="15.75" customHeight="1" x14ac:dyDescent="0.25">
      <c r="A4813" s="88" t="s">
        <v>8241</v>
      </c>
      <c r="B4813" s="89">
        <v>43452</v>
      </c>
      <c r="C4813" s="90">
        <v>51657</v>
      </c>
      <c r="D4813" s="90" t="s">
        <v>3906</v>
      </c>
      <c r="E4813" s="91">
        <v>14631</v>
      </c>
      <c r="F4813" s="92">
        <v>43570</v>
      </c>
      <c r="G4813" s="93" t="s">
        <v>3907</v>
      </c>
    </row>
    <row r="4814" spans="1:7" ht="15.75" customHeight="1" x14ac:dyDescent="0.25">
      <c r="A4814" s="88" t="s">
        <v>8242</v>
      </c>
      <c r="B4814" s="89">
        <v>43453</v>
      </c>
      <c r="C4814" s="90">
        <v>2008500</v>
      </c>
      <c r="D4814" s="90" t="s">
        <v>3906</v>
      </c>
      <c r="E4814" s="91">
        <v>14631</v>
      </c>
      <c r="F4814" s="92">
        <v>43570</v>
      </c>
      <c r="G4814" s="93" t="s">
        <v>3907</v>
      </c>
    </row>
    <row r="4815" spans="1:7" ht="15.75" customHeight="1" x14ac:dyDescent="0.25">
      <c r="A4815" s="88" t="s">
        <v>8243</v>
      </c>
      <c r="B4815" s="89">
        <v>43453</v>
      </c>
      <c r="C4815" s="90">
        <v>119000</v>
      </c>
      <c r="D4815" s="90" t="s">
        <v>3906</v>
      </c>
      <c r="E4815" s="91">
        <v>14631</v>
      </c>
      <c r="F4815" s="92">
        <v>43570</v>
      </c>
      <c r="G4815" s="93" t="s">
        <v>3907</v>
      </c>
    </row>
    <row r="4816" spans="1:7" ht="15.75" customHeight="1" x14ac:dyDescent="0.25">
      <c r="A4816" s="88" t="s">
        <v>8244</v>
      </c>
      <c r="B4816" s="89">
        <v>43454</v>
      </c>
      <c r="C4816" s="90">
        <v>48510</v>
      </c>
      <c r="D4816" s="90" t="s">
        <v>3906</v>
      </c>
      <c r="E4816" s="91">
        <v>14631</v>
      </c>
      <c r="F4816" s="92">
        <v>43570</v>
      </c>
      <c r="G4816" s="93" t="s">
        <v>3907</v>
      </c>
    </row>
    <row r="4817" spans="1:7" ht="15.75" customHeight="1" x14ac:dyDescent="0.25">
      <c r="A4817" s="88" t="s">
        <v>8245</v>
      </c>
      <c r="B4817" s="89">
        <v>43455</v>
      </c>
      <c r="C4817" s="90">
        <v>191798</v>
      </c>
      <c r="D4817" s="90" t="s">
        <v>3906</v>
      </c>
      <c r="E4817" s="91">
        <v>14631</v>
      </c>
      <c r="F4817" s="92">
        <v>43570</v>
      </c>
      <c r="G4817" s="93" t="s">
        <v>3907</v>
      </c>
    </row>
    <row r="4818" spans="1:7" ht="15.75" customHeight="1" x14ac:dyDescent="0.25">
      <c r="A4818" s="88" t="s">
        <v>8246</v>
      </c>
      <c r="B4818" s="89">
        <v>43455</v>
      </c>
      <c r="C4818" s="90">
        <v>558520</v>
      </c>
      <c r="D4818" s="90" t="s">
        <v>3906</v>
      </c>
      <c r="E4818" s="91">
        <v>14631</v>
      </c>
      <c r="F4818" s="92">
        <v>43570</v>
      </c>
      <c r="G4818" s="93" t="s">
        <v>3907</v>
      </c>
    </row>
    <row r="4819" spans="1:7" ht="15.75" customHeight="1" x14ac:dyDescent="0.25">
      <c r="A4819" s="88" t="s">
        <v>8247</v>
      </c>
      <c r="B4819" s="89">
        <v>43457</v>
      </c>
      <c r="C4819" s="90">
        <v>2477476</v>
      </c>
      <c r="D4819" s="90" t="s">
        <v>3906</v>
      </c>
      <c r="E4819" s="91">
        <v>14631</v>
      </c>
      <c r="F4819" s="92">
        <v>43570</v>
      </c>
      <c r="G4819" s="93" t="s">
        <v>3907</v>
      </c>
    </row>
    <row r="4820" spans="1:7" ht="15.75" customHeight="1" x14ac:dyDescent="0.25">
      <c r="A4820" s="88" t="s">
        <v>8248</v>
      </c>
      <c r="B4820" s="89">
        <v>43462</v>
      </c>
      <c r="C4820" s="90">
        <v>216870</v>
      </c>
      <c r="D4820" s="90" t="s">
        <v>3906</v>
      </c>
      <c r="E4820" s="91">
        <v>14631</v>
      </c>
      <c r="F4820" s="92">
        <v>43570</v>
      </c>
      <c r="G4820" s="93" t="s">
        <v>3907</v>
      </c>
    </row>
    <row r="4821" spans="1:7" ht="15.75" customHeight="1" x14ac:dyDescent="0.25">
      <c r="A4821" s="88" t="s">
        <v>8249</v>
      </c>
      <c r="B4821" s="89">
        <v>43444</v>
      </c>
      <c r="C4821" s="90">
        <v>569425</v>
      </c>
      <c r="D4821" s="90" t="s">
        <v>3906</v>
      </c>
      <c r="E4821" s="91">
        <v>14631</v>
      </c>
      <c r="F4821" s="92">
        <v>43570</v>
      </c>
      <c r="G4821" s="93" t="s">
        <v>3907</v>
      </c>
    </row>
    <row r="4822" spans="1:7" ht="15.75" customHeight="1" x14ac:dyDescent="0.25">
      <c r="A4822" s="88" t="s">
        <v>8250</v>
      </c>
      <c r="B4822" s="89">
        <v>43455</v>
      </c>
      <c r="C4822" s="90">
        <v>4466266</v>
      </c>
      <c r="D4822" s="90" t="s">
        <v>3906</v>
      </c>
      <c r="E4822" s="91">
        <v>14631</v>
      </c>
      <c r="F4822" s="92">
        <v>43570</v>
      </c>
      <c r="G4822" s="93" t="s">
        <v>3907</v>
      </c>
    </row>
    <row r="4823" spans="1:7" ht="15.75" customHeight="1" x14ac:dyDescent="0.25">
      <c r="A4823" s="88" t="s">
        <v>8251</v>
      </c>
      <c r="B4823" s="89">
        <v>43455</v>
      </c>
      <c r="C4823" s="90">
        <v>3575109</v>
      </c>
      <c r="D4823" s="90" t="s">
        <v>3906</v>
      </c>
      <c r="E4823" s="91">
        <v>14631</v>
      </c>
      <c r="F4823" s="92">
        <v>43570</v>
      </c>
      <c r="G4823" s="93" t="s">
        <v>3907</v>
      </c>
    </row>
    <row r="4824" spans="1:7" ht="15.75" customHeight="1" x14ac:dyDescent="0.25">
      <c r="A4824" s="88" t="s">
        <v>8252</v>
      </c>
      <c r="B4824" s="89">
        <v>43455</v>
      </c>
      <c r="C4824" s="90">
        <v>2850248</v>
      </c>
      <c r="D4824" s="90" t="s">
        <v>3906</v>
      </c>
      <c r="E4824" s="91">
        <v>14631</v>
      </c>
      <c r="F4824" s="92">
        <v>43570</v>
      </c>
      <c r="G4824" s="93" t="s">
        <v>3907</v>
      </c>
    </row>
    <row r="4825" spans="1:7" ht="15.75" customHeight="1" x14ac:dyDescent="0.25">
      <c r="A4825" s="88" t="s">
        <v>8253</v>
      </c>
      <c r="B4825" s="89">
        <v>43455</v>
      </c>
      <c r="C4825" s="90">
        <v>901283</v>
      </c>
      <c r="D4825" s="90" t="s">
        <v>3906</v>
      </c>
      <c r="E4825" s="91">
        <v>14631</v>
      </c>
      <c r="F4825" s="92">
        <v>43570</v>
      </c>
      <c r="G4825" s="93" t="s">
        <v>3907</v>
      </c>
    </row>
    <row r="4826" spans="1:7" ht="15.75" customHeight="1" x14ac:dyDescent="0.25">
      <c r="A4826" s="88" t="s">
        <v>8254</v>
      </c>
      <c r="B4826" s="89">
        <v>43455</v>
      </c>
      <c r="C4826" s="90">
        <v>1308987</v>
      </c>
      <c r="D4826" s="90" t="s">
        <v>3906</v>
      </c>
      <c r="E4826" s="91">
        <v>14631</v>
      </c>
      <c r="F4826" s="92">
        <v>43570</v>
      </c>
      <c r="G4826" s="93" t="s">
        <v>3907</v>
      </c>
    </row>
    <row r="4827" spans="1:7" ht="15.75" customHeight="1" x14ac:dyDescent="0.25">
      <c r="A4827" s="88" t="s">
        <v>3538</v>
      </c>
      <c r="B4827" s="89">
        <v>43455</v>
      </c>
      <c r="C4827" s="90">
        <v>1027977</v>
      </c>
      <c r="D4827" s="90" t="s">
        <v>3906</v>
      </c>
      <c r="E4827" s="91">
        <v>14631</v>
      </c>
      <c r="F4827" s="92">
        <v>43570</v>
      </c>
      <c r="G4827" s="93" t="s">
        <v>3907</v>
      </c>
    </row>
    <row r="4828" spans="1:7" ht="15.75" customHeight="1" x14ac:dyDescent="0.25">
      <c r="A4828" s="88" t="s">
        <v>8255</v>
      </c>
      <c r="B4828" s="89">
        <v>43455</v>
      </c>
      <c r="C4828" s="90">
        <v>1575193</v>
      </c>
      <c r="D4828" s="90" t="s">
        <v>3906</v>
      </c>
      <c r="E4828" s="91">
        <v>14631</v>
      </c>
      <c r="F4828" s="92">
        <v>43570</v>
      </c>
      <c r="G4828" s="93" t="s">
        <v>3907</v>
      </c>
    </row>
    <row r="4829" spans="1:7" ht="15.75" customHeight="1" x14ac:dyDescent="0.25">
      <c r="A4829" s="88" t="s">
        <v>8256</v>
      </c>
      <c r="B4829" s="89">
        <v>43455</v>
      </c>
      <c r="C4829" s="90">
        <v>1234239</v>
      </c>
      <c r="D4829" s="90" t="s">
        <v>3906</v>
      </c>
      <c r="E4829" s="91">
        <v>14631</v>
      </c>
      <c r="F4829" s="92">
        <v>43570</v>
      </c>
      <c r="G4829" s="93" t="s">
        <v>3907</v>
      </c>
    </row>
    <row r="4830" spans="1:7" ht="15.75" customHeight="1" x14ac:dyDescent="0.25">
      <c r="A4830" s="88" t="s">
        <v>3539</v>
      </c>
      <c r="B4830" s="89">
        <v>43456</v>
      </c>
      <c r="C4830" s="90">
        <v>9961089</v>
      </c>
      <c r="D4830" s="90" t="s">
        <v>3906</v>
      </c>
      <c r="E4830" s="91">
        <v>14631</v>
      </c>
      <c r="F4830" s="92">
        <v>43570</v>
      </c>
      <c r="G4830" s="93" t="s">
        <v>3907</v>
      </c>
    </row>
    <row r="4831" spans="1:7" ht="15.75" customHeight="1" x14ac:dyDescent="0.25">
      <c r="A4831" s="88" t="s">
        <v>8257</v>
      </c>
      <c r="B4831" s="89">
        <v>43458</v>
      </c>
      <c r="C4831" s="90">
        <v>940810</v>
      </c>
      <c r="D4831" s="90" t="s">
        <v>3906</v>
      </c>
      <c r="E4831" s="91">
        <v>14631</v>
      </c>
      <c r="F4831" s="92">
        <v>43570</v>
      </c>
      <c r="G4831" s="93" t="s">
        <v>3907</v>
      </c>
    </row>
    <row r="4832" spans="1:7" ht="15.75" customHeight="1" x14ac:dyDescent="0.25">
      <c r="A4832" s="88" t="s">
        <v>8258</v>
      </c>
      <c r="B4832" s="89">
        <v>43458</v>
      </c>
      <c r="C4832" s="90">
        <v>445727</v>
      </c>
      <c r="D4832" s="90" t="s">
        <v>3906</v>
      </c>
      <c r="E4832" s="91">
        <v>14631</v>
      </c>
      <c r="F4832" s="92">
        <v>43570</v>
      </c>
      <c r="G4832" s="93" t="s">
        <v>3907</v>
      </c>
    </row>
    <row r="4833" spans="1:7" ht="15.75" customHeight="1" x14ac:dyDescent="0.25">
      <c r="A4833" s="88" t="s">
        <v>8259</v>
      </c>
      <c r="B4833" s="89">
        <v>43458</v>
      </c>
      <c r="C4833" s="90">
        <v>476397</v>
      </c>
      <c r="D4833" s="90" t="s">
        <v>3906</v>
      </c>
      <c r="E4833" s="91">
        <v>14631</v>
      </c>
      <c r="F4833" s="92">
        <v>43570</v>
      </c>
      <c r="G4833" s="93" t="s">
        <v>3907</v>
      </c>
    </row>
    <row r="4834" spans="1:7" ht="15.75" customHeight="1" x14ac:dyDescent="0.25">
      <c r="A4834" s="88" t="s">
        <v>8260</v>
      </c>
      <c r="B4834" s="89">
        <v>43458</v>
      </c>
      <c r="C4834" s="90">
        <v>613614</v>
      </c>
      <c r="D4834" s="90" t="s">
        <v>3906</v>
      </c>
      <c r="E4834" s="91">
        <v>14631</v>
      </c>
      <c r="F4834" s="92">
        <v>43570</v>
      </c>
      <c r="G4834" s="93" t="s">
        <v>3907</v>
      </c>
    </row>
    <row r="4835" spans="1:7" ht="15.75" customHeight="1" x14ac:dyDescent="0.25">
      <c r="A4835" s="88" t="s">
        <v>8261</v>
      </c>
      <c r="B4835" s="89">
        <v>43458</v>
      </c>
      <c r="C4835" s="90">
        <v>1659436</v>
      </c>
      <c r="D4835" s="90" t="s">
        <v>3906</v>
      </c>
      <c r="E4835" s="91">
        <v>14631</v>
      </c>
      <c r="F4835" s="92">
        <v>43570</v>
      </c>
      <c r="G4835" s="93" t="s">
        <v>3907</v>
      </c>
    </row>
    <row r="4836" spans="1:7" ht="15.75" customHeight="1" x14ac:dyDescent="0.25">
      <c r="A4836" s="88" t="s">
        <v>8262</v>
      </c>
      <c r="B4836" s="89">
        <v>43458</v>
      </c>
      <c r="C4836" s="90">
        <v>1765700</v>
      </c>
      <c r="D4836" s="90" t="s">
        <v>3906</v>
      </c>
      <c r="E4836" s="91">
        <v>14631</v>
      </c>
      <c r="F4836" s="92">
        <v>43570</v>
      </c>
      <c r="G4836" s="93" t="s">
        <v>3907</v>
      </c>
    </row>
    <row r="4837" spans="1:7" ht="15.75" customHeight="1" x14ac:dyDescent="0.25">
      <c r="A4837" s="88" t="s">
        <v>8263</v>
      </c>
      <c r="B4837" s="89">
        <v>43458</v>
      </c>
      <c r="C4837" s="90">
        <v>4030599</v>
      </c>
      <c r="D4837" s="90" t="s">
        <v>3906</v>
      </c>
      <c r="E4837" s="91">
        <v>14631</v>
      </c>
      <c r="F4837" s="92">
        <v>43570</v>
      </c>
      <c r="G4837" s="93" t="s">
        <v>3907</v>
      </c>
    </row>
    <row r="4838" spans="1:7" ht="15.75" customHeight="1" x14ac:dyDescent="0.25">
      <c r="A4838" s="88" t="s">
        <v>8264</v>
      </c>
      <c r="B4838" s="89">
        <v>43459</v>
      </c>
      <c r="C4838" s="90">
        <v>34434217</v>
      </c>
      <c r="D4838" s="90" t="s">
        <v>3906</v>
      </c>
      <c r="E4838" s="91">
        <v>14631</v>
      </c>
      <c r="F4838" s="92">
        <v>43570</v>
      </c>
      <c r="G4838" s="93" t="s">
        <v>3907</v>
      </c>
    </row>
    <row r="4839" spans="1:7" ht="15.75" customHeight="1" x14ac:dyDescent="0.25">
      <c r="A4839" s="88" t="s">
        <v>8265</v>
      </c>
      <c r="B4839" s="89">
        <v>43460</v>
      </c>
      <c r="C4839" s="90">
        <v>1527306</v>
      </c>
      <c r="D4839" s="90" t="s">
        <v>3906</v>
      </c>
      <c r="E4839" s="91">
        <v>14631</v>
      </c>
      <c r="F4839" s="92">
        <v>43570</v>
      </c>
      <c r="G4839" s="93" t="s">
        <v>3907</v>
      </c>
    </row>
    <row r="4840" spans="1:7" ht="15.75" customHeight="1" x14ac:dyDescent="0.25">
      <c r="A4840" s="88" t="s">
        <v>8266</v>
      </c>
      <c r="B4840" s="89">
        <v>43460</v>
      </c>
      <c r="C4840" s="90">
        <v>27273447</v>
      </c>
      <c r="D4840" s="90" t="s">
        <v>3906</v>
      </c>
      <c r="E4840" s="91">
        <v>14631</v>
      </c>
      <c r="F4840" s="92">
        <v>43570</v>
      </c>
      <c r="G4840" s="93" t="s">
        <v>3907</v>
      </c>
    </row>
    <row r="4841" spans="1:7" ht="15.75" customHeight="1" x14ac:dyDescent="0.25">
      <c r="A4841" s="88" t="s">
        <v>8267</v>
      </c>
      <c r="B4841" s="89">
        <v>43461</v>
      </c>
      <c r="C4841" s="90">
        <v>1820751</v>
      </c>
      <c r="D4841" s="90" t="s">
        <v>3906</v>
      </c>
      <c r="E4841" s="91">
        <v>14631</v>
      </c>
      <c r="F4841" s="92">
        <v>43570</v>
      </c>
      <c r="G4841" s="93" t="s">
        <v>3907</v>
      </c>
    </row>
    <row r="4842" spans="1:7" ht="15.75" customHeight="1" x14ac:dyDescent="0.25">
      <c r="A4842" s="88" t="s">
        <v>8268</v>
      </c>
      <c r="B4842" s="89">
        <v>43461</v>
      </c>
      <c r="C4842" s="90">
        <v>1160115</v>
      </c>
      <c r="D4842" s="90" t="s">
        <v>3906</v>
      </c>
      <c r="E4842" s="91">
        <v>14631</v>
      </c>
      <c r="F4842" s="92">
        <v>43570</v>
      </c>
      <c r="G4842" s="93" t="s">
        <v>3907</v>
      </c>
    </row>
    <row r="4843" spans="1:7" ht="15.75" customHeight="1" x14ac:dyDescent="0.25">
      <c r="A4843" s="88" t="s">
        <v>3540</v>
      </c>
      <c r="B4843" s="89">
        <v>43461</v>
      </c>
      <c r="C4843" s="90">
        <v>4511870</v>
      </c>
      <c r="D4843" s="90" t="s">
        <v>3906</v>
      </c>
      <c r="E4843" s="91">
        <v>14631</v>
      </c>
      <c r="F4843" s="92">
        <v>43570</v>
      </c>
      <c r="G4843" s="93" t="s">
        <v>3907</v>
      </c>
    </row>
    <row r="4844" spans="1:7" ht="15.75" customHeight="1" x14ac:dyDescent="0.25">
      <c r="A4844" s="88" t="s">
        <v>8269</v>
      </c>
      <c r="B4844" s="89">
        <v>43461</v>
      </c>
      <c r="C4844" s="90">
        <v>8482368</v>
      </c>
      <c r="D4844" s="90" t="s">
        <v>3906</v>
      </c>
      <c r="E4844" s="91">
        <v>14631</v>
      </c>
      <c r="F4844" s="92">
        <v>43570</v>
      </c>
      <c r="G4844" s="93" t="s">
        <v>3907</v>
      </c>
    </row>
    <row r="4845" spans="1:7" ht="15.75" customHeight="1" x14ac:dyDescent="0.25">
      <c r="A4845" s="88" t="s">
        <v>8270</v>
      </c>
      <c r="B4845" s="89">
        <v>43461</v>
      </c>
      <c r="C4845" s="90">
        <v>1193496</v>
      </c>
      <c r="D4845" s="90" t="s">
        <v>3906</v>
      </c>
      <c r="E4845" s="91">
        <v>14631</v>
      </c>
      <c r="F4845" s="92">
        <v>43570</v>
      </c>
      <c r="G4845" s="93" t="s">
        <v>3907</v>
      </c>
    </row>
    <row r="4846" spans="1:7" ht="15.75" customHeight="1" x14ac:dyDescent="0.25">
      <c r="A4846" s="88" t="s">
        <v>8271</v>
      </c>
      <c r="B4846" s="89">
        <v>43462</v>
      </c>
      <c r="C4846" s="90">
        <v>648255</v>
      </c>
      <c r="D4846" s="90" t="s">
        <v>3906</v>
      </c>
      <c r="E4846" s="91">
        <v>14631</v>
      </c>
      <c r="F4846" s="92">
        <v>43570</v>
      </c>
      <c r="G4846" s="93" t="s">
        <v>3907</v>
      </c>
    </row>
    <row r="4847" spans="1:7" ht="15.75" customHeight="1" x14ac:dyDescent="0.25">
      <c r="A4847" s="88" t="s">
        <v>8272</v>
      </c>
      <c r="B4847" s="89">
        <v>43464</v>
      </c>
      <c r="C4847" s="90">
        <v>3910538</v>
      </c>
      <c r="D4847" s="90" t="s">
        <v>3906</v>
      </c>
      <c r="E4847" s="91">
        <v>14631</v>
      </c>
      <c r="F4847" s="92">
        <v>43570</v>
      </c>
      <c r="G4847" s="93" t="s">
        <v>3907</v>
      </c>
    </row>
    <row r="4848" spans="1:7" ht="15.75" customHeight="1" x14ac:dyDescent="0.25">
      <c r="A4848" s="88" t="s">
        <v>8273</v>
      </c>
      <c r="B4848" s="89">
        <v>43463</v>
      </c>
      <c r="C4848" s="90">
        <v>5688856</v>
      </c>
      <c r="D4848" s="90" t="s">
        <v>3906</v>
      </c>
      <c r="E4848" s="91">
        <v>14631</v>
      </c>
      <c r="F4848" s="92">
        <v>43570</v>
      </c>
      <c r="G4848" s="93" t="s">
        <v>3907</v>
      </c>
    </row>
    <row r="4849" spans="1:7" ht="15.75" customHeight="1" x14ac:dyDescent="0.25">
      <c r="A4849" s="88" t="s">
        <v>8274</v>
      </c>
      <c r="B4849" s="89">
        <v>43462</v>
      </c>
      <c r="C4849" s="90">
        <v>18941376</v>
      </c>
      <c r="D4849" s="90" t="s">
        <v>3906</v>
      </c>
      <c r="E4849" s="91">
        <v>14631</v>
      </c>
      <c r="F4849" s="92">
        <v>43570</v>
      </c>
      <c r="G4849" s="93" t="s">
        <v>3907</v>
      </c>
    </row>
    <row r="4850" spans="1:7" ht="15.75" customHeight="1" x14ac:dyDescent="0.25">
      <c r="A4850" s="88" t="s">
        <v>8275</v>
      </c>
      <c r="B4850" s="89">
        <v>43461</v>
      </c>
      <c r="C4850" s="90">
        <v>4724390</v>
      </c>
      <c r="D4850" s="90" t="s">
        <v>3906</v>
      </c>
      <c r="E4850" s="91">
        <v>14631</v>
      </c>
      <c r="F4850" s="92">
        <v>43570</v>
      </c>
      <c r="G4850" s="93" t="s">
        <v>3907</v>
      </c>
    </row>
    <row r="4851" spans="1:7" ht="15.75" customHeight="1" x14ac:dyDescent="0.25">
      <c r="A4851" s="88" t="s">
        <v>8276</v>
      </c>
      <c r="B4851" s="89">
        <v>43461</v>
      </c>
      <c r="C4851" s="90">
        <v>1282309</v>
      </c>
      <c r="D4851" s="90" t="s">
        <v>3906</v>
      </c>
      <c r="E4851" s="91">
        <v>14631</v>
      </c>
      <c r="F4851" s="92">
        <v>43570</v>
      </c>
      <c r="G4851" s="93" t="s">
        <v>3907</v>
      </c>
    </row>
    <row r="4852" spans="1:7" ht="15.75" customHeight="1" x14ac:dyDescent="0.25">
      <c r="A4852" s="88" t="s">
        <v>8277</v>
      </c>
      <c r="B4852" s="89">
        <v>43461</v>
      </c>
      <c r="C4852" s="90">
        <v>850352</v>
      </c>
      <c r="D4852" s="90" t="s">
        <v>3906</v>
      </c>
      <c r="E4852" s="91">
        <v>14631</v>
      </c>
      <c r="F4852" s="92">
        <v>43570</v>
      </c>
      <c r="G4852" s="93" t="s">
        <v>3907</v>
      </c>
    </row>
    <row r="4853" spans="1:7" ht="15.75" customHeight="1" x14ac:dyDescent="0.25">
      <c r="A4853" s="88" t="s">
        <v>8278</v>
      </c>
      <c r="B4853" s="89">
        <v>43460</v>
      </c>
      <c r="C4853" s="90">
        <v>2125004</v>
      </c>
      <c r="D4853" s="90" t="s">
        <v>3906</v>
      </c>
      <c r="E4853" s="91">
        <v>14631</v>
      </c>
      <c r="F4853" s="92">
        <v>43570</v>
      </c>
      <c r="G4853" s="93" t="s">
        <v>3907</v>
      </c>
    </row>
    <row r="4854" spans="1:7" ht="15.75" customHeight="1" x14ac:dyDescent="0.25">
      <c r="A4854" s="88" t="s">
        <v>8279</v>
      </c>
      <c r="B4854" s="89">
        <v>43457</v>
      </c>
      <c r="C4854" s="90">
        <v>3007204</v>
      </c>
      <c r="D4854" s="90" t="s">
        <v>3906</v>
      </c>
      <c r="E4854" s="91">
        <v>14631</v>
      </c>
      <c r="F4854" s="92">
        <v>43570</v>
      </c>
      <c r="G4854" s="93" t="s">
        <v>3907</v>
      </c>
    </row>
    <row r="4855" spans="1:7" ht="15.75" customHeight="1" x14ac:dyDescent="0.25">
      <c r="A4855" s="88" t="s">
        <v>8280</v>
      </c>
      <c r="B4855" s="89">
        <v>43455</v>
      </c>
      <c r="C4855" s="90">
        <v>682142</v>
      </c>
      <c r="D4855" s="90" t="s">
        <v>3906</v>
      </c>
      <c r="E4855" s="91">
        <v>14631</v>
      </c>
      <c r="F4855" s="92">
        <v>43570</v>
      </c>
      <c r="G4855" s="93" t="s">
        <v>3907</v>
      </c>
    </row>
    <row r="4856" spans="1:7" ht="15.75" customHeight="1" x14ac:dyDescent="0.25">
      <c r="A4856" s="88" t="s">
        <v>3557</v>
      </c>
      <c r="B4856" s="89">
        <v>43454</v>
      </c>
      <c r="C4856" s="90">
        <v>797831</v>
      </c>
      <c r="D4856" s="90" t="s">
        <v>3906</v>
      </c>
      <c r="E4856" s="91">
        <v>14631</v>
      </c>
      <c r="F4856" s="92">
        <v>43570</v>
      </c>
      <c r="G4856" s="93" t="s">
        <v>3907</v>
      </c>
    </row>
    <row r="4857" spans="1:7" ht="15.75" customHeight="1" x14ac:dyDescent="0.25">
      <c r="A4857" s="88" t="s">
        <v>8281</v>
      </c>
      <c r="B4857" s="89">
        <v>43453</v>
      </c>
      <c r="C4857" s="90">
        <v>322045</v>
      </c>
      <c r="D4857" s="90" t="s">
        <v>3906</v>
      </c>
      <c r="E4857" s="91">
        <v>14631</v>
      </c>
      <c r="F4857" s="92">
        <v>43570</v>
      </c>
      <c r="G4857" s="93" t="s">
        <v>3907</v>
      </c>
    </row>
    <row r="4858" spans="1:7" ht="15.75" customHeight="1" x14ac:dyDescent="0.25">
      <c r="A4858" s="88" t="s">
        <v>8282</v>
      </c>
      <c r="B4858" s="89">
        <v>43452</v>
      </c>
      <c r="C4858" s="90">
        <v>10837613</v>
      </c>
      <c r="D4858" s="90" t="s">
        <v>3906</v>
      </c>
      <c r="E4858" s="91">
        <v>14631</v>
      </c>
      <c r="F4858" s="92">
        <v>43570</v>
      </c>
      <c r="G4858" s="93" t="s">
        <v>3907</v>
      </c>
    </row>
    <row r="4859" spans="1:7" ht="15.75" customHeight="1" x14ac:dyDescent="0.25">
      <c r="A4859" s="88" t="s">
        <v>3652</v>
      </c>
      <c r="B4859" s="89">
        <v>43446</v>
      </c>
      <c r="C4859" s="90">
        <v>5698618</v>
      </c>
      <c r="D4859" s="90" t="s">
        <v>3906</v>
      </c>
      <c r="E4859" s="91">
        <v>14631</v>
      </c>
      <c r="F4859" s="92">
        <v>43570</v>
      </c>
      <c r="G4859" s="93" t="s">
        <v>3907</v>
      </c>
    </row>
    <row r="4860" spans="1:7" ht="15.75" customHeight="1" x14ac:dyDescent="0.25">
      <c r="A4860" s="88" t="s">
        <v>8283</v>
      </c>
      <c r="B4860" s="89">
        <v>43446</v>
      </c>
      <c r="C4860" s="90">
        <v>25313308</v>
      </c>
      <c r="D4860" s="90" t="s">
        <v>3906</v>
      </c>
      <c r="E4860" s="91">
        <v>14631</v>
      </c>
      <c r="F4860" s="92">
        <v>43570</v>
      </c>
      <c r="G4860" s="93" t="s">
        <v>3907</v>
      </c>
    </row>
    <row r="4861" spans="1:7" ht="15.75" customHeight="1" x14ac:dyDescent="0.25">
      <c r="A4861" s="88" t="s">
        <v>8284</v>
      </c>
      <c r="B4861" s="89">
        <v>43445</v>
      </c>
      <c r="C4861" s="90">
        <v>1680809</v>
      </c>
      <c r="D4861" s="90" t="s">
        <v>3906</v>
      </c>
      <c r="E4861" s="91">
        <v>14631</v>
      </c>
      <c r="F4861" s="92">
        <v>43570</v>
      </c>
      <c r="G4861" s="93" t="s">
        <v>3907</v>
      </c>
    </row>
    <row r="4862" spans="1:7" ht="15.75" customHeight="1" x14ac:dyDescent="0.25">
      <c r="A4862" s="88" t="s">
        <v>3556</v>
      </c>
      <c r="B4862" s="89">
        <v>43444</v>
      </c>
      <c r="C4862" s="90">
        <v>10827094</v>
      </c>
      <c r="D4862" s="90" t="s">
        <v>3906</v>
      </c>
      <c r="E4862" s="91">
        <v>14631</v>
      </c>
      <c r="F4862" s="92">
        <v>43570</v>
      </c>
      <c r="G4862" s="93" t="s">
        <v>3907</v>
      </c>
    </row>
    <row r="4863" spans="1:7" ht="15.75" customHeight="1" x14ac:dyDescent="0.25">
      <c r="A4863" s="88" t="s">
        <v>8285</v>
      </c>
      <c r="B4863" s="89">
        <v>43444</v>
      </c>
      <c r="C4863" s="90">
        <v>14041237</v>
      </c>
      <c r="D4863" s="90" t="s">
        <v>3906</v>
      </c>
      <c r="E4863" s="91">
        <v>14631</v>
      </c>
      <c r="F4863" s="92">
        <v>43570</v>
      </c>
      <c r="G4863" s="93" t="s">
        <v>3907</v>
      </c>
    </row>
    <row r="4864" spans="1:7" ht="15.75" customHeight="1" x14ac:dyDescent="0.25">
      <c r="A4864" s="88" t="s">
        <v>3555</v>
      </c>
      <c r="B4864" s="89">
        <v>43443</v>
      </c>
      <c r="C4864" s="90">
        <v>12027555</v>
      </c>
      <c r="D4864" s="90" t="s">
        <v>3906</v>
      </c>
      <c r="E4864" s="91">
        <v>14631</v>
      </c>
      <c r="F4864" s="92">
        <v>43570</v>
      </c>
      <c r="G4864" s="93" t="s">
        <v>3907</v>
      </c>
    </row>
    <row r="4865" spans="1:7" ht="15.75" customHeight="1" x14ac:dyDescent="0.25">
      <c r="A4865" s="88" t="s">
        <v>8286</v>
      </c>
      <c r="B4865" s="89">
        <v>43465</v>
      </c>
      <c r="C4865" s="90">
        <v>1815967</v>
      </c>
      <c r="D4865" s="90" t="s">
        <v>3906</v>
      </c>
      <c r="E4865" s="91">
        <v>14631</v>
      </c>
      <c r="F4865" s="92">
        <v>43570</v>
      </c>
      <c r="G4865" s="93" t="s">
        <v>3907</v>
      </c>
    </row>
    <row r="4866" spans="1:7" ht="15.75" customHeight="1" x14ac:dyDescent="0.25">
      <c r="A4866" s="88" t="s">
        <v>8287</v>
      </c>
      <c r="B4866" s="89">
        <v>43465</v>
      </c>
      <c r="C4866" s="90">
        <v>670180</v>
      </c>
      <c r="D4866" s="90" t="s">
        <v>3906</v>
      </c>
      <c r="E4866" s="91">
        <v>14631</v>
      </c>
      <c r="F4866" s="92">
        <v>43570</v>
      </c>
      <c r="G4866" s="93" t="s">
        <v>3907</v>
      </c>
    </row>
    <row r="4867" spans="1:7" ht="15.75" customHeight="1" x14ac:dyDescent="0.25">
      <c r="A4867" s="88" t="s">
        <v>8288</v>
      </c>
      <c r="B4867" s="89">
        <v>43465</v>
      </c>
      <c r="C4867" s="90">
        <v>7320</v>
      </c>
      <c r="D4867" s="90" t="s">
        <v>3906</v>
      </c>
      <c r="E4867" s="91">
        <v>14631</v>
      </c>
      <c r="F4867" s="92">
        <v>43570</v>
      </c>
      <c r="G4867" s="93" t="s">
        <v>3907</v>
      </c>
    </row>
    <row r="4868" spans="1:7" ht="15.75" customHeight="1" x14ac:dyDescent="0.25">
      <c r="A4868" s="88" t="s">
        <v>8289</v>
      </c>
      <c r="B4868" s="89">
        <v>43465</v>
      </c>
      <c r="C4868" s="90">
        <v>972670</v>
      </c>
      <c r="D4868" s="90" t="s">
        <v>3906</v>
      </c>
      <c r="E4868" s="91">
        <v>14631</v>
      </c>
      <c r="F4868" s="92">
        <v>43570</v>
      </c>
      <c r="G4868" s="93" t="s">
        <v>3907</v>
      </c>
    </row>
    <row r="4869" spans="1:7" ht="15.75" customHeight="1" x14ac:dyDescent="0.25">
      <c r="A4869" s="88" t="s">
        <v>8290</v>
      </c>
      <c r="B4869" s="89">
        <v>43465</v>
      </c>
      <c r="C4869" s="90">
        <v>1385000</v>
      </c>
      <c r="D4869" s="90" t="s">
        <v>3906</v>
      </c>
      <c r="E4869" s="91">
        <v>14631</v>
      </c>
      <c r="F4869" s="92">
        <v>43570</v>
      </c>
      <c r="G4869" s="93" t="s">
        <v>3907</v>
      </c>
    </row>
    <row r="4870" spans="1:7" ht="15.75" customHeight="1" x14ac:dyDescent="0.25">
      <c r="A4870" s="88" t="s">
        <v>8291</v>
      </c>
      <c r="B4870" s="89">
        <v>43452</v>
      </c>
      <c r="C4870" s="90">
        <v>2108070</v>
      </c>
      <c r="D4870" s="90" t="s">
        <v>3906</v>
      </c>
      <c r="E4870" s="91">
        <v>14631</v>
      </c>
      <c r="F4870" s="92">
        <v>43570</v>
      </c>
      <c r="G4870" s="93" t="s">
        <v>3907</v>
      </c>
    </row>
    <row r="4871" spans="1:7" ht="15.75" customHeight="1" x14ac:dyDescent="0.25">
      <c r="A4871" s="88" t="s">
        <v>8292</v>
      </c>
      <c r="B4871" s="89">
        <v>43453</v>
      </c>
      <c r="C4871" s="90">
        <v>1482324</v>
      </c>
      <c r="D4871" s="90" t="s">
        <v>3906</v>
      </c>
      <c r="E4871" s="91">
        <v>14631</v>
      </c>
      <c r="F4871" s="92">
        <v>43570</v>
      </c>
      <c r="G4871" s="93" t="s">
        <v>3907</v>
      </c>
    </row>
    <row r="4872" spans="1:7" ht="15.75" customHeight="1" x14ac:dyDescent="0.25">
      <c r="A4872" s="88" t="s">
        <v>8293</v>
      </c>
      <c r="B4872" s="89">
        <v>43453</v>
      </c>
      <c r="C4872" s="90">
        <v>1674080</v>
      </c>
      <c r="D4872" s="90" t="s">
        <v>3906</v>
      </c>
      <c r="E4872" s="91">
        <v>14631</v>
      </c>
      <c r="F4872" s="92">
        <v>43570</v>
      </c>
      <c r="G4872" s="93" t="s">
        <v>3907</v>
      </c>
    </row>
    <row r="4873" spans="1:7" ht="15.75" customHeight="1" x14ac:dyDescent="0.25">
      <c r="A4873" s="88" t="s">
        <v>8294</v>
      </c>
      <c r="B4873" s="89">
        <v>43438</v>
      </c>
      <c r="C4873" s="90">
        <v>24035479</v>
      </c>
      <c r="D4873" s="90" t="s">
        <v>3906</v>
      </c>
      <c r="E4873" s="91">
        <v>14631</v>
      </c>
      <c r="F4873" s="92">
        <v>43570</v>
      </c>
      <c r="G4873" s="93" t="s">
        <v>3907</v>
      </c>
    </row>
    <row r="4874" spans="1:7" ht="15.75" customHeight="1" x14ac:dyDescent="0.25">
      <c r="A4874" s="88" t="s">
        <v>3254</v>
      </c>
      <c r="B4874" s="89">
        <v>43439</v>
      </c>
      <c r="C4874" s="90">
        <v>9679160</v>
      </c>
      <c r="D4874" s="90" t="s">
        <v>3906</v>
      </c>
      <c r="E4874" s="91">
        <v>14631</v>
      </c>
      <c r="F4874" s="92">
        <v>43570</v>
      </c>
      <c r="G4874" s="93" t="s">
        <v>3907</v>
      </c>
    </row>
    <row r="4875" spans="1:7" ht="15.75" customHeight="1" x14ac:dyDescent="0.25">
      <c r="A4875" s="88" t="s">
        <v>8295</v>
      </c>
      <c r="B4875" s="89">
        <v>43442</v>
      </c>
      <c r="C4875" s="90">
        <v>624811</v>
      </c>
      <c r="D4875" s="90" t="s">
        <v>3906</v>
      </c>
      <c r="E4875" s="91">
        <v>14631</v>
      </c>
      <c r="F4875" s="92">
        <v>43570</v>
      </c>
      <c r="G4875" s="93" t="s">
        <v>3907</v>
      </c>
    </row>
    <row r="4876" spans="1:7" ht="15.75" customHeight="1" x14ac:dyDescent="0.25">
      <c r="A4876" s="88" t="s">
        <v>8296</v>
      </c>
      <c r="B4876" s="89">
        <v>43444</v>
      </c>
      <c r="C4876" s="90">
        <v>3993957</v>
      </c>
      <c r="D4876" s="90" t="s">
        <v>3906</v>
      </c>
      <c r="E4876" s="91">
        <v>14631</v>
      </c>
      <c r="F4876" s="92">
        <v>43570</v>
      </c>
      <c r="G4876" s="93" t="s">
        <v>3907</v>
      </c>
    </row>
    <row r="4877" spans="1:7" ht="15.75" customHeight="1" x14ac:dyDescent="0.25">
      <c r="A4877" s="88" t="s">
        <v>8297</v>
      </c>
      <c r="B4877" s="89">
        <v>43451</v>
      </c>
      <c r="C4877" s="90">
        <v>5000105</v>
      </c>
      <c r="D4877" s="90" t="s">
        <v>3906</v>
      </c>
      <c r="E4877" s="91">
        <v>14631</v>
      </c>
      <c r="F4877" s="92">
        <v>43570</v>
      </c>
      <c r="G4877" s="93" t="s">
        <v>3907</v>
      </c>
    </row>
    <row r="4878" spans="1:7" ht="15.75" customHeight="1" x14ac:dyDescent="0.25">
      <c r="A4878" s="88" t="s">
        <v>8298</v>
      </c>
      <c r="B4878" s="89">
        <v>43452</v>
      </c>
      <c r="C4878" s="90">
        <v>1220794</v>
      </c>
      <c r="D4878" s="90" t="s">
        <v>3906</v>
      </c>
      <c r="E4878" s="91">
        <v>14631</v>
      </c>
      <c r="F4878" s="92">
        <v>43570</v>
      </c>
      <c r="G4878" s="93" t="s">
        <v>3907</v>
      </c>
    </row>
    <row r="4879" spans="1:7" ht="15.75" customHeight="1" x14ac:dyDescent="0.25">
      <c r="A4879" s="88" t="s">
        <v>3578</v>
      </c>
      <c r="B4879" s="89">
        <v>43455</v>
      </c>
      <c r="C4879" s="90">
        <v>795434</v>
      </c>
      <c r="D4879" s="90" t="s">
        <v>3906</v>
      </c>
      <c r="E4879" s="91">
        <v>14631</v>
      </c>
      <c r="F4879" s="92">
        <v>43570</v>
      </c>
      <c r="G4879" s="93" t="s">
        <v>3907</v>
      </c>
    </row>
    <row r="4880" spans="1:7" ht="15.75" customHeight="1" x14ac:dyDescent="0.25">
      <c r="A4880" s="88" t="s">
        <v>3286</v>
      </c>
      <c r="B4880" s="89">
        <v>43457</v>
      </c>
      <c r="C4880" s="90">
        <v>786920</v>
      </c>
      <c r="D4880" s="90" t="s">
        <v>3906</v>
      </c>
      <c r="E4880" s="91">
        <v>14631</v>
      </c>
      <c r="F4880" s="92">
        <v>43570</v>
      </c>
      <c r="G4880" s="93" t="s">
        <v>3907</v>
      </c>
    </row>
    <row r="4881" spans="1:7" ht="15.75" customHeight="1" x14ac:dyDescent="0.25">
      <c r="A4881" s="88" t="s">
        <v>3579</v>
      </c>
      <c r="B4881" s="89">
        <v>43457</v>
      </c>
      <c r="C4881" s="90">
        <v>649611</v>
      </c>
      <c r="D4881" s="90" t="s">
        <v>3906</v>
      </c>
      <c r="E4881" s="91">
        <v>14631</v>
      </c>
      <c r="F4881" s="92">
        <v>43570</v>
      </c>
      <c r="G4881" s="93" t="s">
        <v>3907</v>
      </c>
    </row>
    <row r="4882" spans="1:7" ht="15.75" customHeight="1" x14ac:dyDescent="0.25">
      <c r="A4882" s="88" t="s">
        <v>8299</v>
      </c>
      <c r="B4882" s="89">
        <v>43457</v>
      </c>
      <c r="C4882" s="90">
        <v>361080</v>
      </c>
      <c r="D4882" s="90" t="s">
        <v>3906</v>
      </c>
      <c r="E4882" s="91">
        <v>14631</v>
      </c>
      <c r="F4882" s="92">
        <v>43570</v>
      </c>
      <c r="G4882" s="93" t="s">
        <v>3907</v>
      </c>
    </row>
    <row r="4883" spans="1:7" ht="15.75" customHeight="1" x14ac:dyDescent="0.25">
      <c r="A4883" s="88" t="s">
        <v>8300</v>
      </c>
      <c r="B4883" s="89">
        <v>43458</v>
      </c>
      <c r="C4883" s="90">
        <v>2342147</v>
      </c>
      <c r="D4883" s="90" t="s">
        <v>3906</v>
      </c>
      <c r="E4883" s="91">
        <v>14631</v>
      </c>
      <c r="F4883" s="92">
        <v>43570</v>
      </c>
      <c r="G4883" s="93" t="s">
        <v>3907</v>
      </c>
    </row>
    <row r="4884" spans="1:7" ht="15.75" customHeight="1" x14ac:dyDescent="0.25">
      <c r="A4884" s="88" t="s">
        <v>3626</v>
      </c>
      <c r="B4884" s="89">
        <v>43458</v>
      </c>
      <c r="C4884" s="90">
        <v>11269417</v>
      </c>
      <c r="D4884" s="90" t="s">
        <v>3906</v>
      </c>
      <c r="E4884" s="91">
        <v>14631</v>
      </c>
      <c r="F4884" s="92">
        <v>43570</v>
      </c>
      <c r="G4884" s="93" t="s">
        <v>3907</v>
      </c>
    </row>
    <row r="4885" spans="1:7" ht="15.75" customHeight="1" x14ac:dyDescent="0.25">
      <c r="A4885" s="88" t="s">
        <v>3580</v>
      </c>
      <c r="B4885" s="89">
        <v>43459</v>
      </c>
      <c r="C4885" s="90">
        <v>647459</v>
      </c>
      <c r="D4885" s="90" t="s">
        <v>3906</v>
      </c>
      <c r="E4885" s="91">
        <v>14631</v>
      </c>
      <c r="F4885" s="92">
        <v>43570</v>
      </c>
      <c r="G4885" s="93" t="s">
        <v>3907</v>
      </c>
    </row>
    <row r="4886" spans="1:7" ht="15.75" customHeight="1" x14ac:dyDescent="0.25">
      <c r="A4886" s="88" t="s">
        <v>3581</v>
      </c>
      <c r="B4886" s="89">
        <v>43459</v>
      </c>
      <c r="C4886" s="90">
        <v>636520</v>
      </c>
      <c r="D4886" s="90" t="s">
        <v>3906</v>
      </c>
      <c r="E4886" s="91">
        <v>14631</v>
      </c>
      <c r="F4886" s="92">
        <v>43570</v>
      </c>
      <c r="G4886" s="93" t="s">
        <v>3907</v>
      </c>
    </row>
    <row r="4887" spans="1:7" ht="15.75" customHeight="1" x14ac:dyDescent="0.25">
      <c r="A4887" s="88" t="s">
        <v>8301</v>
      </c>
      <c r="B4887" s="89">
        <v>43459</v>
      </c>
      <c r="C4887" s="90">
        <v>3056726</v>
      </c>
      <c r="D4887" s="90" t="s">
        <v>3906</v>
      </c>
      <c r="E4887" s="91">
        <v>14631</v>
      </c>
      <c r="F4887" s="92">
        <v>43570</v>
      </c>
      <c r="G4887" s="93" t="s">
        <v>3907</v>
      </c>
    </row>
    <row r="4888" spans="1:7" ht="15.75" customHeight="1" x14ac:dyDescent="0.25">
      <c r="A4888" s="88" t="s">
        <v>3582</v>
      </c>
      <c r="B4888" s="89">
        <v>43460</v>
      </c>
      <c r="C4888" s="90">
        <v>26384884</v>
      </c>
      <c r="D4888" s="90" t="s">
        <v>3906</v>
      </c>
      <c r="E4888" s="91">
        <v>14631</v>
      </c>
      <c r="F4888" s="92">
        <v>43570</v>
      </c>
      <c r="G4888" s="93" t="s">
        <v>3907</v>
      </c>
    </row>
    <row r="4889" spans="1:7" ht="15.75" customHeight="1" x14ac:dyDescent="0.25">
      <c r="A4889" s="88" t="s">
        <v>8302</v>
      </c>
      <c r="B4889" s="89">
        <v>43460</v>
      </c>
      <c r="C4889" s="90">
        <v>6557687</v>
      </c>
      <c r="D4889" s="90" t="s">
        <v>3906</v>
      </c>
      <c r="E4889" s="91">
        <v>14631</v>
      </c>
      <c r="F4889" s="92">
        <v>43570</v>
      </c>
      <c r="G4889" s="93" t="s">
        <v>3907</v>
      </c>
    </row>
    <row r="4890" spans="1:7" ht="15.75" customHeight="1" x14ac:dyDescent="0.25">
      <c r="A4890" s="88" t="s">
        <v>8303</v>
      </c>
      <c r="B4890" s="89">
        <v>43464</v>
      </c>
      <c r="C4890" s="90">
        <v>2624807</v>
      </c>
      <c r="D4890" s="90" t="s">
        <v>3906</v>
      </c>
      <c r="E4890" s="91">
        <v>14631</v>
      </c>
      <c r="F4890" s="92">
        <v>43570</v>
      </c>
      <c r="G4890" s="93" t="s">
        <v>3907</v>
      </c>
    </row>
    <row r="4891" spans="1:7" ht="15.75" customHeight="1" x14ac:dyDescent="0.25">
      <c r="A4891" s="88" t="s">
        <v>8304</v>
      </c>
      <c r="B4891" s="89">
        <v>43444</v>
      </c>
      <c r="C4891" s="90">
        <v>63400</v>
      </c>
      <c r="D4891" s="90" t="s">
        <v>3906</v>
      </c>
      <c r="E4891" s="91">
        <v>14631</v>
      </c>
      <c r="F4891" s="92">
        <v>43570</v>
      </c>
      <c r="G4891" s="93" t="s">
        <v>3907</v>
      </c>
    </row>
    <row r="4892" spans="1:7" ht="15.75" customHeight="1" x14ac:dyDescent="0.25">
      <c r="A4892" s="88" t="s">
        <v>8305</v>
      </c>
      <c r="B4892" s="89">
        <v>43444</v>
      </c>
      <c r="C4892" s="90">
        <v>63400</v>
      </c>
      <c r="D4892" s="90" t="s">
        <v>3906</v>
      </c>
      <c r="E4892" s="91">
        <v>14631</v>
      </c>
      <c r="F4892" s="92">
        <v>43570</v>
      </c>
      <c r="G4892" s="93" t="s">
        <v>3907</v>
      </c>
    </row>
    <row r="4893" spans="1:7" ht="15.75" customHeight="1" x14ac:dyDescent="0.25">
      <c r="A4893" s="88" t="s">
        <v>3206</v>
      </c>
      <c r="B4893" s="89">
        <v>43444</v>
      </c>
      <c r="C4893" s="90">
        <v>8629800</v>
      </c>
      <c r="D4893" s="90" t="s">
        <v>3906</v>
      </c>
      <c r="E4893" s="91">
        <v>14631</v>
      </c>
      <c r="F4893" s="92">
        <v>43570</v>
      </c>
      <c r="G4893" s="93" t="s">
        <v>3907</v>
      </c>
    </row>
    <row r="4894" spans="1:7" ht="15.75" customHeight="1" x14ac:dyDescent="0.25">
      <c r="A4894" s="88" t="s">
        <v>8306</v>
      </c>
      <c r="B4894" s="89">
        <v>43444</v>
      </c>
      <c r="C4894" s="90">
        <v>63400</v>
      </c>
      <c r="D4894" s="90" t="s">
        <v>3906</v>
      </c>
      <c r="E4894" s="91">
        <v>14631</v>
      </c>
      <c r="F4894" s="92">
        <v>43570</v>
      </c>
      <c r="G4894" s="93" t="s">
        <v>3907</v>
      </c>
    </row>
    <row r="4895" spans="1:7" ht="15.75" customHeight="1" x14ac:dyDescent="0.25">
      <c r="A4895" s="88" t="s">
        <v>8307</v>
      </c>
      <c r="B4895" s="89">
        <v>43444</v>
      </c>
      <c r="C4895" s="90">
        <v>749145</v>
      </c>
      <c r="D4895" s="90" t="s">
        <v>3906</v>
      </c>
      <c r="E4895" s="91">
        <v>14631</v>
      </c>
      <c r="F4895" s="92">
        <v>43570</v>
      </c>
      <c r="G4895" s="93" t="s">
        <v>3907</v>
      </c>
    </row>
    <row r="4896" spans="1:7" ht="15.75" customHeight="1" x14ac:dyDescent="0.25">
      <c r="A4896" s="88" t="s">
        <v>8308</v>
      </c>
      <c r="B4896" s="89">
        <v>43444</v>
      </c>
      <c r="C4896" s="90">
        <v>6770650</v>
      </c>
      <c r="D4896" s="90" t="s">
        <v>3906</v>
      </c>
      <c r="E4896" s="91">
        <v>14631</v>
      </c>
      <c r="F4896" s="92">
        <v>43570</v>
      </c>
      <c r="G4896" s="93" t="s">
        <v>3907</v>
      </c>
    </row>
    <row r="4897" spans="1:7" ht="15.75" customHeight="1" x14ac:dyDescent="0.25">
      <c r="A4897" s="88" t="s">
        <v>8309</v>
      </c>
      <c r="B4897" s="89">
        <v>43444</v>
      </c>
      <c r="C4897" s="90">
        <v>6770650</v>
      </c>
      <c r="D4897" s="90" t="s">
        <v>3906</v>
      </c>
      <c r="E4897" s="91">
        <v>14631</v>
      </c>
      <c r="F4897" s="92">
        <v>43570</v>
      </c>
      <c r="G4897" s="93" t="s">
        <v>3907</v>
      </c>
    </row>
    <row r="4898" spans="1:7" ht="15.75" customHeight="1" x14ac:dyDescent="0.25">
      <c r="A4898" s="88" t="s">
        <v>8310</v>
      </c>
      <c r="B4898" s="89">
        <v>43444</v>
      </c>
      <c r="C4898" s="90">
        <v>117000</v>
      </c>
      <c r="D4898" s="90" t="s">
        <v>3906</v>
      </c>
      <c r="E4898" s="91">
        <v>14631</v>
      </c>
      <c r="F4898" s="92">
        <v>43570</v>
      </c>
      <c r="G4898" s="93" t="s">
        <v>3907</v>
      </c>
    </row>
    <row r="4899" spans="1:7" ht="15.75" customHeight="1" x14ac:dyDescent="0.25">
      <c r="A4899" s="88" t="s">
        <v>8311</v>
      </c>
      <c r="B4899" s="89">
        <v>43444</v>
      </c>
      <c r="C4899" s="90">
        <v>63400</v>
      </c>
      <c r="D4899" s="90" t="s">
        <v>3906</v>
      </c>
      <c r="E4899" s="91">
        <v>14631</v>
      </c>
      <c r="F4899" s="92">
        <v>43570</v>
      </c>
      <c r="G4899" s="93" t="s">
        <v>3907</v>
      </c>
    </row>
    <row r="4900" spans="1:7" ht="15.75" customHeight="1" x14ac:dyDescent="0.25">
      <c r="A4900" s="88" t="s">
        <v>8312</v>
      </c>
      <c r="B4900" s="89">
        <v>43444</v>
      </c>
      <c r="C4900" s="90">
        <v>63400</v>
      </c>
      <c r="D4900" s="90" t="s">
        <v>3906</v>
      </c>
      <c r="E4900" s="91">
        <v>14631</v>
      </c>
      <c r="F4900" s="92">
        <v>43570</v>
      </c>
      <c r="G4900" s="93" t="s">
        <v>3907</v>
      </c>
    </row>
    <row r="4901" spans="1:7" ht="15.75" customHeight="1" x14ac:dyDescent="0.25">
      <c r="A4901" s="88" t="s">
        <v>8313</v>
      </c>
      <c r="B4901" s="89">
        <v>43445</v>
      </c>
      <c r="C4901" s="90">
        <v>117000</v>
      </c>
      <c r="D4901" s="90" t="s">
        <v>3906</v>
      </c>
      <c r="E4901" s="91">
        <v>14631</v>
      </c>
      <c r="F4901" s="92">
        <v>43570</v>
      </c>
      <c r="G4901" s="93" t="s">
        <v>3907</v>
      </c>
    </row>
    <row r="4902" spans="1:7" ht="15.75" customHeight="1" x14ac:dyDescent="0.25">
      <c r="A4902" s="88" t="s">
        <v>8314</v>
      </c>
      <c r="B4902" s="89">
        <v>43445</v>
      </c>
      <c r="C4902" s="90">
        <v>428100</v>
      </c>
      <c r="D4902" s="90" t="s">
        <v>3906</v>
      </c>
      <c r="E4902" s="91">
        <v>14631</v>
      </c>
      <c r="F4902" s="92">
        <v>43570</v>
      </c>
      <c r="G4902" s="93" t="s">
        <v>3907</v>
      </c>
    </row>
    <row r="4903" spans="1:7" ht="15.75" customHeight="1" x14ac:dyDescent="0.25">
      <c r="A4903" s="88" t="s">
        <v>8315</v>
      </c>
      <c r="B4903" s="89">
        <v>43445</v>
      </c>
      <c r="C4903" s="90">
        <v>428100</v>
      </c>
      <c r="D4903" s="90" t="s">
        <v>3906</v>
      </c>
      <c r="E4903" s="91">
        <v>14631</v>
      </c>
      <c r="F4903" s="92">
        <v>43570</v>
      </c>
      <c r="G4903" s="93" t="s">
        <v>3907</v>
      </c>
    </row>
    <row r="4904" spans="1:7" ht="15.75" customHeight="1" x14ac:dyDescent="0.25">
      <c r="A4904" s="88" t="s">
        <v>8316</v>
      </c>
      <c r="B4904" s="89">
        <v>43445</v>
      </c>
      <c r="C4904" s="90">
        <v>428100</v>
      </c>
      <c r="D4904" s="90" t="s">
        <v>3906</v>
      </c>
      <c r="E4904" s="91">
        <v>14631</v>
      </c>
      <c r="F4904" s="92">
        <v>43570</v>
      </c>
      <c r="G4904" s="93" t="s">
        <v>3907</v>
      </c>
    </row>
    <row r="4905" spans="1:7" ht="15.75" customHeight="1" x14ac:dyDescent="0.25">
      <c r="A4905" s="88" t="s">
        <v>8317</v>
      </c>
      <c r="B4905" s="89">
        <v>43445</v>
      </c>
      <c r="C4905" s="90">
        <v>428100</v>
      </c>
      <c r="D4905" s="90" t="s">
        <v>3906</v>
      </c>
      <c r="E4905" s="91">
        <v>14631</v>
      </c>
      <c r="F4905" s="92">
        <v>43570</v>
      </c>
      <c r="G4905" s="93" t="s">
        <v>3907</v>
      </c>
    </row>
    <row r="4906" spans="1:7" ht="15.75" customHeight="1" x14ac:dyDescent="0.25">
      <c r="A4906" s="88" t="s">
        <v>8318</v>
      </c>
      <c r="B4906" s="89">
        <v>43445</v>
      </c>
      <c r="C4906" s="90">
        <v>428100</v>
      </c>
      <c r="D4906" s="90" t="s">
        <v>3906</v>
      </c>
      <c r="E4906" s="91">
        <v>14631</v>
      </c>
      <c r="F4906" s="92">
        <v>43570</v>
      </c>
      <c r="G4906" s="93" t="s">
        <v>3907</v>
      </c>
    </row>
    <row r="4907" spans="1:7" ht="15.75" customHeight="1" x14ac:dyDescent="0.25">
      <c r="A4907" s="88" t="s">
        <v>8319</v>
      </c>
      <c r="B4907" s="89">
        <v>43445</v>
      </c>
      <c r="C4907" s="90">
        <v>6770650</v>
      </c>
      <c r="D4907" s="90" t="s">
        <v>3906</v>
      </c>
      <c r="E4907" s="91">
        <v>14631</v>
      </c>
      <c r="F4907" s="92">
        <v>43570</v>
      </c>
      <c r="G4907" s="93" t="s">
        <v>3907</v>
      </c>
    </row>
    <row r="4908" spans="1:7" ht="15.75" customHeight="1" x14ac:dyDescent="0.25">
      <c r="A4908" s="88" t="s">
        <v>8320</v>
      </c>
      <c r="B4908" s="89">
        <v>43439</v>
      </c>
      <c r="C4908" s="90">
        <v>163500</v>
      </c>
      <c r="D4908" s="90" t="s">
        <v>3906</v>
      </c>
      <c r="E4908" s="91">
        <v>14631</v>
      </c>
      <c r="F4908" s="92">
        <v>43570</v>
      </c>
      <c r="G4908" s="93" t="s">
        <v>3907</v>
      </c>
    </row>
    <row r="4909" spans="1:7" ht="15.75" customHeight="1" x14ac:dyDescent="0.25">
      <c r="A4909" s="88" t="s">
        <v>8321</v>
      </c>
      <c r="B4909" s="89">
        <v>43440</v>
      </c>
      <c r="C4909" s="90">
        <v>326800</v>
      </c>
      <c r="D4909" s="90" t="s">
        <v>3906</v>
      </c>
      <c r="E4909" s="91">
        <v>14631</v>
      </c>
      <c r="F4909" s="92">
        <v>43570</v>
      </c>
      <c r="G4909" s="93" t="s">
        <v>3907</v>
      </c>
    </row>
    <row r="4910" spans="1:7" ht="15.75" customHeight="1" x14ac:dyDescent="0.25">
      <c r="A4910" s="88" t="s">
        <v>8322</v>
      </c>
      <c r="B4910" s="89">
        <v>43452</v>
      </c>
      <c r="C4910" s="90">
        <v>69400</v>
      </c>
      <c r="D4910" s="90" t="s">
        <v>3906</v>
      </c>
      <c r="E4910" s="91">
        <v>14631</v>
      </c>
      <c r="F4910" s="92">
        <v>43570</v>
      </c>
      <c r="G4910" s="93" t="s">
        <v>3907</v>
      </c>
    </row>
    <row r="4911" spans="1:7" ht="15.75" customHeight="1" x14ac:dyDescent="0.25">
      <c r="A4911" s="88" t="s">
        <v>8323</v>
      </c>
      <c r="B4911" s="89">
        <v>43460</v>
      </c>
      <c r="C4911" s="90">
        <v>326800</v>
      </c>
      <c r="D4911" s="90" t="s">
        <v>3906</v>
      </c>
      <c r="E4911" s="91">
        <v>14631</v>
      </c>
      <c r="F4911" s="92">
        <v>43570</v>
      </c>
      <c r="G4911" s="93" t="s">
        <v>3907</v>
      </c>
    </row>
    <row r="4912" spans="1:7" ht="15.75" customHeight="1" x14ac:dyDescent="0.25">
      <c r="A4912" s="88" t="s">
        <v>8324</v>
      </c>
      <c r="B4912" s="89">
        <v>43460</v>
      </c>
      <c r="C4912" s="90">
        <v>326800</v>
      </c>
      <c r="D4912" s="90" t="s">
        <v>3906</v>
      </c>
      <c r="E4912" s="91">
        <v>14631</v>
      </c>
      <c r="F4912" s="92">
        <v>43570</v>
      </c>
      <c r="G4912" s="93" t="s">
        <v>3907</v>
      </c>
    </row>
    <row r="4913" spans="1:7" ht="15.75" customHeight="1" x14ac:dyDescent="0.25">
      <c r="A4913" s="88" t="s">
        <v>8325</v>
      </c>
      <c r="B4913" s="89">
        <v>43460</v>
      </c>
      <c r="C4913" s="90">
        <v>69400</v>
      </c>
      <c r="D4913" s="90" t="s">
        <v>3906</v>
      </c>
      <c r="E4913" s="91">
        <v>14631</v>
      </c>
      <c r="F4913" s="92">
        <v>43570</v>
      </c>
      <c r="G4913" s="93" t="s">
        <v>3907</v>
      </c>
    </row>
    <row r="4914" spans="1:7" ht="15.75" customHeight="1" x14ac:dyDescent="0.25">
      <c r="A4914" s="88" t="s">
        <v>8326</v>
      </c>
      <c r="B4914" s="89">
        <v>43460</v>
      </c>
      <c r="C4914" s="90">
        <v>326800</v>
      </c>
      <c r="D4914" s="90" t="s">
        <v>3906</v>
      </c>
      <c r="E4914" s="91">
        <v>14631</v>
      </c>
      <c r="F4914" s="92">
        <v>43570</v>
      </c>
      <c r="G4914" s="93" t="s">
        <v>3907</v>
      </c>
    </row>
    <row r="4915" spans="1:7" ht="15.75" customHeight="1" x14ac:dyDescent="0.25">
      <c r="A4915" s="88" t="s">
        <v>8327</v>
      </c>
      <c r="B4915" s="89">
        <v>43460</v>
      </c>
      <c r="C4915" s="90">
        <v>294073</v>
      </c>
      <c r="D4915" s="90" t="s">
        <v>3906</v>
      </c>
      <c r="E4915" s="91">
        <v>14631</v>
      </c>
      <c r="F4915" s="92">
        <v>43570</v>
      </c>
      <c r="G4915" s="93" t="s">
        <v>3907</v>
      </c>
    </row>
    <row r="4916" spans="1:7" ht="15.75" customHeight="1" x14ac:dyDescent="0.25">
      <c r="A4916" s="88" t="s">
        <v>8328</v>
      </c>
      <c r="B4916" s="89">
        <v>43462</v>
      </c>
      <c r="C4916" s="90">
        <v>48500</v>
      </c>
      <c r="D4916" s="90" t="s">
        <v>3906</v>
      </c>
      <c r="E4916" s="91">
        <v>14631</v>
      </c>
      <c r="F4916" s="92">
        <v>43570</v>
      </c>
      <c r="G4916" s="93" t="s">
        <v>3907</v>
      </c>
    </row>
    <row r="4917" spans="1:7" ht="15.75" customHeight="1" x14ac:dyDescent="0.25">
      <c r="A4917" s="88" t="s">
        <v>8329</v>
      </c>
      <c r="B4917" s="89">
        <v>43438</v>
      </c>
      <c r="C4917" s="90">
        <v>63175417</v>
      </c>
      <c r="D4917" s="90" t="s">
        <v>3906</v>
      </c>
      <c r="E4917" s="91">
        <v>14631</v>
      </c>
      <c r="F4917" s="92">
        <v>43570</v>
      </c>
      <c r="G4917" s="93" t="s">
        <v>3907</v>
      </c>
    </row>
    <row r="4918" spans="1:7" ht="15.75" customHeight="1" x14ac:dyDescent="0.25">
      <c r="A4918" s="88" t="s">
        <v>8330</v>
      </c>
      <c r="B4918" s="89">
        <v>43435</v>
      </c>
      <c r="C4918" s="90">
        <v>445255</v>
      </c>
      <c r="D4918" s="90" t="s">
        <v>3906</v>
      </c>
      <c r="E4918" s="91">
        <v>14631</v>
      </c>
      <c r="F4918" s="92">
        <v>43570</v>
      </c>
      <c r="G4918" s="93" t="s">
        <v>3907</v>
      </c>
    </row>
    <row r="4919" spans="1:7" ht="15.75" customHeight="1" x14ac:dyDescent="0.25">
      <c r="A4919" s="88" t="s">
        <v>8331</v>
      </c>
      <c r="B4919" s="89">
        <v>43442</v>
      </c>
      <c r="C4919" s="90">
        <v>3229805</v>
      </c>
      <c r="D4919" s="90" t="s">
        <v>3906</v>
      </c>
      <c r="E4919" s="91">
        <v>14631</v>
      </c>
      <c r="F4919" s="92">
        <v>43570</v>
      </c>
      <c r="G4919" s="93" t="s">
        <v>3907</v>
      </c>
    </row>
    <row r="4920" spans="1:7" ht="15.75" customHeight="1" x14ac:dyDescent="0.25">
      <c r="A4920" s="88" t="s">
        <v>8332</v>
      </c>
      <c r="B4920" s="89">
        <v>43459</v>
      </c>
      <c r="C4920" s="90">
        <v>683559</v>
      </c>
      <c r="D4920" s="90" t="s">
        <v>3906</v>
      </c>
      <c r="E4920" s="91">
        <v>14631</v>
      </c>
      <c r="F4920" s="92">
        <v>43570</v>
      </c>
      <c r="G4920" s="93" t="s">
        <v>3907</v>
      </c>
    </row>
    <row r="4921" spans="1:7" ht="15.75" customHeight="1" x14ac:dyDescent="0.25">
      <c r="A4921" s="88" t="s">
        <v>8333</v>
      </c>
      <c r="B4921" s="89">
        <v>43460</v>
      </c>
      <c r="C4921" s="90">
        <v>1101476</v>
      </c>
      <c r="D4921" s="90" t="s">
        <v>3906</v>
      </c>
      <c r="E4921" s="91">
        <v>14631</v>
      </c>
      <c r="F4921" s="92">
        <v>43570</v>
      </c>
      <c r="G4921" s="93" t="s">
        <v>3907</v>
      </c>
    </row>
    <row r="4922" spans="1:7" ht="15.75" customHeight="1" x14ac:dyDescent="0.25">
      <c r="A4922" s="88" t="s">
        <v>8334</v>
      </c>
      <c r="B4922" s="89">
        <v>43460</v>
      </c>
      <c r="C4922" s="90">
        <v>473472</v>
      </c>
      <c r="D4922" s="90" t="s">
        <v>3906</v>
      </c>
      <c r="E4922" s="91">
        <v>14631</v>
      </c>
      <c r="F4922" s="92">
        <v>43570</v>
      </c>
      <c r="G4922" s="93" t="s">
        <v>3907</v>
      </c>
    </row>
    <row r="4923" spans="1:7" ht="15.75" customHeight="1" x14ac:dyDescent="0.25">
      <c r="A4923" s="88" t="s">
        <v>8335</v>
      </c>
      <c r="B4923" s="89">
        <v>43460</v>
      </c>
      <c r="C4923" s="90">
        <v>773644</v>
      </c>
      <c r="D4923" s="90" t="s">
        <v>3906</v>
      </c>
      <c r="E4923" s="91">
        <v>14631</v>
      </c>
      <c r="F4923" s="92">
        <v>43570</v>
      </c>
      <c r="G4923" s="93" t="s">
        <v>3907</v>
      </c>
    </row>
    <row r="4924" spans="1:7" ht="15.75" customHeight="1" x14ac:dyDescent="0.25">
      <c r="A4924" s="88" t="s">
        <v>8336</v>
      </c>
      <c r="B4924" s="89">
        <v>43460</v>
      </c>
      <c r="C4924" s="90">
        <v>832461</v>
      </c>
      <c r="D4924" s="90" t="s">
        <v>3906</v>
      </c>
      <c r="E4924" s="91">
        <v>14631</v>
      </c>
      <c r="F4924" s="92">
        <v>43570</v>
      </c>
      <c r="G4924" s="93" t="s">
        <v>3907</v>
      </c>
    </row>
    <row r="4925" spans="1:7" ht="15.75" customHeight="1" x14ac:dyDescent="0.25">
      <c r="A4925" s="88" t="s">
        <v>8337</v>
      </c>
      <c r="B4925" s="89">
        <v>43460</v>
      </c>
      <c r="C4925" s="90">
        <v>692664</v>
      </c>
      <c r="D4925" s="90" t="s">
        <v>3906</v>
      </c>
      <c r="E4925" s="91">
        <v>14631</v>
      </c>
      <c r="F4925" s="92">
        <v>43570</v>
      </c>
      <c r="G4925" s="93" t="s">
        <v>3907</v>
      </c>
    </row>
    <row r="4926" spans="1:7" ht="15.75" customHeight="1" x14ac:dyDescent="0.25">
      <c r="A4926" s="88" t="s">
        <v>8338</v>
      </c>
      <c r="B4926" s="89">
        <v>43460</v>
      </c>
      <c r="C4926" s="90">
        <v>1374090</v>
      </c>
      <c r="D4926" s="90" t="s">
        <v>3906</v>
      </c>
      <c r="E4926" s="91">
        <v>14631</v>
      </c>
      <c r="F4926" s="92">
        <v>43570</v>
      </c>
      <c r="G4926" s="93" t="s">
        <v>3907</v>
      </c>
    </row>
    <row r="4927" spans="1:7" ht="15.75" customHeight="1" x14ac:dyDescent="0.25">
      <c r="A4927" s="88" t="s">
        <v>8339</v>
      </c>
      <c r="B4927" s="89">
        <v>43460</v>
      </c>
      <c r="C4927" s="90">
        <v>1519106</v>
      </c>
      <c r="D4927" s="90" t="s">
        <v>3906</v>
      </c>
      <c r="E4927" s="91">
        <v>14631</v>
      </c>
      <c r="F4927" s="92">
        <v>43570</v>
      </c>
      <c r="G4927" s="93" t="s">
        <v>3907</v>
      </c>
    </row>
    <row r="4928" spans="1:7" ht="15.75" customHeight="1" x14ac:dyDescent="0.25">
      <c r="A4928" s="88" t="s">
        <v>8340</v>
      </c>
      <c r="B4928" s="89">
        <v>43460</v>
      </c>
      <c r="C4928" s="90">
        <v>1407567</v>
      </c>
      <c r="D4928" s="90" t="s">
        <v>3906</v>
      </c>
      <c r="E4928" s="91">
        <v>14631</v>
      </c>
      <c r="F4928" s="92">
        <v>43570</v>
      </c>
      <c r="G4928" s="93" t="s">
        <v>3907</v>
      </c>
    </row>
    <row r="4929" spans="1:7" ht="15.75" customHeight="1" x14ac:dyDescent="0.25">
      <c r="A4929" s="88" t="s">
        <v>3531</v>
      </c>
      <c r="B4929" s="89">
        <v>43461</v>
      </c>
      <c r="C4929" s="90">
        <v>781437</v>
      </c>
      <c r="D4929" s="90" t="s">
        <v>3906</v>
      </c>
      <c r="E4929" s="91">
        <v>14631</v>
      </c>
      <c r="F4929" s="92">
        <v>43570</v>
      </c>
      <c r="G4929" s="93" t="s">
        <v>3907</v>
      </c>
    </row>
    <row r="4930" spans="1:7" ht="15.75" customHeight="1" x14ac:dyDescent="0.25">
      <c r="A4930" s="88" t="s">
        <v>8341</v>
      </c>
      <c r="B4930" s="89">
        <v>43462</v>
      </c>
      <c r="C4930" s="90">
        <v>6866825</v>
      </c>
      <c r="D4930" s="90" t="s">
        <v>3906</v>
      </c>
      <c r="E4930" s="91">
        <v>14631</v>
      </c>
      <c r="F4930" s="92">
        <v>43570</v>
      </c>
      <c r="G4930" s="93" t="s">
        <v>3907</v>
      </c>
    </row>
    <row r="4931" spans="1:7" ht="15.75" customHeight="1" x14ac:dyDescent="0.25">
      <c r="A4931" s="88" t="s">
        <v>8342</v>
      </c>
      <c r="B4931" s="89">
        <v>43462</v>
      </c>
      <c r="C4931" s="90">
        <v>1587334</v>
      </c>
      <c r="D4931" s="90" t="s">
        <v>3906</v>
      </c>
      <c r="E4931" s="91">
        <v>14631</v>
      </c>
      <c r="F4931" s="92">
        <v>43570</v>
      </c>
      <c r="G4931" s="93" t="s">
        <v>3907</v>
      </c>
    </row>
    <row r="4932" spans="1:7" ht="15.75" customHeight="1" x14ac:dyDescent="0.25">
      <c r="A4932" s="88" t="s">
        <v>3532</v>
      </c>
      <c r="B4932" s="89">
        <v>43462</v>
      </c>
      <c r="C4932" s="90">
        <v>6174202</v>
      </c>
      <c r="D4932" s="90" t="s">
        <v>3906</v>
      </c>
      <c r="E4932" s="91">
        <v>14631</v>
      </c>
      <c r="F4932" s="92">
        <v>43570</v>
      </c>
      <c r="G4932" s="93" t="s">
        <v>3907</v>
      </c>
    </row>
    <row r="4933" spans="1:7" ht="15.75" customHeight="1" x14ac:dyDescent="0.25">
      <c r="A4933" s="88" t="s">
        <v>3533</v>
      </c>
      <c r="B4933" s="89">
        <v>43463</v>
      </c>
      <c r="C4933" s="90">
        <v>959042</v>
      </c>
      <c r="D4933" s="90" t="s">
        <v>3906</v>
      </c>
      <c r="E4933" s="91">
        <v>14631</v>
      </c>
      <c r="F4933" s="92">
        <v>43570</v>
      </c>
      <c r="G4933" s="93" t="s">
        <v>3907</v>
      </c>
    </row>
    <row r="4934" spans="1:7" ht="15.75" customHeight="1" x14ac:dyDescent="0.25">
      <c r="A4934" s="88" t="s">
        <v>8343</v>
      </c>
      <c r="B4934" s="89">
        <v>43463</v>
      </c>
      <c r="C4934" s="90">
        <v>3076030</v>
      </c>
      <c r="D4934" s="90" t="s">
        <v>3906</v>
      </c>
      <c r="E4934" s="91">
        <v>14631</v>
      </c>
      <c r="F4934" s="92">
        <v>43570</v>
      </c>
      <c r="G4934" s="93" t="s">
        <v>3907</v>
      </c>
    </row>
    <row r="4935" spans="1:7" ht="15.75" customHeight="1" x14ac:dyDescent="0.25">
      <c r="A4935" s="88" t="s">
        <v>8344</v>
      </c>
      <c r="B4935" s="89">
        <v>43464</v>
      </c>
      <c r="C4935" s="90">
        <v>1388801</v>
      </c>
      <c r="D4935" s="90" t="s">
        <v>3906</v>
      </c>
      <c r="E4935" s="91">
        <v>14631</v>
      </c>
      <c r="F4935" s="92">
        <v>43570</v>
      </c>
      <c r="G4935" s="93" t="s">
        <v>3907</v>
      </c>
    </row>
    <row r="4936" spans="1:7" ht="15.75" customHeight="1" x14ac:dyDescent="0.25">
      <c r="A4936" s="88" t="s">
        <v>8345</v>
      </c>
      <c r="B4936" s="89">
        <v>43464</v>
      </c>
      <c r="C4936" s="90">
        <v>2080253</v>
      </c>
      <c r="D4936" s="90" t="s">
        <v>3906</v>
      </c>
      <c r="E4936" s="91">
        <v>14631</v>
      </c>
      <c r="F4936" s="92">
        <v>43570</v>
      </c>
      <c r="G4936" s="93" t="s">
        <v>3907</v>
      </c>
    </row>
    <row r="4937" spans="1:7" ht="15.75" customHeight="1" x14ac:dyDescent="0.25">
      <c r="A4937" s="88" t="s">
        <v>3534</v>
      </c>
      <c r="B4937" s="89">
        <v>43464</v>
      </c>
      <c r="C4937" s="90">
        <v>13510478</v>
      </c>
      <c r="D4937" s="90" t="s">
        <v>3906</v>
      </c>
      <c r="E4937" s="91">
        <v>14631</v>
      </c>
      <c r="F4937" s="92">
        <v>43570</v>
      </c>
      <c r="G4937" s="93" t="s">
        <v>3907</v>
      </c>
    </row>
    <row r="4938" spans="1:7" ht="15.75" customHeight="1" x14ac:dyDescent="0.25">
      <c r="A4938" s="88" t="s">
        <v>8346</v>
      </c>
      <c r="B4938" s="89">
        <v>43465</v>
      </c>
      <c r="C4938" s="90">
        <v>4094089</v>
      </c>
      <c r="D4938" s="90" t="s">
        <v>3906</v>
      </c>
      <c r="E4938" s="91">
        <v>14631</v>
      </c>
      <c r="F4938" s="92">
        <v>43570</v>
      </c>
      <c r="G4938" s="93" t="s">
        <v>3907</v>
      </c>
    </row>
    <row r="4939" spans="1:7" ht="15.75" customHeight="1" x14ac:dyDescent="0.25">
      <c r="A4939" s="88" t="s">
        <v>8347</v>
      </c>
      <c r="B4939" s="89">
        <v>43465</v>
      </c>
      <c r="C4939" s="90">
        <v>1722003</v>
      </c>
      <c r="D4939" s="90" t="s">
        <v>3906</v>
      </c>
      <c r="E4939" s="91">
        <v>14631</v>
      </c>
      <c r="F4939" s="92">
        <v>43570</v>
      </c>
      <c r="G4939" s="93" t="s">
        <v>3907</v>
      </c>
    </row>
    <row r="4940" spans="1:7" ht="15.75" customHeight="1" x14ac:dyDescent="0.25">
      <c r="A4940" s="88" t="s">
        <v>3236</v>
      </c>
      <c r="B4940" s="89">
        <v>43465</v>
      </c>
      <c r="C4940" s="90">
        <v>22027209</v>
      </c>
      <c r="D4940" s="90" t="s">
        <v>3906</v>
      </c>
      <c r="E4940" s="91">
        <v>14631</v>
      </c>
      <c r="F4940" s="92">
        <v>43570</v>
      </c>
      <c r="G4940" s="93" t="s">
        <v>3907</v>
      </c>
    </row>
    <row r="4941" spans="1:7" ht="15.75" customHeight="1" x14ac:dyDescent="0.25">
      <c r="A4941" s="88" t="s">
        <v>3535</v>
      </c>
      <c r="B4941" s="89">
        <v>43465</v>
      </c>
      <c r="C4941" s="90">
        <f>VLOOKUP(A4941,[1]contributivo!B$20:E$7009,2,0)</f>
        <v>1164210</v>
      </c>
      <c r="D4941" s="90" t="s">
        <v>3906</v>
      </c>
      <c r="E4941" s="91">
        <v>13997</v>
      </c>
      <c r="F4941" s="92">
        <v>43532</v>
      </c>
      <c r="G4941" s="93" t="s">
        <v>3907</v>
      </c>
    </row>
    <row r="4942" spans="1:7" ht="15.75" customHeight="1" x14ac:dyDescent="0.25">
      <c r="A4942" s="88" t="s">
        <v>8348</v>
      </c>
      <c r="B4942" s="89">
        <v>43451</v>
      </c>
      <c r="C4942" s="90">
        <v>63400</v>
      </c>
      <c r="D4942" s="90" t="s">
        <v>3906</v>
      </c>
      <c r="E4942" s="91">
        <v>14631</v>
      </c>
      <c r="F4942" s="92">
        <v>43570</v>
      </c>
      <c r="G4942" s="93" t="s">
        <v>3907</v>
      </c>
    </row>
    <row r="4943" spans="1:7" ht="15.75" customHeight="1" x14ac:dyDescent="0.25">
      <c r="A4943" s="88" t="s">
        <v>8349</v>
      </c>
      <c r="B4943" s="89">
        <v>43451</v>
      </c>
      <c r="C4943" s="90">
        <v>63400</v>
      </c>
      <c r="D4943" s="90" t="s">
        <v>3906</v>
      </c>
      <c r="E4943" s="91">
        <v>14631</v>
      </c>
      <c r="F4943" s="92">
        <v>43570</v>
      </c>
      <c r="G4943" s="93" t="s">
        <v>3907</v>
      </c>
    </row>
    <row r="4944" spans="1:7" ht="15.75" customHeight="1" x14ac:dyDescent="0.25">
      <c r="A4944" s="88" t="s">
        <v>8350</v>
      </c>
      <c r="B4944" s="89">
        <v>43451</v>
      </c>
      <c r="C4944" s="90">
        <v>60300</v>
      </c>
      <c r="D4944" s="90" t="s">
        <v>3906</v>
      </c>
      <c r="E4944" s="91">
        <v>14631</v>
      </c>
      <c r="F4944" s="92">
        <v>43570</v>
      </c>
      <c r="G4944" s="93" t="s">
        <v>3907</v>
      </c>
    </row>
    <row r="4945" spans="1:7" ht="15.75" customHeight="1" x14ac:dyDescent="0.25">
      <c r="A4945" s="88" t="s">
        <v>8351</v>
      </c>
      <c r="B4945" s="89">
        <v>43451</v>
      </c>
      <c r="C4945" s="90">
        <v>63400</v>
      </c>
      <c r="D4945" s="90" t="s">
        <v>3906</v>
      </c>
      <c r="E4945" s="91">
        <v>14631</v>
      </c>
      <c r="F4945" s="92">
        <v>43570</v>
      </c>
      <c r="G4945" s="93" t="s">
        <v>3907</v>
      </c>
    </row>
    <row r="4946" spans="1:7" ht="15.75" customHeight="1" x14ac:dyDescent="0.25">
      <c r="A4946" s="88" t="s">
        <v>8352</v>
      </c>
      <c r="B4946" s="89">
        <v>43451</v>
      </c>
      <c r="C4946" s="90">
        <v>117000</v>
      </c>
      <c r="D4946" s="90" t="s">
        <v>3906</v>
      </c>
      <c r="E4946" s="91">
        <v>14631</v>
      </c>
      <c r="F4946" s="92">
        <v>43570</v>
      </c>
      <c r="G4946" s="93" t="s">
        <v>3907</v>
      </c>
    </row>
    <row r="4947" spans="1:7" ht="15.75" customHeight="1" x14ac:dyDescent="0.25">
      <c r="A4947" s="88" t="s">
        <v>3208</v>
      </c>
      <c r="B4947" s="89">
        <v>43451</v>
      </c>
      <c r="C4947" s="90">
        <v>8629800</v>
      </c>
      <c r="D4947" s="90" t="s">
        <v>3906</v>
      </c>
      <c r="E4947" s="91">
        <v>14631</v>
      </c>
      <c r="F4947" s="92">
        <v>43570</v>
      </c>
      <c r="G4947" s="93" t="s">
        <v>3907</v>
      </c>
    </row>
    <row r="4948" spans="1:7" ht="15.75" customHeight="1" x14ac:dyDescent="0.25">
      <c r="A4948" s="88" t="s">
        <v>8353</v>
      </c>
      <c r="B4948" s="89">
        <v>43451</v>
      </c>
      <c r="C4948" s="90">
        <v>6770650</v>
      </c>
      <c r="D4948" s="90" t="s">
        <v>3906</v>
      </c>
      <c r="E4948" s="91">
        <v>14631</v>
      </c>
      <c r="F4948" s="92">
        <v>43570</v>
      </c>
      <c r="G4948" s="93" t="s">
        <v>3907</v>
      </c>
    </row>
    <row r="4949" spans="1:7" ht="15.75" customHeight="1" x14ac:dyDescent="0.25">
      <c r="A4949" s="88" t="s">
        <v>8354</v>
      </c>
      <c r="B4949" s="89">
        <v>43451</v>
      </c>
      <c r="C4949" s="90">
        <v>63400</v>
      </c>
      <c r="D4949" s="90" t="s">
        <v>3906</v>
      </c>
      <c r="E4949" s="91">
        <v>14631</v>
      </c>
      <c r="F4949" s="92">
        <v>43570</v>
      </c>
      <c r="G4949" s="93" t="s">
        <v>3907</v>
      </c>
    </row>
    <row r="4950" spans="1:7" ht="15.75" customHeight="1" x14ac:dyDescent="0.25">
      <c r="A4950" s="88" t="s">
        <v>8355</v>
      </c>
      <c r="B4950" s="89">
        <v>43451</v>
      </c>
      <c r="C4950" s="90">
        <v>117000</v>
      </c>
      <c r="D4950" s="90" t="s">
        <v>3906</v>
      </c>
      <c r="E4950" s="91">
        <v>14631</v>
      </c>
      <c r="F4950" s="92">
        <v>43570</v>
      </c>
      <c r="G4950" s="93" t="s">
        <v>3907</v>
      </c>
    </row>
    <row r="4951" spans="1:7" ht="15.75" customHeight="1" x14ac:dyDescent="0.25">
      <c r="A4951" s="88" t="s">
        <v>8356</v>
      </c>
      <c r="B4951" s="89">
        <v>43451</v>
      </c>
      <c r="C4951" s="90">
        <v>994862</v>
      </c>
      <c r="D4951" s="90" t="s">
        <v>3906</v>
      </c>
      <c r="E4951" s="91">
        <v>14631</v>
      </c>
      <c r="F4951" s="92">
        <v>43570</v>
      </c>
      <c r="G4951" s="93" t="s">
        <v>3907</v>
      </c>
    </row>
    <row r="4952" spans="1:7" ht="15.75" customHeight="1" x14ac:dyDescent="0.25">
      <c r="A4952" s="88" t="s">
        <v>8357</v>
      </c>
      <c r="B4952" s="89">
        <v>43451</v>
      </c>
      <c r="C4952" s="90">
        <v>1766371</v>
      </c>
      <c r="D4952" s="90" t="s">
        <v>3906</v>
      </c>
      <c r="E4952" s="91">
        <v>14631</v>
      </c>
      <c r="F4952" s="92">
        <v>43570</v>
      </c>
      <c r="G4952" s="93" t="s">
        <v>3907</v>
      </c>
    </row>
    <row r="4953" spans="1:7" ht="15.75" customHeight="1" x14ac:dyDescent="0.25">
      <c r="A4953" s="88" t="s">
        <v>8358</v>
      </c>
      <c r="B4953" s="89">
        <v>43452</v>
      </c>
      <c r="C4953" s="90">
        <v>6770650</v>
      </c>
      <c r="D4953" s="90" t="s">
        <v>3906</v>
      </c>
      <c r="E4953" s="91">
        <v>14631</v>
      </c>
      <c r="F4953" s="92">
        <v>43570</v>
      </c>
      <c r="G4953" s="93" t="s">
        <v>3907</v>
      </c>
    </row>
    <row r="4954" spans="1:7" ht="15.75" customHeight="1" x14ac:dyDescent="0.25">
      <c r="A4954" s="88" t="s">
        <v>8359</v>
      </c>
      <c r="B4954" s="89">
        <v>43452</v>
      </c>
      <c r="C4954" s="90">
        <v>6770650</v>
      </c>
      <c r="D4954" s="90" t="s">
        <v>3906</v>
      </c>
      <c r="E4954" s="91">
        <v>14631</v>
      </c>
      <c r="F4954" s="92">
        <v>43570</v>
      </c>
      <c r="G4954" s="93" t="s">
        <v>3907</v>
      </c>
    </row>
    <row r="4955" spans="1:7" ht="15.75" customHeight="1" x14ac:dyDescent="0.25">
      <c r="A4955" s="88" t="s">
        <v>8360</v>
      </c>
      <c r="B4955" s="89">
        <v>43452</v>
      </c>
      <c r="C4955" s="90">
        <v>6770650</v>
      </c>
      <c r="D4955" s="90" t="s">
        <v>3906</v>
      </c>
      <c r="E4955" s="91">
        <v>14631</v>
      </c>
      <c r="F4955" s="92">
        <v>43570</v>
      </c>
      <c r="G4955" s="93" t="s">
        <v>3907</v>
      </c>
    </row>
    <row r="4956" spans="1:7" ht="15.75" customHeight="1" x14ac:dyDescent="0.25">
      <c r="A4956" s="88" t="s">
        <v>8361</v>
      </c>
      <c r="B4956" s="89">
        <v>43444</v>
      </c>
      <c r="C4956" s="90">
        <v>1690992</v>
      </c>
      <c r="D4956" s="90" t="s">
        <v>3906</v>
      </c>
      <c r="E4956" s="91">
        <v>14631</v>
      </c>
      <c r="F4956" s="92">
        <v>43570</v>
      </c>
      <c r="G4956" s="93" t="s">
        <v>3907</v>
      </c>
    </row>
    <row r="4957" spans="1:7" ht="15.75" customHeight="1" x14ac:dyDescent="0.25">
      <c r="A4957" s="88" t="s">
        <v>3565</v>
      </c>
      <c r="B4957" s="89">
        <v>43447</v>
      </c>
      <c r="C4957" s="90">
        <v>12337885</v>
      </c>
      <c r="D4957" s="90" t="s">
        <v>3906</v>
      </c>
      <c r="E4957" s="91">
        <v>14631</v>
      </c>
      <c r="F4957" s="92">
        <v>43570</v>
      </c>
      <c r="G4957" s="93" t="s">
        <v>3907</v>
      </c>
    </row>
    <row r="4958" spans="1:7" ht="15.75" customHeight="1" x14ac:dyDescent="0.25">
      <c r="A4958" s="88" t="s">
        <v>8362</v>
      </c>
      <c r="B4958" s="89">
        <v>43451</v>
      </c>
      <c r="C4958" s="90">
        <v>1225448</v>
      </c>
      <c r="D4958" s="90" t="s">
        <v>3906</v>
      </c>
      <c r="E4958" s="91">
        <v>14631</v>
      </c>
      <c r="F4958" s="92">
        <v>43570</v>
      </c>
      <c r="G4958" s="93" t="s">
        <v>3907</v>
      </c>
    </row>
    <row r="4959" spans="1:7" ht="15.75" customHeight="1" x14ac:dyDescent="0.25">
      <c r="A4959" s="88" t="s">
        <v>3566</v>
      </c>
      <c r="B4959" s="89">
        <v>43455</v>
      </c>
      <c r="C4959" s="90">
        <v>4167844</v>
      </c>
      <c r="D4959" s="90" t="s">
        <v>3906</v>
      </c>
      <c r="E4959" s="91">
        <v>14631</v>
      </c>
      <c r="F4959" s="92">
        <v>43570</v>
      </c>
      <c r="G4959" s="93" t="s">
        <v>3907</v>
      </c>
    </row>
    <row r="4960" spans="1:7" ht="15.75" customHeight="1" x14ac:dyDescent="0.25">
      <c r="A4960" s="88" t="s">
        <v>8363</v>
      </c>
      <c r="B4960" s="89">
        <v>43459</v>
      </c>
      <c r="C4960" s="90">
        <v>1603277</v>
      </c>
      <c r="D4960" s="90" t="s">
        <v>3906</v>
      </c>
      <c r="E4960" s="91">
        <v>14631</v>
      </c>
      <c r="F4960" s="92">
        <v>43570</v>
      </c>
      <c r="G4960" s="93" t="s">
        <v>3907</v>
      </c>
    </row>
    <row r="4961" spans="1:7" ht="15.75" customHeight="1" x14ac:dyDescent="0.25">
      <c r="A4961" s="88" t="s">
        <v>8364</v>
      </c>
      <c r="B4961" s="89">
        <v>43460</v>
      </c>
      <c r="C4961" s="90">
        <v>3306582</v>
      </c>
      <c r="D4961" s="90" t="s">
        <v>3906</v>
      </c>
      <c r="E4961" s="91">
        <v>14631</v>
      </c>
      <c r="F4961" s="92">
        <v>43570</v>
      </c>
      <c r="G4961" s="93" t="s">
        <v>3907</v>
      </c>
    </row>
    <row r="4962" spans="1:7" ht="15.75" customHeight="1" x14ac:dyDescent="0.25">
      <c r="A4962" s="88" t="s">
        <v>8365</v>
      </c>
      <c r="B4962" s="89">
        <v>43461</v>
      </c>
      <c r="C4962" s="90">
        <v>2762422</v>
      </c>
      <c r="D4962" s="90" t="s">
        <v>3906</v>
      </c>
      <c r="E4962" s="91">
        <v>14631</v>
      </c>
      <c r="F4962" s="92">
        <v>43570</v>
      </c>
      <c r="G4962" s="93" t="s">
        <v>3907</v>
      </c>
    </row>
    <row r="4963" spans="1:7" ht="15.75" customHeight="1" x14ac:dyDescent="0.25">
      <c r="A4963" s="88" t="s">
        <v>3380</v>
      </c>
      <c r="B4963" s="89">
        <v>43464</v>
      </c>
      <c r="C4963" s="90">
        <v>8324127</v>
      </c>
      <c r="D4963" s="90" t="s">
        <v>3906</v>
      </c>
      <c r="E4963" s="91">
        <v>14631</v>
      </c>
      <c r="F4963" s="92">
        <v>43570</v>
      </c>
      <c r="G4963" s="93" t="s">
        <v>3907</v>
      </c>
    </row>
    <row r="4964" spans="1:7" ht="15.75" customHeight="1" x14ac:dyDescent="0.25">
      <c r="A4964" s="88" t="s">
        <v>8366</v>
      </c>
      <c r="B4964" s="89">
        <v>43465</v>
      </c>
      <c r="C4964" s="90">
        <v>49476084</v>
      </c>
      <c r="D4964" s="90" t="s">
        <v>3906</v>
      </c>
      <c r="E4964" s="91">
        <v>14631</v>
      </c>
      <c r="F4964" s="92">
        <v>43570</v>
      </c>
      <c r="G4964" s="93" t="s">
        <v>3907</v>
      </c>
    </row>
    <row r="4965" spans="1:7" ht="15.75" customHeight="1" x14ac:dyDescent="0.25">
      <c r="A4965" s="88" t="s">
        <v>8367</v>
      </c>
      <c r="B4965" s="89">
        <v>43465</v>
      </c>
      <c r="C4965" s="90">
        <v>6914065</v>
      </c>
      <c r="D4965" s="90" t="s">
        <v>3906</v>
      </c>
      <c r="E4965" s="91">
        <v>14631</v>
      </c>
      <c r="F4965" s="92">
        <v>43570</v>
      </c>
      <c r="G4965" s="93" t="s">
        <v>3907</v>
      </c>
    </row>
    <row r="4966" spans="1:7" ht="15.75" customHeight="1" x14ac:dyDescent="0.25">
      <c r="A4966" s="88" t="s">
        <v>8368</v>
      </c>
      <c r="B4966" s="89">
        <v>43453</v>
      </c>
      <c r="C4966" s="90">
        <v>69380</v>
      </c>
      <c r="D4966" s="90" t="s">
        <v>3906</v>
      </c>
      <c r="E4966" s="91">
        <v>14631</v>
      </c>
      <c r="F4966" s="92">
        <v>43570</v>
      </c>
      <c r="G4966" s="93" t="s">
        <v>3907</v>
      </c>
    </row>
    <row r="4967" spans="1:7" ht="15.75" customHeight="1" x14ac:dyDescent="0.25">
      <c r="A4967" s="88" t="s">
        <v>3524</v>
      </c>
      <c r="B4967" s="89">
        <v>43454</v>
      </c>
      <c r="C4967" s="90">
        <v>168581</v>
      </c>
      <c r="D4967" s="90" t="s">
        <v>3906</v>
      </c>
      <c r="E4967" s="91">
        <v>14631</v>
      </c>
      <c r="F4967" s="92">
        <v>43570</v>
      </c>
      <c r="G4967" s="93" t="s">
        <v>3907</v>
      </c>
    </row>
    <row r="4968" spans="1:7" ht="15.75" customHeight="1" x14ac:dyDescent="0.25">
      <c r="A4968" s="88" t="s">
        <v>8369</v>
      </c>
      <c r="B4968" s="89">
        <v>43454</v>
      </c>
      <c r="C4968" s="90">
        <v>570568</v>
      </c>
      <c r="D4968" s="90" t="s">
        <v>3906</v>
      </c>
      <c r="E4968" s="91">
        <v>14631</v>
      </c>
      <c r="F4968" s="92">
        <v>43570</v>
      </c>
      <c r="G4968" s="93" t="s">
        <v>3907</v>
      </c>
    </row>
    <row r="4969" spans="1:7" ht="15.75" customHeight="1" x14ac:dyDescent="0.25">
      <c r="A4969" s="88" t="s">
        <v>8370</v>
      </c>
      <c r="B4969" s="89">
        <v>43454</v>
      </c>
      <c r="C4969" s="90">
        <v>293905</v>
      </c>
      <c r="D4969" s="90" t="s">
        <v>3906</v>
      </c>
      <c r="E4969" s="91">
        <v>14631</v>
      </c>
      <c r="F4969" s="92">
        <v>43570</v>
      </c>
      <c r="G4969" s="93" t="s">
        <v>3907</v>
      </c>
    </row>
    <row r="4970" spans="1:7" ht="15.75" customHeight="1" x14ac:dyDescent="0.25">
      <c r="A4970" s="88" t="s">
        <v>8371</v>
      </c>
      <c r="B4970" s="89">
        <v>43454</v>
      </c>
      <c r="C4970" s="90">
        <v>1264395</v>
      </c>
      <c r="D4970" s="90" t="s">
        <v>3906</v>
      </c>
      <c r="E4970" s="91">
        <v>14631</v>
      </c>
      <c r="F4970" s="92">
        <v>43570</v>
      </c>
      <c r="G4970" s="93" t="s">
        <v>3907</v>
      </c>
    </row>
    <row r="4971" spans="1:7" ht="15.75" customHeight="1" x14ac:dyDescent="0.25">
      <c r="A4971" s="88" t="s">
        <v>8372</v>
      </c>
      <c r="B4971" s="89">
        <v>43454</v>
      </c>
      <c r="C4971" s="90">
        <v>323711</v>
      </c>
      <c r="D4971" s="90" t="s">
        <v>3906</v>
      </c>
      <c r="E4971" s="91">
        <v>14631</v>
      </c>
      <c r="F4971" s="92">
        <v>43570</v>
      </c>
      <c r="G4971" s="93" t="s">
        <v>3907</v>
      </c>
    </row>
    <row r="4972" spans="1:7" ht="15.75" customHeight="1" x14ac:dyDescent="0.25">
      <c r="A4972" s="88" t="s">
        <v>8373</v>
      </c>
      <c r="B4972" s="89">
        <v>43455</v>
      </c>
      <c r="C4972" s="90">
        <v>1998647</v>
      </c>
      <c r="D4972" s="90" t="s">
        <v>3906</v>
      </c>
      <c r="E4972" s="91">
        <v>14631</v>
      </c>
      <c r="F4972" s="92">
        <v>43570</v>
      </c>
      <c r="G4972" s="93" t="s">
        <v>3907</v>
      </c>
    </row>
    <row r="4973" spans="1:7" ht="15.75" customHeight="1" x14ac:dyDescent="0.25">
      <c r="A4973" s="88" t="s">
        <v>3525</v>
      </c>
      <c r="B4973" s="89">
        <v>43460</v>
      </c>
      <c r="C4973" s="90">
        <v>759934</v>
      </c>
      <c r="D4973" s="90" t="s">
        <v>3906</v>
      </c>
      <c r="E4973" s="91">
        <v>14631</v>
      </c>
      <c r="F4973" s="92">
        <v>43570</v>
      </c>
      <c r="G4973" s="93" t="s">
        <v>3907</v>
      </c>
    </row>
    <row r="4974" spans="1:7" ht="15.75" customHeight="1" x14ac:dyDescent="0.25">
      <c r="A4974" s="88" t="s">
        <v>8374</v>
      </c>
      <c r="B4974" s="89">
        <v>43460</v>
      </c>
      <c r="C4974" s="90">
        <v>2931897</v>
      </c>
      <c r="D4974" s="90" t="s">
        <v>3906</v>
      </c>
      <c r="E4974" s="91">
        <v>14631</v>
      </c>
      <c r="F4974" s="92">
        <v>43570</v>
      </c>
      <c r="G4974" s="93" t="s">
        <v>3907</v>
      </c>
    </row>
    <row r="4975" spans="1:7" ht="15.75" customHeight="1" x14ac:dyDescent="0.25">
      <c r="A4975" s="88" t="s">
        <v>8375</v>
      </c>
      <c r="B4975" s="89">
        <v>43460</v>
      </c>
      <c r="C4975" s="90">
        <v>2445660</v>
      </c>
      <c r="D4975" s="90" t="s">
        <v>3906</v>
      </c>
      <c r="E4975" s="91">
        <v>14631</v>
      </c>
      <c r="F4975" s="92">
        <v>43570</v>
      </c>
      <c r="G4975" s="93" t="s">
        <v>3907</v>
      </c>
    </row>
    <row r="4976" spans="1:7" ht="15.75" customHeight="1" x14ac:dyDescent="0.25">
      <c r="A4976" s="88" t="s">
        <v>8376</v>
      </c>
      <c r="B4976" s="89">
        <v>43460</v>
      </c>
      <c r="C4976" s="90">
        <v>1649860</v>
      </c>
      <c r="D4976" s="90" t="s">
        <v>3906</v>
      </c>
      <c r="E4976" s="91">
        <v>14631</v>
      </c>
      <c r="F4976" s="92">
        <v>43570</v>
      </c>
      <c r="G4976" s="93" t="s">
        <v>3907</v>
      </c>
    </row>
    <row r="4977" spans="1:7" ht="15.75" customHeight="1" x14ac:dyDescent="0.25">
      <c r="A4977" s="88" t="s">
        <v>8377</v>
      </c>
      <c r="B4977" s="89">
        <v>43460</v>
      </c>
      <c r="C4977" s="90">
        <v>2010972</v>
      </c>
      <c r="D4977" s="90" t="s">
        <v>3906</v>
      </c>
      <c r="E4977" s="91">
        <v>14631</v>
      </c>
      <c r="F4977" s="92">
        <v>43570</v>
      </c>
      <c r="G4977" s="93" t="s">
        <v>3907</v>
      </c>
    </row>
    <row r="4978" spans="1:7" ht="15.75" customHeight="1" x14ac:dyDescent="0.25">
      <c r="A4978" s="88" t="s">
        <v>8378</v>
      </c>
      <c r="B4978" s="89">
        <v>43460</v>
      </c>
      <c r="C4978" s="90">
        <v>1195595</v>
      </c>
      <c r="D4978" s="90" t="s">
        <v>3906</v>
      </c>
      <c r="E4978" s="91">
        <v>14631</v>
      </c>
      <c r="F4978" s="92">
        <v>43570</v>
      </c>
      <c r="G4978" s="93" t="s">
        <v>3907</v>
      </c>
    </row>
    <row r="4979" spans="1:7" ht="15.75" customHeight="1" x14ac:dyDescent="0.25">
      <c r="A4979" s="88" t="s">
        <v>8379</v>
      </c>
      <c r="B4979" s="89">
        <v>43462</v>
      </c>
      <c r="C4979" s="90">
        <v>476261</v>
      </c>
      <c r="D4979" s="90" t="s">
        <v>3906</v>
      </c>
      <c r="E4979" s="91">
        <v>14631</v>
      </c>
      <c r="F4979" s="92">
        <v>43570</v>
      </c>
      <c r="G4979" s="93" t="s">
        <v>3907</v>
      </c>
    </row>
    <row r="4980" spans="1:7" ht="15.75" customHeight="1" x14ac:dyDescent="0.25">
      <c r="A4980" s="88" t="s">
        <v>8380</v>
      </c>
      <c r="B4980" s="89">
        <v>43462</v>
      </c>
      <c r="C4980" s="90">
        <v>1421666</v>
      </c>
      <c r="D4980" s="90" t="s">
        <v>3906</v>
      </c>
      <c r="E4980" s="91">
        <v>14631</v>
      </c>
      <c r="F4980" s="92">
        <v>43570</v>
      </c>
      <c r="G4980" s="93" t="s">
        <v>3907</v>
      </c>
    </row>
    <row r="4981" spans="1:7" ht="15.75" customHeight="1" x14ac:dyDescent="0.25">
      <c r="A4981" s="88" t="s">
        <v>3410</v>
      </c>
      <c r="B4981" s="89">
        <v>43462</v>
      </c>
      <c r="C4981" s="90">
        <v>2997173</v>
      </c>
      <c r="D4981" s="90" t="s">
        <v>3906</v>
      </c>
      <c r="E4981" s="91">
        <v>14631</v>
      </c>
      <c r="F4981" s="92">
        <v>43570</v>
      </c>
      <c r="G4981" s="93" t="s">
        <v>3907</v>
      </c>
    </row>
    <row r="4982" spans="1:7" ht="15.75" customHeight="1" x14ac:dyDescent="0.25">
      <c r="A4982" s="88" t="s">
        <v>8381</v>
      </c>
      <c r="B4982" s="89">
        <v>43462</v>
      </c>
      <c r="C4982" s="90">
        <v>884562</v>
      </c>
      <c r="D4982" s="90" t="s">
        <v>3906</v>
      </c>
      <c r="E4982" s="91">
        <v>14631</v>
      </c>
      <c r="F4982" s="92">
        <v>43570</v>
      </c>
      <c r="G4982" s="93" t="s">
        <v>3907</v>
      </c>
    </row>
    <row r="4983" spans="1:7" ht="15.75" customHeight="1" x14ac:dyDescent="0.25">
      <c r="A4983" s="88" t="s">
        <v>8382</v>
      </c>
      <c r="B4983" s="89">
        <v>43464</v>
      </c>
      <c r="C4983" s="90">
        <v>2258087</v>
      </c>
      <c r="D4983" s="90" t="s">
        <v>3906</v>
      </c>
      <c r="E4983" s="91">
        <v>14631</v>
      </c>
      <c r="F4983" s="92">
        <v>43570</v>
      </c>
      <c r="G4983" s="93" t="s">
        <v>3907</v>
      </c>
    </row>
    <row r="4984" spans="1:7" ht="15.75" customHeight="1" x14ac:dyDescent="0.25">
      <c r="A4984" s="88" t="s">
        <v>8383</v>
      </c>
      <c r="B4984" s="89">
        <v>43464</v>
      </c>
      <c r="C4984" s="90">
        <v>2801112</v>
      </c>
      <c r="D4984" s="90" t="s">
        <v>3906</v>
      </c>
      <c r="E4984" s="91">
        <v>14631</v>
      </c>
      <c r="F4984" s="92">
        <v>43570</v>
      </c>
      <c r="G4984" s="93" t="s">
        <v>3907</v>
      </c>
    </row>
    <row r="4985" spans="1:7" ht="15.75" customHeight="1" x14ac:dyDescent="0.25">
      <c r="A4985" s="88" t="s">
        <v>8384</v>
      </c>
      <c r="B4985" s="89">
        <v>43464</v>
      </c>
      <c r="C4985" s="90">
        <v>1903110</v>
      </c>
      <c r="D4985" s="90" t="s">
        <v>3906</v>
      </c>
      <c r="E4985" s="91">
        <v>14631</v>
      </c>
      <c r="F4985" s="92">
        <v>43570</v>
      </c>
      <c r="G4985" s="93" t="s">
        <v>3907</v>
      </c>
    </row>
    <row r="4986" spans="1:7" ht="15.75" customHeight="1" x14ac:dyDescent="0.25">
      <c r="A4986" s="88" t="s">
        <v>8385</v>
      </c>
      <c r="B4986" s="89">
        <v>43464</v>
      </c>
      <c r="C4986" s="90">
        <v>2546145</v>
      </c>
      <c r="D4986" s="90" t="s">
        <v>3906</v>
      </c>
      <c r="E4986" s="91">
        <v>14631</v>
      </c>
      <c r="F4986" s="92">
        <v>43570</v>
      </c>
      <c r="G4986" s="93" t="s">
        <v>3907</v>
      </c>
    </row>
    <row r="4987" spans="1:7" ht="15.75" customHeight="1" x14ac:dyDescent="0.25">
      <c r="A4987" s="88" t="s">
        <v>8386</v>
      </c>
      <c r="B4987" s="89">
        <v>43464</v>
      </c>
      <c r="C4987" s="90">
        <v>3033756</v>
      </c>
      <c r="D4987" s="90" t="s">
        <v>3906</v>
      </c>
      <c r="E4987" s="91">
        <v>14631</v>
      </c>
      <c r="F4987" s="92">
        <v>43570</v>
      </c>
      <c r="G4987" s="93" t="s">
        <v>3907</v>
      </c>
    </row>
    <row r="4988" spans="1:7" ht="15.75" customHeight="1" x14ac:dyDescent="0.25">
      <c r="A4988" s="88" t="s">
        <v>3526</v>
      </c>
      <c r="B4988" s="89">
        <v>43465</v>
      </c>
      <c r="C4988" s="90">
        <v>1021586</v>
      </c>
      <c r="D4988" s="90" t="s">
        <v>3906</v>
      </c>
      <c r="E4988" s="91">
        <v>14631</v>
      </c>
      <c r="F4988" s="92">
        <v>43570</v>
      </c>
      <c r="G4988" s="93" t="s">
        <v>3907</v>
      </c>
    </row>
    <row r="4989" spans="1:7" ht="15.75" customHeight="1" x14ac:dyDescent="0.25">
      <c r="A4989" s="88" t="s">
        <v>3335</v>
      </c>
      <c r="B4989" s="89">
        <v>43446</v>
      </c>
      <c r="C4989" s="90">
        <v>7622126</v>
      </c>
      <c r="D4989" s="90" t="s">
        <v>3906</v>
      </c>
      <c r="E4989" s="91">
        <v>14631</v>
      </c>
      <c r="F4989" s="92">
        <v>43570</v>
      </c>
      <c r="G4989" s="93" t="s">
        <v>3907</v>
      </c>
    </row>
    <row r="4990" spans="1:7" ht="15.75" customHeight="1" x14ac:dyDescent="0.25">
      <c r="A4990" s="88" t="s">
        <v>8387</v>
      </c>
      <c r="B4990" s="89">
        <v>43452</v>
      </c>
      <c r="C4990" s="90">
        <v>6980574</v>
      </c>
      <c r="D4990" s="90" t="s">
        <v>3906</v>
      </c>
      <c r="E4990" s="91">
        <v>14631</v>
      </c>
      <c r="F4990" s="92">
        <v>43570</v>
      </c>
      <c r="G4990" s="93" t="s">
        <v>3907</v>
      </c>
    </row>
    <row r="4991" spans="1:7" ht="15.75" customHeight="1" x14ac:dyDescent="0.25">
      <c r="A4991" s="88" t="s">
        <v>8388</v>
      </c>
      <c r="B4991" s="89">
        <v>43453</v>
      </c>
      <c r="C4991" s="90">
        <v>6578561</v>
      </c>
      <c r="D4991" s="90" t="s">
        <v>3906</v>
      </c>
      <c r="E4991" s="91">
        <v>14631</v>
      </c>
      <c r="F4991" s="92">
        <v>43570</v>
      </c>
      <c r="G4991" s="93" t="s">
        <v>3907</v>
      </c>
    </row>
    <row r="4992" spans="1:7" ht="15.75" customHeight="1" x14ac:dyDescent="0.25">
      <c r="A4992" s="88" t="s">
        <v>8389</v>
      </c>
      <c r="B4992" s="89">
        <v>43453</v>
      </c>
      <c r="C4992" s="90">
        <v>1974265</v>
      </c>
      <c r="D4992" s="90" t="s">
        <v>3906</v>
      </c>
      <c r="E4992" s="91">
        <v>14631</v>
      </c>
      <c r="F4992" s="92">
        <v>43570</v>
      </c>
      <c r="G4992" s="93" t="s">
        <v>3907</v>
      </c>
    </row>
    <row r="4993" spans="1:7" ht="15.75" customHeight="1" x14ac:dyDescent="0.25">
      <c r="A4993" s="88" t="s">
        <v>8390</v>
      </c>
      <c r="B4993" s="89">
        <v>43453</v>
      </c>
      <c r="C4993" s="90">
        <v>43162221</v>
      </c>
      <c r="D4993" s="90" t="s">
        <v>3906</v>
      </c>
      <c r="E4993" s="91">
        <v>14631</v>
      </c>
      <c r="F4993" s="92">
        <v>43570</v>
      </c>
      <c r="G4993" s="93" t="s">
        <v>3907</v>
      </c>
    </row>
    <row r="4994" spans="1:7" ht="15.75" customHeight="1" x14ac:dyDescent="0.25">
      <c r="A4994" s="88" t="s">
        <v>8391</v>
      </c>
      <c r="B4994" s="89">
        <v>43454</v>
      </c>
      <c r="C4994" s="90">
        <v>5791148</v>
      </c>
      <c r="D4994" s="90" t="s">
        <v>3906</v>
      </c>
      <c r="E4994" s="91">
        <v>14631</v>
      </c>
      <c r="F4994" s="92">
        <v>43570</v>
      </c>
      <c r="G4994" s="93" t="s">
        <v>3907</v>
      </c>
    </row>
    <row r="4995" spans="1:7" ht="15.75" customHeight="1" x14ac:dyDescent="0.25">
      <c r="A4995" s="88" t="s">
        <v>8392</v>
      </c>
      <c r="B4995" s="89">
        <v>43454</v>
      </c>
      <c r="C4995" s="90">
        <v>2066131</v>
      </c>
      <c r="D4995" s="90" t="s">
        <v>3906</v>
      </c>
      <c r="E4995" s="91">
        <v>14631</v>
      </c>
      <c r="F4995" s="92">
        <v>43570</v>
      </c>
      <c r="G4995" s="93" t="s">
        <v>3907</v>
      </c>
    </row>
    <row r="4996" spans="1:7" ht="15.75" customHeight="1" x14ac:dyDescent="0.25">
      <c r="A4996" s="88" t="s">
        <v>3567</v>
      </c>
      <c r="B4996" s="89">
        <v>43456</v>
      </c>
      <c r="C4996" s="90">
        <v>33829378</v>
      </c>
      <c r="D4996" s="90" t="s">
        <v>3906</v>
      </c>
      <c r="E4996" s="91">
        <v>14631</v>
      </c>
      <c r="F4996" s="92">
        <v>43570</v>
      </c>
      <c r="G4996" s="93" t="s">
        <v>3907</v>
      </c>
    </row>
    <row r="4997" spans="1:7" ht="15.75" customHeight="1" x14ac:dyDescent="0.25">
      <c r="A4997" s="88" t="s">
        <v>8393</v>
      </c>
      <c r="B4997" s="89">
        <v>43457</v>
      </c>
      <c r="C4997" s="90">
        <v>4102138</v>
      </c>
      <c r="D4997" s="90" t="s">
        <v>3906</v>
      </c>
      <c r="E4997" s="91">
        <v>14631</v>
      </c>
      <c r="F4997" s="92">
        <v>43570</v>
      </c>
      <c r="G4997" s="93" t="s">
        <v>3907</v>
      </c>
    </row>
    <row r="4998" spans="1:7" ht="15.75" customHeight="1" x14ac:dyDescent="0.25">
      <c r="A4998" s="88" t="s">
        <v>3568</v>
      </c>
      <c r="B4998" s="89">
        <v>43459</v>
      </c>
      <c r="C4998" s="90">
        <v>1223877</v>
      </c>
      <c r="D4998" s="90" t="s">
        <v>3906</v>
      </c>
      <c r="E4998" s="91">
        <v>14631</v>
      </c>
      <c r="F4998" s="92">
        <v>43570</v>
      </c>
      <c r="G4998" s="93" t="s">
        <v>3907</v>
      </c>
    </row>
    <row r="4999" spans="1:7" ht="15.75" customHeight="1" x14ac:dyDescent="0.25">
      <c r="A4999" s="88" t="s">
        <v>8394</v>
      </c>
      <c r="B4999" s="89">
        <v>43459</v>
      </c>
      <c r="C4999" s="90">
        <v>365480</v>
      </c>
      <c r="D4999" s="90" t="s">
        <v>3906</v>
      </c>
      <c r="E4999" s="91">
        <v>14631</v>
      </c>
      <c r="F4999" s="92">
        <v>43570</v>
      </c>
      <c r="G4999" s="93" t="s">
        <v>3907</v>
      </c>
    </row>
    <row r="5000" spans="1:7" ht="15.75" customHeight="1" x14ac:dyDescent="0.25">
      <c r="A5000" s="88" t="s">
        <v>8395</v>
      </c>
      <c r="B5000" s="89">
        <v>43461</v>
      </c>
      <c r="C5000" s="90">
        <v>5378270</v>
      </c>
      <c r="D5000" s="90" t="s">
        <v>3906</v>
      </c>
      <c r="E5000" s="91">
        <v>14631</v>
      </c>
      <c r="F5000" s="92">
        <v>43570</v>
      </c>
      <c r="G5000" s="93" t="s">
        <v>3907</v>
      </c>
    </row>
    <row r="5001" spans="1:7" ht="15.75" customHeight="1" x14ac:dyDescent="0.25">
      <c r="A5001" s="88" t="s">
        <v>8396</v>
      </c>
      <c r="B5001" s="89">
        <v>43462</v>
      </c>
      <c r="C5001" s="90">
        <v>4378385</v>
      </c>
      <c r="D5001" s="90" t="s">
        <v>3906</v>
      </c>
      <c r="E5001" s="91">
        <v>14631</v>
      </c>
      <c r="F5001" s="92">
        <v>43570</v>
      </c>
      <c r="G5001" s="93" t="s">
        <v>3907</v>
      </c>
    </row>
    <row r="5002" spans="1:7" ht="15.75" customHeight="1" x14ac:dyDescent="0.25">
      <c r="A5002" s="88" t="s">
        <v>8397</v>
      </c>
      <c r="B5002" s="89">
        <v>43463</v>
      </c>
      <c r="C5002" s="90">
        <v>2862273</v>
      </c>
      <c r="D5002" s="90" t="s">
        <v>3906</v>
      </c>
      <c r="E5002" s="91">
        <v>14631</v>
      </c>
      <c r="F5002" s="92">
        <v>43570</v>
      </c>
      <c r="G5002" s="93" t="s">
        <v>3907</v>
      </c>
    </row>
    <row r="5003" spans="1:7" ht="15.75" customHeight="1" x14ac:dyDescent="0.25">
      <c r="A5003" s="88" t="s">
        <v>8398</v>
      </c>
      <c r="B5003" s="89">
        <v>43465</v>
      </c>
      <c r="C5003" s="90">
        <v>13097945</v>
      </c>
      <c r="D5003" s="90" t="s">
        <v>3906</v>
      </c>
      <c r="E5003" s="91">
        <v>14631</v>
      </c>
      <c r="F5003" s="92">
        <v>43570</v>
      </c>
      <c r="G5003" s="93" t="s">
        <v>3907</v>
      </c>
    </row>
    <row r="5004" spans="1:7" ht="15.75" customHeight="1" x14ac:dyDescent="0.25">
      <c r="A5004" s="88" t="s">
        <v>8399</v>
      </c>
      <c r="B5004" s="89">
        <v>43439</v>
      </c>
      <c r="C5004" s="90">
        <f>VLOOKUP(A5004,[1]contributivo!B$20:E$7009,2,0)</f>
        <v>1781154</v>
      </c>
      <c r="D5004" s="90" t="s">
        <v>3906</v>
      </c>
      <c r="E5004" s="91">
        <v>15175</v>
      </c>
      <c r="F5004" s="92">
        <v>43591</v>
      </c>
      <c r="G5004" s="93" t="s">
        <v>3907</v>
      </c>
    </row>
    <row r="5005" spans="1:7" ht="15.75" customHeight="1" x14ac:dyDescent="0.25">
      <c r="A5005" s="88" t="s">
        <v>8400</v>
      </c>
      <c r="B5005" s="89">
        <v>43447</v>
      </c>
      <c r="C5005" s="90">
        <f>VLOOKUP(A5005,[1]contributivo!B$20:E$7009,2,0)</f>
        <v>1712308</v>
      </c>
      <c r="D5005" s="90" t="s">
        <v>3906</v>
      </c>
      <c r="E5005" s="91">
        <v>15175</v>
      </c>
      <c r="F5005" s="92">
        <v>43591</v>
      </c>
      <c r="G5005" s="93" t="s">
        <v>3907</v>
      </c>
    </row>
    <row r="5006" spans="1:7" ht="15.75" customHeight="1" x14ac:dyDescent="0.25">
      <c r="A5006" s="88" t="s">
        <v>8401</v>
      </c>
      <c r="B5006" s="89">
        <v>43451</v>
      </c>
      <c r="C5006" s="90">
        <f>VLOOKUP(A5006,[1]contributivo!B$20:E$7009,2,0)</f>
        <v>628080</v>
      </c>
      <c r="D5006" s="90" t="s">
        <v>3906</v>
      </c>
      <c r="E5006" s="91">
        <v>15175</v>
      </c>
      <c r="F5006" s="92">
        <v>43591</v>
      </c>
      <c r="G5006" s="93" t="s">
        <v>3907</v>
      </c>
    </row>
    <row r="5007" spans="1:7" ht="15.75" customHeight="1" x14ac:dyDescent="0.25">
      <c r="A5007" s="88" t="s">
        <v>8402</v>
      </c>
      <c r="B5007" s="89">
        <v>43454</v>
      </c>
      <c r="C5007" s="90">
        <f>VLOOKUP(A5007,[1]contributivo!B$20:E$7009,2,0)</f>
        <v>74410</v>
      </c>
      <c r="D5007" s="90" t="s">
        <v>3906</v>
      </c>
      <c r="E5007" s="91">
        <v>15175</v>
      </c>
      <c r="F5007" s="92">
        <v>43591</v>
      </c>
      <c r="G5007" s="93" t="s">
        <v>3907</v>
      </c>
    </row>
    <row r="5008" spans="1:7" ht="15.75" customHeight="1" x14ac:dyDescent="0.25">
      <c r="A5008" s="88" t="s">
        <v>8403</v>
      </c>
      <c r="B5008" s="89">
        <v>43455</v>
      </c>
      <c r="C5008" s="90">
        <f>VLOOKUP(A5008,[1]contributivo!B$20:E$7009,2,0)</f>
        <v>3617673</v>
      </c>
      <c r="D5008" s="90" t="s">
        <v>3906</v>
      </c>
      <c r="E5008" s="91">
        <v>15175</v>
      </c>
      <c r="F5008" s="92">
        <v>43591</v>
      </c>
      <c r="G5008" s="93" t="s">
        <v>3907</v>
      </c>
    </row>
    <row r="5009" spans="1:7" ht="15.75" customHeight="1" x14ac:dyDescent="0.25">
      <c r="A5009" s="88" t="s">
        <v>8404</v>
      </c>
      <c r="B5009" s="89">
        <v>43456</v>
      </c>
      <c r="C5009" s="90">
        <f>VLOOKUP(A5009,[1]contributivo!B$20:E$7009,2,0)</f>
        <v>121307</v>
      </c>
      <c r="D5009" s="90" t="s">
        <v>3906</v>
      </c>
      <c r="E5009" s="91">
        <v>15175</v>
      </c>
      <c r="F5009" s="92">
        <v>43591</v>
      </c>
      <c r="G5009" s="93" t="s">
        <v>3907</v>
      </c>
    </row>
    <row r="5010" spans="1:7" ht="15.75" customHeight="1" x14ac:dyDescent="0.25">
      <c r="A5010" s="88" t="s">
        <v>8405</v>
      </c>
      <c r="B5010" s="89">
        <v>43460</v>
      </c>
      <c r="C5010" s="90">
        <f>VLOOKUP(A5010,[1]contributivo!B$20:E$7009,2,0)</f>
        <v>341987</v>
      </c>
      <c r="D5010" s="90" t="s">
        <v>3906</v>
      </c>
      <c r="E5010" s="91">
        <v>15175</v>
      </c>
      <c r="F5010" s="92">
        <v>43591</v>
      </c>
      <c r="G5010" s="93" t="s">
        <v>3907</v>
      </c>
    </row>
    <row r="5011" spans="1:7" ht="15.75" customHeight="1" x14ac:dyDescent="0.25">
      <c r="A5011" s="88" t="s">
        <v>8406</v>
      </c>
      <c r="B5011" s="89">
        <v>43460</v>
      </c>
      <c r="C5011" s="90">
        <f>VLOOKUP(A5011,[1]contributivo!B$20:E$7009,2,0)</f>
        <v>418766</v>
      </c>
      <c r="D5011" s="90" t="s">
        <v>3906</v>
      </c>
      <c r="E5011" s="91">
        <v>15175</v>
      </c>
      <c r="F5011" s="92">
        <v>43591</v>
      </c>
      <c r="G5011" s="93" t="s">
        <v>3907</v>
      </c>
    </row>
    <row r="5012" spans="1:7" ht="15.75" customHeight="1" x14ac:dyDescent="0.25">
      <c r="A5012" s="88" t="s">
        <v>8407</v>
      </c>
      <c r="B5012" s="89">
        <v>43460</v>
      </c>
      <c r="C5012" s="90">
        <f>VLOOKUP(A5012,[1]contributivo!B$20:E$7009,2,0)</f>
        <v>1572156</v>
      </c>
      <c r="D5012" s="90" t="s">
        <v>3906</v>
      </c>
      <c r="E5012" s="91">
        <v>15175</v>
      </c>
      <c r="F5012" s="92">
        <v>43591</v>
      </c>
      <c r="G5012" s="93" t="s">
        <v>3907</v>
      </c>
    </row>
    <row r="5013" spans="1:7" ht="15.75" customHeight="1" x14ac:dyDescent="0.25">
      <c r="A5013" s="88" t="s">
        <v>8408</v>
      </c>
      <c r="B5013" s="89">
        <v>43460</v>
      </c>
      <c r="C5013" s="90">
        <f>VLOOKUP(A5013,[1]contributivo!B$20:E$7009,2,0)</f>
        <v>3947114</v>
      </c>
      <c r="D5013" s="90" t="s">
        <v>3906</v>
      </c>
      <c r="E5013" s="91">
        <v>15175</v>
      </c>
      <c r="F5013" s="92">
        <v>43591</v>
      </c>
      <c r="G5013" s="93" t="s">
        <v>3907</v>
      </c>
    </row>
    <row r="5014" spans="1:7" ht="15.75" customHeight="1" x14ac:dyDescent="0.25">
      <c r="A5014" s="88" t="s">
        <v>8409</v>
      </c>
      <c r="B5014" s="89">
        <v>43461</v>
      </c>
      <c r="C5014" s="90">
        <f>VLOOKUP(A5014,[1]contributivo!B$20:E$7009,2,0)</f>
        <v>2361829</v>
      </c>
      <c r="D5014" s="90" t="s">
        <v>3906</v>
      </c>
      <c r="E5014" s="91">
        <v>15175</v>
      </c>
      <c r="F5014" s="92">
        <v>43591</v>
      </c>
      <c r="G5014" s="93" t="s">
        <v>3907</v>
      </c>
    </row>
    <row r="5015" spans="1:7" ht="15.75" customHeight="1" x14ac:dyDescent="0.25">
      <c r="A5015" s="88" t="s">
        <v>8410</v>
      </c>
      <c r="B5015" s="89">
        <v>43461</v>
      </c>
      <c r="C5015" s="90">
        <f>VLOOKUP(A5015,[1]contributivo!B$20:E$7009,2,0)</f>
        <v>1801568</v>
      </c>
      <c r="D5015" s="90" t="s">
        <v>3906</v>
      </c>
      <c r="E5015" s="91">
        <v>15175</v>
      </c>
      <c r="F5015" s="92">
        <v>43591</v>
      </c>
      <c r="G5015" s="93" t="s">
        <v>3907</v>
      </c>
    </row>
    <row r="5016" spans="1:7" ht="15.75" customHeight="1" x14ac:dyDescent="0.25">
      <c r="A5016" s="88" t="s">
        <v>8411</v>
      </c>
      <c r="B5016" s="89">
        <v>43461</v>
      </c>
      <c r="C5016" s="90">
        <f>VLOOKUP(A5016,[1]contributivo!B$20:E$7009,2,0)</f>
        <v>1207675</v>
      </c>
      <c r="D5016" s="90" t="s">
        <v>3906</v>
      </c>
      <c r="E5016" s="91">
        <v>15175</v>
      </c>
      <c r="F5016" s="92">
        <v>43591</v>
      </c>
      <c r="G5016" s="93" t="s">
        <v>3907</v>
      </c>
    </row>
    <row r="5017" spans="1:7" ht="15.75" customHeight="1" x14ac:dyDescent="0.25">
      <c r="A5017" s="88" t="s">
        <v>8412</v>
      </c>
      <c r="B5017" s="89">
        <v>43465</v>
      </c>
      <c r="C5017" s="90">
        <f>VLOOKUP(A5017,[1]contributivo!B$20:E$7009,2,0)</f>
        <v>410386</v>
      </c>
      <c r="D5017" s="90" t="s">
        <v>3906</v>
      </c>
      <c r="E5017" s="91">
        <v>15175</v>
      </c>
      <c r="F5017" s="92">
        <v>43591</v>
      </c>
      <c r="G5017" s="93" t="s">
        <v>3907</v>
      </c>
    </row>
    <row r="5018" spans="1:7" ht="15.75" customHeight="1" x14ac:dyDescent="0.25">
      <c r="A5018" s="88" t="s">
        <v>8413</v>
      </c>
      <c r="B5018" s="89">
        <v>43437</v>
      </c>
      <c r="C5018" s="90">
        <v>246333</v>
      </c>
      <c r="D5018" s="90" t="s">
        <v>3906</v>
      </c>
      <c r="E5018" s="91">
        <v>14631</v>
      </c>
      <c r="F5018" s="92">
        <v>43570</v>
      </c>
      <c r="G5018" s="93" t="s">
        <v>3907</v>
      </c>
    </row>
    <row r="5019" spans="1:7" ht="15.75" customHeight="1" x14ac:dyDescent="0.25">
      <c r="A5019" s="88" t="s">
        <v>8414</v>
      </c>
      <c r="B5019" s="89">
        <v>43440</v>
      </c>
      <c r="C5019" s="90">
        <v>111520</v>
      </c>
      <c r="D5019" s="90" t="s">
        <v>3906</v>
      </c>
      <c r="E5019" s="91">
        <v>14631</v>
      </c>
      <c r="F5019" s="92">
        <v>43570</v>
      </c>
      <c r="G5019" s="93" t="s">
        <v>3907</v>
      </c>
    </row>
    <row r="5020" spans="1:7" ht="15.75" customHeight="1" x14ac:dyDescent="0.25">
      <c r="A5020" s="88" t="s">
        <v>8415</v>
      </c>
      <c r="B5020" s="89">
        <v>43442</v>
      </c>
      <c r="C5020" s="90">
        <v>114341</v>
      </c>
      <c r="D5020" s="90" t="s">
        <v>3906</v>
      </c>
      <c r="E5020" s="91">
        <v>14631</v>
      </c>
      <c r="F5020" s="92">
        <v>43570</v>
      </c>
      <c r="G5020" s="93" t="s">
        <v>3907</v>
      </c>
    </row>
    <row r="5021" spans="1:7" ht="15.75" customHeight="1" x14ac:dyDescent="0.25">
      <c r="A5021" s="88" t="s">
        <v>8416</v>
      </c>
      <c r="B5021" s="89">
        <v>43446</v>
      </c>
      <c r="C5021" s="90">
        <v>75670</v>
      </c>
      <c r="D5021" s="90" t="s">
        <v>3906</v>
      </c>
      <c r="E5021" s="91">
        <v>14631</v>
      </c>
      <c r="F5021" s="92">
        <v>43570</v>
      </c>
      <c r="G5021" s="93" t="s">
        <v>3907</v>
      </c>
    </row>
    <row r="5022" spans="1:7" ht="15.75" customHeight="1" x14ac:dyDescent="0.25">
      <c r="A5022" s="88" t="s">
        <v>8417</v>
      </c>
      <c r="B5022" s="89">
        <v>43456</v>
      </c>
      <c r="C5022" s="90">
        <v>39975</v>
      </c>
      <c r="D5022" s="90" t="s">
        <v>3906</v>
      </c>
      <c r="E5022" s="91">
        <v>14631</v>
      </c>
      <c r="F5022" s="92">
        <v>43570</v>
      </c>
      <c r="G5022" s="93" t="s">
        <v>3907</v>
      </c>
    </row>
    <row r="5023" spans="1:7" ht="15.75" customHeight="1" x14ac:dyDescent="0.25">
      <c r="A5023" s="88" t="s">
        <v>8418</v>
      </c>
      <c r="B5023" s="89">
        <v>43459</v>
      </c>
      <c r="C5023" s="90">
        <v>142313</v>
      </c>
      <c r="D5023" s="90" t="s">
        <v>3906</v>
      </c>
      <c r="E5023" s="91">
        <v>14631</v>
      </c>
      <c r="F5023" s="92">
        <v>43570</v>
      </c>
      <c r="G5023" s="93" t="s">
        <v>3907</v>
      </c>
    </row>
    <row r="5024" spans="1:7" ht="15.75" customHeight="1" x14ac:dyDescent="0.25">
      <c r="A5024" s="88" t="s">
        <v>8419</v>
      </c>
      <c r="B5024" s="89">
        <v>43460</v>
      </c>
      <c r="C5024" s="90">
        <v>141110</v>
      </c>
      <c r="D5024" s="90" t="s">
        <v>3906</v>
      </c>
      <c r="E5024" s="91">
        <v>14631</v>
      </c>
      <c r="F5024" s="92">
        <v>43570</v>
      </c>
      <c r="G5024" s="93" t="s">
        <v>3907</v>
      </c>
    </row>
    <row r="5025" spans="1:7" ht="15.75" customHeight="1" x14ac:dyDescent="0.25">
      <c r="A5025" s="88" t="s">
        <v>8420</v>
      </c>
      <c r="B5025" s="89">
        <v>43460</v>
      </c>
      <c r="C5025" s="90">
        <v>141110</v>
      </c>
      <c r="D5025" s="90" t="s">
        <v>3906</v>
      </c>
      <c r="E5025" s="91">
        <v>14631</v>
      </c>
      <c r="F5025" s="92">
        <v>43570</v>
      </c>
      <c r="G5025" s="93" t="s">
        <v>3907</v>
      </c>
    </row>
    <row r="5026" spans="1:7" ht="15.75" customHeight="1" x14ac:dyDescent="0.25">
      <c r="A5026" s="88" t="s">
        <v>8421</v>
      </c>
      <c r="B5026" s="89">
        <v>43460</v>
      </c>
      <c r="C5026" s="90">
        <v>141110</v>
      </c>
      <c r="D5026" s="90" t="s">
        <v>3906</v>
      </c>
      <c r="E5026" s="91">
        <v>14631</v>
      </c>
      <c r="F5026" s="92">
        <v>43570</v>
      </c>
      <c r="G5026" s="93" t="s">
        <v>3907</v>
      </c>
    </row>
    <row r="5027" spans="1:7" ht="15.75" customHeight="1" x14ac:dyDescent="0.25">
      <c r="A5027" s="88" t="s">
        <v>8422</v>
      </c>
      <c r="B5027" s="89">
        <v>43460</v>
      </c>
      <c r="C5027" s="90">
        <v>51300</v>
      </c>
      <c r="D5027" s="90" t="s">
        <v>3906</v>
      </c>
      <c r="E5027" s="91">
        <v>14631</v>
      </c>
      <c r="F5027" s="92">
        <v>43570</v>
      </c>
      <c r="G5027" s="93" t="s">
        <v>3907</v>
      </c>
    </row>
    <row r="5028" spans="1:7" ht="15.75" customHeight="1" x14ac:dyDescent="0.25">
      <c r="A5028" s="88" t="s">
        <v>8423</v>
      </c>
      <c r="B5028" s="89">
        <v>43460</v>
      </c>
      <c r="C5028" s="90">
        <v>141110</v>
      </c>
      <c r="D5028" s="90" t="s">
        <v>3906</v>
      </c>
      <c r="E5028" s="91">
        <v>14631</v>
      </c>
      <c r="F5028" s="92">
        <v>43570</v>
      </c>
      <c r="G5028" s="93" t="s">
        <v>3907</v>
      </c>
    </row>
    <row r="5029" spans="1:7" ht="15.75" customHeight="1" x14ac:dyDescent="0.25">
      <c r="A5029" s="88" t="s">
        <v>8424</v>
      </c>
      <c r="B5029" s="89">
        <v>43461</v>
      </c>
      <c r="C5029" s="90">
        <v>141110</v>
      </c>
      <c r="D5029" s="90" t="s">
        <v>3906</v>
      </c>
      <c r="E5029" s="91">
        <v>14631</v>
      </c>
      <c r="F5029" s="92">
        <v>43570</v>
      </c>
      <c r="G5029" s="93" t="s">
        <v>3907</v>
      </c>
    </row>
    <row r="5030" spans="1:7" ht="15.75" customHeight="1" x14ac:dyDescent="0.25">
      <c r="A5030" s="88" t="s">
        <v>8425</v>
      </c>
      <c r="B5030" s="89">
        <v>43461</v>
      </c>
      <c r="C5030" s="90">
        <v>141110</v>
      </c>
      <c r="D5030" s="90" t="s">
        <v>3906</v>
      </c>
      <c r="E5030" s="91">
        <v>14631</v>
      </c>
      <c r="F5030" s="92">
        <v>43570</v>
      </c>
      <c r="G5030" s="93" t="s">
        <v>3907</v>
      </c>
    </row>
    <row r="5031" spans="1:7" ht="15.75" customHeight="1" x14ac:dyDescent="0.25">
      <c r="A5031" s="88" t="s">
        <v>8426</v>
      </c>
      <c r="B5031" s="89">
        <v>43461</v>
      </c>
      <c r="C5031" s="90">
        <v>67680</v>
      </c>
      <c r="D5031" s="90" t="s">
        <v>3906</v>
      </c>
      <c r="E5031" s="91">
        <v>14631</v>
      </c>
      <c r="F5031" s="92">
        <v>43570</v>
      </c>
      <c r="G5031" s="93" t="s">
        <v>3907</v>
      </c>
    </row>
    <row r="5032" spans="1:7" ht="15.75" customHeight="1" x14ac:dyDescent="0.25">
      <c r="A5032" s="88" t="s">
        <v>8427</v>
      </c>
      <c r="B5032" s="89">
        <v>43461</v>
      </c>
      <c r="C5032" s="90">
        <v>141110</v>
      </c>
      <c r="D5032" s="90" t="s">
        <v>3906</v>
      </c>
      <c r="E5032" s="91">
        <v>14631</v>
      </c>
      <c r="F5032" s="92">
        <v>43570</v>
      </c>
      <c r="G5032" s="93" t="s">
        <v>3907</v>
      </c>
    </row>
    <row r="5033" spans="1:7" ht="15.75" customHeight="1" x14ac:dyDescent="0.25">
      <c r="A5033" s="88" t="s">
        <v>8428</v>
      </c>
      <c r="B5033" s="89">
        <v>43461</v>
      </c>
      <c r="C5033" s="90">
        <v>157319</v>
      </c>
      <c r="D5033" s="90" t="s">
        <v>3906</v>
      </c>
      <c r="E5033" s="91">
        <v>14631</v>
      </c>
      <c r="F5033" s="92">
        <v>43570</v>
      </c>
      <c r="G5033" s="93" t="s">
        <v>3907</v>
      </c>
    </row>
    <row r="5034" spans="1:7" ht="15.75" customHeight="1" x14ac:dyDescent="0.25">
      <c r="A5034" s="88" t="s">
        <v>8429</v>
      </c>
      <c r="B5034" s="89">
        <v>43461</v>
      </c>
      <c r="C5034" s="90">
        <v>51300</v>
      </c>
      <c r="D5034" s="90" t="s">
        <v>3906</v>
      </c>
      <c r="E5034" s="91">
        <v>14631</v>
      </c>
      <c r="F5034" s="92">
        <v>43570</v>
      </c>
      <c r="G5034" s="93" t="s">
        <v>3907</v>
      </c>
    </row>
    <row r="5035" spans="1:7" ht="15.75" customHeight="1" x14ac:dyDescent="0.25">
      <c r="A5035" s="88" t="s">
        <v>8430</v>
      </c>
      <c r="B5035" s="89">
        <v>43436</v>
      </c>
      <c r="C5035" s="90">
        <v>3062598</v>
      </c>
      <c r="D5035" s="90" t="s">
        <v>3906</v>
      </c>
      <c r="E5035" s="91">
        <v>14631</v>
      </c>
      <c r="F5035" s="92">
        <v>43570</v>
      </c>
      <c r="G5035" s="93" t="s">
        <v>3907</v>
      </c>
    </row>
    <row r="5036" spans="1:7" ht="15.75" customHeight="1" x14ac:dyDescent="0.25">
      <c r="A5036" s="88" t="s">
        <v>8431</v>
      </c>
      <c r="B5036" s="89">
        <v>43440</v>
      </c>
      <c r="C5036" s="90">
        <v>2676546</v>
      </c>
      <c r="D5036" s="90" t="s">
        <v>3906</v>
      </c>
      <c r="E5036" s="91">
        <v>14631</v>
      </c>
      <c r="F5036" s="92">
        <v>43570</v>
      </c>
      <c r="G5036" s="93" t="s">
        <v>3907</v>
      </c>
    </row>
    <row r="5037" spans="1:7" ht="15.75" customHeight="1" x14ac:dyDescent="0.25">
      <c r="A5037" s="88" t="s">
        <v>8432</v>
      </c>
      <c r="B5037" s="89">
        <v>43440</v>
      </c>
      <c r="C5037" s="90">
        <v>1265506</v>
      </c>
      <c r="D5037" s="90" t="s">
        <v>3906</v>
      </c>
      <c r="E5037" s="91">
        <v>14631</v>
      </c>
      <c r="F5037" s="92">
        <v>43570</v>
      </c>
      <c r="G5037" s="93" t="s">
        <v>3907</v>
      </c>
    </row>
    <row r="5038" spans="1:7" ht="15.75" customHeight="1" x14ac:dyDescent="0.25">
      <c r="A5038" s="88" t="s">
        <v>8433</v>
      </c>
      <c r="B5038" s="89">
        <v>43443</v>
      </c>
      <c r="C5038" s="90">
        <v>832896</v>
      </c>
      <c r="D5038" s="90" t="s">
        <v>3906</v>
      </c>
      <c r="E5038" s="91">
        <v>14631</v>
      </c>
      <c r="F5038" s="92">
        <v>43570</v>
      </c>
      <c r="G5038" s="93" t="s">
        <v>3907</v>
      </c>
    </row>
    <row r="5039" spans="1:7" ht="15.75" customHeight="1" x14ac:dyDescent="0.25">
      <c r="A5039" s="88" t="s">
        <v>8434</v>
      </c>
      <c r="B5039" s="89">
        <v>43444</v>
      </c>
      <c r="C5039" s="90">
        <v>7951294</v>
      </c>
      <c r="D5039" s="90" t="s">
        <v>3906</v>
      </c>
      <c r="E5039" s="91">
        <v>14631</v>
      </c>
      <c r="F5039" s="92">
        <v>43570</v>
      </c>
      <c r="G5039" s="93" t="s">
        <v>3907</v>
      </c>
    </row>
    <row r="5040" spans="1:7" ht="15.75" customHeight="1" x14ac:dyDescent="0.25">
      <c r="A5040" s="88" t="s">
        <v>8435</v>
      </c>
      <c r="B5040" s="89">
        <v>43446</v>
      </c>
      <c r="C5040" s="90">
        <v>8842152</v>
      </c>
      <c r="D5040" s="90" t="s">
        <v>3906</v>
      </c>
      <c r="E5040" s="91">
        <v>14631</v>
      </c>
      <c r="F5040" s="92">
        <v>43570</v>
      </c>
      <c r="G5040" s="93" t="s">
        <v>3907</v>
      </c>
    </row>
    <row r="5041" spans="1:7" ht="15.75" customHeight="1" x14ac:dyDescent="0.25">
      <c r="A5041" s="88" t="s">
        <v>8436</v>
      </c>
      <c r="B5041" s="89">
        <v>43446</v>
      </c>
      <c r="C5041" s="90">
        <v>8897200</v>
      </c>
      <c r="D5041" s="90" t="s">
        <v>3906</v>
      </c>
      <c r="E5041" s="91">
        <v>14631</v>
      </c>
      <c r="F5041" s="92">
        <v>43570</v>
      </c>
      <c r="G5041" s="93" t="s">
        <v>3907</v>
      </c>
    </row>
    <row r="5042" spans="1:7" ht="15.75" customHeight="1" x14ac:dyDescent="0.25">
      <c r="A5042" s="88" t="s">
        <v>3550</v>
      </c>
      <c r="B5042" s="89">
        <v>43446</v>
      </c>
      <c r="C5042" s="90">
        <v>7358051</v>
      </c>
      <c r="D5042" s="90" t="s">
        <v>3906</v>
      </c>
      <c r="E5042" s="91">
        <v>14631</v>
      </c>
      <c r="F5042" s="92">
        <v>43570</v>
      </c>
      <c r="G5042" s="93" t="s">
        <v>3907</v>
      </c>
    </row>
    <row r="5043" spans="1:7" ht="15.75" customHeight="1" x14ac:dyDescent="0.25">
      <c r="A5043" s="88" t="s">
        <v>8437</v>
      </c>
      <c r="B5043" s="89">
        <v>43446</v>
      </c>
      <c r="C5043" s="90">
        <v>1947734</v>
      </c>
      <c r="D5043" s="90" t="s">
        <v>3906</v>
      </c>
      <c r="E5043" s="91">
        <v>14631</v>
      </c>
      <c r="F5043" s="92">
        <v>43570</v>
      </c>
      <c r="G5043" s="93" t="s">
        <v>3907</v>
      </c>
    </row>
    <row r="5044" spans="1:7" ht="15.75" customHeight="1" x14ac:dyDescent="0.25">
      <c r="A5044" s="88" t="s">
        <v>3551</v>
      </c>
      <c r="B5044" s="89">
        <v>43446</v>
      </c>
      <c r="C5044" s="90">
        <v>707426</v>
      </c>
      <c r="D5044" s="90" t="s">
        <v>3906</v>
      </c>
      <c r="E5044" s="91">
        <v>14631</v>
      </c>
      <c r="F5044" s="92">
        <v>43570</v>
      </c>
      <c r="G5044" s="93" t="s">
        <v>3907</v>
      </c>
    </row>
    <row r="5045" spans="1:7" ht="15.75" customHeight="1" x14ac:dyDescent="0.25">
      <c r="A5045" s="88" t="s">
        <v>8438</v>
      </c>
      <c r="B5045" s="89">
        <v>43446</v>
      </c>
      <c r="C5045" s="90">
        <v>391180</v>
      </c>
      <c r="D5045" s="90" t="s">
        <v>3906</v>
      </c>
      <c r="E5045" s="91">
        <v>14631</v>
      </c>
      <c r="F5045" s="92">
        <v>43570</v>
      </c>
      <c r="G5045" s="93" t="s">
        <v>3907</v>
      </c>
    </row>
    <row r="5046" spans="1:7" ht="15.75" customHeight="1" x14ac:dyDescent="0.25">
      <c r="A5046" s="88" t="s">
        <v>3414</v>
      </c>
      <c r="B5046" s="89">
        <v>43448</v>
      </c>
      <c r="C5046" s="90">
        <v>10443847</v>
      </c>
      <c r="D5046" s="90" t="s">
        <v>3906</v>
      </c>
      <c r="E5046" s="91">
        <v>14631</v>
      </c>
      <c r="F5046" s="92">
        <v>43570</v>
      </c>
      <c r="G5046" s="93" t="s">
        <v>3907</v>
      </c>
    </row>
    <row r="5047" spans="1:7" ht="15.75" customHeight="1" x14ac:dyDescent="0.25">
      <c r="A5047" s="88" t="s">
        <v>8439</v>
      </c>
      <c r="B5047" s="89">
        <v>43450</v>
      </c>
      <c r="C5047" s="90">
        <v>9038090</v>
      </c>
      <c r="D5047" s="90" t="s">
        <v>3906</v>
      </c>
      <c r="E5047" s="91">
        <v>14631</v>
      </c>
      <c r="F5047" s="92">
        <v>43570</v>
      </c>
      <c r="G5047" s="93" t="s">
        <v>3907</v>
      </c>
    </row>
    <row r="5048" spans="1:7" ht="15.75" customHeight="1" x14ac:dyDescent="0.25">
      <c r="A5048" s="88" t="s">
        <v>8440</v>
      </c>
      <c r="B5048" s="89">
        <v>43454</v>
      </c>
      <c r="C5048" s="90">
        <v>885647</v>
      </c>
      <c r="D5048" s="90" t="s">
        <v>3906</v>
      </c>
      <c r="E5048" s="91">
        <v>14631</v>
      </c>
      <c r="F5048" s="92">
        <v>43570</v>
      </c>
      <c r="G5048" s="93" t="s">
        <v>3907</v>
      </c>
    </row>
    <row r="5049" spans="1:7" ht="15.75" customHeight="1" x14ac:dyDescent="0.25">
      <c r="A5049" s="88" t="s">
        <v>3624</v>
      </c>
      <c r="B5049" s="89">
        <v>43455</v>
      </c>
      <c r="C5049" s="90">
        <v>2739018</v>
      </c>
      <c r="D5049" s="90" t="s">
        <v>3906</v>
      </c>
      <c r="E5049" s="91">
        <v>14631</v>
      </c>
      <c r="F5049" s="92">
        <v>43570</v>
      </c>
      <c r="G5049" s="93" t="s">
        <v>3907</v>
      </c>
    </row>
    <row r="5050" spans="1:7" ht="15.75" customHeight="1" x14ac:dyDescent="0.25">
      <c r="A5050" s="88" t="s">
        <v>8441</v>
      </c>
      <c r="B5050" s="89">
        <v>43461</v>
      </c>
      <c r="C5050" s="90">
        <v>997641</v>
      </c>
      <c r="D5050" s="90" t="s">
        <v>3906</v>
      </c>
      <c r="E5050" s="91">
        <v>14631</v>
      </c>
      <c r="F5050" s="92">
        <v>43570</v>
      </c>
      <c r="G5050" s="93" t="s">
        <v>3907</v>
      </c>
    </row>
    <row r="5051" spans="1:7" ht="15.75" customHeight="1" x14ac:dyDescent="0.25">
      <c r="A5051" s="88" t="s">
        <v>8442</v>
      </c>
      <c r="B5051" s="89">
        <v>43465</v>
      </c>
      <c r="C5051" s="90">
        <v>1259169</v>
      </c>
      <c r="D5051" s="90" t="s">
        <v>3906</v>
      </c>
      <c r="E5051" s="91">
        <v>14631</v>
      </c>
      <c r="F5051" s="92">
        <v>43570</v>
      </c>
      <c r="G5051" s="93" t="s">
        <v>3907</v>
      </c>
    </row>
    <row r="5052" spans="1:7" ht="15.75" customHeight="1" x14ac:dyDescent="0.25">
      <c r="A5052" s="88" t="s">
        <v>8443</v>
      </c>
      <c r="B5052" s="89">
        <v>43465</v>
      </c>
      <c r="C5052" s="90">
        <v>1024820</v>
      </c>
      <c r="D5052" s="90" t="s">
        <v>3906</v>
      </c>
      <c r="E5052" s="91">
        <v>14631</v>
      </c>
      <c r="F5052" s="92">
        <v>43570</v>
      </c>
      <c r="G5052" s="93" t="s">
        <v>3907</v>
      </c>
    </row>
    <row r="5053" spans="1:7" ht="15.75" customHeight="1" x14ac:dyDescent="0.25">
      <c r="A5053" s="88" t="s">
        <v>8444</v>
      </c>
      <c r="B5053" s="89">
        <v>43465</v>
      </c>
      <c r="C5053" s="90">
        <v>3867140</v>
      </c>
      <c r="D5053" s="90" t="s">
        <v>3906</v>
      </c>
      <c r="E5053" s="91">
        <v>14631</v>
      </c>
      <c r="F5053" s="92">
        <v>43570</v>
      </c>
      <c r="G5053" s="93" t="s">
        <v>3907</v>
      </c>
    </row>
    <row r="5054" spans="1:7" ht="15.75" customHeight="1" x14ac:dyDescent="0.25">
      <c r="A5054" s="88" t="s">
        <v>8445</v>
      </c>
      <c r="B5054" s="89">
        <v>43465</v>
      </c>
      <c r="C5054" s="90">
        <v>1168835</v>
      </c>
      <c r="D5054" s="90" t="s">
        <v>3906</v>
      </c>
      <c r="E5054" s="91">
        <v>14631</v>
      </c>
      <c r="F5054" s="92">
        <v>43570</v>
      </c>
      <c r="G5054" s="93" t="s">
        <v>3907</v>
      </c>
    </row>
    <row r="5055" spans="1:7" ht="15.75" customHeight="1" x14ac:dyDescent="0.25">
      <c r="A5055" s="88" t="s">
        <v>8446</v>
      </c>
      <c r="B5055" s="89">
        <v>43465</v>
      </c>
      <c r="C5055" s="90">
        <v>1348257</v>
      </c>
      <c r="D5055" s="90" t="s">
        <v>3906</v>
      </c>
      <c r="E5055" s="91">
        <v>14631</v>
      </c>
      <c r="F5055" s="92">
        <v>43570</v>
      </c>
      <c r="G5055" s="93" t="s">
        <v>3907</v>
      </c>
    </row>
    <row r="5056" spans="1:7" ht="15.75" customHeight="1" x14ac:dyDescent="0.25">
      <c r="A5056" s="88" t="s">
        <v>8447</v>
      </c>
      <c r="B5056" s="89">
        <v>43465</v>
      </c>
      <c r="C5056" s="90">
        <v>2214182</v>
      </c>
      <c r="D5056" s="90" t="s">
        <v>3906</v>
      </c>
      <c r="E5056" s="91">
        <v>14631</v>
      </c>
      <c r="F5056" s="92">
        <v>43570</v>
      </c>
      <c r="G5056" s="93" t="s">
        <v>3907</v>
      </c>
    </row>
    <row r="5057" spans="1:7" ht="15.75" customHeight="1" x14ac:dyDescent="0.25">
      <c r="A5057" s="88" t="s">
        <v>8448</v>
      </c>
      <c r="B5057" s="89">
        <v>43465</v>
      </c>
      <c r="C5057" s="90">
        <v>421760</v>
      </c>
      <c r="D5057" s="90" t="s">
        <v>3906</v>
      </c>
      <c r="E5057" s="91">
        <v>14631</v>
      </c>
      <c r="F5057" s="92">
        <v>43570</v>
      </c>
      <c r="G5057" s="93" t="s">
        <v>3907</v>
      </c>
    </row>
    <row r="5058" spans="1:7" ht="15.75" customHeight="1" x14ac:dyDescent="0.25">
      <c r="A5058" s="88" t="s">
        <v>8449</v>
      </c>
      <c r="B5058" s="89">
        <v>43448</v>
      </c>
      <c r="C5058" s="90">
        <v>1317928</v>
      </c>
      <c r="D5058" s="90" t="s">
        <v>3906</v>
      </c>
      <c r="E5058" s="91">
        <v>14631</v>
      </c>
      <c r="F5058" s="92">
        <v>43570</v>
      </c>
      <c r="G5058" s="93" t="s">
        <v>3907</v>
      </c>
    </row>
    <row r="5059" spans="1:7" ht="15.75" customHeight="1" x14ac:dyDescent="0.25">
      <c r="A5059" s="88" t="s">
        <v>3549</v>
      </c>
      <c r="B5059" s="89">
        <v>43448</v>
      </c>
      <c r="C5059" s="90">
        <v>6102083</v>
      </c>
      <c r="D5059" s="90" t="s">
        <v>3906</v>
      </c>
      <c r="E5059" s="91">
        <v>14631</v>
      </c>
      <c r="F5059" s="92">
        <v>43570</v>
      </c>
      <c r="G5059" s="93" t="s">
        <v>3907</v>
      </c>
    </row>
    <row r="5060" spans="1:7" ht="15.75" customHeight="1" x14ac:dyDescent="0.25">
      <c r="A5060" s="88" t="s">
        <v>3623</v>
      </c>
      <c r="B5060" s="89">
        <v>43453</v>
      </c>
      <c r="C5060" s="90">
        <v>443633</v>
      </c>
      <c r="D5060" s="90" t="s">
        <v>3906</v>
      </c>
      <c r="E5060" s="91">
        <v>14631</v>
      </c>
      <c r="F5060" s="92">
        <v>43570</v>
      </c>
      <c r="G5060" s="93" t="s">
        <v>3907</v>
      </c>
    </row>
    <row r="5061" spans="1:7" ht="15.75" customHeight="1" x14ac:dyDescent="0.25">
      <c r="A5061" s="88" t="s">
        <v>8450</v>
      </c>
      <c r="B5061" s="89">
        <v>43454</v>
      </c>
      <c r="C5061" s="90">
        <v>308562</v>
      </c>
      <c r="D5061" s="90" t="s">
        <v>3906</v>
      </c>
      <c r="E5061" s="91">
        <v>14631</v>
      </c>
      <c r="F5061" s="92">
        <v>43570</v>
      </c>
      <c r="G5061" s="93" t="s">
        <v>3907</v>
      </c>
    </row>
    <row r="5062" spans="1:7" ht="15.75" customHeight="1" x14ac:dyDescent="0.25">
      <c r="A5062" s="88" t="s">
        <v>8451</v>
      </c>
      <c r="B5062" s="89">
        <v>43454</v>
      </c>
      <c r="C5062" s="90">
        <v>3581196</v>
      </c>
      <c r="D5062" s="90" t="s">
        <v>3906</v>
      </c>
      <c r="E5062" s="91">
        <v>14631</v>
      </c>
      <c r="F5062" s="92">
        <v>43570</v>
      </c>
      <c r="G5062" s="93" t="s">
        <v>3907</v>
      </c>
    </row>
    <row r="5063" spans="1:7" ht="15.75" customHeight="1" x14ac:dyDescent="0.25">
      <c r="A5063" s="88" t="s">
        <v>8452</v>
      </c>
      <c r="B5063" s="89">
        <v>43456</v>
      </c>
      <c r="C5063" s="90">
        <v>409896</v>
      </c>
      <c r="D5063" s="90" t="s">
        <v>3906</v>
      </c>
      <c r="E5063" s="91">
        <v>14631</v>
      </c>
      <c r="F5063" s="92">
        <v>43570</v>
      </c>
      <c r="G5063" s="93" t="s">
        <v>3907</v>
      </c>
    </row>
    <row r="5064" spans="1:7" ht="15.75" customHeight="1" x14ac:dyDescent="0.25">
      <c r="A5064" s="88" t="s">
        <v>8453</v>
      </c>
      <c r="B5064" s="89">
        <v>43460</v>
      </c>
      <c r="C5064" s="90">
        <v>500026</v>
      </c>
      <c r="D5064" s="90" t="s">
        <v>3906</v>
      </c>
      <c r="E5064" s="91">
        <v>14631</v>
      </c>
      <c r="F5064" s="92">
        <v>43570</v>
      </c>
      <c r="G5064" s="93" t="s">
        <v>3907</v>
      </c>
    </row>
    <row r="5065" spans="1:7" ht="15.75" customHeight="1" x14ac:dyDescent="0.25">
      <c r="A5065" s="88" t="s">
        <v>8454</v>
      </c>
      <c r="B5065" s="89">
        <v>43460</v>
      </c>
      <c r="C5065" s="90">
        <v>405680</v>
      </c>
      <c r="D5065" s="90" t="s">
        <v>3906</v>
      </c>
      <c r="E5065" s="91">
        <v>14631</v>
      </c>
      <c r="F5065" s="92">
        <v>43570</v>
      </c>
      <c r="G5065" s="93" t="s">
        <v>3907</v>
      </c>
    </row>
    <row r="5066" spans="1:7" ht="15.75" customHeight="1" x14ac:dyDescent="0.25">
      <c r="A5066" s="88" t="s">
        <v>8455</v>
      </c>
      <c r="B5066" s="89">
        <v>43460</v>
      </c>
      <c r="C5066" s="90">
        <v>577007</v>
      </c>
      <c r="D5066" s="90" t="s">
        <v>3906</v>
      </c>
      <c r="E5066" s="91">
        <v>14631</v>
      </c>
      <c r="F5066" s="92">
        <v>43570</v>
      </c>
      <c r="G5066" s="93" t="s">
        <v>3907</v>
      </c>
    </row>
    <row r="5067" spans="1:7" ht="15.75" customHeight="1" x14ac:dyDescent="0.25">
      <c r="A5067" s="88" t="s">
        <v>3548</v>
      </c>
      <c r="B5067" s="89">
        <v>43460</v>
      </c>
      <c r="C5067" s="90">
        <v>51242201</v>
      </c>
      <c r="D5067" s="90" t="s">
        <v>3906</v>
      </c>
      <c r="E5067" s="91">
        <v>14631</v>
      </c>
      <c r="F5067" s="92">
        <v>43570</v>
      </c>
      <c r="G5067" s="93" t="s">
        <v>3907</v>
      </c>
    </row>
    <row r="5068" spans="1:7" ht="15.75" customHeight="1" x14ac:dyDescent="0.25">
      <c r="A5068" s="88" t="s">
        <v>8456</v>
      </c>
      <c r="B5068" s="89">
        <v>43461</v>
      </c>
      <c r="C5068" s="90">
        <v>3792306</v>
      </c>
      <c r="D5068" s="90" t="s">
        <v>3906</v>
      </c>
      <c r="E5068" s="91">
        <v>14631</v>
      </c>
      <c r="F5068" s="92">
        <v>43570</v>
      </c>
      <c r="G5068" s="93" t="s">
        <v>3907</v>
      </c>
    </row>
    <row r="5069" spans="1:7" ht="15.75" customHeight="1" x14ac:dyDescent="0.25">
      <c r="A5069" s="88" t="s">
        <v>8457</v>
      </c>
      <c r="B5069" s="89">
        <v>43461</v>
      </c>
      <c r="C5069" s="90">
        <v>6065740</v>
      </c>
      <c r="D5069" s="90" t="s">
        <v>3906</v>
      </c>
      <c r="E5069" s="91">
        <v>14631</v>
      </c>
      <c r="F5069" s="92">
        <v>43570</v>
      </c>
      <c r="G5069" s="93" t="s">
        <v>3907</v>
      </c>
    </row>
    <row r="5070" spans="1:7" ht="15.75" customHeight="1" x14ac:dyDescent="0.25">
      <c r="A5070" s="88" t="s">
        <v>8458</v>
      </c>
      <c r="B5070" s="89">
        <v>43464</v>
      </c>
      <c r="C5070" s="90">
        <v>1626709</v>
      </c>
      <c r="D5070" s="90" t="s">
        <v>3906</v>
      </c>
      <c r="E5070" s="91">
        <v>14631</v>
      </c>
      <c r="F5070" s="92">
        <v>43570</v>
      </c>
      <c r="G5070" s="93" t="s">
        <v>3907</v>
      </c>
    </row>
    <row r="5071" spans="1:7" ht="15.75" customHeight="1" x14ac:dyDescent="0.25">
      <c r="A5071" s="88" t="s">
        <v>8459</v>
      </c>
      <c r="B5071" s="89">
        <v>43441</v>
      </c>
      <c r="C5071" s="90">
        <v>497200</v>
      </c>
      <c r="D5071" s="90" t="s">
        <v>3906</v>
      </c>
      <c r="E5071" s="91">
        <v>14631</v>
      </c>
      <c r="F5071" s="92">
        <v>43570</v>
      </c>
      <c r="G5071" s="93" t="s">
        <v>3907</v>
      </c>
    </row>
    <row r="5072" spans="1:7" ht="15.75" customHeight="1" x14ac:dyDescent="0.25">
      <c r="A5072" s="88" t="s">
        <v>8460</v>
      </c>
      <c r="B5072" s="89">
        <v>43441</v>
      </c>
      <c r="C5072" s="90">
        <v>497200</v>
      </c>
      <c r="D5072" s="90" t="s">
        <v>3906</v>
      </c>
      <c r="E5072" s="91">
        <v>14631</v>
      </c>
      <c r="F5072" s="92">
        <v>43570</v>
      </c>
      <c r="G5072" s="93" t="s">
        <v>3907</v>
      </c>
    </row>
    <row r="5073" spans="1:7" ht="15.75" customHeight="1" x14ac:dyDescent="0.25">
      <c r="A5073" s="88" t="s">
        <v>8461</v>
      </c>
      <c r="B5073" s="89">
        <v>43441</v>
      </c>
      <c r="C5073" s="90">
        <v>497200</v>
      </c>
      <c r="D5073" s="90" t="s">
        <v>3906</v>
      </c>
      <c r="E5073" s="91">
        <v>14631</v>
      </c>
      <c r="F5073" s="92">
        <v>43570</v>
      </c>
      <c r="G5073" s="93" t="s">
        <v>3907</v>
      </c>
    </row>
    <row r="5074" spans="1:7" ht="15.75" customHeight="1" x14ac:dyDescent="0.25">
      <c r="A5074" s="88" t="s">
        <v>8462</v>
      </c>
      <c r="B5074" s="89">
        <v>43441</v>
      </c>
      <c r="C5074" s="90">
        <v>497200</v>
      </c>
      <c r="D5074" s="90" t="s">
        <v>3906</v>
      </c>
      <c r="E5074" s="91">
        <v>14631</v>
      </c>
      <c r="F5074" s="92">
        <v>43570</v>
      </c>
      <c r="G5074" s="93" t="s">
        <v>3907</v>
      </c>
    </row>
    <row r="5075" spans="1:7" ht="15.75" customHeight="1" x14ac:dyDescent="0.25">
      <c r="A5075" s="88" t="s">
        <v>8463</v>
      </c>
      <c r="B5075" s="89">
        <v>43441</v>
      </c>
      <c r="C5075" s="90">
        <v>497200</v>
      </c>
      <c r="D5075" s="90" t="s">
        <v>3906</v>
      </c>
      <c r="E5075" s="91">
        <v>14631</v>
      </c>
      <c r="F5075" s="92">
        <v>43570</v>
      </c>
      <c r="G5075" s="93" t="s">
        <v>3907</v>
      </c>
    </row>
    <row r="5076" spans="1:7" ht="15.75" customHeight="1" x14ac:dyDescent="0.25">
      <c r="A5076" s="88" t="s">
        <v>8464</v>
      </c>
      <c r="B5076" s="89">
        <v>43445</v>
      </c>
      <c r="C5076" s="90">
        <v>497200</v>
      </c>
      <c r="D5076" s="90" t="s">
        <v>3906</v>
      </c>
      <c r="E5076" s="91">
        <v>14631</v>
      </c>
      <c r="F5076" s="92">
        <v>43570</v>
      </c>
      <c r="G5076" s="93" t="s">
        <v>3907</v>
      </c>
    </row>
    <row r="5077" spans="1:7" ht="15.75" customHeight="1" x14ac:dyDescent="0.25">
      <c r="A5077" s="88" t="s">
        <v>8465</v>
      </c>
      <c r="B5077" s="89">
        <v>43445</v>
      </c>
      <c r="C5077" s="90">
        <v>497200</v>
      </c>
      <c r="D5077" s="90" t="s">
        <v>3906</v>
      </c>
      <c r="E5077" s="91">
        <v>14631</v>
      </c>
      <c r="F5077" s="92">
        <v>43570</v>
      </c>
      <c r="G5077" s="93" t="s">
        <v>3907</v>
      </c>
    </row>
    <row r="5078" spans="1:7" ht="15.75" customHeight="1" x14ac:dyDescent="0.25">
      <c r="A5078" s="88" t="s">
        <v>8466</v>
      </c>
      <c r="B5078" s="89">
        <v>43446</v>
      </c>
      <c r="C5078" s="90">
        <v>497200</v>
      </c>
      <c r="D5078" s="90" t="s">
        <v>3906</v>
      </c>
      <c r="E5078" s="91">
        <v>14631</v>
      </c>
      <c r="F5078" s="92">
        <v>43570</v>
      </c>
      <c r="G5078" s="93" t="s">
        <v>3907</v>
      </c>
    </row>
    <row r="5079" spans="1:7" ht="15.75" customHeight="1" x14ac:dyDescent="0.25">
      <c r="A5079" s="88" t="s">
        <v>8467</v>
      </c>
      <c r="B5079" s="89">
        <v>43446</v>
      </c>
      <c r="C5079" s="90">
        <v>497200</v>
      </c>
      <c r="D5079" s="90" t="s">
        <v>3906</v>
      </c>
      <c r="E5079" s="91">
        <v>14631</v>
      </c>
      <c r="F5079" s="92">
        <v>43570</v>
      </c>
      <c r="G5079" s="93" t="s">
        <v>3907</v>
      </c>
    </row>
    <row r="5080" spans="1:7" ht="15.75" customHeight="1" x14ac:dyDescent="0.25">
      <c r="A5080" s="88" t="s">
        <v>8468</v>
      </c>
      <c r="B5080" s="89">
        <v>43447</v>
      </c>
      <c r="C5080" s="90">
        <v>497200</v>
      </c>
      <c r="D5080" s="90" t="s">
        <v>3906</v>
      </c>
      <c r="E5080" s="91">
        <v>14631</v>
      </c>
      <c r="F5080" s="92">
        <v>43570</v>
      </c>
      <c r="G5080" s="93" t="s">
        <v>3907</v>
      </c>
    </row>
    <row r="5081" spans="1:7" ht="15.75" customHeight="1" x14ac:dyDescent="0.25">
      <c r="A5081" s="88" t="s">
        <v>8469</v>
      </c>
      <c r="B5081" s="89">
        <v>43448</v>
      </c>
      <c r="C5081" s="90">
        <v>497200</v>
      </c>
      <c r="D5081" s="90" t="s">
        <v>3906</v>
      </c>
      <c r="E5081" s="91">
        <v>14631</v>
      </c>
      <c r="F5081" s="92">
        <v>43570</v>
      </c>
      <c r="G5081" s="93" t="s">
        <v>3907</v>
      </c>
    </row>
    <row r="5082" spans="1:7" ht="15.75" customHeight="1" x14ac:dyDescent="0.25">
      <c r="A5082" s="88" t="s">
        <v>8470</v>
      </c>
      <c r="B5082" s="89">
        <v>43448</v>
      </c>
      <c r="C5082" s="90">
        <v>497200</v>
      </c>
      <c r="D5082" s="90" t="s">
        <v>3906</v>
      </c>
      <c r="E5082" s="91">
        <v>14631</v>
      </c>
      <c r="F5082" s="92">
        <v>43570</v>
      </c>
      <c r="G5082" s="93" t="s">
        <v>3907</v>
      </c>
    </row>
    <row r="5083" spans="1:7" ht="15.75" customHeight="1" x14ac:dyDescent="0.25">
      <c r="A5083" s="88" t="s">
        <v>8471</v>
      </c>
      <c r="B5083" s="89">
        <v>43448</v>
      </c>
      <c r="C5083" s="90">
        <v>497200</v>
      </c>
      <c r="D5083" s="90" t="s">
        <v>3906</v>
      </c>
      <c r="E5083" s="91">
        <v>14631</v>
      </c>
      <c r="F5083" s="92">
        <v>43570</v>
      </c>
      <c r="G5083" s="93" t="s">
        <v>3907</v>
      </c>
    </row>
    <row r="5084" spans="1:7" ht="15.75" customHeight="1" x14ac:dyDescent="0.25">
      <c r="A5084" s="88" t="s">
        <v>3576</v>
      </c>
      <c r="B5084" s="89">
        <v>43446</v>
      </c>
      <c r="C5084" s="90">
        <f>VLOOKUP(A5084,[1]contributivo!B$20:E$7009,2,0)</f>
        <v>19791321</v>
      </c>
      <c r="D5084" s="90" t="s">
        <v>3906</v>
      </c>
      <c r="E5084" s="91">
        <v>15175</v>
      </c>
      <c r="F5084" s="92">
        <v>43591</v>
      </c>
      <c r="G5084" s="93" t="s">
        <v>3907</v>
      </c>
    </row>
    <row r="5085" spans="1:7" ht="15.75" customHeight="1" x14ac:dyDescent="0.25">
      <c r="A5085" s="88" t="s">
        <v>3355</v>
      </c>
      <c r="B5085" s="89">
        <v>43453</v>
      </c>
      <c r="C5085" s="90">
        <f>VLOOKUP(A5085,[1]contributivo!B$20:E$7009,2,0)</f>
        <v>671858</v>
      </c>
      <c r="D5085" s="90" t="s">
        <v>3906</v>
      </c>
      <c r="E5085" s="91">
        <v>15175</v>
      </c>
      <c r="F5085" s="92">
        <v>43591</v>
      </c>
      <c r="G5085" s="93" t="s">
        <v>3907</v>
      </c>
    </row>
    <row r="5086" spans="1:7" ht="15.75" customHeight="1" x14ac:dyDescent="0.25">
      <c r="A5086" s="88" t="s">
        <v>3577</v>
      </c>
      <c r="B5086" s="89">
        <v>43454</v>
      </c>
      <c r="C5086" s="90">
        <f>VLOOKUP(A5086,[1]contributivo!B$20:E$7009,2,0)</f>
        <v>316617</v>
      </c>
      <c r="D5086" s="90" t="s">
        <v>3906</v>
      </c>
      <c r="E5086" s="91">
        <v>15175</v>
      </c>
      <c r="F5086" s="92">
        <v>43591</v>
      </c>
      <c r="G5086" s="93" t="s">
        <v>3907</v>
      </c>
    </row>
    <row r="5087" spans="1:7" ht="15.75" customHeight="1" x14ac:dyDescent="0.25">
      <c r="A5087" s="88" t="s">
        <v>3416</v>
      </c>
      <c r="B5087" s="89">
        <v>43455</v>
      </c>
      <c r="C5087" s="90">
        <f>VLOOKUP(A5087,[1]contributivo!B$20:E$7009,2,0)</f>
        <v>2858419</v>
      </c>
      <c r="D5087" s="90" t="s">
        <v>3906</v>
      </c>
      <c r="E5087" s="91">
        <v>15175</v>
      </c>
      <c r="F5087" s="92">
        <v>43591</v>
      </c>
      <c r="G5087" s="93" t="s">
        <v>3907</v>
      </c>
    </row>
    <row r="5088" spans="1:7" ht="15.75" customHeight="1" x14ac:dyDescent="0.25">
      <c r="A5088" s="88" t="s">
        <v>8472</v>
      </c>
      <c r="B5088" s="89">
        <v>43458</v>
      </c>
      <c r="C5088" s="90">
        <f>VLOOKUP(A5088,[1]contributivo!B$20:E$7009,2,0)</f>
        <v>912140</v>
      </c>
      <c r="D5088" s="90" t="s">
        <v>3906</v>
      </c>
      <c r="E5088" s="91">
        <v>15175</v>
      </c>
      <c r="F5088" s="92">
        <v>43591</v>
      </c>
      <c r="G5088" s="93" t="s">
        <v>3907</v>
      </c>
    </row>
    <row r="5089" spans="1:7" ht="15.75" customHeight="1" x14ac:dyDescent="0.25">
      <c r="A5089" s="88" t="s">
        <v>8473</v>
      </c>
      <c r="B5089" s="89">
        <v>43461</v>
      </c>
      <c r="C5089" s="90">
        <f>VLOOKUP(A5089,[1]contributivo!B$20:E$7009,2,0)</f>
        <v>134850</v>
      </c>
      <c r="D5089" s="90" t="s">
        <v>3906</v>
      </c>
      <c r="E5089" s="91">
        <v>15175</v>
      </c>
      <c r="F5089" s="92">
        <v>43591</v>
      </c>
      <c r="G5089" s="93" t="s">
        <v>3907</v>
      </c>
    </row>
    <row r="5090" spans="1:7" ht="15.75" customHeight="1" x14ac:dyDescent="0.25">
      <c r="A5090" s="88" t="s">
        <v>8474</v>
      </c>
      <c r="B5090" s="89">
        <v>43462</v>
      </c>
      <c r="C5090" s="90">
        <f>VLOOKUP(A5090,[1]contributivo!B$20:E$7009,2,0)</f>
        <v>82578</v>
      </c>
      <c r="D5090" s="90" t="s">
        <v>3906</v>
      </c>
      <c r="E5090" s="91">
        <v>15175</v>
      </c>
      <c r="F5090" s="92">
        <v>43591</v>
      </c>
      <c r="G5090" s="93" t="s">
        <v>3907</v>
      </c>
    </row>
    <row r="5091" spans="1:7" ht="15.75" customHeight="1" x14ac:dyDescent="0.25">
      <c r="A5091" s="88" t="s">
        <v>3574</v>
      </c>
      <c r="B5091" s="89">
        <v>43446</v>
      </c>
      <c r="C5091" s="90">
        <v>3833924</v>
      </c>
      <c r="D5091" s="90" t="s">
        <v>3906</v>
      </c>
      <c r="E5091" s="91">
        <v>14631</v>
      </c>
      <c r="F5091" s="92">
        <v>43570</v>
      </c>
      <c r="G5091" s="93" t="s">
        <v>3907</v>
      </c>
    </row>
    <row r="5092" spans="1:7" ht="15.75" customHeight="1" x14ac:dyDescent="0.25">
      <c r="A5092" s="88" t="s">
        <v>8475</v>
      </c>
      <c r="B5092" s="89">
        <v>43451</v>
      </c>
      <c r="C5092" s="90">
        <v>87240038</v>
      </c>
      <c r="D5092" s="90" t="s">
        <v>3906</v>
      </c>
      <c r="E5092" s="91">
        <v>14631</v>
      </c>
      <c r="F5092" s="92">
        <v>43570</v>
      </c>
      <c r="G5092" s="93" t="s">
        <v>3907</v>
      </c>
    </row>
    <row r="5093" spans="1:7" ht="15.75" customHeight="1" x14ac:dyDescent="0.25">
      <c r="A5093" s="88" t="s">
        <v>3575</v>
      </c>
      <c r="B5093" s="89">
        <v>43452</v>
      </c>
      <c r="C5093" s="90">
        <v>18284537</v>
      </c>
      <c r="D5093" s="90" t="s">
        <v>3906</v>
      </c>
      <c r="E5093" s="91">
        <v>14631</v>
      </c>
      <c r="F5093" s="92">
        <v>43570</v>
      </c>
      <c r="G5093" s="93" t="s">
        <v>3907</v>
      </c>
    </row>
    <row r="5094" spans="1:7" ht="15.75" customHeight="1" x14ac:dyDescent="0.25">
      <c r="A5094" s="88" t="s">
        <v>8476</v>
      </c>
      <c r="B5094" s="89">
        <v>43452</v>
      </c>
      <c r="C5094" s="90">
        <v>15002757</v>
      </c>
      <c r="D5094" s="90" t="s">
        <v>3906</v>
      </c>
      <c r="E5094" s="91">
        <v>14631</v>
      </c>
      <c r="F5094" s="92">
        <v>43570</v>
      </c>
      <c r="G5094" s="93" t="s">
        <v>3907</v>
      </c>
    </row>
    <row r="5095" spans="1:7" ht="15.75" customHeight="1" x14ac:dyDescent="0.25">
      <c r="A5095" s="88" t="s">
        <v>3415</v>
      </c>
      <c r="B5095" s="89">
        <v>43452</v>
      </c>
      <c r="C5095" s="90">
        <v>34876330</v>
      </c>
      <c r="D5095" s="90" t="s">
        <v>3906</v>
      </c>
      <c r="E5095" s="91">
        <v>14631</v>
      </c>
      <c r="F5095" s="92">
        <v>43570</v>
      </c>
      <c r="G5095" s="93" t="s">
        <v>3907</v>
      </c>
    </row>
    <row r="5096" spans="1:7" ht="15.75" customHeight="1" x14ac:dyDescent="0.25">
      <c r="A5096" s="88" t="s">
        <v>8477</v>
      </c>
      <c r="B5096" s="89">
        <v>43455</v>
      </c>
      <c r="C5096" s="90">
        <v>24839412</v>
      </c>
      <c r="D5096" s="90" t="s">
        <v>3906</v>
      </c>
      <c r="E5096" s="91">
        <v>15382</v>
      </c>
      <c r="F5096" s="92">
        <v>43602</v>
      </c>
      <c r="G5096" s="93" t="s">
        <v>3907</v>
      </c>
    </row>
    <row r="5097" spans="1:7" ht="15.75" customHeight="1" x14ac:dyDescent="0.25">
      <c r="A5097" s="88" t="s">
        <v>8478</v>
      </c>
      <c r="B5097" s="89">
        <v>43455</v>
      </c>
      <c r="C5097" s="90">
        <v>3246445</v>
      </c>
      <c r="D5097" s="90" t="s">
        <v>3906</v>
      </c>
      <c r="E5097" s="91">
        <v>15382</v>
      </c>
      <c r="F5097" s="92">
        <v>43602</v>
      </c>
      <c r="G5097" s="93" t="s">
        <v>3907</v>
      </c>
    </row>
    <row r="5098" spans="1:7" ht="15.75" customHeight="1" x14ac:dyDescent="0.25">
      <c r="A5098" s="88" t="s">
        <v>3389</v>
      </c>
      <c r="B5098" s="89">
        <v>43462</v>
      </c>
      <c r="C5098" s="90">
        <v>42318664</v>
      </c>
      <c r="D5098" s="90" t="s">
        <v>3906</v>
      </c>
      <c r="E5098" s="91">
        <v>15382</v>
      </c>
      <c r="F5098" s="92">
        <v>43602</v>
      </c>
      <c r="G5098" s="93" t="s">
        <v>3907</v>
      </c>
    </row>
    <row r="5099" spans="1:7" ht="15.75" customHeight="1" x14ac:dyDescent="0.25">
      <c r="A5099" s="88" t="s">
        <v>8479</v>
      </c>
      <c r="B5099" s="89">
        <v>43462</v>
      </c>
      <c r="C5099" s="90">
        <v>1179762</v>
      </c>
      <c r="D5099" s="90" t="s">
        <v>3906</v>
      </c>
      <c r="E5099" s="91">
        <v>15382</v>
      </c>
      <c r="F5099" s="92">
        <v>43602</v>
      </c>
      <c r="G5099" s="93" t="s">
        <v>3907</v>
      </c>
    </row>
    <row r="5100" spans="1:7" ht="15.75" customHeight="1" x14ac:dyDescent="0.25">
      <c r="A5100" s="88" t="s">
        <v>3408</v>
      </c>
      <c r="B5100" s="89">
        <v>43437</v>
      </c>
      <c r="C5100" s="90">
        <v>7461205</v>
      </c>
      <c r="D5100" s="90" t="s">
        <v>3906</v>
      </c>
      <c r="E5100" s="91">
        <v>15382</v>
      </c>
      <c r="F5100" s="92">
        <v>43602</v>
      </c>
      <c r="G5100" s="93" t="s">
        <v>3907</v>
      </c>
    </row>
    <row r="5101" spans="1:7" ht="15.75" customHeight="1" x14ac:dyDescent="0.25">
      <c r="A5101" s="88" t="s">
        <v>3516</v>
      </c>
      <c r="B5101" s="89">
        <v>43448</v>
      </c>
      <c r="C5101" s="90">
        <v>2368086</v>
      </c>
      <c r="D5101" s="90" t="s">
        <v>3906</v>
      </c>
      <c r="E5101" s="91">
        <v>15382</v>
      </c>
      <c r="F5101" s="92">
        <v>43602</v>
      </c>
      <c r="G5101" s="93" t="s">
        <v>3907</v>
      </c>
    </row>
    <row r="5102" spans="1:7" ht="15.75" customHeight="1" x14ac:dyDescent="0.25">
      <c r="A5102" s="88" t="s">
        <v>8480</v>
      </c>
      <c r="B5102" s="89">
        <v>43448</v>
      </c>
      <c r="C5102" s="90">
        <v>1373580</v>
      </c>
      <c r="D5102" s="90" t="s">
        <v>3906</v>
      </c>
      <c r="E5102" s="91">
        <v>15382</v>
      </c>
      <c r="F5102" s="92">
        <v>43602</v>
      </c>
      <c r="G5102" s="93" t="s">
        <v>3907</v>
      </c>
    </row>
    <row r="5103" spans="1:7" ht="15.75" customHeight="1" x14ac:dyDescent="0.25">
      <c r="A5103" s="88" t="s">
        <v>8481</v>
      </c>
      <c r="B5103" s="89">
        <v>43448</v>
      </c>
      <c r="C5103" s="90">
        <v>2417117</v>
      </c>
      <c r="D5103" s="90" t="s">
        <v>3906</v>
      </c>
      <c r="E5103" s="91">
        <v>15382</v>
      </c>
      <c r="F5103" s="92">
        <v>43602</v>
      </c>
      <c r="G5103" s="93" t="s">
        <v>3907</v>
      </c>
    </row>
    <row r="5104" spans="1:7" ht="15.75" customHeight="1" x14ac:dyDescent="0.25">
      <c r="A5104" s="88" t="s">
        <v>8482</v>
      </c>
      <c r="B5104" s="89">
        <v>43448</v>
      </c>
      <c r="C5104" s="90">
        <v>3729473</v>
      </c>
      <c r="D5104" s="90" t="s">
        <v>3906</v>
      </c>
      <c r="E5104" s="91">
        <v>15382</v>
      </c>
      <c r="F5104" s="92">
        <v>43602</v>
      </c>
      <c r="G5104" s="93" t="s">
        <v>3907</v>
      </c>
    </row>
    <row r="5105" spans="1:7" ht="15.75" customHeight="1" x14ac:dyDescent="0.25">
      <c r="A5105" s="88" t="s">
        <v>3517</v>
      </c>
      <c r="B5105" s="89">
        <v>43451</v>
      </c>
      <c r="C5105" s="90">
        <v>23155359</v>
      </c>
      <c r="D5105" s="90" t="s">
        <v>3906</v>
      </c>
      <c r="E5105" s="91">
        <v>15382</v>
      </c>
      <c r="F5105" s="92">
        <v>43602</v>
      </c>
      <c r="G5105" s="93" t="s">
        <v>3907</v>
      </c>
    </row>
    <row r="5106" spans="1:7" ht="15.75" customHeight="1" x14ac:dyDescent="0.25">
      <c r="A5106" s="88" t="s">
        <v>8483</v>
      </c>
      <c r="B5106" s="89">
        <v>43452</v>
      </c>
      <c r="C5106" s="90">
        <v>4867806</v>
      </c>
      <c r="D5106" s="90" t="s">
        <v>3906</v>
      </c>
      <c r="E5106" s="91">
        <v>15382</v>
      </c>
      <c r="F5106" s="92">
        <v>43602</v>
      </c>
      <c r="G5106" s="93" t="s">
        <v>3907</v>
      </c>
    </row>
    <row r="5107" spans="1:7" ht="15.75" customHeight="1" x14ac:dyDescent="0.25">
      <c r="A5107" s="88" t="s">
        <v>8484</v>
      </c>
      <c r="B5107" s="89">
        <v>43452</v>
      </c>
      <c r="C5107" s="90">
        <v>5796076</v>
      </c>
      <c r="D5107" s="90" t="s">
        <v>3906</v>
      </c>
      <c r="E5107" s="91">
        <v>15382</v>
      </c>
      <c r="F5107" s="92">
        <v>43602</v>
      </c>
      <c r="G5107" s="93" t="s">
        <v>3907</v>
      </c>
    </row>
    <row r="5108" spans="1:7" ht="15.75" customHeight="1" x14ac:dyDescent="0.25">
      <c r="A5108" s="88" t="s">
        <v>8485</v>
      </c>
      <c r="B5108" s="89">
        <v>43446</v>
      </c>
      <c r="C5108" s="90">
        <v>12447177</v>
      </c>
      <c r="D5108" s="90" t="s">
        <v>3906</v>
      </c>
      <c r="E5108" s="91">
        <v>15382</v>
      </c>
      <c r="F5108" s="92">
        <v>43602</v>
      </c>
      <c r="G5108" s="93" t="s">
        <v>3907</v>
      </c>
    </row>
    <row r="5109" spans="1:7" ht="15.75" customHeight="1" x14ac:dyDescent="0.25">
      <c r="A5109" s="88" t="s">
        <v>8486</v>
      </c>
      <c r="B5109" s="89">
        <v>43459</v>
      </c>
      <c r="C5109" s="90">
        <v>302366</v>
      </c>
      <c r="D5109" s="90" t="s">
        <v>3906</v>
      </c>
      <c r="E5109" s="91">
        <v>15382</v>
      </c>
      <c r="F5109" s="92">
        <v>43602</v>
      </c>
      <c r="G5109" s="93" t="s">
        <v>3907</v>
      </c>
    </row>
    <row r="5110" spans="1:7" ht="15.75" customHeight="1" x14ac:dyDescent="0.25">
      <c r="A5110" s="88" t="s">
        <v>8487</v>
      </c>
      <c r="B5110" s="89">
        <v>43461</v>
      </c>
      <c r="C5110" s="90">
        <v>12517304</v>
      </c>
      <c r="D5110" s="90" t="s">
        <v>3906</v>
      </c>
      <c r="E5110" s="91">
        <v>15382</v>
      </c>
      <c r="F5110" s="92">
        <v>43602</v>
      </c>
      <c r="G5110" s="93" t="s">
        <v>3907</v>
      </c>
    </row>
    <row r="5111" spans="1:7" ht="15.75" customHeight="1" x14ac:dyDescent="0.25">
      <c r="A5111" s="88" t="s">
        <v>8488</v>
      </c>
      <c r="B5111" s="89">
        <v>43461</v>
      </c>
      <c r="C5111" s="90">
        <f>VLOOKUP(A5111,[1]contributivo!B$20:E$7009,2,0)</f>
        <v>2533495</v>
      </c>
      <c r="D5111" s="90" t="s">
        <v>3906</v>
      </c>
      <c r="E5111" s="91">
        <v>15175</v>
      </c>
      <c r="F5111" s="92">
        <v>43591</v>
      </c>
      <c r="G5111" s="93" t="s">
        <v>3907</v>
      </c>
    </row>
    <row r="5112" spans="1:7" ht="15.75" customHeight="1" x14ac:dyDescent="0.25">
      <c r="A5112" s="88" t="s">
        <v>8489</v>
      </c>
      <c r="B5112" s="89">
        <v>43465</v>
      </c>
      <c r="C5112" s="90">
        <v>16825571</v>
      </c>
      <c r="D5112" s="90" t="s">
        <v>3906</v>
      </c>
      <c r="E5112" s="91">
        <v>15382</v>
      </c>
      <c r="F5112" s="92">
        <v>43602</v>
      </c>
      <c r="G5112" s="93" t="s">
        <v>3907</v>
      </c>
    </row>
    <row r="5113" spans="1:7" ht="15.75" customHeight="1" x14ac:dyDescent="0.25">
      <c r="A5113" s="88" t="s">
        <v>8490</v>
      </c>
      <c r="B5113" s="89">
        <v>43465</v>
      </c>
      <c r="C5113" s="90">
        <v>1178752</v>
      </c>
      <c r="D5113" s="90" t="s">
        <v>3906</v>
      </c>
      <c r="E5113" s="91">
        <v>15382</v>
      </c>
      <c r="F5113" s="92">
        <v>43602</v>
      </c>
      <c r="G5113" s="93" t="s">
        <v>3907</v>
      </c>
    </row>
    <row r="5114" spans="1:7" ht="15.75" customHeight="1" x14ac:dyDescent="0.25">
      <c r="A5114" s="88" t="s">
        <v>8491</v>
      </c>
      <c r="B5114" s="89">
        <v>43447</v>
      </c>
      <c r="C5114" s="90">
        <v>616014</v>
      </c>
      <c r="D5114" s="90" t="s">
        <v>3906</v>
      </c>
      <c r="E5114" s="91">
        <v>15382</v>
      </c>
      <c r="F5114" s="92">
        <v>43602</v>
      </c>
      <c r="G5114" s="93" t="s">
        <v>3907</v>
      </c>
    </row>
    <row r="5115" spans="1:7" ht="15.75" customHeight="1" x14ac:dyDescent="0.25">
      <c r="A5115" s="88" t="s">
        <v>8492</v>
      </c>
      <c r="B5115" s="89">
        <v>43448</v>
      </c>
      <c r="C5115" s="90">
        <v>6770650</v>
      </c>
      <c r="D5115" s="90" t="s">
        <v>3906</v>
      </c>
      <c r="E5115" s="91">
        <v>15382</v>
      </c>
      <c r="F5115" s="92">
        <v>43602</v>
      </c>
      <c r="G5115" s="93" t="s">
        <v>3907</v>
      </c>
    </row>
    <row r="5116" spans="1:7" ht="15.75" customHeight="1" x14ac:dyDescent="0.25">
      <c r="A5116" s="88" t="s">
        <v>8493</v>
      </c>
      <c r="B5116" s="89">
        <v>43455</v>
      </c>
      <c r="C5116" s="90">
        <v>163500</v>
      </c>
      <c r="D5116" s="90" t="s">
        <v>3906</v>
      </c>
      <c r="E5116" s="91">
        <v>15382</v>
      </c>
      <c r="F5116" s="92">
        <v>43602</v>
      </c>
      <c r="G5116" s="93" t="s">
        <v>3907</v>
      </c>
    </row>
    <row r="5117" spans="1:7" ht="15.75" customHeight="1" x14ac:dyDescent="0.25">
      <c r="A5117" s="88" t="s">
        <v>8494</v>
      </c>
      <c r="B5117" s="89">
        <v>43462</v>
      </c>
      <c r="C5117" s="90">
        <v>138800</v>
      </c>
      <c r="D5117" s="90" t="s">
        <v>3906</v>
      </c>
      <c r="E5117" s="91">
        <v>15382</v>
      </c>
      <c r="F5117" s="92">
        <v>43602</v>
      </c>
      <c r="G5117" s="93" t="s">
        <v>3907</v>
      </c>
    </row>
    <row r="5118" spans="1:7" ht="15.75" customHeight="1" x14ac:dyDescent="0.25">
      <c r="A5118" s="88" t="s">
        <v>3356</v>
      </c>
      <c r="B5118" s="89">
        <v>43439</v>
      </c>
      <c r="C5118" s="90">
        <v>3582328</v>
      </c>
      <c r="D5118" s="90" t="s">
        <v>3906</v>
      </c>
      <c r="E5118" s="91">
        <v>15382</v>
      </c>
      <c r="F5118" s="92">
        <v>43602</v>
      </c>
      <c r="G5118" s="93" t="s">
        <v>3907</v>
      </c>
    </row>
    <row r="5119" spans="1:7" ht="15.75" customHeight="1" x14ac:dyDescent="0.25">
      <c r="A5119" s="88" t="s">
        <v>8495</v>
      </c>
      <c r="B5119" s="89">
        <v>43462</v>
      </c>
      <c r="C5119" s="90">
        <v>6509284</v>
      </c>
      <c r="D5119" s="90" t="s">
        <v>3906</v>
      </c>
      <c r="E5119" s="91">
        <v>15382</v>
      </c>
      <c r="F5119" s="92">
        <v>43602</v>
      </c>
      <c r="G5119" s="93" t="s">
        <v>3907</v>
      </c>
    </row>
    <row r="5120" spans="1:7" ht="15.75" customHeight="1" x14ac:dyDescent="0.25">
      <c r="A5120" s="88" t="s">
        <v>3216</v>
      </c>
      <c r="B5120" s="89">
        <v>43480</v>
      </c>
      <c r="C5120" s="90">
        <v>13333383</v>
      </c>
      <c r="D5120" s="90" t="s">
        <v>3906</v>
      </c>
      <c r="E5120" s="91">
        <v>15382</v>
      </c>
      <c r="F5120" s="92">
        <v>43602</v>
      </c>
      <c r="G5120" s="93" t="s">
        <v>3907</v>
      </c>
    </row>
    <row r="5121" spans="1:7" ht="15.75" customHeight="1" x14ac:dyDescent="0.25">
      <c r="A5121" s="88" t="s">
        <v>8496</v>
      </c>
      <c r="B5121" s="89">
        <v>43451</v>
      </c>
      <c r="C5121" s="90">
        <v>2181364</v>
      </c>
      <c r="D5121" s="90" t="s">
        <v>3906</v>
      </c>
      <c r="E5121" s="91">
        <v>15382</v>
      </c>
      <c r="F5121" s="92">
        <v>43602</v>
      </c>
      <c r="G5121" s="93" t="s">
        <v>3907</v>
      </c>
    </row>
    <row r="5122" spans="1:7" ht="15.75" customHeight="1" x14ac:dyDescent="0.25">
      <c r="A5122" s="88" t="s">
        <v>8497</v>
      </c>
      <c r="B5122" s="89">
        <v>43455</v>
      </c>
      <c r="C5122" s="90">
        <v>85700</v>
      </c>
      <c r="D5122" s="90" t="s">
        <v>3906</v>
      </c>
      <c r="E5122" s="91">
        <v>15382</v>
      </c>
      <c r="F5122" s="92">
        <v>43602</v>
      </c>
      <c r="G5122" s="93" t="s">
        <v>3907</v>
      </c>
    </row>
    <row r="5123" spans="1:7" ht="15.75" customHeight="1" x14ac:dyDescent="0.25">
      <c r="A5123" s="88" t="s">
        <v>8498</v>
      </c>
      <c r="B5123" s="89">
        <v>43459</v>
      </c>
      <c r="C5123" s="90">
        <v>69400</v>
      </c>
      <c r="D5123" s="90" t="s">
        <v>3906</v>
      </c>
      <c r="E5123" s="91">
        <v>15382</v>
      </c>
      <c r="F5123" s="92">
        <v>43602</v>
      </c>
      <c r="G5123" s="93" t="s">
        <v>3907</v>
      </c>
    </row>
    <row r="5124" spans="1:7" ht="15.75" customHeight="1" x14ac:dyDescent="0.25">
      <c r="A5124" s="88" t="s">
        <v>8499</v>
      </c>
      <c r="B5124" s="89">
        <v>43442</v>
      </c>
      <c r="C5124" s="90">
        <v>354755</v>
      </c>
      <c r="D5124" s="90" t="s">
        <v>3906</v>
      </c>
      <c r="E5124" s="91">
        <v>15382</v>
      </c>
      <c r="F5124" s="92">
        <v>43602</v>
      </c>
      <c r="G5124" s="93" t="s">
        <v>3907</v>
      </c>
    </row>
    <row r="5125" spans="1:7" ht="15.75" customHeight="1" x14ac:dyDescent="0.25">
      <c r="A5125" s="88" t="s">
        <v>8500</v>
      </c>
      <c r="B5125" s="89">
        <v>43442</v>
      </c>
      <c r="C5125" s="90">
        <v>5858112</v>
      </c>
      <c r="D5125" s="90" t="s">
        <v>3906</v>
      </c>
      <c r="E5125" s="91">
        <v>15382</v>
      </c>
      <c r="F5125" s="92">
        <v>43602</v>
      </c>
      <c r="G5125" s="93" t="s">
        <v>3907</v>
      </c>
    </row>
    <row r="5126" spans="1:7" ht="15.75" customHeight="1" x14ac:dyDescent="0.25">
      <c r="A5126" s="88" t="s">
        <v>3552</v>
      </c>
      <c r="B5126" s="89">
        <v>43446</v>
      </c>
      <c r="C5126" s="90">
        <v>11727330</v>
      </c>
      <c r="D5126" s="90" t="s">
        <v>3906</v>
      </c>
      <c r="E5126" s="91">
        <v>15382</v>
      </c>
      <c r="F5126" s="92">
        <v>43602</v>
      </c>
      <c r="G5126" s="93" t="s">
        <v>3907</v>
      </c>
    </row>
    <row r="5127" spans="1:7" ht="15.75" customHeight="1" x14ac:dyDescent="0.25">
      <c r="A5127" s="88" t="s">
        <v>3446</v>
      </c>
      <c r="B5127" s="89">
        <v>43446</v>
      </c>
      <c r="C5127" s="90">
        <v>21429340</v>
      </c>
      <c r="D5127" s="90" t="s">
        <v>3906</v>
      </c>
      <c r="E5127" s="91">
        <v>15382</v>
      </c>
      <c r="F5127" s="92">
        <v>43602</v>
      </c>
      <c r="G5127" s="93" t="s">
        <v>3907</v>
      </c>
    </row>
    <row r="5128" spans="1:7" ht="15.75" customHeight="1" x14ac:dyDescent="0.25">
      <c r="A5128" s="88" t="s">
        <v>8501</v>
      </c>
      <c r="B5128" s="89">
        <v>43455</v>
      </c>
      <c r="C5128" s="90">
        <v>7855258</v>
      </c>
      <c r="D5128" s="90" t="s">
        <v>3906</v>
      </c>
      <c r="E5128" s="91">
        <v>15382</v>
      </c>
      <c r="F5128" s="92">
        <v>43602</v>
      </c>
      <c r="G5128" s="93" t="s">
        <v>3907</v>
      </c>
    </row>
    <row r="5129" spans="1:7" ht="15.75" customHeight="1" x14ac:dyDescent="0.25">
      <c r="A5129" s="88" t="s">
        <v>8502</v>
      </c>
      <c r="B5129" s="89">
        <v>43455</v>
      </c>
      <c r="C5129" s="90">
        <v>12974445</v>
      </c>
      <c r="D5129" s="90" t="s">
        <v>3906</v>
      </c>
      <c r="E5129" s="91">
        <v>15382</v>
      </c>
      <c r="F5129" s="92">
        <v>43602</v>
      </c>
      <c r="G5129" s="93" t="s">
        <v>3907</v>
      </c>
    </row>
    <row r="5130" spans="1:7" ht="15.75" customHeight="1" x14ac:dyDescent="0.25">
      <c r="A5130" s="88" t="s">
        <v>8503</v>
      </c>
      <c r="B5130" s="89">
        <v>43455</v>
      </c>
      <c r="C5130" s="90">
        <v>2896479</v>
      </c>
      <c r="D5130" s="90" t="s">
        <v>3906</v>
      </c>
      <c r="E5130" s="91">
        <v>15382</v>
      </c>
      <c r="F5130" s="92">
        <v>43602</v>
      </c>
      <c r="G5130" s="93" t="s">
        <v>3907</v>
      </c>
    </row>
    <row r="5131" spans="1:7" ht="15.75" customHeight="1" x14ac:dyDescent="0.25">
      <c r="A5131" s="88" t="s">
        <v>8504</v>
      </c>
      <c r="B5131" s="89">
        <v>43457</v>
      </c>
      <c r="C5131" s="90">
        <v>1194534</v>
      </c>
      <c r="D5131" s="90" t="s">
        <v>3906</v>
      </c>
      <c r="E5131" s="91">
        <v>15382</v>
      </c>
      <c r="F5131" s="92">
        <v>43602</v>
      </c>
      <c r="G5131" s="93" t="s">
        <v>3907</v>
      </c>
    </row>
    <row r="5132" spans="1:7" ht="15.75" customHeight="1" x14ac:dyDescent="0.25">
      <c r="A5132" s="88" t="s">
        <v>8505</v>
      </c>
      <c r="B5132" s="89">
        <v>43457</v>
      </c>
      <c r="C5132" s="90">
        <v>463809</v>
      </c>
      <c r="D5132" s="90" t="s">
        <v>3906</v>
      </c>
      <c r="E5132" s="91">
        <v>15382</v>
      </c>
      <c r="F5132" s="92">
        <v>43602</v>
      </c>
      <c r="G5132" s="93" t="s">
        <v>3907</v>
      </c>
    </row>
    <row r="5133" spans="1:7" ht="15.75" customHeight="1" x14ac:dyDescent="0.25">
      <c r="A5133" s="88" t="s">
        <v>8506</v>
      </c>
      <c r="B5133" s="89">
        <v>43457</v>
      </c>
      <c r="C5133" s="90">
        <v>779180</v>
      </c>
      <c r="D5133" s="90" t="s">
        <v>3906</v>
      </c>
      <c r="E5133" s="91">
        <v>15382</v>
      </c>
      <c r="F5133" s="92">
        <v>43602</v>
      </c>
      <c r="G5133" s="93" t="s">
        <v>3907</v>
      </c>
    </row>
    <row r="5134" spans="1:7" ht="15.75" customHeight="1" x14ac:dyDescent="0.25">
      <c r="A5134" s="88" t="s">
        <v>8507</v>
      </c>
      <c r="B5134" s="89">
        <v>43460</v>
      </c>
      <c r="C5134" s="90">
        <f>VLOOKUP(A5134,[1]contributivo!B$20:E$7009,2,0)</f>
        <v>540199</v>
      </c>
      <c r="D5134" s="90" t="s">
        <v>3906</v>
      </c>
      <c r="E5134" s="91">
        <v>15175</v>
      </c>
      <c r="F5134" s="92">
        <v>43591</v>
      </c>
      <c r="G5134" s="93" t="s">
        <v>3907</v>
      </c>
    </row>
    <row r="5135" spans="1:7" ht="15.75" customHeight="1" x14ac:dyDescent="0.25">
      <c r="A5135" s="88" t="s">
        <v>8508</v>
      </c>
      <c r="B5135" s="89">
        <v>43461</v>
      </c>
      <c r="C5135" s="90">
        <v>38500</v>
      </c>
      <c r="D5135" s="90" t="s">
        <v>3906</v>
      </c>
      <c r="E5135" s="91">
        <v>15382</v>
      </c>
      <c r="F5135" s="92">
        <v>43602</v>
      </c>
      <c r="G5135" s="93" t="s">
        <v>3907</v>
      </c>
    </row>
    <row r="5136" spans="1:7" ht="15.75" customHeight="1" x14ac:dyDescent="0.25">
      <c r="A5136" s="88" t="s">
        <v>8509</v>
      </c>
      <c r="B5136" s="89">
        <v>43461</v>
      </c>
      <c r="C5136" s="90">
        <v>945848</v>
      </c>
      <c r="D5136" s="90" t="s">
        <v>3906</v>
      </c>
      <c r="E5136" s="91">
        <v>15382</v>
      </c>
      <c r="F5136" s="92">
        <v>43602</v>
      </c>
      <c r="G5136" s="93" t="s">
        <v>3907</v>
      </c>
    </row>
    <row r="5137" spans="1:7" ht="15.75" customHeight="1" x14ac:dyDescent="0.25">
      <c r="A5137" s="88" t="s">
        <v>8510</v>
      </c>
      <c r="B5137" s="89">
        <v>43461</v>
      </c>
      <c r="C5137" s="90">
        <v>7034630</v>
      </c>
      <c r="D5137" s="90" t="s">
        <v>3906</v>
      </c>
      <c r="E5137" s="91">
        <v>15382</v>
      </c>
      <c r="F5137" s="92">
        <v>43602</v>
      </c>
      <c r="G5137" s="93" t="s">
        <v>3907</v>
      </c>
    </row>
    <row r="5138" spans="1:7" ht="15.75" customHeight="1" x14ac:dyDescent="0.25">
      <c r="A5138" s="88" t="s">
        <v>8511</v>
      </c>
      <c r="B5138" s="89">
        <v>43462</v>
      </c>
      <c r="C5138" s="90">
        <v>8297149</v>
      </c>
      <c r="D5138" s="90" t="s">
        <v>3906</v>
      </c>
      <c r="E5138" s="91">
        <v>15382</v>
      </c>
      <c r="F5138" s="92">
        <v>43602</v>
      </c>
      <c r="G5138" s="93" t="s">
        <v>3907</v>
      </c>
    </row>
    <row r="5139" spans="1:7" ht="15.75" customHeight="1" x14ac:dyDescent="0.25">
      <c r="A5139" s="88" t="s">
        <v>3554</v>
      </c>
      <c r="B5139" s="89">
        <v>43465</v>
      </c>
      <c r="C5139" s="90">
        <v>2100314</v>
      </c>
      <c r="D5139" s="90" t="s">
        <v>3906</v>
      </c>
      <c r="E5139" s="91">
        <v>15382</v>
      </c>
      <c r="F5139" s="92">
        <v>43602</v>
      </c>
      <c r="G5139" s="93" t="s">
        <v>3907</v>
      </c>
    </row>
    <row r="5140" spans="1:7" ht="15.75" customHeight="1" x14ac:dyDescent="0.25">
      <c r="A5140" s="88" t="s">
        <v>8512</v>
      </c>
      <c r="B5140" s="89">
        <v>43465</v>
      </c>
      <c r="C5140" s="90">
        <v>2971304</v>
      </c>
      <c r="D5140" s="90" t="s">
        <v>3906</v>
      </c>
      <c r="E5140" s="91">
        <v>15382</v>
      </c>
      <c r="F5140" s="92">
        <v>43602</v>
      </c>
      <c r="G5140" s="93" t="s">
        <v>3907</v>
      </c>
    </row>
    <row r="5141" spans="1:7" ht="15.75" customHeight="1" x14ac:dyDescent="0.25">
      <c r="A5141" s="88" t="s">
        <v>8513</v>
      </c>
      <c r="B5141" s="89">
        <v>43465</v>
      </c>
      <c r="C5141" s="90">
        <v>3927775</v>
      </c>
      <c r="D5141" s="90" t="s">
        <v>3906</v>
      </c>
      <c r="E5141" s="91">
        <v>15382</v>
      </c>
      <c r="F5141" s="92">
        <v>43602</v>
      </c>
      <c r="G5141" s="93" t="s">
        <v>3907</v>
      </c>
    </row>
    <row r="5142" spans="1:7" ht="15.75" customHeight="1" x14ac:dyDescent="0.25">
      <c r="A5142" s="88" t="s">
        <v>8514</v>
      </c>
      <c r="B5142" s="89">
        <v>43436</v>
      </c>
      <c r="C5142" s="90">
        <v>866608</v>
      </c>
      <c r="D5142" s="90" t="s">
        <v>3906</v>
      </c>
      <c r="E5142" s="91">
        <v>15382</v>
      </c>
      <c r="F5142" s="92">
        <v>43602</v>
      </c>
      <c r="G5142" s="93" t="s">
        <v>3907</v>
      </c>
    </row>
    <row r="5143" spans="1:7" ht="15.75" customHeight="1" x14ac:dyDescent="0.25">
      <c r="A5143" s="88" t="s">
        <v>3543</v>
      </c>
      <c r="B5143" s="89">
        <v>43441</v>
      </c>
      <c r="C5143" s="90">
        <v>481432</v>
      </c>
      <c r="D5143" s="90" t="s">
        <v>3906</v>
      </c>
      <c r="E5143" s="91">
        <v>15382</v>
      </c>
      <c r="F5143" s="92">
        <v>43602</v>
      </c>
      <c r="G5143" s="93" t="s">
        <v>3907</v>
      </c>
    </row>
    <row r="5144" spans="1:7" ht="15.75" customHeight="1" x14ac:dyDescent="0.25">
      <c r="A5144" s="88" t="s">
        <v>8515</v>
      </c>
      <c r="B5144" s="89">
        <v>43443</v>
      </c>
      <c r="C5144" s="90">
        <v>450017</v>
      </c>
      <c r="D5144" s="90" t="s">
        <v>3906</v>
      </c>
      <c r="E5144" s="91">
        <v>15382</v>
      </c>
      <c r="F5144" s="92">
        <v>43602</v>
      </c>
      <c r="G5144" s="93" t="s">
        <v>3907</v>
      </c>
    </row>
    <row r="5145" spans="1:7" ht="15.75" customHeight="1" x14ac:dyDescent="0.25">
      <c r="A5145" s="88" t="s">
        <v>3544</v>
      </c>
      <c r="B5145" s="89">
        <v>43444</v>
      </c>
      <c r="C5145" s="90">
        <v>3152583</v>
      </c>
      <c r="D5145" s="90" t="s">
        <v>3906</v>
      </c>
      <c r="E5145" s="91">
        <v>15382</v>
      </c>
      <c r="F5145" s="92">
        <v>43602</v>
      </c>
      <c r="G5145" s="93" t="s">
        <v>3907</v>
      </c>
    </row>
    <row r="5146" spans="1:7" ht="15.75" customHeight="1" x14ac:dyDescent="0.25">
      <c r="A5146" s="88" t="s">
        <v>8516</v>
      </c>
      <c r="B5146" s="89">
        <v>43450</v>
      </c>
      <c r="C5146" s="90">
        <v>10113709</v>
      </c>
      <c r="D5146" s="90" t="s">
        <v>3906</v>
      </c>
      <c r="E5146" s="91">
        <v>15382</v>
      </c>
      <c r="F5146" s="92">
        <v>43602</v>
      </c>
      <c r="G5146" s="93" t="s">
        <v>3907</v>
      </c>
    </row>
    <row r="5147" spans="1:7" ht="15.75" customHeight="1" x14ac:dyDescent="0.25">
      <c r="A5147" s="88" t="s">
        <v>8517</v>
      </c>
      <c r="B5147" s="89">
        <v>43451</v>
      </c>
      <c r="C5147" s="90">
        <v>8001394</v>
      </c>
      <c r="D5147" s="90" t="s">
        <v>3906</v>
      </c>
      <c r="E5147" s="91">
        <v>15382</v>
      </c>
      <c r="F5147" s="92">
        <v>43602</v>
      </c>
      <c r="G5147" s="93" t="s">
        <v>3907</v>
      </c>
    </row>
    <row r="5148" spans="1:7" ht="15.75" customHeight="1" x14ac:dyDescent="0.25">
      <c r="A5148" s="88" t="s">
        <v>8518</v>
      </c>
      <c r="B5148" s="89">
        <v>43451</v>
      </c>
      <c r="C5148" s="90">
        <v>1416181</v>
      </c>
      <c r="D5148" s="90" t="s">
        <v>3906</v>
      </c>
      <c r="E5148" s="91">
        <v>15382</v>
      </c>
      <c r="F5148" s="92">
        <v>43602</v>
      </c>
      <c r="G5148" s="93" t="s">
        <v>3907</v>
      </c>
    </row>
    <row r="5149" spans="1:7" ht="15.75" customHeight="1" x14ac:dyDescent="0.25">
      <c r="A5149" s="88" t="s">
        <v>8519</v>
      </c>
      <c r="B5149" s="89">
        <v>43458</v>
      </c>
      <c r="C5149" s="90">
        <v>1394169</v>
      </c>
      <c r="D5149" s="90" t="s">
        <v>3906</v>
      </c>
      <c r="E5149" s="91">
        <v>15382</v>
      </c>
      <c r="F5149" s="92">
        <v>43602</v>
      </c>
      <c r="G5149" s="93" t="s">
        <v>3907</v>
      </c>
    </row>
    <row r="5150" spans="1:7" ht="15.75" customHeight="1" x14ac:dyDescent="0.25">
      <c r="A5150" s="88" t="s">
        <v>8520</v>
      </c>
      <c r="B5150" s="89">
        <v>43458</v>
      </c>
      <c r="C5150" s="90">
        <v>926567</v>
      </c>
      <c r="D5150" s="90" t="s">
        <v>3906</v>
      </c>
      <c r="E5150" s="91">
        <v>15382</v>
      </c>
      <c r="F5150" s="92">
        <v>43602</v>
      </c>
      <c r="G5150" s="93" t="s">
        <v>3907</v>
      </c>
    </row>
    <row r="5151" spans="1:7" ht="15.75" customHeight="1" x14ac:dyDescent="0.25">
      <c r="A5151" s="88" t="s">
        <v>3545</v>
      </c>
      <c r="B5151" s="89">
        <v>43459</v>
      </c>
      <c r="C5151" s="90">
        <v>9762333</v>
      </c>
      <c r="D5151" s="90" t="s">
        <v>3906</v>
      </c>
      <c r="E5151" s="91">
        <v>15382</v>
      </c>
      <c r="F5151" s="92">
        <v>43602</v>
      </c>
      <c r="G5151" s="93" t="s">
        <v>3907</v>
      </c>
    </row>
    <row r="5152" spans="1:7" ht="15.75" customHeight="1" x14ac:dyDescent="0.25">
      <c r="A5152" s="88" t="s">
        <v>8521</v>
      </c>
      <c r="B5152" s="89">
        <v>43459</v>
      </c>
      <c r="C5152" s="90">
        <v>5658942</v>
      </c>
      <c r="D5152" s="90" t="s">
        <v>3906</v>
      </c>
      <c r="E5152" s="91">
        <v>15382</v>
      </c>
      <c r="F5152" s="92">
        <v>43602</v>
      </c>
      <c r="G5152" s="93" t="s">
        <v>3907</v>
      </c>
    </row>
    <row r="5153" spans="1:7" ht="15.75" customHeight="1" x14ac:dyDescent="0.25">
      <c r="A5153" s="88" t="s">
        <v>3546</v>
      </c>
      <c r="B5153" s="89">
        <v>43459</v>
      </c>
      <c r="C5153" s="90">
        <v>3846506</v>
      </c>
      <c r="D5153" s="90" t="s">
        <v>3906</v>
      </c>
      <c r="E5153" s="91">
        <v>15382</v>
      </c>
      <c r="F5153" s="92">
        <v>43602</v>
      </c>
      <c r="G5153" s="93" t="s">
        <v>3907</v>
      </c>
    </row>
    <row r="5154" spans="1:7" ht="15.75" customHeight="1" x14ac:dyDescent="0.25">
      <c r="A5154" s="88" t="s">
        <v>3547</v>
      </c>
      <c r="B5154" s="89">
        <v>43460</v>
      </c>
      <c r="C5154" s="90">
        <v>3408662</v>
      </c>
      <c r="D5154" s="90" t="s">
        <v>3906</v>
      </c>
      <c r="E5154" s="91">
        <v>15382</v>
      </c>
      <c r="F5154" s="92">
        <v>43602</v>
      </c>
      <c r="G5154" s="93" t="s">
        <v>3907</v>
      </c>
    </row>
    <row r="5155" spans="1:7" ht="15.75" customHeight="1" x14ac:dyDescent="0.25">
      <c r="A5155" s="88" t="s">
        <v>8522</v>
      </c>
      <c r="B5155" s="89">
        <v>43462</v>
      </c>
      <c r="C5155" s="90">
        <v>768222</v>
      </c>
      <c r="D5155" s="90" t="s">
        <v>3906</v>
      </c>
      <c r="E5155" s="91">
        <v>15382</v>
      </c>
      <c r="F5155" s="92">
        <v>43602</v>
      </c>
      <c r="G5155" s="93" t="s">
        <v>3907</v>
      </c>
    </row>
    <row r="5156" spans="1:7" ht="15.75" customHeight="1" x14ac:dyDescent="0.25">
      <c r="A5156" s="88" t="s">
        <v>3234</v>
      </c>
      <c r="B5156" s="89">
        <v>43463</v>
      </c>
      <c r="C5156" s="90">
        <v>30971642</v>
      </c>
      <c r="D5156" s="90" t="s">
        <v>3906</v>
      </c>
      <c r="E5156" s="91">
        <v>15382</v>
      </c>
      <c r="F5156" s="92">
        <v>43602</v>
      </c>
      <c r="G5156" s="93" t="s">
        <v>3907</v>
      </c>
    </row>
    <row r="5157" spans="1:7" ht="15.75" customHeight="1" x14ac:dyDescent="0.25">
      <c r="A5157" s="88" t="s">
        <v>8523</v>
      </c>
      <c r="B5157" s="89">
        <v>43445</v>
      </c>
      <c r="C5157" s="90">
        <v>38500</v>
      </c>
      <c r="D5157" s="90" t="s">
        <v>3906</v>
      </c>
      <c r="E5157" s="91">
        <v>15382</v>
      </c>
      <c r="F5157" s="92">
        <v>43602</v>
      </c>
      <c r="G5157" s="93" t="s">
        <v>3907</v>
      </c>
    </row>
    <row r="5158" spans="1:7" ht="15.75" customHeight="1" x14ac:dyDescent="0.25">
      <c r="A5158" s="88" t="s">
        <v>8524</v>
      </c>
      <c r="B5158" s="89">
        <v>43447</v>
      </c>
      <c r="C5158" s="90">
        <v>45100</v>
      </c>
      <c r="D5158" s="90" t="s">
        <v>3906</v>
      </c>
      <c r="E5158" s="91">
        <v>15382</v>
      </c>
      <c r="F5158" s="92">
        <v>43602</v>
      </c>
      <c r="G5158" s="93" t="s">
        <v>3907</v>
      </c>
    </row>
    <row r="5159" spans="1:7" ht="15.75" customHeight="1" x14ac:dyDescent="0.25">
      <c r="A5159" s="88" t="s">
        <v>8525</v>
      </c>
      <c r="B5159" s="89">
        <v>43447</v>
      </c>
      <c r="C5159" s="90">
        <v>38500</v>
      </c>
      <c r="D5159" s="90" t="s">
        <v>3906</v>
      </c>
      <c r="E5159" s="91">
        <v>15382</v>
      </c>
      <c r="F5159" s="92">
        <v>43602</v>
      </c>
      <c r="G5159" s="93" t="s">
        <v>3907</v>
      </c>
    </row>
    <row r="5160" spans="1:7" ht="15.75" customHeight="1" x14ac:dyDescent="0.25">
      <c r="A5160" s="88" t="s">
        <v>8526</v>
      </c>
      <c r="B5160" s="89">
        <v>43448</v>
      </c>
      <c r="C5160" s="90">
        <v>45100</v>
      </c>
      <c r="D5160" s="90" t="s">
        <v>3906</v>
      </c>
      <c r="E5160" s="91">
        <v>15382</v>
      </c>
      <c r="F5160" s="92">
        <v>43602</v>
      </c>
      <c r="G5160" s="93" t="s">
        <v>3907</v>
      </c>
    </row>
    <row r="5161" spans="1:7" ht="15.75" customHeight="1" x14ac:dyDescent="0.25">
      <c r="A5161" s="88" t="s">
        <v>8527</v>
      </c>
      <c r="B5161" s="89">
        <v>43451</v>
      </c>
      <c r="C5161" s="90">
        <v>87800</v>
      </c>
      <c r="D5161" s="90" t="s">
        <v>3906</v>
      </c>
      <c r="E5161" s="91">
        <v>15382</v>
      </c>
      <c r="F5161" s="92">
        <v>43602</v>
      </c>
      <c r="G5161" s="93" t="s">
        <v>3907</v>
      </c>
    </row>
    <row r="5162" spans="1:7" ht="15.75" customHeight="1" x14ac:dyDescent="0.25">
      <c r="A5162" s="88" t="s">
        <v>8528</v>
      </c>
      <c r="B5162" s="89">
        <v>43452</v>
      </c>
      <c r="C5162" s="90">
        <v>45100</v>
      </c>
      <c r="D5162" s="90" t="s">
        <v>3906</v>
      </c>
      <c r="E5162" s="91">
        <v>15382</v>
      </c>
      <c r="F5162" s="92">
        <v>43602</v>
      </c>
      <c r="G5162" s="93" t="s">
        <v>3907</v>
      </c>
    </row>
    <row r="5163" spans="1:7" ht="15.75" customHeight="1" x14ac:dyDescent="0.25">
      <c r="A5163" s="88" t="s">
        <v>8529</v>
      </c>
      <c r="B5163" s="89">
        <v>43452</v>
      </c>
      <c r="C5163" s="90">
        <v>497200</v>
      </c>
      <c r="D5163" s="90" t="s">
        <v>3906</v>
      </c>
      <c r="E5163" s="91">
        <v>15382</v>
      </c>
      <c r="F5163" s="92">
        <v>43602</v>
      </c>
      <c r="G5163" s="93" t="s">
        <v>3907</v>
      </c>
    </row>
    <row r="5164" spans="1:7" ht="15.75" customHeight="1" x14ac:dyDescent="0.25">
      <c r="A5164" s="88" t="s">
        <v>8530</v>
      </c>
      <c r="B5164" s="89">
        <v>43452</v>
      </c>
      <c r="C5164" s="90">
        <v>497200</v>
      </c>
      <c r="D5164" s="90" t="s">
        <v>3906</v>
      </c>
      <c r="E5164" s="91">
        <v>15382</v>
      </c>
      <c r="F5164" s="92">
        <v>43602</v>
      </c>
      <c r="G5164" s="93" t="s">
        <v>3907</v>
      </c>
    </row>
    <row r="5165" spans="1:7" ht="15.75" customHeight="1" x14ac:dyDescent="0.25">
      <c r="A5165" s="88" t="s">
        <v>8531</v>
      </c>
      <c r="B5165" s="89">
        <v>43452</v>
      </c>
      <c r="C5165" s="90">
        <v>45100</v>
      </c>
      <c r="D5165" s="90" t="s">
        <v>3906</v>
      </c>
      <c r="E5165" s="91">
        <v>15382</v>
      </c>
      <c r="F5165" s="92">
        <v>43602</v>
      </c>
      <c r="G5165" s="93" t="s">
        <v>3907</v>
      </c>
    </row>
    <row r="5166" spans="1:7" ht="15.75" customHeight="1" x14ac:dyDescent="0.25">
      <c r="A5166" s="88" t="s">
        <v>8532</v>
      </c>
      <c r="B5166" s="89">
        <v>43452</v>
      </c>
      <c r="C5166" s="90">
        <v>497200</v>
      </c>
      <c r="D5166" s="90" t="s">
        <v>3906</v>
      </c>
      <c r="E5166" s="91">
        <v>15382</v>
      </c>
      <c r="F5166" s="92">
        <v>43602</v>
      </c>
      <c r="G5166" s="93" t="s">
        <v>3907</v>
      </c>
    </row>
    <row r="5167" spans="1:7" ht="15.75" customHeight="1" x14ac:dyDescent="0.25">
      <c r="A5167" s="88" t="s">
        <v>8533</v>
      </c>
      <c r="B5167" s="89">
        <v>43452</v>
      </c>
      <c r="C5167" s="90">
        <v>497200</v>
      </c>
      <c r="D5167" s="90" t="s">
        <v>3906</v>
      </c>
      <c r="E5167" s="91">
        <v>15382</v>
      </c>
      <c r="F5167" s="92">
        <v>43602</v>
      </c>
      <c r="G5167" s="93" t="s">
        <v>3907</v>
      </c>
    </row>
    <row r="5168" spans="1:7" ht="15.75" customHeight="1" x14ac:dyDescent="0.25">
      <c r="A5168" s="88" t="s">
        <v>8534</v>
      </c>
      <c r="B5168" s="89">
        <v>43452</v>
      </c>
      <c r="C5168" s="90">
        <v>497200</v>
      </c>
      <c r="D5168" s="90" t="s">
        <v>3906</v>
      </c>
      <c r="E5168" s="91">
        <v>15382</v>
      </c>
      <c r="F5168" s="92">
        <v>43602</v>
      </c>
      <c r="G5168" s="93" t="s">
        <v>3907</v>
      </c>
    </row>
    <row r="5169" spans="1:7" ht="15.75" customHeight="1" x14ac:dyDescent="0.25">
      <c r="A5169" s="88" t="s">
        <v>8535</v>
      </c>
      <c r="B5169" s="89">
        <v>43452</v>
      </c>
      <c r="C5169" s="90">
        <v>14218818</v>
      </c>
      <c r="D5169" s="90" t="s">
        <v>3906</v>
      </c>
      <c r="E5169" s="91">
        <v>15382</v>
      </c>
      <c r="F5169" s="92">
        <v>43602</v>
      </c>
      <c r="G5169" s="93" t="s">
        <v>3907</v>
      </c>
    </row>
    <row r="5170" spans="1:7" ht="15.75" customHeight="1" x14ac:dyDescent="0.25">
      <c r="A5170" s="88" t="s">
        <v>8536</v>
      </c>
      <c r="B5170" s="89">
        <v>43452</v>
      </c>
      <c r="C5170" s="90">
        <v>45100</v>
      </c>
      <c r="D5170" s="90" t="s">
        <v>3906</v>
      </c>
      <c r="E5170" s="91">
        <v>15382</v>
      </c>
      <c r="F5170" s="92">
        <v>43602</v>
      </c>
      <c r="G5170" s="93" t="s">
        <v>3907</v>
      </c>
    </row>
    <row r="5171" spans="1:7" ht="15.75" customHeight="1" x14ac:dyDescent="0.25">
      <c r="A5171" s="88" t="s">
        <v>8537</v>
      </c>
      <c r="B5171" s="89">
        <v>43453</v>
      </c>
      <c r="C5171" s="90">
        <v>45100</v>
      </c>
      <c r="D5171" s="90" t="s">
        <v>3906</v>
      </c>
      <c r="E5171" s="91">
        <v>15382</v>
      </c>
      <c r="F5171" s="92">
        <v>43602</v>
      </c>
      <c r="G5171" s="93" t="s">
        <v>3907</v>
      </c>
    </row>
    <row r="5172" spans="1:7" ht="15.75" customHeight="1" x14ac:dyDescent="0.25">
      <c r="A5172" s="88" t="s">
        <v>8538</v>
      </c>
      <c r="B5172" s="89">
        <v>43453</v>
      </c>
      <c r="C5172" s="90">
        <v>63400</v>
      </c>
      <c r="D5172" s="90" t="s">
        <v>3906</v>
      </c>
      <c r="E5172" s="91">
        <v>15382</v>
      </c>
      <c r="F5172" s="92">
        <v>43602</v>
      </c>
      <c r="G5172" s="93" t="s">
        <v>3907</v>
      </c>
    </row>
    <row r="5173" spans="1:7" ht="15.75" customHeight="1" x14ac:dyDescent="0.25">
      <c r="A5173" s="88" t="s">
        <v>8539</v>
      </c>
      <c r="B5173" s="89">
        <v>43453</v>
      </c>
      <c r="C5173" s="90">
        <v>45100</v>
      </c>
      <c r="D5173" s="90" t="s">
        <v>3906</v>
      </c>
      <c r="E5173" s="91">
        <v>15382</v>
      </c>
      <c r="F5173" s="92">
        <v>43602</v>
      </c>
      <c r="G5173" s="93" t="s">
        <v>3907</v>
      </c>
    </row>
    <row r="5174" spans="1:7" ht="15.75" customHeight="1" x14ac:dyDescent="0.25">
      <c r="A5174" s="88" t="s">
        <v>8540</v>
      </c>
      <c r="B5174" s="89">
        <v>43453</v>
      </c>
      <c r="C5174" s="90">
        <v>45100</v>
      </c>
      <c r="D5174" s="90" t="s">
        <v>3906</v>
      </c>
      <c r="E5174" s="91">
        <v>15382</v>
      </c>
      <c r="F5174" s="92">
        <v>43602</v>
      </c>
      <c r="G5174" s="93" t="s">
        <v>3907</v>
      </c>
    </row>
    <row r="5175" spans="1:7" ht="15.75" customHeight="1" x14ac:dyDescent="0.25">
      <c r="A5175" s="88" t="s">
        <v>8541</v>
      </c>
      <c r="B5175" s="89">
        <v>43453</v>
      </c>
      <c r="C5175" s="90">
        <v>45100</v>
      </c>
      <c r="D5175" s="90" t="s">
        <v>3906</v>
      </c>
      <c r="E5175" s="91">
        <v>15382</v>
      </c>
      <c r="F5175" s="92">
        <v>43602</v>
      </c>
      <c r="G5175" s="93" t="s">
        <v>3907</v>
      </c>
    </row>
    <row r="5176" spans="1:7" ht="15.75" customHeight="1" x14ac:dyDescent="0.25">
      <c r="A5176" s="88" t="s">
        <v>8542</v>
      </c>
      <c r="B5176" s="89">
        <v>43453</v>
      </c>
      <c r="C5176" s="90">
        <v>45100</v>
      </c>
      <c r="D5176" s="90" t="s">
        <v>3906</v>
      </c>
      <c r="E5176" s="91">
        <v>15382</v>
      </c>
      <c r="F5176" s="92">
        <v>43602</v>
      </c>
      <c r="G5176" s="93" t="s">
        <v>3907</v>
      </c>
    </row>
    <row r="5177" spans="1:7" ht="15.75" customHeight="1" x14ac:dyDescent="0.25">
      <c r="A5177" s="88" t="s">
        <v>8543</v>
      </c>
      <c r="B5177" s="89">
        <v>43453</v>
      </c>
      <c r="C5177" s="90">
        <v>45100</v>
      </c>
      <c r="D5177" s="90" t="s">
        <v>3906</v>
      </c>
      <c r="E5177" s="91">
        <v>15382</v>
      </c>
      <c r="F5177" s="92">
        <v>43602</v>
      </c>
      <c r="G5177" s="93" t="s">
        <v>3907</v>
      </c>
    </row>
    <row r="5178" spans="1:7" ht="15.75" customHeight="1" x14ac:dyDescent="0.25">
      <c r="A5178" s="88" t="s">
        <v>8544</v>
      </c>
      <c r="B5178" s="89">
        <v>43453</v>
      </c>
      <c r="C5178" s="90">
        <v>150800</v>
      </c>
      <c r="D5178" s="90" t="s">
        <v>3906</v>
      </c>
      <c r="E5178" s="91">
        <v>15382</v>
      </c>
      <c r="F5178" s="92">
        <v>43602</v>
      </c>
      <c r="G5178" s="93" t="s">
        <v>3907</v>
      </c>
    </row>
    <row r="5179" spans="1:7" ht="15.75" customHeight="1" x14ac:dyDescent="0.25">
      <c r="A5179" s="88" t="s">
        <v>8545</v>
      </c>
      <c r="B5179" s="89">
        <v>43453</v>
      </c>
      <c r="C5179" s="90">
        <v>167600</v>
      </c>
      <c r="D5179" s="90" t="s">
        <v>3906</v>
      </c>
      <c r="E5179" s="91">
        <v>15382</v>
      </c>
      <c r="F5179" s="92">
        <v>43602</v>
      </c>
      <c r="G5179" s="93" t="s">
        <v>3907</v>
      </c>
    </row>
    <row r="5180" spans="1:7" ht="15.75" customHeight="1" x14ac:dyDescent="0.25">
      <c r="A5180" s="88" t="s">
        <v>8546</v>
      </c>
      <c r="B5180" s="89">
        <v>43453</v>
      </c>
      <c r="C5180" s="90">
        <v>150800</v>
      </c>
      <c r="D5180" s="90" t="s">
        <v>3906</v>
      </c>
      <c r="E5180" s="91">
        <v>15382</v>
      </c>
      <c r="F5180" s="92">
        <v>43602</v>
      </c>
      <c r="G5180" s="93" t="s">
        <v>3907</v>
      </c>
    </row>
    <row r="5181" spans="1:7" ht="15.75" customHeight="1" x14ac:dyDescent="0.25">
      <c r="A5181" s="88" t="s">
        <v>8547</v>
      </c>
      <c r="B5181" s="89">
        <v>43453</v>
      </c>
      <c r="C5181" s="90">
        <v>167600</v>
      </c>
      <c r="D5181" s="90" t="s">
        <v>3906</v>
      </c>
      <c r="E5181" s="91">
        <v>15382</v>
      </c>
      <c r="F5181" s="92">
        <v>43602</v>
      </c>
      <c r="G5181" s="93" t="s">
        <v>3907</v>
      </c>
    </row>
    <row r="5182" spans="1:7" ht="15.75" customHeight="1" x14ac:dyDescent="0.25">
      <c r="A5182" s="88" t="s">
        <v>8548</v>
      </c>
      <c r="B5182" s="89">
        <v>43453</v>
      </c>
      <c r="C5182" s="90">
        <v>45100</v>
      </c>
      <c r="D5182" s="90" t="s">
        <v>3906</v>
      </c>
      <c r="E5182" s="91">
        <v>15382</v>
      </c>
      <c r="F5182" s="92">
        <v>43602</v>
      </c>
      <c r="G5182" s="93" t="s">
        <v>3907</v>
      </c>
    </row>
    <row r="5183" spans="1:7" ht="15.75" customHeight="1" x14ac:dyDescent="0.25">
      <c r="A5183" s="88" t="s">
        <v>8549</v>
      </c>
      <c r="B5183" s="89">
        <v>43453</v>
      </c>
      <c r="C5183" s="90">
        <v>167600</v>
      </c>
      <c r="D5183" s="90" t="s">
        <v>3906</v>
      </c>
      <c r="E5183" s="91">
        <v>15382</v>
      </c>
      <c r="F5183" s="92">
        <v>43602</v>
      </c>
      <c r="G5183" s="93" t="s">
        <v>3907</v>
      </c>
    </row>
    <row r="5184" spans="1:7" ht="15.75" customHeight="1" x14ac:dyDescent="0.25">
      <c r="A5184" s="88" t="s">
        <v>8550</v>
      </c>
      <c r="B5184" s="89">
        <v>43454</v>
      </c>
      <c r="C5184" s="90">
        <v>45100</v>
      </c>
      <c r="D5184" s="90" t="s">
        <v>3906</v>
      </c>
      <c r="E5184" s="91">
        <v>15382</v>
      </c>
      <c r="F5184" s="92">
        <v>43602</v>
      </c>
      <c r="G5184" s="93" t="s">
        <v>3907</v>
      </c>
    </row>
    <row r="5185" spans="1:7" ht="15.75" customHeight="1" x14ac:dyDescent="0.25">
      <c r="A5185" s="88" t="s">
        <v>8551</v>
      </c>
      <c r="B5185" s="89">
        <v>43454</v>
      </c>
      <c r="C5185" s="90">
        <v>45100</v>
      </c>
      <c r="D5185" s="90" t="s">
        <v>3906</v>
      </c>
      <c r="E5185" s="91">
        <v>15382</v>
      </c>
      <c r="F5185" s="92">
        <v>43602</v>
      </c>
      <c r="G5185" s="93" t="s">
        <v>3907</v>
      </c>
    </row>
    <row r="5186" spans="1:7" ht="15.75" customHeight="1" x14ac:dyDescent="0.25">
      <c r="A5186" s="88" t="s">
        <v>8552</v>
      </c>
      <c r="B5186" s="89">
        <v>43454</v>
      </c>
      <c r="C5186" s="90">
        <v>45100</v>
      </c>
      <c r="D5186" s="90" t="s">
        <v>3906</v>
      </c>
      <c r="E5186" s="91">
        <v>15382</v>
      </c>
      <c r="F5186" s="92">
        <v>43602</v>
      </c>
      <c r="G5186" s="93" t="s">
        <v>3907</v>
      </c>
    </row>
    <row r="5187" spans="1:7" ht="15.75" customHeight="1" x14ac:dyDescent="0.25">
      <c r="A5187" s="88" t="s">
        <v>3313</v>
      </c>
      <c r="B5187" s="89">
        <v>43454</v>
      </c>
      <c r="C5187" s="90">
        <v>701100</v>
      </c>
      <c r="D5187" s="90" t="s">
        <v>3906</v>
      </c>
      <c r="E5187" s="91">
        <v>15382</v>
      </c>
      <c r="F5187" s="92">
        <v>43602</v>
      </c>
      <c r="G5187" s="93" t="s">
        <v>3907</v>
      </c>
    </row>
    <row r="5188" spans="1:7" ht="15.75" customHeight="1" x14ac:dyDescent="0.25">
      <c r="A5188" s="88" t="s">
        <v>8553</v>
      </c>
      <c r="B5188" s="89">
        <v>43454</v>
      </c>
      <c r="C5188" s="90">
        <v>45100</v>
      </c>
      <c r="D5188" s="90" t="s">
        <v>3906</v>
      </c>
      <c r="E5188" s="91">
        <v>15382</v>
      </c>
      <c r="F5188" s="92">
        <v>43602</v>
      </c>
      <c r="G5188" s="93" t="s">
        <v>3907</v>
      </c>
    </row>
    <row r="5189" spans="1:7" ht="15.75" customHeight="1" x14ac:dyDescent="0.25">
      <c r="A5189" s="88" t="s">
        <v>8554</v>
      </c>
      <c r="B5189" s="89">
        <v>43455</v>
      </c>
      <c r="C5189" s="90">
        <v>45100</v>
      </c>
      <c r="D5189" s="90" t="s">
        <v>3906</v>
      </c>
      <c r="E5189" s="91">
        <v>15382</v>
      </c>
      <c r="F5189" s="92">
        <v>43602</v>
      </c>
      <c r="G5189" s="93" t="s">
        <v>3907</v>
      </c>
    </row>
    <row r="5190" spans="1:7" ht="15.75" customHeight="1" x14ac:dyDescent="0.25">
      <c r="A5190" s="88" t="s">
        <v>8555</v>
      </c>
      <c r="B5190" s="89">
        <v>43455</v>
      </c>
      <c r="C5190" s="90">
        <v>64540</v>
      </c>
      <c r="D5190" s="90" t="s">
        <v>3906</v>
      </c>
      <c r="E5190" s="91">
        <v>15382</v>
      </c>
      <c r="F5190" s="92">
        <v>43602</v>
      </c>
      <c r="G5190" s="93" t="s">
        <v>3907</v>
      </c>
    </row>
    <row r="5191" spans="1:7" ht="15.75" customHeight="1" x14ac:dyDescent="0.25">
      <c r="A5191" s="88" t="s">
        <v>8556</v>
      </c>
      <c r="B5191" s="89">
        <v>43455</v>
      </c>
      <c r="C5191" s="90">
        <v>1035789</v>
      </c>
      <c r="D5191" s="90" t="s">
        <v>3906</v>
      </c>
      <c r="E5191" s="91">
        <v>15382</v>
      </c>
      <c r="F5191" s="92">
        <v>43602</v>
      </c>
      <c r="G5191" s="93" t="s">
        <v>3907</v>
      </c>
    </row>
    <row r="5192" spans="1:7" ht="15.75" customHeight="1" x14ac:dyDescent="0.25">
      <c r="A5192" s="88" t="s">
        <v>8557</v>
      </c>
      <c r="B5192" s="89">
        <v>43457</v>
      </c>
      <c r="C5192" s="90">
        <v>156187</v>
      </c>
      <c r="D5192" s="90" t="s">
        <v>3906</v>
      </c>
      <c r="E5192" s="91">
        <v>15382</v>
      </c>
      <c r="F5192" s="92">
        <v>43602</v>
      </c>
      <c r="G5192" s="93" t="s">
        <v>3907</v>
      </c>
    </row>
    <row r="5193" spans="1:7" ht="15.75" customHeight="1" x14ac:dyDescent="0.25">
      <c r="A5193" s="88" t="s">
        <v>8558</v>
      </c>
      <c r="B5193" s="89">
        <v>43444</v>
      </c>
      <c r="C5193" s="90">
        <f>VLOOKUP(A5193,[1]contributivo!B$20:E$7009,2,0)</f>
        <v>777601</v>
      </c>
      <c r="D5193" s="90" t="s">
        <v>3906</v>
      </c>
      <c r="E5193" s="91">
        <v>15175</v>
      </c>
      <c r="F5193" s="92">
        <v>43591</v>
      </c>
      <c r="G5193" s="93" t="s">
        <v>3907</v>
      </c>
    </row>
    <row r="5194" spans="1:7" ht="15.75" customHeight="1" x14ac:dyDescent="0.25">
      <c r="A5194" s="88" t="s">
        <v>8559</v>
      </c>
      <c r="B5194" s="89">
        <v>43461</v>
      </c>
      <c r="C5194" s="90">
        <v>13246323</v>
      </c>
      <c r="D5194" s="90" t="s">
        <v>3906</v>
      </c>
      <c r="E5194" s="91">
        <v>15382</v>
      </c>
      <c r="F5194" s="92">
        <v>43602</v>
      </c>
      <c r="G5194" s="93" t="s">
        <v>3907</v>
      </c>
    </row>
    <row r="5195" spans="1:7" ht="15.75" customHeight="1" x14ac:dyDescent="0.25">
      <c r="A5195" s="88" t="s">
        <v>8560</v>
      </c>
      <c r="B5195" s="89">
        <v>43443</v>
      </c>
      <c r="C5195" s="90">
        <f>VLOOKUP(A5195,[1]contributivo!B$20:E$7009,2,0)</f>
        <v>421616</v>
      </c>
      <c r="D5195" s="90" t="s">
        <v>3906</v>
      </c>
      <c r="E5195" s="91">
        <v>15175</v>
      </c>
      <c r="F5195" s="92">
        <v>43591</v>
      </c>
      <c r="G5195" s="93" t="s">
        <v>3907</v>
      </c>
    </row>
    <row r="5196" spans="1:7" ht="15.75" customHeight="1" x14ac:dyDescent="0.25">
      <c r="A5196" s="88" t="s">
        <v>3227</v>
      </c>
      <c r="B5196" s="89">
        <v>43437</v>
      </c>
      <c r="C5196" s="90">
        <v>11038051</v>
      </c>
      <c r="D5196" s="90" t="s">
        <v>3906</v>
      </c>
      <c r="E5196" s="91">
        <v>15382</v>
      </c>
      <c r="F5196" s="92">
        <v>43602</v>
      </c>
      <c r="G5196" s="93" t="s">
        <v>3907</v>
      </c>
    </row>
    <row r="5197" spans="1:7" ht="15.75" customHeight="1" x14ac:dyDescent="0.25">
      <c r="A5197" s="88" t="s">
        <v>3536</v>
      </c>
      <c r="B5197" s="89">
        <v>43437</v>
      </c>
      <c r="C5197" s="90">
        <v>103602265</v>
      </c>
      <c r="D5197" s="90" t="s">
        <v>3906</v>
      </c>
      <c r="E5197" s="91">
        <v>15382</v>
      </c>
      <c r="F5197" s="92">
        <v>43602</v>
      </c>
      <c r="G5197" s="93" t="s">
        <v>3907</v>
      </c>
    </row>
    <row r="5198" spans="1:7" ht="15.75" customHeight="1" x14ac:dyDescent="0.25">
      <c r="A5198" s="88" t="s">
        <v>8561</v>
      </c>
      <c r="B5198" s="89">
        <v>43437</v>
      </c>
      <c r="C5198" s="90">
        <v>1053922</v>
      </c>
      <c r="D5198" s="90" t="s">
        <v>3906</v>
      </c>
      <c r="E5198" s="91">
        <v>15382</v>
      </c>
      <c r="F5198" s="92">
        <v>43602</v>
      </c>
      <c r="G5198" s="93" t="s">
        <v>3907</v>
      </c>
    </row>
    <row r="5199" spans="1:7" ht="15.75" customHeight="1" x14ac:dyDescent="0.25">
      <c r="A5199" s="88" t="s">
        <v>8562</v>
      </c>
      <c r="B5199" s="89">
        <v>43438</v>
      </c>
      <c r="C5199" s="90">
        <v>9199662</v>
      </c>
      <c r="D5199" s="90" t="s">
        <v>3906</v>
      </c>
      <c r="E5199" s="91">
        <v>15382</v>
      </c>
      <c r="F5199" s="92">
        <v>43602</v>
      </c>
      <c r="G5199" s="93" t="s">
        <v>3907</v>
      </c>
    </row>
    <row r="5200" spans="1:7" ht="15.75" customHeight="1" x14ac:dyDescent="0.25">
      <c r="A5200" s="88" t="s">
        <v>3537</v>
      </c>
      <c r="B5200" s="89">
        <v>43440</v>
      </c>
      <c r="C5200" s="90">
        <v>12201991</v>
      </c>
      <c r="D5200" s="90" t="s">
        <v>3906</v>
      </c>
      <c r="E5200" s="91">
        <v>15382</v>
      </c>
      <c r="F5200" s="92">
        <v>43602</v>
      </c>
      <c r="G5200" s="93" t="s">
        <v>3907</v>
      </c>
    </row>
    <row r="5201" spans="1:7" ht="15.75" customHeight="1" x14ac:dyDescent="0.25">
      <c r="A5201" s="88" t="s">
        <v>8563</v>
      </c>
      <c r="B5201" s="89">
        <v>43441</v>
      </c>
      <c r="C5201" s="90">
        <v>16681034</v>
      </c>
      <c r="D5201" s="90" t="s">
        <v>3906</v>
      </c>
      <c r="E5201" s="91">
        <v>15382</v>
      </c>
      <c r="F5201" s="92">
        <v>43602</v>
      </c>
      <c r="G5201" s="93" t="s">
        <v>3907</v>
      </c>
    </row>
    <row r="5202" spans="1:7" ht="15.75" customHeight="1" x14ac:dyDescent="0.25">
      <c r="A5202" s="88" t="s">
        <v>8564</v>
      </c>
      <c r="B5202" s="89">
        <v>43452</v>
      </c>
      <c r="C5202" s="90">
        <v>928522</v>
      </c>
      <c r="D5202" s="90" t="s">
        <v>3906</v>
      </c>
      <c r="E5202" s="91">
        <v>15382</v>
      </c>
      <c r="F5202" s="92">
        <v>43602</v>
      </c>
      <c r="G5202" s="93" t="s">
        <v>3907</v>
      </c>
    </row>
    <row r="5203" spans="1:7" ht="15.75" customHeight="1" x14ac:dyDescent="0.25">
      <c r="A5203" s="88" t="s">
        <v>8565</v>
      </c>
      <c r="B5203" s="89">
        <v>43455</v>
      </c>
      <c r="C5203" s="90">
        <v>9368664</v>
      </c>
      <c r="D5203" s="90" t="s">
        <v>3906</v>
      </c>
      <c r="E5203" s="91">
        <v>15382</v>
      </c>
      <c r="F5203" s="92">
        <v>43602</v>
      </c>
      <c r="G5203" s="93" t="s">
        <v>3907</v>
      </c>
    </row>
    <row r="5204" spans="1:7" ht="15.75" customHeight="1" x14ac:dyDescent="0.25">
      <c r="A5204" s="88" t="s">
        <v>8566</v>
      </c>
      <c r="B5204" s="89">
        <v>43455</v>
      </c>
      <c r="C5204" s="90">
        <v>4743877</v>
      </c>
      <c r="D5204" s="90" t="s">
        <v>3906</v>
      </c>
      <c r="E5204" s="91">
        <v>15382</v>
      </c>
      <c r="F5204" s="92">
        <v>43602</v>
      </c>
      <c r="G5204" s="93" t="s">
        <v>3907</v>
      </c>
    </row>
    <row r="5205" spans="1:7" ht="15.75" customHeight="1" x14ac:dyDescent="0.25">
      <c r="A5205" s="88" t="s">
        <v>8567</v>
      </c>
      <c r="B5205" s="89">
        <v>43455</v>
      </c>
      <c r="C5205" s="90">
        <v>1272090</v>
      </c>
      <c r="D5205" s="90" t="s">
        <v>3906</v>
      </c>
      <c r="E5205" s="91">
        <v>15382</v>
      </c>
      <c r="F5205" s="92">
        <v>43602</v>
      </c>
      <c r="G5205" s="93" t="s">
        <v>3907</v>
      </c>
    </row>
    <row r="5206" spans="1:7" ht="15.75" customHeight="1" x14ac:dyDescent="0.25">
      <c r="A5206" s="88" t="s">
        <v>8568</v>
      </c>
      <c r="B5206" s="89">
        <v>43455</v>
      </c>
      <c r="C5206" s="90">
        <v>3132605</v>
      </c>
      <c r="D5206" s="90" t="s">
        <v>3906</v>
      </c>
      <c r="E5206" s="91">
        <v>15382</v>
      </c>
      <c r="F5206" s="92">
        <v>43602</v>
      </c>
      <c r="G5206" s="93" t="s">
        <v>3907</v>
      </c>
    </row>
    <row r="5207" spans="1:7" ht="15.75" customHeight="1" x14ac:dyDescent="0.25">
      <c r="A5207" s="88" t="s">
        <v>8569</v>
      </c>
      <c r="B5207" s="89">
        <v>43458</v>
      </c>
      <c r="C5207" s="90">
        <v>2098657</v>
      </c>
      <c r="D5207" s="90" t="s">
        <v>3906</v>
      </c>
      <c r="E5207" s="91">
        <v>15382</v>
      </c>
      <c r="F5207" s="92">
        <v>43602</v>
      </c>
      <c r="G5207" s="93" t="s">
        <v>3907</v>
      </c>
    </row>
    <row r="5208" spans="1:7" ht="15.75" customHeight="1" x14ac:dyDescent="0.25">
      <c r="A5208" s="88" t="s">
        <v>8570</v>
      </c>
      <c r="B5208" s="89">
        <v>43460</v>
      </c>
      <c r="C5208" s="90">
        <v>14010793</v>
      </c>
      <c r="D5208" s="90" t="s">
        <v>3906</v>
      </c>
      <c r="E5208" s="91">
        <v>15382</v>
      </c>
      <c r="F5208" s="92">
        <v>43602</v>
      </c>
      <c r="G5208" s="93" t="s">
        <v>3907</v>
      </c>
    </row>
    <row r="5209" spans="1:7" ht="15.75" customHeight="1" x14ac:dyDescent="0.25">
      <c r="A5209" s="88" t="s">
        <v>8571</v>
      </c>
      <c r="B5209" s="89">
        <v>43460</v>
      </c>
      <c r="C5209" s="90">
        <v>30777243</v>
      </c>
      <c r="D5209" s="90" t="s">
        <v>3906</v>
      </c>
      <c r="E5209" s="91">
        <v>15382</v>
      </c>
      <c r="F5209" s="92">
        <v>43602</v>
      </c>
      <c r="G5209" s="93" t="s">
        <v>3907</v>
      </c>
    </row>
    <row r="5210" spans="1:7" ht="15.75" customHeight="1" x14ac:dyDescent="0.25">
      <c r="A5210" s="88" t="s">
        <v>8572</v>
      </c>
      <c r="B5210" s="89">
        <v>43461</v>
      </c>
      <c r="C5210" s="90">
        <v>2164859</v>
      </c>
      <c r="D5210" s="90" t="s">
        <v>3906</v>
      </c>
      <c r="E5210" s="91">
        <v>15382</v>
      </c>
      <c r="F5210" s="92">
        <v>43602</v>
      </c>
      <c r="G5210" s="93" t="s">
        <v>3907</v>
      </c>
    </row>
    <row r="5211" spans="1:7" ht="15.75" customHeight="1" x14ac:dyDescent="0.25">
      <c r="A5211" s="88" t="s">
        <v>3283</v>
      </c>
      <c r="B5211" s="89">
        <v>43462</v>
      </c>
      <c r="C5211" s="90">
        <v>1061747</v>
      </c>
      <c r="D5211" s="90" t="s">
        <v>3906</v>
      </c>
      <c r="E5211" s="91">
        <v>15382</v>
      </c>
      <c r="F5211" s="92">
        <v>43602</v>
      </c>
      <c r="G5211" s="93" t="s">
        <v>3907</v>
      </c>
    </row>
    <row r="5212" spans="1:7" ht="15.75" customHeight="1" x14ac:dyDescent="0.25">
      <c r="A5212" s="88" t="s">
        <v>3541</v>
      </c>
      <c r="B5212" s="89">
        <v>43449</v>
      </c>
      <c r="C5212" s="90">
        <v>4260471</v>
      </c>
      <c r="D5212" s="90" t="s">
        <v>3906</v>
      </c>
      <c r="E5212" s="91">
        <v>15382</v>
      </c>
      <c r="F5212" s="92">
        <v>43602</v>
      </c>
      <c r="G5212" s="93" t="s">
        <v>3907</v>
      </c>
    </row>
    <row r="5213" spans="1:7" ht="15.75" customHeight="1" x14ac:dyDescent="0.25">
      <c r="A5213" s="88" t="s">
        <v>8573</v>
      </c>
      <c r="B5213" s="89">
        <v>43452</v>
      </c>
      <c r="C5213" s="90">
        <v>10223508</v>
      </c>
      <c r="D5213" s="90" t="s">
        <v>3906</v>
      </c>
      <c r="E5213" s="91">
        <v>15382</v>
      </c>
      <c r="F5213" s="92">
        <v>43602</v>
      </c>
      <c r="G5213" s="93" t="s">
        <v>3907</v>
      </c>
    </row>
    <row r="5214" spans="1:7" ht="15.75" customHeight="1" x14ac:dyDescent="0.25">
      <c r="A5214" s="88" t="s">
        <v>8574</v>
      </c>
      <c r="B5214" s="89">
        <v>43453</v>
      </c>
      <c r="C5214" s="90">
        <v>20847488</v>
      </c>
      <c r="D5214" s="90" t="s">
        <v>3906</v>
      </c>
      <c r="E5214" s="91">
        <v>15382</v>
      </c>
      <c r="F5214" s="92">
        <v>43602</v>
      </c>
      <c r="G5214" s="93" t="s">
        <v>3907</v>
      </c>
    </row>
    <row r="5215" spans="1:7" ht="15.75" customHeight="1" x14ac:dyDescent="0.25">
      <c r="A5215" s="88" t="s">
        <v>8575</v>
      </c>
      <c r="B5215" s="89">
        <v>43453</v>
      </c>
      <c r="C5215" s="90">
        <v>1615230</v>
      </c>
      <c r="D5215" s="90" t="s">
        <v>3906</v>
      </c>
      <c r="E5215" s="91">
        <v>15382</v>
      </c>
      <c r="F5215" s="92">
        <v>43602</v>
      </c>
      <c r="G5215" s="93" t="s">
        <v>3907</v>
      </c>
    </row>
    <row r="5216" spans="1:7" ht="15.75" customHeight="1" x14ac:dyDescent="0.25">
      <c r="A5216" s="88" t="s">
        <v>8576</v>
      </c>
      <c r="B5216" s="89">
        <v>43453</v>
      </c>
      <c r="C5216" s="90">
        <v>5451132</v>
      </c>
      <c r="D5216" s="90" t="s">
        <v>3906</v>
      </c>
      <c r="E5216" s="91">
        <v>15382</v>
      </c>
      <c r="F5216" s="92">
        <v>43602</v>
      </c>
      <c r="G5216" s="93" t="s">
        <v>3907</v>
      </c>
    </row>
    <row r="5217" spans="1:7" ht="15.75" customHeight="1" x14ac:dyDescent="0.25">
      <c r="A5217" s="88" t="s">
        <v>8577</v>
      </c>
      <c r="B5217" s="89">
        <v>43454</v>
      </c>
      <c r="C5217" s="90">
        <v>2890682</v>
      </c>
      <c r="D5217" s="90" t="s">
        <v>3906</v>
      </c>
      <c r="E5217" s="91">
        <v>15382</v>
      </c>
      <c r="F5217" s="92">
        <v>43602</v>
      </c>
      <c r="G5217" s="93" t="s">
        <v>3907</v>
      </c>
    </row>
    <row r="5218" spans="1:7" ht="15.75" customHeight="1" x14ac:dyDescent="0.25">
      <c r="A5218" s="88" t="s">
        <v>8578</v>
      </c>
      <c r="B5218" s="89">
        <v>43455</v>
      </c>
      <c r="C5218" s="90">
        <v>977104</v>
      </c>
      <c r="D5218" s="90" t="s">
        <v>3906</v>
      </c>
      <c r="E5218" s="91">
        <v>15382</v>
      </c>
      <c r="F5218" s="92">
        <v>43602</v>
      </c>
      <c r="G5218" s="93" t="s">
        <v>3907</v>
      </c>
    </row>
    <row r="5219" spans="1:7" ht="15.75" customHeight="1" x14ac:dyDescent="0.25">
      <c r="A5219" s="88" t="s">
        <v>3542</v>
      </c>
      <c r="B5219" s="89">
        <v>43456</v>
      </c>
      <c r="C5219" s="90">
        <v>4082250</v>
      </c>
      <c r="D5219" s="90" t="s">
        <v>3906</v>
      </c>
      <c r="E5219" s="91">
        <v>15382</v>
      </c>
      <c r="F5219" s="92">
        <v>43602</v>
      </c>
      <c r="G5219" s="93" t="s">
        <v>3907</v>
      </c>
    </row>
    <row r="5220" spans="1:7" ht="15.75" customHeight="1" x14ac:dyDescent="0.25">
      <c r="A5220" s="88" t="s">
        <v>8579</v>
      </c>
      <c r="B5220" s="89">
        <v>43458</v>
      </c>
      <c r="C5220" s="90">
        <v>2640324</v>
      </c>
      <c r="D5220" s="90" t="s">
        <v>3906</v>
      </c>
      <c r="E5220" s="91">
        <v>15382</v>
      </c>
      <c r="F5220" s="92">
        <v>43602</v>
      </c>
      <c r="G5220" s="93" t="s">
        <v>3907</v>
      </c>
    </row>
    <row r="5221" spans="1:7" ht="15.75" customHeight="1" x14ac:dyDescent="0.25">
      <c r="A5221" s="88" t="s">
        <v>8580</v>
      </c>
      <c r="B5221" s="89">
        <v>43459</v>
      </c>
      <c r="C5221" s="90">
        <v>64603011</v>
      </c>
      <c r="D5221" s="90" t="s">
        <v>3906</v>
      </c>
      <c r="E5221" s="91">
        <v>15382</v>
      </c>
      <c r="F5221" s="92">
        <v>43602</v>
      </c>
      <c r="G5221" s="93" t="s">
        <v>3907</v>
      </c>
    </row>
    <row r="5222" spans="1:7" ht="15.75" customHeight="1" x14ac:dyDescent="0.25">
      <c r="A5222" s="88" t="s">
        <v>8581</v>
      </c>
      <c r="B5222" s="89">
        <v>43459</v>
      </c>
      <c r="C5222" s="90">
        <v>7236560</v>
      </c>
      <c r="D5222" s="90" t="s">
        <v>3906</v>
      </c>
      <c r="E5222" s="91">
        <v>15382</v>
      </c>
      <c r="F5222" s="92">
        <v>43602</v>
      </c>
      <c r="G5222" s="93" t="s">
        <v>3907</v>
      </c>
    </row>
    <row r="5223" spans="1:7" ht="15.75" customHeight="1" x14ac:dyDescent="0.25">
      <c r="A5223" s="88" t="s">
        <v>8582</v>
      </c>
      <c r="B5223" s="89">
        <v>43460</v>
      </c>
      <c r="C5223" s="90">
        <v>1162314</v>
      </c>
      <c r="D5223" s="90" t="s">
        <v>3906</v>
      </c>
      <c r="E5223" s="91">
        <v>15382</v>
      </c>
      <c r="F5223" s="92">
        <v>43602</v>
      </c>
      <c r="G5223" s="93" t="s">
        <v>3907</v>
      </c>
    </row>
    <row r="5224" spans="1:7" ht="15.75" customHeight="1" x14ac:dyDescent="0.25">
      <c r="A5224" s="88" t="s">
        <v>3412</v>
      </c>
      <c r="B5224" s="89">
        <v>43462</v>
      </c>
      <c r="C5224" s="90">
        <v>1803916</v>
      </c>
      <c r="D5224" s="90" t="s">
        <v>3906</v>
      </c>
      <c r="E5224" s="91">
        <v>15382</v>
      </c>
      <c r="F5224" s="92">
        <v>43602</v>
      </c>
      <c r="G5224" s="93" t="s">
        <v>3907</v>
      </c>
    </row>
    <row r="5225" spans="1:7" ht="15.75" customHeight="1" x14ac:dyDescent="0.25">
      <c r="A5225" s="88" t="s">
        <v>8583</v>
      </c>
      <c r="B5225" s="89">
        <v>43465</v>
      </c>
      <c r="C5225" s="90">
        <v>426492</v>
      </c>
      <c r="D5225" s="90" t="s">
        <v>3906</v>
      </c>
      <c r="E5225" s="91">
        <v>15382</v>
      </c>
      <c r="F5225" s="92">
        <v>43602</v>
      </c>
      <c r="G5225" s="93" t="s">
        <v>3907</v>
      </c>
    </row>
    <row r="5226" spans="1:7" ht="15.75" customHeight="1" x14ac:dyDescent="0.25">
      <c r="A5226" s="88" t="s">
        <v>8584</v>
      </c>
      <c r="B5226" s="89">
        <v>43460</v>
      </c>
      <c r="C5226" s="90">
        <v>968922</v>
      </c>
      <c r="D5226" s="90" t="s">
        <v>3906</v>
      </c>
      <c r="E5226" s="91">
        <v>15382</v>
      </c>
      <c r="F5226" s="92">
        <v>43602</v>
      </c>
      <c r="G5226" s="93" t="s">
        <v>3907</v>
      </c>
    </row>
    <row r="5227" spans="1:7" ht="15.75" customHeight="1" x14ac:dyDescent="0.25">
      <c r="A5227" s="88" t="s">
        <v>8585</v>
      </c>
      <c r="B5227" s="89">
        <v>43463</v>
      </c>
      <c r="C5227" s="90">
        <v>229254</v>
      </c>
      <c r="D5227" s="90" t="s">
        <v>3906</v>
      </c>
      <c r="E5227" s="91">
        <v>15382</v>
      </c>
      <c r="F5227" s="92">
        <v>43602</v>
      </c>
      <c r="G5227" s="93" t="s">
        <v>3907</v>
      </c>
    </row>
    <row r="5228" spans="1:7" ht="15.75" customHeight="1" x14ac:dyDescent="0.25">
      <c r="A5228" s="88" t="s">
        <v>8586</v>
      </c>
      <c r="B5228" s="89">
        <v>43437</v>
      </c>
      <c r="C5228" s="90">
        <v>2795</v>
      </c>
      <c r="D5228" s="90" t="s">
        <v>3906</v>
      </c>
      <c r="E5228" s="91">
        <v>15382</v>
      </c>
      <c r="F5228" s="92">
        <v>43602</v>
      </c>
      <c r="G5228" s="93" t="s">
        <v>3907</v>
      </c>
    </row>
    <row r="5229" spans="1:7" ht="15.75" customHeight="1" x14ac:dyDescent="0.25">
      <c r="A5229" s="88" t="s">
        <v>8587</v>
      </c>
      <c r="B5229" s="89">
        <v>43438</v>
      </c>
      <c r="C5229" s="90">
        <v>1149</v>
      </c>
      <c r="D5229" s="90" t="s">
        <v>3906</v>
      </c>
      <c r="E5229" s="91">
        <v>15382</v>
      </c>
      <c r="F5229" s="92">
        <v>43602</v>
      </c>
      <c r="G5229" s="93" t="s">
        <v>3907</v>
      </c>
    </row>
    <row r="5230" spans="1:7" ht="15.75" customHeight="1" x14ac:dyDescent="0.25">
      <c r="A5230" s="88" t="s">
        <v>8588</v>
      </c>
      <c r="B5230" s="89">
        <v>43438</v>
      </c>
      <c r="C5230" s="90">
        <v>2310</v>
      </c>
      <c r="D5230" s="90" t="s">
        <v>3906</v>
      </c>
      <c r="E5230" s="91">
        <v>15382</v>
      </c>
      <c r="F5230" s="92">
        <v>43602</v>
      </c>
      <c r="G5230" s="93" t="s">
        <v>3907</v>
      </c>
    </row>
    <row r="5231" spans="1:7" ht="15.75" customHeight="1" x14ac:dyDescent="0.25">
      <c r="A5231" s="88" t="s">
        <v>8589</v>
      </c>
      <c r="B5231" s="89">
        <v>43439</v>
      </c>
      <c r="C5231" s="90">
        <v>2795</v>
      </c>
      <c r="D5231" s="90" t="s">
        <v>3906</v>
      </c>
      <c r="E5231" s="91">
        <v>15382</v>
      </c>
      <c r="F5231" s="92">
        <v>43602</v>
      </c>
      <c r="G5231" s="93" t="s">
        <v>3907</v>
      </c>
    </row>
    <row r="5232" spans="1:7" ht="15.75" customHeight="1" x14ac:dyDescent="0.25">
      <c r="A5232" s="88" t="s">
        <v>8590</v>
      </c>
      <c r="B5232" s="89">
        <v>43440</v>
      </c>
      <c r="C5232" s="90">
        <v>2795</v>
      </c>
      <c r="D5232" s="90" t="s">
        <v>3906</v>
      </c>
      <c r="E5232" s="91">
        <v>15382</v>
      </c>
      <c r="F5232" s="92">
        <v>43602</v>
      </c>
      <c r="G5232" s="93" t="s">
        <v>3907</v>
      </c>
    </row>
    <row r="5233" spans="1:7" ht="15.75" customHeight="1" x14ac:dyDescent="0.25">
      <c r="A5233" s="88" t="s">
        <v>8591</v>
      </c>
      <c r="B5233" s="89">
        <v>43444</v>
      </c>
      <c r="C5233" s="90">
        <v>2795</v>
      </c>
      <c r="D5233" s="90" t="s">
        <v>3906</v>
      </c>
      <c r="E5233" s="91">
        <v>15382</v>
      </c>
      <c r="F5233" s="92">
        <v>43602</v>
      </c>
      <c r="G5233" s="93" t="s">
        <v>3907</v>
      </c>
    </row>
    <row r="5234" spans="1:7" ht="15.75" customHeight="1" x14ac:dyDescent="0.25">
      <c r="A5234" s="88" t="s">
        <v>8592</v>
      </c>
      <c r="B5234" s="89">
        <v>43444</v>
      </c>
      <c r="C5234" s="90">
        <v>6596</v>
      </c>
      <c r="D5234" s="90" t="s">
        <v>3906</v>
      </c>
      <c r="E5234" s="91">
        <v>15382</v>
      </c>
      <c r="F5234" s="92">
        <v>43602</v>
      </c>
      <c r="G5234" s="93" t="s">
        <v>3907</v>
      </c>
    </row>
    <row r="5235" spans="1:7" ht="15.75" customHeight="1" x14ac:dyDescent="0.25">
      <c r="A5235" s="88" t="s">
        <v>8593</v>
      </c>
      <c r="B5235" s="89">
        <v>43446</v>
      </c>
      <c r="C5235" s="90">
        <v>92400</v>
      </c>
      <c r="D5235" s="90" t="s">
        <v>3906</v>
      </c>
      <c r="E5235" s="91">
        <v>15382</v>
      </c>
      <c r="F5235" s="92">
        <v>43602</v>
      </c>
      <c r="G5235" s="93" t="s">
        <v>3907</v>
      </c>
    </row>
    <row r="5236" spans="1:7" ht="15.75" customHeight="1" x14ac:dyDescent="0.25">
      <c r="A5236" s="88" t="s">
        <v>8594</v>
      </c>
      <c r="B5236" s="89">
        <v>43446</v>
      </c>
      <c r="C5236" s="90">
        <v>2499</v>
      </c>
      <c r="D5236" s="90" t="s">
        <v>3906</v>
      </c>
      <c r="E5236" s="91">
        <v>15382</v>
      </c>
      <c r="F5236" s="92">
        <v>43602</v>
      </c>
      <c r="G5236" s="93" t="s">
        <v>3907</v>
      </c>
    </row>
    <row r="5237" spans="1:7" ht="15.75" customHeight="1" x14ac:dyDescent="0.25">
      <c r="A5237" s="88" t="s">
        <v>8595</v>
      </c>
      <c r="B5237" s="89">
        <v>43436</v>
      </c>
      <c r="C5237" s="90">
        <v>427103</v>
      </c>
      <c r="D5237" s="90" t="s">
        <v>3906</v>
      </c>
      <c r="E5237" s="91">
        <v>15382</v>
      </c>
      <c r="F5237" s="92">
        <v>43602</v>
      </c>
      <c r="G5237" s="93" t="s">
        <v>3907</v>
      </c>
    </row>
    <row r="5238" spans="1:7" ht="15.75" customHeight="1" x14ac:dyDescent="0.25">
      <c r="A5238" s="88" t="s">
        <v>8596</v>
      </c>
      <c r="B5238" s="89">
        <v>43444</v>
      </c>
      <c r="C5238" s="90">
        <v>61600</v>
      </c>
      <c r="D5238" s="90" t="s">
        <v>3906</v>
      </c>
      <c r="E5238" s="91">
        <v>15382</v>
      </c>
      <c r="F5238" s="92">
        <v>43602</v>
      </c>
      <c r="G5238" s="93" t="s">
        <v>3907</v>
      </c>
    </row>
    <row r="5239" spans="1:7" ht="15.75" customHeight="1" x14ac:dyDescent="0.25">
      <c r="A5239" s="88" t="s">
        <v>8597</v>
      </c>
      <c r="B5239" s="89">
        <v>43446</v>
      </c>
      <c r="C5239" s="90">
        <v>66</v>
      </c>
      <c r="D5239" s="90" t="s">
        <v>3906</v>
      </c>
      <c r="E5239" s="91">
        <v>15382</v>
      </c>
      <c r="F5239" s="92">
        <v>43602</v>
      </c>
      <c r="G5239" s="93" t="s">
        <v>3907</v>
      </c>
    </row>
    <row r="5240" spans="1:7" ht="15.75" customHeight="1" x14ac:dyDescent="0.25">
      <c r="A5240" s="88" t="s">
        <v>8598</v>
      </c>
      <c r="B5240" s="89">
        <v>43452</v>
      </c>
      <c r="C5240" s="90">
        <v>4620</v>
      </c>
      <c r="D5240" s="90" t="s">
        <v>3906</v>
      </c>
      <c r="E5240" s="91">
        <v>15382</v>
      </c>
      <c r="F5240" s="92">
        <v>43602</v>
      </c>
      <c r="G5240" s="93" t="s">
        <v>3907</v>
      </c>
    </row>
    <row r="5241" spans="1:7" ht="15.75" customHeight="1" x14ac:dyDescent="0.25">
      <c r="A5241" s="88" t="s">
        <v>8599</v>
      </c>
      <c r="B5241" s="89">
        <v>43454</v>
      </c>
      <c r="C5241" s="90">
        <v>189280</v>
      </c>
      <c r="D5241" s="90" t="s">
        <v>3906</v>
      </c>
      <c r="E5241" s="91">
        <v>15382</v>
      </c>
      <c r="F5241" s="92">
        <v>43602</v>
      </c>
      <c r="G5241" s="93" t="s">
        <v>3907</v>
      </c>
    </row>
    <row r="5242" spans="1:7" ht="15.75" customHeight="1" x14ac:dyDescent="0.25">
      <c r="A5242" s="88" t="s">
        <v>8600</v>
      </c>
      <c r="B5242" s="89">
        <v>43455</v>
      </c>
      <c r="C5242" s="90">
        <v>2310</v>
      </c>
      <c r="D5242" s="90" t="s">
        <v>3906</v>
      </c>
      <c r="E5242" s="91">
        <v>15382</v>
      </c>
      <c r="F5242" s="92">
        <v>43602</v>
      </c>
      <c r="G5242" s="93" t="s">
        <v>3907</v>
      </c>
    </row>
    <row r="5243" spans="1:7" ht="15.75" customHeight="1" x14ac:dyDescent="0.25">
      <c r="A5243" s="88" t="s">
        <v>8601</v>
      </c>
      <c r="B5243" s="89">
        <v>43456</v>
      </c>
      <c r="C5243" s="90">
        <v>30800</v>
      </c>
      <c r="D5243" s="90" t="s">
        <v>3906</v>
      </c>
      <c r="E5243" s="91">
        <v>15382</v>
      </c>
      <c r="F5243" s="92">
        <v>43602</v>
      </c>
      <c r="G5243" s="93" t="s">
        <v>3907</v>
      </c>
    </row>
    <row r="5244" spans="1:7" ht="15.75" customHeight="1" x14ac:dyDescent="0.25">
      <c r="A5244" s="88" t="s">
        <v>8602</v>
      </c>
      <c r="B5244" s="89">
        <v>43460</v>
      </c>
      <c r="C5244" s="90">
        <v>2499</v>
      </c>
      <c r="D5244" s="90" t="s">
        <v>3906</v>
      </c>
      <c r="E5244" s="91">
        <v>15382</v>
      </c>
      <c r="F5244" s="92">
        <v>43602</v>
      </c>
      <c r="G5244" s="93" t="s">
        <v>3907</v>
      </c>
    </row>
    <row r="5245" spans="1:7" ht="15.75" customHeight="1" x14ac:dyDescent="0.25">
      <c r="A5245" s="88" t="s">
        <v>8603</v>
      </c>
      <c r="B5245" s="89">
        <v>43460</v>
      </c>
      <c r="C5245" s="90">
        <v>549780</v>
      </c>
      <c r="D5245" s="90" t="s">
        <v>3906</v>
      </c>
      <c r="E5245" s="91">
        <v>15382</v>
      </c>
      <c r="F5245" s="92">
        <v>43602</v>
      </c>
      <c r="G5245" s="93" t="s">
        <v>3907</v>
      </c>
    </row>
    <row r="5246" spans="1:7" ht="15.75" customHeight="1" x14ac:dyDescent="0.25">
      <c r="A5246" s="88" t="s">
        <v>8604</v>
      </c>
      <c r="B5246" s="89">
        <v>43460</v>
      </c>
      <c r="C5246" s="90">
        <v>2795</v>
      </c>
      <c r="D5246" s="90" t="s">
        <v>3906</v>
      </c>
      <c r="E5246" s="91">
        <v>15382</v>
      </c>
      <c r="F5246" s="92">
        <v>43602</v>
      </c>
      <c r="G5246" s="93" t="s">
        <v>3907</v>
      </c>
    </row>
    <row r="5247" spans="1:7" ht="15.75" customHeight="1" x14ac:dyDescent="0.25">
      <c r="A5247" s="88" t="s">
        <v>8605</v>
      </c>
      <c r="B5247" s="89">
        <v>43460</v>
      </c>
      <c r="C5247" s="90">
        <v>2795</v>
      </c>
      <c r="D5247" s="90" t="s">
        <v>3906</v>
      </c>
      <c r="E5247" s="91">
        <v>15382</v>
      </c>
      <c r="F5247" s="92">
        <v>43602</v>
      </c>
      <c r="G5247" s="93" t="s">
        <v>3907</v>
      </c>
    </row>
    <row r="5248" spans="1:7" ht="15.75" customHeight="1" x14ac:dyDescent="0.25">
      <c r="A5248" s="88" t="s">
        <v>8606</v>
      </c>
      <c r="B5248" s="89">
        <v>43460</v>
      </c>
      <c r="C5248" s="90">
        <v>8385</v>
      </c>
      <c r="D5248" s="90" t="s">
        <v>3906</v>
      </c>
      <c r="E5248" s="91">
        <v>15382</v>
      </c>
      <c r="F5248" s="92">
        <v>43602</v>
      </c>
      <c r="G5248" s="93" t="s">
        <v>3907</v>
      </c>
    </row>
    <row r="5249" spans="1:7" ht="15.75" customHeight="1" x14ac:dyDescent="0.25">
      <c r="A5249" s="88" t="s">
        <v>8607</v>
      </c>
      <c r="B5249" s="89">
        <v>43460</v>
      </c>
      <c r="C5249" s="90">
        <v>2795</v>
      </c>
      <c r="D5249" s="90" t="s">
        <v>3906</v>
      </c>
      <c r="E5249" s="91">
        <v>15382</v>
      </c>
      <c r="F5249" s="92">
        <v>43602</v>
      </c>
      <c r="G5249" s="93" t="s">
        <v>3907</v>
      </c>
    </row>
    <row r="5250" spans="1:7" ht="15.75" customHeight="1" x14ac:dyDescent="0.25">
      <c r="A5250" s="88" t="s">
        <v>8608</v>
      </c>
      <c r="B5250" s="89">
        <v>43461</v>
      </c>
      <c r="C5250" s="90">
        <v>2795</v>
      </c>
      <c r="D5250" s="90" t="s">
        <v>3906</v>
      </c>
      <c r="E5250" s="91">
        <v>15382</v>
      </c>
      <c r="F5250" s="92">
        <v>43602</v>
      </c>
      <c r="G5250" s="93" t="s">
        <v>3907</v>
      </c>
    </row>
    <row r="5251" spans="1:7" ht="15.75" customHeight="1" x14ac:dyDescent="0.25">
      <c r="A5251" s="88" t="s">
        <v>8609</v>
      </c>
      <c r="B5251" s="89">
        <v>43461</v>
      </c>
      <c r="C5251" s="90">
        <v>30800</v>
      </c>
      <c r="D5251" s="90" t="s">
        <v>3906</v>
      </c>
      <c r="E5251" s="91">
        <v>15382</v>
      </c>
      <c r="F5251" s="92">
        <v>43602</v>
      </c>
      <c r="G5251" s="93" t="s">
        <v>3907</v>
      </c>
    </row>
    <row r="5252" spans="1:7" ht="15.75" customHeight="1" x14ac:dyDescent="0.25">
      <c r="A5252" s="88" t="s">
        <v>8610</v>
      </c>
      <c r="B5252" s="89">
        <v>43462</v>
      </c>
      <c r="C5252" s="90">
        <v>2795</v>
      </c>
      <c r="D5252" s="90" t="s">
        <v>3906</v>
      </c>
      <c r="E5252" s="91">
        <v>15382</v>
      </c>
      <c r="F5252" s="92">
        <v>43602</v>
      </c>
      <c r="G5252" s="93" t="s">
        <v>3907</v>
      </c>
    </row>
    <row r="5253" spans="1:7" ht="15.75" customHeight="1" x14ac:dyDescent="0.25">
      <c r="A5253" s="88" t="s">
        <v>8611</v>
      </c>
      <c r="B5253" s="89">
        <v>43464</v>
      </c>
      <c r="C5253" s="90">
        <v>2142400</v>
      </c>
      <c r="D5253" s="90" t="s">
        <v>3906</v>
      </c>
      <c r="E5253" s="91">
        <v>15382</v>
      </c>
      <c r="F5253" s="92">
        <v>43602</v>
      </c>
      <c r="G5253" s="93" t="s">
        <v>3907</v>
      </c>
    </row>
    <row r="5254" spans="1:7" ht="15.75" customHeight="1" x14ac:dyDescent="0.25">
      <c r="A5254" s="88" t="s">
        <v>8612</v>
      </c>
      <c r="B5254" s="89">
        <v>43465</v>
      </c>
      <c r="C5254" s="90">
        <v>122792</v>
      </c>
      <c r="D5254" s="90" t="s">
        <v>3906</v>
      </c>
      <c r="E5254" s="91">
        <v>15382</v>
      </c>
      <c r="F5254" s="92">
        <v>43602</v>
      </c>
      <c r="G5254" s="93" t="s">
        <v>3907</v>
      </c>
    </row>
    <row r="5255" spans="1:7" ht="15.75" customHeight="1" x14ac:dyDescent="0.25">
      <c r="A5255" s="88" t="s">
        <v>8613</v>
      </c>
      <c r="B5255" s="89">
        <v>43465</v>
      </c>
      <c r="C5255" s="90">
        <v>3660</v>
      </c>
      <c r="D5255" s="90" t="s">
        <v>3906</v>
      </c>
      <c r="E5255" s="91">
        <v>15382</v>
      </c>
      <c r="F5255" s="92">
        <v>43602</v>
      </c>
      <c r="G5255" s="93" t="s">
        <v>3907</v>
      </c>
    </row>
    <row r="5256" spans="1:7" ht="15.75" customHeight="1" x14ac:dyDescent="0.25">
      <c r="A5256" s="88" t="s">
        <v>8614</v>
      </c>
      <c r="B5256" s="89">
        <v>43432</v>
      </c>
      <c r="C5256" s="90">
        <v>71240</v>
      </c>
      <c r="D5256" s="90" t="s">
        <v>3906</v>
      </c>
      <c r="E5256" s="91">
        <v>15382</v>
      </c>
      <c r="F5256" s="92">
        <v>43602</v>
      </c>
      <c r="G5256" s="93" t="s">
        <v>3907</v>
      </c>
    </row>
    <row r="5257" spans="1:7" ht="15.75" customHeight="1" x14ac:dyDescent="0.25">
      <c r="A5257" s="88" t="s">
        <v>8615</v>
      </c>
      <c r="B5257" s="89">
        <v>43474</v>
      </c>
      <c r="C5257" s="90">
        <v>497200</v>
      </c>
      <c r="D5257" s="90" t="s">
        <v>3906</v>
      </c>
      <c r="E5257" s="91">
        <v>15382</v>
      </c>
      <c r="F5257" s="92">
        <v>43602</v>
      </c>
      <c r="G5257" s="93" t="s">
        <v>3907</v>
      </c>
    </row>
    <row r="5258" spans="1:7" ht="15.75" customHeight="1" x14ac:dyDescent="0.25">
      <c r="A5258" s="88" t="s">
        <v>1202</v>
      </c>
      <c r="B5258" s="89">
        <v>43488</v>
      </c>
      <c r="C5258" s="90">
        <v>297000</v>
      </c>
      <c r="D5258" s="90" t="s">
        <v>3906</v>
      </c>
      <c r="E5258" s="91">
        <v>15382</v>
      </c>
      <c r="F5258" s="92">
        <v>43602</v>
      </c>
      <c r="G5258" s="93" t="s">
        <v>3907</v>
      </c>
    </row>
    <row r="5259" spans="1:7" ht="15.75" customHeight="1" x14ac:dyDescent="0.25">
      <c r="A5259" s="88" t="s">
        <v>1119</v>
      </c>
      <c r="B5259" s="89">
        <v>43493</v>
      </c>
      <c r="C5259" s="90">
        <v>742500</v>
      </c>
      <c r="D5259" s="90" t="s">
        <v>3906</v>
      </c>
      <c r="E5259" s="91">
        <v>15382</v>
      </c>
      <c r="F5259" s="92">
        <v>43602</v>
      </c>
      <c r="G5259" s="93" t="s">
        <v>3907</v>
      </c>
    </row>
    <row r="5260" spans="1:7" ht="15.75" customHeight="1" x14ac:dyDescent="0.25">
      <c r="A5260" s="88" t="s">
        <v>8616</v>
      </c>
      <c r="B5260" s="89">
        <v>43495</v>
      </c>
      <c r="C5260" s="90">
        <v>47800</v>
      </c>
      <c r="D5260" s="90" t="s">
        <v>3906</v>
      </c>
      <c r="E5260" s="91">
        <v>15382</v>
      </c>
      <c r="F5260" s="92">
        <v>43602</v>
      </c>
      <c r="G5260" s="93" t="s">
        <v>3907</v>
      </c>
    </row>
    <row r="5261" spans="1:7" ht="15.75" customHeight="1" x14ac:dyDescent="0.25">
      <c r="A5261" s="88" t="s">
        <v>8617</v>
      </c>
      <c r="B5261" s="89">
        <v>43371</v>
      </c>
      <c r="C5261" s="90">
        <f>VLOOKUP(A5261,[1]contributivo!B$20:E$7009,2,0)</f>
        <v>613600</v>
      </c>
      <c r="D5261" s="90" t="s">
        <v>3906</v>
      </c>
      <c r="E5261" s="91">
        <v>15974</v>
      </c>
      <c r="F5261" s="92">
        <v>43629</v>
      </c>
      <c r="G5261" s="93" t="s">
        <v>3907</v>
      </c>
    </row>
    <row r="5262" spans="1:7" ht="15.75" customHeight="1" x14ac:dyDescent="0.25">
      <c r="A5262" s="105" t="s">
        <v>3701</v>
      </c>
      <c r="B5262" s="106">
        <v>43357</v>
      </c>
      <c r="C5262" s="107">
        <v>541844</v>
      </c>
      <c r="D5262" s="107" t="s">
        <v>3906</v>
      </c>
      <c r="E5262" s="108">
        <v>15382</v>
      </c>
      <c r="F5262" s="109">
        <v>43602</v>
      </c>
      <c r="G5262" s="110" t="s">
        <v>3907</v>
      </c>
    </row>
    <row r="5263" spans="1:7" ht="15.75" customHeight="1" x14ac:dyDescent="0.25">
      <c r="A5263" s="88" t="s">
        <v>8618</v>
      </c>
      <c r="B5263" s="89">
        <v>43427</v>
      </c>
      <c r="C5263" s="90">
        <f>VLOOKUP(A5263,[1]contributivo!B$20:E$7009,2,0)</f>
        <v>33495</v>
      </c>
      <c r="D5263" s="90" t="s">
        <v>3906</v>
      </c>
      <c r="E5263" s="91">
        <v>15175</v>
      </c>
      <c r="F5263" s="92">
        <v>43591</v>
      </c>
      <c r="G5263" s="93" t="s">
        <v>3907</v>
      </c>
    </row>
    <row r="5264" spans="1:7" ht="15.75" customHeight="1" x14ac:dyDescent="0.25">
      <c r="A5264" s="88" t="s">
        <v>8619</v>
      </c>
      <c r="B5264" s="89">
        <v>43466</v>
      </c>
      <c r="C5264" s="90">
        <v>339900</v>
      </c>
      <c r="D5264" s="90" t="s">
        <v>3906</v>
      </c>
      <c r="E5264" s="91">
        <v>15382</v>
      </c>
      <c r="F5264" s="92">
        <v>43602</v>
      </c>
      <c r="G5264" s="93" t="s">
        <v>3907</v>
      </c>
    </row>
    <row r="5265" spans="1:7" ht="15.75" customHeight="1" x14ac:dyDescent="0.25">
      <c r="A5265" s="88" t="s">
        <v>8620</v>
      </c>
      <c r="B5265" s="89">
        <v>43467</v>
      </c>
      <c r="C5265" s="90">
        <v>207850</v>
      </c>
      <c r="D5265" s="90" t="s">
        <v>3906</v>
      </c>
      <c r="E5265" s="91">
        <v>15382</v>
      </c>
      <c r="F5265" s="92">
        <v>43602</v>
      </c>
      <c r="G5265" s="93" t="s">
        <v>3907</v>
      </c>
    </row>
    <row r="5266" spans="1:7" ht="15.75" customHeight="1" x14ac:dyDescent="0.25">
      <c r="A5266" s="88" t="s">
        <v>8621</v>
      </c>
      <c r="B5266" s="89">
        <v>43467</v>
      </c>
      <c r="C5266" s="90">
        <v>350852</v>
      </c>
      <c r="D5266" s="90" t="s">
        <v>3906</v>
      </c>
      <c r="E5266" s="91">
        <v>15382</v>
      </c>
      <c r="F5266" s="92">
        <v>43602</v>
      </c>
      <c r="G5266" s="93" t="s">
        <v>3907</v>
      </c>
    </row>
    <row r="5267" spans="1:7" ht="15.75" customHeight="1" x14ac:dyDescent="0.25">
      <c r="A5267" s="88" t="s">
        <v>8622</v>
      </c>
      <c r="B5267" s="89">
        <v>43467</v>
      </c>
      <c r="C5267" s="90">
        <v>1202589</v>
      </c>
      <c r="D5267" s="90" t="s">
        <v>3906</v>
      </c>
      <c r="E5267" s="91">
        <v>15382</v>
      </c>
      <c r="F5267" s="92">
        <v>43602</v>
      </c>
      <c r="G5267" s="93" t="s">
        <v>3907</v>
      </c>
    </row>
    <row r="5268" spans="1:7" ht="15.75" customHeight="1" x14ac:dyDescent="0.25">
      <c r="A5268" s="88" t="s">
        <v>8623</v>
      </c>
      <c r="B5268" s="89">
        <v>43467</v>
      </c>
      <c r="C5268" s="90">
        <v>668090</v>
      </c>
      <c r="D5268" s="90" t="s">
        <v>3906</v>
      </c>
      <c r="E5268" s="91">
        <v>15382</v>
      </c>
      <c r="F5268" s="92">
        <v>43602</v>
      </c>
      <c r="G5268" s="93" t="s">
        <v>3907</v>
      </c>
    </row>
    <row r="5269" spans="1:7" ht="15.75" customHeight="1" x14ac:dyDescent="0.25">
      <c r="A5269" s="88" t="s">
        <v>8624</v>
      </c>
      <c r="B5269" s="89">
        <v>43467</v>
      </c>
      <c r="C5269" s="90">
        <v>436974</v>
      </c>
      <c r="D5269" s="90" t="s">
        <v>3906</v>
      </c>
      <c r="E5269" s="91">
        <v>15382</v>
      </c>
      <c r="F5269" s="92">
        <v>43602</v>
      </c>
      <c r="G5269" s="93" t="s">
        <v>3907</v>
      </c>
    </row>
    <row r="5270" spans="1:7" ht="15.75" customHeight="1" x14ac:dyDescent="0.25">
      <c r="A5270" s="88" t="s">
        <v>8625</v>
      </c>
      <c r="B5270" s="89">
        <v>43467</v>
      </c>
      <c r="C5270" s="90">
        <v>2808910</v>
      </c>
      <c r="D5270" s="90" t="s">
        <v>3906</v>
      </c>
      <c r="E5270" s="91">
        <v>15382</v>
      </c>
      <c r="F5270" s="92">
        <v>43602</v>
      </c>
      <c r="G5270" s="93" t="s">
        <v>3907</v>
      </c>
    </row>
    <row r="5271" spans="1:7" ht="15.75" customHeight="1" x14ac:dyDescent="0.25">
      <c r="A5271" s="88" t="s">
        <v>8626</v>
      </c>
      <c r="B5271" s="89">
        <v>43467</v>
      </c>
      <c r="C5271" s="90">
        <v>470982</v>
      </c>
      <c r="D5271" s="90" t="s">
        <v>3906</v>
      </c>
      <c r="E5271" s="91">
        <v>15382</v>
      </c>
      <c r="F5271" s="92">
        <v>43602</v>
      </c>
      <c r="G5271" s="93" t="s">
        <v>3907</v>
      </c>
    </row>
    <row r="5272" spans="1:7" ht="15.75" customHeight="1" x14ac:dyDescent="0.25">
      <c r="A5272" s="88" t="s">
        <v>8627</v>
      </c>
      <c r="B5272" s="89">
        <v>43467</v>
      </c>
      <c r="C5272" s="90">
        <v>428452</v>
      </c>
      <c r="D5272" s="90" t="s">
        <v>3906</v>
      </c>
      <c r="E5272" s="91">
        <v>15382</v>
      </c>
      <c r="F5272" s="92">
        <v>43602</v>
      </c>
      <c r="G5272" s="93" t="s">
        <v>3907</v>
      </c>
    </row>
    <row r="5273" spans="1:7" ht="15.75" customHeight="1" x14ac:dyDescent="0.25">
      <c r="A5273" s="88" t="s">
        <v>8628</v>
      </c>
      <c r="B5273" s="89">
        <v>43467</v>
      </c>
      <c r="C5273" s="90">
        <v>648282</v>
      </c>
      <c r="D5273" s="90" t="s">
        <v>3906</v>
      </c>
      <c r="E5273" s="91">
        <v>15382</v>
      </c>
      <c r="F5273" s="92">
        <v>43602</v>
      </c>
      <c r="G5273" s="93" t="s">
        <v>3907</v>
      </c>
    </row>
    <row r="5274" spans="1:7" ht="15.75" customHeight="1" x14ac:dyDescent="0.25">
      <c r="A5274" s="88" t="s">
        <v>8629</v>
      </c>
      <c r="B5274" s="89">
        <v>43467</v>
      </c>
      <c r="C5274" s="90">
        <v>78980</v>
      </c>
      <c r="D5274" s="90" t="s">
        <v>3906</v>
      </c>
      <c r="E5274" s="91">
        <v>15382</v>
      </c>
      <c r="F5274" s="92">
        <v>43602</v>
      </c>
      <c r="G5274" s="93" t="s">
        <v>3907</v>
      </c>
    </row>
    <row r="5275" spans="1:7" ht="15.75" customHeight="1" x14ac:dyDescent="0.25">
      <c r="A5275" s="88" t="s">
        <v>8630</v>
      </c>
      <c r="B5275" s="89">
        <v>43467</v>
      </c>
      <c r="C5275" s="90">
        <v>2473107</v>
      </c>
      <c r="D5275" s="90" t="s">
        <v>3906</v>
      </c>
      <c r="E5275" s="91">
        <v>15382</v>
      </c>
      <c r="F5275" s="92">
        <v>43602</v>
      </c>
      <c r="G5275" s="93" t="s">
        <v>3907</v>
      </c>
    </row>
    <row r="5276" spans="1:7" ht="15.75" customHeight="1" x14ac:dyDescent="0.25">
      <c r="A5276" s="88" t="s">
        <v>8631</v>
      </c>
      <c r="B5276" s="89">
        <v>43467</v>
      </c>
      <c r="C5276" s="90">
        <v>343403</v>
      </c>
      <c r="D5276" s="90" t="s">
        <v>3906</v>
      </c>
      <c r="E5276" s="91">
        <v>15382</v>
      </c>
      <c r="F5276" s="92">
        <v>43602</v>
      </c>
      <c r="G5276" s="93" t="s">
        <v>3907</v>
      </c>
    </row>
    <row r="5277" spans="1:7" ht="15.75" customHeight="1" x14ac:dyDescent="0.25">
      <c r="A5277" s="88" t="s">
        <v>8632</v>
      </c>
      <c r="B5277" s="89">
        <v>43468</v>
      </c>
      <c r="C5277" s="90">
        <v>1233364</v>
      </c>
      <c r="D5277" s="90" t="s">
        <v>3906</v>
      </c>
      <c r="E5277" s="91">
        <v>15382</v>
      </c>
      <c r="F5277" s="92">
        <v>43602</v>
      </c>
      <c r="G5277" s="93" t="s">
        <v>3907</v>
      </c>
    </row>
    <row r="5278" spans="1:7" ht="15.75" customHeight="1" x14ac:dyDescent="0.25">
      <c r="A5278" s="88" t="s">
        <v>8633</v>
      </c>
      <c r="B5278" s="89">
        <v>43468</v>
      </c>
      <c r="C5278" s="90">
        <v>1137336</v>
      </c>
      <c r="D5278" s="90" t="s">
        <v>3906</v>
      </c>
      <c r="E5278" s="91">
        <v>15382</v>
      </c>
      <c r="F5278" s="92">
        <v>43602</v>
      </c>
      <c r="G5278" s="93" t="s">
        <v>3907</v>
      </c>
    </row>
    <row r="5279" spans="1:7" ht="15.75" customHeight="1" x14ac:dyDescent="0.25">
      <c r="A5279" s="88" t="s">
        <v>8634</v>
      </c>
      <c r="B5279" s="89">
        <v>43468</v>
      </c>
      <c r="C5279" s="90">
        <v>563086</v>
      </c>
      <c r="D5279" s="90" t="s">
        <v>3906</v>
      </c>
      <c r="E5279" s="91">
        <v>15382</v>
      </c>
      <c r="F5279" s="92">
        <v>43602</v>
      </c>
      <c r="G5279" s="93" t="s">
        <v>3907</v>
      </c>
    </row>
    <row r="5280" spans="1:7" ht="15.75" customHeight="1" x14ac:dyDescent="0.25">
      <c r="A5280" s="88" t="s">
        <v>8635</v>
      </c>
      <c r="B5280" s="89">
        <v>43468</v>
      </c>
      <c r="C5280" s="90">
        <v>368593</v>
      </c>
      <c r="D5280" s="90" t="s">
        <v>3906</v>
      </c>
      <c r="E5280" s="91">
        <v>15382</v>
      </c>
      <c r="F5280" s="92">
        <v>43602</v>
      </c>
      <c r="G5280" s="93" t="s">
        <v>3907</v>
      </c>
    </row>
    <row r="5281" spans="1:7" ht="15.75" customHeight="1" x14ac:dyDescent="0.25">
      <c r="A5281" s="88" t="s">
        <v>8636</v>
      </c>
      <c r="B5281" s="89">
        <v>43468</v>
      </c>
      <c r="C5281" s="90">
        <v>1690085</v>
      </c>
      <c r="D5281" s="90" t="s">
        <v>3906</v>
      </c>
      <c r="E5281" s="91">
        <v>15382</v>
      </c>
      <c r="F5281" s="92">
        <v>43602</v>
      </c>
      <c r="G5281" s="93" t="s">
        <v>3907</v>
      </c>
    </row>
    <row r="5282" spans="1:7" ht="15.75" customHeight="1" x14ac:dyDescent="0.25">
      <c r="A5282" s="88" t="s">
        <v>8637</v>
      </c>
      <c r="B5282" s="89">
        <v>43468</v>
      </c>
      <c r="C5282" s="90">
        <v>3633943</v>
      </c>
      <c r="D5282" s="90" t="s">
        <v>3906</v>
      </c>
      <c r="E5282" s="91">
        <v>15382</v>
      </c>
      <c r="F5282" s="92">
        <v>43602</v>
      </c>
      <c r="G5282" s="93" t="s">
        <v>3907</v>
      </c>
    </row>
    <row r="5283" spans="1:7" ht="15.75" customHeight="1" x14ac:dyDescent="0.25">
      <c r="A5283" s="88" t="s">
        <v>2458</v>
      </c>
      <c r="B5283" s="89">
        <v>43468</v>
      </c>
      <c r="C5283" s="90">
        <v>1921623</v>
      </c>
      <c r="D5283" s="90" t="s">
        <v>3906</v>
      </c>
      <c r="E5283" s="91">
        <v>15382</v>
      </c>
      <c r="F5283" s="92">
        <v>43602</v>
      </c>
      <c r="G5283" s="93" t="s">
        <v>3907</v>
      </c>
    </row>
    <row r="5284" spans="1:7" ht="15.75" customHeight="1" x14ac:dyDescent="0.25">
      <c r="A5284" s="88" t="s">
        <v>8638</v>
      </c>
      <c r="B5284" s="89">
        <v>43468</v>
      </c>
      <c r="C5284" s="90">
        <v>1437469</v>
      </c>
      <c r="D5284" s="90" t="s">
        <v>3906</v>
      </c>
      <c r="E5284" s="91">
        <v>15382</v>
      </c>
      <c r="F5284" s="92">
        <v>43602</v>
      </c>
      <c r="G5284" s="93" t="s">
        <v>3907</v>
      </c>
    </row>
    <row r="5285" spans="1:7" ht="15.75" customHeight="1" x14ac:dyDescent="0.25">
      <c r="A5285" s="88" t="s">
        <v>8639</v>
      </c>
      <c r="B5285" s="89">
        <v>43468</v>
      </c>
      <c r="C5285" s="90">
        <v>1689255</v>
      </c>
      <c r="D5285" s="90" t="s">
        <v>3906</v>
      </c>
      <c r="E5285" s="91">
        <v>15382</v>
      </c>
      <c r="F5285" s="92">
        <v>43602</v>
      </c>
      <c r="G5285" s="93" t="s">
        <v>3907</v>
      </c>
    </row>
    <row r="5286" spans="1:7" ht="15.75" customHeight="1" x14ac:dyDescent="0.25">
      <c r="A5286" s="88" t="s">
        <v>8640</v>
      </c>
      <c r="B5286" s="89">
        <v>43468</v>
      </c>
      <c r="C5286" s="90">
        <v>5262406</v>
      </c>
      <c r="D5286" s="90" t="s">
        <v>3906</v>
      </c>
      <c r="E5286" s="91">
        <v>15382</v>
      </c>
      <c r="F5286" s="92">
        <v>43602</v>
      </c>
      <c r="G5286" s="93" t="s">
        <v>3907</v>
      </c>
    </row>
    <row r="5287" spans="1:7" ht="15.75" customHeight="1" x14ac:dyDescent="0.25">
      <c r="A5287" s="88" t="s">
        <v>2769</v>
      </c>
      <c r="B5287" s="89">
        <v>43468</v>
      </c>
      <c r="C5287" s="90">
        <v>895350</v>
      </c>
      <c r="D5287" s="90" t="s">
        <v>3906</v>
      </c>
      <c r="E5287" s="91">
        <v>15382</v>
      </c>
      <c r="F5287" s="92">
        <v>43602</v>
      </c>
      <c r="G5287" s="93" t="s">
        <v>3907</v>
      </c>
    </row>
    <row r="5288" spans="1:7" ht="15.75" customHeight="1" x14ac:dyDescent="0.25">
      <c r="A5288" s="88" t="s">
        <v>8641</v>
      </c>
      <c r="B5288" s="89">
        <v>43469</v>
      </c>
      <c r="C5288" s="90">
        <v>38500</v>
      </c>
      <c r="D5288" s="90" t="s">
        <v>3906</v>
      </c>
      <c r="E5288" s="91">
        <v>15382</v>
      </c>
      <c r="F5288" s="92">
        <v>43602</v>
      </c>
      <c r="G5288" s="93" t="s">
        <v>3907</v>
      </c>
    </row>
    <row r="5289" spans="1:7" ht="15.75" customHeight="1" x14ac:dyDescent="0.25">
      <c r="A5289" s="88" t="s">
        <v>8642</v>
      </c>
      <c r="B5289" s="89">
        <v>43469</v>
      </c>
      <c r="C5289" s="90">
        <v>2682510</v>
      </c>
      <c r="D5289" s="90" t="s">
        <v>3906</v>
      </c>
      <c r="E5289" s="91">
        <v>15382</v>
      </c>
      <c r="F5289" s="92">
        <v>43602</v>
      </c>
      <c r="G5289" s="93" t="s">
        <v>3907</v>
      </c>
    </row>
    <row r="5290" spans="1:7" ht="15.75" customHeight="1" x14ac:dyDescent="0.25">
      <c r="A5290" s="88" t="s">
        <v>3418</v>
      </c>
      <c r="B5290" s="89">
        <v>43469</v>
      </c>
      <c r="C5290" s="90">
        <v>1935690</v>
      </c>
      <c r="D5290" s="90" t="s">
        <v>3906</v>
      </c>
      <c r="E5290" s="91">
        <v>15382</v>
      </c>
      <c r="F5290" s="92">
        <v>43602</v>
      </c>
      <c r="G5290" s="93" t="s">
        <v>3907</v>
      </c>
    </row>
    <row r="5291" spans="1:7" ht="15.75" customHeight="1" x14ac:dyDescent="0.25">
      <c r="A5291" s="88" t="s">
        <v>8643</v>
      </c>
      <c r="B5291" s="89">
        <v>43469</v>
      </c>
      <c r="C5291" s="90">
        <v>559130</v>
      </c>
      <c r="D5291" s="90" t="s">
        <v>3906</v>
      </c>
      <c r="E5291" s="91">
        <v>15382</v>
      </c>
      <c r="F5291" s="92">
        <v>43602</v>
      </c>
      <c r="G5291" s="93" t="s">
        <v>3907</v>
      </c>
    </row>
    <row r="5292" spans="1:7" ht="15.75" customHeight="1" x14ac:dyDescent="0.25">
      <c r="A5292" s="88" t="s">
        <v>8644</v>
      </c>
      <c r="B5292" s="89">
        <v>43469</v>
      </c>
      <c r="C5292" s="90">
        <v>429009</v>
      </c>
      <c r="D5292" s="90" t="s">
        <v>3906</v>
      </c>
      <c r="E5292" s="91">
        <v>15382</v>
      </c>
      <c r="F5292" s="92">
        <v>43602</v>
      </c>
      <c r="G5292" s="93" t="s">
        <v>3907</v>
      </c>
    </row>
    <row r="5293" spans="1:7" ht="15.75" customHeight="1" x14ac:dyDescent="0.25">
      <c r="A5293" s="88" t="s">
        <v>2774</v>
      </c>
      <c r="B5293" s="89">
        <v>43470</v>
      </c>
      <c r="C5293" s="90">
        <v>1289864</v>
      </c>
      <c r="D5293" s="90" t="s">
        <v>3906</v>
      </c>
      <c r="E5293" s="91">
        <v>15382</v>
      </c>
      <c r="F5293" s="92">
        <v>43602</v>
      </c>
      <c r="G5293" s="93" t="s">
        <v>3907</v>
      </c>
    </row>
    <row r="5294" spans="1:7" ht="15.75" customHeight="1" x14ac:dyDescent="0.25">
      <c r="A5294" s="88" t="s">
        <v>8645</v>
      </c>
      <c r="B5294" s="89">
        <v>43470</v>
      </c>
      <c r="C5294" s="90">
        <v>2167199</v>
      </c>
      <c r="D5294" s="90" t="s">
        <v>3906</v>
      </c>
      <c r="E5294" s="91">
        <v>15382</v>
      </c>
      <c r="F5294" s="92">
        <v>43602</v>
      </c>
      <c r="G5294" s="93" t="s">
        <v>3907</v>
      </c>
    </row>
    <row r="5295" spans="1:7" ht="15.75" customHeight="1" x14ac:dyDescent="0.25">
      <c r="A5295" s="88" t="s">
        <v>8646</v>
      </c>
      <c r="B5295" s="89">
        <v>43470</v>
      </c>
      <c r="C5295" s="90">
        <v>1081374</v>
      </c>
      <c r="D5295" s="90" t="s">
        <v>3906</v>
      </c>
      <c r="E5295" s="91">
        <v>15382</v>
      </c>
      <c r="F5295" s="92">
        <v>43602</v>
      </c>
      <c r="G5295" s="93" t="s">
        <v>3907</v>
      </c>
    </row>
    <row r="5296" spans="1:7" ht="15.75" customHeight="1" x14ac:dyDescent="0.25">
      <c r="A5296" s="88" t="s">
        <v>1240</v>
      </c>
      <c r="B5296" s="89">
        <v>43470</v>
      </c>
      <c r="C5296" s="90">
        <v>1708927</v>
      </c>
      <c r="D5296" s="90" t="s">
        <v>3906</v>
      </c>
      <c r="E5296" s="91">
        <v>15382</v>
      </c>
      <c r="F5296" s="92">
        <v>43602</v>
      </c>
      <c r="G5296" s="93" t="s">
        <v>3907</v>
      </c>
    </row>
    <row r="5297" spans="1:7" ht="15.75" customHeight="1" x14ac:dyDescent="0.25">
      <c r="A5297" s="88" t="s">
        <v>2460</v>
      </c>
      <c r="B5297" s="89">
        <v>43470</v>
      </c>
      <c r="C5297" s="90">
        <v>1684231</v>
      </c>
      <c r="D5297" s="90" t="s">
        <v>3906</v>
      </c>
      <c r="E5297" s="91">
        <v>15382</v>
      </c>
      <c r="F5297" s="92">
        <v>43602</v>
      </c>
      <c r="G5297" s="93" t="s">
        <v>3907</v>
      </c>
    </row>
    <row r="5298" spans="1:7" ht="15.75" customHeight="1" x14ac:dyDescent="0.25">
      <c r="A5298" s="88" t="s">
        <v>8647</v>
      </c>
      <c r="B5298" s="89">
        <v>43470</v>
      </c>
      <c r="C5298" s="90">
        <v>246932</v>
      </c>
      <c r="D5298" s="90" t="s">
        <v>3906</v>
      </c>
      <c r="E5298" s="91">
        <v>15382</v>
      </c>
      <c r="F5298" s="92">
        <v>43602</v>
      </c>
      <c r="G5298" s="93" t="s">
        <v>3907</v>
      </c>
    </row>
    <row r="5299" spans="1:7" ht="15.75" customHeight="1" x14ac:dyDescent="0.25">
      <c r="A5299" s="88" t="s">
        <v>8648</v>
      </c>
      <c r="B5299" s="89">
        <v>43466</v>
      </c>
      <c r="C5299" s="90">
        <v>362186</v>
      </c>
      <c r="D5299" s="90" t="s">
        <v>3906</v>
      </c>
      <c r="E5299" s="91">
        <v>15382</v>
      </c>
      <c r="F5299" s="92">
        <v>43602</v>
      </c>
      <c r="G5299" s="93" t="s">
        <v>3907</v>
      </c>
    </row>
    <row r="5300" spans="1:7" ht="15.75" customHeight="1" x14ac:dyDescent="0.25">
      <c r="A5300" s="88" t="s">
        <v>8649</v>
      </c>
      <c r="B5300" s="89">
        <v>43467</v>
      </c>
      <c r="C5300" s="90">
        <v>1253207</v>
      </c>
      <c r="D5300" s="90" t="s">
        <v>3906</v>
      </c>
      <c r="E5300" s="91">
        <v>15382</v>
      </c>
      <c r="F5300" s="92">
        <v>43602</v>
      </c>
      <c r="G5300" s="93" t="s">
        <v>3907</v>
      </c>
    </row>
    <row r="5301" spans="1:7" ht="15.75" customHeight="1" x14ac:dyDescent="0.25">
      <c r="A5301" s="88" t="s">
        <v>8650</v>
      </c>
      <c r="B5301" s="89">
        <v>43467</v>
      </c>
      <c r="C5301" s="90">
        <v>500222</v>
      </c>
      <c r="D5301" s="90" t="s">
        <v>3906</v>
      </c>
      <c r="E5301" s="91">
        <v>15382</v>
      </c>
      <c r="F5301" s="92">
        <v>43602</v>
      </c>
      <c r="G5301" s="93" t="s">
        <v>3907</v>
      </c>
    </row>
    <row r="5302" spans="1:7" ht="15.75" customHeight="1" x14ac:dyDescent="0.25">
      <c r="A5302" s="88" t="s">
        <v>8651</v>
      </c>
      <c r="B5302" s="89">
        <v>43467</v>
      </c>
      <c r="C5302" s="90">
        <v>196150</v>
      </c>
      <c r="D5302" s="90" t="s">
        <v>3906</v>
      </c>
      <c r="E5302" s="91">
        <v>15382</v>
      </c>
      <c r="F5302" s="92">
        <v>43602</v>
      </c>
      <c r="G5302" s="93" t="s">
        <v>3907</v>
      </c>
    </row>
    <row r="5303" spans="1:7" ht="15.75" customHeight="1" x14ac:dyDescent="0.25">
      <c r="A5303" s="88" t="s">
        <v>8652</v>
      </c>
      <c r="B5303" s="89">
        <v>43468</v>
      </c>
      <c r="C5303" s="90">
        <v>1523316</v>
      </c>
      <c r="D5303" s="90" t="s">
        <v>3906</v>
      </c>
      <c r="E5303" s="91">
        <v>15382</v>
      </c>
      <c r="F5303" s="92">
        <v>43602</v>
      </c>
      <c r="G5303" s="93" t="s">
        <v>3907</v>
      </c>
    </row>
    <row r="5304" spans="1:7" ht="15.75" customHeight="1" x14ac:dyDescent="0.25">
      <c r="A5304" s="88" t="s">
        <v>8653</v>
      </c>
      <c r="B5304" s="89">
        <v>43468</v>
      </c>
      <c r="C5304" s="90">
        <v>869959</v>
      </c>
      <c r="D5304" s="90" t="s">
        <v>3906</v>
      </c>
      <c r="E5304" s="91">
        <v>15382</v>
      </c>
      <c r="F5304" s="92">
        <v>43602</v>
      </c>
      <c r="G5304" s="93" t="s">
        <v>3907</v>
      </c>
    </row>
    <row r="5305" spans="1:7" ht="15.75" customHeight="1" x14ac:dyDescent="0.25">
      <c r="A5305" s="88" t="s">
        <v>8654</v>
      </c>
      <c r="B5305" s="89">
        <v>43468</v>
      </c>
      <c r="C5305" s="90">
        <v>332536</v>
      </c>
      <c r="D5305" s="90" t="s">
        <v>3906</v>
      </c>
      <c r="E5305" s="91">
        <v>15382</v>
      </c>
      <c r="F5305" s="92">
        <v>43602</v>
      </c>
      <c r="G5305" s="93" t="s">
        <v>3907</v>
      </c>
    </row>
    <row r="5306" spans="1:7" ht="15.75" customHeight="1" x14ac:dyDescent="0.25">
      <c r="A5306" s="88" t="s">
        <v>8655</v>
      </c>
      <c r="B5306" s="89">
        <v>43468</v>
      </c>
      <c r="C5306" s="90">
        <v>673841</v>
      </c>
      <c r="D5306" s="90" t="s">
        <v>3906</v>
      </c>
      <c r="E5306" s="91">
        <v>15382</v>
      </c>
      <c r="F5306" s="92">
        <v>43602</v>
      </c>
      <c r="G5306" s="93" t="s">
        <v>3907</v>
      </c>
    </row>
    <row r="5307" spans="1:7" ht="15.75" customHeight="1" x14ac:dyDescent="0.25">
      <c r="A5307" s="88" t="s">
        <v>8656</v>
      </c>
      <c r="B5307" s="89">
        <v>43469</v>
      </c>
      <c r="C5307" s="90">
        <v>3828508</v>
      </c>
      <c r="D5307" s="90" t="s">
        <v>3906</v>
      </c>
      <c r="E5307" s="91">
        <v>15382</v>
      </c>
      <c r="F5307" s="92">
        <v>43602</v>
      </c>
      <c r="G5307" s="93" t="s">
        <v>3907</v>
      </c>
    </row>
    <row r="5308" spans="1:7" ht="15.75" customHeight="1" x14ac:dyDescent="0.25">
      <c r="A5308" s="88" t="s">
        <v>8657</v>
      </c>
      <c r="B5308" s="89">
        <v>43469</v>
      </c>
      <c r="C5308" s="90">
        <v>3722378</v>
      </c>
      <c r="D5308" s="90" t="s">
        <v>3906</v>
      </c>
      <c r="E5308" s="91">
        <v>15382</v>
      </c>
      <c r="F5308" s="92">
        <v>43602</v>
      </c>
      <c r="G5308" s="93" t="s">
        <v>3907</v>
      </c>
    </row>
    <row r="5309" spans="1:7" ht="15.75" customHeight="1" x14ac:dyDescent="0.25">
      <c r="A5309" s="88" t="s">
        <v>3590</v>
      </c>
      <c r="B5309" s="89">
        <v>43469</v>
      </c>
      <c r="C5309" s="90">
        <v>2345978</v>
      </c>
      <c r="D5309" s="90" t="s">
        <v>3906</v>
      </c>
      <c r="E5309" s="91">
        <v>15382</v>
      </c>
      <c r="F5309" s="92">
        <v>43602</v>
      </c>
      <c r="G5309" s="93" t="s">
        <v>3907</v>
      </c>
    </row>
    <row r="5310" spans="1:7" ht="15.75" customHeight="1" x14ac:dyDescent="0.25">
      <c r="A5310" s="88" t="s">
        <v>3591</v>
      </c>
      <c r="B5310" s="89">
        <v>43469</v>
      </c>
      <c r="C5310" s="90">
        <v>4695514</v>
      </c>
      <c r="D5310" s="90" t="s">
        <v>3906</v>
      </c>
      <c r="E5310" s="91">
        <v>15382</v>
      </c>
      <c r="F5310" s="92">
        <v>43602</v>
      </c>
      <c r="G5310" s="93" t="s">
        <v>3907</v>
      </c>
    </row>
    <row r="5311" spans="1:7" ht="15.75" customHeight="1" x14ac:dyDescent="0.25">
      <c r="A5311" s="88" t="s">
        <v>8658</v>
      </c>
      <c r="B5311" s="89">
        <v>43470</v>
      </c>
      <c r="C5311" s="90">
        <v>327041</v>
      </c>
      <c r="D5311" s="90" t="s">
        <v>3906</v>
      </c>
      <c r="E5311" s="91">
        <v>15382</v>
      </c>
      <c r="F5311" s="92">
        <v>43602</v>
      </c>
      <c r="G5311" s="93" t="s">
        <v>3907</v>
      </c>
    </row>
    <row r="5312" spans="1:7" ht="15.75" customHeight="1" x14ac:dyDescent="0.25">
      <c r="A5312" s="88" t="s">
        <v>8659</v>
      </c>
      <c r="B5312" s="89">
        <v>43470</v>
      </c>
      <c r="C5312" s="90">
        <v>319568</v>
      </c>
      <c r="D5312" s="90" t="s">
        <v>3906</v>
      </c>
      <c r="E5312" s="91">
        <v>15382</v>
      </c>
      <c r="F5312" s="92">
        <v>43602</v>
      </c>
      <c r="G5312" s="93" t="s">
        <v>3907</v>
      </c>
    </row>
    <row r="5313" spans="1:7" ht="15.75" customHeight="1" x14ac:dyDescent="0.25">
      <c r="A5313" s="88" t="s">
        <v>3653</v>
      </c>
      <c r="B5313" s="89">
        <v>43470</v>
      </c>
      <c r="C5313" s="90">
        <v>3975811</v>
      </c>
      <c r="D5313" s="90" t="s">
        <v>3906</v>
      </c>
      <c r="E5313" s="91">
        <v>15382</v>
      </c>
      <c r="F5313" s="92">
        <v>43602</v>
      </c>
      <c r="G5313" s="93" t="s">
        <v>3907</v>
      </c>
    </row>
    <row r="5314" spans="1:7" ht="15.75" customHeight="1" x14ac:dyDescent="0.25">
      <c r="A5314" s="88" t="s">
        <v>3627</v>
      </c>
      <c r="B5314" s="89">
        <v>43470</v>
      </c>
      <c r="C5314" s="90">
        <v>8071829</v>
      </c>
      <c r="D5314" s="90" t="s">
        <v>3906</v>
      </c>
      <c r="E5314" s="91">
        <v>15382</v>
      </c>
      <c r="F5314" s="92">
        <v>43602</v>
      </c>
      <c r="G5314" s="93" t="s">
        <v>3907</v>
      </c>
    </row>
    <row r="5315" spans="1:7" ht="15.75" customHeight="1" x14ac:dyDescent="0.25">
      <c r="A5315" s="88" t="s">
        <v>8660</v>
      </c>
      <c r="B5315" s="89">
        <v>43471</v>
      </c>
      <c r="C5315" s="90">
        <v>78980</v>
      </c>
      <c r="D5315" s="90" t="s">
        <v>3906</v>
      </c>
      <c r="E5315" s="91">
        <v>15382</v>
      </c>
      <c r="F5315" s="92">
        <v>43602</v>
      </c>
      <c r="G5315" s="93" t="s">
        <v>3907</v>
      </c>
    </row>
    <row r="5316" spans="1:7" ht="15.75" customHeight="1" x14ac:dyDescent="0.25">
      <c r="A5316" s="88" t="s">
        <v>8661</v>
      </c>
      <c r="B5316" s="89">
        <v>43473</v>
      </c>
      <c r="C5316" s="90">
        <v>1405362</v>
      </c>
      <c r="D5316" s="90" t="s">
        <v>3906</v>
      </c>
      <c r="E5316" s="91">
        <v>15382</v>
      </c>
      <c r="F5316" s="92">
        <v>43602</v>
      </c>
      <c r="G5316" s="93" t="s">
        <v>3907</v>
      </c>
    </row>
    <row r="5317" spans="1:7" ht="15.75" customHeight="1" x14ac:dyDescent="0.25">
      <c r="A5317" s="88" t="s">
        <v>2462</v>
      </c>
      <c r="B5317" s="89">
        <v>43473</v>
      </c>
      <c r="C5317" s="90">
        <v>1983750</v>
      </c>
      <c r="D5317" s="90" t="s">
        <v>3906</v>
      </c>
      <c r="E5317" s="91">
        <v>15382</v>
      </c>
      <c r="F5317" s="92">
        <v>43602</v>
      </c>
      <c r="G5317" s="93" t="s">
        <v>3907</v>
      </c>
    </row>
    <row r="5318" spans="1:7" ht="15.75" customHeight="1" x14ac:dyDescent="0.25">
      <c r="A5318" s="88" t="s">
        <v>8662</v>
      </c>
      <c r="B5318" s="89">
        <v>43474</v>
      </c>
      <c r="C5318" s="90">
        <v>1251796</v>
      </c>
      <c r="D5318" s="90" t="s">
        <v>3906</v>
      </c>
      <c r="E5318" s="91">
        <v>15382</v>
      </c>
      <c r="F5318" s="92">
        <v>43602</v>
      </c>
      <c r="G5318" s="93" t="s">
        <v>3907</v>
      </c>
    </row>
    <row r="5319" spans="1:7" ht="15.75" customHeight="1" x14ac:dyDescent="0.25">
      <c r="A5319" s="88" t="s">
        <v>2775</v>
      </c>
      <c r="B5319" s="89">
        <v>43474</v>
      </c>
      <c r="C5319" s="90">
        <v>1331032</v>
      </c>
      <c r="D5319" s="90" t="s">
        <v>3906</v>
      </c>
      <c r="E5319" s="91">
        <v>15382</v>
      </c>
      <c r="F5319" s="92">
        <v>43602</v>
      </c>
      <c r="G5319" s="93" t="s">
        <v>3907</v>
      </c>
    </row>
    <row r="5320" spans="1:7" ht="15.75" customHeight="1" x14ac:dyDescent="0.25">
      <c r="A5320" s="88" t="s">
        <v>8663</v>
      </c>
      <c r="B5320" s="89">
        <v>43474</v>
      </c>
      <c r="C5320" s="90">
        <v>1155896</v>
      </c>
      <c r="D5320" s="90" t="s">
        <v>3906</v>
      </c>
      <c r="E5320" s="91">
        <v>15382</v>
      </c>
      <c r="F5320" s="92">
        <v>43602</v>
      </c>
      <c r="G5320" s="93" t="s">
        <v>3907</v>
      </c>
    </row>
    <row r="5321" spans="1:7" ht="15.75" customHeight="1" x14ac:dyDescent="0.25">
      <c r="A5321" s="88" t="s">
        <v>8664</v>
      </c>
      <c r="B5321" s="89">
        <v>43474</v>
      </c>
      <c r="C5321" s="90">
        <v>1516736</v>
      </c>
      <c r="D5321" s="90" t="s">
        <v>3906</v>
      </c>
      <c r="E5321" s="91">
        <v>15382</v>
      </c>
      <c r="F5321" s="92">
        <v>43602</v>
      </c>
      <c r="G5321" s="93" t="s">
        <v>3907</v>
      </c>
    </row>
    <row r="5322" spans="1:7" ht="15.75" customHeight="1" x14ac:dyDescent="0.25">
      <c r="A5322" s="88" t="s">
        <v>2726</v>
      </c>
      <c r="B5322" s="89">
        <v>43474</v>
      </c>
      <c r="C5322" s="90">
        <v>2057910</v>
      </c>
      <c r="D5322" s="90" t="s">
        <v>3906</v>
      </c>
      <c r="E5322" s="91">
        <v>15382</v>
      </c>
      <c r="F5322" s="92">
        <v>43602</v>
      </c>
      <c r="G5322" s="93" t="s">
        <v>3907</v>
      </c>
    </row>
    <row r="5323" spans="1:7" ht="15.75" customHeight="1" x14ac:dyDescent="0.25">
      <c r="A5323" s="88" t="s">
        <v>2463</v>
      </c>
      <c r="B5323" s="89">
        <v>43474</v>
      </c>
      <c r="C5323" s="90">
        <v>1750245</v>
      </c>
      <c r="D5323" s="90" t="s">
        <v>3906</v>
      </c>
      <c r="E5323" s="91">
        <v>15382</v>
      </c>
      <c r="F5323" s="92">
        <v>43602</v>
      </c>
      <c r="G5323" s="93" t="s">
        <v>3907</v>
      </c>
    </row>
    <row r="5324" spans="1:7" ht="15.75" customHeight="1" x14ac:dyDescent="0.25">
      <c r="A5324" s="88" t="s">
        <v>8665</v>
      </c>
      <c r="B5324" s="89">
        <v>43474</v>
      </c>
      <c r="C5324" s="90">
        <v>1021140</v>
      </c>
      <c r="D5324" s="90" t="s">
        <v>3906</v>
      </c>
      <c r="E5324" s="91">
        <v>15382</v>
      </c>
      <c r="F5324" s="92">
        <v>43602</v>
      </c>
      <c r="G5324" s="93" t="s">
        <v>3907</v>
      </c>
    </row>
    <row r="5325" spans="1:7" ht="15.75" customHeight="1" x14ac:dyDescent="0.25">
      <c r="A5325" s="88" t="s">
        <v>8666</v>
      </c>
      <c r="B5325" s="89">
        <v>43475</v>
      </c>
      <c r="C5325" s="90">
        <v>450882</v>
      </c>
      <c r="D5325" s="90" t="s">
        <v>3906</v>
      </c>
      <c r="E5325" s="91">
        <v>15382</v>
      </c>
      <c r="F5325" s="92">
        <v>43602</v>
      </c>
      <c r="G5325" s="93" t="s">
        <v>3907</v>
      </c>
    </row>
    <row r="5326" spans="1:7" ht="15.75" customHeight="1" x14ac:dyDescent="0.25">
      <c r="A5326" s="88" t="s">
        <v>8667</v>
      </c>
      <c r="B5326" s="89">
        <v>43475</v>
      </c>
      <c r="C5326" s="90">
        <v>354193</v>
      </c>
      <c r="D5326" s="90" t="s">
        <v>3906</v>
      </c>
      <c r="E5326" s="91">
        <v>15382</v>
      </c>
      <c r="F5326" s="92">
        <v>43602</v>
      </c>
      <c r="G5326" s="93" t="s">
        <v>3907</v>
      </c>
    </row>
    <row r="5327" spans="1:7" ht="15.75" customHeight="1" x14ac:dyDescent="0.25">
      <c r="A5327" s="88" t="s">
        <v>8668</v>
      </c>
      <c r="B5327" s="89">
        <v>43475</v>
      </c>
      <c r="C5327" s="90">
        <v>999310</v>
      </c>
      <c r="D5327" s="90" t="s">
        <v>3906</v>
      </c>
      <c r="E5327" s="91">
        <v>15382</v>
      </c>
      <c r="F5327" s="92">
        <v>43602</v>
      </c>
      <c r="G5327" s="93" t="s">
        <v>3907</v>
      </c>
    </row>
    <row r="5328" spans="1:7" ht="15.75" customHeight="1" x14ac:dyDescent="0.25">
      <c r="A5328" s="88" t="s">
        <v>8669</v>
      </c>
      <c r="B5328" s="89">
        <v>43475</v>
      </c>
      <c r="C5328" s="90">
        <v>12867470</v>
      </c>
      <c r="D5328" s="90" t="s">
        <v>3906</v>
      </c>
      <c r="E5328" s="91">
        <v>15382</v>
      </c>
      <c r="F5328" s="92">
        <v>43602</v>
      </c>
      <c r="G5328" s="93" t="s">
        <v>3907</v>
      </c>
    </row>
    <row r="5329" spans="1:7" ht="15.75" customHeight="1" x14ac:dyDescent="0.25">
      <c r="A5329" s="88" t="s">
        <v>8670</v>
      </c>
      <c r="B5329" s="89">
        <v>43475</v>
      </c>
      <c r="C5329" s="90">
        <v>1660522</v>
      </c>
      <c r="D5329" s="90" t="s">
        <v>3906</v>
      </c>
      <c r="E5329" s="91">
        <v>15382</v>
      </c>
      <c r="F5329" s="92">
        <v>43602</v>
      </c>
      <c r="G5329" s="93" t="s">
        <v>3907</v>
      </c>
    </row>
    <row r="5330" spans="1:7" ht="15.75" customHeight="1" x14ac:dyDescent="0.25">
      <c r="A5330" s="88" t="s">
        <v>8671</v>
      </c>
      <c r="B5330" s="89">
        <v>43475</v>
      </c>
      <c r="C5330" s="90">
        <v>995253</v>
      </c>
      <c r="D5330" s="90" t="s">
        <v>3906</v>
      </c>
      <c r="E5330" s="91">
        <v>15382</v>
      </c>
      <c r="F5330" s="92">
        <v>43602</v>
      </c>
      <c r="G5330" s="93" t="s">
        <v>3907</v>
      </c>
    </row>
    <row r="5331" spans="1:7" ht="15.75" customHeight="1" x14ac:dyDescent="0.25">
      <c r="A5331" s="88" t="s">
        <v>8672</v>
      </c>
      <c r="B5331" s="89">
        <v>43475</v>
      </c>
      <c r="C5331" s="90">
        <v>1957008</v>
      </c>
      <c r="D5331" s="90" t="s">
        <v>3906</v>
      </c>
      <c r="E5331" s="91">
        <v>15382</v>
      </c>
      <c r="F5331" s="92">
        <v>43602</v>
      </c>
      <c r="G5331" s="93" t="s">
        <v>3907</v>
      </c>
    </row>
    <row r="5332" spans="1:7" ht="15.75" customHeight="1" x14ac:dyDescent="0.25">
      <c r="A5332" s="88" t="s">
        <v>8673</v>
      </c>
      <c r="B5332" s="89">
        <v>43475</v>
      </c>
      <c r="C5332" s="90">
        <v>2112923</v>
      </c>
      <c r="D5332" s="90" t="s">
        <v>3906</v>
      </c>
      <c r="E5332" s="91">
        <v>15382</v>
      </c>
      <c r="F5332" s="92">
        <v>43602</v>
      </c>
      <c r="G5332" s="93" t="s">
        <v>3907</v>
      </c>
    </row>
    <row r="5333" spans="1:7" ht="15.75" customHeight="1" x14ac:dyDescent="0.25">
      <c r="A5333" s="88" t="s">
        <v>8674</v>
      </c>
      <c r="B5333" s="89">
        <v>43494</v>
      </c>
      <c r="C5333" s="90">
        <v>88425</v>
      </c>
      <c r="D5333" s="90" t="s">
        <v>3906</v>
      </c>
      <c r="E5333" s="91">
        <v>15382</v>
      </c>
      <c r="F5333" s="92">
        <v>43602</v>
      </c>
      <c r="G5333" s="93" t="s">
        <v>3907</v>
      </c>
    </row>
    <row r="5334" spans="1:7" ht="15.75" customHeight="1" x14ac:dyDescent="0.25">
      <c r="A5334" s="88" t="s">
        <v>8675</v>
      </c>
      <c r="B5334" s="89">
        <v>43496</v>
      </c>
      <c r="C5334" s="90">
        <v>88425</v>
      </c>
      <c r="D5334" s="90" t="s">
        <v>3906</v>
      </c>
      <c r="E5334" s="91">
        <v>15382</v>
      </c>
      <c r="F5334" s="92">
        <v>43602</v>
      </c>
      <c r="G5334" s="93" t="s">
        <v>3907</v>
      </c>
    </row>
    <row r="5335" spans="1:7" ht="15.75" customHeight="1" x14ac:dyDescent="0.25">
      <c r="A5335" s="88" t="s">
        <v>8676</v>
      </c>
      <c r="B5335" s="89">
        <v>43493</v>
      </c>
      <c r="C5335" s="90">
        <f>VLOOKUP(A5335,[1]contributivo!B$20:E$7009,2,0)</f>
        <v>117521</v>
      </c>
      <c r="D5335" s="90" t="s">
        <v>3906</v>
      </c>
      <c r="E5335" s="91">
        <v>15175</v>
      </c>
      <c r="F5335" s="92">
        <v>43591</v>
      </c>
      <c r="G5335" s="93" t="s">
        <v>3907</v>
      </c>
    </row>
    <row r="5336" spans="1:7" ht="15.75" customHeight="1" x14ac:dyDescent="0.25">
      <c r="A5336" s="88" t="s">
        <v>8677</v>
      </c>
      <c r="B5336" s="89">
        <v>43494</v>
      </c>
      <c r="C5336" s="90">
        <f>VLOOKUP(A5336,[1]contributivo!B$20:E$7009,2,0)</f>
        <v>62216</v>
      </c>
      <c r="D5336" s="90" t="s">
        <v>3906</v>
      </c>
      <c r="E5336" s="91">
        <v>15175</v>
      </c>
      <c r="F5336" s="92">
        <v>43591</v>
      </c>
      <c r="G5336" s="93" t="s">
        <v>3907</v>
      </c>
    </row>
    <row r="5337" spans="1:7" ht="15.75" customHeight="1" x14ac:dyDescent="0.25">
      <c r="A5337" s="88" t="s">
        <v>8678</v>
      </c>
      <c r="B5337" s="89">
        <v>43468</v>
      </c>
      <c r="C5337" s="90">
        <f>VLOOKUP(A5337,[1]contributivo!B$20:E$7009,2,0)</f>
        <v>1766732</v>
      </c>
      <c r="D5337" s="90" t="s">
        <v>3906</v>
      </c>
      <c r="E5337" s="91">
        <v>15175</v>
      </c>
      <c r="F5337" s="92">
        <v>43591</v>
      </c>
      <c r="G5337" s="93" t="s">
        <v>3907</v>
      </c>
    </row>
    <row r="5338" spans="1:7" ht="15.75" customHeight="1" x14ac:dyDescent="0.25">
      <c r="A5338" s="88" t="s">
        <v>8679</v>
      </c>
      <c r="B5338" s="89">
        <v>43469</v>
      </c>
      <c r="C5338" s="90">
        <f>VLOOKUP(A5338,[1]contributivo!B$20:E$7009,2,0)</f>
        <v>269500</v>
      </c>
      <c r="D5338" s="90" t="s">
        <v>3906</v>
      </c>
      <c r="E5338" s="91">
        <v>15175</v>
      </c>
      <c r="F5338" s="92">
        <v>43591</v>
      </c>
      <c r="G5338" s="93" t="s">
        <v>3907</v>
      </c>
    </row>
    <row r="5339" spans="1:7" ht="15.75" customHeight="1" x14ac:dyDescent="0.25">
      <c r="A5339" s="88" t="s">
        <v>8680</v>
      </c>
      <c r="B5339" s="89">
        <v>43469</v>
      </c>
      <c r="C5339" s="90">
        <v>44600</v>
      </c>
      <c r="D5339" s="90" t="s">
        <v>3906</v>
      </c>
      <c r="E5339" s="91">
        <v>15382</v>
      </c>
      <c r="F5339" s="92">
        <v>43602</v>
      </c>
      <c r="G5339" s="93" t="s">
        <v>3907</v>
      </c>
    </row>
    <row r="5340" spans="1:7" ht="15.75" customHeight="1" x14ac:dyDescent="0.25">
      <c r="A5340" s="88" t="s">
        <v>8681</v>
      </c>
      <c r="B5340" s="89">
        <v>43475</v>
      </c>
      <c r="C5340" s="90">
        <f>VLOOKUP(A5340,[1]contributivo!B$20:E$7009,2,0)</f>
        <v>513011</v>
      </c>
      <c r="D5340" s="90" t="s">
        <v>3906</v>
      </c>
      <c r="E5340" s="91">
        <v>15175</v>
      </c>
      <c r="F5340" s="92">
        <v>43591</v>
      </c>
      <c r="G5340" s="93" t="s">
        <v>3907</v>
      </c>
    </row>
    <row r="5341" spans="1:7" ht="15.75" customHeight="1" x14ac:dyDescent="0.25">
      <c r="A5341" s="88" t="s">
        <v>8682</v>
      </c>
      <c r="B5341" s="89">
        <v>43479</v>
      </c>
      <c r="C5341" s="90">
        <f>VLOOKUP(A5341,[1]contributivo!B$20:E$7009,2,0)</f>
        <v>44600</v>
      </c>
      <c r="D5341" s="90" t="s">
        <v>3906</v>
      </c>
      <c r="E5341" s="91">
        <v>15175</v>
      </c>
      <c r="F5341" s="92">
        <v>43591</v>
      </c>
      <c r="G5341" s="93" t="s">
        <v>3907</v>
      </c>
    </row>
    <row r="5342" spans="1:7" ht="15.75" customHeight="1" x14ac:dyDescent="0.25">
      <c r="A5342" s="88" t="s">
        <v>8683</v>
      </c>
      <c r="B5342" s="89">
        <v>43480</v>
      </c>
      <c r="C5342" s="90">
        <f>VLOOKUP(A5342,[1]contributivo!B$20:E$7009,2,0)</f>
        <v>513011</v>
      </c>
      <c r="D5342" s="90" t="s">
        <v>3906</v>
      </c>
      <c r="E5342" s="91">
        <v>15175</v>
      </c>
      <c r="F5342" s="92">
        <v>43591</v>
      </c>
      <c r="G5342" s="93" t="s">
        <v>3907</v>
      </c>
    </row>
    <row r="5343" spans="1:7" ht="15.75" customHeight="1" x14ac:dyDescent="0.25">
      <c r="A5343" s="88" t="s">
        <v>8684</v>
      </c>
      <c r="B5343" s="89">
        <v>43472</v>
      </c>
      <c r="C5343" s="90">
        <v>188549</v>
      </c>
      <c r="D5343" s="90" t="s">
        <v>3906</v>
      </c>
      <c r="E5343" s="91">
        <v>15382</v>
      </c>
      <c r="F5343" s="92">
        <v>43602</v>
      </c>
      <c r="G5343" s="93" t="s">
        <v>3907</v>
      </c>
    </row>
    <row r="5344" spans="1:7" ht="15.75" customHeight="1" x14ac:dyDescent="0.25">
      <c r="A5344" s="88" t="s">
        <v>8685</v>
      </c>
      <c r="B5344" s="89">
        <v>43473</v>
      </c>
      <c r="C5344" s="90">
        <v>149600</v>
      </c>
      <c r="D5344" s="90" t="s">
        <v>3906</v>
      </c>
      <c r="E5344" s="91">
        <v>15382</v>
      </c>
      <c r="F5344" s="92">
        <v>43602</v>
      </c>
      <c r="G5344" s="93" t="s">
        <v>3907</v>
      </c>
    </row>
    <row r="5345" spans="1:7" ht="15.75" customHeight="1" x14ac:dyDescent="0.25">
      <c r="A5345" s="88" t="s">
        <v>8686</v>
      </c>
      <c r="B5345" s="89">
        <v>43473</v>
      </c>
      <c r="C5345" s="90">
        <v>149600</v>
      </c>
      <c r="D5345" s="90" t="s">
        <v>3906</v>
      </c>
      <c r="E5345" s="91">
        <v>15382</v>
      </c>
      <c r="F5345" s="92">
        <v>43602</v>
      </c>
      <c r="G5345" s="93" t="s">
        <v>3907</v>
      </c>
    </row>
    <row r="5346" spans="1:7" ht="15.75" customHeight="1" x14ac:dyDescent="0.25">
      <c r="A5346" s="88" t="s">
        <v>8687</v>
      </c>
      <c r="B5346" s="89">
        <v>43474</v>
      </c>
      <c r="C5346" s="90">
        <v>149600</v>
      </c>
      <c r="D5346" s="90" t="s">
        <v>3906</v>
      </c>
      <c r="E5346" s="91">
        <v>15382</v>
      </c>
      <c r="F5346" s="92">
        <v>43602</v>
      </c>
      <c r="G5346" s="93" t="s">
        <v>3907</v>
      </c>
    </row>
    <row r="5347" spans="1:7" ht="15.75" customHeight="1" x14ac:dyDescent="0.25">
      <c r="A5347" s="88" t="s">
        <v>8688</v>
      </c>
      <c r="B5347" s="89">
        <v>43474</v>
      </c>
      <c r="C5347" s="90">
        <v>149600</v>
      </c>
      <c r="D5347" s="90" t="s">
        <v>3906</v>
      </c>
      <c r="E5347" s="91">
        <v>15382</v>
      </c>
      <c r="F5347" s="92">
        <v>43602</v>
      </c>
      <c r="G5347" s="93" t="s">
        <v>3907</v>
      </c>
    </row>
    <row r="5348" spans="1:7" ht="15.75" customHeight="1" x14ac:dyDescent="0.25">
      <c r="A5348" s="88" t="s">
        <v>8689</v>
      </c>
      <c r="B5348" s="89">
        <v>43476</v>
      </c>
      <c r="C5348" s="90">
        <v>38080</v>
      </c>
      <c r="D5348" s="90" t="s">
        <v>3906</v>
      </c>
      <c r="E5348" s="91">
        <v>15382</v>
      </c>
      <c r="F5348" s="92">
        <v>43602</v>
      </c>
      <c r="G5348" s="93" t="s">
        <v>3907</v>
      </c>
    </row>
    <row r="5349" spans="1:7" ht="15.75" customHeight="1" x14ac:dyDescent="0.25">
      <c r="A5349" s="88" t="s">
        <v>8690</v>
      </c>
      <c r="B5349" s="89">
        <v>43477</v>
      </c>
      <c r="C5349" s="90">
        <v>54400</v>
      </c>
      <c r="D5349" s="90" t="s">
        <v>3906</v>
      </c>
      <c r="E5349" s="91">
        <v>15382</v>
      </c>
      <c r="F5349" s="92">
        <v>43602</v>
      </c>
      <c r="G5349" s="93" t="s">
        <v>3907</v>
      </c>
    </row>
    <row r="5350" spans="1:7" ht="15.75" customHeight="1" x14ac:dyDescent="0.25">
      <c r="A5350" s="88" t="s">
        <v>8691</v>
      </c>
      <c r="B5350" s="89">
        <v>43478</v>
      </c>
      <c r="C5350" s="90">
        <v>54400</v>
      </c>
      <c r="D5350" s="90" t="s">
        <v>3906</v>
      </c>
      <c r="E5350" s="91">
        <v>15382</v>
      </c>
      <c r="F5350" s="92">
        <v>43602</v>
      </c>
      <c r="G5350" s="93" t="s">
        <v>3907</v>
      </c>
    </row>
    <row r="5351" spans="1:7" ht="15.75" customHeight="1" x14ac:dyDescent="0.25">
      <c r="A5351" s="88" t="s">
        <v>8692</v>
      </c>
      <c r="B5351" s="89">
        <v>43478</v>
      </c>
      <c r="C5351" s="90">
        <v>149600</v>
      </c>
      <c r="D5351" s="90" t="s">
        <v>3906</v>
      </c>
      <c r="E5351" s="91">
        <v>15382</v>
      </c>
      <c r="F5351" s="92">
        <v>43602</v>
      </c>
      <c r="G5351" s="93" t="s">
        <v>3907</v>
      </c>
    </row>
    <row r="5352" spans="1:7" ht="15.75" customHeight="1" x14ac:dyDescent="0.25">
      <c r="A5352" s="88" t="s">
        <v>8693</v>
      </c>
      <c r="B5352" s="89">
        <v>43478</v>
      </c>
      <c r="C5352" s="90">
        <v>149600</v>
      </c>
      <c r="D5352" s="90" t="s">
        <v>3906</v>
      </c>
      <c r="E5352" s="91">
        <v>15382</v>
      </c>
      <c r="F5352" s="92">
        <v>43602</v>
      </c>
      <c r="G5352" s="93" t="s">
        <v>3907</v>
      </c>
    </row>
    <row r="5353" spans="1:7" ht="15.75" customHeight="1" x14ac:dyDescent="0.25">
      <c r="A5353" s="88" t="s">
        <v>8694</v>
      </c>
      <c r="B5353" s="89">
        <v>43479</v>
      </c>
      <c r="C5353" s="90">
        <v>104515</v>
      </c>
      <c r="D5353" s="90" t="s">
        <v>3906</v>
      </c>
      <c r="E5353" s="91">
        <v>15382</v>
      </c>
      <c r="F5353" s="92">
        <v>43602</v>
      </c>
      <c r="G5353" s="93" t="s">
        <v>3907</v>
      </c>
    </row>
    <row r="5354" spans="1:7" ht="15.75" customHeight="1" x14ac:dyDescent="0.25">
      <c r="A5354" s="88" t="s">
        <v>8695</v>
      </c>
      <c r="B5354" s="89">
        <v>43479</v>
      </c>
      <c r="C5354" s="90">
        <v>149600</v>
      </c>
      <c r="D5354" s="90" t="s">
        <v>3906</v>
      </c>
      <c r="E5354" s="91">
        <v>15382</v>
      </c>
      <c r="F5354" s="92">
        <v>43602</v>
      </c>
      <c r="G5354" s="93" t="s">
        <v>3907</v>
      </c>
    </row>
    <row r="5355" spans="1:7" ht="15.75" customHeight="1" x14ac:dyDescent="0.25">
      <c r="A5355" s="88" t="s">
        <v>8696</v>
      </c>
      <c r="B5355" s="89">
        <v>43479</v>
      </c>
      <c r="C5355" s="90">
        <v>54400</v>
      </c>
      <c r="D5355" s="90" t="s">
        <v>3906</v>
      </c>
      <c r="E5355" s="91">
        <v>15382</v>
      </c>
      <c r="F5355" s="92">
        <v>43602</v>
      </c>
      <c r="G5355" s="93" t="s">
        <v>3907</v>
      </c>
    </row>
    <row r="5356" spans="1:7" ht="15.75" customHeight="1" x14ac:dyDescent="0.25">
      <c r="A5356" s="88" t="s">
        <v>8697</v>
      </c>
      <c r="B5356" s="89">
        <v>43479</v>
      </c>
      <c r="C5356" s="90">
        <v>141158</v>
      </c>
      <c r="D5356" s="90" t="s">
        <v>3906</v>
      </c>
      <c r="E5356" s="91">
        <v>15382</v>
      </c>
      <c r="F5356" s="92">
        <v>43602</v>
      </c>
      <c r="G5356" s="93" t="s">
        <v>3907</v>
      </c>
    </row>
    <row r="5357" spans="1:7" ht="15.75" customHeight="1" x14ac:dyDescent="0.25">
      <c r="A5357" s="88" t="s">
        <v>8698</v>
      </c>
      <c r="B5357" s="89">
        <v>43479</v>
      </c>
      <c r="C5357" s="90">
        <v>516418</v>
      </c>
      <c r="D5357" s="90" t="s">
        <v>3906</v>
      </c>
      <c r="E5357" s="91">
        <v>15382</v>
      </c>
      <c r="F5357" s="92">
        <v>43602</v>
      </c>
      <c r="G5357" s="93" t="s">
        <v>3907</v>
      </c>
    </row>
    <row r="5358" spans="1:7" ht="15.75" customHeight="1" x14ac:dyDescent="0.25">
      <c r="A5358" s="88" t="s">
        <v>8699</v>
      </c>
      <c r="B5358" s="89">
        <v>43480</v>
      </c>
      <c r="C5358" s="90">
        <v>266738</v>
      </c>
      <c r="D5358" s="90" t="s">
        <v>3906</v>
      </c>
      <c r="E5358" s="91">
        <v>15382</v>
      </c>
      <c r="F5358" s="92">
        <v>43602</v>
      </c>
      <c r="G5358" s="93" t="s">
        <v>3907</v>
      </c>
    </row>
    <row r="5359" spans="1:7" ht="15.75" customHeight="1" x14ac:dyDescent="0.25">
      <c r="A5359" s="88" t="s">
        <v>8700</v>
      </c>
      <c r="B5359" s="89">
        <v>43480</v>
      </c>
      <c r="C5359" s="90">
        <v>85214</v>
      </c>
      <c r="D5359" s="90" t="s">
        <v>3906</v>
      </c>
      <c r="E5359" s="91">
        <v>15382</v>
      </c>
      <c r="F5359" s="92">
        <v>43602</v>
      </c>
      <c r="G5359" s="93" t="s">
        <v>3907</v>
      </c>
    </row>
    <row r="5360" spans="1:7" ht="15.75" customHeight="1" x14ac:dyDescent="0.25">
      <c r="A5360" s="88" t="s">
        <v>8701</v>
      </c>
      <c r="B5360" s="89">
        <v>43480</v>
      </c>
      <c r="C5360" s="90">
        <v>169130</v>
      </c>
      <c r="D5360" s="90" t="s">
        <v>3906</v>
      </c>
      <c r="E5360" s="91">
        <v>15382</v>
      </c>
      <c r="F5360" s="92">
        <v>43602</v>
      </c>
      <c r="G5360" s="93" t="s">
        <v>3907</v>
      </c>
    </row>
    <row r="5361" spans="1:7" ht="15.75" customHeight="1" x14ac:dyDescent="0.25">
      <c r="A5361" s="88" t="s">
        <v>8702</v>
      </c>
      <c r="B5361" s="89">
        <v>43480</v>
      </c>
      <c r="C5361" s="90">
        <v>149600</v>
      </c>
      <c r="D5361" s="90" t="s">
        <v>3906</v>
      </c>
      <c r="E5361" s="91">
        <v>15382</v>
      </c>
      <c r="F5361" s="92">
        <v>43602</v>
      </c>
      <c r="G5361" s="93" t="s">
        <v>3907</v>
      </c>
    </row>
    <row r="5362" spans="1:7" ht="15.75" customHeight="1" x14ac:dyDescent="0.25">
      <c r="A5362" s="88" t="s">
        <v>8703</v>
      </c>
      <c r="B5362" s="89">
        <v>43480</v>
      </c>
      <c r="C5362" s="90">
        <v>54400</v>
      </c>
      <c r="D5362" s="90" t="s">
        <v>3906</v>
      </c>
      <c r="E5362" s="91">
        <v>15382</v>
      </c>
      <c r="F5362" s="92">
        <v>43602</v>
      </c>
      <c r="G5362" s="93" t="s">
        <v>3907</v>
      </c>
    </row>
    <row r="5363" spans="1:7" ht="15.75" customHeight="1" x14ac:dyDescent="0.25">
      <c r="A5363" s="88" t="s">
        <v>8704</v>
      </c>
      <c r="B5363" s="89">
        <v>43480</v>
      </c>
      <c r="C5363" s="90">
        <v>71760</v>
      </c>
      <c r="D5363" s="90" t="s">
        <v>3906</v>
      </c>
      <c r="E5363" s="91">
        <v>15382</v>
      </c>
      <c r="F5363" s="92">
        <v>43602</v>
      </c>
      <c r="G5363" s="93" t="s">
        <v>3907</v>
      </c>
    </row>
    <row r="5364" spans="1:7" ht="15.75" customHeight="1" x14ac:dyDescent="0.25">
      <c r="A5364" s="88" t="s">
        <v>8705</v>
      </c>
      <c r="B5364" s="89">
        <v>43480</v>
      </c>
      <c r="C5364" s="90">
        <v>54400</v>
      </c>
      <c r="D5364" s="90" t="s">
        <v>3906</v>
      </c>
      <c r="E5364" s="91">
        <v>15382</v>
      </c>
      <c r="F5364" s="92">
        <v>43602</v>
      </c>
      <c r="G5364" s="93" t="s">
        <v>3907</v>
      </c>
    </row>
    <row r="5365" spans="1:7" ht="15.75" customHeight="1" x14ac:dyDescent="0.25">
      <c r="A5365" s="88" t="s">
        <v>8706</v>
      </c>
      <c r="B5365" s="89">
        <v>43481</v>
      </c>
      <c r="C5365" s="90">
        <v>149600</v>
      </c>
      <c r="D5365" s="90" t="s">
        <v>3906</v>
      </c>
      <c r="E5365" s="91">
        <v>15382</v>
      </c>
      <c r="F5365" s="92">
        <v>43602</v>
      </c>
      <c r="G5365" s="93" t="s">
        <v>3907</v>
      </c>
    </row>
    <row r="5366" spans="1:7" ht="15.75" customHeight="1" x14ac:dyDescent="0.25">
      <c r="A5366" s="88" t="s">
        <v>8707</v>
      </c>
      <c r="B5366" s="89">
        <v>43481</v>
      </c>
      <c r="C5366" s="90">
        <v>71760</v>
      </c>
      <c r="D5366" s="90" t="s">
        <v>3906</v>
      </c>
      <c r="E5366" s="91">
        <v>15382</v>
      </c>
      <c r="F5366" s="92">
        <v>43602</v>
      </c>
      <c r="G5366" s="93" t="s">
        <v>3907</v>
      </c>
    </row>
    <row r="5367" spans="1:7" ht="15.75" customHeight="1" x14ac:dyDescent="0.25">
      <c r="A5367" s="88" t="s">
        <v>8708</v>
      </c>
      <c r="B5367" s="89">
        <v>43481</v>
      </c>
      <c r="C5367" s="90">
        <v>174944</v>
      </c>
      <c r="D5367" s="90" t="s">
        <v>3906</v>
      </c>
      <c r="E5367" s="91">
        <v>15382</v>
      </c>
      <c r="F5367" s="92">
        <v>43602</v>
      </c>
      <c r="G5367" s="93" t="s">
        <v>3907</v>
      </c>
    </row>
    <row r="5368" spans="1:7" ht="15.75" customHeight="1" x14ac:dyDescent="0.25">
      <c r="A5368" s="88" t="s">
        <v>8709</v>
      </c>
      <c r="B5368" s="89">
        <v>43482</v>
      </c>
      <c r="C5368" s="90">
        <v>211593</v>
      </c>
      <c r="D5368" s="90" t="s">
        <v>3906</v>
      </c>
      <c r="E5368" s="91">
        <v>15382</v>
      </c>
      <c r="F5368" s="92">
        <v>43602</v>
      </c>
      <c r="G5368" s="93" t="s">
        <v>3907</v>
      </c>
    </row>
    <row r="5369" spans="1:7" ht="15.75" customHeight="1" x14ac:dyDescent="0.25">
      <c r="A5369" s="88" t="s">
        <v>2468</v>
      </c>
      <c r="B5369" s="89">
        <v>43470</v>
      </c>
      <c r="C5369" s="90">
        <v>1685823</v>
      </c>
      <c r="D5369" s="90" t="s">
        <v>3906</v>
      </c>
      <c r="E5369" s="91">
        <v>15382</v>
      </c>
      <c r="F5369" s="92">
        <v>43602</v>
      </c>
      <c r="G5369" s="93" t="s">
        <v>3907</v>
      </c>
    </row>
    <row r="5370" spans="1:7" ht="15.75" customHeight="1" x14ac:dyDescent="0.25">
      <c r="A5370" s="88" t="s">
        <v>8710</v>
      </c>
      <c r="B5370" s="89">
        <v>43473</v>
      </c>
      <c r="C5370" s="90">
        <v>689152</v>
      </c>
      <c r="D5370" s="90" t="s">
        <v>3906</v>
      </c>
      <c r="E5370" s="91">
        <v>15382</v>
      </c>
      <c r="F5370" s="92">
        <v>43602</v>
      </c>
      <c r="G5370" s="93" t="s">
        <v>3907</v>
      </c>
    </row>
    <row r="5371" spans="1:7" ht="15.75" customHeight="1" x14ac:dyDescent="0.25">
      <c r="A5371" s="88" t="s">
        <v>8711</v>
      </c>
      <c r="B5371" s="89">
        <v>43473</v>
      </c>
      <c r="C5371" s="90">
        <v>593904</v>
      </c>
      <c r="D5371" s="90" t="s">
        <v>3906</v>
      </c>
      <c r="E5371" s="91">
        <v>15382</v>
      </c>
      <c r="F5371" s="92">
        <v>43602</v>
      </c>
      <c r="G5371" s="93" t="s">
        <v>3907</v>
      </c>
    </row>
    <row r="5372" spans="1:7" ht="15.75" customHeight="1" x14ac:dyDescent="0.25">
      <c r="A5372" s="88" t="s">
        <v>8712</v>
      </c>
      <c r="B5372" s="89">
        <v>43473</v>
      </c>
      <c r="C5372" s="90">
        <v>133780</v>
      </c>
      <c r="D5372" s="90" t="s">
        <v>3906</v>
      </c>
      <c r="E5372" s="91">
        <v>15382</v>
      </c>
      <c r="F5372" s="92">
        <v>43602</v>
      </c>
      <c r="G5372" s="93" t="s">
        <v>3907</v>
      </c>
    </row>
    <row r="5373" spans="1:7" ht="15.75" customHeight="1" x14ac:dyDescent="0.25">
      <c r="A5373" s="88" t="s">
        <v>8713</v>
      </c>
      <c r="B5373" s="89">
        <v>43473</v>
      </c>
      <c r="C5373" s="90">
        <v>961075</v>
      </c>
      <c r="D5373" s="90" t="s">
        <v>3906</v>
      </c>
      <c r="E5373" s="91">
        <v>15382</v>
      </c>
      <c r="F5373" s="92">
        <v>43602</v>
      </c>
      <c r="G5373" s="93" t="s">
        <v>3907</v>
      </c>
    </row>
    <row r="5374" spans="1:7" ht="15.75" customHeight="1" x14ac:dyDescent="0.25">
      <c r="A5374" s="88" t="s">
        <v>8714</v>
      </c>
      <c r="B5374" s="89">
        <v>43474</v>
      </c>
      <c r="C5374" s="90">
        <v>3256038</v>
      </c>
      <c r="D5374" s="90" t="s">
        <v>3906</v>
      </c>
      <c r="E5374" s="91">
        <v>15382</v>
      </c>
      <c r="F5374" s="92">
        <v>43602</v>
      </c>
      <c r="G5374" s="93" t="s">
        <v>3907</v>
      </c>
    </row>
    <row r="5375" spans="1:7" ht="15.75" customHeight="1" x14ac:dyDescent="0.25">
      <c r="A5375" s="88" t="s">
        <v>8715</v>
      </c>
      <c r="B5375" s="89">
        <v>43474</v>
      </c>
      <c r="C5375" s="90">
        <v>476335</v>
      </c>
      <c r="D5375" s="90" t="s">
        <v>3906</v>
      </c>
      <c r="E5375" s="91">
        <v>15382</v>
      </c>
      <c r="F5375" s="92">
        <v>43602</v>
      </c>
      <c r="G5375" s="93" t="s">
        <v>3907</v>
      </c>
    </row>
    <row r="5376" spans="1:7" ht="15.75" customHeight="1" x14ac:dyDescent="0.25">
      <c r="A5376" s="88" t="s">
        <v>8716</v>
      </c>
      <c r="B5376" s="89">
        <v>43474</v>
      </c>
      <c r="C5376" s="90">
        <v>6949989</v>
      </c>
      <c r="D5376" s="90" t="s">
        <v>3906</v>
      </c>
      <c r="E5376" s="91">
        <v>15382</v>
      </c>
      <c r="F5376" s="92">
        <v>43602</v>
      </c>
      <c r="G5376" s="93" t="s">
        <v>3907</v>
      </c>
    </row>
    <row r="5377" spans="1:7" ht="15.75" customHeight="1" x14ac:dyDescent="0.25">
      <c r="A5377" s="88" t="s">
        <v>2493</v>
      </c>
      <c r="B5377" s="89">
        <v>43474</v>
      </c>
      <c r="C5377" s="90">
        <v>3648391</v>
      </c>
      <c r="D5377" s="90" t="s">
        <v>3906</v>
      </c>
      <c r="E5377" s="91">
        <v>15382</v>
      </c>
      <c r="F5377" s="92">
        <v>43602</v>
      </c>
      <c r="G5377" s="93" t="s">
        <v>3907</v>
      </c>
    </row>
    <row r="5378" spans="1:7" ht="15.75" customHeight="1" x14ac:dyDescent="0.25">
      <c r="A5378" s="88" t="s">
        <v>8717</v>
      </c>
      <c r="B5378" s="89">
        <v>43474</v>
      </c>
      <c r="C5378" s="90">
        <v>8915950</v>
      </c>
      <c r="D5378" s="90" t="s">
        <v>3906</v>
      </c>
      <c r="E5378" s="91">
        <v>15382</v>
      </c>
      <c r="F5378" s="92">
        <v>43602</v>
      </c>
      <c r="G5378" s="93" t="s">
        <v>3907</v>
      </c>
    </row>
    <row r="5379" spans="1:7" ht="15.75" customHeight="1" x14ac:dyDescent="0.25">
      <c r="A5379" s="88" t="s">
        <v>8718</v>
      </c>
      <c r="B5379" s="89">
        <v>43476</v>
      </c>
      <c r="C5379" s="90">
        <v>4798473</v>
      </c>
      <c r="D5379" s="90" t="s">
        <v>3906</v>
      </c>
      <c r="E5379" s="91">
        <v>15382</v>
      </c>
      <c r="F5379" s="92">
        <v>43602</v>
      </c>
      <c r="G5379" s="93" t="s">
        <v>3907</v>
      </c>
    </row>
    <row r="5380" spans="1:7" ht="15.75" customHeight="1" x14ac:dyDescent="0.25">
      <c r="A5380" s="88" t="s">
        <v>8719</v>
      </c>
      <c r="B5380" s="89">
        <v>43477</v>
      </c>
      <c r="C5380" s="90">
        <v>78980</v>
      </c>
      <c r="D5380" s="90" t="s">
        <v>3906</v>
      </c>
      <c r="E5380" s="91">
        <v>15382</v>
      </c>
      <c r="F5380" s="92">
        <v>43602</v>
      </c>
      <c r="G5380" s="93" t="s">
        <v>3907</v>
      </c>
    </row>
    <row r="5381" spans="1:7" ht="15.75" customHeight="1" x14ac:dyDescent="0.25">
      <c r="A5381" s="88" t="s">
        <v>8720</v>
      </c>
      <c r="B5381" s="89">
        <v>43478</v>
      </c>
      <c r="C5381" s="90">
        <v>102786</v>
      </c>
      <c r="D5381" s="90" t="s">
        <v>3906</v>
      </c>
      <c r="E5381" s="91">
        <v>15382</v>
      </c>
      <c r="F5381" s="92">
        <v>43602</v>
      </c>
      <c r="G5381" s="93" t="s">
        <v>3907</v>
      </c>
    </row>
    <row r="5382" spans="1:7" ht="15.75" customHeight="1" x14ac:dyDescent="0.25">
      <c r="A5382" s="88" t="s">
        <v>8721</v>
      </c>
      <c r="B5382" s="89">
        <v>43480</v>
      </c>
      <c r="C5382" s="90">
        <v>1134312</v>
      </c>
      <c r="D5382" s="90" t="s">
        <v>3906</v>
      </c>
      <c r="E5382" s="91">
        <v>15382</v>
      </c>
      <c r="F5382" s="92">
        <v>43602</v>
      </c>
      <c r="G5382" s="93" t="s">
        <v>3907</v>
      </c>
    </row>
    <row r="5383" spans="1:7" ht="15.75" customHeight="1" x14ac:dyDescent="0.25">
      <c r="A5383" s="88" t="s">
        <v>8722</v>
      </c>
      <c r="B5383" s="89">
        <v>43480</v>
      </c>
      <c r="C5383" s="90">
        <v>1681680</v>
      </c>
      <c r="D5383" s="90" t="s">
        <v>3906</v>
      </c>
      <c r="E5383" s="91">
        <v>15382</v>
      </c>
      <c r="F5383" s="92">
        <v>43602</v>
      </c>
      <c r="G5383" s="93" t="s">
        <v>3907</v>
      </c>
    </row>
    <row r="5384" spans="1:7" ht="15.75" customHeight="1" x14ac:dyDescent="0.25">
      <c r="A5384" s="88" t="s">
        <v>8723</v>
      </c>
      <c r="B5384" s="89">
        <v>43480</v>
      </c>
      <c r="C5384" s="90">
        <v>2402613</v>
      </c>
      <c r="D5384" s="90" t="s">
        <v>3906</v>
      </c>
      <c r="E5384" s="91">
        <v>15382</v>
      </c>
      <c r="F5384" s="92">
        <v>43602</v>
      </c>
      <c r="G5384" s="93" t="s">
        <v>3907</v>
      </c>
    </row>
    <row r="5385" spans="1:7" ht="15.75" customHeight="1" x14ac:dyDescent="0.25">
      <c r="A5385" s="88" t="s">
        <v>8724</v>
      </c>
      <c r="B5385" s="89">
        <v>43480</v>
      </c>
      <c r="C5385" s="90">
        <v>412060</v>
      </c>
      <c r="D5385" s="90" t="s">
        <v>3906</v>
      </c>
      <c r="E5385" s="91">
        <v>15382</v>
      </c>
      <c r="F5385" s="92">
        <v>43602</v>
      </c>
      <c r="G5385" s="93" t="s">
        <v>3907</v>
      </c>
    </row>
    <row r="5386" spans="1:7" ht="15.75" customHeight="1" x14ac:dyDescent="0.25">
      <c r="A5386" s="88" t="s">
        <v>8725</v>
      </c>
      <c r="B5386" s="89">
        <v>43480</v>
      </c>
      <c r="C5386" s="90">
        <v>214147</v>
      </c>
      <c r="D5386" s="90" t="s">
        <v>3906</v>
      </c>
      <c r="E5386" s="91">
        <v>15382</v>
      </c>
      <c r="F5386" s="92">
        <v>43602</v>
      </c>
      <c r="G5386" s="93" t="s">
        <v>3907</v>
      </c>
    </row>
    <row r="5387" spans="1:7" ht="15.75" customHeight="1" x14ac:dyDescent="0.25">
      <c r="A5387" s="88" t="s">
        <v>2494</v>
      </c>
      <c r="B5387" s="89">
        <v>43480</v>
      </c>
      <c r="C5387" s="90">
        <v>2522784</v>
      </c>
      <c r="D5387" s="90" t="s">
        <v>3906</v>
      </c>
      <c r="E5387" s="91">
        <v>15382</v>
      </c>
      <c r="F5387" s="92">
        <v>43602</v>
      </c>
      <c r="G5387" s="93" t="s">
        <v>3907</v>
      </c>
    </row>
    <row r="5388" spans="1:7" ht="15.75" customHeight="1" x14ac:dyDescent="0.25">
      <c r="A5388" s="88" t="s">
        <v>8726</v>
      </c>
      <c r="B5388" s="89">
        <v>43480</v>
      </c>
      <c r="C5388" s="90">
        <v>425777</v>
      </c>
      <c r="D5388" s="90" t="s">
        <v>3906</v>
      </c>
      <c r="E5388" s="91">
        <v>15382</v>
      </c>
      <c r="F5388" s="92">
        <v>43602</v>
      </c>
      <c r="G5388" s="93" t="s">
        <v>3907</v>
      </c>
    </row>
    <row r="5389" spans="1:7" ht="15.75" customHeight="1" x14ac:dyDescent="0.25">
      <c r="A5389" s="88" t="s">
        <v>8727</v>
      </c>
      <c r="B5389" s="89">
        <v>43480</v>
      </c>
      <c r="C5389" s="90">
        <v>3788921</v>
      </c>
      <c r="D5389" s="90" t="s">
        <v>3906</v>
      </c>
      <c r="E5389" s="91">
        <v>15382</v>
      </c>
      <c r="F5389" s="92">
        <v>43602</v>
      </c>
      <c r="G5389" s="93" t="s">
        <v>3907</v>
      </c>
    </row>
    <row r="5390" spans="1:7" ht="15.75" customHeight="1" x14ac:dyDescent="0.25">
      <c r="A5390" s="88" t="s">
        <v>8728</v>
      </c>
      <c r="B5390" s="89">
        <v>43481</v>
      </c>
      <c r="C5390" s="90">
        <v>1966524</v>
      </c>
      <c r="D5390" s="90" t="s">
        <v>3906</v>
      </c>
      <c r="E5390" s="91">
        <v>15382</v>
      </c>
      <c r="F5390" s="92">
        <v>43602</v>
      </c>
      <c r="G5390" s="93" t="s">
        <v>3907</v>
      </c>
    </row>
    <row r="5391" spans="1:7" ht="15.75" customHeight="1" x14ac:dyDescent="0.25">
      <c r="A5391" s="88" t="s">
        <v>8729</v>
      </c>
      <c r="B5391" s="89">
        <v>43481</v>
      </c>
      <c r="C5391" s="90">
        <v>946687</v>
      </c>
      <c r="D5391" s="90" t="s">
        <v>3906</v>
      </c>
      <c r="E5391" s="91">
        <v>15382</v>
      </c>
      <c r="F5391" s="92">
        <v>43602</v>
      </c>
      <c r="G5391" s="93" t="s">
        <v>3907</v>
      </c>
    </row>
    <row r="5392" spans="1:7" ht="15.75" customHeight="1" x14ac:dyDescent="0.25">
      <c r="A5392" s="88" t="s">
        <v>8730</v>
      </c>
      <c r="B5392" s="89">
        <v>43481</v>
      </c>
      <c r="C5392" s="90">
        <v>864850</v>
      </c>
      <c r="D5392" s="90" t="s">
        <v>3906</v>
      </c>
      <c r="E5392" s="91">
        <v>15382</v>
      </c>
      <c r="F5392" s="92">
        <v>43602</v>
      </c>
      <c r="G5392" s="93" t="s">
        <v>3907</v>
      </c>
    </row>
    <row r="5393" spans="1:7" ht="15.75" customHeight="1" x14ac:dyDescent="0.25">
      <c r="A5393" s="88" t="s">
        <v>8731</v>
      </c>
      <c r="B5393" s="89">
        <v>43481</v>
      </c>
      <c r="C5393" s="90">
        <v>997772</v>
      </c>
      <c r="D5393" s="90" t="s">
        <v>3906</v>
      </c>
      <c r="E5393" s="91">
        <v>15382</v>
      </c>
      <c r="F5393" s="92">
        <v>43602</v>
      </c>
      <c r="G5393" s="93" t="s">
        <v>3907</v>
      </c>
    </row>
    <row r="5394" spans="1:7" ht="15.75" customHeight="1" x14ac:dyDescent="0.25">
      <c r="A5394" s="88" t="s">
        <v>8732</v>
      </c>
      <c r="B5394" s="89">
        <v>43481</v>
      </c>
      <c r="C5394" s="90">
        <v>5417767</v>
      </c>
      <c r="D5394" s="90" t="s">
        <v>3906</v>
      </c>
      <c r="E5394" s="91">
        <v>15382</v>
      </c>
      <c r="F5394" s="92">
        <v>43602</v>
      </c>
      <c r="G5394" s="93" t="s">
        <v>3907</v>
      </c>
    </row>
    <row r="5395" spans="1:7" ht="15.75" customHeight="1" x14ac:dyDescent="0.25">
      <c r="A5395" s="88" t="s">
        <v>8733</v>
      </c>
      <c r="B5395" s="89">
        <v>43481</v>
      </c>
      <c r="C5395" s="90">
        <v>4828846</v>
      </c>
      <c r="D5395" s="90" t="s">
        <v>3906</v>
      </c>
      <c r="E5395" s="91">
        <v>15382</v>
      </c>
      <c r="F5395" s="92">
        <v>43602</v>
      </c>
      <c r="G5395" s="93" t="s">
        <v>3907</v>
      </c>
    </row>
    <row r="5396" spans="1:7" ht="15.75" customHeight="1" x14ac:dyDescent="0.25">
      <c r="A5396" s="88" t="s">
        <v>8734</v>
      </c>
      <c r="B5396" s="89">
        <v>43482</v>
      </c>
      <c r="C5396" s="90">
        <v>860148</v>
      </c>
      <c r="D5396" s="90" t="s">
        <v>3906</v>
      </c>
      <c r="E5396" s="91">
        <v>15382</v>
      </c>
      <c r="F5396" s="92">
        <v>43602</v>
      </c>
      <c r="G5396" s="93" t="s">
        <v>3907</v>
      </c>
    </row>
    <row r="5397" spans="1:7" ht="15.75" customHeight="1" x14ac:dyDescent="0.25">
      <c r="A5397" s="88" t="s">
        <v>8735</v>
      </c>
      <c r="B5397" s="89">
        <v>43482</v>
      </c>
      <c r="C5397" s="90">
        <v>1097912</v>
      </c>
      <c r="D5397" s="90" t="s">
        <v>3906</v>
      </c>
      <c r="E5397" s="91">
        <v>15382</v>
      </c>
      <c r="F5397" s="92">
        <v>43602</v>
      </c>
      <c r="G5397" s="93" t="s">
        <v>3907</v>
      </c>
    </row>
    <row r="5398" spans="1:7" ht="15.75" customHeight="1" x14ac:dyDescent="0.25">
      <c r="A5398" s="88" t="s">
        <v>8736</v>
      </c>
      <c r="B5398" s="89">
        <v>43468</v>
      </c>
      <c r="C5398" s="90">
        <v>4234732</v>
      </c>
      <c r="D5398" s="90" t="s">
        <v>3906</v>
      </c>
      <c r="E5398" s="91">
        <v>15382</v>
      </c>
      <c r="F5398" s="92">
        <v>43602</v>
      </c>
      <c r="G5398" s="93" t="s">
        <v>3907</v>
      </c>
    </row>
    <row r="5399" spans="1:7" ht="15.75" customHeight="1" x14ac:dyDescent="0.25">
      <c r="A5399" s="88" t="s">
        <v>1140</v>
      </c>
      <c r="B5399" s="89">
        <v>43476</v>
      </c>
      <c r="C5399" s="90">
        <v>594000</v>
      </c>
      <c r="D5399" s="90" t="s">
        <v>3906</v>
      </c>
      <c r="E5399" s="91">
        <v>15382</v>
      </c>
      <c r="F5399" s="92">
        <v>43602</v>
      </c>
      <c r="G5399" s="93" t="s">
        <v>3907</v>
      </c>
    </row>
    <row r="5400" spans="1:7" ht="15.75" customHeight="1" x14ac:dyDescent="0.25">
      <c r="A5400" s="88" t="s">
        <v>8737</v>
      </c>
      <c r="B5400" s="89">
        <v>43480</v>
      </c>
      <c r="C5400" s="90">
        <v>43000</v>
      </c>
      <c r="D5400" s="90" t="s">
        <v>3906</v>
      </c>
      <c r="E5400" s="91">
        <v>15382</v>
      </c>
      <c r="F5400" s="92">
        <v>43602</v>
      </c>
      <c r="G5400" s="93" t="s">
        <v>3907</v>
      </c>
    </row>
    <row r="5401" spans="1:7" ht="15.75" customHeight="1" x14ac:dyDescent="0.25">
      <c r="A5401" s="88" t="s">
        <v>8738</v>
      </c>
      <c r="B5401" s="89">
        <v>43480</v>
      </c>
      <c r="C5401" s="90">
        <v>47800</v>
      </c>
      <c r="D5401" s="90" t="s">
        <v>3906</v>
      </c>
      <c r="E5401" s="91">
        <v>15382</v>
      </c>
      <c r="F5401" s="92">
        <v>43602</v>
      </c>
      <c r="G5401" s="93" t="s">
        <v>3907</v>
      </c>
    </row>
    <row r="5402" spans="1:7" ht="15.75" customHeight="1" x14ac:dyDescent="0.25">
      <c r="A5402" s="88" t="s">
        <v>8739</v>
      </c>
      <c r="B5402" s="89">
        <v>43480</v>
      </c>
      <c r="C5402" s="90">
        <v>47800</v>
      </c>
      <c r="D5402" s="90" t="s">
        <v>3906</v>
      </c>
      <c r="E5402" s="91">
        <v>15382</v>
      </c>
      <c r="F5402" s="92">
        <v>43602</v>
      </c>
      <c r="G5402" s="93" t="s">
        <v>3907</v>
      </c>
    </row>
    <row r="5403" spans="1:7" ht="15.75" customHeight="1" x14ac:dyDescent="0.25">
      <c r="A5403" s="88" t="s">
        <v>8740</v>
      </c>
      <c r="B5403" s="89">
        <v>43481</v>
      </c>
      <c r="C5403" s="90">
        <v>47800</v>
      </c>
      <c r="D5403" s="90" t="s">
        <v>3906</v>
      </c>
      <c r="E5403" s="91">
        <v>15382</v>
      </c>
      <c r="F5403" s="92">
        <v>43602</v>
      </c>
      <c r="G5403" s="93" t="s">
        <v>3907</v>
      </c>
    </row>
    <row r="5404" spans="1:7" ht="15.75" customHeight="1" x14ac:dyDescent="0.25">
      <c r="A5404" s="88" t="s">
        <v>8741</v>
      </c>
      <c r="B5404" s="89">
        <v>43481</v>
      </c>
      <c r="C5404" s="90">
        <v>47800</v>
      </c>
      <c r="D5404" s="90" t="s">
        <v>3906</v>
      </c>
      <c r="E5404" s="91">
        <v>15382</v>
      </c>
      <c r="F5404" s="92">
        <v>43602</v>
      </c>
      <c r="G5404" s="93" t="s">
        <v>3907</v>
      </c>
    </row>
    <row r="5405" spans="1:7" ht="15.75" customHeight="1" x14ac:dyDescent="0.25">
      <c r="A5405" s="88" t="s">
        <v>8742</v>
      </c>
      <c r="B5405" s="89">
        <v>43481</v>
      </c>
      <c r="C5405" s="90">
        <v>47800</v>
      </c>
      <c r="D5405" s="90" t="s">
        <v>3906</v>
      </c>
      <c r="E5405" s="91">
        <v>15382</v>
      </c>
      <c r="F5405" s="92">
        <v>43602</v>
      </c>
      <c r="G5405" s="93" t="s">
        <v>3907</v>
      </c>
    </row>
    <row r="5406" spans="1:7" ht="15.75" customHeight="1" x14ac:dyDescent="0.25">
      <c r="A5406" s="88" t="s">
        <v>8743</v>
      </c>
      <c r="B5406" s="89">
        <v>43481</v>
      </c>
      <c r="C5406" s="90">
        <v>90592</v>
      </c>
      <c r="D5406" s="90" t="s">
        <v>3906</v>
      </c>
      <c r="E5406" s="91">
        <v>15382</v>
      </c>
      <c r="F5406" s="92">
        <v>43602</v>
      </c>
      <c r="G5406" s="93" t="s">
        <v>3907</v>
      </c>
    </row>
    <row r="5407" spans="1:7" ht="15.75" customHeight="1" x14ac:dyDescent="0.25">
      <c r="A5407" s="88" t="s">
        <v>8744</v>
      </c>
      <c r="B5407" s="89">
        <v>43481</v>
      </c>
      <c r="C5407" s="90">
        <v>54400</v>
      </c>
      <c r="D5407" s="90" t="s">
        <v>3906</v>
      </c>
      <c r="E5407" s="91">
        <v>15382</v>
      </c>
      <c r="F5407" s="92">
        <v>43602</v>
      </c>
      <c r="G5407" s="93" t="s">
        <v>3907</v>
      </c>
    </row>
    <row r="5408" spans="1:7" ht="15.75" customHeight="1" x14ac:dyDescent="0.25">
      <c r="A5408" s="88" t="s">
        <v>8745</v>
      </c>
      <c r="B5408" s="89">
        <v>43481</v>
      </c>
      <c r="C5408" s="90">
        <v>47800</v>
      </c>
      <c r="D5408" s="90" t="s">
        <v>3906</v>
      </c>
      <c r="E5408" s="91">
        <v>15382</v>
      </c>
      <c r="F5408" s="92">
        <v>43602</v>
      </c>
      <c r="G5408" s="93" t="s">
        <v>3907</v>
      </c>
    </row>
    <row r="5409" spans="1:7" ht="15.75" customHeight="1" x14ac:dyDescent="0.25">
      <c r="A5409" s="88" t="s">
        <v>8746</v>
      </c>
      <c r="B5409" s="89">
        <v>43482</v>
      </c>
      <c r="C5409" s="90">
        <v>154770</v>
      </c>
      <c r="D5409" s="90" t="s">
        <v>3906</v>
      </c>
      <c r="E5409" s="91">
        <v>15382</v>
      </c>
      <c r="F5409" s="92">
        <v>43602</v>
      </c>
      <c r="G5409" s="93" t="s">
        <v>3907</v>
      </c>
    </row>
    <row r="5410" spans="1:7" ht="15.75" customHeight="1" x14ac:dyDescent="0.25">
      <c r="A5410" s="88" t="s">
        <v>8747</v>
      </c>
      <c r="B5410" s="89">
        <v>43482</v>
      </c>
      <c r="C5410" s="90">
        <v>154770</v>
      </c>
      <c r="D5410" s="90" t="s">
        <v>3906</v>
      </c>
      <c r="E5410" s="91">
        <v>15382</v>
      </c>
      <c r="F5410" s="92">
        <v>43602</v>
      </c>
      <c r="G5410" s="93" t="s">
        <v>3907</v>
      </c>
    </row>
    <row r="5411" spans="1:7" ht="15.75" customHeight="1" x14ac:dyDescent="0.25">
      <c r="A5411" s="88" t="s">
        <v>8748</v>
      </c>
      <c r="B5411" s="89">
        <v>43482</v>
      </c>
      <c r="C5411" s="90">
        <v>47800</v>
      </c>
      <c r="D5411" s="90" t="s">
        <v>3906</v>
      </c>
      <c r="E5411" s="91">
        <v>15382</v>
      </c>
      <c r="F5411" s="92">
        <v>43602</v>
      </c>
      <c r="G5411" s="93" t="s">
        <v>3907</v>
      </c>
    </row>
    <row r="5412" spans="1:7" ht="15.75" customHeight="1" x14ac:dyDescent="0.25">
      <c r="A5412" s="88" t="s">
        <v>8749</v>
      </c>
      <c r="B5412" s="89">
        <v>43482</v>
      </c>
      <c r="C5412" s="90">
        <v>90592</v>
      </c>
      <c r="D5412" s="90" t="s">
        <v>3906</v>
      </c>
      <c r="E5412" s="91">
        <v>15382</v>
      </c>
      <c r="F5412" s="92">
        <v>43602</v>
      </c>
      <c r="G5412" s="93" t="s">
        <v>3907</v>
      </c>
    </row>
    <row r="5413" spans="1:7" ht="15.75" customHeight="1" x14ac:dyDescent="0.25">
      <c r="A5413" s="88" t="s">
        <v>8750</v>
      </c>
      <c r="B5413" s="89">
        <v>43482</v>
      </c>
      <c r="C5413" s="90">
        <v>288900</v>
      </c>
      <c r="D5413" s="90" t="s">
        <v>3906</v>
      </c>
      <c r="E5413" s="91">
        <v>15382</v>
      </c>
      <c r="F5413" s="92">
        <v>43602</v>
      </c>
      <c r="G5413" s="93" t="s">
        <v>3907</v>
      </c>
    </row>
    <row r="5414" spans="1:7" ht="15.75" customHeight="1" x14ac:dyDescent="0.25">
      <c r="A5414" s="88" t="s">
        <v>8751</v>
      </c>
      <c r="B5414" s="89">
        <v>43482</v>
      </c>
      <c r="C5414" s="90">
        <v>90592</v>
      </c>
      <c r="D5414" s="90" t="s">
        <v>3906</v>
      </c>
      <c r="E5414" s="91">
        <v>15382</v>
      </c>
      <c r="F5414" s="92">
        <v>43602</v>
      </c>
      <c r="G5414" s="93" t="s">
        <v>3907</v>
      </c>
    </row>
    <row r="5415" spans="1:7" ht="15.75" customHeight="1" x14ac:dyDescent="0.25">
      <c r="A5415" s="88" t="s">
        <v>8752</v>
      </c>
      <c r="B5415" s="89">
        <v>43482</v>
      </c>
      <c r="C5415" s="90">
        <v>40900</v>
      </c>
      <c r="D5415" s="90" t="s">
        <v>3906</v>
      </c>
      <c r="E5415" s="91">
        <v>15382</v>
      </c>
      <c r="F5415" s="92">
        <v>43602</v>
      </c>
      <c r="G5415" s="93" t="s">
        <v>3907</v>
      </c>
    </row>
    <row r="5416" spans="1:7" ht="15.75" customHeight="1" x14ac:dyDescent="0.25">
      <c r="A5416" s="88" t="s">
        <v>1024</v>
      </c>
      <c r="B5416" s="89">
        <v>43475</v>
      </c>
      <c r="C5416" s="90">
        <v>1113750</v>
      </c>
      <c r="D5416" s="90" t="s">
        <v>3906</v>
      </c>
      <c r="E5416" s="91">
        <v>15382</v>
      </c>
      <c r="F5416" s="92">
        <v>43602</v>
      </c>
      <c r="G5416" s="93" t="s">
        <v>3907</v>
      </c>
    </row>
    <row r="5417" spans="1:7" ht="15.75" customHeight="1" x14ac:dyDescent="0.25">
      <c r="A5417" s="88" t="s">
        <v>8753</v>
      </c>
      <c r="B5417" s="89">
        <v>43482</v>
      </c>
      <c r="C5417" s="90">
        <v>513011</v>
      </c>
      <c r="D5417" s="90" t="s">
        <v>3906</v>
      </c>
      <c r="E5417" s="91">
        <v>15382</v>
      </c>
      <c r="F5417" s="92">
        <v>43602</v>
      </c>
      <c r="G5417" s="93" t="s">
        <v>3907</v>
      </c>
    </row>
    <row r="5418" spans="1:7" ht="15.75" customHeight="1" x14ac:dyDescent="0.25">
      <c r="A5418" s="88" t="s">
        <v>8754</v>
      </c>
      <c r="B5418" s="89">
        <v>43482</v>
      </c>
      <c r="C5418" s="90">
        <v>513011</v>
      </c>
      <c r="D5418" s="90" t="s">
        <v>3906</v>
      </c>
      <c r="E5418" s="91">
        <v>15382</v>
      </c>
      <c r="F5418" s="92">
        <v>43602</v>
      </c>
      <c r="G5418" s="93" t="s">
        <v>3907</v>
      </c>
    </row>
    <row r="5419" spans="1:7" ht="15.75" customHeight="1" x14ac:dyDescent="0.25">
      <c r="A5419" s="88" t="s">
        <v>8755</v>
      </c>
      <c r="B5419" s="89">
        <v>43482</v>
      </c>
      <c r="C5419" s="90">
        <v>513011</v>
      </c>
      <c r="D5419" s="90" t="s">
        <v>3906</v>
      </c>
      <c r="E5419" s="91">
        <v>15382</v>
      </c>
      <c r="F5419" s="92">
        <v>43602</v>
      </c>
      <c r="G5419" s="93" t="s">
        <v>3907</v>
      </c>
    </row>
    <row r="5420" spans="1:7" ht="15.75" customHeight="1" x14ac:dyDescent="0.25">
      <c r="A5420" s="88" t="s">
        <v>8756</v>
      </c>
      <c r="B5420" s="89">
        <v>43482</v>
      </c>
      <c r="C5420" s="90">
        <v>513011</v>
      </c>
      <c r="D5420" s="90" t="s">
        <v>3906</v>
      </c>
      <c r="E5420" s="91">
        <v>15382</v>
      </c>
      <c r="F5420" s="92">
        <v>43602</v>
      </c>
      <c r="G5420" s="93" t="s">
        <v>3907</v>
      </c>
    </row>
    <row r="5421" spans="1:7" ht="15.75" customHeight="1" x14ac:dyDescent="0.25">
      <c r="A5421" s="88" t="s">
        <v>8757</v>
      </c>
      <c r="B5421" s="89">
        <v>43482</v>
      </c>
      <c r="C5421" s="90">
        <v>513011</v>
      </c>
      <c r="D5421" s="90" t="s">
        <v>3906</v>
      </c>
      <c r="E5421" s="91">
        <v>15382</v>
      </c>
      <c r="F5421" s="92">
        <v>43602</v>
      </c>
      <c r="G5421" s="93" t="s">
        <v>3907</v>
      </c>
    </row>
    <row r="5422" spans="1:7" ht="15.75" customHeight="1" x14ac:dyDescent="0.25">
      <c r="A5422" s="88" t="s">
        <v>8758</v>
      </c>
      <c r="B5422" s="89">
        <v>43482</v>
      </c>
      <c r="C5422" s="90">
        <v>513011</v>
      </c>
      <c r="D5422" s="90" t="s">
        <v>3906</v>
      </c>
      <c r="E5422" s="91">
        <v>15382</v>
      </c>
      <c r="F5422" s="92">
        <v>43602</v>
      </c>
      <c r="G5422" s="93" t="s">
        <v>3907</v>
      </c>
    </row>
    <row r="5423" spans="1:7" ht="15.75" customHeight="1" x14ac:dyDescent="0.25">
      <c r="A5423" s="88" t="s">
        <v>8759</v>
      </c>
      <c r="B5423" s="89">
        <v>43482</v>
      </c>
      <c r="C5423" s="90">
        <v>513011</v>
      </c>
      <c r="D5423" s="90" t="s">
        <v>3906</v>
      </c>
      <c r="E5423" s="91">
        <v>15382</v>
      </c>
      <c r="F5423" s="92">
        <v>43602</v>
      </c>
      <c r="G5423" s="93" t="s">
        <v>3907</v>
      </c>
    </row>
    <row r="5424" spans="1:7" ht="15.75" customHeight="1" x14ac:dyDescent="0.25">
      <c r="A5424" s="88" t="s">
        <v>8760</v>
      </c>
      <c r="B5424" s="89">
        <v>43482</v>
      </c>
      <c r="C5424" s="90">
        <v>47800</v>
      </c>
      <c r="D5424" s="90" t="s">
        <v>3906</v>
      </c>
      <c r="E5424" s="91">
        <v>15382</v>
      </c>
      <c r="F5424" s="92">
        <v>43602</v>
      </c>
      <c r="G5424" s="93" t="s">
        <v>3907</v>
      </c>
    </row>
    <row r="5425" spans="1:7" ht="15.75" customHeight="1" x14ac:dyDescent="0.25">
      <c r="A5425" s="88" t="s">
        <v>8761</v>
      </c>
      <c r="B5425" s="89">
        <v>43483</v>
      </c>
      <c r="C5425" s="90">
        <v>513011</v>
      </c>
      <c r="D5425" s="90" t="s">
        <v>3906</v>
      </c>
      <c r="E5425" s="91">
        <v>15382</v>
      </c>
      <c r="F5425" s="92">
        <v>43602</v>
      </c>
      <c r="G5425" s="93" t="s">
        <v>3907</v>
      </c>
    </row>
    <row r="5426" spans="1:7" ht="15.75" customHeight="1" x14ac:dyDescent="0.25">
      <c r="A5426" s="88" t="s">
        <v>8762</v>
      </c>
      <c r="B5426" s="89">
        <v>43483</v>
      </c>
      <c r="C5426" s="90">
        <v>513011</v>
      </c>
      <c r="D5426" s="90" t="s">
        <v>3906</v>
      </c>
      <c r="E5426" s="91">
        <v>15382</v>
      </c>
      <c r="F5426" s="92">
        <v>43602</v>
      </c>
      <c r="G5426" s="93" t="s">
        <v>3907</v>
      </c>
    </row>
    <row r="5427" spans="1:7" ht="15.75" customHeight="1" x14ac:dyDescent="0.25">
      <c r="A5427" s="88" t="s">
        <v>8763</v>
      </c>
      <c r="B5427" s="89">
        <v>43487</v>
      </c>
      <c r="C5427" s="90">
        <v>47800</v>
      </c>
      <c r="D5427" s="90" t="s">
        <v>3906</v>
      </c>
      <c r="E5427" s="91">
        <v>15382</v>
      </c>
      <c r="F5427" s="92">
        <v>43602</v>
      </c>
      <c r="G5427" s="93" t="s">
        <v>3907</v>
      </c>
    </row>
    <row r="5428" spans="1:7" ht="15.75" customHeight="1" x14ac:dyDescent="0.25">
      <c r="A5428" s="88" t="s">
        <v>8764</v>
      </c>
      <c r="B5428" s="89">
        <v>43488</v>
      </c>
      <c r="C5428" s="90">
        <v>47800</v>
      </c>
      <c r="D5428" s="90" t="s">
        <v>3906</v>
      </c>
      <c r="E5428" s="91">
        <v>15382</v>
      </c>
      <c r="F5428" s="92">
        <v>43602</v>
      </c>
      <c r="G5428" s="93" t="s">
        <v>3907</v>
      </c>
    </row>
    <row r="5429" spans="1:7" ht="15.75" customHeight="1" x14ac:dyDescent="0.25">
      <c r="A5429" s="88" t="s">
        <v>8765</v>
      </c>
      <c r="B5429" s="89">
        <v>43488</v>
      </c>
      <c r="C5429" s="90">
        <v>513011</v>
      </c>
      <c r="D5429" s="90" t="s">
        <v>3906</v>
      </c>
      <c r="E5429" s="91">
        <v>15382</v>
      </c>
      <c r="F5429" s="92">
        <v>43602</v>
      </c>
      <c r="G5429" s="93" t="s">
        <v>3907</v>
      </c>
    </row>
    <row r="5430" spans="1:7" ht="15.75" customHeight="1" x14ac:dyDescent="0.25">
      <c r="A5430" s="88" t="s">
        <v>8766</v>
      </c>
      <c r="B5430" s="89">
        <v>43488</v>
      </c>
      <c r="C5430" s="90">
        <v>513011</v>
      </c>
      <c r="D5430" s="90" t="s">
        <v>3906</v>
      </c>
      <c r="E5430" s="91">
        <v>15382</v>
      </c>
      <c r="F5430" s="92">
        <v>43602</v>
      </c>
      <c r="G5430" s="93" t="s">
        <v>3907</v>
      </c>
    </row>
    <row r="5431" spans="1:7" ht="15.75" customHeight="1" x14ac:dyDescent="0.25">
      <c r="A5431" s="88" t="s">
        <v>8767</v>
      </c>
      <c r="B5431" s="89">
        <v>43488</v>
      </c>
      <c r="C5431" s="90">
        <v>513011</v>
      </c>
      <c r="D5431" s="90" t="s">
        <v>3906</v>
      </c>
      <c r="E5431" s="91">
        <v>15382</v>
      </c>
      <c r="F5431" s="92">
        <v>43602</v>
      </c>
      <c r="G5431" s="93" t="s">
        <v>3907</v>
      </c>
    </row>
    <row r="5432" spans="1:7" ht="15.75" customHeight="1" x14ac:dyDescent="0.25">
      <c r="A5432" s="88" t="s">
        <v>8768</v>
      </c>
      <c r="B5432" s="89">
        <v>43488</v>
      </c>
      <c r="C5432" s="90">
        <v>513011</v>
      </c>
      <c r="D5432" s="90" t="s">
        <v>3906</v>
      </c>
      <c r="E5432" s="91">
        <v>15382</v>
      </c>
      <c r="F5432" s="92">
        <v>43602</v>
      </c>
      <c r="G5432" s="93" t="s">
        <v>3907</v>
      </c>
    </row>
    <row r="5433" spans="1:7" ht="15.75" customHeight="1" x14ac:dyDescent="0.25">
      <c r="A5433" s="88" t="s">
        <v>8769</v>
      </c>
      <c r="B5433" s="89">
        <v>43488</v>
      </c>
      <c r="C5433" s="90">
        <v>513011</v>
      </c>
      <c r="D5433" s="90" t="s">
        <v>3906</v>
      </c>
      <c r="E5433" s="91">
        <v>15382</v>
      </c>
      <c r="F5433" s="92">
        <v>43602</v>
      </c>
      <c r="G5433" s="93" t="s">
        <v>3907</v>
      </c>
    </row>
    <row r="5434" spans="1:7" ht="15.75" customHeight="1" x14ac:dyDescent="0.25">
      <c r="A5434" s="88" t="s">
        <v>8770</v>
      </c>
      <c r="B5434" s="89">
        <v>43488</v>
      </c>
      <c r="C5434" s="90">
        <v>513011</v>
      </c>
      <c r="D5434" s="90" t="s">
        <v>3906</v>
      </c>
      <c r="E5434" s="91">
        <v>15382</v>
      </c>
      <c r="F5434" s="92">
        <v>43602</v>
      </c>
      <c r="G5434" s="93" t="s">
        <v>3907</v>
      </c>
    </row>
    <row r="5435" spans="1:7" ht="15.75" customHeight="1" x14ac:dyDescent="0.25">
      <c r="A5435" s="88" t="s">
        <v>8771</v>
      </c>
      <c r="B5435" s="89">
        <v>43488</v>
      </c>
      <c r="C5435" s="90">
        <v>47800</v>
      </c>
      <c r="D5435" s="90" t="s">
        <v>3906</v>
      </c>
      <c r="E5435" s="91">
        <v>15382</v>
      </c>
      <c r="F5435" s="92">
        <v>43602</v>
      </c>
      <c r="G5435" s="93" t="s">
        <v>3907</v>
      </c>
    </row>
    <row r="5436" spans="1:7" ht="15.75" customHeight="1" x14ac:dyDescent="0.25">
      <c r="A5436" s="88" t="s">
        <v>8772</v>
      </c>
      <c r="B5436" s="89">
        <v>43488</v>
      </c>
      <c r="C5436" s="90">
        <v>43000</v>
      </c>
      <c r="D5436" s="90" t="s">
        <v>3906</v>
      </c>
      <c r="E5436" s="91">
        <v>15382</v>
      </c>
      <c r="F5436" s="92">
        <v>43602</v>
      </c>
      <c r="G5436" s="93" t="s">
        <v>3907</v>
      </c>
    </row>
    <row r="5437" spans="1:7" ht="15.75" customHeight="1" x14ac:dyDescent="0.25">
      <c r="A5437" s="88" t="s">
        <v>8773</v>
      </c>
      <c r="B5437" s="89">
        <v>43488</v>
      </c>
      <c r="C5437" s="90">
        <v>47800</v>
      </c>
      <c r="D5437" s="90" t="s">
        <v>3906</v>
      </c>
      <c r="E5437" s="91">
        <v>15382</v>
      </c>
      <c r="F5437" s="92">
        <v>43602</v>
      </c>
      <c r="G5437" s="93" t="s">
        <v>3907</v>
      </c>
    </row>
    <row r="5438" spans="1:7" ht="15.75" customHeight="1" x14ac:dyDescent="0.25">
      <c r="A5438" s="88" t="s">
        <v>8774</v>
      </c>
      <c r="B5438" s="89">
        <v>43489</v>
      </c>
      <c r="C5438" s="90">
        <v>47800</v>
      </c>
      <c r="D5438" s="90" t="s">
        <v>3906</v>
      </c>
      <c r="E5438" s="91">
        <v>15382</v>
      </c>
      <c r="F5438" s="92">
        <v>43602</v>
      </c>
      <c r="G5438" s="93" t="s">
        <v>3907</v>
      </c>
    </row>
    <row r="5439" spans="1:7" ht="15.75" customHeight="1" x14ac:dyDescent="0.25">
      <c r="A5439" s="88" t="s">
        <v>8775</v>
      </c>
      <c r="B5439" s="89">
        <v>43489</v>
      </c>
      <c r="C5439" s="90">
        <v>513011</v>
      </c>
      <c r="D5439" s="90" t="s">
        <v>3906</v>
      </c>
      <c r="E5439" s="91">
        <v>15382</v>
      </c>
      <c r="F5439" s="92">
        <v>43602</v>
      </c>
      <c r="G5439" s="93" t="s">
        <v>3907</v>
      </c>
    </row>
    <row r="5440" spans="1:7" ht="15.75" customHeight="1" x14ac:dyDescent="0.25">
      <c r="A5440" s="88" t="s">
        <v>8776</v>
      </c>
      <c r="B5440" s="89">
        <v>43489</v>
      </c>
      <c r="C5440" s="90">
        <v>47800</v>
      </c>
      <c r="D5440" s="90" t="s">
        <v>3906</v>
      </c>
      <c r="E5440" s="91">
        <v>15382</v>
      </c>
      <c r="F5440" s="92">
        <v>43602</v>
      </c>
      <c r="G5440" s="93" t="s">
        <v>3907</v>
      </c>
    </row>
    <row r="5441" spans="1:7" ht="15.75" customHeight="1" x14ac:dyDescent="0.25">
      <c r="A5441" s="88" t="s">
        <v>8777</v>
      </c>
      <c r="B5441" s="89">
        <v>43489</v>
      </c>
      <c r="C5441" s="90">
        <v>513011</v>
      </c>
      <c r="D5441" s="90" t="s">
        <v>3906</v>
      </c>
      <c r="E5441" s="91">
        <v>15382</v>
      </c>
      <c r="F5441" s="92">
        <v>43602</v>
      </c>
      <c r="G5441" s="93" t="s">
        <v>3907</v>
      </c>
    </row>
    <row r="5442" spans="1:7" ht="15.75" customHeight="1" x14ac:dyDescent="0.25">
      <c r="A5442" s="88" t="s">
        <v>8778</v>
      </c>
      <c r="B5442" s="89">
        <v>43489</v>
      </c>
      <c r="C5442" s="90">
        <v>513011</v>
      </c>
      <c r="D5442" s="90" t="s">
        <v>3906</v>
      </c>
      <c r="E5442" s="91">
        <v>15382</v>
      </c>
      <c r="F5442" s="92">
        <v>43602</v>
      </c>
      <c r="G5442" s="93" t="s">
        <v>3907</v>
      </c>
    </row>
    <row r="5443" spans="1:7" ht="15.75" customHeight="1" x14ac:dyDescent="0.25">
      <c r="A5443" s="88" t="s">
        <v>8779</v>
      </c>
      <c r="B5443" s="89">
        <v>43489</v>
      </c>
      <c r="C5443" s="90">
        <v>43000</v>
      </c>
      <c r="D5443" s="90" t="s">
        <v>3906</v>
      </c>
      <c r="E5443" s="91">
        <v>15382</v>
      </c>
      <c r="F5443" s="92">
        <v>43602</v>
      </c>
      <c r="G5443" s="93" t="s">
        <v>3907</v>
      </c>
    </row>
    <row r="5444" spans="1:7" ht="15.75" customHeight="1" x14ac:dyDescent="0.25">
      <c r="A5444" s="88" t="s">
        <v>8780</v>
      </c>
      <c r="B5444" s="89">
        <v>43489</v>
      </c>
      <c r="C5444" s="90">
        <v>43000</v>
      </c>
      <c r="D5444" s="90" t="s">
        <v>3906</v>
      </c>
      <c r="E5444" s="91">
        <v>15382</v>
      </c>
      <c r="F5444" s="92">
        <v>43602</v>
      </c>
      <c r="G5444" s="93" t="s">
        <v>3907</v>
      </c>
    </row>
    <row r="5445" spans="1:7" ht="15.75" customHeight="1" x14ac:dyDescent="0.25">
      <c r="A5445" s="88" t="s">
        <v>8781</v>
      </c>
      <c r="B5445" s="89">
        <v>43489</v>
      </c>
      <c r="C5445" s="90">
        <v>47800</v>
      </c>
      <c r="D5445" s="90" t="s">
        <v>3906</v>
      </c>
      <c r="E5445" s="91">
        <v>15382</v>
      </c>
      <c r="F5445" s="92">
        <v>43602</v>
      </c>
      <c r="G5445" s="93" t="s">
        <v>3907</v>
      </c>
    </row>
    <row r="5446" spans="1:7" ht="15.75" customHeight="1" x14ac:dyDescent="0.25">
      <c r="A5446" s="88" t="s">
        <v>8782</v>
      </c>
      <c r="B5446" s="89">
        <v>43489</v>
      </c>
      <c r="C5446" s="90">
        <v>47800</v>
      </c>
      <c r="D5446" s="90" t="s">
        <v>3906</v>
      </c>
      <c r="E5446" s="91">
        <v>15382</v>
      </c>
      <c r="F5446" s="92">
        <v>43602</v>
      </c>
      <c r="G5446" s="93" t="s">
        <v>3907</v>
      </c>
    </row>
    <row r="5447" spans="1:7" ht="15.75" customHeight="1" x14ac:dyDescent="0.25">
      <c r="A5447" s="88" t="s">
        <v>8783</v>
      </c>
      <c r="B5447" s="89">
        <v>43489</v>
      </c>
      <c r="C5447" s="90">
        <v>43000</v>
      </c>
      <c r="D5447" s="90" t="s">
        <v>3906</v>
      </c>
      <c r="E5447" s="91">
        <v>15382</v>
      </c>
      <c r="F5447" s="92">
        <v>43602</v>
      </c>
      <c r="G5447" s="93" t="s">
        <v>3907</v>
      </c>
    </row>
    <row r="5448" spans="1:7" ht="15.75" customHeight="1" x14ac:dyDescent="0.25">
      <c r="A5448" s="88" t="s">
        <v>8784</v>
      </c>
      <c r="B5448" s="89">
        <v>43490</v>
      </c>
      <c r="C5448" s="90">
        <v>47800</v>
      </c>
      <c r="D5448" s="90" t="s">
        <v>3906</v>
      </c>
      <c r="E5448" s="91">
        <v>15382</v>
      </c>
      <c r="F5448" s="92">
        <v>43602</v>
      </c>
      <c r="G5448" s="93" t="s">
        <v>3907</v>
      </c>
    </row>
    <row r="5449" spans="1:7" ht="15.75" customHeight="1" x14ac:dyDescent="0.25">
      <c r="A5449" s="88" t="s">
        <v>8785</v>
      </c>
      <c r="B5449" s="89">
        <v>43490</v>
      </c>
      <c r="C5449" s="90">
        <v>288900</v>
      </c>
      <c r="D5449" s="90" t="s">
        <v>3906</v>
      </c>
      <c r="E5449" s="91">
        <v>15382</v>
      </c>
      <c r="F5449" s="92">
        <v>43602</v>
      </c>
      <c r="G5449" s="93" t="s">
        <v>3907</v>
      </c>
    </row>
    <row r="5450" spans="1:7" ht="15.75" customHeight="1" x14ac:dyDescent="0.25">
      <c r="A5450" s="88" t="s">
        <v>8786</v>
      </c>
      <c r="B5450" s="89">
        <v>43490</v>
      </c>
      <c r="C5450" s="90">
        <v>288900</v>
      </c>
      <c r="D5450" s="90" t="s">
        <v>3906</v>
      </c>
      <c r="E5450" s="91">
        <v>15382</v>
      </c>
      <c r="F5450" s="92">
        <v>43602</v>
      </c>
      <c r="G5450" s="93" t="s">
        <v>3907</v>
      </c>
    </row>
    <row r="5451" spans="1:7" ht="15.75" customHeight="1" x14ac:dyDescent="0.25">
      <c r="A5451" s="88" t="s">
        <v>8787</v>
      </c>
      <c r="B5451" s="89">
        <v>43490</v>
      </c>
      <c r="C5451" s="90">
        <v>47800</v>
      </c>
      <c r="D5451" s="90" t="s">
        <v>3906</v>
      </c>
      <c r="E5451" s="91">
        <v>15382</v>
      </c>
      <c r="F5451" s="92">
        <v>43602</v>
      </c>
      <c r="G5451" s="93" t="s">
        <v>3907</v>
      </c>
    </row>
    <row r="5452" spans="1:7" ht="15.75" customHeight="1" x14ac:dyDescent="0.25">
      <c r="A5452" s="88" t="s">
        <v>8788</v>
      </c>
      <c r="B5452" s="89">
        <v>43493</v>
      </c>
      <c r="C5452" s="90">
        <v>47800</v>
      </c>
      <c r="D5452" s="90" t="s">
        <v>3906</v>
      </c>
      <c r="E5452" s="91">
        <v>15382</v>
      </c>
      <c r="F5452" s="92">
        <v>43602</v>
      </c>
      <c r="G5452" s="93" t="s">
        <v>3907</v>
      </c>
    </row>
    <row r="5453" spans="1:7" ht="15.75" customHeight="1" x14ac:dyDescent="0.25">
      <c r="A5453" s="88" t="s">
        <v>8789</v>
      </c>
      <c r="B5453" s="89">
        <v>43493</v>
      </c>
      <c r="C5453" s="90">
        <v>40900</v>
      </c>
      <c r="D5453" s="90" t="s">
        <v>3906</v>
      </c>
      <c r="E5453" s="91">
        <v>15382</v>
      </c>
      <c r="F5453" s="92">
        <v>43602</v>
      </c>
      <c r="G5453" s="93" t="s">
        <v>3907</v>
      </c>
    </row>
    <row r="5454" spans="1:7" ht="15.75" customHeight="1" x14ac:dyDescent="0.25">
      <c r="A5454" s="88" t="s">
        <v>8790</v>
      </c>
      <c r="B5454" s="89">
        <v>43494</v>
      </c>
      <c r="C5454" s="90">
        <v>47800</v>
      </c>
      <c r="D5454" s="90" t="s">
        <v>3906</v>
      </c>
      <c r="E5454" s="91">
        <v>15382</v>
      </c>
      <c r="F5454" s="92">
        <v>43602</v>
      </c>
      <c r="G5454" s="93" t="s">
        <v>3907</v>
      </c>
    </row>
    <row r="5455" spans="1:7" ht="15.75" customHeight="1" x14ac:dyDescent="0.25">
      <c r="A5455" s="88" t="s">
        <v>8791</v>
      </c>
      <c r="B5455" s="89">
        <v>43494</v>
      </c>
      <c r="C5455" s="90">
        <v>47800</v>
      </c>
      <c r="D5455" s="90" t="s">
        <v>3906</v>
      </c>
      <c r="E5455" s="91">
        <v>15382</v>
      </c>
      <c r="F5455" s="92">
        <v>43602</v>
      </c>
      <c r="G5455" s="93" t="s">
        <v>3907</v>
      </c>
    </row>
    <row r="5456" spans="1:7" ht="15.75" customHeight="1" x14ac:dyDescent="0.25">
      <c r="A5456" s="88" t="s">
        <v>8792</v>
      </c>
      <c r="B5456" s="89">
        <v>43475</v>
      </c>
      <c r="C5456" s="90">
        <v>580300</v>
      </c>
      <c r="D5456" s="90" t="s">
        <v>3906</v>
      </c>
      <c r="E5456" s="91">
        <v>15382</v>
      </c>
      <c r="F5456" s="92">
        <v>43602</v>
      </c>
      <c r="G5456" s="93" t="s">
        <v>3907</v>
      </c>
    </row>
    <row r="5457" spans="1:7" ht="15.75" customHeight="1" x14ac:dyDescent="0.25">
      <c r="A5457" s="88" t="s">
        <v>8793</v>
      </c>
      <c r="B5457" s="89">
        <v>43486</v>
      </c>
      <c r="C5457" s="90">
        <v>149800</v>
      </c>
      <c r="D5457" s="90" t="s">
        <v>3906</v>
      </c>
      <c r="E5457" s="91">
        <v>15382</v>
      </c>
      <c r="F5457" s="92">
        <v>43602</v>
      </c>
      <c r="G5457" s="93" t="s">
        <v>3907</v>
      </c>
    </row>
    <row r="5458" spans="1:7" ht="15.75" customHeight="1" x14ac:dyDescent="0.25">
      <c r="A5458" s="88" t="s">
        <v>8794</v>
      </c>
      <c r="B5458" s="89">
        <v>43486</v>
      </c>
      <c r="C5458" s="90">
        <v>149600</v>
      </c>
      <c r="D5458" s="90" t="s">
        <v>3906</v>
      </c>
      <c r="E5458" s="91">
        <v>15382</v>
      </c>
      <c r="F5458" s="92">
        <v>43602</v>
      </c>
      <c r="G5458" s="93" t="s">
        <v>3907</v>
      </c>
    </row>
    <row r="5459" spans="1:7" ht="15.75" customHeight="1" x14ac:dyDescent="0.25">
      <c r="A5459" s="88" t="s">
        <v>8795</v>
      </c>
      <c r="B5459" s="89">
        <v>43466</v>
      </c>
      <c r="C5459" s="90">
        <f>VLOOKUP(A5459,[1]contributivo!B$20:E$7009,2,0)</f>
        <v>204530</v>
      </c>
      <c r="D5459" s="90" t="s">
        <v>3906</v>
      </c>
      <c r="E5459" s="91">
        <v>15175</v>
      </c>
      <c r="F5459" s="92">
        <v>43591</v>
      </c>
      <c r="G5459" s="93" t="s">
        <v>3907</v>
      </c>
    </row>
    <row r="5460" spans="1:7" ht="15.75" customHeight="1" x14ac:dyDescent="0.25">
      <c r="A5460" s="88" t="s">
        <v>8796</v>
      </c>
      <c r="B5460" s="89">
        <v>43466</v>
      </c>
      <c r="C5460" s="90">
        <f>VLOOKUP(A5460,[1]contributivo!B$20:E$7009,2,0)</f>
        <v>51300</v>
      </c>
      <c r="D5460" s="90" t="s">
        <v>3906</v>
      </c>
      <c r="E5460" s="91">
        <v>15175</v>
      </c>
      <c r="F5460" s="92">
        <v>43591</v>
      </c>
      <c r="G5460" s="93" t="s">
        <v>3907</v>
      </c>
    </row>
    <row r="5461" spans="1:7" ht="15.75" customHeight="1" x14ac:dyDescent="0.25">
      <c r="A5461" s="88" t="s">
        <v>8797</v>
      </c>
      <c r="B5461" s="89">
        <v>43469</v>
      </c>
      <c r="C5461" s="90">
        <f>VLOOKUP(A5461,[1]contributivo!B$20:E$7009,2,0)</f>
        <v>54400</v>
      </c>
      <c r="D5461" s="90" t="s">
        <v>3906</v>
      </c>
      <c r="E5461" s="91">
        <v>15175</v>
      </c>
      <c r="F5461" s="92">
        <v>43591</v>
      </c>
      <c r="G5461" s="93" t="s">
        <v>3907</v>
      </c>
    </row>
    <row r="5462" spans="1:7" ht="15.75" customHeight="1" x14ac:dyDescent="0.25">
      <c r="A5462" s="88" t="s">
        <v>8798</v>
      </c>
      <c r="B5462" s="89">
        <v>43475</v>
      </c>
      <c r="C5462" s="90">
        <f>VLOOKUP(A5462,[1]contributivo!B$20:E$7009,2,0)</f>
        <v>138604</v>
      </c>
      <c r="D5462" s="90" t="s">
        <v>3906</v>
      </c>
      <c r="E5462" s="91">
        <v>15175</v>
      </c>
      <c r="F5462" s="92">
        <v>43591</v>
      </c>
      <c r="G5462" s="93" t="s">
        <v>3907</v>
      </c>
    </row>
    <row r="5463" spans="1:7" ht="15.75" customHeight="1" x14ac:dyDescent="0.25">
      <c r="A5463" s="88" t="s">
        <v>8799</v>
      </c>
      <c r="B5463" s="89">
        <v>43476</v>
      </c>
      <c r="C5463" s="90">
        <v>728890</v>
      </c>
      <c r="D5463" s="90" t="s">
        <v>3906</v>
      </c>
      <c r="E5463" s="91">
        <v>15382</v>
      </c>
      <c r="F5463" s="92">
        <v>43602</v>
      </c>
      <c r="G5463" s="93" t="s">
        <v>3907</v>
      </c>
    </row>
    <row r="5464" spans="1:7" ht="15.75" customHeight="1" x14ac:dyDescent="0.25">
      <c r="A5464" s="88" t="s">
        <v>8800</v>
      </c>
      <c r="B5464" s="89">
        <v>43480</v>
      </c>
      <c r="C5464" s="90">
        <v>120721</v>
      </c>
      <c r="D5464" s="90" t="s">
        <v>3906</v>
      </c>
      <c r="E5464" s="91">
        <v>15382</v>
      </c>
      <c r="F5464" s="92">
        <v>43602</v>
      </c>
      <c r="G5464" s="93" t="s">
        <v>3907</v>
      </c>
    </row>
    <row r="5465" spans="1:7" ht="15.75" customHeight="1" x14ac:dyDescent="0.25">
      <c r="A5465" s="88" t="s">
        <v>8801</v>
      </c>
      <c r="B5465" s="89">
        <v>43480</v>
      </c>
      <c r="C5465" s="90">
        <v>120721</v>
      </c>
      <c r="D5465" s="90" t="s">
        <v>3906</v>
      </c>
      <c r="E5465" s="91">
        <v>15382</v>
      </c>
      <c r="F5465" s="92">
        <v>43602</v>
      </c>
      <c r="G5465" s="93" t="s">
        <v>3907</v>
      </c>
    </row>
    <row r="5466" spans="1:7" ht="15.75" customHeight="1" x14ac:dyDescent="0.25">
      <c r="A5466" s="88" t="s">
        <v>8802</v>
      </c>
      <c r="B5466" s="89">
        <v>43480</v>
      </c>
      <c r="C5466" s="90">
        <v>3379823</v>
      </c>
      <c r="D5466" s="90" t="s">
        <v>3906</v>
      </c>
      <c r="E5466" s="91">
        <v>15382</v>
      </c>
      <c r="F5466" s="92">
        <v>43602</v>
      </c>
      <c r="G5466" s="93" t="s">
        <v>3907</v>
      </c>
    </row>
    <row r="5467" spans="1:7" ht="15.75" customHeight="1" x14ac:dyDescent="0.25">
      <c r="A5467" s="88" t="s">
        <v>8803</v>
      </c>
      <c r="B5467" s="89">
        <v>43481</v>
      </c>
      <c r="C5467" s="90">
        <v>65416</v>
      </c>
      <c r="D5467" s="90" t="s">
        <v>3906</v>
      </c>
      <c r="E5467" s="91">
        <v>15382</v>
      </c>
      <c r="F5467" s="92">
        <v>43602</v>
      </c>
      <c r="G5467" s="93" t="s">
        <v>3907</v>
      </c>
    </row>
    <row r="5468" spans="1:7" ht="15.75" customHeight="1" x14ac:dyDescent="0.25">
      <c r="A5468" s="88" t="s">
        <v>8804</v>
      </c>
      <c r="B5468" s="89">
        <v>43481</v>
      </c>
      <c r="C5468" s="90">
        <v>65416</v>
      </c>
      <c r="D5468" s="90" t="s">
        <v>3906</v>
      </c>
      <c r="E5468" s="91">
        <v>15382</v>
      </c>
      <c r="F5468" s="92">
        <v>43602</v>
      </c>
      <c r="G5468" s="93" t="s">
        <v>3907</v>
      </c>
    </row>
    <row r="5469" spans="1:7" ht="15.75" customHeight="1" x14ac:dyDescent="0.25">
      <c r="A5469" s="88" t="s">
        <v>8805</v>
      </c>
      <c r="B5469" s="89">
        <v>43481</v>
      </c>
      <c r="C5469" s="90">
        <v>1179973</v>
      </c>
      <c r="D5469" s="90" t="s">
        <v>3906</v>
      </c>
      <c r="E5469" s="91">
        <v>15382</v>
      </c>
      <c r="F5469" s="92">
        <v>43602</v>
      </c>
      <c r="G5469" s="93" t="s">
        <v>3907</v>
      </c>
    </row>
    <row r="5470" spans="1:7" ht="15.75" customHeight="1" x14ac:dyDescent="0.25">
      <c r="A5470" s="88" t="s">
        <v>8806</v>
      </c>
      <c r="B5470" s="89">
        <v>43481</v>
      </c>
      <c r="C5470" s="90">
        <v>767251</v>
      </c>
      <c r="D5470" s="90" t="s">
        <v>3906</v>
      </c>
      <c r="E5470" s="91">
        <v>15382</v>
      </c>
      <c r="F5470" s="92">
        <v>43602</v>
      </c>
      <c r="G5470" s="93" t="s">
        <v>3907</v>
      </c>
    </row>
    <row r="5471" spans="1:7" ht="15.75" customHeight="1" x14ac:dyDescent="0.25">
      <c r="A5471" s="88" t="s">
        <v>8807</v>
      </c>
      <c r="B5471" s="89">
        <v>43481</v>
      </c>
      <c r="C5471" s="90">
        <v>65416</v>
      </c>
      <c r="D5471" s="90" t="s">
        <v>3906</v>
      </c>
      <c r="E5471" s="91">
        <v>15382</v>
      </c>
      <c r="F5471" s="92">
        <v>43602</v>
      </c>
      <c r="G5471" s="93" t="s">
        <v>3907</v>
      </c>
    </row>
    <row r="5472" spans="1:7" ht="15.75" customHeight="1" x14ac:dyDescent="0.25">
      <c r="A5472" s="88" t="s">
        <v>8808</v>
      </c>
      <c r="B5472" s="89">
        <v>43481</v>
      </c>
      <c r="C5472" s="90">
        <v>428100</v>
      </c>
      <c r="D5472" s="90" t="s">
        <v>3906</v>
      </c>
      <c r="E5472" s="91">
        <v>15382</v>
      </c>
      <c r="F5472" s="92">
        <v>43602</v>
      </c>
      <c r="G5472" s="93" t="s">
        <v>3907</v>
      </c>
    </row>
    <row r="5473" spans="1:7" ht="15.75" customHeight="1" x14ac:dyDescent="0.25">
      <c r="A5473" s="88" t="s">
        <v>8809</v>
      </c>
      <c r="B5473" s="89">
        <v>43481</v>
      </c>
      <c r="C5473" s="90">
        <v>428100</v>
      </c>
      <c r="D5473" s="90" t="s">
        <v>3906</v>
      </c>
      <c r="E5473" s="91">
        <v>15382</v>
      </c>
      <c r="F5473" s="92">
        <v>43602</v>
      </c>
      <c r="G5473" s="93" t="s">
        <v>3907</v>
      </c>
    </row>
    <row r="5474" spans="1:7" ht="15.75" customHeight="1" x14ac:dyDescent="0.25">
      <c r="A5474" s="88" t="s">
        <v>8810</v>
      </c>
      <c r="B5474" s="89">
        <v>43482</v>
      </c>
      <c r="C5474" s="90">
        <v>6770650</v>
      </c>
      <c r="D5474" s="90" t="s">
        <v>3906</v>
      </c>
      <c r="E5474" s="91">
        <v>15382</v>
      </c>
      <c r="F5474" s="92">
        <v>43602</v>
      </c>
      <c r="G5474" s="93" t="s">
        <v>3907</v>
      </c>
    </row>
    <row r="5475" spans="1:7" ht="15.75" customHeight="1" x14ac:dyDescent="0.25">
      <c r="A5475" s="88" t="s">
        <v>8811</v>
      </c>
      <c r="B5475" s="89">
        <v>43482</v>
      </c>
      <c r="C5475" s="90">
        <v>866700</v>
      </c>
      <c r="D5475" s="90" t="s">
        <v>3906</v>
      </c>
      <c r="E5475" s="91">
        <v>15382</v>
      </c>
      <c r="F5475" s="92">
        <v>43602</v>
      </c>
      <c r="G5475" s="93" t="s">
        <v>3907</v>
      </c>
    </row>
    <row r="5476" spans="1:7" ht="15.75" customHeight="1" x14ac:dyDescent="0.25">
      <c r="A5476" s="88" t="s">
        <v>8812</v>
      </c>
      <c r="B5476" s="89">
        <v>43482</v>
      </c>
      <c r="C5476" s="90">
        <v>1015719</v>
      </c>
      <c r="D5476" s="90" t="s">
        <v>3906</v>
      </c>
      <c r="E5476" s="91">
        <v>15382</v>
      </c>
      <c r="F5476" s="92">
        <v>43602</v>
      </c>
      <c r="G5476" s="93" t="s">
        <v>3907</v>
      </c>
    </row>
    <row r="5477" spans="1:7" ht="15.75" customHeight="1" x14ac:dyDescent="0.25">
      <c r="A5477" s="88" t="s">
        <v>8813</v>
      </c>
      <c r="B5477" s="89">
        <v>43483</v>
      </c>
      <c r="C5477" s="90">
        <v>65416</v>
      </c>
      <c r="D5477" s="90" t="s">
        <v>3906</v>
      </c>
      <c r="E5477" s="91">
        <v>15382</v>
      </c>
      <c r="F5477" s="92">
        <v>43602</v>
      </c>
      <c r="G5477" s="93" t="s">
        <v>3907</v>
      </c>
    </row>
    <row r="5478" spans="1:7" ht="15.75" customHeight="1" x14ac:dyDescent="0.25">
      <c r="A5478" s="88" t="s">
        <v>8814</v>
      </c>
      <c r="B5478" s="89">
        <v>43483</v>
      </c>
      <c r="C5478" s="90">
        <v>65416</v>
      </c>
      <c r="D5478" s="90" t="s">
        <v>3906</v>
      </c>
      <c r="E5478" s="91">
        <v>15382</v>
      </c>
      <c r="F5478" s="92">
        <v>43602</v>
      </c>
      <c r="G5478" s="93" t="s">
        <v>3907</v>
      </c>
    </row>
    <row r="5479" spans="1:7" ht="15.75" customHeight="1" x14ac:dyDescent="0.25">
      <c r="A5479" s="88" t="s">
        <v>8815</v>
      </c>
      <c r="B5479" s="89">
        <v>43483</v>
      </c>
      <c r="C5479" s="90">
        <v>65416</v>
      </c>
      <c r="D5479" s="90" t="s">
        <v>3906</v>
      </c>
      <c r="E5479" s="91">
        <v>15382</v>
      </c>
      <c r="F5479" s="92">
        <v>43602</v>
      </c>
      <c r="G5479" s="93" t="s">
        <v>3907</v>
      </c>
    </row>
    <row r="5480" spans="1:7" ht="15.75" customHeight="1" x14ac:dyDescent="0.25">
      <c r="A5480" s="88" t="s">
        <v>8816</v>
      </c>
      <c r="B5480" s="89">
        <v>43483</v>
      </c>
      <c r="C5480" s="90">
        <v>65416</v>
      </c>
      <c r="D5480" s="90" t="s">
        <v>3906</v>
      </c>
      <c r="E5480" s="91">
        <v>15382</v>
      </c>
      <c r="F5480" s="92">
        <v>43602</v>
      </c>
      <c r="G5480" s="93" t="s">
        <v>3907</v>
      </c>
    </row>
    <row r="5481" spans="1:7" ht="15.75" customHeight="1" x14ac:dyDescent="0.25">
      <c r="A5481" s="88" t="s">
        <v>8817</v>
      </c>
      <c r="B5481" s="89">
        <v>43483</v>
      </c>
      <c r="C5481" s="90">
        <v>120721</v>
      </c>
      <c r="D5481" s="90" t="s">
        <v>3906</v>
      </c>
      <c r="E5481" s="91">
        <v>15382</v>
      </c>
      <c r="F5481" s="92">
        <v>43602</v>
      </c>
      <c r="G5481" s="93" t="s">
        <v>3907</v>
      </c>
    </row>
    <row r="5482" spans="1:7" ht="15.75" customHeight="1" x14ac:dyDescent="0.25">
      <c r="A5482" s="88" t="s">
        <v>8818</v>
      </c>
      <c r="B5482" s="89">
        <v>43486</v>
      </c>
      <c r="C5482" s="90">
        <v>120721</v>
      </c>
      <c r="D5482" s="90" t="s">
        <v>3906</v>
      </c>
      <c r="E5482" s="91">
        <v>15382</v>
      </c>
      <c r="F5482" s="92">
        <v>43602</v>
      </c>
      <c r="G5482" s="93" t="s">
        <v>3907</v>
      </c>
    </row>
    <row r="5483" spans="1:7" ht="15.75" customHeight="1" x14ac:dyDescent="0.25">
      <c r="A5483" s="88" t="s">
        <v>8819</v>
      </c>
      <c r="B5483" s="89">
        <v>43486</v>
      </c>
      <c r="C5483" s="90">
        <v>65416</v>
      </c>
      <c r="D5483" s="90" t="s">
        <v>3906</v>
      </c>
      <c r="E5483" s="91">
        <v>15382</v>
      </c>
      <c r="F5483" s="92">
        <v>43602</v>
      </c>
      <c r="G5483" s="93" t="s">
        <v>3907</v>
      </c>
    </row>
    <row r="5484" spans="1:7" ht="15.75" customHeight="1" x14ac:dyDescent="0.25">
      <c r="A5484" s="88" t="s">
        <v>8820</v>
      </c>
      <c r="B5484" s="89">
        <v>43486</v>
      </c>
      <c r="C5484" s="90">
        <v>65416</v>
      </c>
      <c r="D5484" s="90" t="s">
        <v>3906</v>
      </c>
      <c r="E5484" s="91">
        <v>15382</v>
      </c>
      <c r="F5484" s="92">
        <v>43602</v>
      </c>
      <c r="G5484" s="93" t="s">
        <v>3907</v>
      </c>
    </row>
    <row r="5485" spans="1:7" ht="15.75" customHeight="1" x14ac:dyDescent="0.25">
      <c r="A5485" s="88" t="s">
        <v>8821</v>
      </c>
      <c r="B5485" s="89">
        <v>43486</v>
      </c>
      <c r="C5485" s="90">
        <v>65416</v>
      </c>
      <c r="D5485" s="90" t="s">
        <v>3906</v>
      </c>
      <c r="E5485" s="91">
        <v>15382</v>
      </c>
      <c r="F5485" s="92">
        <v>43602</v>
      </c>
      <c r="G5485" s="93" t="s">
        <v>3907</v>
      </c>
    </row>
    <row r="5486" spans="1:7" ht="15.75" customHeight="1" x14ac:dyDescent="0.25">
      <c r="A5486" s="88" t="s">
        <v>8822</v>
      </c>
      <c r="B5486" s="89">
        <v>43486</v>
      </c>
      <c r="C5486" s="90">
        <v>65416</v>
      </c>
      <c r="D5486" s="90" t="s">
        <v>3906</v>
      </c>
      <c r="E5486" s="91">
        <v>15382</v>
      </c>
      <c r="F5486" s="92">
        <v>43602</v>
      </c>
      <c r="G5486" s="93" t="s">
        <v>3907</v>
      </c>
    </row>
    <row r="5487" spans="1:7" ht="15.75" customHeight="1" x14ac:dyDescent="0.25">
      <c r="A5487" s="88" t="s">
        <v>8823</v>
      </c>
      <c r="B5487" s="89">
        <v>43486</v>
      </c>
      <c r="C5487" s="90">
        <v>65416</v>
      </c>
      <c r="D5487" s="90" t="s">
        <v>3906</v>
      </c>
      <c r="E5487" s="91">
        <v>15382</v>
      </c>
      <c r="F5487" s="92">
        <v>43602</v>
      </c>
      <c r="G5487" s="93" t="s">
        <v>3907</v>
      </c>
    </row>
    <row r="5488" spans="1:7" ht="15.75" customHeight="1" x14ac:dyDescent="0.25">
      <c r="A5488" s="88" t="s">
        <v>8824</v>
      </c>
      <c r="B5488" s="89">
        <v>43487</v>
      </c>
      <c r="C5488" s="90">
        <v>65416</v>
      </c>
      <c r="D5488" s="90" t="s">
        <v>3906</v>
      </c>
      <c r="E5488" s="91">
        <v>15382</v>
      </c>
      <c r="F5488" s="92">
        <v>43602</v>
      </c>
      <c r="G5488" s="93" t="s">
        <v>3907</v>
      </c>
    </row>
    <row r="5489" spans="1:7" ht="15.75" customHeight="1" x14ac:dyDescent="0.25">
      <c r="A5489" s="88" t="s">
        <v>8825</v>
      </c>
      <c r="B5489" s="89">
        <v>43487</v>
      </c>
      <c r="C5489" s="90">
        <v>65416</v>
      </c>
      <c r="D5489" s="90" t="s">
        <v>3906</v>
      </c>
      <c r="E5489" s="91">
        <v>15382</v>
      </c>
      <c r="F5489" s="92">
        <v>43602</v>
      </c>
      <c r="G5489" s="93" t="s">
        <v>3907</v>
      </c>
    </row>
    <row r="5490" spans="1:7" ht="15.75" customHeight="1" x14ac:dyDescent="0.25">
      <c r="A5490" s="88" t="s">
        <v>8826</v>
      </c>
      <c r="B5490" s="89">
        <v>43488</v>
      </c>
      <c r="C5490" s="90">
        <v>120721</v>
      </c>
      <c r="D5490" s="90" t="s">
        <v>3906</v>
      </c>
      <c r="E5490" s="91">
        <v>15382</v>
      </c>
      <c r="F5490" s="92">
        <v>43602</v>
      </c>
      <c r="G5490" s="93" t="s">
        <v>3907</v>
      </c>
    </row>
    <row r="5491" spans="1:7" ht="15.75" customHeight="1" x14ac:dyDescent="0.25">
      <c r="A5491" s="88" t="s">
        <v>8827</v>
      </c>
      <c r="B5491" s="89">
        <v>43488</v>
      </c>
      <c r="C5491" s="90">
        <v>65416</v>
      </c>
      <c r="D5491" s="90" t="s">
        <v>3906</v>
      </c>
      <c r="E5491" s="91">
        <v>15382</v>
      </c>
      <c r="F5491" s="92">
        <v>43602</v>
      </c>
      <c r="G5491" s="93" t="s">
        <v>3907</v>
      </c>
    </row>
    <row r="5492" spans="1:7" ht="15.75" customHeight="1" x14ac:dyDescent="0.25">
      <c r="A5492" s="88" t="s">
        <v>8828</v>
      </c>
      <c r="B5492" s="89">
        <v>43473</v>
      </c>
      <c r="C5492" s="90">
        <f>VLOOKUP(A5492,[1]contributivo!B$20:E$7009,2,0)</f>
        <v>105220</v>
      </c>
      <c r="D5492" s="90" t="s">
        <v>3906</v>
      </c>
      <c r="E5492" s="91">
        <v>15175</v>
      </c>
      <c r="F5492" s="92">
        <v>43591</v>
      </c>
      <c r="G5492" s="93" t="s">
        <v>3907</v>
      </c>
    </row>
    <row r="5493" spans="1:7" ht="15.75" customHeight="1" x14ac:dyDescent="0.25">
      <c r="A5493" s="88" t="s">
        <v>8829</v>
      </c>
      <c r="B5493" s="89">
        <v>43475</v>
      </c>
      <c r="C5493" s="90">
        <f>VLOOKUP(A5493,[1]contributivo!B$20:E$7009,2,0)</f>
        <v>105220</v>
      </c>
      <c r="D5493" s="90" t="s">
        <v>3906</v>
      </c>
      <c r="E5493" s="91">
        <v>15175</v>
      </c>
      <c r="F5493" s="92">
        <v>43591</v>
      </c>
      <c r="G5493" s="93" t="s">
        <v>3907</v>
      </c>
    </row>
    <row r="5494" spans="1:7" ht="15.75" customHeight="1" x14ac:dyDescent="0.25">
      <c r="A5494" s="88" t="s">
        <v>8830</v>
      </c>
      <c r="B5494" s="89">
        <v>43476</v>
      </c>
      <c r="C5494" s="90">
        <v>149600</v>
      </c>
      <c r="D5494" s="90" t="s">
        <v>3906</v>
      </c>
      <c r="E5494" s="91">
        <v>15382</v>
      </c>
      <c r="F5494" s="92">
        <v>43602</v>
      </c>
      <c r="G5494" s="93" t="s">
        <v>3907</v>
      </c>
    </row>
    <row r="5495" spans="1:7" ht="15.75" customHeight="1" x14ac:dyDescent="0.25">
      <c r="A5495" s="88" t="s">
        <v>8831</v>
      </c>
      <c r="B5495" s="89">
        <v>43476</v>
      </c>
      <c r="C5495" s="90">
        <v>149600</v>
      </c>
      <c r="D5495" s="90" t="s">
        <v>3906</v>
      </c>
      <c r="E5495" s="91">
        <v>15382</v>
      </c>
      <c r="F5495" s="92">
        <v>43602</v>
      </c>
      <c r="G5495" s="93" t="s">
        <v>3907</v>
      </c>
    </row>
    <row r="5496" spans="1:7" ht="15.75" customHeight="1" x14ac:dyDescent="0.25">
      <c r="A5496" s="88" t="s">
        <v>8832</v>
      </c>
      <c r="B5496" s="89">
        <v>43482</v>
      </c>
      <c r="C5496" s="90">
        <v>149600</v>
      </c>
      <c r="D5496" s="90" t="s">
        <v>3906</v>
      </c>
      <c r="E5496" s="91">
        <v>15382</v>
      </c>
      <c r="F5496" s="92">
        <v>43602</v>
      </c>
      <c r="G5496" s="93" t="s">
        <v>3907</v>
      </c>
    </row>
    <row r="5497" spans="1:7" ht="15.75" customHeight="1" x14ac:dyDescent="0.25">
      <c r="A5497" s="88" t="s">
        <v>8833</v>
      </c>
      <c r="B5497" s="89">
        <v>43482</v>
      </c>
      <c r="C5497" s="90">
        <v>71760</v>
      </c>
      <c r="D5497" s="90" t="s">
        <v>3906</v>
      </c>
      <c r="E5497" s="91">
        <v>15382</v>
      </c>
      <c r="F5497" s="92">
        <v>43602</v>
      </c>
      <c r="G5497" s="93" t="s">
        <v>3907</v>
      </c>
    </row>
    <row r="5498" spans="1:7" ht="15.75" customHeight="1" x14ac:dyDescent="0.25">
      <c r="A5498" s="88" t="s">
        <v>8834</v>
      </c>
      <c r="B5498" s="89">
        <v>43482</v>
      </c>
      <c r="C5498" s="90">
        <v>88329</v>
      </c>
      <c r="D5498" s="90" t="s">
        <v>3906</v>
      </c>
      <c r="E5498" s="91">
        <v>15382</v>
      </c>
      <c r="F5498" s="92">
        <v>43602</v>
      </c>
      <c r="G5498" s="93" t="s">
        <v>3907</v>
      </c>
    </row>
    <row r="5499" spans="1:7" ht="15.75" customHeight="1" x14ac:dyDescent="0.25">
      <c r="A5499" s="88" t="s">
        <v>8835</v>
      </c>
      <c r="B5499" s="89">
        <v>43483</v>
      </c>
      <c r="C5499" s="90">
        <v>38080</v>
      </c>
      <c r="D5499" s="90" t="s">
        <v>3906</v>
      </c>
      <c r="E5499" s="91">
        <v>15382</v>
      </c>
      <c r="F5499" s="92">
        <v>43602</v>
      </c>
      <c r="G5499" s="93" t="s">
        <v>3907</v>
      </c>
    </row>
    <row r="5500" spans="1:7" ht="15.75" customHeight="1" x14ac:dyDescent="0.25">
      <c r="A5500" s="88" t="s">
        <v>8836</v>
      </c>
      <c r="B5500" s="89">
        <v>43485</v>
      </c>
      <c r="C5500" s="90">
        <v>80430</v>
      </c>
      <c r="D5500" s="90" t="s">
        <v>3906</v>
      </c>
      <c r="E5500" s="91">
        <v>15382</v>
      </c>
      <c r="F5500" s="92">
        <v>43602</v>
      </c>
      <c r="G5500" s="93" t="s">
        <v>3907</v>
      </c>
    </row>
    <row r="5501" spans="1:7" ht="15.75" customHeight="1" x14ac:dyDescent="0.25">
      <c r="A5501" s="88" t="s">
        <v>8837</v>
      </c>
      <c r="B5501" s="89">
        <v>43485</v>
      </c>
      <c r="C5501" s="90">
        <v>183033</v>
      </c>
      <c r="D5501" s="90" t="s">
        <v>3906</v>
      </c>
      <c r="E5501" s="91">
        <v>15382</v>
      </c>
      <c r="F5501" s="92">
        <v>43602</v>
      </c>
      <c r="G5501" s="93" t="s">
        <v>3907</v>
      </c>
    </row>
    <row r="5502" spans="1:7" ht="15.75" customHeight="1" x14ac:dyDescent="0.25">
      <c r="A5502" s="88" t="s">
        <v>8838</v>
      </c>
      <c r="B5502" s="89">
        <v>43468</v>
      </c>
      <c r="C5502" s="90">
        <v>328840</v>
      </c>
      <c r="D5502" s="90" t="s">
        <v>3906</v>
      </c>
      <c r="E5502" s="91">
        <v>15382</v>
      </c>
      <c r="F5502" s="92">
        <v>43602</v>
      </c>
      <c r="G5502" s="93" t="s">
        <v>3907</v>
      </c>
    </row>
    <row r="5503" spans="1:7" ht="15.75" customHeight="1" x14ac:dyDescent="0.25">
      <c r="A5503" s="88" t="s">
        <v>8839</v>
      </c>
      <c r="B5503" s="89">
        <v>43468</v>
      </c>
      <c r="C5503" s="90">
        <v>347200</v>
      </c>
      <c r="D5503" s="90" t="s">
        <v>3906</v>
      </c>
      <c r="E5503" s="91">
        <v>15382</v>
      </c>
      <c r="F5503" s="92">
        <v>43602</v>
      </c>
      <c r="G5503" s="93" t="s">
        <v>3907</v>
      </c>
    </row>
    <row r="5504" spans="1:7" ht="15.75" customHeight="1" x14ac:dyDescent="0.25">
      <c r="A5504" s="88" t="s">
        <v>8840</v>
      </c>
      <c r="B5504" s="89">
        <v>43489</v>
      </c>
      <c r="C5504" s="90">
        <v>65416</v>
      </c>
      <c r="D5504" s="90" t="s">
        <v>3906</v>
      </c>
      <c r="E5504" s="91">
        <v>15382</v>
      </c>
      <c r="F5504" s="92">
        <v>43602</v>
      </c>
      <c r="G5504" s="93" t="s">
        <v>3907</v>
      </c>
    </row>
    <row r="5505" spans="1:7" ht="15.75" customHeight="1" x14ac:dyDescent="0.25">
      <c r="A5505" s="88" t="s">
        <v>8841</v>
      </c>
      <c r="B5505" s="89">
        <v>43490</v>
      </c>
      <c r="C5505" s="90">
        <v>65416</v>
      </c>
      <c r="D5505" s="90" t="s">
        <v>3906</v>
      </c>
      <c r="E5505" s="91">
        <v>15382</v>
      </c>
      <c r="F5505" s="92">
        <v>43602</v>
      </c>
      <c r="G5505" s="93" t="s">
        <v>3907</v>
      </c>
    </row>
    <row r="5506" spans="1:7" ht="15.75" customHeight="1" x14ac:dyDescent="0.25">
      <c r="A5506" s="88" t="s">
        <v>8842</v>
      </c>
      <c r="B5506" s="89">
        <v>43490</v>
      </c>
      <c r="C5506" s="90">
        <v>65416</v>
      </c>
      <c r="D5506" s="90" t="s">
        <v>3906</v>
      </c>
      <c r="E5506" s="91">
        <v>15382</v>
      </c>
      <c r="F5506" s="92">
        <v>43602</v>
      </c>
      <c r="G5506" s="93" t="s">
        <v>3907</v>
      </c>
    </row>
    <row r="5507" spans="1:7" ht="15.75" customHeight="1" x14ac:dyDescent="0.25">
      <c r="A5507" s="88" t="s">
        <v>8843</v>
      </c>
      <c r="B5507" s="89">
        <v>43490</v>
      </c>
      <c r="C5507" s="90">
        <v>1894503</v>
      </c>
      <c r="D5507" s="90" t="s">
        <v>3906</v>
      </c>
      <c r="E5507" s="91">
        <v>15382</v>
      </c>
      <c r="F5507" s="92">
        <v>43602</v>
      </c>
      <c r="G5507" s="93" t="s">
        <v>3907</v>
      </c>
    </row>
    <row r="5508" spans="1:7" ht="15.75" customHeight="1" x14ac:dyDescent="0.25">
      <c r="A5508" s="88" t="s">
        <v>8844</v>
      </c>
      <c r="B5508" s="89">
        <v>43483</v>
      </c>
      <c r="C5508" s="90">
        <f>VLOOKUP(A5508,[1]contributivo!B$20:E$7009,2,0)</f>
        <v>37700</v>
      </c>
      <c r="D5508" s="90" t="s">
        <v>3906</v>
      </c>
      <c r="E5508" s="91">
        <v>15175</v>
      </c>
      <c r="F5508" s="92">
        <v>43591</v>
      </c>
      <c r="G5508" s="93" t="s">
        <v>3907</v>
      </c>
    </row>
    <row r="5509" spans="1:7" ht="15.75" customHeight="1" x14ac:dyDescent="0.25">
      <c r="A5509" s="88" t="s">
        <v>8845</v>
      </c>
      <c r="B5509" s="89">
        <v>43488</v>
      </c>
      <c r="C5509" s="90">
        <f>VLOOKUP(A5509,[1]contributivo!B$20:E$7009,2,0)</f>
        <v>513011</v>
      </c>
      <c r="D5509" s="90" t="s">
        <v>3906</v>
      </c>
      <c r="E5509" s="91">
        <v>15175</v>
      </c>
      <c r="F5509" s="92">
        <v>43591</v>
      </c>
      <c r="G5509" s="93" t="s">
        <v>3907</v>
      </c>
    </row>
    <row r="5510" spans="1:7" ht="15.75" customHeight="1" x14ac:dyDescent="0.25">
      <c r="A5510" s="88" t="s">
        <v>8846</v>
      </c>
      <c r="B5510" s="89">
        <v>43488</v>
      </c>
      <c r="C5510" s="90">
        <f>VLOOKUP(A5510,[1]contributivo!B$20:E$7009,2,0)</f>
        <v>44600</v>
      </c>
      <c r="D5510" s="90" t="s">
        <v>3906</v>
      </c>
      <c r="E5510" s="91">
        <v>15175</v>
      </c>
      <c r="F5510" s="92">
        <v>43591</v>
      </c>
      <c r="G5510" s="93" t="s">
        <v>3907</v>
      </c>
    </row>
    <row r="5511" spans="1:7" ht="15.75" customHeight="1" x14ac:dyDescent="0.25">
      <c r="A5511" s="88" t="s">
        <v>8847</v>
      </c>
      <c r="B5511" s="89">
        <v>43490</v>
      </c>
      <c r="C5511" s="90">
        <f>VLOOKUP(A5511,[1]contributivo!B$20:E$7009,2,0)</f>
        <v>62216</v>
      </c>
      <c r="D5511" s="90" t="s">
        <v>3906</v>
      </c>
      <c r="E5511" s="91">
        <v>15175</v>
      </c>
      <c r="F5511" s="92">
        <v>43591</v>
      </c>
      <c r="G5511" s="93" t="s">
        <v>3907</v>
      </c>
    </row>
    <row r="5512" spans="1:7" ht="15.75" customHeight="1" x14ac:dyDescent="0.25">
      <c r="A5512" s="88" t="s">
        <v>8848</v>
      </c>
      <c r="B5512" s="89">
        <v>43472</v>
      </c>
      <c r="C5512" s="90">
        <v>482407</v>
      </c>
      <c r="D5512" s="90" t="s">
        <v>3906</v>
      </c>
      <c r="E5512" s="91">
        <v>15382</v>
      </c>
      <c r="F5512" s="92">
        <v>43602</v>
      </c>
      <c r="G5512" s="93" t="s">
        <v>3907</v>
      </c>
    </row>
    <row r="5513" spans="1:7" ht="15.75" customHeight="1" x14ac:dyDescent="0.25">
      <c r="A5513" s="88" t="s">
        <v>8849</v>
      </c>
      <c r="B5513" s="89">
        <v>43472</v>
      </c>
      <c r="C5513" s="90">
        <v>209213</v>
      </c>
      <c r="D5513" s="90" t="s">
        <v>3906</v>
      </c>
      <c r="E5513" s="91">
        <v>15382</v>
      </c>
      <c r="F5513" s="92">
        <v>43602</v>
      </c>
      <c r="G5513" s="93" t="s">
        <v>3907</v>
      </c>
    </row>
    <row r="5514" spans="1:7" ht="15.75" customHeight="1" x14ac:dyDescent="0.25">
      <c r="A5514" s="88" t="s">
        <v>8850</v>
      </c>
      <c r="B5514" s="89">
        <v>43473</v>
      </c>
      <c r="C5514" s="90">
        <v>920827</v>
      </c>
      <c r="D5514" s="90" t="s">
        <v>3906</v>
      </c>
      <c r="E5514" s="91">
        <v>15382</v>
      </c>
      <c r="F5514" s="92">
        <v>43602</v>
      </c>
      <c r="G5514" s="93" t="s">
        <v>3907</v>
      </c>
    </row>
    <row r="5515" spans="1:7" ht="15.75" customHeight="1" x14ac:dyDescent="0.25">
      <c r="A5515" s="88" t="s">
        <v>8851</v>
      </c>
      <c r="B5515" s="89">
        <v>43473</v>
      </c>
      <c r="C5515" s="90">
        <f>VLOOKUP(A5515,[1]contributivo!B$20:E$7009,2,0)</f>
        <v>774761</v>
      </c>
      <c r="D5515" s="90" t="s">
        <v>3906</v>
      </c>
      <c r="E5515" s="91">
        <v>15974</v>
      </c>
      <c r="F5515" s="92">
        <v>43629</v>
      </c>
      <c r="G5515" s="93" t="s">
        <v>3907</v>
      </c>
    </row>
    <row r="5516" spans="1:7" ht="15.75" customHeight="1" x14ac:dyDescent="0.25">
      <c r="A5516" s="88" t="s">
        <v>3420</v>
      </c>
      <c r="B5516" s="89">
        <v>43473</v>
      </c>
      <c r="C5516" s="90">
        <v>5033847</v>
      </c>
      <c r="D5516" s="90" t="s">
        <v>3906</v>
      </c>
      <c r="E5516" s="91">
        <v>15382</v>
      </c>
      <c r="F5516" s="92">
        <v>43602</v>
      </c>
      <c r="G5516" s="93" t="s">
        <v>3907</v>
      </c>
    </row>
    <row r="5517" spans="1:7" ht="15.75" customHeight="1" x14ac:dyDescent="0.25">
      <c r="A5517" s="88" t="s">
        <v>8852</v>
      </c>
      <c r="B5517" s="89">
        <v>43473</v>
      </c>
      <c r="C5517" s="90">
        <v>2022461</v>
      </c>
      <c r="D5517" s="90" t="s">
        <v>3906</v>
      </c>
      <c r="E5517" s="91">
        <v>15382</v>
      </c>
      <c r="F5517" s="92">
        <v>43602</v>
      </c>
      <c r="G5517" s="93" t="s">
        <v>3907</v>
      </c>
    </row>
    <row r="5518" spans="1:7" ht="15.75" customHeight="1" x14ac:dyDescent="0.25">
      <c r="A5518" s="88" t="s">
        <v>8853</v>
      </c>
      <c r="B5518" s="89">
        <v>43473</v>
      </c>
      <c r="C5518" s="90">
        <v>1995702</v>
      </c>
      <c r="D5518" s="90" t="s">
        <v>3906</v>
      </c>
      <c r="E5518" s="91">
        <v>15382</v>
      </c>
      <c r="F5518" s="92">
        <v>43602</v>
      </c>
      <c r="G5518" s="93" t="s">
        <v>3907</v>
      </c>
    </row>
    <row r="5519" spans="1:7" ht="15.75" customHeight="1" x14ac:dyDescent="0.25">
      <c r="A5519" s="88" t="s">
        <v>8854</v>
      </c>
      <c r="B5519" s="89">
        <v>43473</v>
      </c>
      <c r="C5519" s="90">
        <v>2997021</v>
      </c>
      <c r="D5519" s="90" t="s">
        <v>3906</v>
      </c>
      <c r="E5519" s="91">
        <v>15382</v>
      </c>
      <c r="F5519" s="92">
        <v>43602</v>
      </c>
      <c r="G5519" s="93" t="s">
        <v>3907</v>
      </c>
    </row>
    <row r="5520" spans="1:7" ht="15.75" customHeight="1" x14ac:dyDescent="0.25">
      <c r="A5520" s="88" t="s">
        <v>2498</v>
      </c>
      <c r="B5520" s="89">
        <v>43474</v>
      </c>
      <c r="C5520" s="90">
        <v>1406424</v>
      </c>
      <c r="D5520" s="90" t="s">
        <v>3906</v>
      </c>
      <c r="E5520" s="91">
        <v>15382</v>
      </c>
      <c r="F5520" s="92">
        <v>43602</v>
      </c>
      <c r="G5520" s="93" t="s">
        <v>3907</v>
      </c>
    </row>
    <row r="5521" spans="1:7" ht="15.75" customHeight="1" x14ac:dyDescent="0.25">
      <c r="A5521" s="88" t="s">
        <v>8855</v>
      </c>
      <c r="B5521" s="89">
        <v>43474</v>
      </c>
      <c r="C5521" s="90">
        <v>286207</v>
      </c>
      <c r="D5521" s="90" t="s">
        <v>3906</v>
      </c>
      <c r="E5521" s="91">
        <v>15382</v>
      </c>
      <c r="F5521" s="92">
        <v>43602</v>
      </c>
      <c r="G5521" s="93" t="s">
        <v>3907</v>
      </c>
    </row>
    <row r="5522" spans="1:7" ht="15.75" customHeight="1" x14ac:dyDescent="0.25">
      <c r="A5522" s="88" t="s">
        <v>8856</v>
      </c>
      <c r="B5522" s="89">
        <v>43474</v>
      </c>
      <c r="C5522" s="90">
        <v>423847</v>
      </c>
      <c r="D5522" s="90" t="s">
        <v>3906</v>
      </c>
      <c r="E5522" s="91">
        <v>15382</v>
      </c>
      <c r="F5522" s="92">
        <v>43602</v>
      </c>
      <c r="G5522" s="93" t="s">
        <v>3907</v>
      </c>
    </row>
    <row r="5523" spans="1:7" ht="15.75" customHeight="1" x14ac:dyDescent="0.25">
      <c r="A5523" s="88" t="s">
        <v>8857</v>
      </c>
      <c r="B5523" s="89">
        <v>43474</v>
      </c>
      <c r="C5523" s="90">
        <v>1184521</v>
      </c>
      <c r="D5523" s="90" t="s">
        <v>3906</v>
      </c>
      <c r="E5523" s="91">
        <v>15382</v>
      </c>
      <c r="F5523" s="92">
        <v>43602</v>
      </c>
      <c r="G5523" s="93" t="s">
        <v>3907</v>
      </c>
    </row>
    <row r="5524" spans="1:7" ht="15.75" customHeight="1" x14ac:dyDescent="0.25">
      <c r="A5524" s="88" t="s">
        <v>8858</v>
      </c>
      <c r="B5524" s="89">
        <v>43474</v>
      </c>
      <c r="C5524" s="90">
        <v>144992</v>
      </c>
      <c r="D5524" s="90" t="s">
        <v>3906</v>
      </c>
      <c r="E5524" s="91">
        <v>15382</v>
      </c>
      <c r="F5524" s="92">
        <v>43602</v>
      </c>
      <c r="G5524" s="93" t="s">
        <v>3907</v>
      </c>
    </row>
    <row r="5525" spans="1:7" ht="15.75" customHeight="1" x14ac:dyDescent="0.25">
      <c r="A5525" s="88" t="s">
        <v>8859</v>
      </c>
      <c r="B5525" s="89">
        <v>43474</v>
      </c>
      <c r="C5525" s="90">
        <v>643731</v>
      </c>
      <c r="D5525" s="90" t="s">
        <v>3906</v>
      </c>
      <c r="E5525" s="91">
        <v>15382</v>
      </c>
      <c r="F5525" s="92">
        <v>43602</v>
      </c>
      <c r="G5525" s="93" t="s">
        <v>3907</v>
      </c>
    </row>
    <row r="5526" spans="1:7" ht="15.75" customHeight="1" x14ac:dyDescent="0.25">
      <c r="A5526" s="88" t="s">
        <v>2786</v>
      </c>
      <c r="B5526" s="89">
        <v>43474</v>
      </c>
      <c r="C5526" s="90">
        <v>1906213</v>
      </c>
      <c r="D5526" s="90" t="s">
        <v>3906</v>
      </c>
      <c r="E5526" s="91">
        <v>15382</v>
      </c>
      <c r="F5526" s="92">
        <v>43602</v>
      </c>
      <c r="G5526" s="93" t="s">
        <v>3907</v>
      </c>
    </row>
    <row r="5527" spans="1:7" ht="15.75" customHeight="1" x14ac:dyDescent="0.25">
      <c r="A5527" s="88" t="s">
        <v>8860</v>
      </c>
      <c r="B5527" s="89">
        <v>43474</v>
      </c>
      <c r="C5527" s="90">
        <v>452321</v>
      </c>
      <c r="D5527" s="90" t="s">
        <v>3906</v>
      </c>
      <c r="E5527" s="91">
        <v>15382</v>
      </c>
      <c r="F5527" s="92">
        <v>43602</v>
      </c>
      <c r="G5527" s="93" t="s">
        <v>3907</v>
      </c>
    </row>
    <row r="5528" spans="1:7" ht="15.75" customHeight="1" x14ac:dyDescent="0.25">
      <c r="A5528" s="88" t="s">
        <v>8861</v>
      </c>
      <c r="B5528" s="89">
        <v>43474</v>
      </c>
      <c r="C5528" s="90">
        <v>471993</v>
      </c>
      <c r="D5528" s="90" t="s">
        <v>3906</v>
      </c>
      <c r="E5528" s="91">
        <v>15382</v>
      </c>
      <c r="F5528" s="92">
        <v>43602</v>
      </c>
      <c r="G5528" s="93" t="s">
        <v>3907</v>
      </c>
    </row>
    <row r="5529" spans="1:7" ht="15.75" customHeight="1" x14ac:dyDescent="0.25">
      <c r="A5529" s="88" t="s">
        <v>8862</v>
      </c>
      <c r="B5529" s="89">
        <v>43474</v>
      </c>
      <c r="C5529" s="90">
        <v>2639068</v>
      </c>
      <c r="D5529" s="90" t="s">
        <v>3906</v>
      </c>
      <c r="E5529" s="91">
        <v>15382</v>
      </c>
      <c r="F5529" s="92">
        <v>43602</v>
      </c>
      <c r="G5529" s="93" t="s">
        <v>3907</v>
      </c>
    </row>
    <row r="5530" spans="1:7" ht="15.75" customHeight="1" x14ac:dyDescent="0.25">
      <c r="A5530" s="88" t="s">
        <v>8863</v>
      </c>
      <c r="B5530" s="89">
        <v>43475</v>
      </c>
      <c r="C5530" s="90">
        <v>1814049</v>
      </c>
      <c r="D5530" s="90" t="s">
        <v>3906</v>
      </c>
      <c r="E5530" s="91">
        <v>15382</v>
      </c>
      <c r="F5530" s="92">
        <v>43602</v>
      </c>
      <c r="G5530" s="93" t="s">
        <v>3907</v>
      </c>
    </row>
    <row r="5531" spans="1:7" ht="15.75" customHeight="1" x14ac:dyDescent="0.25">
      <c r="A5531" s="88" t="s">
        <v>8864</v>
      </c>
      <c r="B5531" s="89">
        <v>43477</v>
      </c>
      <c r="C5531" s="90">
        <v>4882260</v>
      </c>
      <c r="D5531" s="90" t="s">
        <v>3906</v>
      </c>
      <c r="E5531" s="91">
        <v>15382</v>
      </c>
      <c r="F5531" s="92">
        <v>43602</v>
      </c>
      <c r="G5531" s="93" t="s">
        <v>3907</v>
      </c>
    </row>
    <row r="5532" spans="1:7" ht="15.75" customHeight="1" x14ac:dyDescent="0.25">
      <c r="A5532" s="88" t="s">
        <v>2619</v>
      </c>
      <c r="B5532" s="89">
        <v>43478</v>
      </c>
      <c r="C5532" s="90">
        <v>5081150</v>
      </c>
      <c r="D5532" s="90" t="s">
        <v>3906</v>
      </c>
      <c r="E5532" s="91">
        <v>15382</v>
      </c>
      <c r="F5532" s="92">
        <v>43602</v>
      </c>
      <c r="G5532" s="93" t="s">
        <v>3907</v>
      </c>
    </row>
    <row r="5533" spans="1:7" ht="15.75" customHeight="1" x14ac:dyDescent="0.25">
      <c r="A5533" s="88" t="s">
        <v>8865</v>
      </c>
      <c r="B5533" s="89">
        <v>43478</v>
      </c>
      <c r="C5533" s="90">
        <v>450720</v>
      </c>
      <c r="D5533" s="90" t="s">
        <v>3906</v>
      </c>
      <c r="E5533" s="91">
        <v>15382</v>
      </c>
      <c r="F5533" s="92">
        <v>43602</v>
      </c>
      <c r="G5533" s="93" t="s">
        <v>3907</v>
      </c>
    </row>
    <row r="5534" spans="1:7" ht="15.75" customHeight="1" x14ac:dyDescent="0.25">
      <c r="A5534" s="88" t="s">
        <v>8866</v>
      </c>
      <c r="B5534" s="89">
        <v>43478</v>
      </c>
      <c r="C5534" s="90">
        <v>513873</v>
      </c>
      <c r="D5534" s="90" t="s">
        <v>3906</v>
      </c>
      <c r="E5534" s="91">
        <v>15382</v>
      </c>
      <c r="F5534" s="92">
        <v>43602</v>
      </c>
      <c r="G5534" s="93" t="s">
        <v>3907</v>
      </c>
    </row>
    <row r="5535" spans="1:7" ht="15.75" customHeight="1" x14ac:dyDescent="0.25">
      <c r="A5535" s="88" t="s">
        <v>2499</v>
      </c>
      <c r="B5535" s="89">
        <v>43478</v>
      </c>
      <c r="C5535" s="90">
        <v>3350175</v>
      </c>
      <c r="D5535" s="90" t="s">
        <v>3906</v>
      </c>
      <c r="E5535" s="91">
        <v>15382</v>
      </c>
      <c r="F5535" s="92">
        <v>43602</v>
      </c>
      <c r="G5535" s="93" t="s">
        <v>3907</v>
      </c>
    </row>
    <row r="5536" spans="1:7" ht="15.75" customHeight="1" x14ac:dyDescent="0.25">
      <c r="A5536" s="88" t="s">
        <v>8867</v>
      </c>
      <c r="B5536" s="89">
        <v>43479</v>
      </c>
      <c r="C5536" s="90">
        <v>102920</v>
      </c>
      <c r="D5536" s="90" t="s">
        <v>3906</v>
      </c>
      <c r="E5536" s="91">
        <v>15382</v>
      </c>
      <c r="F5536" s="92">
        <v>43602</v>
      </c>
      <c r="G5536" s="93" t="s">
        <v>3907</v>
      </c>
    </row>
    <row r="5537" spans="1:7" ht="15.75" customHeight="1" x14ac:dyDescent="0.25">
      <c r="A5537" s="88" t="s">
        <v>8868</v>
      </c>
      <c r="B5537" s="89">
        <v>43479</v>
      </c>
      <c r="C5537" s="90">
        <v>921053</v>
      </c>
      <c r="D5537" s="90" t="s">
        <v>3906</v>
      </c>
      <c r="E5537" s="91">
        <v>15382</v>
      </c>
      <c r="F5537" s="92">
        <v>43602</v>
      </c>
      <c r="G5537" s="93" t="s">
        <v>3907</v>
      </c>
    </row>
    <row r="5538" spans="1:7" ht="15.75" customHeight="1" x14ac:dyDescent="0.25">
      <c r="A5538" s="88" t="s">
        <v>2500</v>
      </c>
      <c r="B5538" s="89">
        <v>43479</v>
      </c>
      <c r="C5538" s="90">
        <v>1769875</v>
      </c>
      <c r="D5538" s="90" t="s">
        <v>3906</v>
      </c>
      <c r="E5538" s="91">
        <v>15382</v>
      </c>
      <c r="F5538" s="92">
        <v>43602</v>
      </c>
      <c r="G5538" s="93" t="s">
        <v>3907</v>
      </c>
    </row>
    <row r="5539" spans="1:7" ht="15.75" customHeight="1" x14ac:dyDescent="0.25">
      <c r="A5539" s="88" t="s">
        <v>8869</v>
      </c>
      <c r="B5539" s="89">
        <v>43480</v>
      </c>
      <c r="C5539" s="90">
        <v>1593801</v>
      </c>
      <c r="D5539" s="90" t="s">
        <v>3906</v>
      </c>
      <c r="E5539" s="91">
        <v>15382</v>
      </c>
      <c r="F5539" s="92">
        <v>43602</v>
      </c>
      <c r="G5539" s="93" t="s">
        <v>3907</v>
      </c>
    </row>
    <row r="5540" spans="1:7" ht="15.75" customHeight="1" x14ac:dyDescent="0.25">
      <c r="A5540" s="88" t="s">
        <v>8870</v>
      </c>
      <c r="B5540" s="89">
        <v>43480</v>
      </c>
      <c r="C5540" s="90">
        <v>1172533</v>
      </c>
      <c r="D5540" s="90" t="s">
        <v>3906</v>
      </c>
      <c r="E5540" s="91">
        <v>15382</v>
      </c>
      <c r="F5540" s="92">
        <v>43602</v>
      </c>
      <c r="G5540" s="93" t="s">
        <v>3907</v>
      </c>
    </row>
    <row r="5541" spans="1:7" ht="15.75" customHeight="1" x14ac:dyDescent="0.25">
      <c r="A5541" s="88" t="s">
        <v>8871</v>
      </c>
      <c r="B5541" s="89">
        <v>43481</v>
      </c>
      <c r="C5541" s="90">
        <v>2839070</v>
      </c>
      <c r="D5541" s="90" t="s">
        <v>3906</v>
      </c>
      <c r="E5541" s="91">
        <v>15382</v>
      </c>
      <c r="F5541" s="92">
        <v>43602</v>
      </c>
      <c r="G5541" s="93" t="s">
        <v>3907</v>
      </c>
    </row>
    <row r="5542" spans="1:7" ht="15.75" customHeight="1" x14ac:dyDescent="0.25">
      <c r="A5542" s="88" t="s">
        <v>8872</v>
      </c>
      <c r="B5542" s="89">
        <v>43481</v>
      </c>
      <c r="C5542" s="90">
        <v>3712540</v>
      </c>
      <c r="D5542" s="90" t="s">
        <v>3906</v>
      </c>
      <c r="E5542" s="91">
        <v>15382</v>
      </c>
      <c r="F5542" s="92">
        <v>43602</v>
      </c>
      <c r="G5542" s="93" t="s">
        <v>3907</v>
      </c>
    </row>
    <row r="5543" spans="1:7" ht="15.75" customHeight="1" x14ac:dyDescent="0.25">
      <c r="A5543" s="88" t="s">
        <v>1177</v>
      </c>
      <c r="B5543" s="89">
        <v>43481</v>
      </c>
      <c r="C5543" s="90">
        <v>1060884</v>
      </c>
      <c r="D5543" s="90" t="s">
        <v>3906</v>
      </c>
      <c r="E5543" s="91">
        <v>15382</v>
      </c>
      <c r="F5543" s="92">
        <v>43602</v>
      </c>
      <c r="G5543" s="93" t="s">
        <v>3907</v>
      </c>
    </row>
    <row r="5544" spans="1:7" ht="15.75" customHeight="1" x14ac:dyDescent="0.25">
      <c r="A5544" s="88" t="s">
        <v>8873</v>
      </c>
      <c r="B5544" s="89">
        <v>43481</v>
      </c>
      <c r="C5544" s="90">
        <v>4502159</v>
      </c>
      <c r="D5544" s="90" t="s">
        <v>3906</v>
      </c>
      <c r="E5544" s="91">
        <v>15382</v>
      </c>
      <c r="F5544" s="92">
        <v>43602</v>
      </c>
      <c r="G5544" s="93" t="s">
        <v>3907</v>
      </c>
    </row>
    <row r="5545" spans="1:7" ht="15.75" customHeight="1" x14ac:dyDescent="0.25">
      <c r="A5545" s="88" t="s">
        <v>8874</v>
      </c>
      <c r="B5545" s="89">
        <v>43473</v>
      </c>
      <c r="C5545" s="90">
        <v>47800</v>
      </c>
      <c r="D5545" s="90" t="s">
        <v>3906</v>
      </c>
      <c r="E5545" s="91">
        <v>15382</v>
      </c>
      <c r="F5545" s="92">
        <v>43602</v>
      </c>
      <c r="G5545" s="93" t="s">
        <v>3907</v>
      </c>
    </row>
    <row r="5546" spans="1:7" ht="15.75" customHeight="1" x14ac:dyDescent="0.25">
      <c r="A5546" s="88" t="s">
        <v>8875</v>
      </c>
      <c r="B5546" s="89">
        <v>43482</v>
      </c>
      <c r="C5546" s="90">
        <v>47800</v>
      </c>
      <c r="D5546" s="90" t="s">
        <v>3906</v>
      </c>
      <c r="E5546" s="91">
        <v>15382</v>
      </c>
      <c r="F5546" s="92">
        <v>43602</v>
      </c>
      <c r="G5546" s="93" t="s">
        <v>3907</v>
      </c>
    </row>
    <row r="5547" spans="1:7" ht="15.75" customHeight="1" x14ac:dyDescent="0.25">
      <c r="A5547" s="88" t="s">
        <v>8876</v>
      </c>
      <c r="B5547" s="89">
        <v>43482</v>
      </c>
      <c r="C5547" s="90">
        <v>288900</v>
      </c>
      <c r="D5547" s="90" t="s">
        <v>3906</v>
      </c>
      <c r="E5547" s="91">
        <v>15382</v>
      </c>
      <c r="F5547" s="92">
        <v>43602</v>
      </c>
      <c r="G5547" s="93" t="s">
        <v>3907</v>
      </c>
    </row>
    <row r="5548" spans="1:7" ht="15.75" customHeight="1" x14ac:dyDescent="0.25">
      <c r="A5548" s="88" t="s">
        <v>8877</v>
      </c>
      <c r="B5548" s="89">
        <v>43483</v>
      </c>
      <c r="C5548" s="90">
        <v>47800</v>
      </c>
      <c r="D5548" s="90" t="s">
        <v>3906</v>
      </c>
      <c r="E5548" s="91">
        <v>15382</v>
      </c>
      <c r="F5548" s="92">
        <v>43602</v>
      </c>
      <c r="G5548" s="93" t="s">
        <v>3907</v>
      </c>
    </row>
    <row r="5549" spans="1:7" ht="15.75" customHeight="1" x14ac:dyDescent="0.25">
      <c r="A5549" s="88" t="s">
        <v>8878</v>
      </c>
      <c r="B5549" s="89">
        <v>43483</v>
      </c>
      <c r="C5549" s="90">
        <v>40900</v>
      </c>
      <c r="D5549" s="90" t="s">
        <v>3906</v>
      </c>
      <c r="E5549" s="91">
        <v>15382</v>
      </c>
      <c r="F5549" s="92">
        <v>43602</v>
      </c>
      <c r="G5549" s="93" t="s">
        <v>3907</v>
      </c>
    </row>
    <row r="5550" spans="1:7" ht="15.75" customHeight="1" x14ac:dyDescent="0.25">
      <c r="A5550" s="88" t="s">
        <v>8879</v>
      </c>
      <c r="B5550" s="89">
        <v>43483</v>
      </c>
      <c r="C5550" s="90">
        <v>83731</v>
      </c>
      <c r="D5550" s="90" t="s">
        <v>3906</v>
      </c>
      <c r="E5550" s="91">
        <v>15382</v>
      </c>
      <c r="F5550" s="92">
        <v>43602</v>
      </c>
      <c r="G5550" s="93" t="s">
        <v>3907</v>
      </c>
    </row>
    <row r="5551" spans="1:7" ht="15.75" customHeight="1" x14ac:dyDescent="0.25">
      <c r="A5551" s="88" t="s">
        <v>8880</v>
      </c>
      <c r="B5551" s="89">
        <v>43483</v>
      </c>
      <c r="C5551" s="90">
        <v>1366693</v>
      </c>
      <c r="D5551" s="90" t="s">
        <v>3906</v>
      </c>
      <c r="E5551" s="91">
        <v>15382</v>
      </c>
      <c r="F5551" s="92">
        <v>43602</v>
      </c>
      <c r="G5551" s="93" t="s">
        <v>3907</v>
      </c>
    </row>
    <row r="5552" spans="1:7" ht="15.75" customHeight="1" x14ac:dyDescent="0.25">
      <c r="A5552" s="88" t="s">
        <v>8881</v>
      </c>
      <c r="B5552" s="89">
        <v>43483</v>
      </c>
      <c r="C5552" s="90">
        <v>1366693</v>
      </c>
      <c r="D5552" s="90" t="s">
        <v>3906</v>
      </c>
      <c r="E5552" s="91">
        <v>15382</v>
      </c>
      <c r="F5552" s="92">
        <v>43602</v>
      </c>
      <c r="G5552" s="93" t="s">
        <v>3907</v>
      </c>
    </row>
    <row r="5553" spans="1:7" ht="15.75" customHeight="1" x14ac:dyDescent="0.25">
      <c r="A5553" s="88" t="s">
        <v>8882</v>
      </c>
      <c r="B5553" s="89">
        <v>43483</v>
      </c>
      <c r="C5553" s="90">
        <v>1709958</v>
      </c>
      <c r="D5553" s="90" t="s">
        <v>3906</v>
      </c>
      <c r="E5553" s="91">
        <v>15382</v>
      </c>
      <c r="F5553" s="92">
        <v>43602</v>
      </c>
      <c r="G5553" s="93" t="s">
        <v>3907</v>
      </c>
    </row>
    <row r="5554" spans="1:7" ht="15.75" customHeight="1" x14ac:dyDescent="0.25">
      <c r="A5554" s="88" t="s">
        <v>1087</v>
      </c>
      <c r="B5554" s="89">
        <v>43483</v>
      </c>
      <c r="C5554" s="90">
        <v>1442317</v>
      </c>
      <c r="D5554" s="90" t="s">
        <v>3906</v>
      </c>
      <c r="E5554" s="91">
        <v>15382</v>
      </c>
      <c r="F5554" s="92">
        <v>43602</v>
      </c>
      <c r="G5554" s="93" t="s">
        <v>3907</v>
      </c>
    </row>
    <row r="5555" spans="1:7" ht="15.75" customHeight="1" x14ac:dyDescent="0.25">
      <c r="A5555" s="88" t="s">
        <v>8883</v>
      </c>
      <c r="B5555" s="89">
        <v>43483</v>
      </c>
      <c r="C5555" s="90">
        <v>4479806</v>
      </c>
      <c r="D5555" s="90" t="s">
        <v>3906</v>
      </c>
      <c r="E5555" s="91">
        <v>15382</v>
      </c>
      <c r="F5555" s="92">
        <v>43602</v>
      </c>
      <c r="G5555" s="93" t="s">
        <v>3907</v>
      </c>
    </row>
    <row r="5556" spans="1:7" ht="15.75" customHeight="1" x14ac:dyDescent="0.25">
      <c r="A5556" s="88" t="s">
        <v>8884</v>
      </c>
      <c r="B5556" s="89">
        <v>43483</v>
      </c>
      <c r="C5556" s="90">
        <v>1366693</v>
      </c>
      <c r="D5556" s="90" t="s">
        <v>3906</v>
      </c>
      <c r="E5556" s="91">
        <v>15382</v>
      </c>
      <c r="F5556" s="92">
        <v>43602</v>
      </c>
      <c r="G5556" s="93" t="s">
        <v>3907</v>
      </c>
    </row>
    <row r="5557" spans="1:7" ht="15.75" customHeight="1" x14ac:dyDescent="0.25">
      <c r="A5557" s="88" t="s">
        <v>8885</v>
      </c>
      <c r="B5557" s="89">
        <v>43483</v>
      </c>
      <c r="C5557" s="90">
        <v>1366693</v>
      </c>
      <c r="D5557" s="90" t="s">
        <v>3906</v>
      </c>
      <c r="E5557" s="91">
        <v>15382</v>
      </c>
      <c r="F5557" s="92">
        <v>43602</v>
      </c>
      <c r="G5557" s="93" t="s">
        <v>3907</v>
      </c>
    </row>
    <row r="5558" spans="1:7" ht="15.75" customHeight="1" x14ac:dyDescent="0.25">
      <c r="A5558" s="88" t="s">
        <v>8886</v>
      </c>
      <c r="B5558" s="89">
        <v>43483</v>
      </c>
      <c r="C5558" s="90">
        <v>1229993</v>
      </c>
      <c r="D5558" s="90" t="s">
        <v>3906</v>
      </c>
      <c r="E5558" s="91">
        <v>15382</v>
      </c>
      <c r="F5558" s="92">
        <v>43602</v>
      </c>
      <c r="G5558" s="93" t="s">
        <v>3907</v>
      </c>
    </row>
    <row r="5559" spans="1:7" ht="15.75" customHeight="1" x14ac:dyDescent="0.25">
      <c r="A5559" s="88" t="s">
        <v>8887</v>
      </c>
      <c r="B5559" s="89">
        <v>43483</v>
      </c>
      <c r="C5559" s="90">
        <v>4435146</v>
      </c>
      <c r="D5559" s="90" t="s">
        <v>3906</v>
      </c>
      <c r="E5559" s="91">
        <v>15382</v>
      </c>
      <c r="F5559" s="92">
        <v>43602</v>
      </c>
      <c r="G5559" s="93" t="s">
        <v>3907</v>
      </c>
    </row>
    <row r="5560" spans="1:7" ht="15.75" customHeight="1" x14ac:dyDescent="0.25">
      <c r="A5560" s="88" t="s">
        <v>8888</v>
      </c>
      <c r="B5560" s="89">
        <v>43483</v>
      </c>
      <c r="C5560" s="90">
        <v>4021969</v>
      </c>
      <c r="D5560" s="90" t="s">
        <v>3906</v>
      </c>
      <c r="E5560" s="91">
        <v>15382</v>
      </c>
      <c r="F5560" s="92">
        <v>43602</v>
      </c>
      <c r="G5560" s="93" t="s">
        <v>3907</v>
      </c>
    </row>
    <row r="5561" spans="1:7" ht="15.75" customHeight="1" x14ac:dyDescent="0.25">
      <c r="A5561" s="88" t="s">
        <v>8889</v>
      </c>
      <c r="B5561" s="89">
        <v>43483</v>
      </c>
      <c r="C5561" s="90">
        <v>4597583</v>
      </c>
      <c r="D5561" s="90" t="s">
        <v>3906</v>
      </c>
      <c r="E5561" s="91">
        <v>15382</v>
      </c>
      <c r="F5561" s="92">
        <v>43602</v>
      </c>
      <c r="G5561" s="93" t="s">
        <v>3907</v>
      </c>
    </row>
    <row r="5562" spans="1:7" ht="15.75" customHeight="1" x14ac:dyDescent="0.25">
      <c r="A5562" s="88" t="s">
        <v>8890</v>
      </c>
      <c r="B5562" s="89">
        <v>43483</v>
      </c>
      <c r="C5562" s="90">
        <v>6266846</v>
      </c>
      <c r="D5562" s="90" t="s">
        <v>3906</v>
      </c>
      <c r="E5562" s="91">
        <v>15382</v>
      </c>
      <c r="F5562" s="92">
        <v>43602</v>
      </c>
      <c r="G5562" s="93" t="s">
        <v>3907</v>
      </c>
    </row>
    <row r="5563" spans="1:7" ht="15.75" customHeight="1" x14ac:dyDescent="0.25">
      <c r="A5563" s="88" t="s">
        <v>8891</v>
      </c>
      <c r="B5563" s="89">
        <v>43483</v>
      </c>
      <c r="C5563" s="90">
        <v>5725406</v>
      </c>
      <c r="D5563" s="90" t="s">
        <v>3906</v>
      </c>
      <c r="E5563" s="91">
        <v>15382</v>
      </c>
      <c r="F5563" s="92">
        <v>43602</v>
      </c>
      <c r="G5563" s="93" t="s">
        <v>3907</v>
      </c>
    </row>
    <row r="5564" spans="1:7" ht="15.75" customHeight="1" x14ac:dyDescent="0.25">
      <c r="A5564" s="88" t="s">
        <v>8892</v>
      </c>
      <c r="B5564" s="89">
        <v>43483</v>
      </c>
      <c r="C5564" s="90">
        <v>1371643</v>
      </c>
      <c r="D5564" s="90" t="s">
        <v>3906</v>
      </c>
      <c r="E5564" s="91">
        <v>15382</v>
      </c>
      <c r="F5564" s="92">
        <v>43602</v>
      </c>
      <c r="G5564" s="93" t="s">
        <v>3907</v>
      </c>
    </row>
    <row r="5565" spans="1:7" ht="15.75" customHeight="1" x14ac:dyDescent="0.25">
      <c r="A5565" s="88" t="s">
        <v>8893</v>
      </c>
      <c r="B5565" s="89">
        <v>43483</v>
      </c>
      <c r="C5565" s="90">
        <v>1366693</v>
      </c>
      <c r="D5565" s="90" t="s">
        <v>3906</v>
      </c>
      <c r="E5565" s="91">
        <v>15382</v>
      </c>
      <c r="F5565" s="92">
        <v>43602</v>
      </c>
      <c r="G5565" s="93" t="s">
        <v>3907</v>
      </c>
    </row>
    <row r="5566" spans="1:7" ht="15.75" customHeight="1" x14ac:dyDescent="0.25">
      <c r="A5566" s="88" t="s">
        <v>8894</v>
      </c>
      <c r="B5566" s="89">
        <v>43483</v>
      </c>
      <c r="C5566" s="90">
        <v>4007459</v>
      </c>
      <c r="D5566" s="90" t="s">
        <v>3906</v>
      </c>
      <c r="E5566" s="91">
        <v>15382</v>
      </c>
      <c r="F5566" s="92">
        <v>43602</v>
      </c>
      <c r="G5566" s="93" t="s">
        <v>3907</v>
      </c>
    </row>
    <row r="5567" spans="1:7" ht="15.75" customHeight="1" x14ac:dyDescent="0.25">
      <c r="A5567" s="88" t="s">
        <v>8895</v>
      </c>
      <c r="B5567" s="89">
        <v>43483</v>
      </c>
      <c r="C5567" s="90">
        <v>3490706</v>
      </c>
      <c r="D5567" s="90" t="s">
        <v>3906</v>
      </c>
      <c r="E5567" s="91">
        <v>15382</v>
      </c>
      <c r="F5567" s="92">
        <v>43602</v>
      </c>
      <c r="G5567" s="93" t="s">
        <v>3907</v>
      </c>
    </row>
    <row r="5568" spans="1:7" ht="15.75" customHeight="1" x14ac:dyDescent="0.25">
      <c r="A5568" s="88" t="s">
        <v>8896</v>
      </c>
      <c r="B5568" s="89">
        <v>43483</v>
      </c>
      <c r="C5568" s="90">
        <v>1366693</v>
      </c>
      <c r="D5568" s="90" t="s">
        <v>3906</v>
      </c>
      <c r="E5568" s="91">
        <v>15382</v>
      </c>
      <c r="F5568" s="92">
        <v>43602</v>
      </c>
      <c r="G5568" s="93" t="s">
        <v>3907</v>
      </c>
    </row>
    <row r="5569" spans="1:7" ht="15.75" customHeight="1" x14ac:dyDescent="0.25">
      <c r="A5569" s="88" t="s">
        <v>8897</v>
      </c>
      <c r="B5569" s="89">
        <v>43483</v>
      </c>
      <c r="C5569" s="90">
        <v>40900</v>
      </c>
      <c r="D5569" s="90" t="s">
        <v>3906</v>
      </c>
      <c r="E5569" s="91">
        <v>15382</v>
      </c>
      <c r="F5569" s="92">
        <v>43602</v>
      </c>
      <c r="G5569" s="93" t="s">
        <v>3907</v>
      </c>
    </row>
    <row r="5570" spans="1:7" ht="15.75" customHeight="1" x14ac:dyDescent="0.25">
      <c r="A5570" s="88" t="s">
        <v>1118</v>
      </c>
      <c r="B5570" s="89">
        <v>43483</v>
      </c>
      <c r="C5570" s="90">
        <v>3908653</v>
      </c>
      <c r="D5570" s="90" t="s">
        <v>3906</v>
      </c>
      <c r="E5570" s="91">
        <v>15382</v>
      </c>
      <c r="F5570" s="92">
        <v>43602</v>
      </c>
      <c r="G5570" s="93" t="s">
        <v>3907</v>
      </c>
    </row>
    <row r="5571" spans="1:7" ht="15.75" customHeight="1" x14ac:dyDescent="0.25">
      <c r="A5571" s="88" t="s">
        <v>8898</v>
      </c>
      <c r="B5571" s="89">
        <v>43486</v>
      </c>
      <c r="C5571" s="90">
        <v>47800</v>
      </c>
      <c r="D5571" s="90" t="s">
        <v>3906</v>
      </c>
      <c r="E5571" s="91">
        <v>15382</v>
      </c>
      <c r="F5571" s="92">
        <v>43602</v>
      </c>
      <c r="G5571" s="93" t="s">
        <v>3907</v>
      </c>
    </row>
    <row r="5572" spans="1:7" ht="15.75" customHeight="1" x14ac:dyDescent="0.25">
      <c r="A5572" s="88" t="s">
        <v>8899</v>
      </c>
      <c r="B5572" s="89">
        <v>43486</v>
      </c>
      <c r="C5572" s="90">
        <v>40900</v>
      </c>
      <c r="D5572" s="90" t="s">
        <v>3906</v>
      </c>
      <c r="E5572" s="91">
        <v>15382</v>
      </c>
      <c r="F5572" s="92">
        <v>43602</v>
      </c>
      <c r="G5572" s="93" t="s">
        <v>3907</v>
      </c>
    </row>
    <row r="5573" spans="1:7" ht="15.75" customHeight="1" x14ac:dyDescent="0.25">
      <c r="A5573" s="88" t="s">
        <v>8900</v>
      </c>
      <c r="B5573" s="89">
        <v>43486</v>
      </c>
      <c r="C5573" s="90">
        <v>47800</v>
      </c>
      <c r="D5573" s="90" t="s">
        <v>3906</v>
      </c>
      <c r="E5573" s="91">
        <v>15382</v>
      </c>
      <c r="F5573" s="92">
        <v>43602</v>
      </c>
      <c r="G5573" s="93" t="s">
        <v>3907</v>
      </c>
    </row>
    <row r="5574" spans="1:7" ht="15.75" customHeight="1" x14ac:dyDescent="0.25">
      <c r="A5574" s="88" t="s">
        <v>8901</v>
      </c>
      <c r="B5574" s="89">
        <v>43486</v>
      </c>
      <c r="C5574" s="90">
        <v>47800</v>
      </c>
      <c r="D5574" s="90" t="s">
        <v>3906</v>
      </c>
      <c r="E5574" s="91">
        <v>15382</v>
      </c>
      <c r="F5574" s="92">
        <v>43602</v>
      </c>
      <c r="G5574" s="93" t="s">
        <v>3907</v>
      </c>
    </row>
    <row r="5575" spans="1:7" ht="15.75" customHeight="1" x14ac:dyDescent="0.25">
      <c r="A5575" s="88" t="s">
        <v>8902</v>
      </c>
      <c r="B5575" s="89">
        <v>43487</v>
      </c>
      <c r="C5575" s="90">
        <v>513011</v>
      </c>
      <c r="D5575" s="90" t="s">
        <v>3906</v>
      </c>
      <c r="E5575" s="91">
        <v>15382</v>
      </c>
      <c r="F5575" s="92">
        <v>43602</v>
      </c>
      <c r="G5575" s="93" t="s">
        <v>3907</v>
      </c>
    </row>
    <row r="5576" spans="1:7" ht="15.75" customHeight="1" x14ac:dyDescent="0.25">
      <c r="A5576" s="88" t="s">
        <v>8903</v>
      </c>
      <c r="B5576" s="89">
        <v>43487</v>
      </c>
      <c r="C5576" s="90">
        <v>513011</v>
      </c>
      <c r="D5576" s="90" t="s">
        <v>3906</v>
      </c>
      <c r="E5576" s="91">
        <v>15382</v>
      </c>
      <c r="F5576" s="92">
        <v>43602</v>
      </c>
      <c r="G5576" s="93" t="s">
        <v>3907</v>
      </c>
    </row>
    <row r="5577" spans="1:7" ht="15.75" customHeight="1" x14ac:dyDescent="0.25">
      <c r="A5577" s="88" t="s">
        <v>8904</v>
      </c>
      <c r="B5577" s="89">
        <v>43487</v>
      </c>
      <c r="C5577" s="90">
        <v>47800</v>
      </c>
      <c r="D5577" s="90" t="s">
        <v>3906</v>
      </c>
      <c r="E5577" s="91">
        <v>15382</v>
      </c>
      <c r="F5577" s="92">
        <v>43602</v>
      </c>
      <c r="G5577" s="93" t="s">
        <v>3907</v>
      </c>
    </row>
    <row r="5578" spans="1:7" ht="15.75" customHeight="1" x14ac:dyDescent="0.25">
      <c r="A5578" s="88" t="s">
        <v>8905</v>
      </c>
      <c r="B5578" s="89">
        <v>43487</v>
      </c>
      <c r="C5578" s="90">
        <v>3081800</v>
      </c>
      <c r="D5578" s="90" t="s">
        <v>3906</v>
      </c>
      <c r="E5578" s="91">
        <v>15382</v>
      </c>
      <c r="F5578" s="92">
        <v>43602</v>
      </c>
      <c r="G5578" s="93" t="s">
        <v>3907</v>
      </c>
    </row>
    <row r="5579" spans="1:7" ht="15.75" customHeight="1" x14ac:dyDescent="0.25">
      <c r="A5579" s="88" t="s">
        <v>8906</v>
      </c>
      <c r="B5579" s="89">
        <v>43487</v>
      </c>
      <c r="C5579" s="90">
        <v>3081800</v>
      </c>
      <c r="D5579" s="90" t="s">
        <v>3906</v>
      </c>
      <c r="E5579" s="91">
        <v>15382</v>
      </c>
      <c r="F5579" s="92">
        <v>43602</v>
      </c>
      <c r="G5579" s="93" t="s">
        <v>3907</v>
      </c>
    </row>
    <row r="5580" spans="1:7" ht="15.75" customHeight="1" x14ac:dyDescent="0.25">
      <c r="A5580" s="88" t="s">
        <v>8907</v>
      </c>
      <c r="B5580" s="89">
        <v>43488</v>
      </c>
      <c r="C5580" s="90">
        <f>VLOOKUP(A5580,[1]contributivo!B$20:E$7009,2,0)</f>
        <v>47800</v>
      </c>
      <c r="D5580" s="90" t="s">
        <v>3906</v>
      </c>
      <c r="E5580" s="91">
        <v>15974</v>
      </c>
      <c r="F5580" s="92">
        <v>43629</v>
      </c>
      <c r="G5580" s="93" t="s">
        <v>3907</v>
      </c>
    </row>
    <row r="5581" spans="1:7" ht="15.75" customHeight="1" x14ac:dyDescent="0.25">
      <c r="A5581" s="88" t="s">
        <v>8908</v>
      </c>
      <c r="B5581" s="89">
        <v>43485</v>
      </c>
      <c r="C5581" s="90">
        <v>775118</v>
      </c>
      <c r="D5581" s="90" t="s">
        <v>3906</v>
      </c>
      <c r="E5581" s="91">
        <v>15382</v>
      </c>
      <c r="F5581" s="92">
        <v>43602</v>
      </c>
      <c r="G5581" s="93" t="s">
        <v>3907</v>
      </c>
    </row>
    <row r="5582" spans="1:7" ht="15.75" customHeight="1" x14ac:dyDescent="0.25">
      <c r="A5582" s="88" t="s">
        <v>8909</v>
      </c>
      <c r="B5582" s="89">
        <v>43487</v>
      </c>
      <c r="C5582" s="90">
        <v>1886485</v>
      </c>
      <c r="D5582" s="90" t="s">
        <v>3906</v>
      </c>
      <c r="E5582" s="91">
        <v>15382</v>
      </c>
      <c r="F5582" s="92">
        <v>43602</v>
      </c>
      <c r="G5582" s="93" t="s">
        <v>3907</v>
      </c>
    </row>
    <row r="5583" spans="1:7" ht="15.75" customHeight="1" x14ac:dyDescent="0.25">
      <c r="A5583" s="88" t="s">
        <v>8910</v>
      </c>
      <c r="B5583" s="89">
        <v>43487</v>
      </c>
      <c r="C5583" s="90">
        <v>1366379</v>
      </c>
      <c r="D5583" s="90" t="s">
        <v>3906</v>
      </c>
      <c r="E5583" s="91">
        <v>15382</v>
      </c>
      <c r="F5583" s="92">
        <v>43602</v>
      </c>
      <c r="G5583" s="93" t="s">
        <v>3907</v>
      </c>
    </row>
    <row r="5584" spans="1:7" ht="15.75" customHeight="1" x14ac:dyDescent="0.25">
      <c r="A5584" s="88" t="s">
        <v>8911</v>
      </c>
      <c r="B5584" s="89">
        <v>43487</v>
      </c>
      <c r="C5584" s="90">
        <v>588543</v>
      </c>
      <c r="D5584" s="90" t="s">
        <v>3906</v>
      </c>
      <c r="E5584" s="91">
        <v>15382</v>
      </c>
      <c r="F5584" s="92">
        <v>43602</v>
      </c>
      <c r="G5584" s="93" t="s">
        <v>3907</v>
      </c>
    </row>
    <row r="5585" spans="1:7" ht="15.75" customHeight="1" x14ac:dyDescent="0.25">
      <c r="A5585" s="88" t="s">
        <v>8912</v>
      </c>
      <c r="B5585" s="89">
        <v>43487</v>
      </c>
      <c r="C5585" s="90">
        <v>325211</v>
      </c>
      <c r="D5585" s="90" t="s">
        <v>3906</v>
      </c>
      <c r="E5585" s="91">
        <v>15382</v>
      </c>
      <c r="F5585" s="92">
        <v>43602</v>
      </c>
      <c r="G5585" s="93" t="s">
        <v>3907</v>
      </c>
    </row>
    <row r="5586" spans="1:7" ht="15.75" customHeight="1" x14ac:dyDescent="0.25">
      <c r="A5586" s="88" t="s">
        <v>8913</v>
      </c>
      <c r="B5586" s="89">
        <v>43489</v>
      </c>
      <c r="C5586" s="90">
        <v>999438</v>
      </c>
      <c r="D5586" s="90" t="s">
        <v>3906</v>
      </c>
      <c r="E5586" s="91">
        <v>15382</v>
      </c>
      <c r="F5586" s="92">
        <v>43602</v>
      </c>
      <c r="G5586" s="93" t="s">
        <v>3907</v>
      </c>
    </row>
    <row r="5587" spans="1:7" ht="15.75" customHeight="1" x14ac:dyDescent="0.25">
      <c r="A5587" s="88" t="s">
        <v>2966</v>
      </c>
      <c r="B5587" s="89">
        <v>43489</v>
      </c>
      <c r="C5587" s="90">
        <v>1204105</v>
      </c>
      <c r="D5587" s="90" t="s">
        <v>3906</v>
      </c>
      <c r="E5587" s="91">
        <v>15382</v>
      </c>
      <c r="F5587" s="92">
        <v>43602</v>
      </c>
      <c r="G5587" s="93" t="s">
        <v>3907</v>
      </c>
    </row>
    <row r="5588" spans="1:7" ht="15.75" customHeight="1" x14ac:dyDescent="0.25">
      <c r="A5588" s="88" t="s">
        <v>8914</v>
      </c>
      <c r="B5588" s="89">
        <v>43490</v>
      </c>
      <c r="C5588" s="90">
        <v>1215313</v>
      </c>
      <c r="D5588" s="90" t="s">
        <v>3906</v>
      </c>
      <c r="E5588" s="91">
        <v>15382</v>
      </c>
      <c r="F5588" s="92">
        <v>43602</v>
      </c>
      <c r="G5588" s="93" t="s">
        <v>3907</v>
      </c>
    </row>
    <row r="5589" spans="1:7" ht="15.75" customHeight="1" x14ac:dyDescent="0.25">
      <c r="A5589" s="88" t="s">
        <v>8915</v>
      </c>
      <c r="B5589" s="89">
        <v>43490</v>
      </c>
      <c r="C5589" s="90">
        <v>944283</v>
      </c>
      <c r="D5589" s="90" t="s">
        <v>3906</v>
      </c>
      <c r="E5589" s="91">
        <v>15382</v>
      </c>
      <c r="F5589" s="92">
        <v>43602</v>
      </c>
      <c r="G5589" s="93" t="s">
        <v>3907</v>
      </c>
    </row>
    <row r="5590" spans="1:7" ht="15.75" customHeight="1" x14ac:dyDescent="0.25">
      <c r="A5590" s="88" t="s">
        <v>8916</v>
      </c>
      <c r="B5590" s="89">
        <v>43490</v>
      </c>
      <c r="C5590" s="90">
        <v>1175327</v>
      </c>
      <c r="D5590" s="90" t="s">
        <v>3906</v>
      </c>
      <c r="E5590" s="91">
        <v>15382</v>
      </c>
      <c r="F5590" s="92">
        <v>43602</v>
      </c>
      <c r="G5590" s="93" t="s">
        <v>3907</v>
      </c>
    </row>
    <row r="5591" spans="1:7" ht="15.75" customHeight="1" x14ac:dyDescent="0.25">
      <c r="A5591" s="88" t="s">
        <v>2474</v>
      </c>
      <c r="B5591" s="89">
        <v>43490</v>
      </c>
      <c r="C5591" s="90">
        <v>1904310</v>
      </c>
      <c r="D5591" s="90" t="s">
        <v>3906</v>
      </c>
      <c r="E5591" s="91">
        <v>15382</v>
      </c>
      <c r="F5591" s="92">
        <v>43602</v>
      </c>
      <c r="G5591" s="93" t="s">
        <v>3907</v>
      </c>
    </row>
    <row r="5592" spans="1:7" ht="15.75" customHeight="1" x14ac:dyDescent="0.25">
      <c r="A5592" s="88" t="s">
        <v>559</v>
      </c>
      <c r="B5592" s="89">
        <v>43490</v>
      </c>
      <c r="C5592" s="90">
        <v>2430864</v>
      </c>
      <c r="D5592" s="90" t="s">
        <v>3906</v>
      </c>
      <c r="E5592" s="91">
        <v>15382</v>
      </c>
      <c r="F5592" s="92">
        <v>43602</v>
      </c>
      <c r="G5592" s="93" t="s">
        <v>3907</v>
      </c>
    </row>
    <row r="5593" spans="1:7" ht="15.75" customHeight="1" x14ac:dyDescent="0.25">
      <c r="A5593" s="88" t="s">
        <v>8917</v>
      </c>
      <c r="B5593" s="89">
        <v>43490</v>
      </c>
      <c r="C5593" s="90">
        <v>2340735</v>
      </c>
      <c r="D5593" s="90" t="s">
        <v>3906</v>
      </c>
      <c r="E5593" s="91">
        <v>15382</v>
      </c>
      <c r="F5593" s="92">
        <v>43602</v>
      </c>
      <c r="G5593" s="93" t="s">
        <v>3907</v>
      </c>
    </row>
    <row r="5594" spans="1:7" ht="15.75" customHeight="1" x14ac:dyDescent="0.25">
      <c r="A5594" s="88" t="s">
        <v>8918</v>
      </c>
      <c r="B5594" s="89">
        <v>43490</v>
      </c>
      <c r="C5594" s="90">
        <v>1235280</v>
      </c>
      <c r="D5594" s="90" t="s">
        <v>3906</v>
      </c>
      <c r="E5594" s="91">
        <v>15382</v>
      </c>
      <c r="F5594" s="92">
        <v>43602</v>
      </c>
      <c r="G5594" s="93" t="s">
        <v>3907</v>
      </c>
    </row>
    <row r="5595" spans="1:7" ht="15.75" customHeight="1" x14ac:dyDescent="0.25">
      <c r="A5595" s="88" t="s">
        <v>561</v>
      </c>
      <c r="B5595" s="89">
        <v>43490</v>
      </c>
      <c r="C5595" s="90">
        <v>4144339</v>
      </c>
      <c r="D5595" s="90" t="s">
        <v>3906</v>
      </c>
      <c r="E5595" s="91">
        <v>15382</v>
      </c>
      <c r="F5595" s="92">
        <v>43602</v>
      </c>
      <c r="G5595" s="93" t="s">
        <v>3907</v>
      </c>
    </row>
    <row r="5596" spans="1:7" ht="15.75" customHeight="1" x14ac:dyDescent="0.25">
      <c r="A5596" s="88" t="s">
        <v>2787</v>
      </c>
      <c r="B5596" s="89">
        <v>43490</v>
      </c>
      <c r="C5596" s="90">
        <v>790622</v>
      </c>
      <c r="D5596" s="90" t="s">
        <v>3906</v>
      </c>
      <c r="E5596" s="91">
        <v>15382</v>
      </c>
      <c r="F5596" s="92">
        <v>43602</v>
      </c>
      <c r="G5596" s="93" t="s">
        <v>3907</v>
      </c>
    </row>
    <row r="5597" spans="1:7" ht="15.75" customHeight="1" x14ac:dyDescent="0.25">
      <c r="A5597" s="88" t="s">
        <v>8919</v>
      </c>
      <c r="B5597" s="89">
        <v>43490</v>
      </c>
      <c r="C5597" s="90">
        <v>710180</v>
      </c>
      <c r="D5597" s="90" t="s">
        <v>3906</v>
      </c>
      <c r="E5597" s="91">
        <v>15382</v>
      </c>
      <c r="F5597" s="92">
        <v>43602</v>
      </c>
      <c r="G5597" s="93" t="s">
        <v>3907</v>
      </c>
    </row>
    <row r="5598" spans="1:7" ht="15.75" customHeight="1" x14ac:dyDescent="0.25">
      <c r="A5598" s="88" t="s">
        <v>473</v>
      </c>
      <c r="B5598" s="89">
        <v>43490</v>
      </c>
      <c r="C5598" s="90">
        <v>13052468</v>
      </c>
      <c r="D5598" s="90" t="s">
        <v>3906</v>
      </c>
      <c r="E5598" s="91">
        <v>15382</v>
      </c>
      <c r="F5598" s="92">
        <v>43602</v>
      </c>
      <c r="G5598" s="93" t="s">
        <v>3907</v>
      </c>
    </row>
    <row r="5599" spans="1:7" ht="15.75" customHeight="1" x14ac:dyDescent="0.25">
      <c r="A5599" s="88" t="s">
        <v>8920</v>
      </c>
      <c r="B5599" s="89">
        <v>43491</v>
      </c>
      <c r="C5599" s="90">
        <v>45440</v>
      </c>
      <c r="D5599" s="90" t="s">
        <v>3906</v>
      </c>
      <c r="E5599" s="91">
        <v>15382</v>
      </c>
      <c r="F5599" s="92">
        <v>43602</v>
      </c>
      <c r="G5599" s="93" t="s">
        <v>3907</v>
      </c>
    </row>
    <row r="5600" spans="1:7" ht="15.75" customHeight="1" x14ac:dyDescent="0.25">
      <c r="A5600" s="88" t="s">
        <v>8921</v>
      </c>
      <c r="B5600" s="89">
        <v>43491</v>
      </c>
      <c r="C5600" s="90">
        <v>1246831</v>
      </c>
      <c r="D5600" s="90" t="s">
        <v>3906</v>
      </c>
      <c r="E5600" s="91">
        <v>15382</v>
      </c>
      <c r="F5600" s="92">
        <v>43602</v>
      </c>
      <c r="G5600" s="93" t="s">
        <v>3907</v>
      </c>
    </row>
    <row r="5601" spans="1:7" ht="15.75" customHeight="1" x14ac:dyDescent="0.25">
      <c r="A5601" s="88" t="s">
        <v>8922</v>
      </c>
      <c r="B5601" s="89">
        <v>43493</v>
      </c>
      <c r="C5601" s="90">
        <v>1312859</v>
      </c>
      <c r="D5601" s="90" t="s">
        <v>3906</v>
      </c>
      <c r="E5601" s="91">
        <v>15382</v>
      </c>
      <c r="F5601" s="92">
        <v>43602</v>
      </c>
      <c r="G5601" s="93" t="s">
        <v>3907</v>
      </c>
    </row>
    <row r="5602" spans="1:7" ht="15.75" customHeight="1" x14ac:dyDescent="0.25">
      <c r="A5602" s="88" t="s">
        <v>8923</v>
      </c>
      <c r="B5602" s="89">
        <v>43493</v>
      </c>
      <c r="C5602" s="90">
        <v>4282350</v>
      </c>
      <c r="D5602" s="90" t="s">
        <v>3906</v>
      </c>
      <c r="E5602" s="91">
        <v>15382</v>
      </c>
      <c r="F5602" s="92">
        <v>43602</v>
      </c>
      <c r="G5602" s="93" t="s">
        <v>3907</v>
      </c>
    </row>
    <row r="5603" spans="1:7" ht="15.75" customHeight="1" x14ac:dyDescent="0.25">
      <c r="A5603" s="88" t="s">
        <v>2501</v>
      </c>
      <c r="B5603" s="89">
        <v>43494</v>
      </c>
      <c r="C5603" s="90">
        <v>24431133</v>
      </c>
      <c r="D5603" s="90" t="s">
        <v>3906</v>
      </c>
      <c r="E5603" s="91">
        <v>15382</v>
      </c>
      <c r="F5603" s="92">
        <v>43602</v>
      </c>
      <c r="G5603" s="93" t="s">
        <v>3907</v>
      </c>
    </row>
    <row r="5604" spans="1:7" ht="15.75" customHeight="1" x14ac:dyDescent="0.25">
      <c r="A5604" s="88" t="s">
        <v>2967</v>
      </c>
      <c r="B5604" s="89">
        <v>43494</v>
      </c>
      <c r="C5604" s="90">
        <v>1119807</v>
      </c>
      <c r="D5604" s="90" t="s">
        <v>3906</v>
      </c>
      <c r="E5604" s="91">
        <v>15382</v>
      </c>
      <c r="F5604" s="92">
        <v>43602</v>
      </c>
      <c r="G5604" s="93" t="s">
        <v>3907</v>
      </c>
    </row>
    <row r="5605" spans="1:7" ht="15.75" customHeight="1" x14ac:dyDescent="0.25">
      <c r="A5605" s="88" t="s">
        <v>563</v>
      </c>
      <c r="B5605" s="89">
        <v>43494</v>
      </c>
      <c r="C5605" s="90">
        <v>2334109</v>
      </c>
      <c r="D5605" s="90" t="s">
        <v>3906</v>
      </c>
      <c r="E5605" s="91">
        <v>15382</v>
      </c>
      <c r="F5605" s="92">
        <v>43602</v>
      </c>
      <c r="G5605" s="93" t="s">
        <v>3907</v>
      </c>
    </row>
    <row r="5606" spans="1:7" ht="15.75" customHeight="1" x14ac:dyDescent="0.25">
      <c r="A5606" s="88" t="s">
        <v>565</v>
      </c>
      <c r="B5606" s="89">
        <v>43494</v>
      </c>
      <c r="C5606" s="90">
        <v>2278298</v>
      </c>
      <c r="D5606" s="90" t="s">
        <v>3906</v>
      </c>
      <c r="E5606" s="91">
        <v>15382</v>
      </c>
      <c r="F5606" s="92">
        <v>43602</v>
      </c>
      <c r="G5606" s="93" t="s">
        <v>3907</v>
      </c>
    </row>
    <row r="5607" spans="1:7" ht="15.75" customHeight="1" x14ac:dyDescent="0.25">
      <c r="A5607" s="88" t="s">
        <v>566</v>
      </c>
      <c r="B5607" s="89">
        <v>43494</v>
      </c>
      <c r="C5607" s="90">
        <v>1451219</v>
      </c>
      <c r="D5607" s="90" t="s">
        <v>3906</v>
      </c>
      <c r="E5607" s="91">
        <v>15382</v>
      </c>
      <c r="F5607" s="92">
        <v>43602</v>
      </c>
      <c r="G5607" s="93" t="s">
        <v>3907</v>
      </c>
    </row>
    <row r="5608" spans="1:7" ht="15.75" customHeight="1" x14ac:dyDescent="0.25">
      <c r="A5608" s="88" t="s">
        <v>568</v>
      </c>
      <c r="B5608" s="89">
        <v>43494</v>
      </c>
      <c r="C5608" s="90">
        <v>2180963</v>
      </c>
      <c r="D5608" s="90" t="s">
        <v>3906</v>
      </c>
      <c r="E5608" s="91">
        <v>15382</v>
      </c>
      <c r="F5608" s="92">
        <v>43602</v>
      </c>
      <c r="G5608" s="93" t="s">
        <v>3907</v>
      </c>
    </row>
    <row r="5609" spans="1:7" ht="15.75" customHeight="1" x14ac:dyDescent="0.25">
      <c r="A5609" s="88" t="s">
        <v>569</v>
      </c>
      <c r="B5609" s="89">
        <v>43494</v>
      </c>
      <c r="C5609" s="90">
        <v>1839694</v>
      </c>
      <c r="D5609" s="90" t="s">
        <v>3906</v>
      </c>
      <c r="E5609" s="91">
        <v>15382</v>
      </c>
      <c r="F5609" s="92">
        <v>43602</v>
      </c>
      <c r="G5609" s="93" t="s">
        <v>3907</v>
      </c>
    </row>
    <row r="5610" spans="1:7" ht="15.75" customHeight="1" x14ac:dyDescent="0.25">
      <c r="A5610" s="88" t="s">
        <v>8924</v>
      </c>
      <c r="B5610" s="89">
        <v>43494</v>
      </c>
      <c r="C5610" s="90">
        <v>869300</v>
      </c>
      <c r="D5610" s="90" t="s">
        <v>3906</v>
      </c>
      <c r="E5610" s="91">
        <v>15382</v>
      </c>
      <c r="F5610" s="92">
        <v>43602</v>
      </c>
      <c r="G5610" s="93" t="s">
        <v>3907</v>
      </c>
    </row>
    <row r="5611" spans="1:7" ht="15.75" customHeight="1" x14ac:dyDescent="0.25">
      <c r="A5611" s="88" t="s">
        <v>3592</v>
      </c>
      <c r="B5611" s="89">
        <v>43468</v>
      </c>
      <c r="C5611" s="90">
        <v>2087350</v>
      </c>
      <c r="D5611" s="90" t="s">
        <v>3906</v>
      </c>
      <c r="E5611" s="91">
        <v>15382</v>
      </c>
      <c r="F5611" s="92">
        <v>43602</v>
      </c>
      <c r="G5611" s="93" t="s">
        <v>3907</v>
      </c>
    </row>
    <row r="5612" spans="1:7" ht="15.75" customHeight="1" x14ac:dyDescent="0.25">
      <c r="A5612" s="88" t="s">
        <v>8925</v>
      </c>
      <c r="B5612" s="89">
        <v>43468</v>
      </c>
      <c r="C5612" s="90">
        <v>3158908</v>
      </c>
      <c r="D5612" s="90" t="s">
        <v>3906</v>
      </c>
      <c r="E5612" s="91">
        <v>15382</v>
      </c>
      <c r="F5612" s="92">
        <v>43602</v>
      </c>
      <c r="G5612" s="93" t="s">
        <v>3907</v>
      </c>
    </row>
    <row r="5613" spans="1:7" ht="15.75" customHeight="1" x14ac:dyDescent="0.25">
      <c r="A5613" s="88" t="s">
        <v>3593</v>
      </c>
      <c r="B5613" s="89">
        <v>43468</v>
      </c>
      <c r="C5613" s="90">
        <v>1804477</v>
      </c>
      <c r="D5613" s="90" t="s">
        <v>3906</v>
      </c>
      <c r="E5613" s="91">
        <v>15382</v>
      </c>
      <c r="F5613" s="92">
        <v>43602</v>
      </c>
      <c r="G5613" s="93" t="s">
        <v>3907</v>
      </c>
    </row>
    <row r="5614" spans="1:7" ht="15.75" customHeight="1" x14ac:dyDescent="0.25">
      <c r="A5614" s="88" t="s">
        <v>8926</v>
      </c>
      <c r="B5614" s="89">
        <v>43470</v>
      </c>
      <c r="C5614" s="90">
        <v>1730126</v>
      </c>
      <c r="D5614" s="90" t="s">
        <v>3906</v>
      </c>
      <c r="E5614" s="91">
        <v>15382</v>
      </c>
      <c r="F5614" s="92">
        <v>43602</v>
      </c>
      <c r="G5614" s="93" t="s">
        <v>3907</v>
      </c>
    </row>
    <row r="5615" spans="1:7" ht="15.75" customHeight="1" x14ac:dyDescent="0.25">
      <c r="A5615" s="88" t="s">
        <v>8927</v>
      </c>
      <c r="B5615" s="89">
        <v>43473</v>
      </c>
      <c r="C5615" s="90">
        <v>10005614</v>
      </c>
      <c r="D5615" s="90" t="s">
        <v>3906</v>
      </c>
      <c r="E5615" s="91">
        <v>15382</v>
      </c>
      <c r="F5615" s="92">
        <v>43602</v>
      </c>
      <c r="G5615" s="93" t="s">
        <v>3907</v>
      </c>
    </row>
    <row r="5616" spans="1:7" ht="15.75" customHeight="1" x14ac:dyDescent="0.25">
      <c r="A5616" s="88" t="s">
        <v>8928</v>
      </c>
      <c r="B5616" s="89">
        <v>43473</v>
      </c>
      <c r="C5616" s="90">
        <v>721134</v>
      </c>
      <c r="D5616" s="90" t="s">
        <v>3906</v>
      </c>
      <c r="E5616" s="91">
        <v>15382</v>
      </c>
      <c r="F5616" s="92">
        <v>43602</v>
      </c>
      <c r="G5616" s="93" t="s">
        <v>3907</v>
      </c>
    </row>
    <row r="5617" spans="1:7" ht="15.75" customHeight="1" x14ac:dyDescent="0.25">
      <c r="A5617" s="88" t="s">
        <v>8929</v>
      </c>
      <c r="B5617" s="89">
        <v>43474</v>
      </c>
      <c r="C5617" s="90">
        <v>2419085</v>
      </c>
      <c r="D5617" s="90" t="s">
        <v>3906</v>
      </c>
      <c r="E5617" s="91">
        <v>15382</v>
      </c>
      <c r="F5617" s="92">
        <v>43602</v>
      </c>
      <c r="G5617" s="93" t="s">
        <v>3907</v>
      </c>
    </row>
    <row r="5618" spans="1:7" ht="15.75" customHeight="1" x14ac:dyDescent="0.25">
      <c r="A5618" s="88" t="s">
        <v>3879</v>
      </c>
      <c r="B5618" s="89">
        <v>43474</v>
      </c>
      <c r="C5618" s="90">
        <v>6027852</v>
      </c>
      <c r="D5618" s="90" t="s">
        <v>3906</v>
      </c>
      <c r="E5618" s="91">
        <v>15382</v>
      </c>
      <c r="F5618" s="92">
        <v>43602</v>
      </c>
      <c r="G5618" s="93" t="s">
        <v>3907</v>
      </c>
    </row>
    <row r="5619" spans="1:7" ht="15.75" customHeight="1" x14ac:dyDescent="0.25">
      <c r="A5619" s="88" t="s">
        <v>8930</v>
      </c>
      <c r="B5619" s="89">
        <v>43474</v>
      </c>
      <c r="C5619" s="90">
        <v>4130307</v>
      </c>
      <c r="D5619" s="90" t="s">
        <v>3906</v>
      </c>
      <c r="E5619" s="91">
        <v>15382</v>
      </c>
      <c r="F5619" s="92">
        <v>43602</v>
      </c>
      <c r="G5619" s="93" t="s">
        <v>3907</v>
      </c>
    </row>
    <row r="5620" spans="1:7" ht="15.75" customHeight="1" x14ac:dyDescent="0.25">
      <c r="A5620" s="88" t="s">
        <v>8931</v>
      </c>
      <c r="B5620" s="89">
        <v>43474</v>
      </c>
      <c r="C5620" s="90">
        <v>783344</v>
      </c>
      <c r="D5620" s="90" t="s">
        <v>3906</v>
      </c>
      <c r="E5620" s="91">
        <v>15382</v>
      </c>
      <c r="F5620" s="92">
        <v>43602</v>
      </c>
      <c r="G5620" s="93" t="s">
        <v>3907</v>
      </c>
    </row>
    <row r="5621" spans="1:7" ht="15.75" customHeight="1" x14ac:dyDescent="0.25">
      <c r="A5621" s="88" t="s">
        <v>8932</v>
      </c>
      <c r="B5621" s="89">
        <v>43474</v>
      </c>
      <c r="C5621" s="90">
        <v>2121693</v>
      </c>
      <c r="D5621" s="90" t="s">
        <v>3906</v>
      </c>
      <c r="E5621" s="91">
        <v>15382</v>
      </c>
      <c r="F5621" s="92">
        <v>43602</v>
      </c>
      <c r="G5621" s="93" t="s">
        <v>3907</v>
      </c>
    </row>
    <row r="5622" spans="1:7" ht="15.75" customHeight="1" x14ac:dyDescent="0.25">
      <c r="A5622" s="88" t="s">
        <v>8933</v>
      </c>
      <c r="B5622" s="89">
        <v>43474</v>
      </c>
      <c r="C5622" s="90">
        <v>8991949</v>
      </c>
      <c r="D5622" s="90" t="s">
        <v>3906</v>
      </c>
      <c r="E5622" s="91">
        <v>15382</v>
      </c>
      <c r="F5622" s="92">
        <v>43602</v>
      </c>
      <c r="G5622" s="93" t="s">
        <v>3907</v>
      </c>
    </row>
    <row r="5623" spans="1:7" ht="15.75" customHeight="1" x14ac:dyDescent="0.25">
      <c r="A5623" s="88" t="s">
        <v>8934</v>
      </c>
      <c r="B5623" s="89">
        <v>43475</v>
      </c>
      <c r="C5623" s="90">
        <v>4011175</v>
      </c>
      <c r="D5623" s="90" t="s">
        <v>3906</v>
      </c>
      <c r="E5623" s="91">
        <v>15382</v>
      </c>
      <c r="F5623" s="92">
        <v>43602</v>
      </c>
      <c r="G5623" s="93" t="s">
        <v>3907</v>
      </c>
    </row>
    <row r="5624" spans="1:7" ht="15.75" customHeight="1" x14ac:dyDescent="0.25">
      <c r="A5624" s="88" t="s">
        <v>2961</v>
      </c>
      <c r="B5624" s="89">
        <v>43475</v>
      </c>
      <c r="C5624" s="90">
        <v>3249203</v>
      </c>
      <c r="D5624" s="90" t="s">
        <v>3906</v>
      </c>
      <c r="E5624" s="91">
        <v>15382</v>
      </c>
      <c r="F5624" s="92">
        <v>43602</v>
      </c>
      <c r="G5624" s="93" t="s">
        <v>3907</v>
      </c>
    </row>
    <row r="5625" spans="1:7" ht="15.75" customHeight="1" x14ac:dyDescent="0.25">
      <c r="A5625" s="88" t="s">
        <v>8935</v>
      </c>
      <c r="B5625" s="89">
        <v>43475</v>
      </c>
      <c r="C5625" s="90">
        <v>1351451</v>
      </c>
      <c r="D5625" s="90" t="s">
        <v>3906</v>
      </c>
      <c r="E5625" s="91">
        <v>15382</v>
      </c>
      <c r="F5625" s="92">
        <v>43602</v>
      </c>
      <c r="G5625" s="93" t="s">
        <v>3907</v>
      </c>
    </row>
    <row r="5626" spans="1:7" ht="15.75" customHeight="1" x14ac:dyDescent="0.25">
      <c r="A5626" s="88" t="s">
        <v>2776</v>
      </c>
      <c r="B5626" s="89">
        <v>43475</v>
      </c>
      <c r="C5626" s="90">
        <v>1766107</v>
      </c>
      <c r="D5626" s="90" t="s">
        <v>3906</v>
      </c>
      <c r="E5626" s="91">
        <v>15382</v>
      </c>
      <c r="F5626" s="92">
        <v>43602</v>
      </c>
      <c r="G5626" s="93" t="s">
        <v>3907</v>
      </c>
    </row>
    <row r="5627" spans="1:7" ht="15.75" customHeight="1" x14ac:dyDescent="0.25">
      <c r="A5627" s="88" t="s">
        <v>8936</v>
      </c>
      <c r="B5627" s="89">
        <v>43475</v>
      </c>
      <c r="C5627" s="90">
        <v>1225886</v>
      </c>
      <c r="D5627" s="90" t="s">
        <v>3906</v>
      </c>
      <c r="E5627" s="91">
        <v>15382</v>
      </c>
      <c r="F5627" s="92">
        <v>43602</v>
      </c>
      <c r="G5627" s="93" t="s">
        <v>3907</v>
      </c>
    </row>
    <row r="5628" spans="1:7" ht="15.75" customHeight="1" x14ac:dyDescent="0.25">
      <c r="A5628" s="88" t="s">
        <v>8937</v>
      </c>
      <c r="B5628" s="89">
        <v>43475</v>
      </c>
      <c r="C5628" s="90">
        <v>1483603</v>
      </c>
      <c r="D5628" s="90" t="s">
        <v>3906</v>
      </c>
      <c r="E5628" s="91">
        <v>15382</v>
      </c>
      <c r="F5628" s="92">
        <v>43602</v>
      </c>
      <c r="G5628" s="93" t="s">
        <v>3907</v>
      </c>
    </row>
    <row r="5629" spans="1:7" ht="15.75" customHeight="1" x14ac:dyDescent="0.25">
      <c r="A5629" s="88" t="s">
        <v>8938</v>
      </c>
      <c r="B5629" s="89">
        <v>43476</v>
      </c>
      <c r="C5629" s="90">
        <v>93580</v>
      </c>
      <c r="D5629" s="90" t="s">
        <v>3906</v>
      </c>
      <c r="E5629" s="91">
        <v>15382</v>
      </c>
      <c r="F5629" s="92">
        <v>43602</v>
      </c>
      <c r="G5629" s="93" t="s">
        <v>3907</v>
      </c>
    </row>
    <row r="5630" spans="1:7" ht="15.75" customHeight="1" x14ac:dyDescent="0.25">
      <c r="A5630" s="88" t="s">
        <v>8939</v>
      </c>
      <c r="B5630" s="89">
        <v>43476</v>
      </c>
      <c r="C5630" s="90">
        <v>1487893</v>
      </c>
      <c r="D5630" s="90" t="s">
        <v>3906</v>
      </c>
      <c r="E5630" s="91">
        <v>15382</v>
      </c>
      <c r="F5630" s="92">
        <v>43602</v>
      </c>
      <c r="G5630" s="93" t="s">
        <v>3907</v>
      </c>
    </row>
    <row r="5631" spans="1:7" ht="15.75" customHeight="1" x14ac:dyDescent="0.25">
      <c r="A5631" s="88" t="s">
        <v>8940</v>
      </c>
      <c r="B5631" s="89">
        <v>43477</v>
      </c>
      <c r="C5631" s="90">
        <v>4608851</v>
      </c>
      <c r="D5631" s="90" t="s">
        <v>3906</v>
      </c>
      <c r="E5631" s="91">
        <v>15382</v>
      </c>
      <c r="F5631" s="92">
        <v>43602</v>
      </c>
      <c r="G5631" s="93" t="s">
        <v>3907</v>
      </c>
    </row>
    <row r="5632" spans="1:7" ht="15.75" customHeight="1" x14ac:dyDescent="0.25">
      <c r="A5632" s="88" t="s">
        <v>8941</v>
      </c>
      <c r="B5632" s="89">
        <v>43477</v>
      </c>
      <c r="C5632" s="90">
        <v>78980</v>
      </c>
      <c r="D5632" s="90" t="s">
        <v>3906</v>
      </c>
      <c r="E5632" s="91">
        <v>15382</v>
      </c>
      <c r="F5632" s="92">
        <v>43602</v>
      </c>
      <c r="G5632" s="93" t="s">
        <v>3907</v>
      </c>
    </row>
    <row r="5633" spans="1:7" ht="15.75" customHeight="1" x14ac:dyDescent="0.25">
      <c r="A5633" s="88" t="s">
        <v>8942</v>
      </c>
      <c r="B5633" s="89">
        <v>43477</v>
      </c>
      <c r="C5633" s="90">
        <v>2315940</v>
      </c>
      <c r="D5633" s="90" t="s">
        <v>3906</v>
      </c>
      <c r="E5633" s="91">
        <v>15382</v>
      </c>
      <c r="F5633" s="92">
        <v>43602</v>
      </c>
      <c r="G5633" s="93" t="s">
        <v>3907</v>
      </c>
    </row>
    <row r="5634" spans="1:7" ht="15.75" customHeight="1" x14ac:dyDescent="0.25">
      <c r="A5634" s="88" t="s">
        <v>8943</v>
      </c>
      <c r="B5634" s="89">
        <v>43477</v>
      </c>
      <c r="C5634" s="90">
        <v>1176659</v>
      </c>
      <c r="D5634" s="90" t="s">
        <v>3906</v>
      </c>
      <c r="E5634" s="91">
        <v>15382</v>
      </c>
      <c r="F5634" s="92">
        <v>43602</v>
      </c>
      <c r="G5634" s="93" t="s">
        <v>3907</v>
      </c>
    </row>
    <row r="5635" spans="1:7" ht="15.75" customHeight="1" x14ac:dyDescent="0.25">
      <c r="A5635" s="88" t="s">
        <v>8944</v>
      </c>
      <c r="B5635" s="89">
        <v>43477</v>
      </c>
      <c r="C5635" s="90">
        <v>110420</v>
      </c>
      <c r="D5635" s="90" t="s">
        <v>3906</v>
      </c>
      <c r="E5635" s="91">
        <v>15382</v>
      </c>
      <c r="F5635" s="92">
        <v>43602</v>
      </c>
      <c r="G5635" s="93" t="s">
        <v>3907</v>
      </c>
    </row>
    <row r="5636" spans="1:7" ht="15.75" customHeight="1" x14ac:dyDescent="0.25">
      <c r="A5636" s="88" t="s">
        <v>8945</v>
      </c>
      <c r="B5636" s="89">
        <v>43478</v>
      </c>
      <c r="C5636" s="90">
        <v>3621405</v>
      </c>
      <c r="D5636" s="90" t="s">
        <v>3906</v>
      </c>
      <c r="E5636" s="91">
        <v>15382</v>
      </c>
      <c r="F5636" s="92">
        <v>43602</v>
      </c>
      <c r="G5636" s="93" t="s">
        <v>3907</v>
      </c>
    </row>
    <row r="5637" spans="1:7" ht="15.75" customHeight="1" x14ac:dyDescent="0.25">
      <c r="A5637" s="88" t="s">
        <v>2491</v>
      </c>
      <c r="B5637" s="89">
        <v>43479</v>
      </c>
      <c r="C5637" s="90">
        <v>1329400</v>
      </c>
      <c r="D5637" s="90" t="s">
        <v>3906</v>
      </c>
      <c r="E5637" s="91">
        <v>15382</v>
      </c>
      <c r="F5637" s="92">
        <v>43602</v>
      </c>
      <c r="G5637" s="93" t="s">
        <v>3907</v>
      </c>
    </row>
    <row r="5638" spans="1:7" ht="15.75" customHeight="1" x14ac:dyDescent="0.25">
      <c r="A5638" s="88" t="s">
        <v>8946</v>
      </c>
      <c r="B5638" s="89">
        <v>43479</v>
      </c>
      <c r="C5638" s="90">
        <v>1421000</v>
      </c>
      <c r="D5638" s="90" t="s">
        <v>3906</v>
      </c>
      <c r="E5638" s="91">
        <v>15382</v>
      </c>
      <c r="F5638" s="92">
        <v>43602</v>
      </c>
      <c r="G5638" s="93" t="s">
        <v>3907</v>
      </c>
    </row>
    <row r="5639" spans="1:7" ht="15.75" customHeight="1" x14ac:dyDescent="0.25">
      <c r="A5639" s="88" t="s">
        <v>2777</v>
      </c>
      <c r="B5639" s="89">
        <v>43480</v>
      </c>
      <c r="C5639" s="90">
        <v>2561636</v>
      </c>
      <c r="D5639" s="90" t="s">
        <v>3906</v>
      </c>
      <c r="E5639" s="91">
        <v>15382</v>
      </c>
      <c r="F5639" s="92">
        <v>43602</v>
      </c>
      <c r="G5639" s="93" t="s">
        <v>3907</v>
      </c>
    </row>
    <row r="5640" spans="1:7" ht="15.75" customHeight="1" x14ac:dyDescent="0.25">
      <c r="A5640" s="88" t="s">
        <v>8947</v>
      </c>
      <c r="B5640" s="89">
        <v>43480</v>
      </c>
      <c r="C5640" s="90">
        <v>494898</v>
      </c>
      <c r="D5640" s="90" t="s">
        <v>3906</v>
      </c>
      <c r="E5640" s="91">
        <v>15382</v>
      </c>
      <c r="F5640" s="92">
        <v>43602</v>
      </c>
      <c r="G5640" s="93" t="s">
        <v>3907</v>
      </c>
    </row>
    <row r="5641" spans="1:7" ht="15.75" customHeight="1" x14ac:dyDescent="0.25">
      <c r="A5641" s="88" t="s">
        <v>8948</v>
      </c>
      <c r="B5641" s="89">
        <v>43481</v>
      </c>
      <c r="C5641" s="90">
        <v>1864613</v>
      </c>
      <c r="D5641" s="90" t="s">
        <v>3906</v>
      </c>
      <c r="E5641" s="91">
        <v>15382</v>
      </c>
      <c r="F5641" s="92">
        <v>43602</v>
      </c>
      <c r="G5641" s="93" t="s">
        <v>3907</v>
      </c>
    </row>
    <row r="5642" spans="1:7" ht="15.75" customHeight="1" x14ac:dyDescent="0.25">
      <c r="A5642" s="88" t="s">
        <v>8949</v>
      </c>
      <c r="B5642" s="89">
        <v>43470</v>
      </c>
      <c r="C5642" s="90">
        <v>784325</v>
      </c>
      <c r="D5642" s="90" t="s">
        <v>3906</v>
      </c>
      <c r="E5642" s="91">
        <v>15382</v>
      </c>
      <c r="F5642" s="92">
        <v>43602</v>
      </c>
      <c r="G5642" s="93" t="s">
        <v>3907</v>
      </c>
    </row>
    <row r="5643" spans="1:7" ht="15.75" customHeight="1" x14ac:dyDescent="0.25">
      <c r="A5643" s="88" t="s">
        <v>8950</v>
      </c>
      <c r="B5643" s="89">
        <v>43475</v>
      </c>
      <c r="C5643" s="90">
        <v>8025254</v>
      </c>
      <c r="D5643" s="90" t="s">
        <v>3906</v>
      </c>
      <c r="E5643" s="91">
        <v>15382</v>
      </c>
      <c r="F5643" s="92">
        <v>43602</v>
      </c>
      <c r="G5643" s="93" t="s">
        <v>3907</v>
      </c>
    </row>
    <row r="5644" spans="1:7" ht="15.75" customHeight="1" x14ac:dyDescent="0.25">
      <c r="A5644" s="88" t="s">
        <v>8951</v>
      </c>
      <c r="B5644" s="89">
        <v>43475</v>
      </c>
      <c r="C5644" s="90">
        <v>6117844</v>
      </c>
      <c r="D5644" s="90" t="s">
        <v>3906</v>
      </c>
      <c r="E5644" s="91">
        <v>15382</v>
      </c>
      <c r="F5644" s="92">
        <v>43602</v>
      </c>
      <c r="G5644" s="93" t="s">
        <v>3907</v>
      </c>
    </row>
    <row r="5645" spans="1:7" ht="15.75" customHeight="1" x14ac:dyDescent="0.25">
      <c r="A5645" s="88" t="s">
        <v>8952</v>
      </c>
      <c r="B5645" s="89">
        <v>43475</v>
      </c>
      <c r="C5645" s="90">
        <v>4468117</v>
      </c>
      <c r="D5645" s="90" t="s">
        <v>3906</v>
      </c>
      <c r="E5645" s="91">
        <v>15382</v>
      </c>
      <c r="F5645" s="92">
        <v>43602</v>
      </c>
      <c r="G5645" s="93" t="s">
        <v>3907</v>
      </c>
    </row>
    <row r="5646" spans="1:7" ht="15.75" customHeight="1" x14ac:dyDescent="0.25">
      <c r="A5646" s="88" t="s">
        <v>2783</v>
      </c>
      <c r="B5646" s="89">
        <v>43475</v>
      </c>
      <c r="C5646" s="90">
        <v>6129127</v>
      </c>
      <c r="D5646" s="90" t="s">
        <v>3906</v>
      </c>
      <c r="E5646" s="91">
        <v>15382</v>
      </c>
      <c r="F5646" s="92">
        <v>43602</v>
      </c>
      <c r="G5646" s="93" t="s">
        <v>3907</v>
      </c>
    </row>
    <row r="5647" spans="1:7" ht="15.75" customHeight="1" x14ac:dyDescent="0.25">
      <c r="A5647" s="88" t="s">
        <v>8953</v>
      </c>
      <c r="B5647" s="89">
        <v>43479</v>
      </c>
      <c r="C5647" s="90">
        <v>497964</v>
      </c>
      <c r="D5647" s="90" t="s">
        <v>3906</v>
      </c>
      <c r="E5647" s="91">
        <v>15382</v>
      </c>
      <c r="F5647" s="92">
        <v>43602</v>
      </c>
      <c r="G5647" s="93" t="s">
        <v>3907</v>
      </c>
    </row>
    <row r="5648" spans="1:7" ht="15.75" customHeight="1" x14ac:dyDescent="0.25">
      <c r="A5648" s="88" t="s">
        <v>8954</v>
      </c>
      <c r="B5648" s="89">
        <v>43480</v>
      </c>
      <c r="C5648" s="90">
        <v>1807691</v>
      </c>
      <c r="D5648" s="90" t="s">
        <v>3906</v>
      </c>
      <c r="E5648" s="91">
        <v>15382</v>
      </c>
      <c r="F5648" s="92">
        <v>43602</v>
      </c>
      <c r="G5648" s="93" t="s">
        <v>3907</v>
      </c>
    </row>
    <row r="5649" spans="1:7" ht="15.75" customHeight="1" x14ac:dyDescent="0.25">
      <c r="A5649" s="88" t="s">
        <v>8955</v>
      </c>
      <c r="B5649" s="89">
        <v>43480</v>
      </c>
      <c r="C5649" s="90">
        <v>240389</v>
      </c>
      <c r="D5649" s="90" t="s">
        <v>3906</v>
      </c>
      <c r="E5649" s="91">
        <v>15382</v>
      </c>
      <c r="F5649" s="92">
        <v>43602</v>
      </c>
      <c r="G5649" s="93" t="s">
        <v>3907</v>
      </c>
    </row>
    <row r="5650" spans="1:7" ht="15.75" customHeight="1" x14ac:dyDescent="0.25">
      <c r="A5650" s="88" t="s">
        <v>8956</v>
      </c>
      <c r="B5650" s="89">
        <v>43480</v>
      </c>
      <c r="C5650" s="90">
        <v>45684</v>
      </c>
      <c r="D5650" s="90" t="s">
        <v>3906</v>
      </c>
      <c r="E5650" s="91">
        <v>15382</v>
      </c>
      <c r="F5650" s="92">
        <v>43602</v>
      </c>
      <c r="G5650" s="93" t="s">
        <v>3907</v>
      </c>
    </row>
    <row r="5651" spans="1:7" ht="15.75" customHeight="1" x14ac:dyDescent="0.25">
      <c r="A5651" s="88" t="s">
        <v>8957</v>
      </c>
      <c r="B5651" s="89">
        <v>43480</v>
      </c>
      <c r="C5651" s="90">
        <v>13129605</v>
      </c>
      <c r="D5651" s="90" t="s">
        <v>3906</v>
      </c>
      <c r="E5651" s="91">
        <v>15382</v>
      </c>
      <c r="F5651" s="92">
        <v>43602</v>
      </c>
      <c r="G5651" s="93" t="s">
        <v>3907</v>
      </c>
    </row>
    <row r="5652" spans="1:7" ht="15.75" customHeight="1" x14ac:dyDescent="0.25">
      <c r="A5652" s="88" t="s">
        <v>8958</v>
      </c>
      <c r="B5652" s="89">
        <v>43480</v>
      </c>
      <c r="C5652" s="90">
        <v>4149542</v>
      </c>
      <c r="D5652" s="90" t="s">
        <v>3906</v>
      </c>
      <c r="E5652" s="91">
        <v>15382</v>
      </c>
      <c r="F5652" s="92">
        <v>43602</v>
      </c>
      <c r="G5652" s="93" t="s">
        <v>3907</v>
      </c>
    </row>
    <row r="5653" spans="1:7" ht="15.75" customHeight="1" x14ac:dyDescent="0.25">
      <c r="A5653" s="88" t="s">
        <v>8959</v>
      </c>
      <c r="B5653" s="89">
        <v>43480</v>
      </c>
      <c r="C5653" s="90">
        <v>3735509</v>
      </c>
      <c r="D5653" s="90" t="s">
        <v>3906</v>
      </c>
      <c r="E5653" s="91">
        <v>15382</v>
      </c>
      <c r="F5653" s="92">
        <v>43602</v>
      </c>
      <c r="G5653" s="93" t="s">
        <v>3907</v>
      </c>
    </row>
    <row r="5654" spans="1:7" ht="15.75" customHeight="1" x14ac:dyDescent="0.25">
      <c r="A5654" s="88" t="s">
        <v>2470</v>
      </c>
      <c r="B5654" s="89">
        <v>43480</v>
      </c>
      <c r="C5654" s="90">
        <v>2294592</v>
      </c>
      <c r="D5654" s="90" t="s">
        <v>3906</v>
      </c>
      <c r="E5654" s="91">
        <v>15382</v>
      </c>
      <c r="F5654" s="92">
        <v>43602</v>
      </c>
      <c r="G5654" s="93" t="s">
        <v>3907</v>
      </c>
    </row>
    <row r="5655" spans="1:7" ht="15.75" customHeight="1" x14ac:dyDescent="0.25">
      <c r="A5655" s="88" t="s">
        <v>2471</v>
      </c>
      <c r="B5655" s="89">
        <v>43480</v>
      </c>
      <c r="C5655" s="90">
        <v>1523340</v>
      </c>
      <c r="D5655" s="90" t="s">
        <v>3906</v>
      </c>
      <c r="E5655" s="91">
        <v>15382</v>
      </c>
      <c r="F5655" s="92">
        <v>43602</v>
      </c>
      <c r="G5655" s="93" t="s">
        <v>3907</v>
      </c>
    </row>
    <row r="5656" spans="1:7" ht="15.75" customHeight="1" x14ac:dyDescent="0.25">
      <c r="A5656" s="88" t="s">
        <v>2472</v>
      </c>
      <c r="B5656" s="89">
        <v>43480</v>
      </c>
      <c r="C5656" s="90">
        <v>1899512</v>
      </c>
      <c r="D5656" s="90" t="s">
        <v>3906</v>
      </c>
      <c r="E5656" s="91">
        <v>15382</v>
      </c>
      <c r="F5656" s="92">
        <v>43602</v>
      </c>
      <c r="G5656" s="93" t="s">
        <v>3907</v>
      </c>
    </row>
    <row r="5657" spans="1:7" ht="15.75" customHeight="1" x14ac:dyDescent="0.25">
      <c r="A5657" s="88" t="s">
        <v>8960</v>
      </c>
      <c r="B5657" s="89">
        <v>43480</v>
      </c>
      <c r="C5657" s="90">
        <v>4847741</v>
      </c>
      <c r="D5657" s="90" t="s">
        <v>3906</v>
      </c>
      <c r="E5657" s="91">
        <v>15382</v>
      </c>
      <c r="F5657" s="92">
        <v>43602</v>
      </c>
      <c r="G5657" s="93" t="s">
        <v>3907</v>
      </c>
    </row>
    <row r="5658" spans="1:7" ht="15.75" customHeight="1" x14ac:dyDescent="0.25">
      <c r="A5658" s="88" t="s">
        <v>8961</v>
      </c>
      <c r="B5658" s="89">
        <v>43480</v>
      </c>
      <c r="C5658" s="90">
        <v>276007</v>
      </c>
      <c r="D5658" s="90" t="s">
        <v>3906</v>
      </c>
      <c r="E5658" s="91">
        <v>15382</v>
      </c>
      <c r="F5658" s="92">
        <v>43602</v>
      </c>
      <c r="G5658" s="93" t="s">
        <v>3907</v>
      </c>
    </row>
    <row r="5659" spans="1:7" ht="15.75" customHeight="1" x14ac:dyDescent="0.25">
      <c r="A5659" s="88" t="s">
        <v>8962</v>
      </c>
      <c r="B5659" s="89">
        <v>43480</v>
      </c>
      <c r="C5659" s="90">
        <v>2131339</v>
      </c>
      <c r="D5659" s="90" t="s">
        <v>3906</v>
      </c>
      <c r="E5659" s="91">
        <v>15382</v>
      </c>
      <c r="F5659" s="92">
        <v>43602</v>
      </c>
      <c r="G5659" s="93" t="s">
        <v>3907</v>
      </c>
    </row>
    <row r="5660" spans="1:7" ht="15.75" customHeight="1" x14ac:dyDescent="0.25">
      <c r="A5660" s="88" t="s">
        <v>8963</v>
      </c>
      <c r="B5660" s="89">
        <v>43481</v>
      </c>
      <c r="C5660" s="90">
        <v>4932516</v>
      </c>
      <c r="D5660" s="90" t="s">
        <v>3906</v>
      </c>
      <c r="E5660" s="91">
        <v>15382</v>
      </c>
      <c r="F5660" s="92">
        <v>43602</v>
      </c>
      <c r="G5660" s="93" t="s">
        <v>3907</v>
      </c>
    </row>
    <row r="5661" spans="1:7" ht="15.75" customHeight="1" x14ac:dyDescent="0.25">
      <c r="A5661" s="88" t="s">
        <v>8964</v>
      </c>
      <c r="B5661" s="89">
        <v>43481</v>
      </c>
      <c r="C5661" s="90">
        <v>1283423</v>
      </c>
      <c r="D5661" s="90" t="s">
        <v>3906</v>
      </c>
      <c r="E5661" s="91">
        <v>15382</v>
      </c>
      <c r="F5661" s="92">
        <v>43602</v>
      </c>
      <c r="G5661" s="93" t="s">
        <v>3907</v>
      </c>
    </row>
    <row r="5662" spans="1:7" ht="15.75" customHeight="1" x14ac:dyDescent="0.25">
      <c r="A5662" s="88" t="s">
        <v>2784</v>
      </c>
      <c r="B5662" s="89">
        <v>43481</v>
      </c>
      <c r="C5662" s="90">
        <v>1437527</v>
      </c>
      <c r="D5662" s="90" t="s">
        <v>3906</v>
      </c>
      <c r="E5662" s="91">
        <v>15382</v>
      </c>
      <c r="F5662" s="92">
        <v>43602</v>
      </c>
      <c r="G5662" s="93" t="s">
        <v>3907</v>
      </c>
    </row>
    <row r="5663" spans="1:7" ht="15.75" customHeight="1" x14ac:dyDescent="0.25">
      <c r="A5663" s="88" t="s">
        <v>8965</v>
      </c>
      <c r="B5663" s="89">
        <v>43481</v>
      </c>
      <c r="C5663" s="90">
        <v>1612689</v>
      </c>
      <c r="D5663" s="90" t="s">
        <v>3906</v>
      </c>
      <c r="E5663" s="91">
        <v>15382</v>
      </c>
      <c r="F5663" s="92">
        <v>43602</v>
      </c>
      <c r="G5663" s="93" t="s">
        <v>3907</v>
      </c>
    </row>
    <row r="5664" spans="1:7" ht="15.75" customHeight="1" x14ac:dyDescent="0.25">
      <c r="A5664" s="88" t="s">
        <v>8966</v>
      </c>
      <c r="B5664" s="89">
        <v>43481</v>
      </c>
      <c r="C5664" s="90">
        <v>1066346</v>
      </c>
      <c r="D5664" s="90" t="s">
        <v>3906</v>
      </c>
      <c r="E5664" s="91">
        <v>15382</v>
      </c>
      <c r="F5664" s="92">
        <v>43602</v>
      </c>
      <c r="G5664" s="93" t="s">
        <v>3907</v>
      </c>
    </row>
    <row r="5665" spans="1:7" ht="15.75" customHeight="1" x14ac:dyDescent="0.25">
      <c r="A5665" s="88" t="s">
        <v>8967</v>
      </c>
      <c r="B5665" s="89">
        <v>43481</v>
      </c>
      <c r="C5665" s="90">
        <v>4554069</v>
      </c>
      <c r="D5665" s="90" t="s">
        <v>3906</v>
      </c>
      <c r="E5665" s="91">
        <v>15382</v>
      </c>
      <c r="F5665" s="92">
        <v>43602</v>
      </c>
      <c r="G5665" s="93" t="s">
        <v>3907</v>
      </c>
    </row>
    <row r="5666" spans="1:7" ht="15.75" customHeight="1" x14ac:dyDescent="0.25">
      <c r="A5666" s="88" t="s">
        <v>2473</v>
      </c>
      <c r="B5666" s="89">
        <v>43482</v>
      </c>
      <c r="C5666" s="90">
        <v>2536461</v>
      </c>
      <c r="D5666" s="90" t="s">
        <v>3906</v>
      </c>
      <c r="E5666" s="91">
        <v>15382</v>
      </c>
      <c r="F5666" s="92">
        <v>43602</v>
      </c>
      <c r="G5666" s="93" t="s">
        <v>3907</v>
      </c>
    </row>
    <row r="5667" spans="1:7" ht="15.75" customHeight="1" x14ac:dyDescent="0.25">
      <c r="A5667" s="88" t="s">
        <v>2785</v>
      </c>
      <c r="B5667" s="89">
        <v>43482</v>
      </c>
      <c r="C5667" s="90">
        <v>3450325</v>
      </c>
      <c r="D5667" s="90" t="s">
        <v>3906</v>
      </c>
      <c r="E5667" s="91">
        <v>15382</v>
      </c>
      <c r="F5667" s="92">
        <v>43602</v>
      </c>
      <c r="G5667" s="93" t="s">
        <v>3907</v>
      </c>
    </row>
    <row r="5668" spans="1:7" ht="15.75" customHeight="1" x14ac:dyDescent="0.25">
      <c r="A5668" s="88" t="s">
        <v>8968</v>
      </c>
      <c r="B5668" s="89">
        <v>43482</v>
      </c>
      <c r="C5668" s="90">
        <v>1004903</v>
      </c>
      <c r="D5668" s="90" t="s">
        <v>3906</v>
      </c>
      <c r="E5668" s="91">
        <v>15382</v>
      </c>
      <c r="F5668" s="92">
        <v>43602</v>
      </c>
      <c r="G5668" s="93" t="s">
        <v>3907</v>
      </c>
    </row>
    <row r="5669" spans="1:7" ht="15.75" customHeight="1" x14ac:dyDescent="0.25">
      <c r="A5669" s="88" t="s">
        <v>8969</v>
      </c>
      <c r="B5669" s="89">
        <v>43482</v>
      </c>
      <c r="C5669" s="90">
        <v>4289898</v>
      </c>
      <c r="D5669" s="90" t="s">
        <v>3906</v>
      </c>
      <c r="E5669" s="91">
        <v>15382</v>
      </c>
      <c r="F5669" s="92">
        <v>43602</v>
      </c>
      <c r="G5669" s="93" t="s">
        <v>3907</v>
      </c>
    </row>
    <row r="5670" spans="1:7" ht="15.75" customHeight="1" x14ac:dyDescent="0.25">
      <c r="A5670" s="88" t="s">
        <v>8970</v>
      </c>
      <c r="B5670" s="89">
        <v>43482</v>
      </c>
      <c r="C5670" s="90">
        <v>18499664</v>
      </c>
      <c r="D5670" s="90" t="s">
        <v>3906</v>
      </c>
      <c r="E5670" s="91">
        <v>15382</v>
      </c>
      <c r="F5670" s="92">
        <v>43602</v>
      </c>
      <c r="G5670" s="93" t="s">
        <v>3907</v>
      </c>
    </row>
    <row r="5671" spans="1:7" ht="15.75" customHeight="1" x14ac:dyDescent="0.25">
      <c r="A5671" s="88" t="s">
        <v>8971</v>
      </c>
      <c r="B5671" s="89">
        <v>43483</v>
      </c>
      <c r="C5671" s="90">
        <v>3112565</v>
      </c>
      <c r="D5671" s="90" t="s">
        <v>3906</v>
      </c>
      <c r="E5671" s="91">
        <v>15382</v>
      </c>
      <c r="F5671" s="92">
        <v>43602</v>
      </c>
      <c r="G5671" s="93" t="s">
        <v>3907</v>
      </c>
    </row>
    <row r="5672" spans="1:7" ht="15.75" customHeight="1" x14ac:dyDescent="0.25">
      <c r="A5672" s="88" t="s">
        <v>8972</v>
      </c>
      <c r="B5672" s="89">
        <v>43475</v>
      </c>
      <c r="C5672" s="90">
        <v>16707354</v>
      </c>
      <c r="D5672" s="90" t="s">
        <v>3906</v>
      </c>
      <c r="E5672" s="91">
        <v>15382</v>
      </c>
      <c r="F5672" s="92">
        <v>43602</v>
      </c>
      <c r="G5672" s="93" t="s">
        <v>3907</v>
      </c>
    </row>
    <row r="5673" spans="1:7" ht="15.75" customHeight="1" x14ac:dyDescent="0.25">
      <c r="A5673" s="88" t="s">
        <v>8973</v>
      </c>
      <c r="B5673" s="89">
        <v>43475</v>
      </c>
      <c r="C5673" s="90">
        <v>2224521</v>
      </c>
      <c r="D5673" s="90" t="s">
        <v>3906</v>
      </c>
      <c r="E5673" s="91">
        <v>15382</v>
      </c>
      <c r="F5673" s="92">
        <v>43602</v>
      </c>
      <c r="G5673" s="93" t="s">
        <v>3907</v>
      </c>
    </row>
    <row r="5674" spans="1:7" ht="15.75" customHeight="1" x14ac:dyDescent="0.25">
      <c r="A5674" s="88" t="s">
        <v>8974</v>
      </c>
      <c r="B5674" s="89">
        <v>43476</v>
      </c>
      <c r="C5674" s="90">
        <v>4609676</v>
      </c>
      <c r="D5674" s="90" t="s">
        <v>3906</v>
      </c>
      <c r="E5674" s="91">
        <v>15382</v>
      </c>
      <c r="F5674" s="92">
        <v>43602</v>
      </c>
      <c r="G5674" s="93" t="s">
        <v>3907</v>
      </c>
    </row>
    <row r="5675" spans="1:7" ht="15.75" customHeight="1" x14ac:dyDescent="0.25">
      <c r="A5675" s="88" t="s">
        <v>8975</v>
      </c>
      <c r="B5675" s="89">
        <v>43477</v>
      </c>
      <c r="C5675" s="90">
        <v>7916660</v>
      </c>
      <c r="D5675" s="90" t="s">
        <v>3906</v>
      </c>
      <c r="E5675" s="91">
        <v>15382</v>
      </c>
      <c r="F5675" s="92">
        <v>43602</v>
      </c>
      <c r="G5675" s="93" t="s">
        <v>3907</v>
      </c>
    </row>
    <row r="5676" spans="1:7" ht="15.75" customHeight="1" x14ac:dyDescent="0.25">
      <c r="A5676" s="88" t="s">
        <v>8976</v>
      </c>
      <c r="B5676" s="89">
        <v>43479</v>
      </c>
      <c r="C5676" s="90">
        <v>267623</v>
      </c>
      <c r="D5676" s="90" t="s">
        <v>3906</v>
      </c>
      <c r="E5676" s="91">
        <v>15382</v>
      </c>
      <c r="F5676" s="92">
        <v>43602</v>
      </c>
      <c r="G5676" s="93" t="s">
        <v>3907</v>
      </c>
    </row>
    <row r="5677" spans="1:7" ht="15.75" customHeight="1" x14ac:dyDescent="0.25">
      <c r="A5677" s="88" t="s">
        <v>8977</v>
      </c>
      <c r="B5677" s="89">
        <v>43479</v>
      </c>
      <c r="C5677" s="90">
        <v>317012</v>
      </c>
      <c r="D5677" s="90" t="s">
        <v>3906</v>
      </c>
      <c r="E5677" s="91">
        <v>15382</v>
      </c>
      <c r="F5677" s="92">
        <v>43602</v>
      </c>
      <c r="G5677" s="93" t="s">
        <v>3907</v>
      </c>
    </row>
    <row r="5678" spans="1:7" ht="15.75" customHeight="1" x14ac:dyDescent="0.25">
      <c r="A5678" s="88" t="s">
        <v>8978</v>
      </c>
      <c r="B5678" s="89">
        <v>43479</v>
      </c>
      <c r="C5678" s="90">
        <v>280967</v>
      </c>
      <c r="D5678" s="90" t="s">
        <v>3906</v>
      </c>
      <c r="E5678" s="91">
        <v>15382</v>
      </c>
      <c r="F5678" s="92">
        <v>43602</v>
      </c>
      <c r="G5678" s="93" t="s">
        <v>3907</v>
      </c>
    </row>
    <row r="5679" spans="1:7" ht="15.75" customHeight="1" x14ac:dyDescent="0.25">
      <c r="A5679" s="88" t="s">
        <v>8979</v>
      </c>
      <c r="B5679" s="89">
        <v>43480</v>
      </c>
      <c r="C5679" s="90">
        <v>2233798</v>
      </c>
      <c r="D5679" s="90" t="s">
        <v>3906</v>
      </c>
      <c r="E5679" s="91">
        <v>15382</v>
      </c>
      <c r="F5679" s="92">
        <v>43602</v>
      </c>
      <c r="G5679" s="93" t="s">
        <v>3907</v>
      </c>
    </row>
    <row r="5680" spans="1:7" ht="15.75" customHeight="1" x14ac:dyDescent="0.25">
      <c r="A5680" s="88" t="s">
        <v>8980</v>
      </c>
      <c r="B5680" s="89">
        <v>43481</v>
      </c>
      <c r="C5680" s="90">
        <v>2254024</v>
      </c>
      <c r="D5680" s="90" t="s">
        <v>3906</v>
      </c>
      <c r="E5680" s="91">
        <v>15382</v>
      </c>
      <c r="F5680" s="92">
        <v>43602</v>
      </c>
      <c r="G5680" s="93" t="s">
        <v>3907</v>
      </c>
    </row>
    <row r="5681" spans="1:7" ht="15.75" customHeight="1" x14ac:dyDescent="0.25">
      <c r="A5681" s="88" t="s">
        <v>8981</v>
      </c>
      <c r="B5681" s="89">
        <v>43481</v>
      </c>
      <c r="C5681" s="90">
        <v>627912</v>
      </c>
      <c r="D5681" s="90" t="s">
        <v>3906</v>
      </c>
      <c r="E5681" s="91">
        <v>15382</v>
      </c>
      <c r="F5681" s="92">
        <v>43602</v>
      </c>
      <c r="G5681" s="93" t="s">
        <v>3907</v>
      </c>
    </row>
    <row r="5682" spans="1:7" ht="15.75" customHeight="1" x14ac:dyDescent="0.25">
      <c r="A5682" s="88" t="s">
        <v>850</v>
      </c>
      <c r="B5682" s="89">
        <v>43481</v>
      </c>
      <c r="C5682" s="90">
        <v>8637950</v>
      </c>
      <c r="D5682" s="90" t="s">
        <v>3906</v>
      </c>
      <c r="E5682" s="91">
        <v>15382</v>
      </c>
      <c r="F5682" s="92">
        <v>43602</v>
      </c>
      <c r="G5682" s="93" t="s">
        <v>3907</v>
      </c>
    </row>
    <row r="5683" spans="1:7" ht="15.75" customHeight="1" x14ac:dyDescent="0.25">
      <c r="A5683" s="88" t="s">
        <v>8982</v>
      </c>
      <c r="B5683" s="89">
        <v>43483</v>
      </c>
      <c r="C5683" s="90">
        <v>3869209</v>
      </c>
      <c r="D5683" s="90" t="s">
        <v>3906</v>
      </c>
      <c r="E5683" s="91">
        <v>15382</v>
      </c>
      <c r="F5683" s="92">
        <v>43602</v>
      </c>
      <c r="G5683" s="93" t="s">
        <v>3907</v>
      </c>
    </row>
    <row r="5684" spans="1:7" ht="15.75" customHeight="1" x14ac:dyDescent="0.25">
      <c r="A5684" s="88" t="s">
        <v>2963</v>
      </c>
      <c r="B5684" s="89">
        <v>43483</v>
      </c>
      <c r="C5684" s="90">
        <v>1353339</v>
      </c>
      <c r="D5684" s="90" t="s">
        <v>3906</v>
      </c>
      <c r="E5684" s="91">
        <v>15382</v>
      </c>
      <c r="F5684" s="92">
        <v>43602</v>
      </c>
      <c r="G5684" s="93" t="s">
        <v>3907</v>
      </c>
    </row>
    <row r="5685" spans="1:7" ht="15.75" customHeight="1" x14ac:dyDescent="0.25">
      <c r="A5685" s="88" t="s">
        <v>2389</v>
      </c>
      <c r="B5685" s="89">
        <v>43483</v>
      </c>
      <c r="C5685" s="90">
        <v>2040116</v>
      </c>
      <c r="D5685" s="90" t="s">
        <v>3906</v>
      </c>
      <c r="E5685" s="91">
        <v>15382</v>
      </c>
      <c r="F5685" s="92">
        <v>43602</v>
      </c>
      <c r="G5685" s="93" t="s">
        <v>3907</v>
      </c>
    </row>
    <row r="5686" spans="1:7" ht="15.75" customHeight="1" x14ac:dyDescent="0.25">
      <c r="A5686" s="88" t="s">
        <v>3589</v>
      </c>
      <c r="B5686" s="89">
        <v>43466</v>
      </c>
      <c r="C5686" s="90">
        <v>206406</v>
      </c>
      <c r="D5686" s="90" t="s">
        <v>3906</v>
      </c>
      <c r="E5686" s="91">
        <v>15382</v>
      </c>
      <c r="F5686" s="92">
        <v>43602</v>
      </c>
      <c r="G5686" s="93" t="s">
        <v>3907</v>
      </c>
    </row>
    <row r="5687" spans="1:7" ht="15.75" customHeight="1" x14ac:dyDescent="0.25">
      <c r="A5687" s="88" t="s">
        <v>8983</v>
      </c>
      <c r="B5687" s="89">
        <v>43466</v>
      </c>
      <c r="C5687" s="90">
        <v>51300</v>
      </c>
      <c r="D5687" s="90" t="s">
        <v>3906</v>
      </c>
      <c r="E5687" s="91">
        <v>15382</v>
      </c>
      <c r="F5687" s="92">
        <v>43602</v>
      </c>
      <c r="G5687" s="93" t="s">
        <v>3907</v>
      </c>
    </row>
    <row r="5688" spans="1:7" ht="15.75" customHeight="1" x14ac:dyDescent="0.25">
      <c r="A5688" s="88" t="s">
        <v>8984</v>
      </c>
      <c r="B5688" s="89">
        <v>43466</v>
      </c>
      <c r="C5688" s="90">
        <v>141110</v>
      </c>
      <c r="D5688" s="90" t="s">
        <v>3906</v>
      </c>
      <c r="E5688" s="91">
        <v>15382</v>
      </c>
      <c r="F5688" s="92">
        <v>43602</v>
      </c>
      <c r="G5688" s="93" t="s">
        <v>3907</v>
      </c>
    </row>
    <row r="5689" spans="1:7" ht="15.75" customHeight="1" x14ac:dyDescent="0.25">
      <c r="A5689" s="88" t="s">
        <v>8985</v>
      </c>
      <c r="B5689" s="89">
        <v>43466</v>
      </c>
      <c r="C5689" s="90">
        <v>216300</v>
      </c>
      <c r="D5689" s="90" t="s">
        <v>3906</v>
      </c>
      <c r="E5689" s="91">
        <v>15382</v>
      </c>
      <c r="F5689" s="92">
        <v>43602</v>
      </c>
      <c r="G5689" s="93" t="s">
        <v>3907</v>
      </c>
    </row>
    <row r="5690" spans="1:7" ht="15.75" customHeight="1" x14ac:dyDescent="0.25">
      <c r="A5690" s="88" t="s">
        <v>8986</v>
      </c>
      <c r="B5690" s="89">
        <v>43466</v>
      </c>
      <c r="C5690" s="90">
        <v>141110</v>
      </c>
      <c r="D5690" s="90" t="s">
        <v>3906</v>
      </c>
      <c r="E5690" s="91">
        <v>15382</v>
      </c>
      <c r="F5690" s="92">
        <v>43602</v>
      </c>
      <c r="G5690" s="93" t="s">
        <v>3907</v>
      </c>
    </row>
    <row r="5691" spans="1:7" ht="15.75" customHeight="1" x14ac:dyDescent="0.25">
      <c r="A5691" s="88" t="s">
        <v>8987</v>
      </c>
      <c r="B5691" s="89">
        <v>43466</v>
      </c>
      <c r="C5691" s="90">
        <v>141110</v>
      </c>
      <c r="D5691" s="90" t="s">
        <v>3906</v>
      </c>
      <c r="E5691" s="91">
        <v>15382</v>
      </c>
      <c r="F5691" s="92">
        <v>43602</v>
      </c>
      <c r="G5691" s="93" t="s">
        <v>3907</v>
      </c>
    </row>
    <row r="5692" spans="1:7" ht="15.75" customHeight="1" x14ac:dyDescent="0.25">
      <c r="A5692" s="88" t="s">
        <v>8988</v>
      </c>
      <c r="B5692" s="89">
        <v>43466</v>
      </c>
      <c r="C5692" s="90">
        <v>141110</v>
      </c>
      <c r="D5692" s="90" t="s">
        <v>3906</v>
      </c>
      <c r="E5692" s="91">
        <v>15382</v>
      </c>
      <c r="F5692" s="92">
        <v>43602</v>
      </c>
      <c r="G5692" s="93" t="s">
        <v>3907</v>
      </c>
    </row>
    <row r="5693" spans="1:7" ht="15.75" customHeight="1" x14ac:dyDescent="0.25">
      <c r="A5693" s="88" t="s">
        <v>8989</v>
      </c>
      <c r="B5693" s="89">
        <v>43466</v>
      </c>
      <c r="C5693" s="90">
        <v>141110</v>
      </c>
      <c r="D5693" s="90" t="s">
        <v>3906</v>
      </c>
      <c r="E5693" s="91">
        <v>15382</v>
      </c>
      <c r="F5693" s="92">
        <v>43602</v>
      </c>
      <c r="G5693" s="93" t="s">
        <v>3907</v>
      </c>
    </row>
    <row r="5694" spans="1:7" ht="15.75" customHeight="1" x14ac:dyDescent="0.25">
      <c r="A5694" s="88" t="s">
        <v>8990</v>
      </c>
      <c r="B5694" s="89">
        <v>43467</v>
      </c>
      <c r="C5694" s="90">
        <v>218186</v>
      </c>
      <c r="D5694" s="90" t="s">
        <v>3906</v>
      </c>
      <c r="E5694" s="91">
        <v>15382</v>
      </c>
      <c r="F5694" s="92">
        <v>43602</v>
      </c>
      <c r="G5694" s="93" t="s">
        <v>3907</v>
      </c>
    </row>
    <row r="5695" spans="1:7" ht="15.75" customHeight="1" x14ac:dyDescent="0.25">
      <c r="A5695" s="88" t="s">
        <v>8991</v>
      </c>
      <c r="B5695" s="89">
        <v>43467</v>
      </c>
      <c r="C5695" s="90">
        <v>149600</v>
      </c>
      <c r="D5695" s="90" t="s">
        <v>3906</v>
      </c>
      <c r="E5695" s="91">
        <v>15382</v>
      </c>
      <c r="F5695" s="92">
        <v>43602</v>
      </c>
      <c r="G5695" s="93" t="s">
        <v>3907</v>
      </c>
    </row>
    <row r="5696" spans="1:7" ht="15.75" customHeight="1" x14ac:dyDescent="0.25">
      <c r="A5696" s="88" t="s">
        <v>8992</v>
      </c>
      <c r="B5696" s="89">
        <v>43467</v>
      </c>
      <c r="C5696" s="90">
        <v>487062</v>
      </c>
      <c r="D5696" s="90" t="s">
        <v>3906</v>
      </c>
      <c r="E5696" s="91">
        <v>15382</v>
      </c>
      <c r="F5696" s="92">
        <v>43602</v>
      </c>
      <c r="G5696" s="93" t="s">
        <v>3907</v>
      </c>
    </row>
    <row r="5697" spans="1:7" ht="15.75" customHeight="1" x14ac:dyDescent="0.25">
      <c r="A5697" s="88" t="s">
        <v>8993</v>
      </c>
      <c r="B5697" s="89">
        <v>43467</v>
      </c>
      <c r="C5697" s="90">
        <v>133946</v>
      </c>
      <c r="D5697" s="90" t="s">
        <v>3906</v>
      </c>
      <c r="E5697" s="91">
        <v>15382</v>
      </c>
      <c r="F5697" s="92">
        <v>43602</v>
      </c>
      <c r="G5697" s="93" t="s">
        <v>3907</v>
      </c>
    </row>
    <row r="5698" spans="1:7" ht="15.75" customHeight="1" x14ac:dyDescent="0.25">
      <c r="A5698" s="88" t="s">
        <v>8994</v>
      </c>
      <c r="B5698" s="89">
        <v>43467</v>
      </c>
      <c r="C5698" s="90">
        <v>51300</v>
      </c>
      <c r="D5698" s="90" t="s">
        <v>3906</v>
      </c>
      <c r="E5698" s="91">
        <v>15382</v>
      </c>
      <c r="F5698" s="92">
        <v>43602</v>
      </c>
      <c r="G5698" s="93" t="s">
        <v>3907</v>
      </c>
    </row>
    <row r="5699" spans="1:7" ht="15.75" customHeight="1" x14ac:dyDescent="0.25">
      <c r="A5699" s="88" t="s">
        <v>2773</v>
      </c>
      <c r="B5699" s="89">
        <v>43468</v>
      </c>
      <c r="C5699" s="90">
        <v>152541</v>
      </c>
      <c r="D5699" s="90" t="s">
        <v>3906</v>
      </c>
      <c r="E5699" s="91">
        <v>15382</v>
      </c>
      <c r="F5699" s="92">
        <v>43602</v>
      </c>
      <c r="G5699" s="93" t="s">
        <v>3907</v>
      </c>
    </row>
    <row r="5700" spans="1:7" ht="15.75" customHeight="1" x14ac:dyDescent="0.25">
      <c r="A5700" s="88" t="s">
        <v>8995</v>
      </c>
      <c r="B5700" s="89">
        <v>43468</v>
      </c>
      <c r="C5700" s="90">
        <v>51300</v>
      </c>
      <c r="D5700" s="90" t="s">
        <v>3906</v>
      </c>
      <c r="E5700" s="91">
        <v>15382</v>
      </c>
      <c r="F5700" s="92">
        <v>43602</v>
      </c>
      <c r="G5700" s="93" t="s">
        <v>3907</v>
      </c>
    </row>
    <row r="5701" spans="1:7" ht="15.75" customHeight="1" x14ac:dyDescent="0.25">
      <c r="A5701" s="88" t="s">
        <v>8996</v>
      </c>
      <c r="B5701" s="89">
        <v>43468</v>
      </c>
      <c r="C5701" s="90">
        <v>202778</v>
      </c>
      <c r="D5701" s="90" t="s">
        <v>3906</v>
      </c>
      <c r="E5701" s="91">
        <v>15382</v>
      </c>
      <c r="F5701" s="92">
        <v>43602</v>
      </c>
      <c r="G5701" s="93" t="s">
        <v>3907</v>
      </c>
    </row>
    <row r="5702" spans="1:7" ht="15.75" customHeight="1" x14ac:dyDescent="0.25">
      <c r="A5702" s="88" t="s">
        <v>8997</v>
      </c>
      <c r="B5702" s="89">
        <v>43468</v>
      </c>
      <c r="C5702" s="90">
        <v>75030</v>
      </c>
      <c r="D5702" s="90" t="s">
        <v>3906</v>
      </c>
      <c r="E5702" s="91">
        <v>15382</v>
      </c>
      <c r="F5702" s="92">
        <v>43602</v>
      </c>
      <c r="G5702" s="93" t="s">
        <v>3907</v>
      </c>
    </row>
    <row r="5703" spans="1:7" ht="15.75" customHeight="1" x14ac:dyDescent="0.25">
      <c r="A5703" s="88" t="s">
        <v>8998</v>
      </c>
      <c r="B5703" s="89">
        <v>43468</v>
      </c>
      <c r="C5703" s="90">
        <v>154519</v>
      </c>
      <c r="D5703" s="90" t="s">
        <v>3906</v>
      </c>
      <c r="E5703" s="91">
        <v>15382</v>
      </c>
      <c r="F5703" s="92">
        <v>43602</v>
      </c>
      <c r="G5703" s="93" t="s">
        <v>3907</v>
      </c>
    </row>
    <row r="5704" spans="1:7" ht="15.75" customHeight="1" x14ac:dyDescent="0.25">
      <c r="A5704" s="88" t="s">
        <v>8999</v>
      </c>
      <c r="B5704" s="89">
        <v>43468</v>
      </c>
      <c r="C5704" s="90">
        <v>149600</v>
      </c>
      <c r="D5704" s="90" t="s">
        <v>3906</v>
      </c>
      <c r="E5704" s="91">
        <v>15382</v>
      </c>
      <c r="F5704" s="92">
        <v>43602</v>
      </c>
      <c r="G5704" s="93" t="s">
        <v>3907</v>
      </c>
    </row>
    <row r="5705" spans="1:7" ht="15.75" customHeight="1" x14ac:dyDescent="0.25">
      <c r="A5705" s="88" t="s">
        <v>9000</v>
      </c>
      <c r="B5705" s="89">
        <v>43469</v>
      </c>
      <c r="C5705" s="90">
        <v>43364</v>
      </c>
      <c r="D5705" s="90" t="s">
        <v>3906</v>
      </c>
      <c r="E5705" s="91">
        <v>15382</v>
      </c>
      <c r="F5705" s="92">
        <v>43602</v>
      </c>
      <c r="G5705" s="93" t="s">
        <v>3907</v>
      </c>
    </row>
    <row r="5706" spans="1:7" ht="15.75" customHeight="1" x14ac:dyDescent="0.25">
      <c r="A5706" s="88" t="s">
        <v>9001</v>
      </c>
      <c r="B5706" s="89">
        <v>43469</v>
      </c>
      <c r="C5706" s="90">
        <v>1384479</v>
      </c>
      <c r="D5706" s="90" t="s">
        <v>3906</v>
      </c>
      <c r="E5706" s="91">
        <v>15382</v>
      </c>
      <c r="F5706" s="92">
        <v>43602</v>
      </c>
      <c r="G5706" s="93" t="s">
        <v>3907</v>
      </c>
    </row>
    <row r="5707" spans="1:7" ht="15.75" customHeight="1" x14ac:dyDescent="0.25">
      <c r="A5707" s="88" t="s">
        <v>9002</v>
      </c>
      <c r="B5707" s="89">
        <v>43470</v>
      </c>
      <c r="C5707" s="90">
        <v>83675</v>
      </c>
      <c r="D5707" s="90" t="s">
        <v>3906</v>
      </c>
      <c r="E5707" s="91">
        <v>15382</v>
      </c>
      <c r="F5707" s="92">
        <v>43602</v>
      </c>
      <c r="G5707" s="93" t="s">
        <v>3907</v>
      </c>
    </row>
    <row r="5708" spans="1:7" ht="15.75" customHeight="1" x14ac:dyDescent="0.25">
      <c r="A5708" s="88" t="s">
        <v>9003</v>
      </c>
      <c r="B5708" s="89">
        <v>43470</v>
      </c>
      <c r="C5708" s="90">
        <v>291943</v>
      </c>
      <c r="D5708" s="90" t="s">
        <v>3906</v>
      </c>
      <c r="E5708" s="91">
        <v>15382</v>
      </c>
      <c r="F5708" s="92">
        <v>43602</v>
      </c>
      <c r="G5708" s="93" t="s">
        <v>3907</v>
      </c>
    </row>
    <row r="5709" spans="1:7" ht="15.75" customHeight="1" x14ac:dyDescent="0.25">
      <c r="A5709" s="88" t="s">
        <v>9004</v>
      </c>
      <c r="B5709" s="89">
        <v>43471</v>
      </c>
      <c r="C5709" s="90">
        <v>100410</v>
      </c>
      <c r="D5709" s="90" t="s">
        <v>3906</v>
      </c>
      <c r="E5709" s="91">
        <v>15382</v>
      </c>
      <c r="F5709" s="92">
        <v>43602</v>
      </c>
      <c r="G5709" s="93" t="s">
        <v>3907</v>
      </c>
    </row>
    <row r="5710" spans="1:7" ht="15.75" customHeight="1" x14ac:dyDescent="0.25">
      <c r="A5710" s="88" t="s">
        <v>9005</v>
      </c>
      <c r="B5710" s="89">
        <v>43472</v>
      </c>
      <c r="C5710" s="90">
        <v>53124</v>
      </c>
      <c r="D5710" s="90" t="s">
        <v>3906</v>
      </c>
      <c r="E5710" s="91">
        <v>15382</v>
      </c>
      <c r="F5710" s="92">
        <v>43602</v>
      </c>
      <c r="G5710" s="93" t="s">
        <v>3907</v>
      </c>
    </row>
    <row r="5711" spans="1:7" ht="15.75" customHeight="1" x14ac:dyDescent="0.25">
      <c r="A5711" s="88" t="s">
        <v>9006</v>
      </c>
      <c r="B5711" s="89">
        <v>43472</v>
      </c>
      <c r="C5711" s="90">
        <v>108889</v>
      </c>
      <c r="D5711" s="90" t="s">
        <v>3906</v>
      </c>
      <c r="E5711" s="91">
        <v>15382</v>
      </c>
      <c r="F5711" s="92">
        <v>43602</v>
      </c>
      <c r="G5711" s="93" t="s">
        <v>3907</v>
      </c>
    </row>
    <row r="5712" spans="1:7" ht="15.75" customHeight="1" x14ac:dyDescent="0.25">
      <c r="A5712" s="88" t="s">
        <v>9007</v>
      </c>
      <c r="B5712" s="89">
        <v>43473</v>
      </c>
      <c r="C5712" s="90">
        <v>81905</v>
      </c>
      <c r="D5712" s="90" t="s">
        <v>3906</v>
      </c>
      <c r="E5712" s="91">
        <v>15382</v>
      </c>
      <c r="F5712" s="92">
        <v>43602</v>
      </c>
      <c r="G5712" s="93" t="s">
        <v>3907</v>
      </c>
    </row>
    <row r="5713" spans="1:7" ht="15.75" customHeight="1" x14ac:dyDescent="0.25">
      <c r="A5713" s="88" t="s">
        <v>9008</v>
      </c>
      <c r="B5713" s="89">
        <v>43474</v>
      </c>
      <c r="C5713" s="90">
        <v>196490</v>
      </c>
      <c r="D5713" s="90" t="s">
        <v>3906</v>
      </c>
      <c r="E5713" s="91">
        <v>15382</v>
      </c>
      <c r="F5713" s="92">
        <v>43602</v>
      </c>
      <c r="G5713" s="93" t="s">
        <v>3907</v>
      </c>
    </row>
    <row r="5714" spans="1:7" ht="15.75" customHeight="1" x14ac:dyDescent="0.25">
      <c r="A5714" s="88" t="s">
        <v>9009</v>
      </c>
      <c r="B5714" s="89">
        <v>43474</v>
      </c>
      <c r="C5714" s="90">
        <v>580300</v>
      </c>
      <c r="D5714" s="90" t="s">
        <v>3906</v>
      </c>
      <c r="E5714" s="91">
        <v>15382</v>
      </c>
      <c r="F5714" s="92">
        <v>43602</v>
      </c>
      <c r="G5714" s="93" t="s">
        <v>3907</v>
      </c>
    </row>
    <row r="5715" spans="1:7" ht="15.75" customHeight="1" x14ac:dyDescent="0.25">
      <c r="A5715" s="88" t="s">
        <v>9010</v>
      </c>
      <c r="B5715" s="89">
        <v>43474</v>
      </c>
      <c r="C5715" s="90">
        <v>505456</v>
      </c>
      <c r="D5715" s="90" t="s">
        <v>3906</v>
      </c>
      <c r="E5715" s="91">
        <v>15382</v>
      </c>
      <c r="F5715" s="92">
        <v>43602</v>
      </c>
      <c r="G5715" s="93" t="s">
        <v>3907</v>
      </c>
    </row>
    <row r="5716" spans="1:7" ht="15.75" customHeight="1" x14ac:dyDescent="0.25">
      <c r="A5716" s="88" t="s">
        <v>9011</v>
      </c>
      <c r="B5716" s="89">
        <v>43474</v>
      </c>
      <c r="C5716" s="90">
        <v>54400</v>
      </c>
      <c r="D5716" s="90" t="s">
        <v>3906</v>
      </c>
      <c r="E5716" s="91">
        <v>15382</v>
      </c>
      <c r="F5716" s="92">
        <v>43602</v>
      </c>
      <c r="G5716" s="93" t="s">
        <v>3907</v>
      </c>
    </row>
    <row r="5717" spans="1:7" ht="15.75" customHeight="1" x14ac:dyDescent="0.25">
      <c r="A5717" s="88" t="s">
        <v>9012</v>
      </c>
      <c r="B5717" s="89">
        <v>43475</v>
      </c>
      <c r="C5717" s="90">
        <v>208896</v>
      </c>
      <c r="D5717" s="90" t="s">
        <v>3906</v>
      </c>
      <c r="E5717" s="91">
        <v>15382</v>
      </c>
      <c r="F5717" s="92">
        <v>43602</v>
      </c>
      <c r="G5717" s="93" t="s">
        <v>3907</v>
      </c>
    </row>
    <row r="5718" spans="1:7" ht="15.75" customHeight="1" x14ac:dyDescent="0.25">
      <c r="A5718" s="88" t="s">
        <v>9013</v>
      </c>
      <c r="B5718" s="89">
        <v>43475</v>
      </c>
      <c r="C5718" s="90">
        <v>167699</v>
      </c>
      <c r="D5718" s="90" t="s">
        <v>3906</v>
      </c>
      <c r="E5718" s="91">
        <v>15382</v>
      </c>
      <c r="F5718" s="92">
        <v>43602</v>
      </c>
      <c r="G5718" s="93" t="s">
        <v>3907</v>
      </c>
    </row>
    <row r="5719" spans="1:7" ht="15.75" customHeight="1" x14ac:dyDescent="0.25">
      <c r="A5719" s="88" t="s">
        <v>9014</v>
      </c>
      <c r="B5719" s="89">
        <v>43477</v>
      </c>
      <c r="C5719" s="90">
        <v>220804</v>
      </c>
      <c r="D5719" s="90" t="s">
        <v>3906</v>
      </c>
      <c r="E5719" s="91">
        <v>15382</v>
      </c>
      <c r="F5719" s="92">
        <v>43602</v>
      </c>
      <c r="G5719" s="93" t="s">
        <v>3907</v>
      </c>
    </row>
    <row r="5720" spans="1:7" ht="15.75" customHeight="1" x14ac:dyDescent="0.25">
      <c r="A5720" s="88" t="s">
        <v>9015</v>
      </c>
      <c r="B5720" s="89">
        <v>43477</v>
      </c>
      <c r="C5720" s="90">
        <v>156158</v>
      </c>
      <c r="D5720" s="90" t="s">
        <v>3906</v>
      </c>
      <c r="E5720" s="91">
        <v>15382</v>
      </c>
      <c r="F5720" s="92">
        <v>43602</v>
      </c>
      <c r="G5720" s="93" t="s">
        <v>3907</v>
      </c>
    </row>
    <row r="5721" spans="1:7" ht="15.75" customHeight="1" x14ac:dyDescent="0.25">
      <c r="A5721" s="88" t="s">
        <v>9016</v>
      </c>
      <c r="B5721" s="89">
        <v>43466</v>
      </c>
      <c r="C5721" s="90">
        <v>2795</v>
      </c>
      <c r="D5721" s="90" t="s">
        <v>3906</v>
      </c>
      <c r="E5721" s="91">
        <v>15382</v>
      </c>
      <c r="F5721" s="92">
        <v>43602</v>
      </c>
      <c r="G5721" s="93" t="s">
        <v>3907</v>
      </c>
    </row>
    <row r="5722" spans="1:7" ht="15.75" customHeight="1" x14ac:dyDescent="0.25">
      <c r="A5722" s="88" t="s">
        <v>9017</v>
      </c>
      <c r="B5722" s="89">
        <v>43469</v>
      </c>
      <c r="C5722" s="90">
        <v>13320</v>
      </c>
      <c r="D5722" s="90" t="s">
        <v>3906</v>
      </c>
      <c r="E5722" s="91">
        <v>15382</v>
      </c>
      <c r="F5722" s="92">
        <v>43602</v>
      </c>
      <c r="G5722" s="93" t="s">
        <v>3907</v>
      </c>
    </row>
    <row r="5723" spans="1:7" ht="15.75" customHeight="1" x14ac:dyDescent="0.25">
      <c r="A5723" s="88" t="s">
        <v>9018</v>
      </c>
      <c r="B5723" s="89">
        <v>43469</v>
      </c>
      <c r="C5723" s="90">
        <v>30800</v>
      </c>
      <c r="D5723" s="90" t="s">
        <v>3906</v>
      </c>
      <c r="E5723" s="91">
        <v>15382</v>
      </c>
      <c r="F5723" s="92">
        <v>43602</v>
      </c>
      <c r="G5723" s="93" t="s">
        <v>3907</v>
      </c>
    </row>
    <row r="5724" spans="1:7" ht="15.75" customHeight="1" x14ac:dyDescent="0.25">
      <c r="A5724" s="88" t="s">
        <v>9019</v>
      </c>
      <c r="B5724" s="89">
        <v>43474</v>
      </c>
      <c r="C5724" s="90">
        <v>192500</v>
      </c>
      <c r="D5724" s="90" t="s">
        <v>3906</v>
      </c>
      <c r="E5724" s="91">
        <v>15382</v>
      </c>
      <c r="F5724" s="92">
        <v>43602</v>
      </c>
      <c r="G5724" s="93" t="s">
        <v>3907</v>
      </c>
    </row>
    <row r="5725" spans="1:7" ht="15.75" customHeight="1" x14ac:dyDescent="0.25">
      <c r="A5725" s="88" t="s">
        <v>9020</v>
      </c>
      <c r="B5725" s="89">
        <v>43474</v>
      </c>
      <c r="C5725" s="90">
        <v>28600</v>
      </c>
      <c r="D5725" s="90" t="s">
        <v>3906</v>
      </c>
      <c r="E5725" s="91">
        <v>15382</v>
      </c>
      <c r="F5725" s="92">
        <v>43602</v>
      </c>
      <c r="G5725" s="93" t="s">
        <v>3907</v>
      </c>
    </row>
    <row r="5726" spans="1:7" ht="15.75" customHeight="1" x14ac:dyDescent="0.25">
      <c r="A5726" s="88" t="s">
        <v>9021</v>
      </c>
      <c r="B5726" s="89">
        <v>43475</v>
      </c>
      <c r="C5726" s="90">
        <v>1783676</v>
      </c>
      <c r="D5726" s="90" t="s">
        <v>3906</v>
      </c>
      <c r="E5726" s="91">
        <v>15382</v>
      </c>
      <c r="F5726" s="92">
        <v>43602</v>
      </c>
      <c r="G5726" s="93" t="s">
        <v>3907</v>
      </c>
    </row>
    <row r="5727" spans="1:7" ht="15.75" customHeight="1" x14ac:dyDescent="0.25">
      <c r="A5727" s="88" t="s">
        <v>9022</v>
      </c>
      <c r="B5727" s="89">
        <v>43476</v>
      </c>
      <c r="C5727" s="90">
        <v>10396</v>
      </c>
      <c r="D5727" s="90" t="s">
        <v>3906</v>
      </c>
      <c r="E5727" s="91">
        <v>15382</v>
      </c>
      <c r="F5727" s="92">
        <v>43602</v>
      </c>
      <c r="G5727" s="93" t="s">
        <v>3907</v>
      </c>
    </row>
    <row r="5728" spans="1:7" ht="15.75" customHeight="1" x14ac:dyDescent="0.25">
      <c r="A5728" s="88" t="s">
        <v>9023</v>
      </c>
      <c r="B5728" s="89">
        <v>43466</v>
      </c>
      <c r="C5728" s="90">
        <v>790011</v>
      </c>
      <c r="D5728" s="90" t="s">
        <v>3906</v>
      </c>
      <c r="E5728" s="91">
        <v>15382</v>
      </c>
      <c r="F5728" s="92">
        <v>43602</v>
      </c>
      <c r="G5728" s="93" t="s">
        <v>3907</v>
      </c>
    </row>
    <row r="5729" spans="1:7" ht="15.75" customHeight="1" x14ac:dyDescent="0.25">
      <c r="A5729" s="88" t="s">
        <v>2614</v>
      </c>
      <c r="B5729" s="89">
        <v>43469</v>
      </c>
      <c r="C5729" s="90">
        <v>532438</v>
      </c>
      <c r="D5729" s="90" t="s">
        <v>3906</v>
      </c>
      <c r="E5729" s="91">
        <v>15382</v>
      </c>
      <c r="F5729" s="92">
        <v>43602</v>
      </c>
      <c r="G5729" s="93" t="s">
        <v>3907</v>
      </c>
    </row>
    <row r="5730" spans="1:7" ht="15.75" customHeight="1" x14ac:dyDescent="0.25">
      <c r="A5730" s="88" t="s">
        <v>3628</v>
      </c>
      <c r="B5730" s="89">
        <v>43469</v>
      </c>
      <c r="C5730" s="90">
        <v>2329980</v>
      </c>
      <c r="D5730" s="90" t="s">
        <v>3906</v>
      </c>
      <c r="E5730" s="91">
        <v>15382</v>
      </c>
      <c r="F5730" s="92">
        <v>43602</v>
      </c>
      <c r="G5730" s="93" t="s">
        <v>3907</v>
      </c>
    </row>
    <row r="5731" spans="1:7" ht="15.75" customHeight="1" x14ac:dyDescent="0.25">
      <c r="A5731" s="88" t="s">
        <v>2778</v>
      </c>
      <c r="B5731" s="89">
        <v>43474</v>
      </c>
      <c r="C5731" s="90">
        <v>1438118</v>
      </c>
      <c r="D5731" s="90" t="s">
        <v>3906</v>
      </c>
      <c r="E5731" s="91">
        <v>15382</v>
      </c>
      <c r="F5731" s="92">
        <v>43602</v>
      </c>
      <c r="G5731" s="93" t="s">
        <v>3907</v>
      </c>
    </row>
    <row r="5732" spans="1:7" ht="15.75" customHeight="1" x14ac:dyDescent="0.25">
      <c r="A5732" s="88" t="s">
        <v>9024</v>
      </c>
      <c r="B5732" s="89">
        <v>43476</v>
      </c>
      <c r="C5732" s="90">
        <v>417871</v>
      </c>
      <c r="D5732" s="90" t="s">
        <v>3906</v>
      </c>
      <c r="E5732" s="91">
        <v>15382</v>
      </c>
      <c r="F5732" s="92">
        <v>43602</v>
      </c>
      <c r="G5732" s="93" t="s">
        <v>3907</v>
      </c>
    </row>
    <row r="5733" spans="1:7" ht="15.75" customHeight="1" x14ac:dyDescent="0.25">
      <c r="A5733" s="88" t="s">
        <v>2613</v>
      </c>
      <c r="B5733" s="89">
        <v>43476</v>
      </c>
      <c r="C5733" s="90">
        <v>2000709</v>
      </c>
      <c r="D5733" s="90" t="s">
        <v>3906</v>
      </c>
      <c r="E5733" s="91">
        <v>15382</v>
      </c>
      <c r="F5733" s="92">
        <v>43602</v>
      </c>
      <c r="G5733" s="93" t="s">
        <v>3907</v>
      </c>
    </row>
    <row r="5734" spans="1:7" ht="15.75" customHeight="1" x14ac:dyDescent="0.25">
      <c r="A5734" s="88" t="s">
        <v>9025</v>
      </c>
      <c r="B5734" s="89">
        <v>43476</v>
      </c>
      <c r="C5734" s="90">
        <v>1224900</v>
      </c>
      <c r="D5734" s="90" t="s">
        <v>3906</v>
      </c>
      <c r="E5734" s="91">
        <v>15382</v>
      </c>
      <c r="F5734" s="92">
        <v>43602</v>
      </c>
      <c r="G5734" s="93" t="s">
        <v>3907</v>
      </c>
    </row>
    <row r="5735" spans="1:7" ht="15.75" customHeight="1" x14ac:dyDescent="0.25">
      <c r="A5735" s="88" t="s">
        <v>9026</v>
      </c>
      <c r="B5735" s="89">
        <v>43476</v>
      </c>
      <c r="C5735" s="90">
        <v>1314883</v>
      </c>
      <c r="D5735" s="90" t="s">
        <v>3906</v>
      </c>
      <c r="E5735" s="91">
        <v>15382</v>
      </c>
      <c r="F5735" s="92">
        <v>43602</v>
      </c>
      <c r="G5735" s="93" t="s">
        <v>3907</v>
      </c>
    </row>
    <row r="5736" spans="1:7" ht="15.75" customHeight="1" x14ac:dyDescent="0.25">
      <c r="A5736" s="88" t="s">
        <v>9027</v>
      </c>
      <c r="B5736" s="89">
        <v>43480</v>
      </c>
      <c r="C5736" s="90">
        <v>671533</v>
      </c>
      <c r="D5736" s="90" t="s">
        <v>3906</v>
      </c>
      <c r="E5736" s="91">
        <v>15382</v>
      </c>
      <c r="F5736" s="92">
        <v>43602</v>
      </c>
      <c r="G5736" s="93" t="s">
        <v>3907</v>
      </c>
    </row>
    <row r="5737" spans="1:7" ht="15.75" customHeight="1" x14ac:dyDescent="0.25">
      <c r="A5737" s="88" t="s">
        <v>9028</v>
      </c>
      <c r="B5737" s="89">
        <v>43482</v>
      </c>
      <c r="C5737" s="90">
        <v>234904</v>
      </c>
      <c r="D5737" s="90" t="s">
        <v>3906</v>
      </c>
      <c r="E5737" s="91">
        <v>15382</v>
      </c>
      <c r="F5737" s="92">
        <v>43602</v>
      </c>
      <c r="G5737" s="93" t="s">
        <v>3907</v>
      </c>
    </row>
    <row r="5738" spans="1:7" ht="15.75" customHeight="1" x14ac:dyDescent="0.25">
      <c r="A5738" s="88" t="s">
        <v>9029</v>
      </c>
      <c r="B5738" s="89">
        <v>43482</v>
      </c>
      <c r="C5738" s="90">
        <v>590023</v>
      </c>
      <c r="D5738" s="90" t="s">
        <v>3906</v>
      </c>
      <c r="E5738" s="91">
        <v>15382</v>
      </c>
      <c r="F5738" s="92">
        <v>43602</v>
      </c>
      <c r="G5738" s="93" t="s">
        <v>3907</v>
      </c>
    </row>
    <row r="5739" spans="1:7" ht="15.75" customHeight="1" x14ac:dyDescent="0.25">
      <c r="A5739" s="88" t="s">
        <v>9030</v>
      </c>
      <c r="B5739" s="89">
        <v>43486</v>
      </c>
      <c r="C5739" s="90">
        <v>766756</v>
      </c>
      <c r="D5739" s="90" t="s">
        <v>3906</v>
      </c>
      <c r="E5739" s="91">
        <v>15382</v>
      </c>
      <c r="F5739" s="92">
        <v>43602</v>
      </c>
      <c r="G5739" s="93" t="s">
        <v>3907</v>
      </c>
    </row>
    <row r="5740" spans="1:7" ht="15.75" customHeight="1" x14ac:dyDescent="0.25">
      <c r="A5740" s="88" t="s">
        <v>9031</v>
      </c>
      <c r="B5740" s="89">
        <v>43489</v>
      </c>
      <c r="C5740" s="90">
        <v>7427196</v>
      </c>
      <c r="D5740" s="90" t="s">
        <v>3906</v>
      </c>
      <c r="E5740" s="91">
        <v>15382</v>
      </c>
      <c r="F5740" s="92">
        <v>43602</v>
      </c>
      <c r="G5740" s="93" t="s">
        <v>3907</v>
      </c>
    </row>
    <row r="5741" spans="1:7" ht="15.75" customHeight="1" x14ac:dyDescent="0.25">
      <c r="A5741" s="88" t="s">
        <v>1257</v>
      </c>
      <c r="B5741" s="89">
        <v>43489</v>
      </c>
      <c r="C5741" s="90">
        <v>1711286</v>
      </c>
      <c r="D5741" s="90" t="s">
        <v>3906</v>
      </c>
      <c r="E5741" s="91">
        <v>15382</v>
      </c>
      <c r="F5741" s="92">
        <v>43602</v>
      </c>
      <c r="G5741" s="93" t="s">
        <v>3907</v>
      </c>
    </row>
    <row r="5742" spans="1:7" ht="15.75" customHeight="1" x14ac:dyDescent="0.25">
      <c r="A5742" s="88" t="s">
        <v>9032</v>
      </c>
      <c r="B5742" s="89">
        <v>43489</v>
      </c>
      <c r="C5742" s="90">
        <v>4313546</v>
      </c>
      <c r="D5742" s="90" t="s">
        <v>3906</v>
      </c>
      <c r="E5742" s="91">
        <v>15382</v>
      </c>
      <c r="F5742" s="92">
        <v>43602</v>
      </c>
      <c r="G5742" s="93" t="s">
        <v>3907</v>
      </c>
    </row>
    <row r="5743" spans="1:7" ht="15.75" customHeight="1" x14ac:dyDescent="0.25">
      <c r="A5743" s="88" t="s">
        <v>9033</v>
      </c>
      <c r="B5743" s="89">
        <v>43489</v>
      </c>
      <c r="C5743" s="90">
        <v>1731153</v>
      </c>
      <c r="D5743" s="90" t="s">
        <v>3906</v>
      </c>
      <c r="E5743" s="91">
        <v>15382</v>
      </c>
      <c r="F5743" s="92">
        <v>43602</v>
      </c>
      <c r="G5743" s="93" t="s">
        <v>3907</v>
      </c>
    </row>
    <row r="5744" spans="1:7" ht="15.75" customHeight="1" x14ac:dyDescent="0.25">
      <c r="A5744" s="88" t="s">
        <v>9034</v>
      </c>
      <c r="B5744" s="89">
        <v>43488</v>
      </c>
      <c r="C5744" s="90">
        <v>116886</v>
      </c>
      <c r="D5744" s="90" t="s">
        <v>3906</v>
      </c>
      <c r="E5744" s="91">
        <v>15382</v>
      </c>
      <c r="F5744" s="92">
        <v>43602</v>
      </c>
      <c r="G5744" s="93" t="s">
        <v>3907</v>
      </c>
    </row>
    <row r="5745" spans="1:7" ht="15.75" customHeight="1" x14ac:dyDescent="0.25">
      <c r="A5745" s="88" t="s">
        <v>9035</v>
      </c>
      <c r="B5745" s="89">
        <v>43488</v>
      </c>
      <c r="C5745" s="90">
        <v>27520</v>
      </c>
      <c r="D5745" s="90" t="s">
        <v>3906</v>
      </c>
      <c r="E5745" s="91">
        <v>15382</v>
      </c>
      <c r="F5745" s="92">
        <v>43602</v>
      </c>
      <c r="G5745" s="93" t="s">
        <v>3907</v>
      </c>
    </row>
    <row r="5746" spans="1:7" ht="15.75" customHeight="1" x14ac:dyDescent="0.25">
      <c r="A5746" s="88" t="s">
        <v>9036</v>
      </c>
      <c r="B5746" s="89">
        <v>43494</v>
      </c>
      <c r="C5746" s="90">
        <v>156652</v>
      </c>
      <c r="D5746" s="90" t="s">
        <v>3906</v>
      </c>
      <c r="E5746" s="91">
        <v>15382</v>
      </c>
      <c r="F5746" s="92">
        <v>43602</v>
      </c>
      <c r="G5746" s="93" t="s">
        <v>3907</v>
      </c>
    </row>
    <row r="5747" spans="1:7" ht="15.75" customHeight="1" x14ac:dyDescent="0.25">
      <c r="A5747" s="88" t="s">
        <v>9037</v>
      </c>
      <c r="B5747" s="89">
        <v>43466</v>
      </c>
      <c r="C5747" s="90">
        <v>332959</v>
      </c>
      <c r="D5747" s="90" t="s">
        <v>3906</v>
      </c>
      <c r="E5747" s="91">
        <v>15382</v>
      </c>
      <c r="F5747" s="92">
        <v>43602</v>
      </c>
      <c r="G5747" s="93" t="s">
        <v>3907</v>
      </c>
    </row>
    <row r="5748" spans="1:7" ht="15.75" customHeight="1" x14ac:dyDescent="0.25">
      <c r="A5748" s="88" t="s">
        <v>9038</v>
      </c>
      <c r="B5748" s="89">
        <v>43467</v>
      </c>
      <c r="C5748" s="90">
        <v>712446</v>
      </c>
      <c r="D5748" s="90" t="s">
        <v>3906</v>
      </c>
      <c r="E5748" s="91">
        <v>15382</v>
      </c>
      <c r="F5748" s="92">
        <v>43602</v>
      </c>
      <c r="G5748" s="93" t="s">
        <v>3907</v>
      </c>
    </row>
    <row r="5749" spans="1:7" ht="15.75" customHeight="1" x14ac:dyDescent="0.25">
      <c r="A5749" s="88" t="s">
        <v>2779</v>
      </c>
      <c r="B5749" s="89">
        <v>43468</v>
      </c>
      <c r="C5749" s="90">
        <v>390441</v>
      </c>
      <c r="D5749" s="90" t="s">
        <v>3906</v>
      </c>
      <c r="E5749" s="91">
        <v>15382</v>
      </c>
      <c r="F5749" s="92">
        <v>43602</v>
      </c>
      <c r="G5749" s="93" t="s">
        <v>3907</v>
      </c>
    </row>
    <row r="5750" spans="1:7" ht="15.75" customHeight="1" x14ac:dyDescent="0.25">
      <c r="A5750" s="88" t="s">
        <v>9039</v>
      </c>
      <c r="B5750" s="89">
        <v>43471</v>
      </c>
      <c r="C5750" s="90">
        <v>574401</v>
      </c>
      <c r="D5750" s="90" t="s">
        <v>3906</v>
      </c>
      <c r="E5750" s="91">
        <v>15382</v>
      </c>
      <c r="F5750" s="92">
        <v>43602</v>
      </c>
      <c r="G5750" s="93" t="s">
        <v>3907</v>
      </c>
    </row>
    <row r="5751" spans="1:7" ht="15.75" customHeight="1" x14ac:dyDescent="0.25">
      <c r="A5751" s="88" t="s">
        <v>2780</v>
      </c>
      <c r="B5751" s="89">
        <v>43471</v>
      </c>
      <c r="C5751" s="90">
        <v>445848</v>
      </c>
      <c r="D5751" s="90" t="s">
        <v>3906</v>
      </c>
      <c r="E5751" s="91">
        <v>15382</v>
      </c>
      <c r="F5751" s="92">
        <v>43602</v>
      </c>
      <c r="G5751" s="93" t="s">
        <v>3907</v>
      </c>
    </row>
    <row r="5752" spans="1:7" ht="15.75" customHeight="1" x14ac:dyDescent="0.25">
      <c r="A5752" s="88" t="s">
        <v>2781</v>
      </c>
      <c r="B5752" s="89">
        <v>43471</v>
      </c>
      <c r="C5752" s="90">
        <v>2118549</v>
      </c>
      <c r="D5752" s="90" t="s">
        <v>3906</v>
      </c>
      <c r="E5752" s="91">
        <v>15382</v>
      </c>
      <c r="F5752" s="92">
        <v>43602</v>
      </c>
      <c r="G5752" s="93" t="s">
        <v>3907</v>
      </c>
    </row>
    <row r="5753" spans="1:7" ht="15.75" customHeight="1" x14ac:dyDescent="0.25">
      <c r="A5753" s="88" t="s">
        <v>9040</v>
      </c>
      <c r="B5753" s="89">
        <v>43471</v>
      </c>
      <c r="C5753" s="90">
        <v>707035</v>
      </c>
      <c r="D5753" s="90" t="s">
        <v>3906</v>
      </c>
      <c r="E5753" s="91">
        <v>15382</v>
      </c>
      <c r="F5753" s="92">
        <v>43602</v>
      </c>
      <c r="G5753" s="93" t="s">
        <v>3907</v>
      </c>
    </row>
    <row r="5754" spans="1:7" ht="15.75" customHeight="1" x14ac:dyDescent="0.25">
      <c r="A5754" s="88" t="s">
        <v>2688</v>
      </c>
      <c r="B5754" s="89">
        <v>43471</v>
      </c>
      <c r="C5754" s="90">
        <v>706361</v>
      </c>
      <c r="D5754" s="90" t="s">
        <v>3906</v>
      </c>
      <c r="E5754" s="91">
        <v>15382</v>
      </c>
      <c r="F5754" s="92">
        <v>43602</v>
      </c>
      <c r="G5754" s="93" t="s">
        <v>3907</v>
      </c>
    </row>
    <row r="5755" spans="1:7" ht="15.75" customHeight="1" x14ac:dyDescent="0.25">
      <c r="A5755" s="88" t="s">
        <v>1236</v>
      </c>
      <c r="B5755" s="89">
        <v>43473</v>
      </c>
      <c r="C5755" s="90">
        <v>2634699</v>
      </c>
      <c r="D5755" s="90" t="s">
        <v>3906</v>
      </c>
      <c r="E5755" s="91">
        <v>15382</v>
      </c>
      <c r="F5755" s="92">
        <v>43602</v>
      </c>
      <c r="G5755" s="93" t="s">
        <v>3907</v>
      </c>
    </row>
    <row r="5756" spans="1:7" ht="15.75" customHeight="1" x14ac:dyDescent="0.25">
      <c r="A5756" s="88" t="s">
        <v>9041</v>
      </c>
      <c r="B5756" s="89">
        <v>43474</v>
      </c>
      <c r="C5756" s="90">
        <v>6443944</v>
      </c>
      <c r="D5756" s="90" t="s">
        <v>3906</v>
      </c>
      <c r="E5756" s="91">
        <v>15382</v>
      </c>
      <c r="F5756" s="92">
        <v>43602</v>
      </c>
      <c r="G5756" s="93" t="s">
        <v>3907</v>
      </c>
    </row>
    <row r="5757" spans="1:7" ht="15.75" customHeight="1" x14ac:dyDescent="0.25">
      <c r="A5757" s="88" t="s">
        <v>9042</v>
      </c>
      <c r="B5757" s="89">
        <v>43474</v>
      </c>
      <c r="C5757" s="90">
        <v>768846</v>
      </c>
      <c r="D5757" s="90" t="s">
        <v>3906</v>
      </c>
      <c r="E5757" s="91">
        <v>15382</v>
      </c>
      <c r="F5757" s="92">
        <v>43602</v>
      </c>
      <c r="G5757" s="93" t="s">
        <v>3907</v>
      </c>
    </row>
    <row r="5758" spans="1:7" ht="15.75" customHeight="1" x14ac:dyDescent="0.25">
      <c r="A5758" s="88" t="s">
        <v>9043</v>
      </c>
      <c r="B5758" s="89">
        <v>43474</v>
      </c>
      <c r="C5758" s="90">
        <v>1192626</v>
      </c>
      <c r="D5758" s="90" t="s">
        <v>3906</v>
      </c>
      <c r="E5758" s="91">
        <v>15382</v>
      </c>
      <c r="F5758" s="92">
        <v>43602</v>
      </c>
      <c r="G5758" s="93" t="s">
        <v>3907</v>
      </c>
    </row>
    <row r="5759" spans="1:7" ht="15.75" customHeight="1" x14ac:dyDescent="0.25">
      <c r="A5759" s="88" t="s">
        <v>550</v>
      </c>
      <c r="B5759" s="89">
        <v>43475</v>
      </c>
      <c r="C5759" s="90">
        <v>54926036</v>
      </c>
      <c r="D5759" s="90" t="s">
        <v>3906</v>
      </c>
      <c r="E5759" s="91">
        <v>15382</v>
      </c>
      <c r="F5759" s="92">
        <v>43602</v>
      </c>
      <c r="G5759" s="93" t="s">
        <v>3907</v>
      </c>
    </row>
    <row r="5760" spans="1:7" ht="15.75" customHeight="1" x14ac:dyDescent="0.25">
      <c r="A5760" s="88" t="s">
        <v>9044</v>
      </c>
      <c r="B5760" s="89">
        <v>43477</v>
      </c>
      <c r="C5760" s="90">
        <v>40900</v>
      </c>
      <c r="D5760" s="90" t="s">
        <v>3906</v>
      </c>
      <c r="E5760" s="91">
        <v>15382</v>
      </c>
      <c r="F5760" s="92">
        <v>43602</v>
      </c>
      <c r="G5760" s="93" t="s">
        <v>3907</v>
      </c>
    </row>
    <row r="5761" spans="1:7" ht="15.75" customHeight="1" x14ac:dyDescent="0.25">
      <c r="A5761" s="88" t="s">
        <v>9045</v>
      </c>
      <c r="B5761" s="89">
        <v>43478</v>
      </c>
      <c r="C5761" s="90">
        <v>954453</v>
      </c>
      <c r="D5761" s="90" t="s">
        <v>3906</v>
      </c>
      <c r="E5761" s="91">
        <v>15382</v>
      </c>
      <c r="F5761" s="92">
        <v>43602</v>
      </c>
      <c r="G5761" s="93" t="s">
        <v>3907</v>
      </c>
    </row>
    <row r="5762" spans="1:7" ht="15.75" customHeight="1" x14ac:dyDescent="0.25">
      <c r="A5762" s="88" t="s">
        <v>2469</v>
      </c>
      <c r="B5762" s="89">
        <v>43478</v>
      </c>
      <c r="C5762" s="90">
        <v>1928184</v>
      </c>
      <c r="D5762" s="90" t="s">
        <v>3906</v>
      </c>
      <c r="E5762" s="91">
        <v>15382</v>
      </c>
      <c r="F5762" s="92">
        <v>43602</v>
      </c>
      <c r="G5762" s="93" t="s">
        <v>3907</v>
      </c>
    </row>
    <row r="5763" spans="1:7" ht="15.75" customHeight="1" x14ac:dyDescent="0.25">
      <c r="A5763" s="88" t="s">
        <v>2495</v>
      </c>
      <c r="B5763" s="89">
        <v>43478</v>
      </c>
      <c r="C5763" s="90">
        <v>838793</v>
      </c>
      <c r="D5763" s="90" t="s">
        <v>3906</v>
      </c>
      <c r="E5763" s="91">
        <v>15382</v>
      </c>
      <c r="F5763" s="92">
        <v>43602</v>
      </c>
      <c r="G5763" s="93" t="s">
        <v>3907</v>
      </c>
    </row>
    <row r="5764" spans="1:7" ht="15.75" customHeight="1" x14ac:dyDescent="0.25">
      <c r="A5764" s="88" t="s">
        <v>9046</v>
      </c>
      <c r="B5764" s="89">
        <v>43479</v>
      </c>
      <c r="C5764" s="90">
        <v>354828</v>
      </c>
      <c r="D5764" s="90" t="s">
        <v>3906</v>
      </c>
      <c r="E5764" s="91">
        <v>15382</v>
      </c>
      <c r="F5764" s="92">
        <v>43602</v>
      </c>
      <c r="G5764" s="93" t="s">
        <v>3907</v>
      </c>
    </row>
    <row r="5765" spans="1:7" ht="15.75" customHeight="1" x14ac:dyDescent="0.25">
      <c r="A5765" s="88" t="s">
        <v>9047</v>
      </c>
      <c r="B5765" s="89">
        <v>43479</v>
      </c>
      <c r="C5765" s="90">
        <v>597013</v>
      </c>
      <c r="D5765" s="90" t="s">
        <v>3906</v>
      </c>
      <c r="E5765" s="91">
        <v>15382</v>
      </c>
      <c r="F5765" s="92">
        <v>43602</v>
      </c>
      <c r="G5765" s="93" t="s">
        <v>3907</v>
      </c>
    </row>
    <row r="5766" spans="1:7" ht="15.75" customHeight="1" x14ac:dyDescent="0.25">
      <c r="A5766" s="88" t="s">
        <v>9048</v>
      </c>
      <c r="B5766" s="89">
        <v>43480</v>
      </c>
      <c r="C5766" s="90">
        <v>3929071</v>
      </c>
      <c r="D5766" s="90" t="s">
        <v>3906</v>
      </c>
      <c r="E5766" s="91">
        <v>15382</v>
      </c>
      <c r="F5766" s="92">
        <v>43602</v>
      </c>
      <c r="G5766" s="93" t="s">
        <v>3907</v>
      </c>
    </row>
    <row r="5767" spans="1:7" ht="15.75" customHeight="1" x14ac:dyDescent="0.25">
      <c r="A5767" s="88" t="s">
        <v>2616</v>
      </c>
      <c r="B5767" s="89">
        <v>43480</v>
      </c>
      <c r="C5767" s="90">
        <v>4010499</v>
      </c>
      <c r="D5767" s="90" t="s">
        <v>3906</v>
      </c>
      <c r="E5767" s="91">
        <v>15382</v>
      </c>
      <c r="F5767" s="92">
        <v>43602</v>
      </c>
      <c r="G5767" s="93" t="s">
        <v>3907</v>
      </c>
    </row>
    <row r="5768" spans="1:7" ht="15.75" customHeight="1" x14ac:dyDescent="0.25">
      <c r="A5768" s="88" t="s">
        <v>9049</v>
      </c>
      <c r="B5768" s="89">
        <v>43480</v>
      </c>
      <c r="C5768" s="90">
        <v>872299</v>
      </c>
      <c r="D5768" s="90" t="s">
        <v>3906</v>
      </c>
      <c r="E5768" s="91">
        <v>15382</v>
      </c>
      <c r="F5768" s="92">
        <v>43602</v>
      </c>
      <c r="G5768" s="93" t="s">
        <v>3907</v>
      </c>
    </row>
    <row r="5769" spans="1:7" ht="15.75" customHeight="1" x14ac:dyDescent="0.25">
      <c r="A5769" s="88" t="s">
        <v>2391</v>
      </c>
      <c r="B5769" s="89">
        <v>43480</v>
      </c>
      <c r="C5769" s="90">
        <v>2346571</v>
      </c>
      <c r="D5769" s="90" t="s">
        <v>3906</v>
      </c>
      <c r="E5769" s="91">
        <v>15382</v>
      </c>
      <c r="F5769" s="92">
        <v>43602</v>
      </c>
      <c r="G5769" s="93" t="s">
        <v>3907</v>
      </c>
    </row>
    <row r="5770" spans="1:7" ht="15.75" customHeight="1" x14ac:dyDescent="0.25">
      <c r="A5770" s="88" t="s">
        <v>9050</v>
      </c>
      <c r="B5770" s="89">
        <v>43480</v>
      </c>
      <c r="C5770" s="90">
        <v>531478</v>
      </c>
      <c r="D5770" s="90" t="s">
        <v>3906</v>
      </c>
      <c r="E5770" s="91">
        <v>15382</v>
      </c>
      <c r="F5770" s="92">
        <v>43602</v>
      </c>
      <c r="G5770" s="93" t="s">
        <v>3907</v>
      </c>
    </row>
    <row r="5771" spans="1:7" ht="15.75" customHeight="1" x14ac:dyDescent="0.25">
      <c r="A5771" s="88" t="s">
        <v>9051</v>
      </c>
      <c r="B5771" s="89">
        <v>43480</v>
      </c>
      <c r="C5771" s="90">
        <v>8105850</v>
      </c>
      <c r="D5771" s="90" t="s">
        <v>3906</v>
      </c>
      <c r="E5771" s="91">
        <v>15382</v>
      </c>
      <c r="F5771" s="92">
        <v>43602</v>
      </c>
      <c r="G5771" s="93" t="s">
        <v>3907</v>
      </c>
    </row>
    <row r="5772" spans="1:7" ht="15.75" customHeight="1" x14ac:dyDescent="0.25">
      <c r="A5772" s="88" t="s">
        <v>9052</v>
      </c>
      <c r="B5772" s="89">
        <v>43480</v>
      </c>
      <c r="C5772" s="90">
        <v>1568777</v>
      </c>
      <c r="D5772" s="90" t="s">
        <v>3906</v>
      </c>
      <c r="E5772" s="91">
        <v>15382</v>
      </c>
      <c r="F5772" s="92">
        <v>43602</v>
      </c>
      <c r="G5772" s="93" t="s">
        <v>3907</v>
      </c>
    </row>
    <row r="5773" spans="1:7" ht="15.75" customHeight="1" x14ac:dyDescent="0.25">
      <c r="A5773" s="88" t="s">
        <v>9053</v>
      </c>
      <c r="B5773" s="89">
        <v>43481</v>
      </c>
      <c r="C5773" s="90">
        <v>40900</v>
      </c>
      <c r="D5773" s="90" t="s">
        <v>3906</v>
      </c>
      <c r="E5773" s="91">
        <v>15382</v>
      </c>
      <c r="F5773" s="92">
        <v>43602</v>
      </c>
      <c r="G5773" s="93" t="s">
        <v>3907</v>
      </c>
    </row>
    <row r="5774" spans="1:7" ht="15.75" customHeight="1" x14ac:dyDescent="0.25">
      <c r="A5774" s="88" t="s">
        <v>9054</v>
      </c>
      <c r="B5774" s="89">
        <v>43481</v>
      </c>
      <c r="C5774" s="90">
        <v>351246</v>
      </c>
      <c r="D5774" s="90" t="s">
        <v>3906</v>
      </c>
      <c r="E5774" s="91">
        <v>15382</v>
      </c>
      <c r="F5774" s="92">
        <v>43602</v>
      </c>
      <c r="G5774" s="93" t="s">
        <v>3907</v>
      </c>
    </row>
    <row r="5775" spans="1:7" ht="15.75" customHeight="1" x14ac:dyDescent="0.25">
      <c r="A5775" s="88" t="s">
        <v>9055</v>
      </c>
      <c r="B5775" s="89">
        <v>43481</v>
      </c>
      <c r="C5775" s="90">
        <v>715737</v>
      </c>
      <c r="D5775" s="90" t="s">
        <v>3906</v>
      </c>
      <c r="E5775" s="91">
        <v>15382</v>
      </c>
      <c r="F5775" s="92">
        <v>43602</v>
      </c>
      <c r="G5775" s="93" t="s">
        <v>3907</v>
      </c>
    </row>
    <row r="5776" spans="1:7" ht="15.75" customHeight="1" x14ac:dyDescent="0.25">
      <c r="A5776" s="88" t="s">
        <v>9056</v>
      </c>
      <c r="B5776" s="89">
        <v>43481</v>
      </c>
      <c r="C5776" s="90">
        <v>2963238</v>
      </c>
      <c r="D5776" s="90" t="s">
        <v>3906</v>
      </c>
      <c r="E5776" s="91">
        <v>15382</v>
      </c>
      <c r="F5776" s="92">
        <v>43602</v>
      </c>
      <c r="G5776" s="93" t="s">
        <v>3907</v>
      </c>
    </row>
    <row r="5777" spans="1:7" ht="15.75" customHeight="1" x14ac:dyDescent="0.25">
      <c r="A5777" s="88" t="s">
        <v>2782</v>
      </c>
      <c r="B5777" s="89">
        <v>43483</v>
      </c>
      <c r="C5777" s="90">
        <v>1600991</v>
      </c>
      <c r="D5777" s="90" t="s">
        <v>3906</v>
      </c>
      <c r="E5777" s="91">
        <v>15382</v>
      </c>
      <c r="F5777" s="92">
        <v>43602</v>
      </c>
      <c r="G5777" s="93" t="s">
        <v>3907</v>
      </c>
    </row>
    <row r="5778" spans="1:7" ht="15.75" customHeight="1" x14ac:dyDescent="0.25">
      <c r="A5778" s="88" t="s">
        <v>2706</v>
      </c>
      <c r="B5778" s="89">
        <v>43483</v>
      </c>
      <c r="C5778" s="90">
        <v>3032317</v>
      </c>
      <c r="D5778" s="90" t="s">
        <v>3906</v>
      </c>
      <c r="E5778" s="91">
        <v>15382</v>
      </c>
      <c r="F5778" s="92">
        <v>43602</v>
      </c>
      <c r="G5778" s="93" t="s">
        <v>3907</v>
      </c>
    </row>
    <row r="5779" spans="1:7" ht="15.75" customHeight="1" x14ac:dyDescent="0.25">
      <c r="A5779" s="88" t="s">
        <v>853</v>
      </c>
      <c r="B5779" s="89">
        <v>43483</v>
      </c>
      <c r="C5779" s="90">
        <v>6175856</v>
      </c>
      <c r="D5779" s="90" t="s">
        <v>3906</v>
      </c>
      <c r="E5779" s="91">
        <v>15382</v>
      </c>
      <c r="F5779" s="92">
        <v>43602</v>
      </c>
      <c r="G5779" s="93" t="s">
        <v>3907</v>
      </c>
    </row>
    <row r="5780" spans="1:7" ht="15.75" customHeight="1" x14ac:dyDescent="0.25">
      <c r="A5780" s="88" t="s">
        <v>1258</v>
      </c>
      <c r="B5780" s="89">
        <v>43483</v>
      </c>
      <c r="C5780" s="90">
        <v>975826</v>
      </c>
      <c r="D5780" s="90" t="s">
        <v>3906</v>
      </c>
      <c r="E5780" s="91">
        <v>15382</v>
      </c>
      <c r="F5780" s="92">
        <v>43602</v>
      </c>
      <c r="G5780" s="93" t="s">
        <v>3907</v>
      </c>
    </row>
    <row r="5781" spans="1:7" ht="15.75" customHeight="1" x14ac:dyDescent="0.25">
      <c r="A5781" s="88" t="s">
        <v>9057</v>
      </c>
      <c r="B5781" s="89">
        <v>43467</v>
      </c>
      <c r="C5781" s="90">
        <v>30800</v>
      </c>
      <c r="D5781" s="90" t="s">
        <v>3906</v>
      </c>
      <c r="E5781" s="91">
        <v>15382</v>
      </c>
      <c r="F5781" s="92">
        <v>43602</v>
      </c>
      <c r="G5781" s="93" t="s">
        <v>3907</v>
      </c>
    </row>
    <row r="5782" spans="1:7" ht="15.75" customHeight="1" x14ac:dyDescent="0.25">
      <c r="A5782" s="88" t="s">
        <v>9058</v>
      </c>
      <c r="B5782" s="89">
        <v>43470</v>
      </c>
      <c r="C5782" s="90">
        <v>16988</v>
      </c>
      <c r="D5782" s="90" t="s">
        <v>3906</v>
      </c>
      <c r="E5782" s="91">
        <v>15382</v>
      </c>
      <c r="F5782" s="92">
        <v>43602</v>
      </c>
      <c r="G5782" s="93" t="s">
        <v>3907</v>
      </c>
    </row>
    <row r="5783" spans="1:7" ht="15.75" customHeight="1" x14ac:dyDescent="0.25">
      <c r="A5783" s="88" t="s">
        <v>9059</v>
      </c>
      <c r="B5783" s="89">
        <v>43473</v>
      </c>
      <c r="C5783" s="90">
        <v>4620</v>
      </c>
      <c r="D5783" s="90" t="s">
        <v>3906</v>
      </c>
      <c r="E5783" s="91">
        <v>15382</v>
      </c>
      <c r="F5783" s="92">
        <v>43602</v>
      </c>
      <c r="G5783" s="93" t="s">
        <v>3907</v>
      </c>
    </row>
    <row r="5784" spans="1:7" ht="15.75" customHeight="1" x14ac:dyDescent="0.25">
      <c r="A5784" s="88" t="s">
        <v>9060</v>
      </c>
      <c r="B5784" s="89">
        <v>43473</v>
      </c>
      <c r="C5784" s="90">
        <v>4620</v>
      </c>
      <c r="D5784" s="90" t="s">
        <v>3906</v>
      </c>
      <c r="E5784" s="91">
        <v>15382</v>
      </c>
      <c r="F5784" s="92">
        <v>43602</v>
      </c>
      <c r="G5784" s="93" t="s">
        <v>3907</v>
      </c>
    </row>
    <row r="5785" spans="1:7" ht="15.75" customHeight="1" x14ac:dyDescent="0.25">
      <c r="A5785" s="88" t="s">
        <v>9061</v>
      </c>
      <c r="B5785" s="89">
        <v>43473</v>
      </c>
      <c r="C5785" s="90">
        <v>11820</v>
      </c>
      <c r="D5785" s="90" t="s">
        <v>3906</v>
      </c>
      <c r="E5785" s="91">
        <v>15382</v>
      </c>
      <c r="F5785" s="92">
        <v>43602</v>
      </c>
      <c r="G5785" s="93" t="s">
        <v>3907</v>
      </c>
    </row>
    <row r="5786" spans="1:7" ht="15.75" customHeight="1" x14ac:dyDescent="0.25">
      <c r="A5786" s="88" t="s">
        <v>9062</v>
      </c>
      <c r="B5786" s="89">
        <v>43474</v>
      </c>
      <c r="C5786" s="90">
        <v>2795</v>
      </c>
      <c r="D5786" s="90" t="s">
        <v>3906</v>
      </c>
      <c r="E5786" s="91">
        <v>15382</v>
      </c>
      <c r="F5786" s="92">
        <v>43602</v>
      </c>
      <c r="G5786" s="93" t="s">
        <v>3907</v>
      </c>
    </row>
    <row r="5787" spans="1:7" ht="15.75" customHeight="1" x14ac:dyDescent="0.25">
      <c r="A5787" s="88" t="s">
        <v>9063</v>
      </c>
      <c r="B5787" s="89">
        <v>43474</v>
      </c>
      <c r="C5787" s="90">
        <v>16650</v>
      </c>
      <c r="D5787" s="90" t="s">
        <v>3906</v>
      </c>
      <c r="E5787" s="91">
        <v>15382</v>
      </c>
      <c r="F5787" s="92">
        <v>43602</v>
      </c>
      <c r="G5787" s="93" t="s">
        <v>3907</v>
      </c>
    </row>
    <row r="5788" spans="1:7" ht="15.75" customHeight="1" x14ac:dyDescent="0.25">
      <c r="A5788" s="88" t="s">
        <v>9064</v>
      </c>
      <c r="B5788" s="89">
        <v>43478</v>
      </c>
      <c r="C5788" s="90">
        <v>30800</v>
      </c>
      <c r="D5788" s="90" t="s">
        <v>3906</v>
      </c>
      <c r="E5788" s="91">
        <v>15382</v>
      </c>
      <c r="F5788" s="92">
        <v>43602</v>
      </c>
      <c r="G5788" s="93" t="s">
        <v>3907</v>
      </c>
    </row>
    <row r="5789" spans="1:7" ht="15.75" customHeight="1" x14ac:dyDescent="0.25">
      <c r="A5789" s="88" t="s">
        <v>9065</v>
      </c>
      <c r="B5789" s="89">
        <v>43479</v>
      </c>
      <c r="C5789" s="90">
        <v>128496</v>
      </c>
      <c r="D5789" s="90" t="s">
        <v>3906</v>
      </c>
      <c r="E5789" s="91">
        <v>15382</v>
      </c>
      <c r="F5789" s="92">
        <v>43602</v>
      </c>
      <c r="G5789" s="93" t="s">
        <v>3907</v>
      </c>
    </row>
    <row r="5790" spans="1:7" ht="15.75" customHeight="1" x14ac:dyDescent="0.25">
      <c r="A5790" s="88" t="s">
        <v>9066</v>
      </c>
      <c r="B5790" s="89">
        <v>43480</v>
      </c>
      <c r="C5790" s="90">
        <v>6039</v>
      </c>
      <c r="D5790" s="90" t="s">
        <v>3906</v>
      </c>
      <c r="E5790" s="91">
        <v>15382</v>
      </c>
      <c r="F5790" s="92">
        <v>43602</v>
      </c>
      <c r="G5790" s="93" t="s">
        <v>3907</v>
      </c>
    </row>
    <row r="5791" spans="1:7" ht="15.75" customHeight="1" x14ac:dyDescent="0.25">
      <c r="A5791" s="88" t="s">
        <v>9067</v>
      </c>
      <c r="B5791" s="89">
        <v>43481</v>
      </c>
      <c r="C5791" s="90">
        <v>30800</v>
      </c>
      <c r="D5791" s="90" t="s">
        <v>3906</v>
      </c>
      <c r="E5791" s="91">
        <v>15382</v>
      </c>
      <c r="F5791" s="92">
        <v>43602</v>
      </c>
      <c r="G5791" s="93" t="s">
        <v>3907</v>
      </c>
    </row>
    <row r="5792" spans="1:7" ht="15.75" customHeight="1" x14ac:dyDescent="0.25">
      <c r="A5792" s="88" t="s">
        <v>9068</v>
      </c>
      <c r="B5792" s="89">
        <v>43482</v>
      </c>
      <c r="C5792" s="90">
        <v>2310</v>
      </c>
      <c r="D5792" s="90" t="s">
        <v>3906</v>
      </c>
      <c r="E5792" s="91">
        <v>15382</v>
      </c>
      <c r="F5792" s="92">
        <v>43602</v>
      </c>
      <c r="G5792" s="93" t="s">
        <v>3907</v>
      </c>
    </row>
    <row r="5793" spans="1:7" ht="15.75" customHeight="1" x14ac:dyDescent="0.25">
      <c r="A5793" s="88" t="s">
        <v>9069</v>
      </c>
      <c r="B5793" s="89">
        <v>43483</v>
      </c>
      <c r="C5793" s="90">
        <v>135614</v>
      </c>
      <c r="D5793" s="90" t="s">
        <v>3906</v>
      </c>
      <c r="E5793" s="91">
        <v>15382</v>
      </c>
      <c r="F5793" s="92">
        <v>43602</v>
      </c>
      <c r="G5793" s="93" t="s">
        <v>3907</v>
      </c>
    </row>
    <row r="5794" spans="1:7" ht="15.75" customHeight="1" x14ac:dyDescent="0.25">
      <c r="A5794" s="88" t="s">
        <v>9070</v>
      </c>
      <c r="B5794" s="89">
        <v>43471</v>
      </c>
      <c r="C5794" s="90">
        <v>867437</v>
      </c>
      <c r="D5794" s="90" t="s">
        <v>3906</v>
      </c>
      <c r="E5794" s="91">
        <v>15382</v>
      </c>
      <c r="F5794" s="92">
        <v>43602</v>
      </c>
      <c r="G5794" s="93" t="s">
        <v>3907</v>
      </c>
    </row>
    <row r="5795" spans="1:7" ht="15.75" customHeight="1" x14ac:dyDescent="0.25">
      <c r="A5795" s="88" t="s">
        <v>9071</v>
      </c>
      <c r="B5795" s="89">
        <v>43472</v>
      </c>
      <c r="C5795" s="90">
        <v>591680</v>
      </c>
      <c r="D5795" s="90" t="s">
        <v>3906</v>
      </c>
      <c r="E5795" s="91">
        <v>15382</v>
      </c>
      <c r="F5795" s="92">
        <v>43602</v>
      </c>
      <c r="G5795" s="93" t="s">
        <v>3907</v>
      </c>
    </row>
    <row r="5796" spans="1:7" ht="15.75" customHeight="1" x14ac:dyDescent="0.25">
      <c r="A5796" s="88" t="s">
        <v>9072</v>
      </c>
      <c r="B5796" s="89">
        <v>43475</v>
      </c>
      <c r="C5796" s="90">
        <v>799649</v>
      </c>
      <c r="D5796" s="90" t="s">
        <v>3906</v>
      </c>
      <c r="E5796" s="91">
        <v>15382</v>
      </c>
      <c r="F5796" s="92">
        <v>43602</v>
      </c>
      <c r="G5796" s="93" t="s">
        <v>3907</v>
      </c>
    </row>
    <row r="5797" spans="1:7" ht="15.75" customHeight="1" x14ac:dyDescent="0.25">
      <c r="A5797" s="88" t="s">
        <v>9073</v>
      </c>
      <c r="B5797" s="89">
        <v>43475</v>
      </c>
      <c r="C5797" s="90">
        <v>1960112</v>
      </c>
      <c r="D5797" s="90" t="s">
        <v>3906</v>
      </c>
      <c r="E5797" s="91">
        <v>15382</v>
      </c>
      <c r="F5797" s="92">
        <v>43602</v>
      </c>
      <c r="G5797" s="93" t="s">
        <v>3907</v>
      </c>
    </row>
    <row r="5798" spans="1:7" ht="15.75" customHeight="1" x14ac:dyDescent="0.25">
      <c r="A5798" s="88" t="s">
        <v>9074</v>
      </c>
      <c r="B5798" s="89">
        <v>43477</v>
      </c>
      <c r="C5798" s="90">
        <v>1989084</v>
      </c>
      <c r="D5798" s="90" t="s">
        <v>3906</v>
      </c>
      <c r="E5798" s="91">
        <v>15382</v>
      </c>
      <c r="F5798" s="92">
        <v>43602</v>
      </c>
      <c r="G5798" s="93" t="s">
        <v>3907</v>
      </c>
    </row>
    <row r="5799" spans="1:7" ht="15.75" customHeight="1" x14ac:dyDescent="0.25">
      <c r="A5799" s="88" t="s">
        <v>2950</v>
      </c>
      <c r="B5799" s="89">
        <v>43477</v>
      </c>
      <c r="C5799" s="90">
        <v>685820</v>
      </c>
      <c r="D5799" s="90" t="s">
        <v>3906</v>
      </c>
      <c r="E5799" s="91">
        <v>15382</v>
      </c>
      <c r="F5799" s="92">
        <v>43602</v>
      </c>
      <c r="G5799" s="93" t="s">
        <v>3907</v>
      </c>
    </row>
    <row r="5800" spans="1:7" ht="15.75" customHeight="1" x14ac:dyDescent="0.25">
      <c r="A5800" s="88" t="s">
        <v>9075</v>
      </c>
      <c r="B5800" s="89">
        <v>43480</v>
      </c>
      <c r="C5800" s="90">
        <v>680420</v>
      </c>
      <c r="D5800" s="90" t="s">
        <v>3906</v>
      </c>
      <c r="E5800" s="91">
        <v>15382</v>
      </c>
      <c r="F5800" s="92">
        <v>43602</v>
      </c>
      <c r="G5800" s="93" t="s">
        <v>3907</v>
      </c>
    </row>
    <row r="5801" spans="1:7" ht="15.75" customHeight="1" x14ac:dyDescent="0.25">
      <c r="A5801" s="88" t="s">
        <v>2617</v>
      </c>
      <c r="B5801" s="89">
        <v>43480</v>
      </c>
      <c r="C5801" s="90">
        <v>2426942</v>
      </c>
      <c r="D5801" s="90" t="s">
        <v>3906</v>
      </c>
      <c r="E5801" s="91">
        <v>15382</v>
      </c>
      <c r="F5801" s="92">
        <v>43602</v>
      </c>
      <c r="G5801" s="93" t="s">
        <v>3907</v>
      </c>
    </row>
    <row r="5802" spans="1:7" ht="15.75" customHeight="1" x14ac:dyDescent="0.25">
      <c r="A5802" s="88" t="s">
        <v>2392</v>
      </c>
      <c r="B5802" s="89">
        <v>43480</v>
      </c>
      <c r="C5802" s="90">
        <v>1576184</v>
      </c>
      <c r="D5802" s="90" t="s">
        <v>3906</v>
      </c>
      <c r="E5802" s="91">
        <v>15382</v>
      </c>
      <c r="F5802" s="92">
        <v>43602</v>
      </c>
      <c r="G5802" s="93" t="s">
        <v>3907</v>
      </c>
    </row>
    <row r="5803" spans="1:7" ht="15.75" customHeight="1" x14ac:dyDescent="0.25">
      <c r="A5803" s="88" t="s">
        <v>9076</v>
      </c>
      <c r="B5803" s="89">
        <v>43482</v>
      </c>
      <c r="C5803" s="90">
        <v>394651</v>
      </c>
      <c r="D5803" s="90" t="s">
        <v>3906</v>
      </c>
      <c r="E5803" s="91">
        <v>15382</v>
      </c>
      <c r="F5803" s="92">
        <v>43602</v>
      </c>
      <c r="G5803" s="93" t="s">
        <v>3907</v>
      </c>
    </row>
    <row r="5804" spans="1:7" ht="15.75" customHeight="1" x14ac:dyDescent="0.25">
      <c r="A5804" s="88" t="s">
        <v>9077</v>
      </c>
      <c r="B5804" s="89">
        <v>43482</v>
      </c>
      <c r="C5804" s="90">
        <v>4322400</v>
      </c>
      <c r="D5804" s="90" t="s">
        <v>3906</v>
      </c>
      <c r="E5804" s="91">
        <v>15382</v>
      </c>
      <c r="F5804" s="92">
        <v>43602</v>
      </c>
      <c r="G5804" s="93" t="s">
        <v>3907</v>
      </c>
    </row>
    <row r="5805" spans="1:7" ht="15.75" customHeight="1" x14ac:dyDescent="0.25">
      <c r="A5805" s="88" t="s">
        <v>9078</v>
      </c>
      <c r="B5805" s="89">
        <v>43482</v>
      </c>
      <c r="C5805" s="90">
        <v>1523082</v>
      </c>
      <c r="D5805" s="90" t="s">
        <v>3906</v>
      </c>
      <c r="E5805" s="91">
        <v>15382</v>
      </c>
      <c r="F5805" s="92">
        <v>43602</v>
      </c>
      <c r="G5805" s="93" t="s">
        <v>3907</v>
      </c>
    </row>
    <row r="5806" spans="1:7" ht="15.75" customHeight="1" x14ac:dyDescent="0.25">
      <c r="A5806" s="88" t="s">
        <v>9079</v>
      </c>
      <c r="B5806" s="89">
        <v>43482</v>
      </c>
      <c r="C5806" s="90">
        <v>4471754</v>
      </c>
      <c r="D5806" s="90" t="s">
        <v>3906</v>
      </c>
      <c r="E5806" s="91">
        <v>15382</v>
      </c>
      <c r="F5806" s="92">
        <v>43602</v>
      </c>
      <c r="G5806" s="93" t="s">
        <v>3907</v>
      </c>
    </row>
    <row r="5807" spans="1:7" ht="15.75" customHeight="1" x14ac:dyDescent="0.25">
      <c r="A5807" s="88" t="s">
        <v>2618</v>
      </c>
      <c r="B5807" s="89">
        <v>43482</v>
      </c>
      <c r="C5807" s="90">
        <v>7595566</v>
      </c>
      <c r="D5807" s="90" t="s">
        <v>3906</v>
      </c>
      <c r="E5807" s="91">
        <v>15382</v>
      </c>
      <c r="F5807" s="92">
        <v>43602</v>
      </c>
      <c r="G5807" s="93" t="s">
        <v>3907</v>
      </c>
    </row>
    <row r="5808" spans="1:7" ht="15.75" customHeight="1" x14ac:dyDescent="0.25">
      <c r="A5808" s="88" t="s">
        <v>9080</v>
      </c>
      <c r="B5808" s="89">
        <v>43482</v>
      </c>
      <c r="C5808" s="90">
        <v>1138447</v>
      </c>
      <c r="D5808" s="90" t="s">
        <v>3906</v>
      </c>
      <c r="E5808" s="91">
        <v>15382</v>
      </c>
      <c r="F5808" s="92">
        <v>43602</v>
      </c>
      <c r="G5808" s="93" t="s">
        <v>3907</v>
      </c>
    </row>
    <row r="5809" spans="1:7" ht="15.75" customHeight="1" x14ac:dyDescent="0.25">
      <c r="A5809" s="88" t="s">
        <v>9081</v>
      </c>
      <c r="B5809" s="89">
        <v>43483</v>
      </c>
      <c r="C5809" s="90">
        <v>1059901</v>
      </c>
      <c r="D5809" s="90" t="s">
        <v>3906</v>
      </c>
      <c r="E5809" s="91">
        <v>15382</v>
      </c>
      <c r="F5809" s="92">
        <v>43602</v>
      </c>
      <c r="G5809" s="93" t="s">
        <v>3907</v>
      </c>
    </row>
    <row r="5810" spans="1:7" ht="15.75" customHeight="1" x14ac:dyDescent="0.25">
      <c r="A5810" s="88" t="s">
        <v>9082</v>
      </c>
      <c r="B5810" s="89">
        <v>43483</v>
      </c>
      <c r="C5810" s="90">
        <v>7576493</v>
      </c>
      <c r="D5810" s="90" t="s">
        <v>3906</v>
      </c>
      <c r="E5810" s="91">
        <v>15382</v>
      </c>
      <c r="F5810" s="92">
        <v>43602</v>
      </c>
      <c r="G5810" s="93" t="s">
        <v>3907</v>
      </c>
    </row>
    <row r="5811" spans="1:7" ht="15.75" customHeight="1" x14ac:dyDescent="0.25">
      <c r="A5811" s="88" t="s">
        <v>2965</v>
      </c>
      <c r="B5811" s="89">
        <v>43483</v>
      </c>
      <c r="C5811" s="90">
        <v>2466879</v>
      </c>
      <c r="D5811" s="90" t="s">
        <v>3906</v>
      </c>
      <c r="E5811" s="91">
        <v>15382</v>
      </c>
      <c r="F5811" s="92">
        <v>43602</v>
      </c>
      <c r="G5811" s="93" t="s">
        <v>3907</v>
      </c>
    </row>
    <row r="5812" spans="1:7" ht="15.75" customHeight="1" x14ac:dyDescent="0.25">
      <c r="A5812" s="88" t="s">
        <v>9083</v>
      </c>
      <c r="B5812" s="89">
        <v>43483</v>
      </c>
      <c r="C5812" s="90">
        <v>5338533</v>
      </c>
      <c r="D5812" s="90" t="s">
        <v>3906</v>
      </c>
      <c r="E5812" s="91">
        <v>15382</v>
      </c>
      <c r="F5812" s="92">
        <v>43602</v>
      </c>
      <c r="G5812" s="93" t="s">
        <v>3907</v>
      </c>
    </row>
    <row r="5813" spans="1:7" ht="15.75" customHeight="1" x14ac:dyDescent="0.25">
      <c r="A5813" s="88" t="s">
        <v>9084</v>
      </c>
      <c r="B5813" s="89">
        <v>43483</v>
      </c>
      <c r="C5813" s="90">
        <v>1133899</v>
      </c>
      <c r="D5813" s="90" t="s">
        <v>3906</v>
      </c>
      <c r="E5813" s="91">
        <v>15382</v>
      </c>
      <c r="F5813" s="92">
        <v>43602</v>
      </c>
      <c r="G5813" s="93" t="s">
        <v>3907</v>
      </c>
    </row>
    <row r="5814" spans="1:7" ht="15.75" customHeight="1" x14ac:dyDescent="0.25">
      <c r="A5814" s="88" t="s">
        <v>9085</v>
      </c>
      <c r="B5814" s="89">
        <v>43483</v>
      </c>
      <c r="C5814" s="90">
        <v>1452690</v>
      </c>
      <c r="D5814" s="90" t="s">
        <v>3906</v>
      </c>
      <c r="E5814" s="91">
        <v>15382</v>
      </c>
      <c r="F5814" s="92">
        <v>43602</v>
      </c>
      <c r="G5814" s="93" t="s">
        <v>3907</v>
      </c>
    </row>
    <row r="5815" spans="1:7" ht="15.75" customHeight="1" x14ac:dyDescent="0.25">
      <c r="A5815" s="88" t="s">
        <v>9086</v>
      </c>
      <c r="B5815" s="89">
        <v>43483</v>
      </c>
      <c r="C5815" s="90">
        <v>4443407</v>
      </c>
      <c r="D5815" s="90" t="s">
        <v>3906</v>
      </c>
      <c r="E5815" s="91">
        <v>15382</v>
      </c>
      <c r="F5815" s="92">
        <v>43602</v>
      </c>
      <c r="G5815" s="93" t="s">
        <v>3907</v>
      </c>
    </row>
    <row r="5816" spans="1:7" ht="15.75" customHeight="1" x14ac:dyDescent="0.25">
      <c r="A5816" s="88" t="s">
        <v>854</v>
      </c>
      <c r="B5816" s="89">
        <v>43484</v>
      </c>
      <c r="C5816" s="90">
        <v>5754023</v>
      </c>
      <c r="D5816" s="90" t="s">
        <v>3906</v>
      </c>
      <c r="E5816" s="91">
        <v>15382</v>
      </c>
      <c r="F5816" s="92">
        <v>43602</v>
      </c>
      <c r="G5816" s="93" t="s">
        <v>3907</v>
      </c>
    </row>
    <row r="5817" spans="1:7" ht="15.75" customHeight="1" x14ac:dyDescent="0.25">
      <c r="A5817" s="88" t="s">
        <v>9087</v>
      </c>
      <c r="B5817" s="89">
        <v>43484</v>
      </c>
      <c r="C5817" s="90">
        <v>1462082</v>
      </c>
      <c r="D5817" s="90" t="s">
        <v>3906</v>
      </c>
      <c r="E5817" s="91">
        <v>15382</v>
      </c>
      <c r="F5817" s="92">
        <v>43602</v>
      </c>
      <c r="G5817" s="93" t="s">
        <v>3907</v>
      </c>
    </row>
    <row r="5818" spans="1:7" ht="15.75" customHeight="1" x14ac:dyDescent="0.25">
      <c r="A5818" s="88" t="s">
        <v>9088</v>
      </c>
      <c r="B5818" s="89">
        <v>43485</v>
      </c>
      <c r="C5818" s="90">
        <v>199780</v>
      </c>
      <c r="D5818" s="90" t="s">
        <v>3906</v>
      </c>
      <c r="E5818" s="91">
        <v>15382</v>
      </c>
      <c r="F5818" s="92">
        <v>43602</v>
      </c>
      <c r="G5818" s="93" t="s">
        <v>3907</v>
      </c>
    </row>
    <row r="5819" spans="1:7" ht="15.75" customHeight="1" x14ac:dyDescent="0.25">
      <c r="A5819" s="88" t="s">
        <v>9089</v>
      </c>
      <c r="B5819" s="89">
        <v>43486</v>
      </c>
      <c r="C5819" s="90">
        <v>1619169</v>
      </c>
      <c r="D5819" s="90" t="s">
        <v>3906</v>
      </c>
      <c r="E5819" s="91">
        <v>15382</v>
      </c>
      <c r="F5819" s="92">
        <v>43602</v>
      </c>
      <c r="G5819" s="93" t="s">
        <v>3907</v>
      </c>
    </row>
    <row r="5820" spans="1:7" ht="15.75" customHeight="1" x14ac:dyDescent="0.25">
      <c r="A5820" s="88" t="s">
        <v>9090</v>
      </c>
      <c r="B5820" s="89">
        <v>43466</v>
      </c>
      <c r="C5820" s="90">
        <v>44000</v>
      </c>
      <c r="D5820" s="90" t="s">
        <v>3906</v>
      </c>
      <c r="E5820" s="91">
        <v>15382</v>
      </c>
      <c r="F5820" s="92">
        <v>43602</v>
      </c>
      <c r="G5820" s="93" t="s">
        <v>3907</v>
      </c>
    </row>
    <row r="5821" spans="1:7" ht="15.75" customHeight="1" x14ac:dyDescent="0.25">
      <c r="A5821" s="88" t="s">
        <v>9091</v>
      </c>
      <c r="B5821" s="89">
        <v>43474</v>
      </c>
      <c r="C5821" s="90">
        <v>66</v>
      </c>
      <c r="D5821" s="90" t="s">
        <v>3906</v>
      </c>
      <c r="E5821" s="91">
        <v>15382</v>
      </c>
      <c r="F5821" s="92">
        <v>43602</v>
      </c>
      <c r="G5821" s="93" t="s">
        <v>3907</v>
      </c>
    </row>
    <row r="5822" spans="1:7" ht="15.75" customHeight="1" x14ac:dyDescent="0.25">
      <c r="A5822" s="88" t="s">
        <v>9092</v>
      </c>
      <c r="B5822" s="89">
        <v>43476</v>
      </c>
      <c r="C5822" s="90">
        <v>252</v>
      </c>
      <c r="D5822" s="90" t="s">
        <v>3906</v>
      </c>
      <c r="E5822" s="91">
        <v>15382</v>
      </c>
      <c r="F5822" s="92">
        <v>43602</v>
      </c>
      <c r="G5822" s="93" t="s">
        <v>3907</v>
      </c>
    </row>
    <row r="5823" spans="1:7" ht="15.75" customHeight="1" x14ac:dyDescent="0.25">
      <c r="A5823" s="88" t="s">
        <v>9093</v>
      </c>
      <c r="B5823" s="89">
        <v>43477</v>
      </c>
      <c r="C5823" s="90">
        <v>210</v>
      </c>
      <c r="D5823" s="90" t="s">
        <v>3906</v>
      </c>
      <c r="E5823" s="91">
        <v>15382</v>
      </c>
      <c r="F5823" s="92">
        <v>43602</v>
      </c>
      <c r="G5823" s="93" t="s">
        <v>3907</v>
      </c>
    </row>
    <row r="5824" spans="1:7" ht="15.75" customHeight="1" x14ac:dyDescent="0.25">
      <c r="A5824" s="88" t="s">
        <v>9094</v>
      </c>
      <c r="B5824" s="89">
        <v>43481</v>
      </c>
      <c r="C5824" s="90">
        <v>2100</v>
      </c>
      <c r="D5824" s="90" t="s">
        <v>3906</v>
      </c>
      <c r="E5824" s="91">
        <v>15382</v>
      </c>
      <c r="F5824" s="92">
        <v>43602</v>
      </c>
      <c r="G5824" s="93" t="s">
        <v>3907</v>
      </c>
    </row>
    <row r="5825" spans="1:7" ht="15.75" customHeight="1" x14ac:dyDescent="0.25">
      <c r="A5825" s="88" t="s">
        <v>9095</v>
      </c>
      <c r="B5825" s="89">
        <v>43483</v>
      </c>
      <c r="C5825" s="90">
        <v>9792</v>
      </c>
      <c r="D5825" s="90" t="s">
        <v>3906</v>
      </c>
      <c r="E5825" s="91">
        <v>15382</v>
      </c>
      <c r="F5825" s="92">
        <v>43602</v>
      </c>
      <c r="G5825" s="93" t="s">
        <v>3907</v>
      </c>
    </row>
    <row r="5826" spans="1:7" ht="15.75" customHeight="1" x14ac:dyDescent="0.25">
      <c r="A5826" s="88" t="s">
        <v>9096</v>
      </c>
      <c r="B5826" s="89">
        <v>43485</v>
      </c>
      <c r="C5826" s="90">
        <v>1673750</v>
      </c>
      <c r="D5826" s="90" t="s">
        <v>3906</v>
      </c>
      <c r="E5826" s="91">
        <v>15382</v>
      </c>
      <c r="F5826" s="92">
        <v>43602</v>
      </c>
      <c r="G5826" s="93" t="s">
        <v>3907</v>
      </c>
    </row>
    <row r="5827" spans="1:7" ht="15.75" customHeight="1" x14ac:dyDescent="0.25">
      <c r="A5827" s="88" t="s">
        <v>9097</v>
      </c>
      <c r="B5827" s="89">
        <v>43487</v>
      </c>
      <c r="C5827" s="90">
        <v>28600</v>
      </c>
      <c r="D5827" s="90" t="s">
        <v>3906</v>
      </c>
      <c r="E5827" s="91">
        <v>15382</v>
      </c>
      <c r="F5827" s="92">
        <v>43602</v>
      </c>
      <c r="G5827" s="93" t="s">
        <v>3907</v>
      </c>
    </row>
    <row r="5828" spans="1:7" ht="15.75" customHeight="1" x14ac:dyDescent="0.25">
      <c r="A5828" s="88" t="s">
        <v>9098</v>
      </c>
      <c r="B5828" s="89">
        <v>43487</v>
      </c>
      <c r="C5828" s="90">
        <v>590</v>
      </c>
      <c r="D5828" s="90" t="s">
        <v>3906</v>
      </c>
      <c r="E5828" s="91">
        <v>15382</v>
      </c>
      <c r="F5828" s="92">
        <v>43602</v>
      </c>
      <c r="G5828" s="93" t="s">
        <v>3907</v>
      </c>
    </row>
    <row r="5829" spans="1:7" ht="15.75" customHeight="1" x14ac:dyDescent="0.25">
      <c r="A5829" s="88" t="s">
        <v>9099</v>
      </c>
      <c r="B5829" s="89">
        <v>43487</v>
      </c>
      <c r="C5829" s="90">
        <v>45500</v>
      </c>
      <c r="D5829" s="90" t="s">
        <v>3906</v>
      </c>
      <c r="E5829" s="91">
        <v>15382</v>
      </c>
      <c r="F5829" s="92">
        <v>43602</v>
      </c>
      <c r="G5829" s="93" t="s">
        <v>3907</v>
      </c>
    </row>
    <row r="5830" spans="1:7" ht="15.75" customHeight="1" x14ac:dyDescent="0.25">
      <c r="A5830" s="88" t="s">
        <v>9100</v>
      </c>
      <c r="B5830" s="89">
        <v>43487</v>
      </c>
      <c r="C5830" s="90">
        <v>1339000</v>
      </c>
      <c r="D5830" s="90" t="s">
        <v>3906</v>
      </c>
      <c r="E5830" s="91">
        <v>15382</v>
      </c>
      <c r="F5830" s="92">
        <v>43602</v>
      </c>
      <c r="G5830" s="93" t="s">
        <v>3907</v>
      </c>
    </row>
    <row r="5831" spans="1:7" ht="15.75" customHeight="1" x14ac:dyDescent="0.25">
      <c r="A5831" s="88" t="s">
        <v>9101</v>
      </c>
      <c r="B5831" s="89">
        <v>43489</v>
      </c>
      <c r="C5831" s="90">
        <v>2310</v>
      </c>
      <c r="D5831" s="90" t="s">
        <v>3906</v>
      </c>
      <c r="E5831" s="91">
        <v>15382</v>
      </c>
      <c r="F5831" s="92">
        <v>43602</v>
      </c>
      <c r="G5831" s="93" t="s">
        <v>3907</v>
      </c>
    </row>
    <row r="5832" spans="1:7" ht="15.75" customHeight="1" x14ac:dyDescent="0.25">
      <c r="A5832" s="88" t="s">
        <v>9102</v>
      </c>
      <c r="B5832" s="89">
        <v>43494</v>
      </c>
      <c r="C5832" s="90">
        <v>2795</v>
      </c>
      <c r="D5832" s="90" t="s">
        <v>3906</v>
      </c>
      <c r="E5832" s="91">
        <v>15382</v>
      </c>
      <c r="F5832" s="92">
        <v>43602</v>
      </c>
      <c r="G5832" s="93" t="s">
        <v>3907</v>
      </c>
    </row>
    <row r="5833" spans="1:7" ht="15.75" customHeight="1" x14ac:dyDescent="0.25">
      <c r="A5833" s="88" t="s">
        <v>9103</v>
      </c>
      <c r="B5833" s="89">
        <v>43466</v>
      </c>
      <c r="C5833" s="90">
        <v>2370147</v>
      </c>
      <c r="D5833" s="90" t="s">
        <v>3906</v>
      </c>
      <c r="E5833" s="91">
        <v>15382</v>
      </c>
      <c r="F5833" s="92">
        <v>43602</v>
      </c>
      <c r="G5833" s="93" t="s">
        <v>3907</v>
      </c>
    </row>
    <row r="5834" spans="1:7" ht="15.75" customHeight="1" x14ac:dyDescent="0.25">
      <c r="A5834" s="88" t="s">
        <v>9104</v>
      </c>
      <c r="B5834" s="89">
        <v>43466</v>
      </c>
      <c r="C5834" s="90">
        <v>3115196</v>
      </c>
      <c r="D5834" s="90" t="s">
        <v>3906</v>
      </c>
      <c r="E5834" s="91">
        <v>15382</v>
      </c>
      <c r="F5834" s="92">
        <v>43602</v>
      </c>
      <c r="G5834" s="93" t="s">
        <v>3907</v>
      </c>
    </row>
    <row r="5835" spans="1:7" ht="15.75" customHeight="1" x14ac:dyDescent="0.25">
      <c r="A5835" s="88" t="s">
        <v>9105</v>
      </c>
      <c r="B5835" s="89">
        <v>43466</v>
      </c>
      <c r="C5835" s="90">
        <v>691527</v>
      </c>
      <c r="D5835" s="90" t="s">
        <v>3906</v>
      </c>
      <c r="E5835" s="91">
        <v>15382</v>
      </c>
      <c r="F5835" s="92">
        <v>43602</v>
      </c>
      <c r="G5835" s="93" t="s">
        <v>3907</v>
      </c>
    </row>
    <row r="5836" spans="1:7" ht="15.75" customHeight="1" x14ac:dyDescent="0.25">
      <c r="A5836" s="88" t="s">
        <v>9106</v>
      </c>
      <c r="B5836" s="89">
        <v>43466</v>
      </c>
      <c r="C5836" s="90">
        <v>248367</v>
      </c>
      <c r="D5836" s="90" t="s">
        <v>3906</v>
      </c>
      <c r="E5836" s="91">
        <v>15382</v>
      </c>
      <c r="F5836" s="92">
        <v>43602</v>
      </c>
      <c r="G5836" s="93" t="s">
        <v>3907</v>
      </c>
    </row>
    <row r="5837" spans="1:7" ht="15.75" customHeight="1" x14ac:dyDescent="0.25">
      <c r="A5837" s="88" t="s">
        <v>9107</v>
      </c>
      <c r="B5837" s="89">
        <v>43466</v>
      </c>
      <c r="C5837" s="90">
        <v>1040262</v>
      </c>
      <c r="D5837" s="90" t="s">
        <v>3906</v>
      </c>
      <c r="E5837" s="91">
        <v>15382</v>
      </c>
      <c r="F5837" s="92">
        <v>43602</v>
      </c>
      <c r="G5837" s="93" t="s">
        <v>3907</v>
      </c>
    </row>
    <row r="5838" spans="1:7" ht="15.75" customHeight="1" x14ac:dyDescent="0.25">
      <c r="A5838" s="88" t="s">
        <v>9108</v>
      </c>
      <c r="B5838" s="89">
        <v>43466</v>
      </c>
      <c r="C5838" s="90">
        <v>930920</v>
      </c>
      <c r="D5838" s="90" t="s">
        <v>3906</v>
      </c>
      <c r="E5838" s="91">
        <v>15382</v>
      </c>
      <c r="F5838" s="92">
        <v>43602</v>
      </c>
      <c r="G5838" s="93" t="s">
        <v>3907</v>
      </c>
    </row>
    <row r="5839" spans="1:7" ht="15.75" customHeight="1" x14ac:dyDescent="0.25">
      <c r="A5839" s="88" t="s">
        <v>9109</v>
      </c>
      <c r="B5839" s="89">
        <v>43466</v>
      </c>
      <c r="C5839" s="90">
        <v>215272</v>
      </c>
      <c r="D5839" s="90" t="s">
        <v>3906</v>
      </c>
      <c r="E5839" s="91">
        <v>15382</v>
      </c>
      <c r="F5839" s="92">
        <v>43602</v>
      </c>
      <c r="G5839" s="93" t="s">
        <v>3907</v>
      </c>
    </row>
    <row r="5840" spans="1:7" ht="15.75" customHeight="1" x14ac:dyDescent="0.25">
      <c r="A5840" s="88" t="s">
        <v>9110</v>
      </c>
      <c r="B5840" s="89">
        <v>43466</v>
      </c>
      <c r="C5840" s="90">
        <v>246160</v>
      </c>
      <c r="D5840" s="90" t="s">
        <v>3906</v>
      </c>
      <c r="E5840" s="91">
        <v>15382</v>
      </c>
      <c r="F5840" s="92">
        <v>43602</v>
      </c>
      <c r="G5840" s="93" t="s">
        <v>3907</v>
      </c>
    </row>
    <row r="5841" spans="1:7" ht="15.75" customHeight="1" x14ac:dyDescent="0.25">
      <c r="A5841" s="88" t="s">
        <v>9111</v>
      </c>
      <c r="B5841" s="89">
        <v>43466</v>
      </c>
      <c r="C5841" s="90">
        <v>900134</v>
      </c>
      <c r="D5841" s="90" t="s">
        <v>3906</v>
      </c>
      <c r="E5841" s="91">
        <v>15382</v>
      </c>
      <c r="F5841" s="92">
        <v>43602</v>
      </c>
      <c r="G5841" s="93" t="s">
        <v>3907</v>
      </c>
    </row>
    <row r="5842" spans="1:7" ht="15.75" customHeight="1" x14ac:dyDescent="0.25">
      <c r="A5842" s="88" t="s">
        <v>9112</v>
      </c>
      <c r="B5842" s="89">
        <v>43466</v>
      </c>
      <c r="C5842" s="90">
        <v>959700</v>
      </c>
      <c r="D5842" s="90" t="s">
        <v>3906</v>
      </c>
      <c r="E5842" s="91">
        <v>15382</v>
      </c>
      <c r="F5842" s="92">
        <v>43602</v>
      </c>
      <c r="G5842" s="93" t="s">
        <v>3907</v>
      </c>
    </row>
    <row r="5843" spans="1:7" ht="15.75" customHeight="1" x14ac:dyDescent="0.25">
      <c r="A5843" s="88" t="s">
        <v>9113</v>
      </c>
      <c r="B5843" s="89">
        <v>43466</v>
      </c>
      <c r="C5843" s="90">
        <v>501509</v>
      </c>
      <c r="D5843" s="90" t="s">
        <v>3906</v>
      </c>
      <c r="E5843" s="91">
        <v>15382</v>
      </c>
      <c r="F5843" s="92">
        <v>43602</v>
      </c>
      <c r="G5843" s="93" t="s">
        <v>3907</v>
      </c>
    </row>
    <row r="5844" spans="1:7" ht="15.75" customHeight="1" x14ac:dyDescent="0.25">
      <c r="A5844" s="88" t="s">
        <v>9114</v>
      </c>
      <c r="B5844" s="89">
        <v>43466</v>
      </c>
      <c r="C5844" s="90">
        <v>1736777</v>
      </c>
      <c r="D5844" s="90" t="s">
        <v>3906</v>
      </c>
      <c r="E5844" s="91">
        <v>15382</v>
      </c>
      <c r="F5844" s="92">
        <v>43602</v>
      </c>
      <c r="G5844" s="93" t="s">
        <v>3907</v>
      </c>
    </row>
    <row r="5845" spans="1:7" ht="15.75" customHeight="1" x14ac:dyDescent="0.25">
      <c r="A5845" s="88" t="s">
        <v>9115</v>
      </c>
      <c r="B5845" s="89">
        <v>43467</v>
      </c>
      <c r="C5845" s="90">
        <v>18376656</v>
      </c>
      <c r="D5845" s="90" t="s">
        <v>3906</v>
      </c>
      <c r="E5845" s="91">
        <v>15382</v>
      </c>
      <c r="F5845" s="92">
        <v>43602</v>
      </c>
      <c r="G5845" s="93" t="s">
        <v>3907</v>
      </c>
    </row>
    <row r="5846" spans="1:7" ht="15.75" customHeight="1" x14ac:dyDescent="0.25">
      <c r="A5846" s="88" t="s">
        <v>9116</v>
      </c>
      <c r="B5846" s="89">
        <v>43467</v>
      </c>
      <c r="C5846" s="90">
        <v>7004673</v>
      </c>
      <c r="D5846" s="90" t="s">
        <v>3906</v>
      </c>
      <c r="E5846" s="91">
        <v>15382</v>
      </c>
      <c r="F5846" s="92">
        <v>43602</v>
      </c>
      <c r="G5846" s="93" t="s">
        <v>3907</v>
      </c>
    </row>
    <row r="5847" spans="1:7" ht="15.75" customHeight="1" x14ac:dyDescent="0.25">
      <c r="A5847" s="88" t="s">
        <v>9117</v>
      </c>
      <c r="B5847" s="89">
        <v>43467</v>
      </c>
      <c r="C5847" s="90">
        <v>1022901</v>
      </c>
      <c r="D5847" s="90" t="s">
        <v>3906</v>
      </c>
      <c r="E5847" s="91">
        <v>15382</v>
      </c>
      <c r="F5847" s="92">
        <v>43602</v>
      </c>
      <c r="G5847" s="93" t="s">
        <v>3907</v>
      </c>
    </row>
    <row r="5848" spans="1:7" ht="15.75" customHeight="1" x14ac:dyDescent="0.25">
      <c r="A5848" s="88" t="s">
        <v>9118</v>
      </c>
      <c r="B5848" s="89">
        <v>43467</v>
      </c>
      <c r="C5848" s="90">
        <v>2911381</v>
      </c>
      <c r="D5848" s="90" t="s">
        <v>3906</v>
      </c>
      <c r="E5848" s="91">
        <v>15382</v>
      </c>
      <c r="F5848" s="92">
        <v>43602</v>
      </c>
      <c r="G5848" s="93" t="s">
        <v>3907</v>
      </c>
    </row>
    <row r="5849" spans="1:7" ht="15.75" customHeight="1" x14ac:dyDescent="0.25">
      <c r="A5849" s="88" t="s">
        <v>9119</v>
      </c>
      <c r="B5849" s="89">
        <v>43468</v>
      </c>
      <c r="C5849" s="90">
        <v>1215641</v>
      </c>
      <c r="D5849" s="90" t="s">
        <v>3906</v>
      </c>
      <c r="E5849" s="91">
        <v>15382</v>
      </c>
      <c r="F5849" s="92">
        <v>43602</v>
      </c>
      <c r="G5849" s="93" t="s">
        <v>3907</v>
      </c>
    </row>
    <row r="5850" spans="1:7" ht="15.75" customHeight="1" x14ac:dyDescent="0.25">
      <c r="A5850" s="88" t="s">
        <v>9120</v>
      </c>
      <c r="B5850" s="89">
        <v>43468</v>
      </c>
      <c r="C5850" s="90">
        <v>939983</v>
      </c>
      <c r="D5850" s="90" t="s">
        <v>3906</v>
      </c>
      <c r="E5850" s="91">
        <v>15382</v>
      </c>
      <c r="F5850" s="92">
        <v>43602</v>
      </c>
      <c r="G5850" s="93" t="s">
        <v>3907</v>
      </c>
    </row>
    <row r="5851" spans="1:7" ht="15.75" customHeight="1" x14ac:dyDescent="0.25">
      <c r="A5851" s="88" t="s">
        <v>9121</v>
      </c>
      <c r="B5851" s="89">
        <v>43468</v>
      </c>
      <c r="C5851" s="90">
        <v>738181</v>
      </c>
      <c r="D5851" s="90" t="s">
        <v>3906</v>
      </c>
      <c r="E5851" s="91">
        <v>15382</v>
      </c>
      <c r="F5851" s="92">
        <v>43602</v>
      </c>
      <c r="G5851" s="93" t="s">
        <v>3907</v>
      </c>
    </row>
    <row r="5852" spans="1:7" ht="15.75" customHeight="1" x14ac:dyDescent="0.25">
      <c r="A5852" s="88" t="s">
        <v>9122</v>
      </c>
      <c r="B5852" s="89">
        <v>43468</v>
      </c>
      <c r="C5852" s="90">
        <v>879053</v>
      </c>
      <c r="D5852" s="90" t="s">
        <v>3906</v>
      </c>
      <c r="E5852" s="91">
        <v>15382</v>
      </c>
      <c r="F5852" s="92">
        <v>43602</v>
      </c>
      <c r="G5852" s="93" t="s">
        <v>3907</v>
      </c>
    </row>
    <row r="5853" spans="1:7" ht="15.75" customHeight="1" x14ac:dyDescent="0.25">
      <c r="A5853" s="88" t="s">
        <v>9123</v>
      </c>
      <c r="B5853" s="89">
        <v>43468</v>
      </c>
      <c r="C5853" s="90">
        <v>2085385</v>
      </c>
      <c r="D5853" s="90" t="s">
        <v>3906</v>
      </c>
      <c r="E5853" s="91">
        <v>15382</v>
      </c>
      <c r="F5853" s="92">
        <v>43602</v>
      </c>
      <c r="G5853" s="93" t="s">
        <v>3907</v>
      </c>
    </row>
    <row r="5854" spans="1:7" ht="15.75" customHeight="1" x14ac:dyDescent="0.25">
      <c r="A5854" s="88" t="s">
        <v>9124</v>
      </c>
      <c r="B5854" s="89">
        <v>43469</v>
      </c>
      <c r="C5854" s="90">
        <v>1252027</v>
      </c>
      <c r="D5854" s="90" t="s">
        <v>3906</v>
      </c>
      <c r="E5854" s="91">
        <v>15382</v>
      </c>
      <c r="F5854" s="92">
        <v>43602</v>
      </c>
      <c r="G5854" s="93" t="s">
        <v>3907</v>
      </c>
    </row>
    <row r="5855" spans="1:7" ht="15.75" customHeight="1" x14ac:dyDescent="0.25">
      <c r="A5855" s="88" t="s">
        <v>9125</v>
      </c>
      <c r="B5855" s="89">
        <v>43471</v>
      </c>
      <c r="C5855" s="90">
        <v>3405988</v>
      </c>
      <c r="D5855" s="90" t="s">
        <v>3906</v>
      </c>
      <c r="E5855" s="91">
        <v>15382</v>
      </c>
      <c r="F5855" s="92">
        <v>43602</v>
      </c>
      <c r="G5855" s="93" t="s">
        <v>3907</v>
      </c>
    </row>
    <row r="5856" spans="1:7" ht="15.75" customHeight="1" x14ac:dyDescent="0.25">
      <c r="A5856" s="88" t="s">
        <v>9126</v>
      </c>
      <c r="B5856" s="89">
        <v>43471</v>
      </c>
      <c r="C5856" s="90">
        <v>1310938</v>
      </c>
      <c r="D5856" s="90" t="s">
        <v>3906</v>
      </c>
      <c r="E5856" s="91">
        <v>15382</v>
      </c>
      <c r="F5856" s="92">
        <v>43602</v>
      </c>
      <c r="G5856" s="93" t="s">
        <v>3907</v>
      </c>
    </row>
    <row r="5857" spans="1:7" ht="15.75" customHeight="1" x14ac:dyDescent="0.25">
      <c r="A5857" s="88" t="s">
        <v>9127</v>
      </c>
      <c r="B5857" s="89">
        <v>43471</v>
      </c>
      <c r="C5857" s="90">
        <v>1553209</v>
      </c>
      <c r="D5857" s="90" t="s">
        <v>3906</v>
      </c>
      <c r="E5857" s="91">
        <v>15382</v>
      </c>
      <c r="F5857" s="92">
        <v>43602</v>
      </c>
      <c r="G5857" s="93" t="s">
        <v>3907</v>
      </c>
    </row>
    <row r="5858" spans="1:7" ht="15.75" customHeight="1" x14ac:dyDescent="0.25">
      <c r="A5858" s="88" t="s">
        <v>9128</v>
      </c>
      <c r="B5858" s="89">
        <v>43471</v>
      </c>
      <c r="C5858" s="90">
        <v>1242028</v>
      </c>
      <c r="D5858" s="90" t="s">
        <v>3906</v>
      </c>
      <c r="E5858" s="91">
        <v>15382</v>
      </c>
      <c r="F5858" s="92">
        <v>43602</v>
      </c>
      <c r="G5858" s="93" t="s">
        <v>3907</v>
      </c>
    </row>
    <row r="5859" spans="1:7" ht="15.75" customHeight="1" x14ac:dyDescent="0.25">
      <c r="A5859" s="88" t="s">
        <v>2464</v>
      </c>
      <c r="B5859" s="89">
        <v>43472</v>
      </c>
      <c r="C5859" s="90">
        <v>1759914</v>
      </c>
      <c r="D5859" s="90" t="s">
        <v>3906</v>
      </c>
      <c r="E5859" s="91">
        <v>15382</v>
      </c>
      <c r="F5859" s="92">
        <v>43602</v>
      </c>
      <c r="G5859" s="93" t="s">
        <v>3907</v>
      </c>
    </row>
    <row r="5860" spans="1:7" ht="15.75" customHeight="1" x14ac:dyDescent="0.25">
      <c r="A5860" s="88" t="s">
        <v>2465</v>
      </c>
      <c r="B5860" s="89">
        <v>43472</v>
      </c>
      <c r="C5860" s="90">
        <v>1727827</v>
      </c>
      <c r="D5860" s="90" t="s">
        <v>3906</v>
      </c>
      <c r="E5860" s="91">
        <v>15382</v>
      </c>
      <c r="F5860" s="92">
        <v>43602</v>
      </c>
      <c r="G5860" s="93" t="s">
        <v>3907</v>
      </c>
    </row>
    <row r="5861" spans="1:7" ht="15.75" customHeight="1" x14ac:dyDescent="0.25">
      <c r="A5861" s="88" t="s">
        <v>2466</v>
      </c>
      <c r="B5861" s="89">
        <v>43472</v>
      </c>
      <c r="C5861" s="90">
        <v>1666289</v>
      </c>
      <c r="D5861" s="90" t="s">
        <v>3906</v>
      </c>
      <c r="E5861" s="91">
        <v>15382</v>
      </c>
      <c r="F5861" s="92">
        <v>43602</v>
      </c>
      <c r="G5861" s="93" t="s">
        <v>3907</v>
      </c>
    </row>
    <row r="5862" spans="1:7" ht="15.75" customHeight="1" x14ac:dyDescent="0.25">
      <c r="A5862" s="88" t="s">
        <v>2467</v>
      </c>
      <c r="B5862" s="89">
        <v>43472</v>
      </c>
      <c r="C5862" s="90">
        <v>1953336</v>
      </c>
      <c r="D5862" s="90" t="s">
        <v>3906</v>
      </c>
      <c r="E5862" s="91">
        <v>15382</v>
      </c>
      <c r="F5862" s="92">
        <v>43602</v>
      </c>
      <c r="G5862" s="93" t="s">
        <v>3907</v>
      </c>
    </row>
    <row r="5863" spans="1:7" ht="15.75" customHeight="1" x14ac:dyDescent="0.25">
      <c r="A5863" s="88" t="s">
        <v>9129</v>
      </c>
      <c r="B5863" s="89">
        <v>43474</v>
      </c>
      <c r="C5863" s="90">
        <v>328254</v>
      </c>
      <c r="D5863" s="90" t="s">
        <v>3906</v>
      </c>
      <c r="E5863" s="91">
        <v>15382</v>
      </c>
      <c r="F5863" s="92">
        <v>43602</v>
      </c>
      <c r="G5863" s="93" t="s">
        <v>3907</v>
      </c>
    </row>
    <row r="5864" spans="1:7" ht="15.75" customHeight="1" x14ac:dyDescent="0.25">
      <c r="A5864" s="88" t="s">
        <v>9130</v>
      </c>
      <c r="B5864" s="89">
        <v>43476</v>
      </c>
      <c r="C5864" s="90">
        <v>3679324</v>
      </c>
      <c r="D5864" s="90" t="s">
        <v>3906</v>
      </c>
      <c r="E5864" s="91">
        <v>15382</v>
      </c>
      <c r="F5864" s="92">
        <v>43602</v>
      </c>
      <c r="G5864" s="93" t="s">
        <v>3907</v>
      </c>
    </row>
    <row r="5865" spans="1:7" ht="15.75" customHeight="1" x14ac:dyDescent="0.25">
      <c r="A5865" s="88" t="s">
        <v>9131</v>
      </c>
      <c r="B5865" s="89">
        <v>43476</v>
      </c>
      <c r="C5865" s="90">
        <v>1209831</v>
      </c>
      <c r="D5865" s="90" t="s">
        <v>3906</v>
      </c>
      <c r="E5865" s="91">
        <v>15382</v>
      </c>
      <c r="F5865" s="92">
        <v>43602</v>
      </c>
      <c r="G5865" s="93" t="s">
        <v>3907</v>
      </c>
    </row>
    <row r="5866" spans="1:7" ht="15.75" customHeight="1" x14ac:dyDescent="0.25">
      <c r="A5866" s="88" t="s">
        <v>9132</v>
      </c>
      <c r="B5866" s="89">
        <v>43476</v>
      </c>
      <c r="C5866" s="90">
        <v>1765893</v>
      </c>
      <c r="D5866" s="90" t="s">
        <v>3906</v>
      </c>
      <c r="E5866" s="91">
        <v>15382</v>
      </c>
      <c r="F5866" s="92">
        <v>43602</v>
      </c>
      <c r="G5866" s="93" t="s">
        <v>3907</v>
      </c>
    </row>
    <row r="5867" spans="1:7" ht="15.75" customHeight="1" x14ac:dyDescent="0.25">
      <c r="A5867" s="88" t="s">
        <v>9133</v>
      </c>
      <c r="B5867" s="89">
        <v>43476</v>
      </c>
      <c r="C5867" s="90">
        <v>1529021</v>
      </c>
      <c r="D5867" s="90" t="s">
        <v>3906</v>
      </c>
      <c r="E5867" s="91">
        <v>15382</v>
      </c>
      <c r="F5867" s="92">
        <v>43602</v>
      </c>
      <c r="G5867" s="93" t="s">
        <v>3907</v>
      </c>
    </row>
    <row r="5868" spans="1:7" ht="15.75" customHeight="1" x14ac:dyDescent="0.25">
      <c r="A5868" s="88" t="s">
        <v>9134</v>
      </c>
      <c r="B5868" s="89">
        <v>43475</v>
      </c>
      <c r="C5868" s="90">
        <v>43000</v>
      </c>
      <c r="D5868" s="90" t="s">
        <v>3906</v>
      </c>
      <c r="E5868" s="91">
        <v>15382</v>
      </c>
      <c r="F5868" s="92">
        <v>43602</v>
      </c>
      <c r="G5868" s="93" t="s">
        <v>3907</v>
      </c>
    </row>
    <row r="5869" spans="1:7" ht="15.75" customHeight="1" x14ac:dyDescent="0.25">
      <c r="A5869" s="88" t="s">
        <v>9135</v>
      </c>
      <c r="B5869" s="89">
        <v>43479</v>
      </c>
      <c r="C5869" s="90">
        <v>40900</v>
      </c>
      <c r="D5869" s="90" t="s">
        <v>3906</v>
      </c>
      <c r="E5869" s="91">
        <v>15382</v>
      </c>
      <c r="F5869" s="92">
        <v>43602</v>
      </c>
      <c r="G5869" s="93" t="s">
        <v>3907</v>
      </c>
    </row>
    <row r="5870" spans="1:7" ht="15.75" customHeight="1" x14ac:dyDescent="0.25">
      <c r="A5870" s="88" t="s">
        <v>9136</v>
      </c>
      <c r="B5870" s="89">
        <v>43483</v>
      </c>
      <c r="C5870" s="90">
        <v>40160</v>
      </c>
      <c r="D5870" s="90" t="s">
        <v>3906</v>
      </c>
      <c r="E5870" s="91">
        <v>15382</v>
      </c>
      <c r="F5870" s="92">
        <v>43602</v>
      </c>
      <c r="G5870" s="93" t="s">
        <v>3907</v>
      </c>
    </row>
    <row r="5871" spans="1:7" ht="15.75" customHeight="1" x14ac:dyDescent="0.25">
      <c r="A5871" s="88" t="s">
        <v>9137</v>
      </c>
      <c r="B5871" s="89">
        <v>43487</v>
      </c>
      <c r="C5871" s="90">
        <v>54400</v>
      </c>
      <c r="D5871" s="90" t="s">
        <v>3906</v>
      </c>
      <c r="E5871" s="91">
        <v>15382</v>
      </c>
      <c r="F5871" s="92">
        <v>43602</v>
      </c>
      <c r="G5871" s="93" t="s">
        <v>3907</v>
      </c>
    </row>
    <row r="5872" spans="1:7" ht="15.75" customHeight="1" x14ac:dyDescent="0.25">
      <c r="A5872" s="88" t="s">
        <v>9138</v>
      </c>
      <c r="B5872" s="89">
        <v>43489</v>
      </c>
      <c r="C5872" s="90">
        <v>40900</v>
      </c>
      <c r="D5872" s="90" t="s">
        <v>3906</v>
      </c>
      <c r="E5872" s="91">
        <v>15382</v>
      </c>
      <c r="F5872" s="92">
        <v>43602</v>
      </c>
      <c r="G5872" s="93" t="s">
        <v>3907</v>
      </c>
    </row>
    <row r="5873" spans="1:7" ht="15.75" customHeight="1" x14ac:dyDescent="0.25">
      <c r="A5873" s="88" t="s">
        <v>9139</v>
      </c>
      <c r="B5873" s="89">
        <v>43493</v>
      </c>
      <c r="C5873" s="90">
        <v>47800</v>
      </c>
      <c r="D5873" s="90" t="s">
        <v>3906</v>
      </c>
      <c r="E5873" s="91">
        <v>15382</v>
      </c>
      <c r="F5873" s="92">
        <v>43602</v>
      </c>
      <c r="G5873" s="93" t="s">
        <v>3907</v>
      </c>
    </row>
    <row r="5874" spans="1:7" ht="15.75" customHeight="1" x14ac:dyDescent="0.25">
      <c r="A5874" s="88" t="s">
        <v>9140</v>
      </c>
      <c r="B5874" s="89">
        <v>43493</v>
      </c>
      <c r="C5874" s="90">
        <v>47800</v>
      </c>
      <c r="D5874" s="90" t="s">
        <v>3906</v>
      </c>
      <c r="E5874" s="91">
        <v>15382</v>
      </c>
      <c r="F5874" s="92">
        <v>43602</v>
      </c>
      <c r="G5874" s="93" t="s">
        <v>3907</v>
      </c>
    </row>
    <row r="5875" spans="1:7" ht="15.75" customHeight="1" x14ac:dyDescent="0.25">
      <c r="A5875" s="88" t="s">
        <v>9141</v>
      </c>
      <c r="B5875" s="89">
        <v>43493</v>
      </c>
      <c r="C5875" s="90">
        <v>47800</v>
      </c>
      <c r="D5875" s="90" t="s">
        <v>3906</v>
      </c>
      <c r="E5875" s="91">
        <v>15382</v>
      </c>
      <c r="F5875" s="92">
        <v>43602</v>
      </c>
      <c r="G5875" s="93" t="s">
        <v>3907</v>
      </c>
    </row>
    <row r="5876" spans="1:7" ht="15.75" customHeight="1" x14ac:dyDescent="0.25">
      <c r="A5876" s="88" t="s">
        <v>9142</v>
      </c>
      <c r="B5876" s="89">
        <v>43494</v>
      </c>
      <c r="C5876" s="90">
        <v>43000</v>
      </c>
      <c r="D5876" s="90" t="s">
        <v>3906</v>
      </c>
      <c r="E5876" s="91">
        <v>15382</v>
      </c>
      <c r="F5876" s="92">
        <v>43602</v>
      </c>
      <c r="G5876" s="93" t="s">
        <v>3907</v>
      </c>
    </row>
    <row r="5877" spans="1:7" ht="15.75" customHeight="1" x14ac:dyDescent="0.25">
      <c r="A5877" s="88" t="s">
        <v>9143</v>
      </c>
      <c r="B5877" s="89">
        <v>43494</v>
      </c>
      <c r="C5877" s="90">
        <v>513011</v>
      </c>
      <c r="D5877" s="90" t="s">
        <v>3906</v>
      </c>
      <c r="E5877" s="91">
        <v>15382</v>
      </c>
      <c r="F5877" s="92">
        <v>43602</v>
      </c>
      <c r="G5877" s="93" t="s">
        <v>3907</v>
      </c>
    </row>
    <row r="5878" spans="1:7" ht="15.75" customHeight="1" x14ac:dyDescent="0.25">
      <c r="A5878" s="88" t="s">
        <v>9144</v>
      </c>
      <c r="B5878" s="89">
        <v>43494</v>
      </c>
      <c r="C5878" s="90">
        <v>47800</v>
      </c>
      <c r="D5878" s="90" t="s">
        <v>3906</v>
      </c>
      <c r="E5878" s="91">
        <v>15382</v>
      </c>
      <c r="F5878" s="92">
        <v>43602</v>
      </c>
      <c r="G5878" s="93" t="s">
        <v>3907</v>
      </c>
    </row>
    <row r="5879" spans="1:7" ht="15.75" customHeight="1" x14ac:dyDescent="0.25">
      <c r="A5879" s="88" t="s">
        <v>9145</v>
      </c>
      <c r="B5879" s="89">
        <v>43494</v>
      </c>
      <c r="C5879" s="90">
        <v>513011</v>
      </c>
      <c r="D5879" s="90" t="s">
        <v>3906</v>
      </c>
      <c r="E5879" s="91">
        <v>15382</v>
      </c>
      <c r="F5879" s="92">
        <v>43602</v>
      </c>
      <c r="G5879" s="93" t="s">
        <v>3907</v>
      </c>
    </row>
    <row r="5880" spans="1:7" ht="15.75" customHeight="1" x14ac:dyDescent="0.25">
      <c r="A5880" s="88" t="s">
        <v>9146</v>
      </c>
      <c r="B5880" s="89">
        <v>43494</v>
      </c>
      <c r="C5880" s="90">
        <v>513011</v>
      </c>
      <c r="D5880" s="90" t="s">
        <v>3906</v>
      </c>
      <c r="E5880" s="91">
        <v>15382</v>
      </c>
      <c r="F5880" s="92">
        <v>43602</v>
      </c>
      <c r="G5880" s="93" t="s">
        <v>3907</v>
      </c>
    </row>
    <row r="5881" spans="1:7" ht="15.75" customHeight="1" x14ac:dyDescent="0.25">
      <c r="A5881" s="88" t="s">
        <v>9147</v>
      </c>
      <c r="B5881" s="89">
        <v>43494</v>
      </c>
      <c r="C5881" s="90">
        <v>513011</v>
      </c>
      <c r="D5881" s="90" t="s">
        <v>3906</v>
      </c>
      <c r="E5881" s="91">
        <v>15382</v>
      </c>
      <c r="F5881" s="92">
        <v>43602</v>
      </c>
      <c r="G5881" s="93" t="s">
        <v>3907</v>
      </c>
    </row>
    <row r="5882" spans="1:7" ht="15.75" customHeight="1" x14ac:dyDescent="0.25">
      <c r="A5882" s="88" t="s">
        <v>9148</v>
      </c>
      <c r="B5882" s="89">
        <v>43494</v>
      </c>
      <c r="C5882" s="90">
        <v>204016</v>
      </c>
      <c r="D5882" s="90" t="s">
        <v>3906</v>
      </c>
      <c r="E5882" s="91">
        <v>15382</v>
      </c>
      <c r="F5882" s="92">
        <v>43602</v>
      </c>
      <c r="G5882" s="93" t="s">
        <v>3907</v>
      </c>
    </row>
    <row r="5883" spans="1:7" ht="15.75" customHeight="1" x14ac:dyDescent="0.25">
      <c r="A5883" s="88" t="s">
        <v>9149</v>
      </c>
      <c r="B5883" s="89">
        <v>43494</v>
      </c>
      <c r="C5883" s="90">
        <v>47800</v>
      </c>
      <c r="D5883" s="90" t="s">
        <v>3906</v>
      </c>
      <c r="E5883" s="91">
        <v>15382</v>
      </c>
      <c r="F5883" s="92">
        <v>43602</v>
      </c>
      <c r="G5883" s="93" t="s">
        <v>3907</v>
      </c>
    </row>
    <row r="5884" spans="1:7" ht="15.75" customHeight="1" x14ac:dyDescent="0.25">
      <c r="A5884" s="88" t="s">
        <v>9150</v>
      </c>
      <c r="B5884" s="89">
        <v>43494</v>
      </c>
      <c r="C5884" s="90">
        <v>47800</v>
      </c>
      <c r="D5884" s="90" t="s">
        <v>3906</v>
      </c>
      <c r="E5884" s="91">
        <v>15382</v>
      </c>
      <c r="F5884" s="92">
        <v>43602</v>
      </c>
      <c r="G5884" s="93" t="s">
        <v>3907</v>
      </c>
    </row>
    <row r="5885" spans="1:7" ht="15.75" customHeight="1" x14ac:dyDescent="0.25">
      <c r="A5885" s="88" t="s">
        <v>9151</v>
      </c>
      <c r="B5885" s="89">
        <v>43494</v>
      </c>
      <c r="C5885" s="90">
        <v>47800</v>
      </c>
      <c r="D5885" s="90" t="s">
        <v>3906</v>
      </c>
      <c r="E5885" s="91">
        <v>15382</v>
      </c>
      <c r="F5885" s="92">
        <v>43602</v>
      </c>
      <c r="G5885" s="93" t="s">
        <v>3907</v>
      </c>
    </row>
    <row r="5886" spans="1:7" ht="15.75" customHeight="1" x14ac:dyDescent="0.25">
      <c r="A5886" s="88" t="s">
        <v>9152</v>
      </c>
      <c r="B5886" s="89">
        <v>43495</v>
      </c>
      <c r="C5886" s="90">
        <v>513011</v>
      </c>
      <c r="D5886" s="90" t="s">
        <v>3906</v>
      </c>
      <c r="E5886" s="91">
        <v>15382</v>
      </c>
      <c r="F5886" s="92">
        <v>43602</v>
      </c>
      <c r="G5886" s="93" t="s">
        <v>3907</v>
      </c>
    </row>
    <row r="5887" spans="1:7" ht="15.75" customHeight="1" x14ac:dyDescent="0.25">
      <c r="A5887" s="88" t="s">
        <v>9153</v>
      </c>
      <c r="B5887" s="89">
        <v>43495</v>
      </c>
      <c r="C5887" s="90">
        <v>513011</v>
      </c>
      <c r="D5887" s="90" t="s">
        <v>3906</v>
      </c>
      <c r="E5887" s="91">
        <v>15382</v>
      </c>
      <c r="F5887" s="92">
        <v>43602</v>
      </c>
      <c r="G5887" s="93" t="s">
        <v>3907</v>
      </c>
    </row>
    <row r="5888" spans="1:7" ht="15.75" customHeight="1" x14ac:dyDescent="0.25">
      <c r="A5888" s="88" t="s">
        <v>9154</v>
      </c>
      <c r="B5888" s="89">
        <v>43495</v>
      </c>
      <c r="C5888" s="90">
        <v>40900</v>
      </c>
      <c r="D5888" s="90" t="s">
        <v>3906</v>
      </c>
      <c r="E5888" s="91">
        <v>15382</v>
      </c>
      <c r="F5888" s="92">
        <v>43602</v>
      </c>
      <c r="G5888" s="93" t="s">
        <v>3907</v>
      </c>
    </row>
    <row r="5889" spans="1:7" ht="15.75" customHeight="1" x14ac:dyDescent="0.25">
      <c r="A5889" s="88" t="s">
        <v>9155</v>
      </c>
      <c r="B5889" s="89">
        <v>43495</v>
      </c>
      <c r="C5889" s="90">
        <v>513011</v>
      </c>
      <c r="D5889" s="90" t="s">
        <v>3906</v>
      </c>
      <c r="E5889" s="91">
        <v>15382</v>
      </c>
      <c r="F5889" s="92">
        <v>43602</v>
      </c>
      <c r="G5889" s="93" t="s">
        <v>3907</v>
      </c>
    </row>
    <row r="5890" spans="1:7" ht="15.75" customHeight="1" x14ac:dyDescent="0.25">
      <c r="A5890" s="88" t="s">
        <v>9156</v>
      </c>
      <c r="B5890" s="89">
        <v>43495</v>
      </c>
      <c r="C5890" s="90">
        <v>513011</v>
      </c>
      <c r="D5890" s="90" t="s">
        <v>3906</v>
      </c>
      <c r="E5890" s="91">
        <v>15382</v>
      </c>
      <c r="F5890" s="92">
        <v>43602</v>
      </c>
      <c r="G5890" s="93" t="s">
        <v>3907</v>
      </c>
    </row>
    <row r="5891" spans="1:7" ht="15.75" customHeight="1" x14ac:dyDescent="0.25">
      <c r="A5891" s="88" t="s">
        <v>9157</v>
      </c>
      <c r="B5891" s="89">
        <v>43495</v>
      </c>
      <c r="C5891" s="90">
        <v>47800</v>
      </c>
      <c r="D5891" s="90" t="s">
        <v>3906</v>
      </c>
      <c r="E5891" s="91">
        <v>15382</v>
      </c>
      <c r="F5891" s="92">
        <v>43602</v>
      </c>
      <c r="G5891" s="93" t="s">
        <v>3907</v>
      </c>
    </row>
    <row r="5892" spans="1:7" ht="15.75" customHeight="1" x14ac:dyDescent="0.25">
      <c r="A5892" s="88" t="s">
        <v>9158</v>
      </c>
      <c r="B5892" s="89">
        <v>43495</v>
      </c>
      <c r="C5892" s="90">
        <v>47800</v>
      </c>
      <c r="D5892" s="90" t="s">
        <v>3906</v>
      </c>
      <c r="E5892" s="91">
        <v>15382</v>
      </c>
      <c r="F5892" s="92">
        <v>43602</v>
      </c>
      <c r="G5892" s="93" t="s">
        <v>3907</v>
      </c>
    </row>
    <row r="5893" spans="1:7" ht="15.75" customHeight="1" x14ac:dyDescent="0.25">
      <c r="A5893" s="88" t="s">
        <v>9159</v>
      </c>
      <c r="B5893" s="89">
        <v>43495</v>
      </c>
      <c r="C5893" s="90">
        <v>47800</v>
      </c>
      <c r="D5893" s="90" t="s">
        <v>3906</v>
      </c>
      <c r="E5893" s="91">
        <v>15382</v>
      </c>
      <c r="F5893" s="92">
        <v>43602</v>
      </c>
      <c r="G5893" s="93" t="s">
        <v>3907</v>
      </c>
    </row>
    <row r="5894" spans="1:7" ht="15.75" customHeight="1" x14ac:dyDescent="0.25">
      <c r="A5894" s="88" t="s">
        <v>9160</v>
      </c>
      <c r="B5894" s="89">
        <v>43495</v>
      </c>
      <c r="C5894" s="90">
        <v>388110</v>
      </c>
      <c r="D5894" s="90" t="s">
        <v>3906</v>
      </c>
      <c r="E5894" s="91">
        <v>15382</v>
      </c>
      <c r="F5894" s="92">
        <v>43602</v>
      </c>
      <c r="G5894" s="93" t="s">
        <v>3907</v>
      </c>
    </row>
    <row r="5895" spans="1:7" ht="15.75" customHeight="1" x14ac:dyDescent="0.25">
      <c r="A5895" s="88" t="s">
        <v>9161</v>
      </c>
      <c r="B5895" s="89">
        <v>43495</v>
      </c>
      <c r="C5895" s="90">
        <v>177650</v>
      </c>
      <c r="D5895" s="90" t="s">
        <v>3906</v>
      </c>
      <c r="E5895" s="91">
        <v>15382</v>
      </c>
      <c r="F5895" s="92">
        <v>43602</v>
      </c>
      <c r="G5895" s="93" t="s">
        <v>3907</v>
      </c>
    </row>
    <row r="5896" spans="1:7" ht="15.75" customHeight="1" x14ac:dyDescent="0.25">
      <c r="A5896" s="88" t="s">
        <v>9162</v>
      </c>
      <c r="B5896" s="89">
        <v>43495</v>
      </c>
      <c r="C5896" s="90">
        <v>47800</v>
      </c>
      <c r="D5896" s="90" t="s">
        <v>3906</v>
      </c>
      <c r="E5896" s="91">
        <v>15382</v>
      </c>
      <c r="F5896" s="92">
        <v>43602</v>
      </c>
      <c r="G5896" s="93" t="s">
        <v>3907</v>
      </c>
    </row>
    <row r="5897" spans="1:7" ht="15.75" customHeight="1" x14ac:dyDescent="0.25">
      <c r="A5897" s="88" t="s">
        <v>9163</v>
      </c>
      <c r="B5897" s="89">
        <v>43496</v>
      </c>
      <c r="C5897" s="90">
        <v>47800</v>
      </c>
      <c r="D5897" s="90" t="s">
        <v>3906</v>
      </c>
      <c r="E5897" s="91">
        <v>15382</v>
      </c>
      <c r="F5897" s="92">
        <v>43602</v>
      </c>
      <c r="G5897" s="93" t="s">
        <v>3907</v>
      </c>
    </row>
    <row r="5898" spans="1:7" ht="15.75" customHeight="1" x14ac:dyDescent="0.25">
      <c r="A5898" s="88" t="s">
        <v>9164</v>
      </c>
      <c r="B5898" s="89">
        <v>43496</v>
      </c>
      <c r="C5898" s="90">
        <v>47800</v>
      </c>
      <c r="D5898" s="90" t="s">
        <v>3906</v>
      </c>
      <c r="E5898" s="91">
        <v>15382</v>
      </c>
      <c r="F5898" s="92">
        <v>43602</v>
      </c>
      <c r="G5898" s="93" t="s">
        <v>3907</v>
      </c>
    </row>
    <row r="5899" spans="1:7" ht="15.75" customHeight="1" x14ac:dyDescent="0.25">
      <c r="A5899" s="88" t="s">
        <v>9165</v>
      </c>
      <c r="B5899" s="89">
        <v>43496</v>
      </c>
      <c r="C5899" s="90">
        <v>40900</v>
      </c>
      <c r="D5899" s="90" t="s">
        <v>3906</v>
      </c>
      <c r="E5899" s="91">
        <v>15382</v>
      </c>
      <c r="F5899" s="92">
        <v>43602</v>
      </c>
      <c r="G5899" s="93" t="s">
        <v>3907</v>
      </c>
    </row>
    <row r="5900" spans="1:7" ht="15.75" customHeight="1" x14ac:dyDescent="0.25">
      <c r="A5900" s="88" t="s">
        <v>9166</v>
      </c>
      <c r="B5900" s="89">
        <v>43496</v>
      </c>
      <c r="C5900" s="90">
        <v>47800</v>
      </c>
      <c r="D5900" s="90" t="s">
        <v>3906</v>
      </c>
      <c r="E5900" s="91">
        <v>15382</v>
      </c>
      <c r="F5900" s="92">
        <v>43602</v>
      </c>
      <c r="G5900" s="93" t="s">
        <v>3907</v>
      </c>
    </row>
    <row r="5901" spans="1:7" ht="15.75" customHeight="1" x14ac:dyDescent="0.25">
      <c r="A5901" s="88" t="s">
        <v>9167</v>
      </c>
      <c r="B5901" s="89">
        <v>43486</v>
      </c>
      <c r="C5901" s="90">
        <f>VLOOKUP(A5901,[1]contributivo!B$20:E$7009,2,0)</f>
        <v>97590</v>
      </c>
      <c r="D5901" s="90" t="s">
        <v>3906</v>
      </c>
      <c r="E5901" s="91">
        <v>15175</v>
      </c>
      <c r="F5901" s="92">
        <v>43591</v>
      </c>
      <c r="G5901" s="93" t="s">
        <v>3907</v>
      </c>
    </row>
    <row r="5902" spans="1:7" ht="15.75" customHeight="1" x14ac:dyDescent="0.25">
      <c r="A5902" s="88" t="s">
        <v>9168</v>
      </c>
      <c r="B5902" s="89">
        <v>43489</v>
      </c>
      <c r="C5902" s="90">
        <f>VLOOKUP(A5902,[1]contributivo!B$20:E$7009,2,0)</f>
        <v>132240</v>
      </c>
      <c r="D5902" s="90" t="s">
        <v>3906</v>
      </c>
      <c r="E5902" s="91">
        <v>15175</v>
      </c>
      <c r="F5902" s="92">
        <v>43591</v>
      </c>
      <c r="G5902" s="93" t="s">
        <v>3907</v>
      </c>
    </row>
    <row r="5903" spans="1:7" ht="15.75" customHeight="1" x14ac:dyDescent="0.25">
      <c r="A5903" s="88" t="s">
        <v>9169</v>
      </c>
      <c r="B5903" s="89">
        <v>43490</v>
      </c>
      <c r="C5903" s="90">
        <f>VLOOKUP(A5903,[1]contributivo!B$20:E$7009,2,0)</f>
        <v>38080</v>
      </c>
      <c r="D5903" s="90" t="s">
        <v>3906</v>
      </c>
      <c r="E5903" s="91">
        <v>15175</v>
      </c>
      <c r="F5903" s="92">
        <v>43591</v>
      </c>
      <c r="G5903" s="93" t="s">
        <v>3907</v>
      </c>
    </row>
    <row r="5904" spans="1:7" ht="15.75" customHeight="1" x14ac:dyDescent="0.25">
      <c r="A5904" s="88" t="s">
        <v>9170</v>
      </c>
      <c r="B5904" s="89">
        <v>43490</v>
      </c>
      <c r="C5904" s="90">
        <f>VLOOKUP(A5904,[1]contributivo!B$20:E$7009,2,0)</f>
        <v>149600</v>
      </c>
      <c r="D5904" s="90" t="s">
        <v>3906</v>
      </c>
      <c r="E5904" s="91">
        <v>15175</v>
      </c>
      <c r="F5904" s="92">
        <v>43591</v>
      </c>
      <c r="G5904" s="93" t="s">
        <v>3907</v>
      </c>
    </row>
    <row r="5905" spans="1:7" ht="15.75" customHeight="1" x14ac:dyDescent="0.25">
      <c r="A5905" s="88" t="s">
        <v>9171</v>
      </c>
      <c r="B5905" s="89">
        <v>43495</v>
      </c>
      <c r="C5905" s="90">
        <v>47800</v>
      </c>
      <c r="D5905" s="90" t="s">
        <v>3906</v>
      </c>
      <c r="E5905" s="91">
        <v>15382</v>
      </c>
      <c r="F5905" s="92">
        <v>43602</v>
      </c>
      <c r="G5905" s="93" t="s">
        <v>3907</v>
      </c>
    </row>
    <row r="5906" spans="1:7" ht="15.75" customHeight="1" x14ac:dyDescent="0.25">
      <c r="A5906" s="88" t="s">
        <v>9172</v>
      </c>
      <c r="B5906" s="89">
        <v>43495</v>
      </c>
      <c r="C5906" s="90">
        <v>47800</v>
      </c>
      <c r="D5906" s="90" t="s">
        <v>3906</v>
      </c>
      <c r="E5906" s="91">
        <v>15382</v>
      </c>
      <c r="F5906" s="92">
        <v>43602</v>
      </c>
      <c r="G5906" s="93" t="s">
        <v>3907</v>
      </c>
    </row>
    <row r="5907" spans="1:7" ht="15.75" customHeight="1" x14ac:dyDescent="0.25">
      <c r="A5907" s="88" t="s">
        <v>9173</v>
      </c>
      <c r="B5907" s="89">
        <v>43495</v>
      </c>
      <c r="C5907" s="90">
        <v>47800</v>
      </c>
      <c r="D5907" s="90" t="s">
        <v>3906</v>
      </c>
      <c r="E5907" s="91">
        <v>15382</v>
      </c>
      <c r="F5907" s="92">
        <v>43602</v>
      </c>
      <c r="G5907" s="93" t="s">
        <v>3907</v>
      </c>
    </row>
    <row r="5908" spans="1:7" ht="15.75" customHeight="1" x14ac:dyDescent="0.25">
      <c r="A5908" s="88" t="s">
        <v>9174</v>
      </c>
      <c r="B5908" s="89">
        <v>43495</v>
      </c>
      <c r="C5908" s="90">
        <v>47800</v>
      </c>
      <c r="D5908" s="90" t="s">
        <v>3906</v>
      </c>
      <c r="E5908" s="91">
        <v>15382</v>
      </c>
      <c r="F5908" s="92">
        <v>43602</v>
      </c>
      <c r="G5908" s="93" t="s">
        <v>3907</v>
      </c>
    </row>
    <row r="5909" spans="1:7" ht="15.75" customHeight="1" x14ac:dyDescent="0.25">
      <c r="A5909" s="88" t="s">
        <v>9175</v>
      </c>
      <c r="B5909" s="89">
        <v>43496</v>
      </c>
      <c r="C5909" s="90">
        <v>513011</v>
      </c>
      <c r="D5909" s="90" t="s">
        <v>3906</v>
      </c>
      <c r="E5909" s="91">
        <v>15382</v>
      </c>
      <c r="F5909" s="92">
        <v>43602</v>
      </c>
      <c r="G5909" s="93" t="s">
        <v>3907</v>
      </c>
    </row>
    <row r="5910" spans="1:7" ht="15.75" customHeight="1" x14ac:dyDescent="0.25">
      <c r="A5910" s="88" t="s">
        <v>9176</v>
      </c>
      <c r="B5910" s="89">
        <v>43496</v>
      </c>
      <c r="C5910" s="90">
        <v>513011</v>
      </c>
      <c r="D5910" s="90" t="s">
        <v>3906</v>
      </c>
      <c r="E5910" s="91">
        <v>15382</v>
      </c>
      <c r="F5910" s="92">
        <v>43602</v>
      </c>
      <c r="G5910" s="93" t="s">
        <v>3907</v>
      </c>
    </row>
    <row r="5911" spans="1:7" ht="15.75" customHeight="1" x14ac:dyDescent="0.25">
      <c r="A5911" s="88" t="s">
        <v>9177</v>
      </c>
      <c r="B5911" s="89">
        <v>43496</v>
      </c>
      <c r="C5911" s="90">
        <v>513011</v>
      </c>
      <c r="D5911" s="90" t="s">
        <v>3906</v>
      </c>
      <c r="E5911" s="91">
        <v>15382</v>
      </c>
      <c r="F5911" s="92">
        <v>43602</v>
      </c>
      <c r="G5911" s="93" t="s">
        <v>3907</v>
      </c>
    </row>
    <row r="5912" spans="1:7" ht="15.75" customHeight="1" x14ac:dyDescent="0.25">
      <c r="A5912" s="88" t="s">
        <v>9178</v>
      </c>
      <c r="B5912" s="89">
        <v>43496</v>
      </c>
      <c r="C5912" s="90">
        <v>40900</v>
      </c>
      <c r="D5912" s="90" t="s">
        <v>3906</v>
      </c>
      <c r="E5912" s="91">
        <v>15382</v>
      </c>
      <c r="F5912" s="92">
        <v>43602</v>
      </c>
      <c r="G5912" s="93" t="s">
        <v>3907</v>
      </c>
    </row>
    <row r="5913" spans="1:7" ht="15.75" customHeight="1" x14ac:dyDescent="0.25">
      <c r="A5913" s="88" t="s">
        <v>9179</v>
      </c>
      <c r="B5913" s="89">
        <v>43496</v>
      </c>
      <c r="C5913" s="90">
        <v>36800</v>
      </c>
      <c r="D5913" s="90" t="s">
        <v>3906</v>
      </c>
      <c r="E5913" s="91">
        <v>15382</v>
      </c>
      <c r="F5913" s="92">
        <v>43602</v>
      </c>
      <c r="G5913" s="93" t="s">
        <v>3907</v>
      </c>
    </row>
    <row r="5914" spans="1:7" ht="15.75" customHeight="1" x14ac:dyDescent="0.25">
      <c r="A5914" s="88" t="s">
        <v>9180</v>
      </c>
      <c r="B5914" s="89">
        <v>43496</v>
      </c>
      <c r="C5914" s="90">
        <v>47800</v>
      </c>
      <c r="D5914" s="90" t="s">
        <v>3906</v>
      </c>
      <c r="E5914" s="91">
        <v>15382</v>
      </c>
      <c r="F5914" s="92">
        <v>43602</v>
      </c>
      <c r="G5914" s="93" t="s">
        <v>3907</v>
      </c>
    </row>
    <row r="5915" spans="1:7" ht="15.75" customHeight="1" x14ac:dyDescent="0.25">
      <c r="A5915" s="88" t="s">
        <v>9181</v>
      </c>
      <c r="B5915" s="89">
        <v>43496</v>
      </c>
      <c r="C5915" s="90">
        <v>47800</v>
      </c>
      <c r="D5915" s="90" t="s">
        <v>3906</v>
      </c>
      <c r="E5915" s="91">
        <v>15382</v>
      </c>
      <c r="F5915" s="92">
        <v>43602</v>
      </c>
      <c r="G5915" s="93" t="s">
        <v>3907</v>
      </c>
    </row>
    <row r="5916" spans="1:7" ht="15.75" customHeight="1" x14ac:dyDescent="0.25">
      <c r="A5916" s="88" t="s">
        <v>9182</v>
      </c>
      <c r="B5916" s="89">
        <v>43495</v>
      </c>
      <c r="C5916" s="90">
        <v>120721</v>
      </c>
      <c r="D5916" s="90" t="s">
        <v>3906</v>
      </c>
      <c r="E5916" s="91">
        <v>15382</v>
      </c>
      <c r="F5916" s="92">
        <v>43602</v>
      </c>
      <c r="G5916" s="93" t="s">
        <v>3907</v>
      </c>
    </row>
    <row r="5917" spans="1:7" ht="15.75" customHeight="1" x14ac:dyDescent="0.25">
      <c r="A5917" s="88" t="s">
        <v>9183</v>
      </c>
      <c r="B5917" s="89">
        <v>43495</v>
      </c>
      <c r="C5917" s="90">
        <v>65416</v>
      </c>
      <c r="D5917" s="90" t="s">
        <v>3906</v>
      </c>
      <c r="E5917" s="91">
        <v>15382</v>
      </c>
      <c r="F5917" s="92">
        <v>43602</v>
      </c>
      <c r="G5917" s="93" t="s">
        <v>3907</v>
      </c>
    </row>
    <row r="5918" spans="1:7" ht="15.75" customHeight="1" x14ac:dyDescent="0.25">
      <c r="A5918" s="88" t="s">
        <v>9184</v>
      </c>
      <c r="B5918" s="89">
        <v>43495</v>
      </c>
      <c r="C5918" s="90">
        <v>65416</v>
      </c>
      <c r="D5918" s="90" t="s">
        <v>3906</v>
      </c>
      <c r="E5918" s="91">
        <v>15382</v>
      </c>
      <c r="F5918" s="92">
        <v>43602</v>
      </c>
      <c r="G5918" s="93" t="s">
        <v>3907</v>
      </c>
    </row>
    <row r="5919" spans="1:7" ht="15.75" customHeight="1" x14ac:dyDescent="0.25">
      <c r="A5919" s="88" t="s">
        <v>9185</v>
      </c>
      <c r="B5919" s="89">
        <v>43468</v>
      </c>
      <c r="C5919" s="90">
        <v>910081</v>
      </c>
      <c r="D5919" s="90" t="s">
        <v>3906</v>
      </c>
      <c r="E5919" s="91">
        <v>15382</v>
      </c>
      <c r="F5919" s="92">
        <v>43602</v>
      </c>
      <c r="G5919" s="93" t="s">
        <v>3907</v>
      </c>
    </row>
    <row r="5920" spans="1:7" ht="15.75" customHeight="1" x14ac:dyDescent="0.25">
      <c r="A5920" s="88" t="s">
        <v>9186</v>
      </c>
      <c r="B5920" s="89">
        <v>43468</v>
      </c>
      <c r="C5920" s="90">
        <v>574248</v>
      </c>
      <c r="D5920" s="90" t="s">
        <v>3906</v>
      </c>
      <c r="E5920" s="91">
        <v>15382</v>
      </c>
      <c r="F5920" s="92">
        <v>43602</v>
      </c>
      <c r="G5920" s="93" t="s">
        <v>3907</v>
      </c>
    </row>
    <row r="5921" spans="1:7" ht="15.75" customHeight="1" x14ac:dyDescent="0.25">
      <c r="A5921" s="88" t="s">
        <v>3594</v>
      </c>
      <c r="B5921" s="89">
        <v>43470</v>
      </c>
      <c r="C5921" s="90">
        <v>4155097</v>
      </c>
      <c r="D5921" s="90" t="s">
        <v>3906</v>
      </c>
      <c r="E5921" s="91">
        <v>15382</v>
      </c>
      <c r="F5921" s="92">
        <v>43602</v>
      </c>
      <c r="G5921" s="93" t="s">
        <v>3907</v>
      </c>
    </row>
    <row r="5922" spans="1:7" ht="15.75" customHeight="1" x14ac:dyDescent="0.25">
      <c r="A5922" s="88" t="s">
        <v>9187</v>
      </c>
      <c r="B5922" s="89">
        <v>43470</v>
      </c>
      <c r="C5922" s="90">
        <v>4127390</v>
      </c>
      <c r="D5922" s="90" t="s">
        <v>3906</v>
      </c>
      <c r="E5922" s="91">
        <v>15382</v>
      </c>
      <c r="F5922" s="92">
        <v>43602</v>
      </c>
      <c r="G5922" s="93" t="s">
        <v>3907</v>
      </c>
    </row>
    <row r="5923" spans="1:7" ht="15.75" customHeight="1" x14ac:dyDescent="0.25">
      <c r="A5923" s="88" t="s">
        <v>9188</v>
      </c>
      <c r="B5923" s="89">
        <v>43471</v>
      </c>
      <c r="C5923" s="90">
        <v>1858930</v>
      </c>
      <c r="D5923" s="90" t="s">
        <v>3906</v>
      </c>
      <c r="E5923" s="91">
        <v>15382</v>
      </c>
      <c r="F5923" s="92">
        <v>43602</v>
      </c>
      <c r="G5923" s="93" t="s">
        <v>3907</v>
      </c>
    </row>
    <row r="5924" spans="1:7" ht="15.75" customHeight="1" x14ac:dyDescent="0.25">
      <c r="A5924" s="88" t="s">
        <v>9189</v>
      </c>
      <c r="B5924" s="89">
        <v>43473</v>
      </c>
      <c r="C5924" s="90">
        <v>1173690</v>
      </c>
      <c r="D5924" s="90" t="s">
        <v>3906</v>
      </c>
      <c r="E5924" s="91">
        <v>15382</v>
      </c>
      <c r="F5924" s="92">
        <v>43602</v>
      </c>
      <c r="G5924" s="93" t="s">
        <v>3907</v>
      </c>
    </row>
    <row r="5925" spans="1:7" ht="15.75" customHeight="1" x14ac:dyDescent="0.25">
      <c r="A5925" s="88" t="s">
        <v>3595</v>
      </c>
      <c r="B5925" s="89">
        <v>43473</v>
      </c>
      <c r="C5925" s="90">
        <v>1059160</v>
      </c>
      <c r="D5925" s="90" t="s">
        <v>3906</v>
      </c>
      <c r="E5925" s="91">
        <v>15382</v>
      </c>
      <c r="F5925" s="92">
        <v>43602</v>
      </c>
      <c r="G5925" s="93" t="s">
        <v>3907</v>
      </c>
    </row>
    <row r="5926" spans="1:7" ht="15.75" customHeight="1" x14ac:dyDescent="0.25">
      <c r="A5926" s="88" t="s">
        <v>9190</v>
      </c>
      <c r="B5926" s="89">
        <v>43476</v>
      </c>
      <c r="C5926" s="90">
        <v>274680</v>
      </c>
      <c r="D5926" s="90" t="s">
        <v>3906</v>
      </c>
      <c r="E5926" s="91">
        <v>15382</v>
      </c>
      <c r="F5926" s="92">
        <v>43602</v>
      </c>
      <c r="G5926" s="93" t="s">
        <v>3907</v>
      </c>
    </row>
    <row r="5927" spans="1:7" ht="15.75" customHeight="1" x14ac:dyDescent="0.25">
      <c r="A5927" s="88" t="s">
        <v>9191</v>
      </c>
      <c r="B5927" s="89">
        <v>43478</v>
      </c>
      <c r="C5927" s="90">
        <v>609319</v>
      </c>
      <c r="D5927" s="90" t="s">
        <v>3906</v>
      </c>
      <c r="E5927" s="91">
        <v>15382</v>
      </c>
      <c r="F5927" s="92">
        <v>43602</v>
      </c>
      <c r="G5927" s="93" t="s">
        <v>3907</v>
      </c>
    </row>
    <row r="5928" spans="1:7" ht="15.75" customHeight="1" x14ac:dyDescent="0.25">
      <c r="A5928" s="88" t="s">
        <v>9192</v>
      </c>
      <c r="B5928" s="89">
        <v>43479</v>
      </c>
      <c r="C5928" s="90">
        <v>4524844</v>
      </c>
      <c r="D5928" s="90" t="s">
        <v>3906</v>
      </c>
      <c r="E5928" s="91">
        <v>15382</v>
      </c>
      <c r="F5928" s="92">
        <v>43602</v>
      </c>
      <c r="G5928" s="93" t="s">
        <v>3907</v>
      </c>
    </row>
    <row r="5929" spans="1:7" ht="15.75" customHeight="1" x14ac:dyDescent="0.25">
      <c r="A5929" s="88" t="s">
        <v>9193</v>
      </c>
      <c r="B5929" s="89">
        <v>43479</v>
      </c>
      <c r="C5929" s="90">
        <v>3677932</v>
      </c>
      <c r="D5929" s="90" t="s">
        <v>3906</v>
      </c>
      <c r="E5929" s="91">
        <v>15382</v>
      </c>
      <c r="F5929" s="92">
        <v>43602</v>
      </c>
      <c r="G5929" s="93" t="s">
        <v>3907</v>
      </c>
    </row>
    <row r="5930" spans="1:7" ht="15.75" customHeight="1" x14ac:dyDescent="0.25">
      <c r="A5930" s="88" t="s">
        <v>9194</v>
      </c>
      <c r="B5930" s="89">
        <v>43480</v>
      </c>
      <c r="C5930" s="90">
        <v>209129</v>
      </c>
      <c r="D5930" s="90" t="s">
        <v>3906</v>
      </c>
      <c r="E5930" s="91">
        <v>15382</v>
      </c>
      <c r="F5930" s="92">
        <v>43602</v>
      </c>
      <c r="G5930" s="93" t="s">
        <v>3907</v>
      </c>
    </row>
    <row r="5931" spans="1:7" ht="15.75" customHeight="1" x14ac:dyDescent="0.25">
      <c r="A5931" s="88" t="s">
        <v>9195</v>
      </c>
      <c r="B5931" s="89">
        <v>43481</v>
      </c>
      <c r="C5931" s="90">
        <v>1449227</v>
      </c>
      <c r="D5931" s="90" t="s">
        <v>3906</v>
      </c>
      <c r="E5931" s="91">
        <v>15382</v>
      </c>
      <c r="F5931" s="92">
        <v>43602</v>
      </c>
      <c r="G5931" s="93" t="s">
        <v>3907</v>
      </c>
    </row>
    <row r="5932" spans="1:7" ht="15.75" customHeight="1" x14ac:dyDescent="0.25">
      <c r="A5932" s="88" t="s">
        <v>9196</v>
      </c>
      <c r="B5932" s="89">
        <v>43481</v>
      </c>
      <c r="C5932" s="90">
        <v>9873664</v>
      </c>
      <c r="D5932" s="90" t="s">
        <v>3906</v>
      </c>
      <c r="E5932" s="91">
        <v>15382</v>
      </c>
      <c r="F5932" s="92">
        <v>43602</v>
      </c>
      <c r="G5932" s="93" t="s">
        <v>3907</v>
      </c>
    </row>
    <row r="5933" spans="1:7" ht="15.75" customHeight="1" x14ac:dyDescent="0.25">
      <c r="A5933" s="88" t="s">
        <v>9197</v>
      </c>
      <c r="B5933" s="89">
        <v>43482</v>
      </c>
      <c r="C5933" s="90">
        <v>779932</v>
      </c>
      <c r="D5933" s="90" t="s">
        <v>3906</v>
      </c>
      <c r="E5933" s="91">
        <v>15382</v>
      </c>
      <c r="F5933" s="92">
        <v>43602</v>
      </c>
      <c r="G5933" s="93" t="s">
        <v>3907</v>
      </c>
    </row>
    <row r="5934" spans="1:7" ht="15.75" customHeight="1" x14ac:dyDescent="0.25">
      <c r="A5934" s="88" t="s">
        <v>9198</v>
      </c>
      <c r="B5934" s="89">
        <v>43482</v>
      </c>
      <c r="C5934" s="90">
        <v>956064</v>
      </c>
      <c r="D5934" s="90" t="s">
        <v>3906</v>
      </c>
      <c r="E5934" s="91">
        <v>15382</v>
      </c>
      <c r="F5934" s="92">
        <v>43602</v>
      </c>
      <c r="G5934" s="93" t="s">
        <v>3907</v>
      </c>
    </row>
    <row r="5935" spans="1:7" ht="15.75" customHeight="1" x14ac:dyDescent="0.25">
      <c r="A5935" s="88" t="s">
        <v>9199</v>
      </c>
      <c r="B5935" s="89">
        <v>43482</v>
      </c>
      <c r="C5935" s="90">
        <v>2703067</v>
      </c>
      <c r="D5935" s="90" t="s">
        <v>3906</v>
      </c>
      <c r="E5935" s="91">
        <v>15382</v>
      </c>
      <c r="F5935" s="92">
        <v>43602</v>
      </c>
      <c r="G5935" s="93" t="s">
        <v>3907</v>
      </c>
    </row>
    <row r="5936" spans="1:7" ht="15.75" customHeight="1" x14ac:dyDescent="0.25">
      <c r="A5936" s="88" t="s">
        <v>9200</v>
      </c>
      <c r="B5936" s="89">
        <v>43482</v>
      </c>
      <c r="C5936" s="90">
        <v>1889372</v>
      </c>
      <c r="D5936" s="90" t="s">
        <v>3906</v>
      </c>
      <c r="E5936" s="91">
        <v>15382</v>
      </c>
      <c r="F5936" s="92">
        <v>43602</v>
      </c>
      <c r="G5936" s="93" t="s">
        <v>3907</v>
      </c>
    </row>
    <row r="5937" spans="1:7" ht="15.75" customHeight="1" x14ac:dyDescent="0.25">
      <c r="A5937" s="88" t="s">
        <v>2496</v>
      </c>
      <c r="B5937" s="89">
        <v>43482</v>
      </c>
      <c r="C5937" s="90">
        <v>4519914</v>
      </c>
      <c r="D5937" s="90" t="s">
        <v>3906</v>
      </c>
      <c r="E5937" s="91">
        <v>15382</v>
      </c>
      <c r="F5937" s="92">
        <v>43602</v>
      </c>
      <c r="G5937" s="93" t="s">
        <v>3907</v>
      </c>
    </row>
    <row r="5938" spans="1:7" ht="15.75" customHeight="1" x14ac:dyDescent="0.25">
      <c r="A5938" s="88" t="s">
        <v>1176</v>
      </c>
      <c r="B5938" s="89">
        <v>43483</v>
      </c>
      <c r="C5938" s="90">
        <v>680544</v>
      </c>
      <c r="D5938" s="90" t="s">
        <v>3906</v>
      </c>
      <c r="E5938" s="91">
        <v>15382</v>
      </c>
      <c r="F5938" s="92">
        <v>43602</v>
      </c>
      <c r="G5938" s="93" t="s">
        <v>3907</v>
      </c>
    </row>
    <row r="5939" spans="1:7" ht="15.75" customHeight="1" x14ac:dyDescent="0.25">
      <c r="A5939" s="88" t="s">
        <v>9201</v>
      </c>
      <c r="B5939" s="89">
        <v>43483</v>
      </c>
      <c r="C5939" s="90">
        <v>993093</v>
      </c>
      <c r="D5939" s="90" t="s">
        <v>3906</v>
      </c>
      <c r="E5939" s="91">
        <v>15382</v>
      </c>
      <c r="F5939" s="92">
        <v>43602</v>
      </c>
      <c r="G5939" s="93" t="s">
        <v>3907</v>
      </c>
    </row>
    <row r="5940" spans="1:7" ht="15.75" customHeight="1" x14ac:dyDescent="0.25">
      <c r="A5940" s="88" t="s">
        <v>9202</v>
      </c>
      <c r="B5940" s="89">
        <v>43483</v>
      </c>
      <c r="C5940" s="90">
        <v>199070</v>
      </c>
      <c r="D5940" s="90" t="s">
        <v>3906</v>
      </c>
      <c r="E5940" s="91">
        <v>15382</v>
      </c>
      <c r="F5940" s="92">
        <v>43602</v>
      </c>
      <c r="G5940" s="93" t="s">
        <v>3907</v>
      </c>
    </row>
    <row r="5941" spans="1:7" ht="15.75" customHeight="1" x14ac:dyDescent="0.25">
      <c r="A5941" s="88" t="s">
        <v>2964</v>
      </c>
      <c r="B5941" s="89">
        <v>43483</v>
      </c>
      <c r="C5941" s="90">
        <v>1154050</v>
      </c>
      <c r="D5941" s="90" t="s">
        <v>3906</v>
      </c>
      <c r="E5941" s="91">
        <v>15382</v>
      </c>
      <c r="F5941" s="92">
        <v>43602</v>
      </c>
      <c r="G5941" s="93" t="s">
        <v>3907</v>
      </c>
    </row>
    <row r="5942" spans="1:7" ht="15.75" customHeight="1" x14ac:dyDescent="0.25">
      <c r="A5942" s="88" t="s">
        <v>2497</v>
      </c>
      <c r="B5942" s="89">
        <v>43484</v>
      </c>
      <c r="C5942" s="90">
        <v>1230241</v>
      </c>
      <c r="D5942" s="90" t="s">
        <v>3906</v>
      </c>
      <c r="E5942" s="91">
        <v>15382</v>
      </c>
      <c r="F5942" s="92">
        <v>43602</v>
      </c>
      <c r="G5942" s="93" t="s">
        <v>3907</v>
      </c>
    </row>
    <row r="5943" spans="1:7" ht="15.75" customHeight="1" x14ac:dyDescent="0.25">
      <c r="A5943" s="88" t="s">
        <v>9203</v>
      </c>
      <c r="B5943" s="89">
        <v>43484</v>
      </c>
      <c r="C5943" s="90">
        <v>519823</v>
      </c>
      <c r="D5943" s="90" t="s">
        <v>3906</v>
      </c>
      <c r="E5943" s="91">
        <v>15382</v>
      </c>
      <c r="F5943" s="92">
        <v>43602</v>
      </c>
      <c r="G5943" s="93" t="s">
        <v>3907</v>
      </c>
    </row>
    <row r="5944" spans="1:7" ht="15.75" customHeight="1" x14ac:dyDescent="0.25">
      <c r="A5944" s="88" t="s">
        <v>552</v>
      </c>
      <c r="B5944" s="89">
        <v>43487</v>
      </c>
      <c r="C5944" s="90">
        <v>3313248</v>
      </c>
      <c r="D5944" s="90" t="s">
        <v>3906</v>
      </c>
      <c r="E5944" s="91">
        <v>15382</v>
      </c>
      <c r="F5944" s="92">
        <v>43602</v>
      </c>
      <c r="G5944" s="93" t="s">
        <v>3907</v>
      </c>
    </row>
    <row r="5945" spans="1:7" ht="15.75" customHeight="1" x14ac:dyDescent="0.25">
      <c r="A5945" s="88" t="s">
        <v>554</v>
      </c>
      <c r="B5945" s="89">
        <v>43487</v>
      </c>
      <c r="C5945" s="90">
        <v>1858975</v>
      </c>
      <c r="D5945" s="90" t="s">
        <v>3906</v>
      </c>
      <c r="E5945" s="91">
        <v>15382</v>
      </c>
      <c r="F5945" s="92">
        <v>43602</v>
      </c>
      <c r="G5945" s="93" t="s">
        <v>3907</v>
      </c>
    </row>
    <row r="5946" spans="1:7" ht="15.75" customHeight="1" x14ac:dyDescent="0.25">
      <c r="A5946" s="88" t="s">
        <v>555</v>
      </c>
      <c r="B5946" s="89">
        <v>43487</v>
      </c>
      <c r="C5946" s="90">
        <v>2167613</v>
      </c>
      <c r="D5946" s="90" t="s">
        <v>3906</v>
      </c>
      <c r="E5946" s="91">
        <v>15382</v>
      </c>
      <c r="F5946" s="92">
        <v>43602</v>
      </c>
      <c r="G5946" s="93" t="s">
        <v>3907</v>
      </c>
    </row>
    <row r="5947" spans="1:7" ht="15.75" customHeight="1" x14ac:dyDescent="0.25">
      <c r="A5947" s="88" t="s">
        <v>556</v>
      </c>
      <c r="B5947" s="89">
        <v>43487</v>
      </c>
      <c r="C5947" s="90">
        <v>1769321</v>
      </c>
      <c r="D5947" s="90" t="s">
        <v>3906</v>
      </c>
      <c r="E5947" s="91">
        <v>15382</v>
      </c>
      <c r="F5947" s="92">
        <v>43602</v>
      </c>
      <c r="G5947" s="93" t="s">
        <v>3907</v>
      </c>
    </row>
    <row r="5948" spans="1:7" ht="15.75" customHeight="1" x14ac:dyDescent="0.25">
      <c r="A5948" s="88" t="s">
        <v>558</v>
      </c>
      <c r="B5948" s="89">
        <v>43487</v>
      </c>
      <c r="C5948" s="90">
        <v>1780700</v>
      </c>
      <c r="D5948" s="90" t="s">
        <v>3906</v>
      </c>
      <c r="E5948" s="91">
        <v>15382</v>
      </c>
      <c r="F5948" s="92">
        <v>43602</v>
      </c>
      <c r="G5948" s="93" t="s">
        <v>3907</v>
      </c>
    </row>
    <row r="5949" spans="1:7" ht="15.75" customHeight="1" x14ac:dyDescent="0.25">
      <c r="A5949" s="88" t="s">
        <v>9204</v>
      </c>
      <c r="B5949" s="89">
        <v>43487</v>
      </c>
      <c r="C5949" s="90">
        <v>965177</v>
      </c>
      <c r="D5949" s="90" t="s">
        <v>3906</v>
      </c>
      <c r="E5949" s="91">
        <v>15382</v>
      </c>
      <c r="F5949" s="92">
        <v>43602</v>
      </c>
      <c r="G5949" s="93" t="s">
        <v>3907</v>
      </c>
    </row>
    <row r="5950" spans="1:7" ht="15.75" customHeight="1" x14ac:dyDescent="0.25">
      <c r="A5950" s="88" t="s">
        <v>2505</v>
      </c>
      <c r="B5950" s="89">
        <v>43475</v>
      </c>
      <c r="C5950" s="90">
        <v>2335180</v>
      </c>
      <c r="D5950" s="90" t="s">
        <v>3906</v>
      </c>
      <c r="E5950" s="91">
        <v>15382</v>
      </c>
      <c r="F5950" s="92">
        <v>43602</v>
      </c>
      <c r="G5950" s="93" t="s">
        <v>3907</v>
      </c>
    </row>
    <row r="5951" spans="1:7" ht="15.75" customHeight="1" x14ac:dyDescent="0.25">
      <c r="A5951" s="88" t="s">
        <v>9205</v>
      </c>
      <c r="B5951" s="89">
        <v>43475</v>
      </c>
      <c r="C5951" s="90">
        <v>5115060</v>
      </c>
      <c r="D5951" s="90" t="s">
        <v>3906</v>
      </c>
      <c r="E5951" s="91">
        <v>15382</v>
      </c>
      <c r="F5951" s="92">
        <v>43602</v>
      </c>
      <c r="G5951" s="93" t="s">
        <v>3907</v>
      </c>
    </row>
    <row r="5952" spans="1:7" ht="15.75" customHeight="1" x14ac:dyDescent="0.25">
      <c r="A5952" s="88" t="s">
        <v>9206</v>
      </c>
      <c r="B5952" s="89">
        <v>43475</v>
      </c>
      <c r="C5952" s="90">
        <v>483975</v>
      </c>
      <c r="D5952" s="90" t="s">
        <v>3906</v>
      </c>
      <c r="E5952" s="91">
        <v>15382</v>
      </c>
      <c r="F5952" s="92">
        <v>43602</v>
      </c>
      <c r="G5952" s="93" t="s">
        <v>3907</v>
      </c>
    </row>
    <row r="5953" spans="1:7" ht="15.75" customHeight="1" x14ac:dyDescent="0.25">
      <c r="A5953" s="88" t="s">
        <v>9207</v>
      </c>
      <c r="B5953" s="89">
        <v>43475</v>
      </c>
      <c r="C5953" s="90">
        <v>625024</v>
      </c>
      <c r="D5953" s="90" t="s">
        <v>3906</v>
      </c>
      <c r="E5953" s="91">
        <v>15382</v>
      </c>
      <c r="F5953" s="92">
        <v>43602</v>
      </c>
      <c r="G5953" s="93" t="s">
        <v>3907</v>
      </c>
    </row>
    <row r="5954" spans="1:7" ht="15.75" customHeight="1" x14ac:dyDescent="0.25">
      <c r="A5954" s="88" t="s">
        <v>9208</v>
      </c>
      <c r="B5954" s="89">
        <v>43475</v>
      </c>
      <c r="C5954" s="90">
        <v>790589</v>
      </c>
      <c r="D5954" s="90" t="s">
        <v>3906</v>
      </c>
      <c r="E5954" s="91">
        <v>15382</v>
      </c>
      <c r="F5954" s="92">
        <v>43602</v>
      </c>
      <c r="G5954" s="93" t="s">
        <v>3907</v>
      </c>
    </row>
    <row r="5955" spans="1:7" ht="15.75" customHeight="1" x14ac:dyDescent="0.25">
      <c r="A5955" s="88" t="s">
        <v>2794</v>
      </c>
      <c r="B5955" s="89">
        <v>43483</v>
      </c>
      <c r="C5955" s="90">
        <v>708256</v>
      </c>
      <c r="D5955" s="90" t="s">
        <v>3906</v>
      </c>
      <c r="E5955" s="91">
        <v>15382</v>
      </c>
      <c r="F5955" s="92">
        <v>43602</v>
      </c>
      <c r="G5955" s="93" t="s">
        <v>3907</v>
      </c>
    </row>
    <row r="5956" spans="1:7" ht="15.75" customHeight="1" x14ac:dyDescent="0.25">
      <c r="A5956" s="88" t="s">
        <v>2970</v>
      </c>
      <c r="B5956" s="89">
        <v>43485</v>
      </c>
      <c r="C5956" s="90">
        <v>363558</v>
      </c>
      <c r="D5956" s="90" t="s">
        <v>3906</v>
      </c>
      <c r="E5956" s="91">
        <v>15382</v>
      </c>
      <c r="F5956" s="92">
        <v>43602</v>
      </c>
      <c r="G5956" s="93" t="s">
        <v>3907</v>
      </c>
    </row>
    <row r="5957" spans="1:7" ht="15.75" customHeight="1" x14ac:dyDescent="0.25">
      <c r="A5957" s="88" t="s">
        <v>9209</v>
      </c>
      <c r="B5957" s="89">
        <v>43486</v>
      </c>
      <c r="C5957" s="90">
        <v>1366173</v>
      </c>
      <c r="D5957" s="90" t="s">
        <v>3906</v>
      </c>
      <c r="E5957" s="91">
        <v>15382</v>
      </c>
      <c r="F5957" s="92">
        <v>43602</v>
      </c>
      <c r="G5957" s="93" t="s">
        <v>3907</v>
      </c>
    </row>
    <row r="5958" spans="1:7" ht="15.75" customHeight="1" x14ac:dyDescent="0.25">
      <c r="A5958" s="88" t="s">
        <v>9210</v>
      </c>
      <c r="B5958" s="89">
        <v>43486</v>
      </c>
      <c r="C5958" s="90">
        <v>761025</v>
      </c>
      <c r="D5958" s="90" t="s">
        <v>3906</v>
      </c>
      <c r="E5958" s="91">
        <v>15382</v>
      </c>
      <c r="F5958" s="92">
        <v>43602</v>
      </c>
      <c r="G5958" s="93" t="s">
        <v>3907</v>
      </c>
    </row>
    <row r="5959" spans="1:7" ht="15.75" customHeight="1" x14ac:dyDescent="0.25">
      <c r="A5959" s="88" t="s">
        <v>9211</v>
      </c>
      <c r="B5959" s="89">
        <v>43486</v>
      </c>
      <c r="C5959" s="90">
        <v>120280</v>
      </c>
      <c r="D5959" s="90" t="s">
        <v>3906</v>
      </c>
      <c r="E5959" s="91">
        <v>15382</v>
      </c>
      <c r="F5959" s="92">
        <v>43602</v>
      </c>
      <c r="G5959" s="93" t="s">
        <v>3907</v>
      </c>
    </row>
    <row r="5960" spans="1:7" ht="15.75" customHeight="1" x14ac:dyDescent="0.25">
      <c r="A5960" s="88" t="s">
        <v>9212</v>
      </c>
      <c r="B5960" s="89">
        <v>43487</v>
      </c>
      <c r="C5960" s="90">
        <v>1550066</v>
      </c>
      <c r="D5960" s="90" t="s">
        <v>3906</v>
      </c>
      <c r="E5960" s="91">
        <v>15382</v>
      </c>
      <c r="F5960" s="92">
        <v>43602</v>
      </c>
      <c r="G5960" s="93" t="s">
        <v>3907</v>
      </c>
    </row>
    <row r="5961" spans="1:7" ht="15.75" customHeight="1" x14ac:dyDescent="0.25">
      <c r="A5961" s="88" t="s">
        <v>9213</v>
      </c>
      <c r="B5961" s="89">
        <v>43487</v>
      </c>
      <c r="C5961" s="90">
        <v>1059271</v>
      </c>
      <c r="D5961" s="90" t="s">
        <v>3906</v>
      </c>
      <c r="E5961" s="91">
        <v>15382</v>
      </c>
      <c r="F5961" s="92">
        <v>43602</v>
      </c>
      <c r="G5961" s="93" t="s">
        <v>3907</v>
      </c>
    </row>
    <row r="5962" spans="1:7" ht="15.75" customHeight="1" x14ac:dyDescent="0.25">
      <c r="A5962" s="88" t="s">
        <v>2971</v>
      </c>
      <c r="B5962" s="89">
        <v>43487</v>
      </c>
      <c r="C5962" s="90">
        <v>1182840</v>
      </c>
      <c r="D5962" s="90" t="s">
        <v>3906</v>
      </c>
      <c r="E5962" s="91">
        <v>15382</v>
      </c>
      <c r="F5962" s="92">
        <v>43602</v>
      </c>
      <c r="G5962" s="93" t="s">
        <v>3907</v>
      </c>
    </row>
    <row r="5963" spans="1:7" ht="15.75" customHeight="1" x14ac:dyDescent="0.25">
      <c r="A5963" s="88" t="s">
        <v>1057</v>
      </c>
      <c r="B5963" s="89">
        <v>43488</v>
      </c>
      <c r="C5963" s="90">
        <v>3313390</v>
      </c>
      <c r="D5963" s="90" t="s">
        <v>3906</v>
      </c>
      <c r="E5963" s="91">
        <v>15382</v>
      </c>
      <c r="F5963" s="92">
        <v>43602</v>
      </c>
      <c r="G5963" s="93" t="s">
        <v>3907</v>
      </c>
    </row>
    <row r="5964" spans="1:7" ht="15.75" customHeight="1" x14ac:dyDescent="0.25">
      <c r="A5964" s="88" t="s">
        <v>9214</v>
      </c>
      <c r="B5964" s="89">
        <v>43488</v>
      </c>
      <c r="C5964" s="90">
        <v>601959</v>
      </c>
      <c r="D5964" s="90" t="s">
        <v>3906</v>
      </c>
      <c r="E5964" s="91">
        <v>15382</v>
      </c>
      <c r="F5964" s="92">
        <v>43602</v>
      </c>
      <c r="G5964" s="93" t="s">
        <v>3907</v>
      </c>
    </row>
    <row r="5965" spans="1:7" ht="15.75" customHeight="1" x14ac:dyDescent="0.25">
      <c r="A5965" s="88" t="s">
        <v>572</v>
      </c>
      <c r="B5965" s="89">
        <v>43488</v>
      </c>
      <c r="C5965" s="90">
        <v>1774789</v>
      </c>
      <c r="D5965" s="90" t="s">
        <v>3906</v>
      </c>
      <c r="E5965" s="91">
        <v>15382</v>
      </c>
      <c r="F5965" s="92">
        <v>43602</v>
      </c>
      <c r="G5965" s="93" t="s">
        <v>3907</v>
      </c>
    </row>
    <row r="5966" spans="1:7" ht="15.75" customHeight="1" x14ac:dyDescent="0.25">
      <c r="A5966" s="88" t="s">
        <v>573</v>
      </c>
      <c r="B5966" s="89">
        <v>43488</v>
      </c>
      <c r="C5966" s="90">
        <v>2092397</v>
      </c>
      <c r="D5966" s="90" t="s">
        <v>3906</v>
      </c>
      <c r="E5966" s="91">
        <v>15382</v>
      </c>
      <c r="F5966" s="92">
        <v>43602</v>
      </c>
      <c r="G5966" s="93" t="s">
        <v>3907</v>
      </c>
    </row>
    <row r="5967" spans="1:7" ht="15.75" customHeight="1" x14ac:dyDescent="0.25">
      <c r="A5967" s="88" t="s">
        <v>574</v>
      </c>
      <c r="B5967" s="89">
        <v>43488</v>
      </c>
      <c r="C5967" s="90">
        <v>2631092</v>
      </c>
      <c r="D5967" s="90" t="s">
        <v>3906</v>
      </c>
      <c r="E5967" s="91">
        <v>15382</v>
      </c>
      <c r="F5967" s="92">
        <v>43602</v>
      </c>
      <c r="G5967" s="93" t="s">
        <v>3907</v>
      </c>
    </row>
    <row r="5968" spans="1:7" ht="15.75" customHeight="1" x14ac:dyDescent="0.25">
      <c r="A5968" s="88" t="s">
        <v>9215</v>
      </c>
      <c r="B5968" s="89">
        <v>43488</v>
      </c>
      <c r="C5968" s="90">
        <v>1067289</v>
      </c>
      <c r="D5968" s="90" t="s">
        <v>3906</v>
      </c>
      <c r="E5968" s="91">
        <v>15382</v>
      </c>
      <c r="F5968" s="92">
        <v>43602</v>
      </c>
      <c r="G5968" s="93" t="s">
        <v>3907</v>
      </c>
    </row>
    <row r="5969" spans="1:7" ht="15.75" customHeight="1" x14ac:dyDescent="0.25">
      <c r="A5969" s="88" t="s">
        <v>9216</v>
      </c>
      <c r="B5969" s="89">
        <v>43488</v>
      </c>
      <c r="C5969" s="90">
        <v>2706056</v>
      </c>
      <c r="D5969" s="90" t="s">
        <v>3906</v>
      </c>
      <c r="E5969" s="91">
        <v>15382</v>
      </c>
      <c r="F5969" s="92">
        <v>43602</v>
      </c>
      <c r="G5969" s="93" t="s">
        <v>3907</v>
      </c>
    </row>
    <row r="5970" spans="1:7" ht="15.75" customHeight="1" x14ac:dyDescent="0.25">
      <c r="A5970" s="88" t="s">
        <v>9217</v>
      </c>
      <c r="B5970" s="89">
        <v>43489</v>
      </c>
      <c r="C5970" s="90">
        <v>862698</v>
      </c>
      <c r="D5970" s="90" t="s">
        <v>3906</v>
      </c>
      <c r="E5970" s="91">
        <v>15382</v>
      </c>
      <c r="F5970" s="92">
        <v>43602</v>
      </c>
      <c r="G5970" s="93" t="s">
        <v>3907</v>
      </c>
    </row>
    <row r="5971" spans="1:7" ht="15.75" customHeight="1" x14ac:dyDescent="0.25">
      <c r="A5971" s="88" t="s">
        <v>576</v>
      </c>
      <c r="B5971" s="89">
        <v>43490</v>
      </c>
      <c r="C5971" s="90">
        <v>2114528</v>
      </c>
      <c r="D5971" s="90" t="s">
        <v>3906</v>
      </c>
      <c r="E5971" s="91">
        <v>15382</v>
      </c>
      <c r="F5971" s="92">
        <v>43602</v>
      </c>
      <c r="G5971" s="93" t="s">
        <v>3907</v>
      </c>
    </row>
    <row r="5972" spans="1:7" ht="15.75" customHeight="1" x14ac:dyDescent="0.25">
      <c r="A5972" s="99" t="s">
        <v>406</v>
      </c>
      <c r="B5972" s="100">
        <v>43491</v>
      </c>
      <c r="C5972" s="101">
        <v>12101175</v>
      </c>
      <c r="D5972" s="101" t="s">
        <v>3906</v>
      </c>
      <c r="E5972" s="102">
        <v>15382</v>
      </c>
      <c r="F5972" s="103">
        <v>43602</v>
      </c>
      <c r="G5972" s="104" t="s">
        <v>3907</v>
      </c>
    </row>
    <row r="5973" spans="1:7" ht="15.75" customHeight="1" x14ac:dyDescent="0.25">
      <c r="A5973" s="88" t="s">
        <v>451</v>
      </c>
      <c r="B5973" s="89">
        <v>43491</v>
      </c>
      <c r="C5973" s="90">
        <v>11333121</v>
      </c>
      <c r="D5973" s="90" t="s">
        <v>3906</v>
      </c>
      <c r="E5973" s="91">
        <v>15382</v>
      </c>
      <c r="F5973" s="92">
        <v>43602</v>
      </c>
      <c r="G5973" s="93" t="s">
        <v>3907</v>
      </c>
    </row>
    <row r="5974" spans="1:7" ht="15.75" customHeight="1" x14ac:dyDescent="0.25">
      <c r="A5974" s="88" t="s">
        <v>857</v>
      </c>
      <c r="B5974" s="89">
        <v>43491</v>
      </c>
      <c r="C5974" s="90">
        <v>15008382</v>
      </c>
      <c r="D5974" s="90" t="s">
        <v>3906</v>
      </c>
      <c r="E5974" s="91">
        <v>15382</v>
      </c>
      <c r="F5974" s="92">
        <v>43602</v>
      </c>
      <c r="G5974" s="93" t="s">
        <v>3907</v>
      </c>
    </row>
    <row r="5975" spans="1:7" ht="15.75" customHeight="1" x14ac:dyDescent="0.25">
      <c r="A5975" s="88" t="s">
        <v>9218</v>
      </c>
      <c r="B5975" s="89">
        <v>43476</v>
      </c>
      <c r="C5975" s="90">
        <v>1099866</v>
      </c>
      <c r="D5975" s="90" t="s">
        <v>3906</v>
      </c>
      <c r="E5975" s="91">
        <v>15382</v>
      </c>
      <c r="F5975" s="92">
        <v>43602</v>
      </c>
      <c r="G5975" s="93" t="s">
        <v>3907</v>
      </c>
    </row>
    <row r="5976" spans="1:7" ht="15.75" customHeight="1" x14ac:dyDescent="0.25">
      <c r="A5976" s="88" t="s">
        <v>9219</v>
      </c>
      <c r="B5976" s="89">
        <v>43478</v>
      </c>
      <c r="C5976" s="90">
        <v>13494618</v>
      </c>
      <c r="D5976" s="90" t="s">
        <v>3906</v>
      </c>
      <c r="E5976" s="91">
        <v>15382</v>
      </c>
      <c r="F5976" s="92">
        <v>43602</v>
      </c>
      <c r="G5976" s="93" t="s">
        <v>3907</v>
      </c>
    </row>
    <row r="5977" spans="1:7" ht="15.75" customHeight="1" x14ac:dyDescent="0.25">
      <c r="A5977" s="88" t="s">
        <v>1170</v>
      </c>
      <c r="B5977" s="89">
        <v>43478</v>
      </c>
      <c r="C5977" s="90">
        <v>87066219</v>
      </c>
      <c r="D5977" s="90" t="s">
        <v>3906</v>
      </c>
      <c r="E5977" s="91">
        <v>15382</v>
      </c>
      <c r="F5977" s="92">
        <v>43602</v>
      </c>
      <c r="G5977" s="93" t="s">
        <v>3907</v>
      </c>
    </row>
    <row r="5978" spans="1:7" ht="15.75" customHeight="1" x14ac:dyDescent="0.25">
      <c r="A5978" s="88" t="s">
        <v>9220</v>
      </c>
      <c r="B5978" s="89">
        <v>43486</v>
      </c>
      <c r="C5978" s="90">
        <v>362965</v>
      </c>
      <c r="D5978" s="90" t="s">
        <v>3906</v>
      </c>
      <c r="E5978" s="91">
        <v>15382</v>
      </c>
      <c r="F5978" s="92">
        <v>43602</v>
      </c>
      <c r="G5978" s="93" t="s">
        <v>3907</v>
      </c>
    </row>
    <row r="5979" spans="1:7" ht="15.75" customHeight="1" x14ac:dyDescent="0.25">
      <c r="A5979" s="88" t="s">
        <v>9221</v>
      </c>
      <c r="B5979" s="89">
        <v>43490</v>
      </c>
      <c r="C5979" s="90">
        <v>1531045</v>
      </c>
      <c r="D5979" s="90" t="s">
        <v>3906</v>
      </c>
      <c r="E5979" s="91">
        <v>15382</v>
      </c>
      <c r="F5979" s="92">
        <v>43602</v>
      </c>
      <c r="G5979" s="93" t="s">
        <v>3907</v>
      </c>
    </row>
    <row r="5980" spans="1:7" ht="15.75" customHeight="1" x14ac:dyDescent="0.25">
      <c r="A5980" s="88" t="s">
        <v>2513</v>
      </c>
      <c r="B5980" s="89">
        <v>43490</v>
      </c>
      <c r="C5980" s="90">
        <v>9310492</v>
      </c>
      <c r="D5980" s="90" t="s">
        <v>3906</v>
      </c>
      <c r="E5980" s="91">
        <v>15382</v>
      </c>
      <c r="F5980" s="92">
        <v>43602</v>
      </c>
      <c r="G5980" s="93" t="s">
        <v>3907</v>
      </c>
    </row>
    <row r="5981" spans="1:7" ht="15.75" customHeight="1" x14ac:dyDescent="0.25">
      <c r="A5981" s="88" t="s">
        <v>9222</v>
      </c>
      <c r="B5981" s="89">
        <v>43493</v>
      </c>
      <c r="C5981" s="90">
        <v>4969438</v>
      </c>
      <c r="D5981" s="90" t="s">
        <v>3906</v>
      </c>
      <c r="E5981" s="91">
        <v>15382</v>
      </c>
      <c r="F5981" s="92">
        <v>43602</v>
      </c>
      <c r="G5981" s="93" t="s">
        <v>3907</v>
      </c>
    </row>
    <row r="5982" spans="1:7" ht="15.75" customHeight="1" x14ac:dyDescent="0.25">
      <c r="A5982" s="88" t="s">
        <v>9223</v>
      </c>
      <c r="B5982" s="89">
        <v>43495</v>
      </c>
      <c r="C5982" s="90">
        <v>2931974</v>
      </c>
      <c r="D5982" s="90" t="s">
        <v>3906</v>
      </c>
      <c r="E5982" s="91">
        <v>15382</v>
      </c>
      <c r="F5982" s="92">
        <v>43602</v>
      </c>
      <c r="G5982" s="93" t="s">
        <v>3907</v>
      </c>
    </row>
    <row r="5983" spans="1:7" ht="15.75" customHeight="1" x14ac:dyDescent="0.25">
      <c r="A5983" s="88" t="s">
        <v>2514</v>
      </c>
      <c r="B5983" s="89">
        <v>43496</v>
      </c>
      <c r="C5983" s="90">
        <v>24573676</v>
      </c>
      <c r="D5983" s="90" t="s">
        <v>3906</v>
      </c>
      <c r="E5983" s="91">
        <v>15382</v>
      </c>
      <c r="F5983" s="92">
        <v>43602</v>
      </c>
      <c r="G5983" s="93" t="s">
        <v>3907</v>
      </c>
    </row>
    <row r="5984" spans="1:7" ht="15.75" customHeight="1" x14ac:dyDescent="0.25">
      <c r="A5984" s="88" t="s">
        <v>521</v>
      </c>
      <c r="B5984" s="89">
        <v>43496</v>
      </c>
      <c r="C5984" s="90">
        <v>15645049</v>
      </c>
      <c r="D5984" s="90" t="s">
        <v>3906</v>
      </c>
      <c r="E5984" s="91">
        <v>15382</v>
      </c>
      <c r="F5984" s="92">
        <v>43602</v>
      </c>
      <c r="G5984" s="93" t="s">
        <v>3907</v>
      </c>
    </row>
    <row r="5985" spans="1:7" ht="15.75" customHeight="1" x14ac:dyDescent="0.25">
      <c r="A5985" s="88" t="s">
        <v>9224</v>
      </c>
      <c r="B5985" s="89">
        <v>43496</v>
      </c>
      <c r="C5985" s="90">
        <v>6539123</v>
      </c>
      <c r="D5985" s="90" t="s">
        <v>3906</v>
      </c>
      <c r="E5985" s="91">
        <v>15382</v>
      </c>
      <c r="F5985" s="92">
        <v>43602</v>
      </c>
      <c r="G5985" s="93" t="s">
        <v>3907</v>
      </c>
    </row>
    <row r="5986" spans="1:7" ht="15.75" customHeight="1" x14ac:dyDescent="0.25">
      <c r="A5986" s="88" t="s">
        <v>2623</v>
      </c>
      <c r="B5986" s="89">
        <v>43496</v>
      </c>
      <c r="C5986" s="90">
        <v>11092220</v>
      </c>
      <c r="D5986" s="90" t="s">
        <v>3906</v>
      </c>
      <c r="E5986" s="91">
        <v>15382</v>
      </c>
      <c r="F5986" s="92">
        <v>43602</v>
      </c>
      <c r="G5986" s="93" t="s">
        <v>3907</v>
      </c>
    </row>
    <row r="5987" spans="1:7" ht="15.75" customHeight="1" x14ac:dyDescent="0.25">
      <c r="A5987" s="88" t="s">
        <v>9225</v>
      </c>
      <c r="B5987" s="89">
        <v>43469</v>
      </c>
      <c r="C5987" s="90">
        <v>163500</v>
      </c>
      <c r="D5987" s="90" t="s">
        <v>3906</v>
      </c>
      <c r="E5987" s="91">
        <v>15382</v>
      </c>
      <c r="F5987" s="92">
        <v>43602</v>
      </c>
      <c r="G5987" s="93" t="s">
        <v>3907</v>
      </c>
    </row>
    <row r="5988" spans="1:7" ht="15.75" customHeight="1" x14ac:dyDescent="0.25">
      <c r="A5988" s="88" t="s">
        <v>9226</v>
      </c>
      <c r="B5988" s="89">
        <v>43475</v>
      </c>
      <c r="C5988" s="90">
        <f>VLOOKUP(A5988,[1]contributivo!B$20:E$7009,2,0)</f>
        <v>37030</v>
      </c>
      <c r="D5988" s="90" t="s">
        <v>3906</v>
      </c>
      <c r="E5988" s="91">
        <v>15974</v>
      </c>
      <c r="F5988" s="92">
        <v>43629</v>
      </c>
      <c r="G5988" s="93" t="s">
        <v>3907</v>
      </c>
    </row>
    <row r="5989" spans="1:7" ht="15.75" customHeight="1" x14ac:dyDescent="0.25">
      <c r="A5989" s="88" t="s">
        <v>9227</v>
      </c>
      <c r="B5989" s="89">
        <v>43496</v>
      </c>
      <c r="C5989" s="90">
        <f>VLOOKUP(A5989,[1]contributivo!B$20:E$7009,2,0)</f>
        <v>44600</v>
      </c>
      <c r="D5989" s="90" t="s">
        <v>3906</v>
      </c>
      <c r="E5989" s="91">
        <v>15974</v>
      </c>
      <c r="F5989" s="92">
        <v>43629</v>
      </c>
      <c r="G5989" s="93" t="s">
        <v>3907</v>
      </c>
    </row>
    <row r="5990" spans="1:7" ht="15.75" customHeight="1" x14ac:dyDescent="0.25">
      <c r="A5990" s="88" t="s">
        <v>9228</v>
      </c>
      <c r="B5990" s="89">
        <v>43481</v>
      </c>
      <c r="C5990" s="90">
        <v>88425</v>
      </c>
      <c r="D5990" s="90" t="s">
        <v>3906</v>
      </c>
      <c r="E5990" s="91">
        <v>15382</v>
      </c>
      <c r="F5990" s="92">
        <v>43602</v>
      </c>
      <c r="G5990" s="93" t="s">
        <v>3907</v>
      </c>
    </row>
    <row r="5991" spans="1:7" ht="15.75" customHeight="1" x14ac:dyDescent="0.25">
      <c r="A5991" s="88" t="s">
        <v>9229</v>
      </c>
      <c r="B5991" s="89">
        <v>43481</v>
      </c>
      <c r="C5991" s="90">
        <v>428100</v>
      </c>
      <c r="D5991" s="90" t="s">
        <v>3906</v>
      </c>
      <c r="E5991" s="91">
        <v>15382</v>
      </c>
      <c r="F5991" s="92">
        <v>43602</v>
      </c>
      <c r="G5991" s="93" t="s">
        <v>3907</v>
      </c>
    </row>
    <row r="5992" spans="1:7" ht="15.75" customHeight="1" x14ac:dyDescent="0.25">
      <c r="A5992" s="88" t="s">
        <v>9230</v>
      </c>
      <c r="B5992" s="89">
        <v>43481</v>
      </c>
      <c r="C5992" s="90">
        <v>428100</v>
      </c>
      <c r="D5992" s="90" t="s">
        <v>3906</v>
      </c>
      <c r="E5992" s="91">
        <v>15382</v>
      </c>
      <c r="F5992" s="92">
        <v>43602</v>
      </c>
      <c r="G5992" s="93" t="s">
        <v>3907</v>
      </c>
    </row>
    <row r="5993" spans="1:7" ht="15.75" customHeight="1" x14ac:dyDescent="0.25">
      <c r="A5993" s="88" t="s">
        <v>9231</v>
      </c>
      <c r="B5993" s="89">
        <v>43483</v>
      </c>
      <c r="C5993" s="90">
        <v>88425</v>
      </c>
      <c r="D5993" s="90" t="s">
        <v>3906</v>
      </c>
      <c r="E5993" s="91">
        <v>15382</v>
      </c>
      <c r="F5993" s="92">
        <v>43602</v>
      </c>
      <c r="G5993" s="93" t="s">
        <v>3907</v>
      </c>
    </row>
    <row r="5994" spans="1:7" ht="15.75" customHeight="1" x14ac:dyDescent="0.25">
      <c r="A5994" s="88" t="s">
        <v>9232</v>
      </c>
      <c r="B5994" s="89">
        <v>43487</v>
      </c>
      <c r="C5994" s="90">
        <v>88425</v>
      </c>
      <c r="D5994" s="90" t="s">
        <v>3906</v>
      </c>
      <c r="E5994" s="91">
        <v>15382</v>
      </c>
      <c r="F5994" s="92">
        <v>43602</v>
      </c>
      <c r="G5994" s="93" t="s">
        <v>3907</v>
      </c>
    </row>
    <row r="5995" spans="1:7" ht="15.75" customHeight="1" x14ac:dyDescent="0.25">
      <c r="A5995" s="88" t="s">
        <v>9233</v>
      </c>
      <c r="B5995" s="89">
        <v>43488</v>
      </c>
      <c r="C5995" s="90">
        <v>88425</v>
      </c>
      <c r="D5995" s="90" t="s">
        <v>3906</v>
      </c>
      <c r="E5995" s="91">
        <v>15382</v>
      </c>
      <c r="F5995" s="92">
        <v>43602</v>
      </c>
      <c r="G5995" s="93" t="s">
        <v>3907</v>
      </c>
    </row>
    <row r="5996" spans="1:7" ht="15.75" customHeight="1" x14ac:dyDescent="0.25">
      <c r="A5996" s="88" t="s">
        <v>9234</v>
      </c>
      <c r="B5996" s="89">
        <v>43488</v>
      </c>
      <c r="C5996" s="90">
        <v>88425</v>
      </c>
      <c r="D5996" s="90" t="s">
        <v>3906</v>
      </c>
      <c r="E5996" s="91">
        <v>15382</v>
      </c>
      <c r="F5996" s="92">
        <v>43602</v>
      </c>
      <c r="G5996" s="93" t="s">
        <v>3907</v>
      </c>
    </row>
    <row r="5997" spans="1:7" ht="15.75" customHeight="1" x14ac:dyDescent="0.25">
      <c r="A5997" s="88" t="s">
        <v>9235</v>
      </c>
      <c r="B5997" s="89">
        <v>43488</v>
      </c>
      <c r="C5997" s="90">
        <v>88425</v>
      </c>
      <c r="D5997" s="90" t="s">
        <v>3906</v>
      </c>
      <c r="E5997" s="91">
        <v>15382</v>
      </c>
      <c r="F5997" s="92">
        <v>43602</v>
      </c>
      <c r="G5997" s="93" t="s">
        <v>3907</v>
      </c>
    </row>
    <row r="5998" spans="1:7" ht="15.75" customHeight="1" x14ac:dyDescent="0.25">
      <c r="A5998" s="88" t="s">
        <v>9236</v>
      </c>
      <c r="B5998" s="89">
        <v>43488</v>
      </c>
      <c r="C5998" s="90">
        <v>88425</v>
      </c>
      <c r="D5998" s="90" t="s">
        <v>3906</v>
      </c>
      <c r="E5998" s="91">
        <v>15382</v>
      </c>
      <c r="F5998" s="92">
        <v>43602</v>
      </c>
      <c r="G5998" s="93" t="s">
        <v>3907</v>
      </c>
    </row>
    <row r="5999" spans="1:7" ht="15.75" customHeight="1" x14ac:dyDescent="0.25">
      <c r="A5999" s="88" t="s">
        <v>9237</v>
      </c>
      <c r="B5999" s="89">
        <v>43488</v>
      </c>
      <c r="C5999" s="90">
        <v>88425</v>
      </c>
      <c r="D5999" s="90" t="s">
        <v>3906</v>
      </c>
      <c r="E5999" s="91">
        <v>15382</v>
      </c>
      <c r="F5999" s="92">
        <v>43602</v>
      </c>
      <c r="G5999" s="93" t="s">
        <v>3907</v>
      </c>
    </row>
    <row r="6000" spans="1:7" ht="15.75" customHeight="1" x14ac:dyDescent="0.25">
      <c r="A6000" s="88" t="s">
        <v>9238</v>
      </c>
      <c r="B6000" s="89">
        <v>43493</v>
      </c>
      <c r="C6000" s="90">
        <v>88425</v>
      </c>
      <c r="D6000" s="90" t="s">
        <v>3906</v>
      </c>
      <c r="E6000" s="91">
        <v>15382</v>
      </c>
      <c r="F6000" s="92">
        <v>43602</v>
      </c>
      <c r="G6000" s="93" t="s">
        <v>3907</v>
      </c>
    </row>
    <row r="6001" spans="1:7" ht="15.75" customHeight="1" x14ac:dyDescent="0.25">
      <c r="A6001" s="88" t="s">
        <v>9239</v>
      </c>
      <c r="B6001" s="89">
        <v>43493</v>
      </c>
      <c r="C6001" s="90">
        <v>88425</v>
      </c>
      <c r="D6001" s="90" t="s">
        <v>3906</v>
      </c>
      <c r="E6001" s="91">
        <v>15382</v>
      </c>
      <c r="F6001" s="92">
        <v>43602</v>
      </c>
      <c r="G6001" s="93" t="s">
        <v>3907</v>
      </c>
    </row>
    <row r="6002" spans="1:7" ht="15.75" customHeight="1" x14ac:dyDescent="0.25">
      <c r="A6002" s="88" t="s">
        <v>9240</v>
      </c>
      <c r="B6002" s="89">
        <v>43493</v>
      </c>
      <c r="C6002" s="90">
        <v>88425</v>
      </c>
      <c r="D6002" s="90" t="s">
        <v>3906</v>
      </c>
      <c r="E6002" s="91">
        <v>15382</v>
      </c>
      <c r="F6002" s="92">
        <v>43602</v>
      </c>
      <c r="G6002" s="93" t="s">
        <v>3907</v>
      </c>
    </row>
    <row r="6003" spans="1:7" ht="15.75" customHeight="1" x14ac:dyDescent="0.25">
      <c r="A6003" s="88" t="s">
        <v>9241</v>
      </c>
      <c r="B6003" s="89">
        <v>43493</v>
      </c>
      <c r="C6003" s="90">
        <v>88425</v>
      </c>
      <c r="D6003" s="90" t="s">
        <v>3906</v>
      </c>
      <c r="E6003" s="91">
        <v>15382</v>
      </c>
      <c r="F6003" s="92">
        <v>43602</v>
      </c>
      <c r="G6003" s="93" t="s">
        <v>3907</v>
      </c>
    </row>
    <row r="6004" spans="1:7" ht="15.75" customHeight="1" x14ac:dyDescent="0.25">
      <c r="A6004" s="88" t="s">
        <v>9242</v>
      </c>
      <c r="B6004" s="89">
        <v>43494</v>
      </c>
      <c r="C6004" s="90">
        <v>88425</v>
      </c>
      <c r="D6004" s="90" t="s">
        <v>3906</v>
      </c>
      <c r="E6004" s="91">
        <v>15382</v>
      </c>
      <c r="F6004" s="92">
        <v>43602</v>
      </c>
      <c r="G6004" s="93" t="s">
        <v>3907</v>
      </c>
    </row>
    <row r="6005" spans="1:7" ht="15.75" customHeight="1" x14ac:dyDescent="0.25">
      <c r="A6005" s="88" t="s">
        <v>9243</v>
      </c>
      <c r="B6005" s="89">
        <v>43466</v>
      </c>
      <c r="C6005" s="90">
        <v>108712</v>
      </c>
      <c r="D6005" s="90" t="s">
        <v>3906</v>
      </c>
      <c r="E6005" s="91">
        <v>15382</v>
      </c>
      <c r="F6005" s="92">
        <v>43602</v>
      </c>
      <c r="G6005" s="93" t="s">
        <v>3907</v>
      </c>
    </row>
    <row r="6006" spans="1:7" ht="15.75" customHeight="1" x14ac:dyDescent="0.25">
      <c r="A6006" s="88" t="s">
        <v>9244</v>
      </c>
      <c r="B6006" s="89">
        <v>43486</v>
      </c>
      <c r="C6006" s="90">
        <v>123192</v>
      </c>
      <c r="D6006" s="90" t="s">
        <v>3906</v>
      </c>
      <c r="E6006" s="91">
        <v>15382</v>
      </c>
      <c r="F6006" s="92">
        <v>43602</v>
      </c>
      <c r="G6006" s="93" t="s">
        <v>3907</v>
      </c>
    </row>
    <row r="6007" spans="1:7" ht="15.75" customHeight="1" x14ac:dyDescent="0.25">
      <c r="A6007" s="88" t="s">
        <v>9245</v>
      </c>
      <c r="B6007" s="89">
        <v>43486</v>
      </c>
      <c r="C6007" s="90">
        <v>185160</v>
      </c>
      <c r="D6007" s="90" t="s">
        <v>3906</v>
      </c>
      <c r="E6007" s="91">
        <v>15382</v>
      </c>
      <c r="F6007" s="92">
        <v>43602</v>
      </c>
      <c r="G6007" s="93" t="s">
        <v>3907</v>
      </c>
    </row>
    <row r="6008" spans="1:7" ht="15.75" customHeight="1" x14ac:dyDescent="0.25">
      <c r="A6008" s="88" t="s">
        <v>9246</v>
      </c>
      <c r="B6008" s="89">
        <v>43487</v>
      </c>
      <c r="C6008" s="90">
        <v>40936</v>
      </c>
      <c r="D6008" s="90" t="s">
        <v>3906</v>
      </c>
      <c r="E6008" s="91">
        <v>15382</v>
      </c>
      <c r="F6008" s="92">
        <v>43602</v>
      </c>
      <c r="G6008" s="93" t="s">
        <v>3907</v>
      </c>
    </row>
    <row r="6009" spans="1:7" ht="15.75" customHeight="1" x14ac:dyDescent="0.25">
      <c r="A6009" s="88" t="s">
        <v>9247</v>
      </c>
      <c r="B6009" s="89">
        <v>43487</v>
      </c>
      <c r="C6009" s="90">
        <v>149600</v>
      </c>
      <c r="D6009" s="90" t="s">
        <v>3906</v>
      </c>
      <c r="E6009" s="91">
        <v>15382</v>
      </c>
      <c r="F6009" s="92">
        <v>43602</v>
      </c>
      <c r="G6009" s="93" t="s">
        <v>3907</v>
      </c>
    </row>
    <row r="6010" spans="1:7" ht="15.75" customHeight="1" x14ac:dyDescent="0.25">
      <c r="A6010" s="88" t="s">
        <v>9248</v>
      </c>
      <c r="B6010" s="89">
        <v>43488</v>
      </c>
      <c r="C6010" s="90">
        <v>149600</v>
      </c>
      <c r="D6010" s="90" t="s">
        <v>3906</v>
      </c>
      <c r="E6010" s="91">
        <v>15382</v>
      </c>
      <c r="F6010" s="92">
        <v>43602</v>
      </c>
      <c r="G6010" s="93" t="s">
        <v>3907</v>
      </c>
    </row>
    <row r="6011" spans="1:7" ht="15.75" customHeight="1" x14ac:dyDescent="0.25">
      <c r="A6011" s="88" t="s">
        <v>2806</v>
      </c>
      <c r="B6011" s="89">
        <v>43488</v>
      </c>
      <c r="C6011" s="90">
        <v>116573</v>
      </c>
      <c r="D6011" s="90" t="s">
        <v>3906</v>
      </c>
      <c r="E6011" s="91">
        <v>15382</v>
      </c>
      <c r="F6011" s="92">
        <v>43602</v>
      </c>
      <c r="G6011" s="93" t="s">
        <v>3907</v>
      </c>
    </row>
    <row r="6012" spans="1:7" ht="15.75" customHeight="1" x14ac:dyDescent="0.25">
      <c r="A6012" s="88" t="s">
        <v>9249</v>
      </c>
      <c r="B6012" s="89">
        <v>43489</v>
      </c>
      <c r="C6012" s="90">
        <v>350669</v>
      </c>
      <c r="D6012" s="90" t="s">
        <v>3906</v>
      </c>
      <c r="E6012" s="91">
        <v>15382</v>
      </c>
      <c r="F6012" s="92">
        <v>43602</v>
      </c>
      <c r="G6012" s="93" t="s">
        <v>3907</v>
      </c>
    </row>
    <row r="6013" spans="1:7" ht="15.75" customHeight="1" x14ac:dyDescent="0.25">
      <c r="A6013" s="88" t="s">
        <v>2807</v>
      </c>
      <c r="B6013" s="89">
        <v>43489</v>
      </c>
      <c r="C6013" s="90">
        <v>112487</v>
      </c>
      <c r="D6013" s="90" t="s">
        <v>3906</v>
      </c>
      <c r="E6013" s="91">
        <v>15382</v>
      </c>
      <c r="F6013" s="92">
        <v>43602</v>
      </c>
      <c r="G6013" s="93" t="s">
        <v>3907</v>
      </c>
    </row>
    <row r="6014" spans="1:7" ht="15.75" customHeight="1" x14ac:dyDescent="0.25">
      <c r="A6014" s="88" t="s">
        <v>9250</v>
      </c>
      <c r="B6014" s="89">
        <v>43489</v>
      </c>
      <c r="C6014" s="90">
        <v>71760</v>
      </c>
      <c r="D6014" s="90" t="s">
        <v>3906</v>
      </c>
      <c r="E6014" s="91">
        <v>15382</v>
      </c>
      <c r="F6014" s="92">
        <v>43602</v>
      </c>
      <c r="G6014" s="93" t="s">
        <v>3907</v>
      </c>
    </row>
    <row r="6015" spans="1:7" ht="15.75" customHeight="1" x14ac:dyDescent="0.25">
      <c r="A6015" s="88" t="s">
        <v>9251</v>
      </c>
      <c r="B6015" s="89">
        <v>43489</v>
      </c>
      <c r="C6015" s="90">
        <v>71760</v>
      </c>
      <c r="D6015" s="90" t="s">
        <v>3906</v>
      </c>
      <c r="E6015" s="91">
        <v>15382</v>
      </c>
      <c r="F6015" s="92">
        <v>43602</v>
      </c>
      <c r="G6015" s="93" t="s">
        <v>3907</v>
      </c>
    </row>
    <row r="6016" spans="1:7" ht="15.75" customHeight="1" x14ac:dyDescent="0.25">
      <c r="A6016" s="88" t="s">
        <v>9252</v>
      </c>
      <c r="B6016" s="89">
        <v>43490</v>
      </c>
      <c r="C6016" s="90">
        <v>17360</v>
      </c>
      <c r="D6016" s="90" t="s">
        <v>3906</v>
      </c>
      <c r="E6016" s="91">
        <v>15382</v>
      </c>
      <c r="F6016" s="92">
        <v>43602</v>
      </c>
      <c r="G6016" s="93" t="s">
        <v>3907</v>
      </c>
    </row>
    <row r="6017" spans="1:7" ht="15.75" customHeight="1" x14ac:dyDescent="0.25">
      <c r="A6017" s="88" t="s">
        <v>9253</v>
      </c>
      <c r="B6017" s="89">
        <v>43490</v>
      </c>
      <c r="C6017" s="90">
        <v>149600</v>
      </c>
      <c r="D6017" s="90" t="s">
        <v>3906</v>
      </c>
      <c r="E6017" s="91">
        <v>15382</v>
      </c>
      <c r="F6017" s="92">
        <v>43602</v>
      </c>
      <c r="G6017" s="93" t="s">
        <v>3907</v>
      </c>
    </row>
    <row r="6018" spans="1:7" ht="15.75" customHeight="1" x14ac:dyDescent="0.25">
      <c r="A6018" s="88" t="s">
        <v>9254</v>
      </c>
      <c r="B6018" s="89">
        <v>43490</v>
      </c>
      <c r="C6018" s="90">
        <v>169694</v>
      </c>
      <c r="D6018" s="90" t="s">
        <v>3906</v>
      </c>
      <c r="E6018" s="91">
        <v>15382</v>
      </c>
      <c r="F6018" s="92">
        <v>43602</v>
      </c>
      <c r="G6018" s="93" t="s">
        <v>3907</v>
      </c>
    </row>
    <row r="6019" spans="1:7" ht="15.75" customHeight="1" x14ac:dyDescent="0.25">
      <c r="A6019" s="88" t="s">
        <v>9255</v>
      </c>
      <c r="B6019" s="89">
        <v>43491</v>
      </c>
      <c r="C6019" s="90">
        <v>149600</v>
      </c>
      <c r="D6019" s="90" t="s">
        <v>3906</v>
      </c>
      <c r="E6019" s="91">
        <v>15382</v>
      </c>
      <c r="F6019" s="92">
        <v>43602</v>
      </c>
      <c r="G6019" s="93" t="s">
        <v>3907</v>
      </c>
    </row>
    <row r="6020" spans="1:7" ht="15.75" customHeight="1" x14ac:dyDescent="0.25">
      <c r="A6020" s="88" t="s">
        <v>9256</v>
      </c>
      <c r="B6020" s="89">
        <v>43494</v>
      </c>
      <c r="C6020" s="90">
        <v>79530</v>
      </c>
      <c r="D6020" s="90" t="s">
        <v>3906</v>
      </c>
      <c r="E6020" s="91">
        <v>15382</v>
      </c>
      <c r="F6020" s="92">
        <v>43602</v>
      </c>
      <c r="G6020" s="93" t="s">
        <v>3907</v>
      </c>
    </row>
    <row r="6021" spans="1:7" ht="15.75" customHeight="1" x14ac:dyDescent="0.25">
      <c r="A6021" s="88" t="s">
        <v>9257</v>
      </c>
      <c r="B6021" s="89">
        <v>43476</v>
      </c>
      <c r="C6021" s="90">
        <v>6618525</v>
      </c>
      <c r="D6021" s="90" t="s">
        <v>3906</v>
      </c>
      <c r="E6021" s="91">
        <v>15382</v>
      </c>
      <c r="F6021" s="92">
        <v>43602</v>
      </c>
      <c r="G6021" s="93" t="s">
        <v>3907</v>
      </c>
    </row>
    <row r="6022" spans="1:7" ht="15.75" customHeight="1" x14ac:dyDescent="0.25">
      <c r="A6022" s="88" t="s">
        <v>3605</v>
      </c>
      <c r="B6022" s="89">
        <v>43476</v>
      </c>
      <c r="C6022" s="90">
        <v>4954700</v>
      </c>
      <c r="D6022" s="90" t="s">
        <v>3906</v>
      </c>
      <c r="E6022" s="91">
        <v>15382</v>
      </c>
      <c r="F6022" s="92">
        <v>43602</v>
      </c>
      <c r="G6022" s="93" t="s">
        <v>3907</v>
      </c>
    </row>
    <row r="6023" spans="1:7" ht="15.75" customHeight="1" x14ac:dyDescent="0.25">
      <c r="A6023" s="88" t="s">
        <v>9258</v>
      </c>
      <c r="B6023" s="89">
        <v>43488</v>
      </c>
      <c r="C6023" s="90">
        <v>8787254</v>
      </c>
      <c r="D6023" s="90" t="s">
        <v>3906</v>
      </c>
      <c r="E6023" s="91">
        <v>15382</v>
      </c>
      <c r="F6023" s="92">
        <v>43602</v>
      </c>
      <c r="G6023" s="93" t="s">
        <v>3907</v>
      </c>
    </row>
    <row r="6024" spans="1:7" ht="15.75" customHeight="1" x14ac:dyDescent="0.25">
      <c r="A6024" s="88" t="s">
        <v>9259</v>
      </c>
      <c r="B6024" s="89">
        <v>43488</v>
      </c>
      <c r="C6024" s="90">
        <v>14035722</v>
      </c>
      <c r="D6024" s="90" t="s">
        <v>3906</v>
      </c>
      <c r="E6024" s="91">
        <v>15382</v>
      </c>
      <c r="F6024" s="92">
        <v>43602</v>
      </c>
      <c r="G6024" s="93" t="s">
        <v>3907</v>
      </c>
    </row>
    <row r="6025" spans="1:7" ht="15.75" customHeight="1" x14ac:dyDescent="0.25">
      <c r="A6025" s="88" t="s">
        <v>2515</v>
      </c>
      <c r="B6025" s="89">
        <v>43488</v>
      </c>
      <c r="C6025" s="90">
        <v>9280255</v>
      </c>
      <c r="D6025" s="90" t="s">
        <v>3906</v>
      </c>
      <c r="E6025" s="91">
        <v>15382</v>
      </c>
      <c r="F6025" s="92">
        <v>43602</v>
      </c>
      <c r="G6025" s="93" t="s">
        <v>3907</v>
      </c>
    </row>
    <row r="6026" spans="1:7" ht="15.75" customHeight="1" x14ac:dyDescent="0.25">
      <c r="A6026" s="88" t="s">
        <v>3657</v>
      </c>
      <c r="B6026" s="89">
        <v>43491</v>
      </c>
      <c r="C6026" s="90">
        <v>10809692</v>
      </c>
      <c r="D6026" s="90" t="s">
        <v>3906</v>
      </c>
      <c r="E6026" s="91">
        <v>15382</v>
      </c>
      <c r="F6026" s="92">
        <v>43602</v>
      </c>
      <c r="G6026" s="93" t="s">
        <v>3907</v>
      </c>
    </row>
    <row r="6027" spans="1:7" ht="15.75" customHeight="1" x14ac:dyDescent="0.25">
      <c r="A6027" s="88" t="s">
        <v>2739</v>
      </c>
      <c r="B6027" s="89">
        <v>43492</v>
      </c>
      <c r="C6027" s="90">
        <v>12872328</v>
      </c>
      <c r="D6027" s="90" t="s">
        <v>3906</v>
      </c>
      <c r="E6027" s="91">
        <v>15382</v>
      </c>
      <c r="F6027" s="92">
        <v>43602</v>
      </c>
      <c r="G6027" s="93" t="s">
        <v>3907</v>
      </c>
    </row>
    <row r="6028" spans="1:7" ht="15.75" customHeight="1" x14ac:dyDescent="0.25">
      <c r="A6028" s="88" t="s">
        <v>2809</v>
      </c>
      <c r="B6028" s="89">
        <v>43494</v>
      </c>
      <c r="C6028" s="90">
        <v>8799325</v>
      </c>
      <c r="D6028" s="90" t="s">
        <v>3906</v>
      </c>
      <c r="E6028" s="91">
        <v>15382</v>
      </c>
      <c r="F6028" s="92">
        <v>43602</v>
      </c>
      <c r="G6028" s="93" t="s">
        <v>3907</v>
      </c>
    </row>
    <row r="6029" spans="1:7" ht="15.75" customHeight="1" x14ac:dyDescent="0.25">
      <c r="A6029" s="88" t="s">
        <v>3606</v>
      </c>
      <c r="B6029" s="89">
        <v>43496</v>
      </c>
      <c r="C6029" s="90">
        <v>20965870</v>
      </c>
      <c r="D6029" s="90" t="s">
        <v>3906</v>
      </c>
      <c r="E6029" s="91">
        <v>15382</v>
      </c>
      <c r="F6029" s="92">
        <v>43602</v>
      </c>
      <c r="G6029" s="93" t="s">
        <v>3907</v>
      </c>
    </row>
    <row r="6030" spans="1:7" ht="15.75" customHeight="1" x14ac:dyDescent="0.25">
      <c r="A6030" s="88" t="s">
        <v>9260</v>
      </c>
      <c r="B6030" s="89">
        <v>43496</v>
      </c>
      <c r="C6030" s="90">
        <v>27310597</v>
      </c>
      <c r="D6030" s="90" t="s">
        <v>3906</v>
      </c>
      <c r="E6030" s="91">
        <v>15382</v>
      </c>
      <c r="F6030" s="92">
        <v>43602</v>
      </c>
      <c r="G6030" s="93" t="s">
        <v>3907</v>
      </c>
    </row>
    <row r="6031" spans="1:7" ht="15.75" customHeight="1" x14ac:dyDescent="0.25">
      <c r="A6031" s="88" t="s">
        <v>9261</v>
      </c>
      <c r="B6031" s="89">
        <v>43469</v>
      </c>
      <c r="C6031" s="90">
        <v>1063360</v>
      </c>
      <c r="D6031" s="90" t="s">
        <v>3906</v>
      </c>
      <c r="E6031" s="91">
        <v>15382</v>
      </c>
      <c r="F6031" s="92">
        <v>43602</v>
      </c>
      <c r="G6031" s="93" t="s">
        <v>3907</v>
      </c>
    </row>
    <row r="6032" spans="1:7" ht="15.75" customHeight="1" x14ac:dyDescent="0.25">
      <c r="A6032" s="88" t="s">
        <v>1137</v>
      </c>
      <c r="B6032" s="89">
        <v>43495</v>
      </c>
      <c r="C6032" s="90">
        <v>60378929</v>
      </c>
      <c r="D6032" s="90" t="s">
        <v>3906</v>
      </c>
      <c r="E6032" s="91">
        <v>15382</v>
      </c>
      <c r="F6032" s="92">
        <v>43602</v>
      </c>
      <c r="G6032" s="93" t="s">
        <v>3907</v>
      </c>
    </row>
    <row r="6033" spans="1:7" ht="15.75" customHeight="1" x14ac:dyDescent="0.25">
      <c r="A6033" s="88" t="s">
        <v>9262</v>
      </c>
      <c r="B6033" s="89">
        <v>43475</v>
      </c>
      <c r="C6033" s="90">
        <v>20542577</v>
      </c>
      <c r="D6033" s="90" t="s">
        <v>3906</v>
      </c>
      <c r="E6033" s="91">
        <v>15382</v>
      </c>
      <c r="F6033" s="92">
        <v>43602</v>
      </c>
      <c r="G6033" s="93" t="s">
        <v>3907</v>
      </c>
    </row>
    <row r="6034" spans="1:7" ht="15.75" customHeight="1" x14ac:dyDescent="0.25">
      <c r="A6034" s="88" t="s">
        <v>436</v>
      </c>
      <c r="B6034" s="89">
        <v>43480</v>
      </c>
      <c r="C6034" s="90">
        <v>14433041</v>
      </c>
      <c r="D6034" s="90" t="s">
        <v>3906</v>
      </c>
      <c r="E6034" s="91">
        <v>15382</v>
      </c>
      <c r="F6034" s="92">
        <v>43602</v>
      </c>
      <c r="G6034" s="93" t="s">
        <v>3907</v>
      </c>
    </row>
    <row r="6035" spans="1:7" ht="15.75" customHeight="1" x14ac:dyDescent="0.25">
      <c r="A6035" s="88" t="s">
        <v>9263</v>
      </c>
      <c r="B6035" s="89">
        <v>43481</v>
      </c>
      <c r="C6035" s="90">
        <v>9216246</v>
      </c>
      <c r="D6035" s="90" t="s">
        <v>3906</v>
      </c>
      <c r="E6035" s="91">
        <v>15382</v>
      </c>
      <c r="F6035" s="92">
        <v>43602</v>
      </c>
      <c r="G6035" s="93" t="s">
        <v>3907</v>
      </c>
    </row>
    <row r="6036" spans="1:7" ht="15.75" customHeight="1" x14ac:dyDescent="0.25">
      <c r="A6036" s="88" t="s">
        <v>9264</v>
      </c>
      <c r="B6036" s="89">
        <v>43484</v>
      </c>
      <c r="C6036" s="90">
        <v>78980</v>
      </c>
      <c r="D6036" s="90" t="s">
        <v>3906</v>
      </c>
      <c r="E6036" s="91">
        <v>15382</v>
      </c>
      <c r="F6036" s="92">
        <v>43602</v>
      </c>
      <c r="G6036" s="93" t="s">
        <v>3907</v>
      </c>
    </row>
    <row r="6037" spans="1:7" ht="15.75" customHeight="1" x14ac:dyDescent="0.25">
      <c r="A6037" s="88" t="s">
        <v>9265</v>
      </c>
      <c r="B6037" s="89">
        <v>43485</v>
      </c>
      <c r="C6037" s="90">
        <v>83040</v>
      </c>
      <c r="D6037" s="90" t="s">
        <v>3906</v>
      </c>
      <c r="E6037" s="91">
        <v>15382</v>
      </c>
      <c r="F6037" s="92">
        <v>43602</v>
      </c>
      <c r="G6037" s="93" t="s">
        <v>3907</v>
      </c>
    </row>
    <row r="6038" spans="1:7" ht="15.75" customHeight="1" x14ac:dyDescent="0.25">
      <c r="A6038" s="88" t="s">
        <v>510</v>
      </c>
      <c r="B6038" s="89">
        <v>43487</v>
      </c>
      <c r="C6038" s="90">
        <v>2454375</v>
      </c>
      <c r="D6038" s="90" t="s">
        <v>3906</v>
      </c>
      <c r="E6038" s="91">
        <v>15382</v>
      </c>
      <c r="F6038" s="92">
        <v>43602</v>
      </c>
      <c r="G6038" s="93" t="s">
        <v>3907</v>
      </c>
    </row>
    <row r="6039" spans="1:7" ht="15.75" customHeight="1" x14ac:dyDescent="0.25">
      <c r="A6039" s="88" t="s">
        <v>571</v>
      </c>
      <c r="B6039" s="89">
        <v>43487</v>
      </c>
      <c r="C6039" s="90">
        <v>2779272</v>
      </c>
      <c r="D6039" s="90" t="s">
        <v>3906</v>
      </c>
      <c r="E6039" s="91">
        <v>15382</v>
      </c>
      <c r="F6039" s="92">
        <v>43602</v>
      </c>
      <c r="G6039" s="93" t="s">
        <v>3907</v>
      </c>
    </row>
    <row r="6040" spans="1:7" ht="15.75" customHeight="1" x14ac:dyDescent="0.25">
      <c r="A6040" s="88" t="s">
        <v>2393</v>
      </c>
      <c r="B6040" s="89">
        <v>43487</v>
      </c>
      <c r="C6040" s="90">
        <v>1872002</v>
      </c>
      <c r="D6040" s="90" t="s">
        <v>3906</v>
      </c>
      <c r="E6040" s="91">
        <v>15382</v>
      </c>
      <c r="F6040" s="92">
        <v>43602</v>
      </c>
      <c r="G6040" s="93" t="s">
        <v>3907</v>
      </c>
    </row>
    <row r="6041" spans="1:7" ht="15.75" customHeight="1" x14ac:dyDescent="0.25">
      <c r="A6041" s="88" t="s">
        <v>2727</v>
      </c>
      <c r="B6041" s="89">
        <v>43488</v>
      </c>
      <c r="C6041" s="90">
        <v>20891364</v>
      </c>
      <c r="D6041" s="90" t="s">
        <v>3906</v>
      </c>
      <c r="E6041" s="91">
        <v>15382</v>
      </c>
      <c r="F6041" s="92">
        <v>43602</v>
      </c>
      <c r="G6041" s="93" t="s">
        <v>3907</v>
      </c>
    </row>
    <row r="6042" spans="1:7" ht="15.75" customHeight="1" x14ac:dyDescent="0.25">
      <c r="A6042" s="88" t="s">
        <v>9266</v>
      </c>
      <c r="B6042" s="89">
        <v>43489</v>
      </c>
      <c r="C6042" s="90">
        <v>1284302</v>
      </c>
      <c r="D6042" s="90" t="s">
        <v>3906</v>
      </c>
      <c r="E6042" s="91">
        <v>15382</v>
      </c>
      <c r="F6042" s="92">
        <v>43602</v>
      </c>
      <c r="G6042" s="93" t="s">
        <v>3907</v>
      </c>
    </row>
    <row r="6043" spans="1:7" ht="15.75" customHeight="1" x14ac:dyDescent="0.25">
      <c r="A6043" s="88" t="s">
        <v>9267</v>
      </c>
      <c r="B6043" s="89">
        <v>43490</v>
      </c>
      <c r="C6043" s="90">
        <v>3155599</v>
      </c>
      <c r="D6043" s="90" t="s">
        <v>3906</v>
      </c>
      <c r="E6043" s="91">
        <v>15382</v>
      </c>
      <c r="F6043" s="92">
        <v>43602</v>
      </c>
      <c r="G6043" s="93" t="s">
        <v>3907</v>
      </c>
    </row>
    <row r="6044" spans="1:7" ht="15.75" customHeight="1" x14ac:dyDescent="0.25">
      <c r="A6044" s="88" t="s">
        <v>9268</v>
      </c>
      <c r="B6044" s="89">
        <v>43490</v>
      </c>
      <c r="C6044" s="90">
        <v>839346</v>
      </c>
      <c r="D6044" s="90" t="s">
        <v>3906</v>
      </c>
      <c r="E6044" s="91">
        <v>15382</v>
      </c>
      <c r="F6044" s="92">
        <v>43602</v>
      </c>
      <c r="G6044" s="93" t="s">
        <v>3907</v>
      </c>
    </row>
    <row r="6045" spans="1:7" ht="15.75" customHeight="1" x14ac:dyDescent="0.25">
      <c r="A6045" s="88" t="s">
        <v>2620</v>
      </c>
      <c r="B6045" s="89">
        <v>43490</v>
      </c>
      <c r="C6045" s="90">
        <v>3324752</v>
      </c>
      <c r="D6045" s="90" t="s">
        <v>3906</v>
      </c>
      <c r="E6045" s="91">
        <v>15382</v>
      </c>
      <c r="F6045" s="92">
        <v>43602</v>
      </c>
      <c r="G6045" s="93" t="s">
        <v>3907</v>
      </c>
    </row>
    <row r="6046" spans="1:7" ht="15.75" customHeight="1" x14ac:dyDescent="0.25">
      <c r="A6046" s="88" t="s">
        <v>9269</v>
      </c>
      <c r="B6046" s="89">
        <v>43490</v>
      </c>
      <c r="C6046" s="90">
        <v>1290860</v>
      </c>
      <c r="D6046" s="90" t="s">
        <v>3906</v>
      </c>
      <c r="E6046" s="91">
        <v>15382</v>
      </c>
      <c r="F6046" s="92">
        <v>43602</v>
      </c>
      <c r="G6046" s="93" t="s">
        <v>3907</v>
      </c>
    </row>
    <row r="6047" spans="1:7" ht="15.75" customHeight="1" x14ac:dyDescent="0.25">
      <c r="A6047" s="88" t="s">
        <v>2793</v>
      </c>
      <c r="B6047" s="89">
        <v>43490</v>
      </c>
      <c r="C6047" s="90">
        <v>655220</v>
      </c>
      <c r="D6047" s="90" t="s">
        <v>3906</v>
      </c>
      <c r="E6047" s="91">
        <v>15382</v>
      </c>
      <c r="F6047" s="92">
        <v>43602</v>
      </c>
      <c r="G6047" s="93" t="s">
        <v>3907</v>
      </c>
    </row>
    <row r="6048" spans="1:7" ht="15.75" customHeight="1" x14ac:dyDescent="0.25">
      <c r="A6048" s="88" t="s">
        <v>9270</v>
      </c>
      <c r="B6048" s="89">
        <v>43490</v>
      </c>
      <c r="C6048" s="90">
        <v>1634186</v>
      </c>
      <c r="D6048" s="90" t="s">
        <v>3906</v>
      </c>
      <c r="E6048" s="91">
        <v>15382</v>
      </c>
      <c r="F6048" s="92">
        <v>43602</v>
      </c>
      <c r="G6048" s="93" t="s">
        <v>3907</v>
      </c>
    </row>
    <row r="6049" spans="1:7" ht="15.75" customHeight="1" x14ac:dyDescent="0.25">
      <c r="A6049" s="88" t="s">
        <v>9271</v>
      </c>
      <c r="B6049" s="89">
        <v>43495</v>
      </c>
      <c r="C6049" s="90">
        <v>48500</v>
      </c>
      <c r="D6049" s="90" t="s">
        <v>3906</v>
      </c>
      <c r="E6049" s="91">
        <v>15382</v>
      </c>
      <c r="F6049" s="92">
        <v>43602</v>
      </c>
      <c r="G6049" s="93" t="s">
        <v>3907</v>
      </c>
    </row>
    <row r="6050" spans="1:7" ht="15.75" customHeight="1" x14ac:dyDescent="0.25">
      <c r="A6050" s="88" t="s">
        <v>9272</v>
      </c>
      <c r="B6050" s="89">
        <v>43470</v>
      </c>
      <c r="C6050" s="90">
        <f>VLOOKUP(A6050,[1]contributivo!B$20:E$7009,2,0)</f>
        <v>713786</v>
      </c>
      <c r="D6050" s="90" t="s">
        <v>3906</v>
      </c>
      <c r="E6050" s="91">
        <v>15175</v>
      </c>
      <c r="F6050" s="92">
        <v>43591</v>
      </c>
      <c r="G6050" s="93" t="s">
        <v>3907</v>
      </c>
    </row>
    <row r="6051" spans="1:7" ht="15.75" customHeight="1" x14ac:dyDescent="0.25">
      <c r="A6051" s="88" t="s">
        <v>9273</v>
      </c>
      <c r="B6051" s="89">
        <v>43473</v>
      </c>
      <c r="C6051" s="90">
        <f>VLOOKUP(A6051,[1]contributivo!B$20:E$7009,2,0)</f>
        <v>2517353</v>
      </c>
      <c r="D6051" s="90" t="s">
        <v>3906</v>
      </c>
      <c r="E6051" s="91">
        <v>15175</v>
      </c>
      <c r="F6051" s="92">
        <v>43591</v>
      </c>
      <c r="G6051" s="93" t="s">
        <v>3907</v>
      </c>
    </row>
    <row r="6052" spans="1:7" ht="15.75" customHeight="1" x14ac:dyDescent="0.25">
      <c r="A6052" s="88" t="s">
        <v>9274</v>
      </c>
      <c r="B6052" s="89">
        <v>43473</v>
      </c>
      <c r="C6052" s="90">
        <f>VLOOKUP(A6052,[1]contributivo!B$20:E$7009,2,0)</f>
        <v>1645910</v>
      </c>
      <c r="D6052" s="90" t="s">
        <v>3906</v>
      </c>
      <c r="E6052" s="91">
        <v>15175</v>
      </c>
      <c r="F6052" s="92">
        <v>43591</v>
      </c>
      <c r="G6052" s="93" t="s">
        <v>3907</v>
      </c>
    </row>
    <row r="6053" spans="1:7" ht="15.75" customHeight="1" x14ac:dyDescent="0.25">
      <c r="A6053" s="88" t="s">
        <v>9275</v>
      </c>
      <c r="B6053" s="89">
        <v>43474</v>
      </c>
      <c r="C6053" s="90">
        <f>VLOOKUP(A6053,[1]contributivo!B$20:E$7009,2,0)</f>
        <v>1422691</v>
      </c>
      <c r="D6053" s="90" t="s">
        <v>3906</v>
      </c>
      <c r="E6053" s="91">
        <v>15175</v>
      </c>
      <c r="F6053" s="92">
        <v>43591</v>
      </c>
      <c r="G6053" s="93" t="s">
        <v>3907</v>
      </c>
    </row>
    <row r="6054" spans="1:7" ht="15.75" customHeight="1" x14ac:dyDescent="0.25">
      <c r="A6054" s="88" t="s">
        <v>9276</v>
      </c>
      <c r="B6054" s="89">
        <v>43477</v>
      </c>
      <c r="C6054" s="90">
        <f>VLOOKUP(A6054,[1]contributivo!B$20:E$7009,2,0)</f>
        <v>893866</v>
      </c>
      <c r="D6054" s="90" t="s">
        <v>3906</v>
      </c>
      <c r="E6054" s="91">
        <v>15175</v>
      </c>
      <c r="F6054" s="92">
        <v>43591</v>
      </c>
      <c r="G6054" s="93" t="s">
        <v>3907</v>
      </c>
    </row>
    <row r="6055" spans="1:7" ht="15.75" customHeight="1" x14ac:dyDescent="0.25">
      <c r="A6055" s="88" t="s">
        <v>9277</v>
      </c>
      <c r="B6055" s="89">
        <v>43480</v>
      </c>
      <c r="C6055" s="90">
        <f>VLOOKUP(A6055,[1]contributivo!B$20:E$7009,2,0)</f>
        <v>2970374</v>
      </c>
      <c r="D6055" s="90" t="s">
        <v>3906</v>
      </c>
      <c r="E6055" s="91">
        <v>15175</v>
      </c>
      <c r="F6055" s="92">
        <v>43591</v>
      </c>
      <c r="G6055" s="93" t="s">
        <v>3907</v>
      </c>
    </row>
    <row r="6056" spans="1:7" ht="15.75" customHeight="1" x14ac:dyDescent="0.25">
      <c r="A6056" s="88" t="s">
        <v>9278</v>
      </c>
      <c r="B6056" s="89">
        <v>43484</v>
      </c>
      <c r="C6056" s="90">
        <f>VLOOKUP(A6056,[1]contributivo!B$20:E$7009,2,0)</f>
        <v>327411</v>
      </c>
      <c r="D6056" s="90" t="s">
        <v>3906</v>
      </c>
      <c r="E6056" s="91">
        <v>15175</v>
      </c>
      <c r="F6056" s="92">
        <v>43591</v>
      </c>
      <c r="G6056" s="93" t="s">
        <v>3907</v>
      </c>
    </row>
    <row r="6057" spans="1:7" ht="15.75" customHeight="1" x14ac:dyDescent="0.25">
      <c r="A6057" s="88" t="s">
        <v>3421</v>
      </c>
      <c r="B6057" s="89">
        <v>43489</v>
      </c>
      <c r="C6057" s="90">
        <f>VLOOKUP(A6057,[1]contributivo!B$20:E$7009,2,0)</f>
        <v>6918717</v>
      </c>
      <c r="D6057" s="90" t="s">
        <v>3906</v>
      </c>
      <c r="E6057" s="91">
        <v>15974</v>
      </c>
      <c r="F6057" s="92">
        <v>43629</v>
      </c>
      <c r="G6057" s="93" t="s">
        <v>3907</v>
      </c>
    </row>
    <row r="6058" spans="1:7" ht="15.75" customHeight="1" x14ac:dyDescent="0.25">
      <c r="A6058" s="88" t="s">
        <v>9279</v>
      </c>
      <c r="B6058" s="89">
        <v>43494</v>
      </c>
      <c r="C6058" s="90">
        <f>VLOOKUP(A6058,[1]contributivo!B$20:E$7009,2,0)</f>
        <v>50042</v>
      </c>
      <c r="D6058" s="90" t="s">
        <v>3906</v>
      </c>
      <c r="E6058" s="91">
        <v>15974</v>
      </c>
      <c r="F6058" s="92">
        <v>43629</v>
      </c>
      <c r="G6058" s="93" t="s">
        <v>3907</v>
      </c>
    </row>
    <row r="6059" spans="1:7" ht="15.75" customHeight="1" x14ac:dyDescent="0.25">
      <c r="A6059" s="88" t="s">
        <v>9280</v>
      </c>
      <c r="B6059" s="89">
        <v>43493</v>
      </c>
      <c r="C6059" s="90">
        <f>VLOOKUP(A6059,[1]contributivo!B$20:E$7009,2,0)</f>
        <v>715903</v>
      </c>
      <c r="D6059" s="90" t="s">
        <v>3906</v>
      </c>
      <c r="E6059" s="91">
        <v>15974</v>
      </c>
      <c r="F6059" s="92">
        <v>43629</v>
      </c>
      <c r="G6059" s="93" t="s">
        <v>3907</v>
      </c>
    </row>
    <row r="6060" spans="1:7" ht="15.75" customHeight="1" x14ac:dyDescent="0.25">
      <c r="A6060" s="88" t="s">
        <v>9281</v>
      </c>
      <c r="B6060" s="89">
        <v>43476</v>
      </c>
      <c r="C6060" s="90">
        <v>420</v>
      </c>
      <c r="D6060" s="90" t="s">
        <v>3906</v>
      </c>
      <c r="E6060" s="91">
        <v>15382</v>
      </c>
      <c r="F6060" s="92">
        <v>43602</v>
      </c>
      <c r="G6060" s="93" t="s">
        <v>3907</v>
      </c>
    </row>
    <row r="6061" spans="1:7" ht="15.75" customHeight="1" x14ac:dyDescent="0.25">
      <c r="A6061" s="88" t="s">
        <v>9282</v>
      </c>
      <c r="B6061" s="89">
        <v>43478</v>
      </c>
      <c r="C6061" s="90">
        <v>982181</v>
      </c>
      <c r="D6061" s="90" t="s">
        <v>3906</v>
      </c>
      <c r="E6061" s="91">
        <v>15382</v>
      </c>
      <c r="F6061" s="92">
        <v>43602</v>
      </c>
      <c r="G6061" s="93" t="s">
        <v>3907</v>
      </c>
    </row>
    <row r="6062" spans="1:7" ht="15.75" customHeight="1" x14ac:dyDescent="0.25">
      <c r="A6062" s="88" t="s">
        <v>9283</v>
      </c>
      <c r="B6062" s="89">
        <v>43481</v>
      </c>
      <c r="C6062" s="90">
        <v>69600</v>
      </c>
      <c r="D6062" s="90" t="s">
        <v>3906</v>
      </c>
      <c r="E6062" s="91">
        <v>15382</v>
      </c>
      <c r="F6062" s="92">
        <v>43602</v>
      </c>
      <c r="G6062" s="93" t="s">
        <v>3907</v>
      </c>
    </row>
    <row r="6063" spans="1:7" ht="15.75" customHeight="1" x14ac:dyDescent="0.25">
      <c r="A6063" s="88" t="s">
        <v>9284</v>
      </c>
      <c r="B6063" s="89">
        <v>43482</v>
      </c>
      <c r="C6063" s="90">
        <v>33098</v>
      </c>
      <c r="D6063" s="90" t="s">
        <v>3906</v>
      </c>
      <c r="E6063" s="91">
        <v>15382</v>
      </c>
      <c r="F6063" s="92">
        <v>43602</v>
      </c>
      <c r="G6063" s="93" t="s">
        <v>3907</v>
      </c>
    </row>
    <row r="6064" spans="1:7" ht="15.75" customHeight="1" x14ac:dyDescent="0.25">
      <c r="A6064" s="88" t="s">
        <v>9285</v>
      </c>
      <c r="B6064" s="89">
        <v>43489</v>
      </c>
      <c r="C6064" s="90">
        <v>2310</v>
      </c>
      <c r="D6064" s="90" t="s">
        <v>3906</v>
      </c>
      <c r="E6064" s="91">
        <v>15382</v>
      </c>
      <c r="F6064" s="92">
        <v>43602</v>
      </c>
      <c r="G6064" s="93" t="s">
        <v>3907</v>
      </c>
    </row>
    <row r="6065" spans="1:7" ht="15.75" customHeight="1" x14ac:dyDescent="0.25">
      <c r="A6065" s="88" t="s">
        <v>9286</v>
      </c>
      <c r="B6065" s="89">
        <v>43489</v>
      </c>
      <c r="C6065" s="90">
        <v>11550</v>
      </c>
      <c r="D6065" s="90" t="s">
        <v>3906</v>
      </c>
      <c r="E6065" s="91">
        <v>15382</v>
      </c>
      <c r="F6065" s="92">
        <v>43602</v>
      </c>
      <c r="G6065" s="93" t="s">
        <v>3907</v>
      </c>
    </row>
    <row r="6066" spans="1:7" ht="15.75" customHeight="1" x14ac:dyDescent="0.25">
      <c r="A6066" s="88" t="s">
        <v>9287</v>
      </c>
      <c r="B6066" s="89">
        <v>43490</v>
      </c>
      <c r="C6066" s="90">
        <v>2613090</v>
      </c>
      <c r="D6066" s="90" t="s">
        <v>3906</v>
      </c>
      <c r="E6066" s="91">
        <v>15382</v>
      </c>
      <c r="F6066" s="92">
        <v>43602</v>
      </c>
      <c r="G6066" s="93" t="s">
        <v>3907</v>
      </c>
    </row>
    <row r="6067" spans="1:7" ht="15.75" customHeight="1" x14ac:dyDescent="0.25">
      <c r="A6067" s="88" t="s">
        <v>9288</v>
      </c>
      <c r="B6067" s="89">
        <v>43490</v>
      </c>
      <c r="C6067" s="90">
        <v>2440</v>
      </c>
      <c r="D6067" s="90" t="s">
        <v>3906</v>
      </c>
      <c r="E6067" s="91">
        <v>15382</v>
      </c>
      <c r="F6067" s="92">
        <v>43602</v>
      </c>
      <c r="G6067" s="93" t="s">
        <v>3907</v>
      </c>
    </row>
    <row r="6068" spans="1:7" ht="15.75" customHeight="1" x14ac:dyDescent="0.25">
      <c r="A6068" s="88" t="s">
        <v>9289</v>
      </c>
      <c r="B6068" s="89">
        <v>43491</v>
      </c>
      <c r="C6068" s="90">
        <v>2310</v>
      </c>
      <c r="D6068" s="90" t="s">
        <v>3906</v>
      </c>
      <c r="E6068" s="91">
        <v>15382</v>
      </c>
      <c r="F6068" s="92">
        <v>43602</v>
      </c>
      <c r="G6068" s="93" t="s">
        <v>3907</v>
      </c>
    </row>
    <row r="6069" spans="1:7" ht="15.75" customHeight="1" x14ac:dyDescent="0.25">
      <c r="A6069" s="88" t="s">
        <v>9290</v>
      </c>
      <c r="B6069" s="89">
        <v>43491</v>
      </c>
      <c r="C6069" s="90">
        <v>74225</v>
      </c>
      <c r="D6069" s="90" t="s">
        <v>3906</v>
      </c>
      <c r="E6069" s="91">
        <v>15382</v>
      </c>
      <c r="F6069" s="92">
        <v>43602</v>
      </c>
      <c r="G6069" s="93" t="s">
        <v>3907</v>
      </c>
    </row>
    <row r="6070" spans="1:7" ht="15.75" customHeight="1" x14ac:dyDescent="0.25">
      <c r="A6070" s="88" t="s">
        <v>9291</v>
      </c>
      <c r="B6070" s="89">
        <v>43492</v>
      </c>
      <c r="C6070" s="90">
        <v>4620</v>
      </c>
      <c r="D6070" s="90" t="s">
        <v>3906</v>
      </c>
      <c r="E6070" s="91">
        <v>15382</v>
      </c>
      <c r="F6070" s="92">
        <v>43602</v>
      </c>
      <c r="G6070" s="93" t="s">
        <v>3907</v>
      </c>
    </row>
    <row r="6071" spans="1:7" ht="15.75" customHeight="1" x14ac:dyDescent="0.25">
      <c r="A6071" s="88" t="s">
        <v>9292</v>
      </c>
      <c r="B6071" s="89">
        <v>43493</v>
      </c>
      <c r="C6071" s="90">
        <v>186580</v>
      </c>
      <c r="D6071" s="90" t="s">
        <v>3906</v>
      </c>
      <c r="E6071" s="91">
        <v>15382</v>
      </c>
      <c r="F6071" s="92">
        <v>43602</v>
      </c>
      <c r="G6071" s="93" t="s">
        <v>3907</v>
      </c>
    </row>
    <row r="6072" spans="1:7" ht="15.75" customHeight="1" x14ac:dyDescent="0.25">
      <c r="A6072" s="88" t="s">
        <v>9293</v>
      </c>
      <c r="B6072" s="89">
        <v>43493</v>
      </c>
      <c r="C6072" s="90">
        <v>6588</v>
      </c>
      <c r="D6072" s="90" t="s">
        <v>3906</v>
      </c>
      <c r="E6072" s="91">
        <v>15382</v>
      </c>
      <c r="F6072" s="92">
        <v>43602</v>
      </c>
      <c r="G6072" s="93" t="s">
        <v>3907</v>
      </c>
    </row>
    <row r="6073" spans="1:7" ht="15.75" customHeight="1" x14ac:dyDescent="0.25">
      <c r="A6073" s="88" t="s">
        <v>9294</v>
      </c>
      <c r="B6073" s="89">
        <v>43494</v>
      </c>
      <c r="C6073" s="90">
        <v>96600</v>
      </c>
      <c r="D6073" s="90" t="s">
        <v>3906</v>
      </c>
      <c r="E6073" s="91">
        <v>15382</v>
      </c>
      <c r="F6073" s="92">
        <v>43602</v>
      </c>
      <c r="G6073" s="93" t="s">
        <v>3907</v>
      </c>
    </row>
    <row r="6074" spans="1:7" ht="15.75" customHeight="1" x14ac:dyDescent="0.25">
      <c r="A6074" s="88" t="s">
        <v>9295</v>
      </c>
      <c r="B6074" s="89">
        <v>43495</v>
      </c>
      <c r="C6074" s="90">
        <v>2310</v>
      </c>
      <c r="D6074" s="90" t="s">
        <v>3906</v>
      </c>
      <c r="E6074" s="91">
        <v>15382</v>
      </c>
      <c r="F6074" s="92">
        <v>43602</v>
      </c>
      <c r="G6074" s="93" t="s">
        <v>3907</v>
      </c>
    </row>
    <row r="6075" spans="1:7" ht="15.75" customHeight="1" x14ac:dyDescent="0.25">
      <c r="A6075" s="88" t="s">
        <v>9296</v>
      </c>
      <c r="B6075" s="89">
        <v>43495</v>
      </c>
      <c r="C6075" s="90">
        <v>2310</v>
      </c>
      <c r="D6075" s="90" t="s">
        <v>3906</v>
      </c>
      <c r="E6075" s="91">
        <v>15382</v>
      </c>
      <c r="F6075" s="92">
        <v>43602</v>
      </c>
      <c r="G6075" s="93" t="s">
        <v>3907</v>
      </c>
    </row>
    <row r="6076" spans="1:7" ht="15.75" customHeight="1" x14ac:dyDescent="0.25">
      <c r="A6076" s="88" t="s">
        <v>9297</v>
      </c>
      <c r="B6076" s="89">
        <v>43496</v>
      </c>
      <c r="C6076" s="90">
        <v>174130</v>
      </c>
      <c r="D6076" s="90" t="s">
        <v>3906</v>
      </c>
      <c r="E6076" s="91">
        <v>15382</v>
      </c>
      <c r="F6076" s="92">
        <v>43602</v>
      </c>
      <c r="G6076" s="93" t="s">
        <v>3907</v>
      </c>
    </row>
    <row r="6077" spans="1:7" ht="15.75" customHeight="1" x14ac:dyDescent="0.25">
      <c r="A6077" s="88" t="s">
        <v>9298</v>
      </c>
      <c r="B6077" s="89">
        <v>43496</v>
      </c>
      <c r="C6077" s="90">
        <v>3672</v>
      </c>
      <c r="D6077" s="90" t="s">
        <v>3906</v>
      </c>
      <c r="E6077" s="91">
        <v>15382</v>
      </c>
      <c r="F6077" s="92">
        <v>43602</v>
      </c>
      <c r="G6077" s="93" t="s">
        <v>3907</v>
      </c>
    </row>
    <row r="6078" spans="1:7" ht="15.75" customHeight="1" x14ac:dyDescent="0.25">
      <c r="A6078" s="88" t="s">
        <v>9299</v>
      </c>
      <c r="B6078" s="89">
        <v>43496</v>
      </c>
      <c r="C6078" s="90">
        <v>5590</v>
      </c>
      <c r="D6078" s="90" t="s">
        <v>3906</v>
      </c>
      <c r="E6078" s="91">
        <v>15382</v>
      </c>
      <c r="F6078" s="92">
        <v>43602</v>
      </c>
      <c r="G6078" s="93" t="s">
        <v>3907</v>
      </c>
    </row>
    <row r="6079" spans="1:7" ht="15.75" customHeight="1" x14ac:dyDescent="0.25">
      <c r="A6079" s="88" t="s">
        <v>9300</v>
      </c>
      <c r="B6079" s="89">
        <v>43496</v>
      </c>
      <c r="C6079" s="90">
        <v>32620</v>
      </c>
      <c r="D6079" s="90" t="s">
        <v>3906</v>
      </c>
      <c r="E6079" s="91">
        <v>15382</v>
      </c>
      <c r="F6079" s="92">
        <v>43602</v>
      </c>
      <c r="G6079" s="93" t="s">
        <v>3907</v>
      </c>
    </row>
    <row r="6080" spans="1:7" ht="15.75" customHeight="1" x14ac:dyDescent="0.25">
      <c r="A6080" s="88" t="s">
        <v>2982</v>
      </c>
      <c r="B6080" s="89">
        <v>43478</v>
      </c>
      <c r="C6080" s="90">
        <v>6862926</v>
      </c>
      <c r="D6080" s="90" t="s">
        <v>3906</v>
      </c>
      <c r="E6080" s="91">
        <v>15382</v>
      </c>
      <c r="F6080" s="92">
        <v>43602</v>
      </c>
      <c r="G6080" s="93" t="s">
        <v>3907</v>
      </c>
    </row>
    <row r="6081" spans="1:7" ht="15.75" customHeight="1" x14ac:dyDescent="0.25">
      <c r="A6081" s="88" t="s">
        <v>2808</v>
      </c>
      <c r="B6081" s="89">
        <v>43487</v>
      </c>
      <c r="C6081" s="90">
        <v>4873526</v>
      </c>
      <c r="D6081" s="90" t="s">
        <v>3906</v>
      </c>
      <c r="E6081" s="91">
        <v>15382</v>
      </c>
      <c r="F6081" s="92">
        <v>43602</v>
      </c>
      <c r="G6081" s="93" t="s">
        <v>3907</v>
      </c>
    </row>
    <row r="6082" spans="1:7" ht="15.75" customHeight="1" x14ac:dyDescent="0.25">
      <c r="A6082" s="88" t="s">
        <v>9301</v>
      </c>
      <c r="B6082" s="89">
        <v>43490</v>
      </c>
      <c r="C6082" s="90">
        <v>7272172</v>
      </c>
      <c r="D6082" s="90" t="s">
        <v>3906</v>
      </c>
      <c r="E6082" s="91">
        <v>15382</v>
      </c>
      <c r="F6082" s="92">
        <v>43602</v>
      </c>
      <c r="G6082" s="93" t="s">
        <v>3907</v>
      </c>
    </row>
    <row r="6083" spans="1:7" ht="15.75" customHeight="1" x14ac:dyDescent="0.25">
      <c r="A6083" s="88" t="s">
        <v>9302</v>
      </c>
      <c r="B6083" s="89">
        <v>43490</v>
      </c>
      <c r="C6083" s="90">
        <v>668074</v>
      </c>
      <c r="D6083" s="90" t="s">
        <v>3906</v>
      </c>
      <c r="E6083" s="91">
        <v>15382</v>
      </c>
      <c r="F6083" s="92">
        <v>43602</v>
      </c>
      <c r="G6083" s="93" t="s">
        <v>3907</v>
      </c>
    </row>
    <row r="6084" spans="1:7" ht="15.75" customHeight="1" x14ac:dyDescent="0.25">
      <c r="A6084" s="88" t="s">
        <v>591</v>
      </c>
      <c r="B6084" s="89">
        <v>43490</v>
      </c>
      <c r="C6084" s="90">
        <v>2709050</v>
      </c>
      <c r="D6084" s="90" t="s">
        <v>3906</v>
      </c>
      <c r="E6084" s="91">
        <v>15382</v>
      </c>
      <c r="F6084" s="92">
        <v>43602</v>
      </c>
      <c r="G6084" s="93" t="s">
        <v>3907</v>
      </c>
    </row>
    <row r="6085" spans="1:7" ht="15.75" customHeight="1" x14ac:dyDescent="0.25">
      <c r="A6085" s="88" t="s">
        <v>9303</v>
      </c>
      <c r="B6085" s="89">
        <v>43490</v>
      </c>
      <c r="C6085" s="90">
        <v>1669057</v>
      </c>
      <c r="D6085" s="90" t="s">
        <v>3906</v>
      </c>
      <c r="E6085" s="91">
        <v>15382</v>
      </c>
      <c r="F6085" s="92">
        <v>43602</v>
      </c>
      <c r="G6085" s="93" t="s">
        <v>3907</v>
      </c>
    </row>
    <row r="6086" spans="1:7" ht="15.75" customHeight="1" x14ac:dyDescent="0.25">
      <c r="A6086" s="88" t="s">
        <v>9304</v>
      </c>
      <c r="B6086" s="89">
        <v>43492</v>
      </c>
      <c r="C6086" s="90">
        <v>2531622</v>
      </c>
      <c r="D6086" s="90" t="s">
        <v>3906</v>
      </c>
      <c r="E6086" s="91">
        <v>15382</v>
      </c>
      <c r="F6086" s="92">
        <v>43602</v>
      </c>
      <c r="G6086" s="93" t="s">
        <v>3907</v>
      </c>
    </row>
    <row r="6087" spans="1:7" ht="15.75" customHeight="1" x14ac:dyDescent="0.25">
      <c r="A6087" s="88" t="s">
        <v>9305</v>
      </c>
      <c r="B6087" s="89">
        <v>43493</v>
      </c>
      <c r="C6087" s="90">
        <v>365436</v>
      </c>
      <c r="D6087" s="90" t="s">
        <v>3906</v>
      </c>
      <c r="E6087" s="91">
        <v>15382</v>
      </c>
      <c r="F6087" s="92">
        <v>43602</v>
      </c>
      <c r="G6087" s="93" t="s">
        <v>3907</v>
      </c>
    </row>
    <row r="6088" spans="1:7" ht="15.75" customHeight="1" x14ac:dyDescent="0.25">
      <c r="A6088" s="88" t="s">
        <v>3604</v>
      </c>
      <c r="B6088" s="89">
        <v>43493</v>
      </c>
      <c r="C6088" s="90">
        <v>88095338</v>
      </c>
      <c r="D6088" s="90" t="s">
        <v>3906</v>
      </c>
      <c r="E6088" s="91">
        <v>15382</v>
      </c>
      <c r="F6088" s="92">
        <v>43602</v>
      </c>
      <c r="G6088" s="93" t="s">
        <v>3907</v>
      </c>
    </row>
    <row r="6089" spans="1:7" ht="15.75" customHeight="1" x14ac:dyDescent="0.25">
      <c r="A6089" s="88" t="s">
        <v>9306</v>
      </c>
      <c r="B6089" s="89">
        <v>43493</v>
      </c>
      <c r="C6089" s="90">
        <v>3609654</v>
      </c>
      <c r="D6089" s="90" t="s">
        <v>3906</v>
      </c>
      <c r="E6089" s="91">
        <v>15382</v>
      </c>
      <c r="F6089" s="92">
        <v>43602</v>
      </c>
      <c r="G6089" s="93" t="s">
        <v>3907</v>
      </c>
    </row>
    <row r="6090" spans="1:7" ht="15.75" customHeight="1" x14ac:dyDescent="0.25">
      <c r="A6090" s="88" t="s">
        <v>2983</v>
      </c>
      <c r="B6090" s="89">
        <v>43493</v>
      </c>
      <c r="C6090" s="90">
        <v>1207524</v>
      </c>
      <c r="D6090" s="90" t="s">
        <v>3906</v>
      </c>
      <c r="E6090" s="91">
        <v>15382</v>
      </c>
      <c r="F6090" s="92">
        <v>43602</v>
      </c>
      <c r="G6090" s="93" t="s">
        <v>3907</v>
      </c>
    </row>
    <row r="6091" spans="1:7" ht="15.75" customHeight="1" x14ac:dyDescent="0.25">
      <c r="A6091" s="88" t="s">
        <v>2622</v>
      </c>
      <c r="B6091" s="89">
        <v>43493</v>
      </c>
      <c r="C6091" s="90">
        <v>2755702</v>
      </c>
      <c r="D6091" s="90" t="s">
        <v>3906</v>
      </c>
      <c r="E6091" s="91">
        <v>15382</v>
      </c>
      <c r="F6091" s="92">
        <v>43602</v>
      </c>
      <c r="G6091" s="93" t="s">
        <v>3907</v>
      </c>
    </row>
    <row r="6092" spans="1:7" ht="15.75" customHeight="1" x14ac:dyDescent="0.25">
      <c r="A6092" s="88" t="s">
        <v>9307</v>
      </c>
      <c r="B6092" s="89">
        <v>43495</v>
      </c>
      <c r="C6092" s="90">
        <v>5289280</v>
      </c>
      <c r="D6092" s="90" t="s">
        <v>3906</v>
      </c>
      <c r="E6092" s="91">
        <v>15382</v>
      </c>
      <c r="F6092" s="92">
        <v>43602</v>
      </c>
      <c r="G6092" s="93" t="s">
        <v>3907</v>
      </c>
    </row>
    <row r="6093" spans="1:7" ht="15.75" customHeight="1" x14ac:dyDescent="0.25">
      <c r="A6093" s="88" t="s">
        <v>9308</v>
      </c>
      <c r="B6093" s="89">
        <v>43495</v>
      </c>
      <c r="C6093" s="90">
        <v>4407449</v>
      </c>
      <c r="D6093" s="90" t="s">
        <v>3906</v>
      </c>
      <c r="E6093" s="91">
        <v>15382</v>
      </c>
      <c r="F6093" s="92">
        <v>43602</v>
      </c>
      <c r="G6093" s="93" t="s">
        <v>3907</v>
      </c>
    </row>
    <row r="6094" spans="1:7" ht="15.75" customHeight="1" x14ac:dyDescent="0.25">
      <c r="A6094" s="88" t="s">
        <v>9309</v>
      </c>
      <c r="B6094" s="89">
        <v>43495</v>
      </c>
      <c r="C6094" s="90">
        <v>4528525</v>
      </c>
      <c r="D6094" s="90" t="s">
        <v>3906</v>
      </c>
      <c r="E6094" s="91">
        <v>15382</v>
      </c>
      <c r="F6094" s="92">
        <v>43602</v>
      </c>
      <c r="G6094" s="93" t="s">
        <v>3907</v>
      </c>
    </row>
    <row r="6095" spans="1:7" ht="15.75" customHeight="1" x14ac:dyDescent="0.25">
      <c r="A6095" s="88" t="s">
        <v>2738</v>
      </c>
      <c r="B6095" s="89">
        <v>43496</v>
      </c>
      <c r="C6095" s="90">
        <v>1981733</v>
      </c>
      <c r="D6095" s="90" t="s">
        <v>3906</v>
      </c>
      <c r="E6095" s="91">
        <v>15382</v>
      </c>
      <c r="F6095" s="92">
        <v>43602</v>
      </c>
      <c r="G6095" s="93" t="s">
        <v>3907</v>
      </c>
    </row>
    <row r="6096" spans="1:7" ht="15.75" customHeight="1" x14ac:dyDescent="0.25">
      <c r="A6096" s="88" t="s">
        <v>9310</v>
      </c>
      <c r="B6096" s="89">
        <v>43489</v>
      </c>
      <c r="C6096" s="90">
        <v>47800</v>
      </c>
      <c r="D6096" s="90" t="s">
        <v>3906</v>
      </c>
      <c r="E6096" s="91">
        <v>15382</v>
      </c>
      <c r="F6096" s="92">
        <v>43602</v>
      </c>
      <c r="G6096" s="93" t="s">
        <v>3907</v>
      </c>
    </row>
    <row r="6097" spans="1:7" ht="15.75" customHeight="1" x14ac:dyDescent="0.25">
      <c r="A6097" s="88" t="s">
        <v>3638</v>
      </c>
      <c r="B6097" s="89">
        <v>43495</v>
      </c>
      <c r="C6097" s="90">
        <v>6014937</v>
      </c>
      <c r="D6097" s="90" t="s">
        <v>3906</v>
      </c>
      <c r="E6097" s="91">
        <v>15382</v>
      </c>
      <c r="F6097" s="92">
        <v>43602</v>
      </c>
      <c r="G6097" s="93" t="s">
        <v>3907</v>
      </c>
    </row>
    <row r="6098" spans="1:7" ht="15.75" customHeight="1" x14ac:dyDescent="0.25">
      <c r="A6098" s="88" t="s">
        <v>2811</v>
      </c>
      <c r="B6098" s="89">
        <v>43496</v>
      </c>
      <c r="C6098" s="90">
        <v>9147143</v>
      </c>
      <c r="D6098" s="90" t="s">
        <v>3906</v>
      </c>
      <c r="E6098" s="91">
        <v>15382</v>
      </c>
      <c r="F6098" s="92">
        <v>43602</v>
      </c>
      <c r="G6098" s="93" t="s">
        <v>3907</v>
      </c>
    </row>
    <row r="6099" spans="1:7" ht="15.75" customHeight="1" x14ac:dyDescent="0.25">
      <c r="A6099" s="88" t="s">
        <v>9311</v>
      </c>
      <c r="B6099" s="89">
        <v>43466</v>
      </c>
      <c r="C6099" s="90">
        <v>134397</v>
      </c>
      <c r="D6099" s="90" t="s">
        <v>3906</v>
      </c>
      <c r="E6099" s="91">
        <v>15382</v>
      </c>
      <c r="F6099" s="92">
        <v>43602</v>
      </c>
      <c r="G6099" s="93" t="s">
        <v>3907</v>
      </c>
    </row>
    <row r="6100" spans="1:7" ht="15.75" customHeight="1" x14ac:dyDescent="0.25">
      <c r="A6100" s="88" t="s">
        <v>9312</v>
      </c>
      <c r="B6100" s="89">
        <v>43475</v>
      </c>
      <c r="C6100" s="90">
        <v>465360</v>
      </c>
      <c r="D6100" s="90" t="s">
        <v>3906</v>
      </c>
      <c r="E6100" s="91">
        <v>15382</v>
      </c>
      <c r="F6100" s="92">
        <v>43602</v>
      </c>
      <c r="G6100" s="93" t="s">
        <v>3907</v>
      </c>
    </row>
    <row r="6101" spans="1:7" ht="15.75" customHeight="1" x14ac:dyDescent="0.25">
      <c r="A6101" s="88" t="s">
        <v>9313</v>
      </c>
      <c r="B6101" s="89">
        <v>43476</v>
      </c>
      <c r="C6101" s="90">
        <v>1792196</v>
      </c>
      <c r="D6101" s="90" t="s">
        <v>3906</v>
      </c>
      <c r="E6101" s="91">
        <v>15382</v>
      </c>
      <c r="F6101" s="92">
        <v>43602</v>
      </c>
      <c r="G6101" s="93" t="s">
        <v>3907</v>
      </c>
    </row>
    <row r="6102" spans="1:7" ht="15.75" customHeight="1" x14ac:dyDescent="0.25">
      <c r="A6102" s="88" t="s">
        <v>9314</v>
      </c>
      <c r="B6102" s="89">
        <v>43481</v>
      </c>
      <c r="C6102" s="90">
        <v>517029</v>
      </c>
      <c r="D6102" s="90" t="s">
        <v>3906</v>
      </c>
      <c r="E6102" s="91">
        <v>15382</v>
      </c>
      <c r="F6102" s="92">
        <v>43602</v>
      </c>
      <c r="G6102" s="93" t="s">
        <v>3907</v>
      </c>
    </row>
    <row r="6103" spans="1:7" ht="15.75" customHeight="1" x14ac:dyDescent="0.25">
      <c r="A6103" s="88" t="s">
        <v>3423</v>
      </c>
      <c r="B6103" s="89">
        <v>43483</v>
      </c>
      <c r="C6103" s="90">
        <v>5485951</v>
      </c>
      <c r="D6103" s="90" t="s">
        <v>3906</v>
      </c>
      <c r="E6103" s="91">
        <v>15382</v>
      </c>
      <c r="F6103" s="92">
        <v>43602</v>
      </c>
      <c r="G6103" s="93" t="s">
        <v>3907</v>
      </c>
    </row>
    <row r="6104" spans="1:7" ht="15.75" customHeight="1" x14ac:dyDescent="0.25">
      <c r="A6104" s="88" t="s">
        <v>2985</v>
      </c>
      <c r="B6104" s="89">
        <v>43488</v>
      </c>
      <c r="C6104" s="90">
        <v>7182105</v>
      </c>
      <c r="D6104" s="90" t="s">
        <v>3906</v>
      </c>
      <c r="E6104" s="91">
        <v>15382</v>
      </c>
      <c r="F6104" s="92">
        <v>43602</v>
      </c>
      <c r="G6104" s="93" t="s">
        <v>3907</v>
      </c>
    </row>
    <row r="6105" spans="1:7" ht="15.75" customHeight="1" x14ac:dyDescent="0.25">
      <c r="A6105" s="88" t="s">
        <v>9315</v>
      </c>
      <c r="B6105" s="89">
        <v>43490</v>
      </c>
      <c r="C6105" s="90">
        <v>1072034</v>
      </c>
      <c r="D6105" s="90" t="s">
        <v>3906</v>
      </c>
      <c r="E6105" s="91">
        <v>15382</v>
      </c>
      <c r="F6105" s="92">
        <v>43602</v>
      </c>
      <c r="G6105" s="93" t="s">
        <v>3907</v>
      </c>
    </row>
    <row r="6106" spans="1:7" ht="15.75" customHeight="1" x14ac:dyDescent="0.25">
      <c r="A6106" s="88" t="s">
        <v>2812</v>
      </c>
      <c r="B6106" s="89">
        <v>43494</v>
      </c>
      <c r="C6106" s="90">
        <v>3491831</v>
      </c>
      <c r="D6106" s="90" t="s">
        <v>3906</v>
      </c>
      <c r="E6106" s="91">
        <v>15382</v>
      </c>
      <c r="F6106" s="92">
        <v>43602</v>
      </c>
      <c r="G6106" s="93" t="s">
        <v>3907</v>
      </c>
    </row>
    <row r="6107" spans="1:7" ht="15.75" customHeight="1" x14ac:dyDescent="0.25">
      <c r="A6107" s="88" t="s">
        <v>2986</v>
      </c>
      <c r="B6107" s="89">
        <v>43494</v>
      </c>
      <c r="C6107" s="90">
        <v>6229124</v>
      </c>
      <c r="D6107" s="90" t="s">
        <v>3906</v>
      </c>
      <c r="E6107" s="91">
        <v>15382</v>
      </c>
      <c r="F6107" s="92">
        <v>43602</v>
      </c>
      <c r="G6107" s="93" t="s">
        <v>3907</v>
      </c>
    </row>
    <row r="6108" spans="1:7" ht="15.75" customHeight="1" x14ac:dyDescent="0.25">
      <c r="A6108" s="88" t="s">
        <v>9316</v>
      </c>
      <c r="B6108" s="89">
        <v>43494</v>
      </c>
      <c r="C6108" s="90">
        <v>2644368</v>
      </c>
      <c r="D6108" s="90" t="s">
        <v>3906</v>
      </c>
      <c r="E6108" s="91">
        <v>15382</v>
      </c>
      <c r="F6108" s="92">
        <v>43602</v>
      </c>
      <c r="G6108" s="93" t="s">
        <v>3907</v>
      </c>
    </row>
    <row r="6109" spans="1:7" ht="15.75" customHeight="1" x14ac:dyDescent="0.25">
      <c r="A6109" s="88" t="s">
        <v>9317</v>
      </c>
      <c r="B6109" s="89">
        <v>43475</v>
      </c>
      <c r="C6109" s="90">
        <v>1877853</v>
      </c>
      <c r="D6109" s="90" t="s">
        <v>3906</v>
      </c>
      <c r="E6109" s="91">
        <v>15382</v>
      </c>
      <c r="F6109" s="92">
        <v>43602</v>
      </c>
      <c r="G6109" s="93" t="s">
        <v>3907</v>
      </c>
    </row>
    <row r="6110" spans="1:7" ht="15.75" customHeight="1" x14ac:dyDescent="0.25">
      <c r="A6110" s="88" t="s">
        <v>9318</v>
      </c>
      <c r="B6110" s="89">
        <v>43475</v>
      </c>
      <c r="C6110" s="90">
        <v>399330</v>
      </c>
      <c r="D6110" s="90" t="s">
        <v>3906</v>
      </c>
      <c r="E6110" s="91">
        <v>15382</v>
      </c>
      <c r="F6110" s="92">
        <v>43602</v>
      </c>
      <c r="G6110" s="93" t="s">
        <v>3907</v>
      </c>
    </row>
    <row r="6111" spans="1:7" ht="15.75" customHeight="1" x14ac:dyDescent="0.25">
      <c r="A6111" s="88" t="s">
        <v>2813</v>
      </c>
      <c r="B6111" s="89">
        <v>43496</v>
      </c>
      <c r="C6111" s="90">
        <v>1115802</v>
      </c>
      <c r="D6111" s="90" t="s">
        <v>3906</v>
      </c>
      <c r="E6111" s="91">
        <v>15382</v>
      </c>
      <c r="F6111" s="92">
        <v>43602</v>
      </c>
      <c r="G6111" s="93" t="s">
        <v>3907</v>
      </c>
    </row>
    <row r="6112" spans="1:7" ht="15.75" customHeight="1" x14ac:dyDescent="0.25">
      <c r="A6112" s="88" t="s">
        <v>9319</v>
      </c>
      <c r="B6112" s="89">
        <v>43469</v>
      </c>
      <c r="C6112" s="90">
        <v>3300460</v>
      </c>
      <c r="D6112" s="90" t="s">
        <v>3906</v>
      </c>
      <c r="E6112" s="91">
        <v>15382</v>
      </c>
      <c r="F6112" s="92">
        <v>43602</v>
      </c>
      <c r="G6112" s="93" t="s">
        <v>3907</v>
      </c>
    </row>
    <row r="6113" spans="1:7" ht="15.75" customHeight="1" x14ac:dyDescent="0.25">
      <c r="A6113" s="88" t="s">
        <v>9320</v>
      </c>
      <c r="B6113" s="89">
        <v>43476</v>
      </c>
      <c r="C6113" s="90">
        <v>12756976</v>
      </c>
      <c r="D6113" s="90" t="s">
        <v>3906</v>
      </c>
      <c r="E6113" s="91">
        <v>15382</v>
      </c>
      <c r="F6113" s="92">
        <v>43602</v>
      </c>
      <c r="G6113" s="93" t="s">
        <v>3907</v>
      </c>
    </row>
    <row r="6114" spans="1:7" ht="15.75" customHeight="1" x14ac:dyDescent="0.25">
      <c r="A6114" s="88" t="s">
        <v>3161</v>
      </c>
      <c r="B6114" s="89">
        <v>43489</v>
      </c>
      <c r="C6114" s="90">
        <v>14687441</v>
      </c>
      <c r="D6114" s="90" t="s">
        <v>3906</v>
      </c>
      <c r="E6114" s="91">
        <v>15382</v>
      </c>
      <c r="F6114" s="92">
        <v>43602</v>
      </c>
      <c r="G6114" s="93" t="s">
        <v>3907</v>
      </c>
    </row>
    <row r="6115" spans="1:7" ht="15.75" customHeight="1" x14ac:dyDescent="0.25">
      <c r="A6115" s="88" t="s">
        <v>3610</v>
      </c>
      <c r="B6115" s="89">
        <v>43494</v>
      </c>
      <c r="C6115" s="90">
        <v>107338405</v>
      </c>
      <c r="D6115" s="90" t="s">
        <v>3906</v>
      </c>
      <c r="E6115" s="91">
        <v>15382</v>
      </c>
      <c r="F6115" s="92">
        <v>43602</v>
      </c>
      <c r="G6115" s="93" t="s">
        <v>3907</v>
      </c>
    </row>
    <row r="6116" spans="1:7" ht="15.75" customHeight="1" x14ac:dyDescent="0.25">
      <c r="A6116" s="88" t="s">
        <v>9321</v>
      </c>
      <c r="B6116" s="89">
        <v>43494</v>
      </c>
      <c r="C6116" s="90">
        <v>5857785</v>
      </c>
      <c r="D6116" s="90" t="s">
        <v>3906</v>
      </c>
      <c r="E6116" s="91">
        <v>15382</v>
      </c>
      <c r="F6116" s="92">
        <v>43602</v>
      </c>
      <c r="G6116" s="93" t="s">
        <v>3907</v>
      </c>
    </row>
    <row r="6117" spans="1:7" ht="15.75" customHeight="1" x14ac:dyDescent="0.25">
      <c r="A6117" s="88" t="s">
        <v>9322</v>
      </c>
      <c r="B6117" s="89">
        <v>43495</v>
      </c>
      <c r="C6117" s="90">
        <v>12091194</v>
      </c>
      <c r="D6117" s="90" t="s">
        <v>3906</v>
      </c>
      <c r="E6117" s="91">
        <v>15382</v>
      </c>
      <c r="F6117" s="92">
        <v>43602</v>
      </c>
      <c r="G6117" s="93" t="s">
        <v>3907</v>
      </c>
    </row>
    <row r="6118" spans="1:7" ht="15.75" customHeight="1" x14ac:dyDescent="0.25">
      <c r="A6118" s="88" t="s">
        <v>9323</v>
      </c>
      <c r="B6118" s="89">
        <v>43495</v>
      </c>
      <c r="C6118" s="90">
        <v>3892430</v>
      </c>
      <c r="D6118" s="90" t="s">
        <v>3906</v>
      </c>
      <c r="E6118" s="91">
        <v>15382</v>
      </c>
      <c r="F6118" s="92">
        <v>43602</v>
      </c>
      <c r="G6118" s="93" t="s">
        <v>3907</v>
      </c>
    </row>
    <row r="6119" spans="1:7" ht="15.75" customHeight="1" x14ac:dyDescent="0.25">
      <c r="A6119" s="88" t="s">
        <v>9324</v>
      </c>
      <c r="B6119" s="89">
        <v>43495</v>
      </c>
      <c r="C6119" s="90">
        <v>3435592</v>
      </c>
      <c r="D6119" s="90" t="s">
        <v>3906</v>
      </c>
      <c r="E6119" s="91">
        <v>15382</v>
      </c>
      <c r="F6119" s="92">
        <v>43602</v>
      </c>
      <c r="G6119" s="93" t="s">
        <v>3907</v>
      </c>
    </row>
    <row r="6120" spans="1:7" ht="15.75" customHeight="1" x14ac:dyDescent="0.25">
      <c r="A6120" s="88" t="s">
        <v>3611</v>
      </c>
      <c r="B6120" s="89">
        <v>43481</v>
      </c>
      <c r="C6120" s="90">
        <v>42279816</v>
      </c>
      <c r="D6120" s="90" t="s">
        <v>3906</v>
      </c>
      <c r="E6120" s="91">
        <v>15382</v>
      </c>
      <c r="F6120" s="92">
        <v>43602</v>
      </c>
      <c r="G6120" s="93" t="s">
        <v>3907</v>
      </c>
    </row>
    <row r="6121" spans="1:7" ht="15.75" customHeight="1" x14ac:dyDescent="0.25">
      <c r="A6121" s="88" t="s">
        <v>3612</v>
      </c>
      <c r="B6121" s="89">
        <v>43493</v>
      </c>
      <c r="C6121" s="90">
        <v>28632347</v>
      </c>
      <c r="D6121" s="90" t="s">
        <v>3906</v>
      </c>
      <c r="E6121" s="91">
        <v>15382</v>
      </c>
      <c r="F6121" s="92">
        <v>43602</v>
      </c>
      <c r="G6121" s="93" t="s">
        <v>3907</v>
      </c>
    </row>
    <row r="6122" spans="1:7" ht="15.75" customHeight="1" x14ac:dyDescent="0.25">
      <c r="A6122" s="88" t="s">
        <v>3648</v>
      </c>
      <c r="B6122" s="89">
        <v>43496</v>
      </c>
      <c r="C6122" s="90">
        <v>33927467</v>
      </c>
      <c r="D6122" s="90" t="s">
        <v>3906</v>
      </c>
      <c r="E6122" s="91">
        <v>15382</v>
      </c>
      <c r="F6122" s="92">
        <v>43602</v>
      </c>
      <c r="G6122" s="93" t="s">
        <v>3907</v>
      </c>
    </row>
    <row r="6123" spans="1:7" ht="15.75" customHeight="1" x14ac:dyDescent="0.25">
      <c r="A6123" s="88" t="s">
        <v>9325</v>
      </c>
      <c r="B6123" s="89">
        <v>43475</v>
      </c>
      <c r="C6123" s="90">
        <f>VLOOKUP(A6123,[1]contributivo!B$20:E$7009,2,0)</f>
        <v>797635</v>
      </c>
      <c r="D6123" s="90" t="s">
        <v>3906</v>
      </c>
      <c r="E6123" s="91">
        <v>15974</v>
      </c>
      <c r="F6123" s="92">
        <v>43629</v>
      </c>
      <c r="G6123" s="93" t="s">
        <v>3907</v>
      </c>
    </row>
    <row r="6124" spans="1:7" ht="15.75" customHeight="1" x14ac:dyDescent="0.25">
      <c r="A6124" s="88" t="s">
        <v>9326</v>
      </c>
      <c r="B6124" s="89">
        <v>43469</v>
      </c>
      <c r="C6124" s="90">
        <v>843600</v>
      </c>
      <c r="D6124" s="90" t="s">
        <v>3906</v>
      </c>
      <c r="E6124" s="91">
        <v>15382</v>
      </c>
      <c r="F6124" s="92">
        <v>43602</v>
      </c>
      <c r="G6124" s="93" t="s">
        <v>3907</v>
      </c>
    </row>
    <row r="6125" spans="1:7" ht="15.75" customHeight="1" x14ac:dyDescent="0.25">
      <c r="A6125" s="88" t="s">
        <v>867</v>
      </c>
      <c r="B6125" s="89">
        <v>43475</v>
      </c>
      <c r="C6125" s="90">
        <v>13905411</v>
      </c>
      <c r="D6125" s="90" t="s">
        <v>3906</v>
      </c>
      <c r="E6125" s="91">
        <v>15382</v>
      </c>
      <c r="F6125" s="92">
        <v>43602</v>
      </c>
      <c r="G6125" s="93" t="s">
        <v>3907</v>
      </c>
    </row>
    <row r="6126" spans="1:7" ht="15.75" customHeight="1" x14ac:dyDescent="0.25">
      <c r="A6126" s="88" t="s">
        <v>9327</v>
      </c>
      <c r="B6126" s="89">
        <v>43486</v>
      </c>
      <c r="C6126" s="90">
        <v>1275164</v>
      </c>
      <c r="D6126" s="90" t="s">
        <v>3906</v>
      </c>
      <c r="E6126" s="91">
        <v>15382</v>
      </c>
      <c r="F6126" s="92">
        <v>43602</v>
      </c>
      <c r="G6126" s="93" t="s">
        <v>3907</v>
      </c>
    </row>
    <row r="6127" spans="1:7" ht="15.75" customHeight="1" x14ac:dyDescent="0.25">
      <c r="A6127" s="88" t="s">
        <v>2740</v>
      </c>
      <c r="B6127" s="89">
        <v>43496</v>
      </c>
      <c r="C6127" s="90">
        <v>79992530</v>
      </c>
      <c r="D6127" s="90" t="s">
        <v>3906</v>
      </c>
      <c r="E6127" s="91">
        <v>15382</v>
      </c>
      <c r="F6127" s="92">
        <v>43602</v>
      </c>
      <c r="G6127" s="93" t="s">
        <v>3907</v>
      </c>
    </row>
    <row r="6128" spans="1:7" ht="15.75" customHeight="1" x14ac:dyDescent="0.25">
      <c r="A6128" s="88" t="s">
        <v>9328</v>
      </c>
      <c r="B6128" s="89">
        <v>43469</v>
      </c>
      <c r="C6128" s="90">
        <v>1316552</v>
      </c>
      <c r="D6128" s="90" t="s">
        <v>3906</v>
      </c>
      <c r="E6128" s="91">
        <v>15382</v>
      </c>
      <c r="F6128" s="92">
        <v>43602</v>
      </c>
      <c r="G6128" s="93" t="s">
        <v>3907</v>
      </c>
    </row>
    <row r="6129" spans="1:7" ht="15.75" customHeight="1" x14ac:dyDescent="0.25">
      <c r="A6129" s="88" t="s">
        <v>9329</v>
      </c>
      <c r="B6129" s="89">
        <v>43474</v>
      </c>
      <c r="C6129" s="90">
        <v>8360748</v>
      </c>
      <c r="D6129" s="90" t="s">
        <v>3906</v>
      </c>
      <c r="E6129" s="91">
        <v>15382</v>
      </c>
      <c r="F6129" s="92">
        <v>43602</v>
      </c>
      <c r="G6129" s="93" t="s">
        <v>3907</v>
      </c>
    </row>
    <row r="6130" spans="1:7" ht="15.75" customHeight="1" x14ac:dyDescent="0.25">
      <c r="A6130" s="88" t="s">
        <v>9330</v>
      </c>
      <c r="B6130" s="89">
        <v>43475</v>
      </c>
      <c r="C6130" s="90">
        <v>2753877</v>
      </c>
      <c r="D6130" s="90" t="s">
        <v>3906</v>
      </c>
      <c r="E6130" s="91">
        <v>15382</v>
      </c>
      <c r="F6130" s="92">
        <v>43602</v>
      </c>
      <c r="G6130" s="93" t="s">
        <v>3907</v>
      </c>
    </row>
    <row r="6131" spans="1:7" ht="15.75" customHeight="1" x14ac:dyDescent="0.25">
      <c r="A6131" s="88" t="s">
        <v>9331</v>
      </c>
      <c r="B6131" s="89">
        <v>43476</v>
      </c>
      <c r="C6131" s="90">
        <v>4444865</v>
      </c>
      <c r="D6131" s="90" t="s">
        <v>3906</v>
      </c>
      <c r="E6131" s="91">
        <v>15382</v>
      </c>
      <c r="F6131" s="92">
        <v>43602</v>
      </c>
      <c r="G6131" s="93" t="s">
        <v>3907</v>
      </c>
    </row>
    <row r="6132" spans="1:7" ht="15.75" customHeight="1" x14ac:dyDescent="0.25">
      <c r="A6132" s="88" t="s">
        <v>2693</v>
      </c>
      <c r="B6132" s="89">
        <v>43477</v>
      </c>
      <c r="C6132" s="90">
        <v>5926530</v>
      </c>
      <c r="D6132" s="90" t="s">
        <v>3906</v>
      </c>
      <c r="E6132" s="91">
        <v>15382</v>
      </c>
      <c r="F6132" s="92">
        <v>43602</v>
      </c>
      <c r="G6132" s="93" t="s">
        <v>3907</v>
      </c>
    </row>
    <row r="6133" spans="1:7" ht="15.75" customHeight="1" x14ac:dyDescent="0.25">
      <c r="A6133" s="88" t="s">
        <v>9332</v>
      </c>
      <c r="B6133" s="89">
        <v>43484</v>
      </c>
      <c r="C6133" s="90">
        <v>420879</v>
      </c>
      <c r="D6133" s="90" t="s">
        <v>3906</v>
      </c>
      <c r="E6133" s="91">
        <v>15382</v>
      </c>
      <c r="F6133" s="92">
        <v>43602</v>
      </c>
      <c r="G6133" s="93" t="s">
        <v>3907</v>
      </c>
    </row>
    <row r="6134" spans="1:7" ht="15.75" customHeight="1" x14ac:dyDescent="0.25">
      <c r="A6134" s="88" t="s">
        <v>9333</v>
      </c>
      <c r="B6134" s="89">
        <v>43484</v>
      </c>
      <c r="C6134" s="90">
        <v>337461</v>
      </c>
      <c r="D6134" s="90" t="s">
        <v>3906</v>
      </c>
      <c r="E6134" s="91">
        <v>15382</v>
      </c>
      <c r="F6134" s="92">
        <v>43602</v>
      </c>
      <c r="G6134" s="93" t="s">
        <v>3907</v>
      </c>
    </row>
    <row r="6135" spans="1:7" ht="15.75" customHeight="1" x14ac:dyDescent="0.25">
      <c r="A6135" s="88" t="s">
        <v>9334</v>
      </c>
      <c r="B6135" s="89">
        <v>43484</v>
      </c>
      <c r="C6135" s="90">
        <v>454717</v>
      </c>
      <c r="D6135" s="90" t="s">
        <v>3906</v>
      </c>
      <c r="E6135" s="91">
        <v>15382</v>
      </c>
      <c r="F6135" s="92">
        <v>43602</v>
      </c>
      <c r="G6135" s="93" t="s">
        <v>3907</v>
      </c>
    </row>
    <row r="6136" spans="1:7" ht="15.75" customHeight="1" x14ac:dyDescent="0.25">
      <c r="A6136" s="88" t="s">
        <v>2973</v>
      </c>
      <c r="B6136" s="89">
        <v>43484</v>
      </c>
      <c r="C6136" s="90">
        <v>2362863</v>
      </c>
      <c r="D6136" s="90" t="s">
        <v>3906</v>
      </c>
      <c r="E6136" s="91">
        <v>15382</v>
      </c>
      <c r="F6136" s="92">
        <v>43602</v>
      </c>
      <c r="G6136" s="93" t="s">
        <v>3907</v>
      </c>
    </row>
    <row r="6137" spans="1:7" ht="15.75" customHeight="1" x14ac:dyDescent="0.25">
      <c r="A6137" s="88" t="s">
        <v>9335</v>
      </c>
      <c r="B6137" s="89">
        <v>43484</v>
      </c>
      <c r="C6137" s="90">
        <v>299786</v>
      </c>
      <c r="D6137" s="90" t="s">
        <v>3906</v>
      </c>
      <c r="E6137" s="91">
        <v>15382</v>
      </c>
      <c r="F6137" s="92">
        <v>43602</v>
      </c>
      <c r="G6137" s="93" t="s">
        <v>3907</v>
      </c>
    </row>
    <row r="6138" spans="1:7" ht="15.75" customHeight="1" x14ac:dyDescent="0.25">
      <c r="A6138" s="88" t="s">
        <v>9336</v>
      </c>
      <c r="B6138" s="89">
        <v>43484</v>
      </c>
      <c r="C6138" s="90">
        <v>364771</v>
      </c>
      <c r="D6138" s="90" t="s">
        <v>3906</v>
      </c>
      <c r="E6138" s="91">
        <v>15382</v>
      </c>
      <c r="F6138" s="92">
        <v>43602</v>
      </c>
      <c r="G6138" s="93" t="s">
        <v>3907</v>
      </c>
    </row>
    <row r="6139" spans="1:7" ht="15.75" customHeight="1" x14ac:dyDescent="0.25">
      <c r="A6139" s="88" t="s">
        <v>2800</v>
      </c>
      <c r="B6139" s="89">
        <v>43490</v>
      </c>
      <c r="C6139" s="90">
        <v>1876870</v>
      </c>
      <c r="D6139" s="90" t="s">
        <v>3906</v>
      </c>
      <c r="E6139" s="91">
        <v>15382</v>
      </c>
      <c r="F6139" s="92">
        <v>43602</v>
      </c>
      <c r="G6139" s="93" t="s">
        <v>3907</v>
      </c>
    </row>
    <row r="6140" spans="1:7" ht="15.75" customHeight="1" x14ac:dyDescent="0.25">
      <c r="A6140" s="88" t="s">
        <v>861</v>
      </c>
      <c r="B6140" s="89">
        <v>43490</v>
      </c>
      <c r="C6140" s="90">
        <v>5789610</v>
      </c>
      <c r="D6140" s="90" t="s">
        <v>3906</v>
      </c>
      <c r="E6140" s="91">
        <v>15382</v>
      </c>
      <c r="F6140" s="92">
        <v>43602</v>
      </c>
      <c r="G6140" s="93" t="s">
        <v>3907</v>
      </c>
    </row>
    <row r="6141" spans="1:7" ht="15.75" customHeight="1" x14ac:dyDescent="0.25">
      <c r="A6141" s="88" t="s">
        <v>1180</v>
      </c>
      <c r="B6141" s="89">
        <v>43491</v>
      </c>
      <c r="C6141" s="90">
        <v>1841900</v>
      </c>
      <c r="D6141" s="90" t="s">
        <v>3906</v>
      </c>
      <c r="E6141" s="91">
        <v>15382</v>
      </c>
      <c r="F6141" s="92">
        <v>43602</v>
      </c>
      <c r="G6141" s="93" t="s">
        <v>3907</v>
      </c>
    </row>
    <row r="6142" spans="1:7" ht="15.75" customHeight="1" x14ac:dyDescent="0.25">
      <c r="A6142" s="88" t="s">
        <v>9337</v>
      </c>
      <c r="B6142" s="89">
        <v>43491</v>
      </c>
      <c r="C6142" s="90">
        <v>312792</v>
      </c>
      <c r="D6142" s="90" t="s">
        <v>3906</v>
      </c>
      <c r="E6142" s="91">
        <v>15382</v>
      </c>
      <c r="F6142" s="92">
        <v>43602</v>
      </c>
      <c r="G6142" s="93" t="s">
        <v>3907</v>
      </c>
    </row>
    <row r="6143" spans="1:7" ht="15.75" customHeight="1" x14ac:dyDescent="0.25">
      <c r="A6143" s="88" t="s">
        <v>9338</v>
      </c>
      <c r="B6143" s="89">
        <v>43491</v>
      </c>
      <c r="C6143" s="90">
        <v>591990</v>
      </c>
      <c r="D6143" s="90" t="s">
        <v>3906</v>
      </c>
      <c r="E6143" s="91">
        <v>15382</v>
      </c>
      <c r="F6143" s="92">
        <v>43602</v>
      </c>
      <c r="G6143" s="93" t="s">
        <v>3907</v>
      </c>
    </row>
    <row r="6144" spans="1:7" ht="15.75" customHeight="1" x14ac:dyDescent="0.25">
      <c r="A6144" s="88" t="s">
        <v>2728</v>
      </c>
      <c r="B6144" s="89">
        <v>43491</v>
      </c>
      <c r="C6144" s="90">
        <v>10969034</v>
      </c>
      <c r="D6144" s="90" t="s">
        <v>3906</v>
      </c>
      <c r="E6144" s="91">
        <v>15382</v>
      </c>
      <c r="F6144" s="92">
        <v>43602</v>
      </c>
      <c r="G6144" s="93" t="s">
        <v>3907</v>
      </c>
    </row>
    <row r="6145" spans="1:7" ht="15.75" customHeight="1" x14ac:dyDescent="0.25">
      <c r="A6145" s="88" t="s">
        <v>9339</v>
      </c>
      <c r="B6145" s="89">
        <v>43493</v>
      </c>
      <c r="C6145" s="90">
        <v>10265844</v>
      </c>
      <c r="D6145" s="90" t="s">
        <v>3906</v>
      </c>
      <c r="E6145" s="91">
        <v>15382</v>
      </c>
      <c r="F6145" s="92">
        <v>43602</v>
      </c>
      <c r="G6145" s="93" t="s">
        <v>3907</v>
      </c>
    </row>
    <row r="6146" spans="1:7" ht="15.75" customHeight="1" x14ac:dyDescent="0.25">
      <c r="A6146" s="88" t="s">
        <v>476</v>
      </c>
      <c r="B6146" s="89">
        <v>43493</v>
      </c>
      <c r="C6146" s="90">
        <v>12076598</v>
      </c>
      <c r="D6146" s="90" t="s">
        <v>3906</v>
      </c>
      <c r="E6146" s="91">
        <v>15382</v>
      </c>
      <c r="F6146" s="92">
        <v>43602</v>
      </c>
      <c r="G6146" s="93" t="s">
        <v>3907</v>
      </c>
    </row>
    <row r="6147" spans="1:7" ht="15.75" customHeight="1" x14ac:dyDescent="0.25">
      <c r="A6147" s="88" t="s">
        <v>9340</v>
      </c>
      <c r="B6147" s="89">
        <v>43494</v>
      </c>
      <c r="C6147" s="90">
        <v>1008550</v>
      </c>
      <c r="D6147" s="90" t="s">
        <v>3906</v>
      </c>
      <c r="E6147" s="91">
        <v>15382</v>
      </c>
      <c r="F6147" s="92">
        <v>43602</v>
      </c>
      <c r="G6147" s="93" t="s">
        <v>3907</v>
      </c>
    </row>
    <row r="6148" spans="1:7" ht="15.75" customHeight="1" x14ac:dyDescent="0.25">
      <c r="A6148" s="88" t="s">
        <v>9341</v>
      </c>
      <c r="B6148" s="89">
        <v>43494</v>
      </c>
      <c r="C6148" s="90">
        <v>2592941</v>
      </c>
      <c r="D6148" s="90" t="s">
        <v>3906</v>
      </c>
      <c r="E6148" s="91">
        <v>15382</v>
      </c>
      <c r="F6148" s="92">
        <v>43602</v>
      </c>
      <c r="G6148" s="93" t="s">
        <v>3907</v>
      </c>
    </row>
    <row r="6149" spans="1:7" ht="15.75" customHeight="1" x14ac:dyDescent="0.25">
      <c r="A6149" s="88" t="s">
        <v>9342</v>
      </c>
      <c r="B6149" s="89">
        <v>43494</v>
      </c>
      <c r="C6149" s="90">
        <v>1333678</v>
      </c>
      <c r="D6149" s="90" t="s">
        <v>3906</v>
      </c>
      <c r="E6149" s="91">
        <v>15382</v>
      </c>
      <c r="F6149" s="92">
        <v>43602</v>
      </c>
      <c r="G6149" s="93" t="s">
        <v>3907</v>
      </c>
    </row>
    <row r="6150" spans="1:7" ht="15.75" customHeight="1" x14ac:dyDescent="0.25">
      <c r="A6150" s="88" t="s">
        <v>9343</v>
      </c>
      <c r="B6150" s="89">
        <v>43494</v>
      </c>
      <c r="C6150" s="90">
        <v>1281512</v>
      </c>
      <c r="D6150" s="90" t="s">
        <v>3906</v>
      </c>
      <c r="E6150" s="91">
        <v>15382</v>
      </c>
      <c r="F6150" s="92">
        <v>43602</v>
      </c>
      <c r="G6150" s="93" t="s">
        <v>3907</v>
      </c>
    </row>
    <row r="6151" spans="1:7" ht="15.75" customHeight="1" x14ac:dyDescent="0.25">
      <c r="A6151" s="88" t="s">
        <v>9344</v>
      </c>
      <c r="B6151" s="89">
        <v>43494</v>
      </c>
      <c r="C6151" s="90">
        <v>1115589</v>
      </c>
      <c r="D6151" s="90" t="s">
        <v>3906</v>
      </c>
      <c r="E6151" s="91">
        <v>15382</v>
      </c>
      <c r="F6151" s="92">
        <v>43602</v>
      </c>
      <c r="G6151" s="93" t="s">
        <v>3907</v>
      </c>
    </row>
    <row r="6152" spans="1:7" ht="15.75" customHeight="1" x14ac:dyDescent="0.25">
      <c r="A6152" s="88" t="s">
        <v>2707</v>
      </c>
      <c r="B6152" s="89">
        <v>43494</v>
      </c>
      <c r="C6152" s="90">
        <v>2984248</v>
      </c>
      <c r="D6152" s="90" t="s">
        <v>3906</v>
      </c>
      <c r="E6152" s="91">
        <v>15382</v>
      </c>
      <c r="F6152" s="92">
        <v>43602</v>
      </c>
      <c r="G6152" s="93" t="s">
        <v>3907</v>
      </c>
    </row>
    <row r="6153" spans="1:7" ht="15.75" customHeight="1" x14ac:dyDescent="0.25">
      <c r="A6153" s="88" t="s">
        <v>9345</v>
      </c>
      <c r="B6153" s="89">
        <v>43494</v>
      </c>
      <c r="C6153" s="90">
        <v>1262084</v>
      </c>
      <c r="D6153" s="90" t="s">
        <v>3906</v>
      </c>
      <c r="E6153" s="91">
        <v>15382</v>
      </c>
      <c r="F6153" s="92">
        <v>43602</v>
      </c>
      <c r="G6153" s="93" t="s">
        <v>3907</v>
      </c>
    </row>
    <row r="6154" spans="1:7" ht="15.75" customHeight="1" x14ac:dyDescent="0.25">
      <c r="A6154" s="88" t="s">
        <v>9346</v>
      </c>
      <c r="B6154" s="89">
        <v>43495</v>
      </c>
      <c r="C6154" s="90">
        <v>803501</v>
      </c>
      <c r="D6154" s="90" t="s">
        <v>3906</v>
      </c>
      <c r="E6154" s="91">
        <v>15382</v>
      </c>
      <c r="F6154" s="92">
        <v>43602</v>
      </c>
      <c r="G6154" s="93" t="s">
        <v>3907</v>
      </c>
    </row>
    <row r="6155" spans="1:7" ht="15.75" customHeight="1" x14ac:dyDescent="0.25">
      <c r="A6155" s="88" t="s">
        <v>9347</v>
      </c>
      <c r="B6155" s="89">
        <v>43495</v>
      </c>
      <c r="C6155" s="90">
        <v>6971457</v>
      </c>
      <c r="D6155" s="90" t="s">
        <v>3906</v>
      </c>
      <c r="E6155" s="91">
        <v>15382</v>
      </c>
      <c r="F6155" s="92">
        <v>43602</v>
      </c>
      <c r="G6155" s="93" t="s">
        <v>3907</v>
      </c>
    </row>
    <row r="6156" spans="1:7" ht="15.75" customHeight="1" x14ac:dyDescent="0.25">
      <c r="A6156" s="88" t="s">
        <v>2974</v>
      </c>
      <c r="B6156" s="89">
        <v>43496</v>
      </c>
      <c r="C6156" s="90">
        <v>3647786</v>
      </c>
      <c r="D6156" s="90" t="s">
        <v>3906</v>
      </c>
      <c r="E6156" s="91">
        <v>15382</v>
      </c>
      <c r="F6156" s="92">
        <v>43602</v>
      </c>
      <c r="G6156" s="93" t="s">
        <v>3907</v>
      </c>
    </row>
    <row r="6157" spans="1:7" ht="15.75" customHeight="1" x14ac:dyDescent="0.25">
      <c r="A6157" s="88" t="s">
        <v>2508</v>
      </c>
      <c r="B6157" s="89">
        <v>43496</v>
      </c>
      <c r="C6157" s="90">
        <v>20772076</v>
      </c>
      <c r="D6157" s="90" t="s">
        <v>3906</v>
      </c>
      <c r="E6157" s="91">
        <v>15382</v>
      </c>
      <c r="F6157" s="92">
        <v>43602</v>
      </c>
      <c r="G6157" s="93" t="s">
        <v>3907</v>
      </c>
    </row>
    <row r="6158" spans="1:7" ht="15.75" customHeight="1" x14ac:dyDescent="0.25">
      <c r="A6158" s="88" t="s">
        <v>3307</v>
      </c>
      <c r="B6158" s="89">
        <v>43468</v>
      </c>
      <c r="C6158" s="90">
        <f>VLOOKUP(A6158,[1]contributivo!B$20:E$7009,2,0)</f>
        <v>223300</v>
      </c>
      <c r="D6158" s="90" t="s">
        <v>3906</v>
      </c>
      <c r="E6158" s="91">
        <v>15175</v>
      </c>
      <c r="F6158" s="92">
        <v>43591</v>
      </c>
      <c r="G6158" s="93" t="s">
        <v>3907</v>
      </c>
    </row>
    <row r="6159" spans="1:7" ht="15.75" customHeight="1" x14ac:dyDescent="0.25">
      <c r="A6159" s="88" t="s">
        <v>9348</v>
      </c>
      <c r="B6159" s="89">
        <v>43476</v>
      </c>
      <c r="C6159" s="90">
        <v>1155575</v>
      </c>
      <c r="D6159" s="90" t="s">
        <v>3906</v>
      </c>
      <c r="E6159" s="91">
        <v>15382</v>
      </c>
      <c r="F6159" s="92">
        <v>43602</v>
      </c>
      <c r="G6159" s="93" t="s">
        <v>3907</v>
      </c>
    </row>
    <row r="6160" spans="1:7" ht="15.75" customHeight="1" x14ac:dyDescent="0.25">
      <c r="A6160" s="88" t="s">
        <v>9349</v>
      </c>
      <c r="B6160" s="89">
        <v>43476</v>
      </c>
      <c r="C6160" s="90">
        <v>472196</v>
      </c>
      <c r="D6160" s="90" t="s">
        <v>3906</v>
      </c>
      <c r="E6160" s="91">
        <v>15382</v>
      </c>
      <c r="F6160" s="92">
        <v>43602</v>
      </c>
      <c r="G6160" s="93" t="s">
        <v>3907</v>
      </c>
    </row>
    <row r="6161" spans="1:7" ht="15.75" customHeight="1" x14ac:dyDescent="0.25">
      <c r="A6161" s="88" t="s">
        <v>9350</v>
      </c>
      <c r="B6161" s="89">
        <v>43476</v>
      </c>
      <c r="C6161" s="90">
        <v>651803</v>
      </c>
      <c r="D6161" s="90" t="s">
        <v>3906</v>
      </c>
      <c r="E6161" s="91">
        <v>15382</v>
      </c>
      <c r="F6161" s="92">
        <v>43602</v>
      </c>
      <c r="G6161" s="93" t="s">
        <v>3907</v>
      </c>
    </row>
    <row r="6162" spans="1:7" ht="15.75" customHeight="1" x14ac:dyDescent="0.25">
      <c r="A6162" s="88" t="s">
        <v>9351</v>
      </c>
      <c r="B6162" s="89">
        <v>43476</v>
      </c>
      <c r="C6162" s="90">
        <v>686929</v>
      </c>
      <c r="D6162" s="90" t="s">
        <v>3906</v>
      </c>
      <c r="E6162" s="91">
        <v>15382</v>
      </c>
      <c r="F6162" s="92">
        <v>43602</v>
      </c>
      <c r="G6162" s="93" t="s">
        <v>3907</v>
      </c>
    </row>
    <row r="6163" spans="1:7" ht="15.75" customHeight="1" x14ac:dyDescent="0.25">
      <c r="A6163" s="88" t="s">
        <v>9352</v>
      </c>
      <c r="B6163" s="89">
        <v>43476</v>
      </c>
      <c r="C6163" s="90">
        <v>565552</v>
      </c>
      <c r="D6163" s="90" t="s">
        <v>3906</v>
      </c>
      <c r="E6163" s="91">
        <v>15382</v>
      </c>
      <c r="F6163" s="92">
        <v>43602</v>
      </c>
      <c r="G6163" s="93" t="s">
        <v>3907</v>
      </c>
    </row>
    <row r="6164" spans="1:7" ht="15.75" customHeight="1" x14ac:dyDescent="0.25">
      <c r="A6164" s="88" t="s">
        <v>9353</v>
      </c>
      <c r="B6164" s="89">
        <v>43479</v>
      </c>
      <c r="C6164" s="90">
        <v>7460153</v>
      </c>
      <c r="D6164" s="90" t="s">
        <v>3906</v>
      </c>
      <c r="E6164" s="91">
        <v>15382</v>
      </c>
      <c r="F6164" s="92">
        <v>43602</v>
      </c>
      <c r="G6164" s="93" t="s">
        <v>3907</v>
      </c>
    </row>
    <row r="6165" spans="1:7" ht="15.75" customHeight="1" x14ac:dyDescent="0.25">
      <c r="A6165" s="88" t="s">
        <v>2691</v>
      </c>
      <c r="B6165" s="89">
        <v>43481</v>
      </c>
      <c r="C6165" s="90">
        <v>1540038</v>
      </c>
      <c r="D6165" s="90" t="s">
        <v>3906</v>
      </c>
      <c r="E6165" s="91">
        <v>15382</v>
      </c>
      <c r="F6165" s="92">
        <v>43602</v>
      </c>
      <c r="G6165" s="93" t="s">
        <v>3907</v>
      </c>
    </row>
    <row r="6166" spans="1:7" ht="15.75" customHeight="1" x14ac:dyDescent="0.25">
      <c r="A6166" s="88" t="s">
        <v>9354</v>
      </c>
      <c r="B6166" s="89">
        <v>43482</v>
      </c>
      <c r="C6166" s="90">
        <v>8960844</v>
      </c>
      <c r="D6166" s="90" t="s">
        <v>3906</v>
      </c>
      <c r="E6166" s="91">
        <v>15382</v>
      </c>
      <c r="F6166" s="92">
        <v>43602</v>
      </c>
      <c r="G6166" s="93" t="s">
        <v>3907</v>
      </c>
    </row>
    <row r="6167" spans="1:7" ht="15.75" customHeight="1" x14ac:dyDescent="0.25">
      <c r="A6167" s="88" t="s">
        <v>2795</v>
      </c>
      <c r="B6167" s="89">
        <v>43483</v>
      </c>
      <c r="C6167" s="90">
        <v>1148730</v>
      </c>
      <c r="D6167" s="90" t="s">
        <v>3906</v>
      </c>
      <c r="E6167" s="91">
        <v>15382</v>
      </c>
      <c r="F6167" s="92">
        <v>43602</v>
      </c>
      <c r="G6167" s="93" t="s">
        <v>3907</v>
      </c>
    </row>
    <row r="6168" spans="1:7" ht="15.75" customHeight="1" x14ac:dyDescent="0.25">
      <c r="A6168" s="88" t="s">
        <v>9355</v>
      </c>
      <c r="B6168" s="89">
        <v>43483</v>
      </c>
      <c r="C6168" s="90">
        <v>936864</v>
      </c>
      <c r="D6168" s="90" t="s">
        <v>3906</v>
      </c>
      <c r="E6168" s="91">
        <v>15382</v>
      </c>
      <c r="F6168" s="92">
        <v>43602</v>
      </c>
      <c r="G6168" s="93" t="s">
        <v>3907</v>
      </c>
    </row>
    <row r="6169" spans="1:7" ht="15.75" customHeight="1" x14ac:dyDescent="0.25">
      <c r="A6169" s="88" t="s">
        <v>9356</v>
      </c>
      <c r="B6169" s="89">
        <v>43483</v>
      </c>
      <c r="C6169" s="90">
        <v>2609994</v>
      </c>
      <c r="D6169" s="90" t="s">
        <v>3906</v>
      </c>
      <c r="E6169" s="91">
        <v>15382</v>
      </c>
      <c r="F6169" s="92">
        <v>43602</v>
      </c>
      <c r="G6169" s="93" t="s">
        <v>3907</v>
      </c>
    </row>
    <row r="6170" spans="1:7" ht="15.75" customHeight="1" x14ac:dyDescent="0.25">
      <c r="A6170" s="88" t="s">
        <v>9357</v>
      </c>
      <c r="B6170" s="89">
        <v>43483</v>
      </c>
      <c r="C6170" s="90">
        <v>6426987</v>
      </c>
      <c r="D6170" s="90" t="s">
        <v>3906</v>
      </c>
      <c r="E6170" s="91">
        <v>15382</v>
      </c>
      <c r="F6170" s="92">
        <v>43602</v>
      </c>
      <c r="G6170" s="93" t="s">
        <v>3907</v>
      </c>
    </row>
    <row r="6171" spans="1:7" ht="15.75" customHeight="1" x14ac:dyDescent="0.25">
      <c r="A6171" s="88" t="s">
        <v>9358</v>
      </c>
      <c r="B6171" s="89">
        <v>43485</v>
      </c>
      <c r="C6171" s="90">
        <v>475264</v>
      </c>
      <c r="D6171" s="90" t="s">
        <v>3906</v>
      </c>
      <c r="E6171" s="91">
        <v>15382</v>
      </c>
      <c r="F6171" s="92">
        <v>43602</v>
      </c>
      <c r="G6171" s="93" t="s">
        <v>3907</v>
      </c>
    </row>
    <row r="6172" spans="1:7" ht="15.75" customHeight="1" x14ac:dyDescent="0.25">
      <c r="A6172" s="88" t="s">
        <v>9359</v>
      </c>
      <c r="B6172" s="89">
        <v>43486</v>
      </c>
      <c r="C6172" s="90">
        <v>708190</v>
      </c>
      <c r="D6172" s="90" t="s">
        <v>3906</v>
      </c>
      <c r="E6172" s="91">
        <v>15382</v>
      </c>
      <c r="F6172" s="92">
        <v>43602</v>
      </c>
      <c r="G6172" s="93" t="s">
        <v>3907</v>
      </c>
    </row>
    <row r="6173" spans="1:7" ht="15.75" customHeight="1" x14ac:dyDescent="0.25">
      <c r="A6173" s="88" t="s">
        <v>9360</v>
      </c>
      <c r="B6173" s="89">
        <v>43486</v>
      </c>
      <c r="C6173" s="90">
        <v>649743</v>
      </c>
      <c r="D6173" s="90" t="s">
        <v>3906</v>
      </c>
      <c r="E6173" s="91">
        <v>15382</v>
      </c>
      <c r="F6173" s="92">
        <v>43602</v>
      </c>
      <c r="G6173" s="93" t="s">
        <v>3907</v>
      </c>
    </row>
    <row r="6174" spans="1:7" ht="15.75" customHeight="1" x14ac:dyDescent="0.25">
      <c r="A6174" s="88" t="s">
        <v>2796</v>
      </c>
      <c r="B6174" s="89">
        <v>43486</v>
      </c>
      <c r="C6174" s="90">
        <v>1943882</v>
      </c>
      <c r="D6174" s="90" t="s">
        <v>3906</v>
      </c>
      <c r="E6174" s="91">
        <v>15382</v>
      </c>
      <c r="F6174" s="92">
        <v>43602</v>
      </c>
      <c r="G6174" s="93" t="s">
        <v>3907</v>
      </c>
    </row>
    <row r="6175" spans="1:7" ht="15.75" customHeight="1" x14ac:dyDescent="0.25">
      <c r="A6175" s="88" t="s">
        <v>9361</v>
      </c>
      <c r="B6175" s="89">
        <v>43487</v>
      </c>
      <c r="C6175" s="90">
        <v>604267</v>
      </c>
      <c r="D6175" s="90" t="s">
        <v>3906</v>
      </c>
      <c r="E6175" s="91">
        <v>15382</v>
      </c>
      <c r="F6175" s="92">
        <v>43602</v>
      </c>
      <c r="G6175" s="93" t="s">
        <v>3907</v>
      </c>
    </row>
    <row r="6176" spans="1:7" ht="15.75" customHeight="1" x14ac:dyDescent="0.25">
      <c r="A6176" s="88" t="s">
        <v>2394</v>
      </c>
      <c r="B6176" s="89">
        <v>43487</v>
      </c>
      <c r="C6176" s="90">
        <v>2897018</v>
      </c>
      <c r="D6176" s="90" t="s">
        <v>3906</v>
      </c>
      <c r="E6176" s="91">
        <v>15382</v>
      </c>
      <c r="F6176" s="92">
        <v>43602</v>
      </c>
      <c r="G6176" s="93" t="s">
        <v>3907</v>
      </c>
    </row>
    <row r="6177" spans="1:7" ht="15.75" customHeight="1" x14ac:dyDescent="0.25">
      <c r="A6177" s="88" t="s">
        <v>859</v>
      </c>
      <c r="B6177" s="89">
        <v>43487</v>
      </c>
      <c r="C6177" s="90">
        <v>7433759</v>
      </c>
      <c r="D6177" s="90" t="s">
        <v>3906</v>
      </c>
      <c r="E6177" s="91">
        <v>15382</v>
      </c>
      <c r="F6177" s="92">
        <v>43602</v>
      </c>
      <c r="G6177" s="93" t="s">
        <v>3907</v>
      </c>
    </row>
    <row r="6178" spans="1:7" ht="15.75" customHeight="1" x14ac:dyDescent="0.25">
      <c r="A6178" s="88" t="s">
        <v>860</v>
      </c>
      <c r="B6178" s="89">
        <v>43487</v>
      </c>
      <c r="C6178" s="90">
        <v>9572755</v>
      </c>
      <c r="D6178" s="90" t="s">
        <v>3906</v>
      </c>
      <c r="E6178" s="91">
        <v>15382</v>
      </c>
      <c r="F6178" s="92">
        <v>43602</v>
      </c>
      <c r="G6178" s="93" t="s">
        <v>3907</v>
      </c>
    </row>
    <row r="6179" spans="1:7" ht="15.75" customHeight="1" x14ac:dyDescent="0.25">
      <c r="A6179" s="88" t="s">
        <v>2797</v>
      </c>
      <c r="B6179" s="89">
        <v>43487</v>
      </c>
      <c r="C6179" s="90">
        <v>2941208</v>
      </c>
      <c r="D6179" s="90" t="s">
        <v>3906</v>
      </c>
      <c r="E6179" s="91">
        <v>15382</v>
      </c>
      <c r="F6179" s="92">
        <v>43602</v>
      </c>
      <c r="G6179" s="93" t="s">
        <v>3907</v>
      </c>
    </row>
    <row r="6180" spans="1:7" ht="15.75" customHeight="1" x14ac:dyDescent="0.25">
      <c r="A6180" s="88" t="s">
        <v>2798</v>
      </c>
      <c r="B6180" s="89">
        <v>43487</v>
      </c>
      <c r="C6180" s="90">
        <v>6566300</v>
      </c>
      <c r="D6180" s="90" t="s">
        <v>3906</v>
      </c>
      <c r="E6180" s="91">
        <v>15382</v>
      </c>
      <c r="F6180" s="92">
        <v>43602</v>
      </c>
      <c r="G6180" s="93" t="s">
        <v>3907</v>
      </c>
    </row>
    <row r="6181" spans="1:7" ht="15.75" customHeight="1" x14ac:dyDescent="0.25">
      <c r="A6181" s="88" t="s">
        <v>2692</v>
      </c>
      <c r="B6181" s="89">
        <v>43488</v>
      </c>
      <c r="C6181" s="90">
        <v>1345618</v>
      </c>
      <c r="D6181" s="90" t="s">
        <v>3906</v>
      </c>
      <c r="E6181" s="91">
        <v>15382</v>
      </c>
      <c r="F6181" s="92">
        <v>43602</v>
      </c>
      <c r="G6181" s="93" t="s">
        <v>3907</v>
      </c>
    </row>
    <row r="6182" spans="1:7" ht="15.75" customHeight="1" x14ac:dyDescent="0.25">
      <c r="A6182" s="88" t="s">
        <v>9362</v>
      </c>
      <c r="B6182" s="89">
        <v>43488</v>
      </c>
      <c r="C6182" s="90">
        <v>941161</v>
      </c>
      <c r="D6182" s="90" t="s">
        <v>3906</v>
      </c>
      <c r="E6182" s="91">
        <v>15382</v>
      </c>
      <c r="F6182" s="92">
        <v>43602</v>
      </c>
      <c r="G6182" s="93" t="s">
        <v>3907</v>
      </c>
    </row>
    <row r="6183" spans="1:7" ht="15.75" customHeight="1" x14ac:dyDescent="0.25">
      <c r="A6183" s="88" t="s">
        <v>9363</v>
      </c>
      <c r="B6183" s="89">
        <v>43488</v>
      </c>
      <c r="C6183" s="90">
        <v>201479</v>
      </c>
      <c r="D6183" s="90" t="s">
        <v>3906</v>
      </c>
      <c r="E6183" s="91">
        <v>15382</v>
      </c>
      <c r="F6183" s="92">
        <v>43602</v>
      </c>
      <c r="G6183" s="93" t="s">
        <v>3907</v>
      </c>
    </row>
    <row r="6184" spans="1:7" ht="15.75" customHeight="1" x14ac:dyDescent="0.25">
      <c r="A6184" s="88" t="s">
        <v>2621</v>
      </c>
      <c r="B6184" s="89">
        <v>43488</v>
      </c>
      <c r="C6184" s="90">
        <v>3448507</v>
      </c>
      <c r="D6184" s="90" t="s">
        <v>3906</v>
      </c>
      <c r="E6184" s="91">
        <v>15382</v>
      </c>
      <c r="F6184" s="92">
        <v>43602</v>
      </c>
      <c r="G6184" s="93" t="s">
        <v>3907</v>
      </c>
    </row>
    <row r="6185" spans="1:7" ht="15.75" customHeight="1" x14ac:dyDescent="0.25">
      <c r="A6185" s="88" t="s">
        <v>2702</v>
      </c>
      <c r="B6185" s="89">
        <v>43488</v>
      </c>
      <c r="C6185" s="90">
        <v>1762097</v>
      </c>
      <c r="D6185" s="90" t="s">
        <v>3906</v>
      </c>
      <c r="E6185" s="91">
        <v>15382</v>
      </c>
      <c r="F6185" s="92">
        <v>43602</v>
      </c>
      <c r="G6185" s="93" t="s">
        <v>3907</v>
      </c>
    </row>
    <row r="6186" spans="1:7" ht="15.75" customHeight="1" x14ac:dyDescent="0.25">
      <c r="A6186" s="88" t="s">
        <v>9364</v>
      </c>
      <c r="B6186" s="89">
        <v>43488</v>
      </c>
      <c r="C6186" s="90">
        <v>6644836</v>
      </c>
      <c r="D6186" s="90" t="s">
        <v>3906</v>
      </c>
      <c r="E6186" s="91">
        <v>15382</v>
      </c>
      <c r="F6186" s="92">
        <v>43602</v>
      </c>
      <c r="G6186" s="93" t="s">
        <v>3907</v>
      </c>
    </row>
    <row r="6187" spans="1:7" ht="15.75" customHeight="1" x14ac:dyDescent="0.25">
      <c r="A6187" s="88" t="s">
        <v>585</v>
      </c>
      <c r="B6187" s="89">
        <v>43488</v>
      </c>
      <c r="C6187" s="90">
        <v>3066442</v>
      </c>
      <c r="D6187" s="90" t="s">
        <v>3906</v>
      </c>
      <c r="E6187" s="91">
        <v>15382</v>
      </c>
      <c r="F6187" s="92">
        <v>43602</v>
      </c>
      <c r="G6187" s="93" t="s">
        <v>3907</v>
      </c>
    </row>
    <row r="6188" spans="1:7" ht="15.75" customHeight="1" x14ac:dyDescent="0.25">
      <c r="A6188" s="88" t="s">
        <v>9365</v>
      </c>
      <c r="B6188" s="89">
        <v>43489</v>
      </c>
      <c r="C6188" s="90">
        <v>1251443</v>
      </c>
      <c r="D6188" s="90" t="s">
        <v>3906</v>
      </c>
      <c r="E6188" s="91">
        <v>15382</v>
      </c>
      <c r="F6188" s="92">
        <v>43602</v>
      </c>
      <c r="G6188" s="93" t="s">
        <v>3907</v>
      </c>
    </row>
    <row r="6189" spans="1:7" ht="15.75" customHeight="1" x14ac:dyDescent="0.25">
      <c r="A6189" s="88" t="s">
        <v>2799</v>
      </c>
      <c r="B6189" s="89">
        <v>43490</v>
      </c>
      <c r="C6189" s="90">
        <v>7454883</v>
      </c>
      <c r="D6189" s="90" t="s">
        <v>3906</v>
      </c>
      <c r="E6189" s="91">
        <v>15382</v>
      </c>
      <c r="F6189" s="92">
        <v>43602</v>
      </c>
      <c r="G6189" s="93" t="s">
        <v>3907</v>
      </c>
    </row>
    <row r="6190" spans="1:7" ht="15.75" customHeight="1" x14ac:dyDescent="0.25">
      <c r="A6190" s="88" t="s">
        <v>9366</v>
      </c>
      <c r="B6190" s="89">
        <v>43490</v>
      </c>
      <c r="C6190" s="90">
        <v>1296213</v>
      </c>
      <c r="D6190" s="90" t="s">
        <v>3906</v>
      </c>
      <c r="E6190" s="91">
        <v>15382</v>
      </c>
      <c r="F6190" s="92">
        <v>43602</v>
      </c>
      <c r="G6190" s="93" t="s">
        <v>3907</v>
      </c>
    </row>
    <row r="6191" spans="1:7" ht="15.75" customHeight="1" x14ac:dyDescent="0.25">
      <c r="A6191" s="88" t="s">
        <v>9367</v>
      </c>
      <c r="B6191" s="89">
        <v>43466</v>
      </c>
      <c r="C6191" s="90">
        <v>51300</v>
      </c>
      <c r="D6191" s="90" t="s">
        <v>3906</v>
      </c>
      <c r="E6191" s="91">
        <v>15382</v>
      </c>
      <c r="F6191" s="92">
        <v>43602</v>
      </c>
      <c r="G6191" s="93" t="s">
        <v>3907</v>
      </c>
    </row>
    <row r="6192" spans="1:7" ht="15.75" customHeight="1" x14ac:dyDescent="0.25">
      <c r="A6192" s="88" t="s">
        <v>9368</v>
      </c>
      <c r="B6192" s="89">
        <v>43467</v>
      </c>
      <c r="C6192" s="90">
        <v>47800</v>
      </c>
      <c r="D6192" s="90" t="s">
        <v>3906</v>
      </c>
      <c r="E6192" s="91">
        <v>15382</v>
      </c>
      <c r="F6192" s="92">
        <v>43602</v>
      </c>
      <c r="G6192" s="93" t="s">
        <v>3907</v>
      </c>
    </row>
    <row r="6193" spans="1:7" ht="15.75" customHeight="1" x14ac:dyDescent="0.25">
      <c r="A6193" s="88" t="s">
        <v>9369</v>
      </c>
      <c r="B6193" s="89">
        <v>43467</v>
      </c>
      <c r="C6193" s="90">
        <v>3081800</v>
      </c>
      <c r="D6193" s="90" t="s">
        <v>3906</v>
      </c>
      <c r="E6193" s="91">
        <v>15382</v>
      </c>
      <c r="F6193" s="92">
        <v>43602</v>
      </c>
      <c r="G6193" s="93" t="s">
        <v>3907</v>
      </c>
    </row>
    <row r="6194" spans="1:7" ht="15.75" customHeight="1" x14ac:dyDescent="0.25">
      <c r="A6194" s="88" t="s">
        <v>9370</v>
      </c>
      <c r="B6194" s="89">
        <v>43467</v>
      </c>
      <c r="C6194" s="90">
        <v>47800</v>
      </c>
      <c r="D6194" s="90" t="s">
        <v>3906</v>
      </c>
      <c r="E6194" s="91">
        <v>15382</v>
      </c>
      <c r="F6194" s="92">
        <v>43602</v>
      </c>
      <c r="G6194" s="93" t="s">
        <v>3907</v>
      </c>
    </row>
    <row r="6195" spans="1:7" ht="15.75" customHeight="1" x14ac:dyDescent="0.25">
      <c r="A6195" s="88" t="s">
        <v>9371</v>
      </c>
      <c r="B6195" s="89">
        <v>43468</v>
      </c>
      <c r="C6195" s="90">
        <v>150000</v>
      </c>
      <c r="D6195" s="90" t="s">
        <v>3906</v>
      </c>
      <c r="E6195" s="91">
        <v>15382</v>
      </c>
      <c r="F6195" s="92">
        <v>43602</v>
      </c>
      <c r="G6195" s="93" t="s">
        <v>3907</v>
      </c>
    </row>
    <row r="6196" spans="1:7" ht="15.75" customHeight="1" x14ac:dyDescent="0.25">
      <c r="A6196" s="88" t="s">
        <v>9372</v>
      </c>
      <c r="B6196" s="89">
        <v>43468</v>
      </c>
      <c r="C6196" s="90">
        <v>47800</v>
      </c>
      <c r="D6196" s="90" t="s">
        <v>3906</v>
      </c>
      <c r="E6196" s="91">
        <v>15382</v>
      </c>
      <c r="F6196" s="92">
        <v>43602</v>
      </c>
      <c r="G6196" s="93" t="s">
        <v>3907</v>
      </c>
    </row>
    <row r="6197" spans="1:7" ht="15.75" customHeight="1" x14ac:dyDescent="0.25">
      <c r="A6197" s="88" t="s">
        <v>9373</v>
      </c>
      <c r="B6197" s="89">
        <v>43468</v>
      </c>
      <c r="C6197" s="90">
        <v>47800</v>
      </c>
      <c r="D6197" s="90" t="s">
        <v>3906</v>
      </c>
      <c r="E6197" s="91">
        <v>15382</v>
      </c>
      <c r="F6197" s="92">
        <v>43602</v>
      </c>
      <c r="G6197" s="93" t="s">
        <v>3907</v>
      </c>
    </row>
    <row r="6198" spans="1:7" ht="15.75" customHeight="1" x14ac:dyDescent="0.25">
      <c r="A6198" s="88" t="s">
        <v>9374</v>
      </c>
      <c r="B6198" s="89">
        <v>43468</v>
      </c>
      <c r="C6198" s="90">
        <v>47800</v>
      </c>
      <c r="D6198" s="90" t="s">
        <v>3906</v>
      </c>
      <c r="E6198" s="91">
        <v>15382</v>
      </c>
      <c r="F6198" s="92">
        <v>43602</v>
      </c>
      <c r="G6198" s="93" t="s">
        <v>3907</v>
      </c>
    </row>
    <row r="6199" spans="1:7" ht="15.75" customHeight="1" x14ac:dyDescent="0.25">
      <c r="A6199" s="88" t="s">
        <v>9375</v>
      </c>
      <c r="B6199" s="89">
        <v>43468</v>
      </c>
      <c r="C6199" s="90">
        <v>47800</v>
      </c>
      <c r="D6199" s="90" t="s">
        <v>3906</v>
      </c>
      <c r="E6199" s="91">
        <v>15382</v>
      </c>
      <c r="F6199" s="92">
        <v>43602</v>
      </c>
      <c r="G6199" s="93" t="s">
        <v>3907</v>
      </c>
    </row>
    <row r="6200" spans="1:7" ht="15.75" customHeight="1" x14ac:dyDescent="0.25">
      <c r="A6200" s="88" t="s">
        <v>9376</v>
      </c>
      <c r="B6200" s="89">
        <v>43468</v>
      </c>
      <c r="C6200" s="90">
        <v>47800</v>
      </c>
      <c r="D6200" s="90" t="s">
        <v>3906</v>
      </c>
      <c r="E6200" s="91">
        <v>15382</v>
      </c>
      <c r="F6200" s="92">
        <v>43602</v>
      </c>
      <c r="G6200" s="93" t="s">
        <v>3907</v>
      </c>
    </row>
    <row r="6201" spans="1:7" ht="15.75" customHeight="1" x14ac:dyDescent="0.25">
      <c r="A6201" s="88" t="s">
        <v>3305</v>
      </c>
      <c r="B6201" s="89">
        <v>43468</v>
      </c>
      <c r="C6201" s="90">
        <v>2539637</v>
      </c>
      <c r="D6201" s="90" t="s">
        <v>3906</v>
      </c>
      <c r="E6201" s="91">
        <v>15382</v>
      </c>
      <c r="F6201" s="92">
        <v>43602</v>
      </c>
      <c r="G6201" s="93" t="s">
        <v>3907</v>
      </c>
    </row>
    <row r="6202" spans="1:7" ht="15.75" customHeight="1" x14ac:dyDescent="0.25">
      <c r="A6202" s="88" t="s">
        <v>9377</v>
      </c>
      <c r="B6202" s="89">
        <v>43468</v>
      </c>
      <c r="C6202" s="90">
        <v>1297872</v>
      </c>
      <c r="D6202" s="90" t="s">
        <v>3906</v>
      </c>
      <c r="E6202" s="91">
        <v>15382</v>
      </c>
      <c r="F6202" s="92">
        <v>43602</v>
      </c>
      <c r="G6202" s="93" t="s">
        <v>3907</v>
      </c>
    </row>
    <row r="6203" spans="1:7" ht="15.75" customHeight="1" x14ac:dyDescent="0.25">
      <c r="A6203" s="88" t="s">
        <v>9378</v>
      </c>
      <c r="B6203" s="89">
        <v>43468</v>
      </c>
      <c r="C6203" s="90">
        <v>3301632</v>
      </c>
      <c r="D6203" s="90" t="s">
        <v>3906</v>
      </c>
      <c r="E6203" s="91">
        <v>15382</v>
      </c>
      <c r="F6203" s="92">
        <v>43602</v>
      </c>
      <c r="G6203" s="93" t="s">
        <v>3907</v>
      </c>
    </row>
    <row r="6204" spans="1:7" ht="15.75" customHeight="1" x14ac:dyDescent="0.25">
      <c r="A6204" s="88" t="s">
        <v>9379</v>
      </c>
      <c r="B6204" s="89">
        <v>43468</v>
      </c>
      <c r="C6204" s="90">
        <v>1263353</v>
      </c>
      <c r="D6204" s="90" t="s">
        <v>3906</v>
      </c>
      <c r="E6204" s="91">
        <v>15382</v>
      </c>
      <c r="F6204" s="92">
        <v>43602</v>
      </c>
      <c r="G6204" s="93" t="s">
        <v>3907</v>
      </c>
    </row>
    <row r="6205" spans="1:7" ht="15.75" customHeight="1" x14ac:dyDescent="0.25">
      <c r="A6205" s="88" t="s">
        <v>9380</v>
      </c>
      <c r="B6205" s="89">
        <v>43468</v>
      </c>
      <c r="C6205" s="90">
        <v>1302822</v>
      </c>
      <c r="D6205" s="90" t="s">
        <v>3906</v>
      </c>
      <c r="E6205" s="91">
        <v>15382</v>
      </c>
      <c r="F6205" s="92">
        <v>43602</v>
      </c>
      <c r="G6205" s="93" t="s">
        <v>3907</v>
      </c>
    </row>
    <row r="6206" spans="1:7" ht="15.75" customHeight="1" x14ac:dyDescent="0.25">
      <c r="A6206" s="88" t="s">
        <v>9381</v>
      </c>
      <c r="B6206" s="89">
        <v>43468</v>
      </c>
      <c r="C6206" s="90">
        <v>47800</v>
      </c>
      <c r="D6206" s="90" t="s">
        <v>3906</v>
      </c>
      <c r="E6206" s="91">
        <v>15382</v>
      </c>
      <c r="F6206" s="92">
        <v>43602</v>
      </c>
      <c r="G6206" s="93" t="s">
        <v>3907</v>
      </c>
    </row>
    <row r="6207" spans="1:7" ht="15.75" customHeight="1" x14ac:dyDescent="0.25">
      <c r="A6207" s="88" t="s">
        <v>9382</v>
      </c>
      <c r="B6207" s="89">
        <v>43468</v>
      </c>
      <c r="C6207" s="90">
        <v>47800</v>
      </c>
      <c r="D6207" s="90" t="s">
        <v>3906</v>
      </c>
      <c r="E6207" s="91">
        <v>15382</v>
      </c>
      <c r="F6207" s="92">
        <v>43602</v>
      </c>
      <c r="G6207" s="93" t="s">
        <v>3907</v>
      </c>
    </row>
    <row r="6208" spans="1:7" ht="15.75" customHeight="1" x14ac:dyDescent="0.25">
      <c r="A6208" s="88" t="s">
        <v>9383</v>
      </c>
      <c r="B6208" s="89">
        <v>43469</v>
      </c>
      <c r="C6208" s="90">
        <v>47800</v>
      </c>
      <c r="D6208" s="90" t="s">
        <v>3906</v>
      </c>
      <c r="E6208" s="91">
        <v>15382</v>
      </c>
      <c r="F6208" s="92">
        <v>43602</v>
      </c>
      <c r="G6208" s="93" t="s">
        <v>3907</v>
      </c>
    </row>
    <row r="6209" spans="1:7" ht="15.75" customHeight="1" x14ac:dyDescent="0.25">
      <c r="A6209" s="88" t="s">
        <v>9384</v>
      </c>
      <c r="B6209" s="89">
        <v>43469</v>
      </c>
      <c r="C6209" s="90">
        <v>43000</v>
      </c>
      <c r="D6209" s="90" t="s">
        <v>3906</v>
      </c>
      <c r="E6209" s="91">
        <v>15382</v>
      </c>
      <c r="F6209" s="92">
        <v>43602</v>
      </c>
      <c r="G6209" s="93" t="s">
        <v>3907</v>
      </c>
    </row>
    <row r="6210" spans="1:7" ht="15.75" customHeight="1" x14ac:dyDescent="0.25">
      <c r="A6210" s="88" t="s">
        <v>9385</v>
      </c>
      <c r="B6210" s="89">
        <v>43469</v>
      </c>
      <c r="C6210" s="90">
        <v>47800</v>
      </c>
      <c r="D6210" s="90" t="s">
        <v>3906</v>
      </c>
      <c r="E6210" s="91">
        <v>15382</v>
      </c>
      <c r="F6210" s="92">
        <v>43602</v>
      </c>
      <c r="G6210" s="93" t="s">
        <v>3907</v>
      </c>
    </row>
    <row r="6211" spans="1:7" ht="15.75" customHeight="1" x14ac:dyDescent="0.25">
      <c r="A6211" s="88" t="s">
        <v>9386</v>
      </c>
      <c r="B6211" s="89">
        <v>43469</v>
      </c>
      <c r="C6211" s="90">
        <v>47800</v>
      </c>
      <c r="D6211" s="90" t="s">
        <v>3906</v>
      </c>
      <c r="E6211" s="91">
        <v>15382</v>
      </c>
      <c r="F6211" s="92">
        <v>43602</v>
      </c>
      <c r="G6211" s="93" t="s">
        <v>3907</v>
      </c>
    </row>
    <row r="6212" spans="1:7" ht="15.75" customHeight="1" x14ac:dyDescent="0.25">
      <c r="A6212" s="88" t="s">
        <v>9387</v>
      </c>
      <c r="B6212" s="89">
        <v>43469</v>
      </c>
      <c r="C6212" s="90">
        <v>47800</v>
      </c>
      <c r="D6212" s="90" t="s">
        <v>3906</v>
      </c>
      <c r="E6212" s="91">
        <v>15382</v>
      </c>
      <c r="F6212" s="92">
        <v>43602</v>
      </c>
      <c r="G6212" s="93" t="s">
        <v>3907</v>
      </c>
    </row>
    <row r="6213" spans="1:7" ht="15.75" customHeight="1" x14ac:dyDescent="0.25">
      <c r="A6213" s="88" t="s">
        <v>9388</v>
      </c>
      <c r="B6213" s="89">
        <v>43469</v>
      </c>
      <c r="C6213" s="90">
        <v>47800</v>
      </c>
      <c r="D6213" s="90" t="s">
        <v>3906</v>
      </c>
      <c r="E6213" s="91">
        <v>15382</v>
      </c>
      <c r="F6213" s="92">
        <v>43602</v>
      </c>
      <c r="G6213" s="93" t="s">
        <v>3907</v>
      </c>
    </row>
    <row r="6214" spans="1:7" ht="15.75" customHeight="1" x14ac:dyDescent="0.25">
      <c r="A6214" s="88" t="s">
        <v>9389</v>
      </c>
      <c r="B6214" s="89">
        <v>43469</v>
      </c>
      <c r="C6214" s="90">
        <v>47800</v>
      </c>
      <c r="D6214" s="90" t="s">
        <v>3906</v>
      </c>
      <c r="E6214" s="91">
        <v>15382</v>
      </c>
      <c r="F6214" s="92">
        <v>43602</v>
      </c>
      <c r="G6214" s="93" t="s">
        <v>3907</v>
      </c>
    </row>
    <row r="6215" spans="1:7" ht="15.75" customHeight="1" x14ac:dyDescent="0.25">
      <c r="A6215" s="88" t="s">
        <v>9390</v>
      </c>
      <c r="B6215" s="89">
        <v>43469</v>
      </c>
      <c r="C6215" s="90">
        <v>47800</v>
      </c>
      <c r="D6215" s="90" t="s">
        <v>3906</v>
      </c>
      <c r="E6215" s="91">
        <v>15382</v>
      </c>
      <c r="F6215" s="92">
        <v>43602</v>
      </c>
      <c r="G6215" s="93" t="s">
        <v>3907</v>
      </c>
    </row>
    <row r="6216" spans="1:7" ht="15.75" customHeight="1" x14ac:dyDescent="0.25">
      <c r="A6216" s="88" t="s">
        <v>9391</v>
      </c>
      <c r="B6216" s="89">
        <v>43469</v>
      </c>
      <c r="C6216" s="90">
        <v>47800</v>
      </c>
      <c r="D6216" s="90" t="s">
        <v>3906</v>
      </c>
      <c r="E6216" s="91">
        <v>15382</v>
      </c>
      <c r="F6216" s="92">
        <v>43602</v>
      </c>
      <c r="G6216" s="93" t="s">
        <v>3907</v>
      </c>
    </row>
    <row r="6217" spans="1:7" ht="15.75" customHeight="1" x14ac:dyDescent="0.25">
      <c r="A6217" s="88" t="s">
        <v>9392</v>
      </c>
      <c r="B6217" s="89">
        <v>43470</v>
      </c>
      <c r="C6217" s="90">
        <v>7523846</v>
      </c>
      <c r="D6217" s="90" t="s">
        <v>3906</v>
      </c>
      <c r="E6217" s="91">
        <v>15382</v>
      </c>
      <c r="F6217" s="92">
        <v>43602</v>
      </c>
      <c r="G6217" s="93" t="s">
        <v>3907</v>
      </c>
    </row>
    <row r="6218" spans="1:7" ht="15.75" customHeight="1" x14ac:dyDescent="0.25">
      <c r="A6218" s="88" t="s">
        <v>9393</v>
      </c>
      <c r="B6218" s="89">
        <v>43470</v>
      </c>
      <c r="C6218" s="90">
        <v>1590035</v>
      </c>
      <c r="D6218" s="90" t="s">
        <v>3906</v>
      </c>
      <c r="E6218" s="91">
        <v>15382</v>
      </c>
      <c r="F6218" s="92">
        <v>43602</v>
      </c>
      <c r="G6218" s="93" t="s">
        <v>3907</v>
      </c>
    </row>
    <row r="6219" spans="1:7" ht="15.75" customHeight="1" x14ac:dyDescent="0.25">
      <c r="A6219" s="88" t="s">
        <v>9394</v>
      </c>
      <c r="B6219" s="89">
        <v>43470</v>
      </c>
      <c r="C6219" s="90">
        <v>1297872</v>
      </c>
      <c r="D6219" s="90" t="s">
        <v>3906</v>
      </c>
      <c r="E6219" s="91">
        <v>15382</v>
      </c>
      <c r="F6219" s="92">
        <v>43602</v>
      </c>
      <c r="G6219" s="93" t="s">
        <v>3907</v>
      </c>
    </row>
    <row r="6220" spans="1:7" ht="15.75" customHeight="1" x14ac:dyDescent="0.25">
      <c r="A6220" s="88" t="s">
        <v>9395</v>
      </c>
      <c r="B6220" s="89">
        <v>43470</v>
      </c>
      <c r="C6220" s="90">
        <v>1856547</v>
      </c>
      <c r="D6220" s="90" t="s">
        <v>3906</v>
      </c>
      <c r="E6220" s="91">
        <v>15382</v>
      </c>
      <c r="F6220" s="92">
        <v>43602</v>
      </c>
      <c r="G6220" s="93" t="s">
        <v>3907</v>
      </c>
    </row>
    <row r="6221" spans="1:7" ht="15.75" customHeight="1" x14ac:dyDescent="0.25">
      <c r="A6221" s="88" t="s">
        <v>9396</v>
      </c>
      <c r="B6221" s="89">
        <v>43470</v>
      </c>
      <c r="C6221" s="90">
        <v>1766732</v>
      </c>
      <c r="D6221" s="90" t="s">
        <v>3906</v>
      </c>
      <c r="E6221" s="91">
        <v>15382</v>
      </c>
      <c r="F6221" s="92">
        <v>43602</v>
      </c>
      <c r="G6221" s="93" t="s">
        <v>3907</v>
      </c>
    </row>
    <row r="6222" spans="1:7" ht="15.75" customHeight="1" x14ac:dyDescent="0.25">
      <c r="A6222" s="88" t="s">
        <v>9397</v>
      </c>
      <c r="B6222" s="89">
        <v>43470</v>
      </c>
      <c r="C6222" s="90">
        <v>1766732</v>
      </c>
      <c r="D6222" s="90" t="s">
        <v>3906</v>
      </c>
      <c r="E6222" s="91">
        <v>15382</v>
      </c>
      <c r="F6222" s="92">
        <v>43602</v>
      </c>
      <c r="G6222" s="93" t="s">
        <v>3907</v>
      </c>
    </row>
    <row r="6223" spans="1:7" ht="15.75" customHeight="1" x14ac:dyDescent="0.25">
      <c r="A6223" s="88" t="s">
        <v>9398</v>
      </c>
      <c r="B6223" s="89">
        <v>43470</v>
      </c>
      <c r="C6223" s="90">
        <v>1297872</v>
      </c>
      <c r="D6223" s="90" t="s">
        <v>3906</v>
      </c>
      <c r="E6223" s="91">
        <v>15382</v>
      </c>
      <c r="F6223" s="92">
        <v>43602</v>
      </c>
      <c r="G6223" s="93" t="s">
        <v>3907</v>
      </c>
    </row>
    <row r="6224" spans="1:7" ht="15.75" customHeight="1" x14ac:dyDescent="0.25">
      <c r="A6224" s="88" t="s">
        <v>9399</v>
      </c>
      <c r="B6224" s="89">
        <v>43473</v>
      </c>
      <c r="C6224" s="90">
        <v>47800</v>
      </c>
      <c r="D6224" s="90" t="s">
        <v>3906</v>
      </c>
      <c r="E6224" s="91">
        <v>15382</v>
      </c>
      <c r="F6224" s="92">
        <v>43602</v>
      </c>
      <c r="G6224" s="93" t="s">
        <v>3907</v>
      </c>
    </row>
    <row r="6225" spans="1:7" ht="15.75" customHeight="1" x14ac:dyDescent="0.25">
      <c r="A6225" s="88" t="s">
        <v>9400</v>
      </c>
      <c r="B6225" s="89">
        <v>43473</v>
      </c>
      <c r="C6225" s="90">
        <v>3301632</v>
      </c>
      <c r="D6225" s="90" t="s">
        <v>3906</v>
      </c>
      <c r="E6225" s="91">
        <v>15382</v>
      </c>
      <c r="F6225" s="92">
        <v>43602</v>
      </c>
      <c r="G6225" s="93" t="s">
        <v>3907</v>
      </c>
    </row>
    <row r="6226" spans="1:7" ht="15.75" customHeight="1" x14ac:dyDescent="0.25">
      <c r="A6226" s="88" t="s">
        <v>3255</v>
      </c>
      <c r="B6226" s="89">
        <v>43473</v>
      </c>
      <c r="C6226" s="90">
        <v>1374229</v>
      </c>
      <c r="D6226" s="90" t="s">
        <v>3906</v>
      </c>
      <c r="E6226" s="91">
        <v>15382</v>
      </c>
      <c r="F6226" s="92">
        <v>43602</v>
      </c>
      <c r="G6226" s="93" t="s">
        <v>3907</v>
      </c>
    </row>
    <row r="6227" spans="1:7" ht="15.75" customHeight="1" x14ac:dyDescent="0.25">
      <c r="A6227" s="88" t="s">
        <v>9401</v>
      </c>
      <c r="B6227" s="89">
        <v>43473</v>
      </c>
      <c r="C6227" s="90">
        <v>47800</v>
      </c>
      <c r="D6227" s="90" t="s">
        <v>3906</v>
      </c>
      <c r="E6227" s="91">
        <v>15382</v>
      </c>
      <c r="F6227" s="92">
        <v>43602</v>
      </c>
      <c r="G6227" s="93" t="s">
        <v>3907</v>
      </c>
    </row>
    <row r="6228" spans="1:7" ht="15.75" customHeight="1" x14ac:dyDescent="0.25">
      <c r="A6228" s="88" t="s">
        <v>9402</v>
      </c>
      <c r="B6228" s="89">
        <v>43473</v>
      </c>
      <c r="C6228" s="90">
        <v>47800</v>
      </c>
      <c r="D6228" s="90" t="s">
        <v>3906</v>
      </c>
      <c r="E6228" s="91">
        <v>15382</v>
      </c>
      <c r="F6228" s="92">
        <v>43602</v>
      </c>
      <c r="G6228" s="93" t="s">
        <v>3907</v>
      </c>
    </row>
    <row r="6229" spans="1:7" ht="15.75" customHeight="1" x14ac:dyDescent="0.25">
      <c r="A6229" s="88" t="s">
        <v>9403</v>
      </c>
      <c r="B6229" s="89">
        <v>43473</v>
      </c>
      <c r="C6229" s="90">
        <v>1695042</v>
      </c>
      <c r="D6229" s="90" t="s">
        <v>3906</v>
      </c>
      <c r="E6229" s="91">
        <v>15382</v>
      </c>
      <c r="F6229" s="92">
        <v>43602</v>
      </c>
      <c r="G6229" s="93" t="s">
        <v>3907</v>
      </c>
    </row>
    <row r="6230" spans="1:7" ht="15.75" customHeight="1" x14ac:dyDescent="0.25">
      <c r="A6230" s="88" t="s">
        <v>9404</v>
      </c>
      <c r="B6230" s="89">
        <v>43474</v>
      </c>
      <c r="C6230" s="90">
        <v>43000</v>
      </c>
      <c r="D6230" s="90" t="s">
        <v>3906</v>
      </c>
      <c r="E6230" s="91">
        <v>15382</v>
      </c>
      <c r="F6230" s="92">
        <v>43602</v>
      </c>
      <c r="G6230" s="93" t="s">
        <v>3907</v>
      </c>
    </row>
    <row r="6231" spans="1:7" ht="15.75" customHeight="1" x14ac:dyDescent="0.25">
      <c r="A6231" s="88" t="s">
        <v>9405</v>
      </c>
      <c r="B6231" s="89">
        <v>43474</v>
      </c>
      <c r="C6231" s="90">
        <v>47800</v>
      </c>
      <c r="D6231" s="90" t="s">
        <v>3906</v>
      </c>
      <c r="E6231" s="91">
        <v>15382</v>
      </c>
      <c r="F6231" s="92">
        <v>43602</v>
      </c>
      <c r="G6231" s="93" t="s">
        <v>3907</v>
      </c>
    </row>
    <row r="6232" spans="1:7" ht="15.75" customHeight="1" x14ac:dyDescent="0.25">
      <c r="A6232" s="88" t="s">
        <v>9406</v>
      </c>
      <c r="B6232" s="89">
        <v>43475</v>
      </c>
      <c r="C6232" s="90">
        <v>513011</v>
      </c>
      <c r="D6232" s="90" t="s">
        <v>3906</v>
      </c>
      <c r="E6232" s="91">
        <v>15382</v>
      </c>
      <c r="F6232" s="92">
        <v>43602</v>
      </c>
      <c r="G6232" s="93" t="s">
        <v>3907</v>
      </c>
    </row>
    <row r="6233" spans="1:7" ht="15.75" customHeight="1" x14ac:dyDescent="0.25">
      <c r="A6233" s="88" t="s">
        <v>9407</v>
      </c>
      <c r="B6233" s="89">
        <v>43475</v>
      </c>
      <c r="C6233" s="90">
        <v>43000</v>
      </c>
      <c r="D6233" s="90" t="s">
        <v>3906</v>
      </c>
      <c r="E6233" s="91">
        <v>15382</v>
      </c>
      <c r="F6233" s="92">
        <v>43602</v>
      </c>
      <c r="G6233" s="93" t="s">
        <v>3907</v>
      </c>
    </row>
    <row r="6234" spans="1:7" ht="15.75" customHeight="1" x14ac:dyDescent="0.25">
      <c r="A6234" s="88" t="s">
        <v>9408</v>
      </c>
      <c r="B6234" s="89">
        <v>43475</v>
      </c>
      <c r="C6234" s="90">
        <v>47800</v>
      </c>
      <c r="D6234" s="90" t="s">
        <v>3906</v>
      </c>
      <c r="E6234" s="91">
        <v>15382</v>
      </c>
      <c r="F6234" s="92">
        <v>43602</v>
      </c>
      <c r="G6234" s="93" t="s">
        <v>3907</v>
      </c>
    </row>
    <row r="6235" spans="1:7" ht="15.75" customHeight="1" x14ac:dyDescent="0.25">
      <c r="A6235" s="88" t="s">
        <v>9409</v>
      </c>
      <c r="B6235" s="89">
        <v>43476</v>
      </c>
      <c r="C6235" s="90">
        <v>47800</v>
      </c>
      <c r="D6235" s="90" t="s">
        <v>3906</v>
      </c>
      <c r="E6235" s="91">
        <v>15382</v>
      </c>
      <c r="F6235" s="92">
        <v>43602</v>
      </c>
      <c r="G6235" s="93" t="s">
        <v>3907</v>
      </c>
    </row>
    <row r="6236" spans="1:7" ht="15.75" customHeight="1" x14ac:dyDescent="0.25">
      <c r="A6236" s="88" t="s">
        <v>9410</v>
      </c>
      <c r="B6236" s="89">
        <v>43476</v>
      </c>
      <c r="C6236" s="90">
        <v>513011</v>
      </c>
      <c r="D6236" s="90" t="s">
        <v>3906</v>
      </c>
      <c r="E6236" s="91">
        <v>15382</v>
      </c>
      <c r="F6236" s="92">
        <v>43602</v>
      </c>
      <c r="G6236" s="93" t="s">
        <v>3907</v>
      </c>
    </row>
    <row r="6237" spans="1:7" ht="15.75" customHeight="1" x14ac:dyDescent="0.25">
      <c r="A6237" s="88" t="s">
        <v>9411</v>
      </c>
      <c r="B6237" s="89">
        <v>43476</v>
      </c>
      <c r="C6237" s="90">
        <v>513011</v>
      </c>
      <c r="D6237" s="90" t="s">
        <v>3906</v>
      </c>
      <c r="E6237" s="91">
        <v>15382</v>
      </c>
      <c r="F6237" s="92">
        <v>43602</v>
      </c>
      <c r="G6237" s="93" t="s">
        <v>3907</v>
      </c>
    </row>
    <row r="6238" spans="1:7" ht="15.75" customHeight="1" x14ac:dyDescent="0.25">
      <c r="A6238" s="88" t="s">
        <v>9412</v>
      </c>
      <c r="B6238" s="89">
        <v>43476</v>
      </c>
      <c r="C6238" s="90">
        <v>513011</v>
      </c>
      <c r="D6238" s="90" t="s">
        <v>3906</v>
      </c>
      <c r="E6238" s="91">
        <v>15382</v>
      </c>
      <c r="F6238" s="92">
        <v>43602</v>
      </c>
      <c r="G6238" s="93" t="s">
        <v>3907</v>
      </c>
    </row>
    <row r="6239" spans="1:7" ht="15.75" customHeight="1" x14ac:dyDescent="0.25">
      <c r="A6239" s="88" t="s">
        <v>9413</v>
      </c>
      <c r="B6239" s="89">
        <v>43476</v>
      </c>
      <c r="C6239" s="90">
        <v>40900</v>
      </c>
      <c r="D6239" s="90" t="s">
        <v>3906</v>
      </c>
      <c r="E6239" s="91">
        <v>15382</v>
      </c>
      <c r="F6239" s="92">
        <v>43602</v>
      </c>
      <c r="G6239" s="93" t="s">
        <v>3907</v>
      </c>
    </row>
    <row r="6240" spans="1:7" ht="15.75" customHeight="1" x14ac:dyDescent="0.25">
      <c r="A6240" s="88" t="s">
        <v>9414</v>
      </c>
      <c r="B6240" s="89">
        <v>43476</v>
      </c>
      <c r="C6240" s="90">
        <v>139270</v>
      </c>
      <c r="D6240" s="90" t="s">
        <v>3906</v>
      </c>
      <c r="E6240" s="91">
        <v>15382</v>
      </c>
      <c r="F6240" s="92">
        <v>43602</v>
      </c>
      <c r="G6240" s="93" t="s">
        <v>3907</v>
      </c>
    </row>
    <row r="6241" spans="1:7" ht="15.75" customHeight="1" x14ac:dyDescent="0.25">
      <c r="A6241" s="88" t="s">
        <v>9415</v>
      </c>
      <c r="B6241" s="89">
        <v>43476</v>
      </c>
      <c r="C6241" s="90">
        <v>43000</v>
      </c>
      <c r="D6241" s="90" t="s">
        <v>3906</v>
      </c>
      <c r="E6241" s="91">
        <v>15382</v>
      </c>
      <c r="F6241" s="92">
        <v>43602</v>
      </c>
      <c r="G6241" s="93" t="s">
        <v>3907</v>
      </c>
    </row>
    <row r="6242" spans="1:7" ht="15.75" customHeight="1" x14ac:dyDescent="0.25">
      <c r="A6242" s="88" t="s">
        <v>9416</v>
      </c>
      <c r="B6242" s="89">
        <v>43476</v>
      </c>
      <c r="C6242" s="90">
        <v>47800</v>
      </c>
      <c r="D6242" s="90" t="s">
        <v>3906</v>
      </c>
      <c r="E6242" s="91">
        <v>15382</v>
      </c>
      <c r="F6242" s="92">
        <v>43602</v>
      </c>
      <c r="G6242" s="93" t="s">
        <v>3907</v>
      </c>
    </row>
    <row r="6243" spans="1:7" ht="15.75" customHeight="1" x14ac:dyDescent="0.25">
      <c r="A6243" s="88" t="s">
        <v>9417</v>
      </c>
      <c r="B6243" s="89">
        <v>43476</v>
      </c>
      <c r="C6243" s="90">
        <v>47800</v>
      </c>
      <c r="D6243" s="90" t="s">
        <v>3906</v>
      </c>
      <c r="E6243" s="91">
        <v>15382</v>
      </c>
      <c r="F6243" s="92">
        <v>43602</v>
      </c>
      <c r="G6243" s="93" t="s">
        <v>3907</v>
      </c>
    </row>
    <row r="6244" spans="1:7" ht="15.75" customHeight="1" x14ac:dyDescent="0.25">
      <c r="A6244" s="88" t="s">
        <v>9418</v>
      </c>
      <c r="B6244" s="89">
        <v>43476</v>
      </c>
      <c r="C6244" s="90">
        <v>47800</v>
      </c>
      <c r="D6244" s="90" t="s">
        <v>3906</v>
      </c>
      <c r="E6244" s="91">
        <v>15382</v>
      </c>
      <c r="F6244" s="92">
        <v>43602</v>
      </c>
      <c r="G6244" s="93" t="s">
        <v>3907</v>
      </c>
    </row>
    <row r="6245" spans="1:7" ht="15.75" customHeight="1" x14ac:dyDescent="0.25">
      <c r="A6245" s="88" t="s">
        <v>9419</v>
      </c>
      <c r="B6245" s="89">
        <v>43479</v>
      </c>
      <c r="C6245" s="90">
        <v>47800</v>
      </c>
      <c r="D6245" s="90" t="s">
        <v>3906</v>
      </c>
      <c r="E6245" s="91">
        <v>15382</v>
      </c>
      <c r="F6245" s="92">
        <v>43602</v>
      </c>
      <c r="G6245" s="93" t="s">
        <v>3907</v>
      </c>
    </row>
    <row r="6246" spans="1:7" ht="15.75" customHeight="1" x14ac:dyDescent="0.25">
      <c r="A6246" s="88" t="s">
        <v>9420</v>
      </c>
      <c r="B6246" s="89">
        <v>43479</v>
      </c>
      <c r="C6246" s="90">
        <v>90592</v>
      </c>
      <c r="D6246" s="90" t="s">
        <v>3906</v>
      </c>
      <c r="E6246" s="91">
        <v>15382</v>
      </c>
      <c r="F6246" s="92">
        <v>43602</v>
      </c>
      <c r="G6246" s="93" t="s">
        <v>3907</v>
      </c>
    </row>
    <row r="6247" spans="1:7" ht="15.75" customHeight="1" x14ac:dyDescent="0.25">
      <c r="A6247" s="88" t="s">
        <v>9421</v>
      </c>
      <c r="B6247" s="89">
        <v>43480</v>
      </c>
      <c r="C6247" s="90">
        <v>513011</v>
      </c>
      <c r="D6247" s="90" t="s">
        <v>3906</v>
      </c>
      <c r="E6247" s="91">
        <v>15382</v>
      </c>
      <c r="F6247" s="92">
        <v>43602</v>
      </c>
      <c r="G6247" s="93" t="s">
        <v>3907</v>
      </c>
    </row>
    <row r="6248" spans="1:7" ht="15.75" customHeight="1" x14ac:dyDescent="0.25">
      <c r="A6248" s="88" t="s">
        <v>9422</v>
      </c>
      <c r="B6248" s="89">
        <v>43480</v>
      </c>
      <c r="C6248" s="90">
        <v>513011</v>
      </c>
      <c r="D6248" s="90" t="s">
        <v>3906</v>
      </c>
      <c r="E6248" s="91">
        <v>15382</v>
      </c>
      <c r="F6248" s="92">
        <v>43602</v>
      </c>
      <c r="G6248" s="93" t="s">
        <v>3907</v>
      </c>
    </row>
    <row r="6249" spans="1:7" ht="15.75" customHeight="1" x14ac:dyDescent="0.25">
      <c r="A6249" s="88" t="s">
        <v>9423</v>
      </c>
      <c r="B6249" s="89">
        <v>43480</v>
      </c>
      <c r="C6249" s="90">
        <v>513011</v>
      </c>
      <c r="D6249" s="90" t="s">
        <v>3906</v>
      </c>
      <c r="E6249" s="91">
        <v>15382</v>
      </c>
      <c r="F6249" s="92">
        <v>43602</v>
      </c>
      <c r="G6249" s="93" t="s">
        <v>3907</v>
      </c>
    </row>
    <row r="6250" spans="1:7" ht="15.75" customHeight="1" x14ac:dyDescent="0.25">
      <c r="A6250" s="88" t="s">
        <v>9424</v>
      </c>
      <c r="B6250" s="89">
        <v>43480</v>
      </c>
      <c r="C6250" s="90">
        <v>47800</v>
      </c>
      <c r="D6250" s="90" t="s">
        <v>3906</v>
      </c>
      <c r="E6250" s="91">
        <v>15382</v>
      </c>
      <c r="F6250" s="92">
        <v>43602</v>
      </c>
      <c r="G6250" s="93" t="s">
        <v>3907</v>
      </c>
    </row>
    <row r="6251" spans="1:7" ht="15.75" customHeight="1" x14ac:dyDescent="0.25">
      <c r="A6251" s="88" t="s">
        <v>9425</v>
      </c>
      <c r="B6251" s="89">
        <v>43481</v>
      </c>
      <c r="C6251" s="90">
        <v>513011</v>
      </c>
      <c r="D6251" s="90" t="s">
        <v>3906</v>
      </c>
      <c r="E6251" s="91">
        <v>15382</v>
      </c>
      <c r="F6251" s="92">
        <v>43602</v>
      </c>
      <c r="G6251" s="93" t="s">
        <v>3907</v>
      </c>
    </row>
    <row r="6252" spans="1:7" ht="15.75" customHeight="1" x14ac:dyDescent="0.25">
      <c r="A6252" s="88" t="s">
        <v>9426</v>
      </c>
      <c r="B6252" s="89">
        <v>43481</v>
      </c>
      <c r="C6252" s="90">
        <v>513011</v>
      </c>
      <c r="D6252" s="90" t="s">
        <v>3906</v>
      </c>
      <c r="E6252" s="91">
        <v>15382</v>
      </c>
      <c r="F6252" s="92">
        <v>43602</v>
      </c>
      <c r="G6252" s="93" t="s">
        <v>3907</v>
      </c>
    </row>
    <row r="6253" spans="1:7" ht="15.75" customHeight="1" x14ac:dyDescent="0.25">
      <c r="A6253" s="88" t="s">
        <v>9427</v>
      </c>
      <c r="B6253" s="89">
        <v>43481</v>
      </c>
      <c r="C6253" s="90">
        <v>513011</v>
      </c>
      <c r="D6253" s="90" t="s">
        <v>3906</v>
      </c>
      <c r="E6253" s="91">
        <v>15382</v>
      </c>
      <c r="F6253" s="92">
        <v>43602</v>
      </c>
      <c r="G6253" s="93" t="s">
        <v>3907</v>
      </c>
    </row>
    <row r="6254" spans="1:7" ht="15.75" customHeight="1" x14ac:dyDescent="0.25">
      <c r="A6254" s="88" t="s">
        <v>9428</v>
      </c>
      <c r="B6254" s="89">
        <v>43481</v>
      </c>
      <c r="C6254" s="90">
        <v>513011</v>
      </c>
      <c r="D6254" s="90" t="s">
        <v>3906</v>
      </c>
      <c r="E6254" s="91">
        <v>15382</v>
      </c>
      <c r="F6254" s="92">
        <v>43602</v>
      </c>
      <c r="G6254" s="93" t="s">
        <v>3907</v>
      </c>
    </row>
    <row r="6255" spans="1:7" ht="15.75" customHeight="1" x14ac:dyDescent="0.25">
      <c r="A6255" s="88" t="s">
        <v>9429</v>
      </c>
      <c r="B6255" s="89">
        <v>43481</v>
      </c>
      <c r="C6255" s="90">
        <v>513011</v>
      </c>
      <c r="D6255" s="90" t="s">
        <v>3906</v>
      </c>
      <c r="E6255" s="91">
        <v>15382</v>
      </c>
      <c r="F6255" s="92">
        <v>43602</v>
      </c>
      <c r="G6255" s="93" t="s">
        <v>3907</v>
      </c>
    </row>
    <row r="6256" spans="1:7" ht="15.75" customHeight="1" x14ac:dyDescent="0.25">
      <c r="A6256" s="88" t="s">
        <v>9430</v>
      </c>
      <c r="B6256" s="89">
        <v>43481</v>
      </c>
      <c r="C6256" s="90">
        <v>513011</v>
      </c>
      <c r="D6256" s="90" t="s">
        <v>3906</v>
      </c>
      <c r="E6256" s="91">
        <v>15382</v>
      </c>
      <c r="F6256" s="92">
        <v>43602</v>
      </c>
      <c r="G6256" s="93" t="s">
        <v>3907</v>
      </c>
    </row>
    <row r="6257" spans="1:7" ht="15.75" customHeight="1" x14ac:dyDescent="0.25">
      <c r="A6257" s="88" t="s">
        <v>9431</v>
      </c>
      <c r="B6257" s="89">
        <v>43481</v>
      </c>
      <c r="C6257" s="90">
        <v>47800</v>
      </c>
      <c r="D6257" s="90" t="s">
        <v>3906</v>
      </c>
      <c r="E6257" s="91">
        <v>15382</v>
      </c>
      <c r="F6257" s="92">
        <v>43602</v>
      </c>
      <c r="G6257" s="93" t="s">
        <v>3907</v>
      </c>
    </row>
    <row r="6258" spans="1:7" ht="15.75" customHeight="1" x14ac:dyDescent="0.25">
      <c r="A6258" s="88" t="s">
        <v>9432</v>
      </c>
      <c r="B6258" s="89">
        <v>43481</v>
      </c>
      <c r="C6258" s="90">
        <v>177650</v>
      </c>
      <c r="D6258" s="90" t="s">
        <v>3906</v>
      </c>
      <c r="E6258" s="91">
        <v>15382</v>
      </c>
      <c r="F6258" s="92">
        <v>43602</v>
      </c>
      <c r="G6258" s="93" t="s">
        <v>3907</v>
      </c>
    </row>
    <row r="6259" spans="1:7" ht="15.75" customHeight="1" x14ac:dyDescent="0.25">
      <c r="A6259" s="88" t="s">
        <v>2975</v>
      </c>
      <c r="B6259" s="89">
        <v>43482</v>
      </c>
      <c r="C6259" s="90">
        <v>3009595</v>
      </c>
      <c r="D6259" s="90" t="s">
        <v>3906</v>
      </c>
      <c r="E6259" s="91">
        <v>15382</v>
      </c>
      <c r="F6259" s="92">
        <v>43602</v>
      </c>
      <c r="G6259" s="93" t="s">
        <v>3907</v>
      </c>
    </row>
    <row r="6260" spans="1:7" ht="15.75" customHeight="1" x14ac:dyDescent="0.25">
      <c r="A6260" s="88" t="s">
        <v>587</v>
      </c>
      <c r="B6260" s="89">
        <v>43487</v>
      </c>
      <c r="C6260" s="90">
        <v>3936117</v>
      </c>
      <c r="D6260" s="90" t="s">
        <v>3906</v>
      </c>
      <c r="E6260" s="91">
        <v>15382</v>
      </c>
      <c r="F6260" s="92">
        <v>43602</v>
      </c>
      <c r="G6260" s="93" t="s">
        <v>3907</v>
      </c>
    </row>
    <row r="6261" spans="1:7" ht="15.75" customHeight="1" x14ac:dyDescent="0.25">
      <c r="A6261" s="88" t="s">
        <v>588</v>
      </c>
      <c r="B6261" s="89">
        <v>43487</v>
      </c>
      <c r="C6261" s="90">
        <v>2671399</v>
      </c>
      <c r="D6261" s="90" t="s">
        <v>3906</v>
      </c>
      <c r="E6261" s="91">
        <v>15382</v>
      </c>
      <c r="F6261" s="92">
        <v>43602</v>
      </c>
      <c r="G6261" s="93" t="s">
        <v>3907</v>
      </c>
    </row>
    <row r="6262" spans="1:7" ht="15.75" customHeight="1" x14ac:dyDescent="0.25">
      <c r="A6262" s="88" t="s">
        <v>2976</v>
      </c>
      <c r="B6262" s="89">
        <v>43487</v>
      </c>
      <c r="C6262" s="90">
        <v>1535054</v>
      </c>
      <c r="D6262" s="90" t="s">
        <v>3906</v>
      </c>
      <c r="E6262" s="91">
        <v>15382</v>
      </c>
      <c r="F6262" s="92">
        <v>43602</v>
      </c>
      <c r="G6262" s="93" t="s">
        <v>3907</v>
      </c>
    </row>
    <row r="6263" spans="1:7" ht="15.75" customHeight="1" x14ac:dyDescent="0.25">
      <c r="A6263" s="88" t="s">
        <v>9433</v>
      </c>
      <c r="B6263" s="89">
        <v>43487</v>
      </c>
      <c r="C6263" s="90">
        <v>1452446</v>
      </c>
      <c r="D6263" s="90" t="s">
        <v>3906</v>
      </c>
      <c r="E6263" s="91">
        <v>15382</v>
      </c>
      <c r="F6263" s="92">
        <v>43602</v>
      </c>
      <c r="G6263" s="93" t="s">
        <v>3907</v>
      </c>
    </row>
    <row r="6264" spans="1:7" ht="15.75" customHeight="1" x14ac:dyDescent="0.25">
      <c r="A6264" s="88" t="s">
        <v>2395</v>
      </c>
      <c r="B6264" s="89">
        <v>43487</v>
      </c>
      <c r="C6264" s="90">
        <v>1803113</v>
      </c>
      <c r="D6264" s="90" t="s">
        <v>3906</v>
      </c>
      <c r="E6264" s="91">
        <v>15382</v>
      </c>
      <c r="F6264" s="92">
        <v>43602</v>
      </c>
      <c r="G6264" s="93" t="s">
        <v>3907</v>
      </c>
    </row>
    <row r="6265" spans="1:7" ht="15.75" customHeight="1" x14ac:dyDescent="0.25">
      <c r="A6265" s="88" t="s">
        <v>9434</v>
      </c>
      <c r="B6265" s="89">
        <v>43488</v>
      </c>
      <c r="C6265" s="90">
        <v>550661</v>
      </c>
      <c r="D6265" s="90" t="s">
        <v>3906</v>
      </c>
      <c r="E6265" s="91">
        <v>15382</v>
      </c>
      <c r="F6265" s="92">
        <v>43602</v>
      </c>
      <c r="G6265" s="93" t="s">
        <v>3907</v>
      </c>
    </row>
    <row r="6266" spans="1:7" ht="15.75" customHeight="1" x14ac:dyDescent="0.25">
      <c r="A6266" s="88" t="s">
        <v>9435</v>
      </c>
      <c r="B6266" s="89">
        <v>43490</v>
      </c>
      <c r="C6266" s="90">
        <v>78980</v>
      </c>
      <c r="D6266" s="90" t="s">
        <v>3906</v>
      </c>
      <c r="E6266" s="91">
        <v>15382</v>
      </c>
      <c r="F6266" s="92">
        <v>43602</v>
      </c>
      <c r="G6266" s="93" t="s">
        <v>3907</v>
      </c>
    </row>
    <row r="6267" spans="1:7" ht="15.75" customHeight="1" x14ac:dyDescent="0.25">
      <c r="A6267" s="88" t="s">
        <v>9436</v>
      </c>
      <c r="B6267" s="89">
        <v>43490</v>
      </c>
      <c r="C6267" s="90">
        <v>205521</v>
      </c>
      <c r="D6267" s="90" t="s">
        <v>3906</v>
      </c>
      <c r="E6267" s="91">
        <v>15382</v>
      </c>
      <c r="F6267" s="92">
        <v>43602</v>
      </c>
      <c r="G6267" s="93" t="s">
        <v>3907</v>
      </c>
    </row>
    <row r="6268" spans="1:7" ht="15.75" customHeight="1" x14ac:dyDescent="0.25">
      <c r="A6268" s="88" t="s">
        <v>3165</v>
      </c>
      <c r="B6268" s="89">
        <v>43490</v>
      </c>
      <c r="C6268" s="90">
        <v>8644410</v>
      </c>
      <c r="D6268" s="90" t="s">
        <v>3906</v>
      </c>
      <c r="E6268" s="91">
        <v>15382</v>
      </c>
      <c r="F6268" s="92">
        <v>43602</v>
      </c>
      <c r="G6268" s="93" t="s">
        <v>3907</v>
      </c>
    </row>
    <row r="6269" spans="1:7" ht="15.75" customHeight="1" x14ac:dyDescent="0.25">
      <c r="A6269" s="88" t="s">
        <v>2977</v>
      </c>
      <c r="B6269" s="89">
        <v>43490</v>
      </c>
      <c r="C6269" s="90">
        <v>905368</v>
      </c>
      <c r="D6269" s="90" t="s">
        <v>3906</v>
      </c>
      <c r="E6269" s="91">
        <v>15382</v>
      </c>
      <c r="F6269" s="92">
        <v>43602</v>
      </c>
      <c r="G6269" s="93" t="s">
        <v>3907</v>
      </c>
    </row>
    <row r="6270" spans="1:7" ht="15.75" customHeight="1" x14ac:dyDescent="0.25">
      <c r="A6270" s="88" t="s">
        <v>9437</v>
      </c>
      <c r="B6270" s="89">
        <v>43490</v>
      </c>
      <c r="C6270" s="90">
        <v>1064051</v>
      </c>
      <c r="D6270" s="90" t="s">
        <v>3906</v>
      </c>
      <c r="E6270" s="91">
        <v>15382</v>
      </c>
      <c r="F6270" s="92">
        <v>43602</v>
      </c>
      <c r="G6270" s="93" t="s">
        <v>3907</v>
      </c>
    </row>
    <row r="6271" spans="1:7" ht="15.75" customHeight="1" x14ac:dyDescent="0.25">
      <c r="A6271" s="88" t="s">
        <v>9438</v>
      </c>
      <c r="B6271" s="89">
        <v>43491</v>
      </c>
      <c r="C6271" s="90">
        <v>3137359</v>
      </c>
      <c r="D6271" s="90" t="s">
        <v>3906</v>
      </c>
      <c r="E6271" s="91">
        <v>15382</v>
      </c>
      <c r="F6271" s="92">
        <v>43602</v>
      </c>
      <c r="G6271" s="93" t="s">
        <v>3907</v>
      </c>
    </row>
    <row r="6272" spans="1:7" ht="15.75" customHeight="1" x14ac:dyDescent="0.25">
      <c r="A6272" s="88" t="s">
        <v>2978</v>
      </c>
      <c r="B6272" s="89">
        <v>43491</v>
      </c>
      <c r="C6272" s="90">
        <v>705440</v>
      </c>
      <c r="D6272" s="90" t="s">
        <v>3906</v>
      </c>
      <c r="E6272" s="91">
        <v>15382</v>
      </c>
      <c r="F6272" s="92">
        <v>43602</v>
      </c>
      <c r="G6272" s="93" t="s">
        <v>3907</v>
      </c>
    </row>
    <row r="6273" spans="1:7" ht="15.75" customHeight="1" x14ac:dyDescent="0.25">
      <c r="A6273" s="88" t="s">
        <v>2802</v>
      </c>
      <c r="B6273" s="89">
        <v>43491</v>
      </c>
      <c r="C6273" s="90">
        <v>693792</v>
      </c>
      <c r="D6273" s="90" t="s">
        <v>3906</v>
      </c>
      <c r="E6273" s="91">
        <v>15382</v>
      </c>
      <c r="F6273" s="92">
        <v>43602</v>
      </c>
      <c r="G6273" s="93" t="s">
        <v>3907</v>
      </c>
    </row>
    <row r="6274" spans="1:7" ht="15.75" customHeight="1" x14ac:dyDescent="0.25">
      <c r="A6274" s="88" t="s">
        <v>9439</v>
      </c>
      <c r="B6274" s="89">
        <v>43491</v>
      </c>
      <c r="C6274" s="90">
        <v>503947</v>
      </c>
      <c r="D6274" s="90" t="s">
        <v>3906</v>
      </c>
      <c r="E6274" s="91">
        <v>15382</v>
      </c>
      <c r="F6274" s="92">
        <v>43602</v>
      </c>
      <c r="G6274" s="93" t="s">
        <v>3907</v>
      </c>
    </row>
    <row r="6275" spans="1:7" ht="15.75" customHeight="1" x14ac:dyDescent="0.25">
      <c r="A6275" s="88" t="s">
        <v>1019</v>
      </c>
      <c r="B6275" s="89">
        <v>43491</v>
      </c>
      <c r="C6275" s="90">
        <v>2813403</v>
      </c>
      <c r="D6275" s="90" t="s">
        <v>3906</v>
      </c>
      <c r="E6275" s="91">
        <v>15382</v>
      </c>
      <c r="F6275" s="92">
        <v>43602</v>
      </c>
      <c r="G6275" s="93" t="s">
        <v>3907</v>
      </c>
    </row>
    <row r="6276" spans="1:7" ht="15.75" customHeight="1" x14ac:dyDescent="0.25">
      <c r="A6276" s="88" t="s">
        <v>2803</v>
      </c>
      <c r="B6276" s="89">
        <v>43493</v>
      </c>
      <c r="C6276" s="90">
        <v>1344986</v>
      </c>
      <c r="D6276" s="90" t="s">
        <v>3906</v>
      </c>
      <c r="E6276" s="91">
        <v>15382</v>
      </c>
      <c r="F6276" s="92">
        <v>43602</v>
      </c>
      <c r="G6276" s="93" t="s">
        <v>3907</v>
      </c>
    </row>
    <row r="6277" spans="1:7" ht="15.75" customHeight="1" x14ac:dyDescent="0.25">
      <c r="A6277" s="88" t="s">
        <v>9440</v>
      </c>
      <c r="B6277" s="89">
        <v>43494</v>
      </c>
      <c r="C6277" s="90">
        <v>7867147</v>
      </c>
      <c r="D6277" s="90" t="s">
        <v>3906</v>
      </c>
      <c r="E6277" s="91">
        <v>15382</v>
      </c>
      <c r="F6277" s="92">
        <v>43602</v>
      </c>
      <c r="G6277" s="93" t="s">
        <v>3907</v>
      </c>
    </row>
    <row r="6278" spans="1:7" ht="15.75" customHeight="1" x14ac:dyDescent="0.25">
      <c r="A6278" s="88" t="s">
        <v>2480</v>
      </c>
      <c r="B6278" s="89">
        <v>43494</v>
      </c>
      <c r="C6278" s="90">
        <v>10046879</v>
      </c>
      <c r="D6278" s="90" t="s">
        <v>3906</v>
      </c>
      <c r="E6278" s="91">
        <v>15382</v>
      </c>
      <c r="F6278" s="92">
        <v>43602</v>
      </c>
      <c r="G6278" s="93" t="s">
        <v>3907</v>
      </c>
    </row>
    <row r="6279" spans="1:7" ht="15.75" customHeight="1" x14ac:dyDescent="0.25">
      <c r="A6279" s="88" t="s">
        <v>9441</v>
      </c>
      <c r="B6279" s="89">
        <v>43494</v>
      </c>
      <c r="C6279" s="90">
        <v>1244356</v>
      </c>
      <c r="D6279" s="90" t="s">
        <v>3906</v>
      </c>
      <c r="E6279" s="91">
        <v>15382</v>
      </c>
      <c r="F6279" s="92">
        <v>43602</v>
      </c>
      <c r="G6279" s="93" t="s">
        <v>3907</v>
      </c>
    </row>
    <row r="6280" spans="1:7" ht="15.75" customHeight="1" x14ac:dyDescent="0.25">
      <c r="A6280" s="88" t="s">
        <v>9442</v>
      </c>
      <c r="B6280" s="89">
        <v>43494</v>
      </c>
      <c r="C6280" s="90">
        <v>1807163</v>
      </c>
      <c r="D6280" s="90" t="s">
        <v>3906</v>
      </c>
      <c r="E6280" s="91">
        <v>15382</v>
      </c>
      <c r="F6280" s="92">
        <v>43602</v>
      </c>
      <c r="G6280" s="93" t="s">
        <v>3907</v>
      </c>
    </row>
    <row r="6281" spans="1:7" ht="15.75" customHeight="1" x14ac:dyDescent="0.25">
      <c r="A6281" s="88" t="s">
        <v>9443</v>
      </c>
      <c r="B6281" s="89">
        <v>43494</v>
      </c>
      <c r="C6281" s="90">
        <v>3060183</v>
      </c>
      <c r="D6281" s="90" t="s">
        <v>3906</v>
      </c>
      <c r="E6281" s="91">
        <v>15382</v>
      </c>
      <c r="F6281" s="92">
        <v>43602</v>
      </c>
      <c r="G6281" s="93" t="s">
        <v>3907</v>
      </c>
    </row>
    <row r="6282" spans="1:7" ht="15.75" customHeight="1" x14ac:dyDescent="0.25">
      <c r="A6282" s="88" t="s">
        <v>9444</v>
      </c>
      <c r="B6282" s="89">
        <v>43495</v>
      </c>
      <c r="C6282" s="90">
        <v>1266024</v>
      </c>
      <c r="D6282" s="90" t="s">
        <v>3906</v>
      </c>
      <c r="E6282" s="91">
        <v>15382</v>
      </c>
      <c r="F6282" s="92">
        <v>43602</v>
      </c>
      <c r="G6282" s="93" t="s">
        <v>3907</v>
      </c>
    </row>
    <row r="6283" spans="1:7" ht="15.75" customHeight="1" x14ac:dyDescent="0.25">
      <c r="A6283" s="88" t="s">
        <v>864</v>
      </c>
      <c r="B6283" s="89">
        <v>43495</v>
      </c>
      <c r="C6283" s="90">
        <v>5057926</v>
      </c>
      <c r="D6283" s="90" t="s">
        <v>3906</v>
      </c>
      <c r="E6283" s="91">
        <v>15382</v>
      </c>
      <c r="F6283" s="92">
        <v>43602</v>
      </c>
      <c r="G6283" s="93" t="s">
        <v>3907</v>
      </c>
    </row>
    <row r="6284" spans="1:7" ht="15.75" customHeight="1" x14ac:dyDescent="0.25">
      <c r="A6284" s="88" t="s">
        <v>9445</v>
      </c>
      <c r="B6284" s="89">
        <v>43495</v>
      </c>
      <c r="C6284" s="90">
        <v>609956</v>
      </c>
      <c r="D6284" s="90" t="s">
        <v>3906</v>
      </c>
      <c r="E6284" s="91">
        <v>15382</v>
      </c>
      <c r="F6284" s="92">
        <v>43602</v>
      </c>
      <c r="G6284" s="93" t="s">
        <v>3907</v>
      </c>
    </row>
    <row r="6285" spans="1:7" ht="15.75" customHeight="1" x14ac:dyDescent="0.25">
      <c r="A6285" s="88" t="s">
        <v>2979</v>
      </c>
      <c r="B6285" s="89">
        <v>43495</v>
      </c>
      <c r="C6285" s="90">
        <v>7222067</v>
      </c>
      <c r="D6285" s="90" t="s">
        <v>3906</v>
      </c>
      <c r="E6285" s="91">
        <v>15382</v>
      </c>
      <c r="F6285" s="92">
        <v>43602</v>
      </c>
      <c r="G6285" s="93" t="s">
        <v>3907</v>
      </c>
    </row>
    <row r="6286" spans="1:7" ht="15.75" customHeight="1" x14ac:dyDescent="0.25">
      <c r="A6286" s="88" t="s">
        <v>9446</v>
      </c>
      <c r="B6286" s="89">
        <v>43496</v>
      </c>
      <c r="C6286" s="90">
        <v>1028191</v>
      </c>
      <c r="D6286" s="90" t="s">
        <v>3906</v>
      </c>
      <c r="E6286" s="91">
        <v>15382</v>
      </c>
      <c r="F6286" s="92">
        <v>43602</v>
      </c>
      <c r="G6286" s="93" t="s">
        <v>3907</v>
      </c>
    </row>
    <row r="6287" spans="1:7" ht="15.75" customHeight="1" x14ac:dyDescent="0.25">
      <c r="A6287" s="88" t="s">
        <v>9447</v>
      </c>
      <c r="B6287" s="89">
        <v>43496</v>
      </c>
      <c r="C6287" s="90">
        <v>1772356</v>
      </c>
      <c r="D6287" s="90" t="s">
        <v>3906</v>
      </c>
      <c r="E6287" s="91">
        <v>15382</v>
      </c>
      <c r="F6287" s="92">
        <v>43602</v>
      </c>
      <c r="G6287" s="93" t="s">
        <v>3907</v>
      </c>
    </row>
    <row r="6288" spans="1:7" ht="15.75" customHeight="1" x14ac:dyDescent="0.25">
      <c r="A6288" s="88" t="s">
        <v>9448</v>
      </c>
      <c r="B6288" s="89">
        <v>43496</v>
      </c>
      <c r="C6288" s="90">
        <v>2604199</v>
      </c>
      <c r="D6288" s="90" t="s">
        <v>3906</v>
      </c>
      <c r="E6288" s="91">
        <v>15382</v>
      </c>
      <c r="F6288" s="92">
        <v>43602</v>
      </c>
      <c r="G6288" s="93" t="s">
        <v>3907</v>
      </c>
    </row>
    <row r="6289" spans="1:7" ht="15.75" customHeight="1" x14ac:dyDescent="0.25">
      <c r="A6289" s="88" t="s">
        <v>9449</v>
      </c>
      <c r="B6289" s="89">
        <v>43496</v>
      </c>
      <c r="C6289" s="90">
        <v>1624684</v>
      </c>
      <c r="D6289" s="90" t="s">
        <v>3906</v>
      </c>
      <c r="E6289" s="91">
        <v>15382</v>
      </c>
      <c r="F6289" s="92">
        <v>43602</v>
      </c>
      <c r="G6289" s="93" t="s">
        <v>3907</v>
      </c>
    </row>
    <row r="6290" spans="1:7" ht="15.75" customHeight="1" x14ac:dyDescent="0.25">
      <c r="A6290" s="88" t="s">
        <v>9450</v>
      </c>
      <c r="B6290" s="89">
        <v>43496</v>
      </c>
      <c r="C6290" s="90">
        <v>860649</v>
      </c>
      <c r="D6290" s="90" t="s">
        <v>3906</v>
      </c>
      <c r="E6290" s="91">
        <v>15382</v>
      </c>
      <c r="F6290" s="92">
        <v>43602</v>
      </c>
      <c r="G6290" s="93" t="s">
        <v>3907</v>
      </c>
    </row>
    <row r="6291" spans="1:7" ht="15.75" customHeight="1" x14ac:dyDescent="0.25">
      <c r="A6291" s="88" t="s">
        <v>9451</v>
      </c>
      <c r="B6291" s="89">
        <v>43468</v>
      </c>
      <c r="C6291" s="90">
        <v>18148124</v>
      </c>
      <c r="D6291" s="90" t="s">
        <v>3906</v>
      </c>
      <c r="E6291" s="91">
        <v>15382</v>
      </c>
      <c r="F6291" s="92">
        <v>43602</v>
      </c>
      <c r="G6291" s="93" t="s">
        <v>3907</v>
      </c>
    </row>
    <row r="6292" spans="1:7" ht="15.75" customHeight="1" x14ac:dyDescent="0.25">
      <c r="A6292" s="88" t="s">
        <v>3597</v>
      </c>
      <c r="B6292" s="89">
        <v>43468</v>
      </c>
      <c r="C6292" s="90">
        <v>2477619</v>
      </c>
      <c r="D6292" s="90" t="s">
        <v>3906</v>
      </c>
      <c r="E6292" s="91">
        <v>15382</v>
      </c>
      <c r="F6292" s="92">
        <v>43602</v>
      </c>
      <c r="G6292" s="93" t="s">
        <v>3907</v>
      </c>
    </row>
    <row r="6293" spans="1:7" ht="15.75" customHeight="1" x14ac:dyDescent="0.25">
      <c r="A6293" s="88" t="s">
        <v>3598</v>
      </c>
      <c r="B6293" s="89">
        <v>43481</v>
      </c>
      <c r="C6293" s="90">
        <v>45832438</v>
      </c>
      <c r="D6293" s="90" t="s">
        <v>3906</v>
      </c>
      <c r="E6293" s="91">
        <v>15382</v>
      </c>
      <c r="F6293" s="92">
        <v>43602</v>
      </c>
      <c r="G6293" s="93" t="s">
        <v>3907</v>
      </c>
    </row>
    <row r="6294" spans="1:7" ht="15.75" customHeight="1" x14ac:dyDescent="0.25">
      <c r="A6294" s="88" t="s">
        <v>9452</v>
      </c>
      <c r="B6294" s="89">
        <v>43481</v>
      </c>
      <c r="C6294" s="90">
        <v>2579144</v>
      </c>
      <c r="D6294" s="90" t="s">
        <v>3906</v>
      </c>
      <c r="E6294" s="91">
        <v>15382</v>
      </c>
      <c r="F6294" s="92">
        <v>43602</v>
      </c>
      <c r="G6294" s="93" t="s">
        <v>3907</v>
      </c>
    </row>
    <row r="6295" spans="1:7" ht="15.75" customHeight="1" x14ac:dyDescent="0.25">
      <c r="A6295" s="88" t="s">
        <v>3599</v>
      </c>
      <c r="B6295" s="89">
        <v>43483</v>
      </c>
      <c r="C6295" s="90">
        <v>8139052</v>
      </c>
      <c r="D6295" s="90" t="s">
        <v>3906</v>
      </c>
      <c r="E6295" s="91">
        <v>15382</v>
      </c>
      <c r="F6295" s="92">
        <v>43602</v>
      </c>
      <c r="G6295" s="93" t="s">
        <v>3907</v>
      </c>
    </row>
    <row r="6296" spans="1:7" ht="15.75" customHeight="1" x14ac:dyDescent="0.25">
      <c r="A6296" s="88" t="s">
        <v>3600</v>
      </c>
      <c r="B6296" s="89">
        <v>43488</v>
      </c>
      <c r="C6296" s="90">
        <v>28335201</v>
      </c>
      <c r="D6296" s="90" t="s">
        <v>3906</v>
      </c>
      <c r="E6296" s="91">
        <v>15382</v>
      </c>
      <c r="F6296" s="92">
        <v>43602</v>
      </c>
      <c r="G6296" s="93" t="s">
        <v>3907</v>
      </c>
    </row>
    <row r="6297" spans="1:7" ht="15.75" customHeight="1" x14ac:dyDescent="0.25">
      <c r="A6297" s="88" t="s">
        <v>3301</v>
      </c>
      <c r="B6297" s="89">
        <v>43488</v>
      </c>
      <c r="C6297" s="90">
        <v>10217981</v>
      </c>
      <c r="D6297" s="90" t="s">
        <v>3906</v>
      </c>
      <c r="E6297" s="91">
        <v>15382</v>
      </c>
      <c r="F6297" s="92">
        <v>43602</v>
      </c>
      <c r="G6297" s="93" t="s">
        <v>3907</v>
      </c>
    </row>
    <row r="6298" spans="1:7" ht="15.75" customHeight="1" x14ac:dyDescent="0.25">
      <c r="A6298" s="88" t="s">
        <v>3601</v>
      </c>
      <c r="B6298" s="89">
        <v>43489</v>
      </c>
      <c r="C6298" s="90">
        <v>5050632</v>
      </c>
      <c r="D6298" s="90" t="s">
        <v>3906</v>
      </c>
      <c r="E6298" s="91">
        <v>15382</v>
      </c>
      <c r="F6298" s="92">
        <v>43602</v>
      </c>
      <c r="G6298" s="93" t="s">
        <v>3907</v>
      </c>
    </row>
    <row r="6299" spans="1:7" ht="15.75" customHeight="1" x14ac:dyDescent="0.25">
      <c r="A6299" s="88" t="s">
        <v>3603</v>
      </c>
      <c r="B6299" s="89">
        <v>43489</v>
      </c>
      <c r="C6299" s="90">
        <v>26392763</v>
      </c>
      <c r="D6299" s="90" t="s">
        <v>3906</v>
      </c>
      <c r="E6299" s="91">
        <v>15382</v>
      </c>
      <c r="F6299" s="92">
        <v>43602</v>
      </c>
      <c r="G6299" s="93" t="s">
        <v>3907</v>
      </c>
    </row>
    <row r="6300" spans="1:7" ht="15.75" customHeight="1" x14ac:dyDescent="0.25">
      <c r="A6300" s="88" t="s">
        <v>3656</v>
      </c>
      <c r="B6300" s="89">
        <v>43495</v>
      </c>
      <c r="C6300" s="90">
        <v>23731575</v>
      </c>
      <c r="D6300" s="90" t="s">
        <v>3906</v>
      </c>
      <c r="E6300" s="91">
        <v>15382</v>
      </c>
      <c r="F6300" s="92">
        <v>43602</v>
      </c>
      <c r="G6300" s="93" t="s">
        <v>3907</v>
      </c>
    </row>
    <row r="6301" spans="1:7" ht="15.75" customHeight="1" x14ac:dyDescent="0.25">
      <c r="A6301" s="88" t="s">
        <v>9453</v>
      </c>
      <c r="B6301" s="89">
        <v>43496</v>
      </c>
      <c r="C6301" s="90">
        <v>2710179</v>
      </c>
      <c r="D6301" s="90" t="s">
        <v>3906</v>
      </c>
      <c r="E6301" s="91">
        <v>15382</v>
      </c>
      <c r="F6301" s="92">
        <v>43602</v>
      </c>
      <c r="G6301" s="93" t="s">
        <v>3907</v>
      </c>
    </row>
    <row r="6302" spans="1:7" ht="15.75" customHeight="1" x14ac:dyDescent="0.25">
      <c r="A6302" s="88" t="s">
        <v>9454</v>
      </c>
      <c r="B6302" s="89">
        <v>43475</v>
      </c>
      <c r="C6302" s="90">
        <f>VLOOKUP(A6302,[1]contributivo!B$20:E$7009,2,0)</f>
        <v>2073507</v>
      </c>
      <c r="D6302" s="90" t="s">
        <v>3906</v>
      </c>
      <c r="E6302" s="91">
        <v>15175</v>
      </c>
      <c r="F6302" s="92">
        <v>43591</v>
      </c>
      <c r="G6302" s="93" t="s">
        <v>3907</v>
      </c>
    </row>
    <row r="6303" spans="1:7" ht="15.75" customHeight="1" x14ac:dyDescent="0.25">
      <c r="A6303" s="88" t="s">
        <v>454</v>
      </c>
      <c r="B6303" s="89">
        <v>43487</v>
      </c>
      <c r="C6303" s="90">
        <f>VLOOKUP(A6303,[1]contributivo!B$20:E$7009,2,0)</f>
        <v>10099191</v>
      </c>
      <c r="D6303" s="90" t="s">
        <v>3906</v>
      </c>
      <c r="E6303" s="91">
        <v>15175</v>
      </c>
      <c r="F6303" s="92">
        <v>43591</v>
      </c>
      <c r="G6303" s="93" t="s">
        <v>3907</v>
      </c>
    </row>
    <row r="6304" spans="1:7" ht="15.75" customHeight="1" x14ac:dyDescent="0.25">
      <c r="A6304" s="88" t="s">
        <v>9455</v>
      </c>
      <c r="B6304" s="89">
        <v>43487</v>
      </c>
      <c r="C6304" s="90">
        <f>VLOOKUP(A6304,[1]contributivo!B$20:E$7009,2,0)</f>
        <v>323301</v>
      </c>
      <c r="D6304" s="90" t="s">
        <v>3906</v>
      </c>
      <c r="E6304" s="91">
        <v>15175</v>
      </c>
      <c r="F6304" s="92">
        <v>43591</v>
      </c>
      <c r="G6304" s="93" t="s">
        <v>3907</v>
      </c>
    </row>
    <row r="6305" spans="1:7" ht="15.75" customHeight="1" x14ac:dyDescent="0.25">
      <c r="A6305" s="88" t="s">
        <v>2804</v>
      </c>
      <c r="B6305" s="89">
        <v>43488</v>
      </c>
      <c r="C6305" s="90">
        <v>773072</v>
      </c>
      <c r="D6305" s="90" t="s">
        <v>3906</v>
      </c>
      <c r="E6305" s="91">
        <v>15382</v>
      </c>
      <c r="F6305" s="92">
        <v>43602</v>
      </c>
      <c r="G6305" s="93" t="s">
        <v>3907</v>
      </c>
    </row>
    <row r="6306" spans="1:7" ht="15.75" customHeight="1" x14ac:dyDescent="0.25">
      <c r="A6306" s="88" t="s">
        <v>2805</v>
      </c>
      <c r="B6306" s="89">
        <v>43488</v>
      </c>
      <c r="C6306" s="90">
        <v>659140</v>
      </c>
      <c r="D6306" s="90" t="s">
        <v>3906</v>
      </c>
      <c r="E6306" s="91">
        <v>15382</v>
      </c>
      <c r="F6306" s="92">
        <v>43602</v>
      </c>
      <c r="G6306" s="93" t="s">
        <v>3907</v>
      </c>
    </row>
    <row r="6307" spans="1:7" ht="15.75" customHeight="1" x14ac:dyDescent="0.25">
      <c r="A6307" s="88" t="s">
        <v>9456</v>
      </c>
      <c r="B6307" s="89">
        <v>43490</v>
      </c>
      <c r="C6307" s="90">
        <f>VLOOKUP(A6307,[1]contributivo!B$20:E$7009,2,0)</f>
        <v>399333</v>
      </c>
      <c r="D6307" s="90" t="s">
        <v>3906</v>
      </c>
      <c r="E6307" s="91">
        <v>15175</v>
      </c>
      <c r="F6307" s="92">
        <v>43591</v>
      </c>
      <c r="G6307" s="93" t="s">
        <v>3907</v>
      </c>
    </row>
    <row r="6308" spans="1:7" ht="15.75" customHeight="1" x14ac:dyDescent="0.25">
      <c r="A6308" s="88" t="s">
        <v>9457</v>
      </c>
      <c r="B6308" s="89">
        <v>43490</v>
      </c>
      <c r="C6308" s="90">
        <f>VLOOKUP(A6308,[1]contributivo!B$20:E$7009,2,0)</f>
        <v>380346</v>
      </c>
      <c r="D6308" s="90" t="s">
        <v>3906</v>
      </c>
      <c r="E6308" s="91">
        <v>15175</v>
      </c>
      <c r="F6308" s="92">
        <v>43591</v>
      </c>
      <c r="G6308" s="93" t="s">
        <v>3907</v>
      </c>
    </row>
    <row r="6309" spans="1:7" ht="15.75" customHeight="1" x14ac:dyDescent="0.25">
      <c r="A6309" s="88" t="s">
        <v>9458</v>
      </c>
      <c r="B6309" s="89">
        <v>43490</v>
      </c>
      <c r="C6309" s="90">
        <f>VLOOKUP(A6309,[1]contributivo!B$20:E$7009,2,0)</f>
        <v>716448</v>
      </c>
      <c r="D6309" s="90" t="s">
        <v>3906</v>
      </c>
      <c r="E6309" s="91">
        <v>15175</v>
      </c>
      <c r="F6309" s="92">
        <v>43591</v>
      </c>
      <c r="G6309" s="93" t="s">
        <v>3907</v>
      </c>
    </row>
    <row r="6310" spans="1:7" ht="15.75" customHeight="1" x14ac:dyDescent="0.25">
      <c r="A6310" s="88" t="s">
        <v>9459</v>
      </c>
      <c r="B6310" s="89">
        <v>43490</v>
      </c>
      <c r="C6310" s="90">
        <f>VLOOKUP(A6310,[1]contributivo!B$20:E$7009,2,0)</f>
        <v>4406377</v>
      </c>
      <c r="D6310" s="90" t="s">
        <v>3906</v>
      </c>
      <c r="E6310" s="91">
        <v>15175</v>
      </c>
      <c r="F6310" s="92">
        <v>43591</v>
      </c>
      <c r="G6310" s="93" t="s">
        <v>3907</v>
      </c>
    </row>
    <row r="6311" spans="1:7" ht="15.75" customHeight="1" x14ac:dyDescent="0.25">
      <c r="A6311" s="88" t="s">
        <v>9460</v>
      </c>
      <c r="B6311" s="89">
        <v>43493</v>
      </c>
      <c r="C6311" s="90">
        <f>VLOOKUP(A6311,[1]contributivo!B$20:E$7009,2,0)</f>
        <v>2561582</v>
      </c>
      <c r="D6311" s="90" t="s">
        <v>3906</v>
      </c>
      <c r="E6311" s="91">
        <v>15175</v>
      </c>
      <c r="F6311" s="92">
        <v>43591</v>
      </c>
      <c r="G6311" s="93" t="s">
        <v>3907</v>
      </c>
    </row>
    <row r="6312" spans="1:7" ht="15.75" customHeight="1" x14ac:dyDescent="0.25">
      <c r="A6312" s="88" t="s">
        <v>2981</v>
      </c>
      <c r="B6312" s="89">
        <v>43494</v>
      </c>
      <c r="C6312" s="90">
        <f>VLOOKUP(A6312,[1]contributivo!B$20:E$7009,2,0)</f>
        <v>8060549</v>
      </c>
      <c r="D6312" s="90" t="s">
        <v>3906</v>
      </c>
      <c r="E6312" s="91">
        <v>15175</v>
      </c>
      <c r="F6312" s="92">
        <v>43591</v>
      </c>
      <c r="G6312" s="93" t="s">
        <v>3907</v>
      </c>
    </row>
    <row r="6313" spans="1:7" ht="15.75" customHeight="1" x14ac:dyDescent="0.25">
      <c r="A6313" s="88" t="s">
        <v>9461</v>
      </c>
      <c r="B6313" s="89">
        <v>43494</v>
      </c>
      <c r="C6313" s="90">
        <f>VLOOKUP(A6313,[1]contributivo!B$20:E$7009,2,0)</f>
        <v>2141379</v>
      </c>
      <c r="D6313" s="90" t="s">
        <v>3906</v>
      </c>
      <c r="E6313" s="91">
        <v>15175</v>
      </c>
      <c r="F6313" s="92">
        <v>43591</v>
      </c>
      <c r="G6313" s="93" t="s">
        <v>3907</v>
      </c>
    </row>
    <row r="6314" spans="1:7" ht="15.75" customHeight="1" x14ac:dyDescent="0.25">
      <c r="A6314" s="88" t="s">
        <v>9462</v>
      </c>
      <c r="B6314" s="89">
        <v>43470</v>
      </c>
      <c r="C6314" s="90">
        <v>93225</v>
      </c>
      <c r="D6314" s="90" t="s">
        <v>3906</v>
      </c>
      <c r="E6314" s="91">
        <v>15382</v>
      </c>
      <c r="F6314" s="92">
        <v>43602</v>
      </c>
      <c r="G6314" s="93" t="s">
        <v>3907</v>
      </c>
    </row>
    <row r="6315" spans="1:7" ht="15.75" customHeight="1" x14ac:dyDescent="0.25">
      <c r="A6315" s="88" t="s">
        <v>9463</v>
      </c>
      <c r="B6315" s="89">
        <v>43470</v>
      </c>
      <c r="C6315" s="90">
        <v>80640</v>
      </c>
      <c r="D6315" s="90" t="s">
        <v>3906</v>
      </c>
      <c r="E6315" s="91">
        <v>15382</v>
      </c>
      <c r="F6315" s="92">
        <v>43602</v>
      </c>
      <c r="G6315" s="93" t="s">
        <v>3907</v>
      </c>
    </row>
    <row r="6316" spans="1:7" ht="15.75" customHeight="1" x14ac:dyDescent="0.25">
      <c r="A6316" s="88" t="s">
        <v>9464</v>
      </c>
      <c r="B6316" s="89">
        <v>43484</v>
      </c>
      <c r="C6316" s="90">
        <v>80220</v>
      </c>
      <c r="D6316" s="90" t="s">
        <v>3906</v>
      </c>
      <c r="E6316" s="91">
        <v>15382</v>
      </c>
      <c r="F6316" s="92">
        <v>43602</v>
      </c>
      <c r="G6316" s="93" t="s">
        <v>3907</v>
      </c>
    </row>
    <row r="6317" spans="1:7" ht="15.75" customHeight="1" x14ac:dyDescent="0.25">
      <c r="A6317" s="88" t="s">
        <v>9465</v>
      </c>
      <c r="B6317" s="89">
        <v>43484</v>
      </c>
      <c r="C6317" s="90">
        <v>38080</v>
      </c>
      <c r="D6317" s="90" t="s">
        <v>3906</v>
      </c>
      <c r="E6317" s="91">
        <v>15382</v>
      </c>
      <c r="F6317" s="92">
        <v>43602</v>
      </c>
      <c r="G6317" s="93" t="s">
        <v>3907</v>
      </c>
    </row>
    <row r="6318" spans="1:7" ht="15.75" customHeight="1" x14ac:dyDescent="0.25">
      <c r="A6318" s="88" t="s">
        <v>9466</v>
      </c>
      <c r="B6318" s="89">
        <v>43486</v>
      </c>
      <c r="C6318" s="90">
        <v>207759</v>
      </c>
      <c r="D6318" s="90" t="s">
        <v>3906</v>
      </c>
      <c r="E6318" s="91">
        <v>15382</v>
      </c>
      <c r="F6318" s="92">
        <v>43602</v>
      </c>
      <c r="G6318" s="93" t="s">
        <v>3907</v>
      </c>
    </row>
    <row r="6319" spans="1:7" ht="15.75" customHeight="1" x14ac:dyDescent="0.25">
      <c r="A6319" s="88" t="s">
        <v>9467</v>
      </c>
      <c r="B6319" s="89">
        <v>43488</v>
      </c>
      <c r="C6319" s="90">
        <v>54400</v>
      </c>
      <c r="D6319" s="90" t="s">
        <v>3906</v>
      </c>
      <c r="E6319" s="91">
        <v>15382</v>
      </c>
      <c r="F6319" s="92">
        <v>43602</v>
      </c>
      <c r="G6319" s="93" t="s">
        <v>3907</v>
      </c>
    </row>
    <row r="6320" spans="1:7" ht="15.75" customHeight="1" x14ac:dyDescent="0.25">
      <c r="A6320" s="88" t="s">
        <v>9468</v>
      </c>
      <c r="B6320" s="89">
        <v>43488</v>
      </c>
      <c r="C6320" s="90">
        <v>133780</v>
      </c>
      <c r="D6320" s="90" t="s">
        <v>3906</v>
      </c>
      <c r="E6320" s="91">
        <v>15382</v>
      </c>
      <c r="F6320" s="92">
        <v>43602</v>
      </c>
      <c r="G6320" s="93" t="s">
        <v>3907</v>
      </c>
    </row>
    <row r="6321" spans="1:7" ht="15.75" customHeight="1" x14ac:dyDescent="0.25">
      <c r="A6321" s="88" t="s">
        <v>9469</v>
      </c>
      <c r="B6321" s="89">
        <v>43489</v>
      </c>
      <c r="C6321" s="90">
        <v>171472</v>
      </c>
      <c r="D6321" s="90" t="s">
        <v>3906</v>
      </c>
      <c r="E6321" s="91">
        <v>15382</v>
      </c>
      <c r="F6321" s="92">
        <v>43602</v>
      </c>
      <c r="G6321" s="93" t="s">
        <v>3907</v>
      </c>
    </row>
    <row r="6322" spans="1:7" ht="15.75" customHeight="1" x14ac:dyDescent="0.25">
      <c r="A6322" s="88" t="s">
        <v>9470</v>
      </c>
      <c r="B6322" s="89">
        <v>43490</v>
      </c>
      <c r="C6322" s="90">
        <v>196490</v>
      </c>
      <c r="D6322" s="90" t="s">
        <v>3906</v>
      </c>
      <c r="E6322" s="91">
        <v>15382</v>
      </c>
      <c r="F6322" s="92">
        <v>43602</v>
      </c>
      <c r="G6322" s="93" t="s">
        <v>3907</v>
      </c>
    </row>
    <row r="6323" spans="1:7" ht="15.75" customHeight="1" x14ac:dyDescent="0.25">
      <c r="A6323" s="88" t="s">
        <v>2980</v>
      </c>
      <c r="B6323" s="89">
        <v>43490</v>
      </c>
      <c r="C6323" s="90">
        <v>262541</v>
      </c>
      <c r="D6323" s="90" t="s">
        <v>3906</v>
      </c>
      <c r="E6323" s="91">
        <v>15382</v>
      </c>
      <c r="F6323" s="92">
        <v>43602</v>
      </c>
      <c r="G6323" s="93" t="s">
        <v>3907</v>
      </c>
    </row>
    <row r="6324" spans="1:7" ht="15.75" customHeight="1" x14ac:dyDescent="0.25">
      <c r="A6324" s="88" t="s">
        <v>9471</v>
      </c>
      <c r="B6324" s="89">
        <v>43490</v>
      </c>
      <c r="C6324" s="90">
        <v>196490</v>
      </c>
      <c r="D6324" s="90" t="s">
        <v>3906</v>
      </c>
      <c r="E6324" s="91">
        <v>15382</v>
      </c>
      <c r="F6324" s="92">
        <v>43602</v>
      </c>
      <c r="G6324" s="93" t="s">
        <v>3907</v>
      </c>
    </row>
    <row r="6325" spans="1:7" ht="15.75" customHeight="1" x14ac:dyDescent="0.25">
      <c r="A6325" s="88" t="s">
        <v>9472</v>
      </c>
      <c r="B6325" s="89">
        <v>43490</v>
      </c>
      <c r="C6325" s="90">
        <v>114111</v>
      </c>
      <c r="D6325" s="90" t="s">
        <v>3906</v>
      </c>
      <c r="E6325" s="91">
        <v>15382</v>
      </c>
      <c r="F6325" s="92">
        <v>43602</v>
      </c>
      <c r="G6325" s="93" t="s">
        <v>3907</v>
      </c>
    </row>
    <row r="6326" spans="1:7" ht="15.75" customHeight="1" x14ac:dyDescent="0.25">
      <c r="A6326" s="88" t="s">
        <v>9473</v>
      </c>
      <c r="B6326" s="89">
        <v>43491</v>
      </c>
      <c r="C6326" s="90">
        <v>131260</v>
      </c>
      <c r="D6326" s="90" t="s">
        <v>3906</v>
      </c>
      <c r="E6326" s="91">
        <v>15382</v>
      </c>
      <c r="F6326" s="92">
        <v>43602</v>
      </c>
      <c r="G6326" s="93" t="s">
        <v>3907</v>
      </c>
    </row>
    <row r="6327" spans="1:7" ht="15.75" customHeight="1" x14ac:dyDescent="0.25">
      <c r="A6327" s="88" t="s">
        <v>9474</v>
      </c>
      <c r="B6327" s="89">
        <v>43492</v>
      </c>
      <c r="C6327" s="90">
        <v>323051</v>
      </c>
      <c r="D6327" s="90" t="s">
        <v>3906</v>
      </c>
      <c r="E6327" s="91">
        <v>15382</v>
      </c>
      <c r="F6327" s="92">
        <v>43602</v>
      </c>
      <c r="G6327" s="93" t="s">
        <v>3907</v>
      </c>
    </row>
    <row r="6328" spans="1:7" ht="15.75" customHeight="1" x14ac:dyDescent="0.25">
      <c r="A6328" s="88" t="s">
        <v>9475</v>
      </c>
      <c r="B6328" s="89">
        <v>43493</v>
      </c>
      <c r="C6328" s="90">
        <v>126046</v>
      </c>
      <c r="D6328" s="90" t="s">
        <v>3906</v>
      </c>
      <c r="E6328" s="91">
        <v>15382</v>
      </c>
      <c r="F6328" s="92">
        <v>43602</v>
      </c>
      <c r="G6328" s="93" t="s">
        <v>3907</v>
      </c>
    </row>
    <row r="6329" spans="1:7" ht="15.75" customHeight="1" x14ac:dyDescent="0.25">
      <c r="A6329" s="88" t="s">
        <v>9476</v>
      </c>
      <c r="B6329" s="89">
        <v>43482</v>
      </c>
      <c r="C6329" s="90">
        <v>818664</v>
      </c>
      <c r="D6329" s="90" t="s">
        <v>3906</v>
      </c>
      <c r="E6329" s="91">
        <v>15382</v>
      </c>
      <c r="F6329" s="92">
        <v>43602</v>
      </c>
      <c r="G6329" s="93" t="s">
        <v>3907</v>
      </c>
    </row>
    <row r="6330" spans="1:7" ht="15.75" customHeight="1" x14ac:dyDescent="0.25">
      <c r="A6330" s="88" t="s">
        <v>9477</v>
      </c>
      <c r="B6330" s="89">
        <v>43486</v>
      </c>
      <c r="C6330" s="90">
        <v>40900</v>
      </c>
      <c r="D6330" s="90" t="s">
        <v>3906</v>
      </c>
      <c r="E6330" s="91">
        <v>15382</v>
      </c>
      <c r="F6330" s="92">
        <v>43602</v>
      </c>
      <c r="G6330" s="93" t="s">
        <v>3907</v>
      </c>
    </row>
    <row r="6331" spans="1:7" ht="15.75" customHeight="1" x14ac:dyDescent="0.25">
      <c r="A6331" s="88" t="s">
        <v>2694</v>
      </c>
      <c r="B6331" s="89">
        <v>43486</v>
      </c>
      <c r="C6331" s="90">
        <v>2085870</v>
      </c>
      <c r="D6331" s="90" t="s">
        <v>3906</v>
      </c>
      <c r="E6331" s="91">
        <v>15382</v>
      </c>
      <c r="F6331" s="92">
        <v>43602</v>
      </c>
      <c r="G6331" s="93" t="s">
        <v>3907</v>
      </c>
    </row>
    <row r="6332" spans="1:7" ht="15.75" customHeight="1" x14ac:dyDescent="0.25">
      <c r="A6332" s="88" t="s">
        <v>9478</v>
      </c>
      <c r="B6332" s="89">
        <v>43487</v>
      </c>
      <c r="C6332" s="90">
        <v>461439</v>
      </c>
      <c r="D6332" s="90" t="s">
        <v>3906</v>
      </c>
      <c r="E6332" s="91">
        <v>15382</v>
      </c>
      <c r="F6332" s="92">
        <v>43602</v>
      </c>
      <c r="G6332" s="93" t="s">
        <v>3907</v>
      </c>
    </row>
    <row r="6333" spans="1:7" ht="15.75" customHeight="1" x14ac:dyDescent="0.25">
      <c r="A6333" s="88" t="s">
        <v>9479</v>
      </c>
      <c r="B6333" s="89">
        <v>43487</v>
      </c>
      <c r="C6333" s="90">
        <v>241366</v>
      </c>
      <c r="D6333" s="90" t="s">
        <v>3906</v>
      </c>
      <c r="E6333" s="91">
        <v>15382</v>
      </c>
      <c r="F6333" s="92">
        <v>43602</v>
      </c>
      <c r="G6333" s="93" t="s">
        <v>3907</v>
      </c>
    </row>
    <row r="6334" spans="1:7" ht="15.75" customHeight="1" x14ac:dyDescent="0.25">
      <c r="A6334" s="88" t="s">
        <v>2510</v>
      </c>
      <c r="B6334" s="89">
        <v>43488</v>
      </c>
      <c r="C6334" s="90">
        <v>3766565</v>
      </c>
      <c r="D6334" s="90" t="s">
        <v>3906</v>
      </c>
      <c r="E6334" s="91">
        <v>15382</v>
      </c>
      <c r="F6334" s="92">
        <v>43602</v>
      </c>
      <c r="G6334" s="93" t="s">
        <v>3907</v>
      </c>
    </row>
    <row r="6335" spans="1:7" ht="15.75" customHeight="1" x14ac:dyDescent="0.25">
      <c r="A6335" s="88" t="s">
        <v>9480</v>
      </c>
      <c r="B6335" s="89">
        <v>43489</v>
      </c>
      <c r="C6335" s="90">
        <v>1744053</v>
      </c>
      <c r="D6335" s="90" t="s">
        <v>3906</v>
      </c>
      <c r="E6335" s="91">
        <v>15382</v>
      </c>
      <c r="F6335" s="92">
        <v>43602</v>
      </c>
      <c r="G6335" s="93" t="s">
        <v>3907</v>
      </c>
    </row>
    <row r="6336" spans="1:7" ht="15.75" customHeight="1" x14ac:dyDescent="0.25">
      <c r="A6336" s="88" t="s">
        <v>3880</v>
      </c>
      <c r="B6336" s="89">
        <v>43489</v>
      </c>
      <c r="C6336" s="90">
        <v>9551382</v>
      </c>
      <c r="D6336" s="90" t="s">
        <v>3906</v>
      </c>
      <c r="E6336" s="91">
        <v>15382</v>
      </c>
      <c r="F6336" s="92">
        <v>43602</v>
      </c>
      <c r="G6336" s="93" t="s">
        <v>3907</v>
      </c>
    </row>
    <row r="6337" spans="1:7" ht="15.75" customHeight="1" x14ac:dyDescent="0.25">
      <c r="A6337" s="88" t="s">
        <v>9481</v>
      </c>
      <c r="B6337" s="89">
        <v>43489</v>
      </c>
      <c r="C6337" s="90">
        <v>1409802</v>
      </c>
      <c r="D6337" s="90" t="s">
        <v>3906</v>
      </c>
      <c r="E6337" s="91">
        <v>15382</v>
      </c>
      <c r="F6337" s="92">
        <v>43602</v>
      </c>
      <c r="G6337" s="93" t="s">
        <v>3907</v>
      </c>
    </row>
    <row r="6338" spans="1:7" ht="15.75" customHeight="1" x14ac:dyDescent="0.25">
      <c r="A6338" s="88" t="s">
        <v>9482</v>
      </c>
      <c r="B6338" s="89">
        <v>43491</v>
      </c>
      <c r="C6338" s="90">
        <v>485468</v>
      </c>
      <c r="D6338" s="90" t="s">
        <v>3906</v>
      </c>
      <c r="E6338" s="91">
        <v>15382</v>
      </c>
      <c r="F6338" s="92">
        <v>43602</v>
      </c>
      <c r="G6338" s="93" t="s">
        <v>3907</v>
      </c>
    </row>
    <row r="6339" spans="1:7" ht="15.75" customHeight="1" x14ac:dyDescent="0.25">
      <c r="A6339" s="88" t="s">
        <v>9483</v>
      </c>
      <c r="B6339" s="89">
        <v>43491</v>
      </c>
      <c r="C6339" s="90">
        <v>45245</v>
      </c>
      <c r="D6339" s="90" t="s">
        <v>3906</v>
      </c>
      <c r="E6339" s="91">
        <v>15382</v>
      </c>
      <c r="F6339" s="92">
        <v>43602</v>
      </c>
      <c r="G6339" s="93" t="s">
        <v>3907</v>
      </c>
    </row>
    <row r="6340" spans="1:7" ht="15.75" customHeight="1" x14ac:dyDescent="0.25">
      <c r="A6340" s="88" t="s">
        <v>9484</v>
      </c>
      <c r="B6340" s="89">
        <v>43491</v>
      </c>
      <c r="C6340" s="90">
        <v>1135016</v>
      </c>
      <c r="D6340" s="90" t="s">
        <v>3906</v>
      </c>
      <c r="E6340" s="91">
        <v>15382</v>
      </c>
      <c r="F6340" s="92">
        <v>43602</v>
      </c>
      <c r="G6340" s="93" t="s">
        <v>3907</v>
      </c>
    </row>
    <row r="6341" spans="1:7" ht="15.75" customHeight="1" x14ac:dyDescent="0.25">
      <c r="A6341" s="88" t="s">
        <v>2511</v>
      </c>
      <c r="B6341" s="89">
        <v>43491</v>
      </c>
      <c r="C6341" s="90">
        <v>4632107</v>
      </c>
      <c r="D6341" s="90" t="s">
        <v>3906</v>
      </c>
      <c r="E6341" s="91">
        <v>15382</v>
      </c>
      <c r="F6341" s="92">
        <v>43602</v>
      </c>
      <c r="G6341" s="93" t="s">
        <v>3907</v>
      </c>
    </row>
    <row r="6342" spans="1:7" ht="15.75" customHeight="1" x14ac:dyDescent="0.25">
      <c r="A6342" s="88" t="s">
        <v>2659</v>
      </c>
      <c r="B6342" s="89">
        <v>43491</v>
      </c>
      <c r="C6342" s="90">
        <v>25635683</v>
      </c>
      <c r="D6342" s="90" t="s">
        <v>3906</v>
      </c>
      <c r="E6342" s="91">
        <v>15382</v>
      </c>
      <c r="F6342" s="92">
        <v>43602</v>
      </c>
      <c r="G6342" s="93" t="s">
        <v>3907</v>
      </c>
    </row>
    <row r="6343" spans="1:7" ht="15.75" customHeight="1" x14ac:dyDescent="0.25">
      <c r="A6343" s="88" t="s">
        <v>2708</v>
      </c>
      <c r="B6343" s="89">
        <v>43491</v>
      </c>
      <c r="C6343" s="90">
        <v>1345926</v>
      </c>
      <c r="D6343" s="90" t="s">
        <v>3906</v>
      </c>
      <c r="E6343" s="91">
        <v>15382</v>
      </c>
      <c r="F6343" s="92">
        <v>43602</v>
      </c>
      <c r="G6343" s="93" t="s">
        <v>3907</v>
      </c>
    </row>
    <row r="6344" spans="1:7" ht="15.75" customHeight="1" x14ac:dyDescent="0.25">
      <c r="A6344" s="88" t="s">
        <v>9485</v>
      </c>
      <c r="B6344" s="89">
        <v>43492</v>
      </c>
      <c r="C6344" s="90">
        <v>40900</v>
      </c>
      <c r="D6344" s="90" t="s">
        <v>3906</v>
      </c>
      <c r="E6344" s="91">
        <v>15382</v>
      </c>
      <c r="F6344" s="92">
        <v>43602</v>
      </c>
      <c r="G6344" s="93" t="s">
        <v>3907</v>
      </c>
    </row>
    <row r="6345" spans="1:7" ht="15.75" customHeight="1" x14ac:dyDescent="0.25">
      <c r="A6345" s="88" t="s">
        <v>9486</v>
      </c>
      <c r="B6345" s="89">
        <v>43492</v>
      </c>
      <c r="C6345" s="90">
        <v>3413476</v>
      </c>
      <c r="D6345" s="90" t="s">
        <v>3906</v>
      </c>
      <c r="E6345" s="91">
        <v>15382</v>
      </c>
      <c r="F6345" s="92">
        <v>43602</v>
      </c>
      <c r="G6345" s="93" t="s">
        <v>3907</v>
      </c>
    </row>
    <row r="6346" spans="1:7" ht="15.75" customHeight="1" x14ac:dyDescent="0.25">
      <c r="A6346" s="88" t="s">
        <v>9487</v>
      </c>
      <c r="B6346" s="89">
        <v>43492</v>
      </c>
      <c r="C6346" s="90">
        <v>1443892</v>
      </c>
      <c r="D6346" s="90" t="s">
        <v>3906</v>
      </c>
      <c r="E6346" s="91">
        <v>15382</v>
      </c>
      <c r="F6346" s="92">
        <v>43602</v>
      </c>
      <c r="G6346" s="93" t="s">
        <v>3907</v>
      </c>
    </row>
    <row r="6347" spans="1:7" ht="15.75" customHeight="1" x14ac:dyDescent="0.25">
      <c r="A6347" s="88" t="s">
        <v>589</v>
      </c>
      <c r="B6347" s="89">
        <v>43492</v>
      </c>
      <c r="C6347" s="90">
        <v>1769792</v>
      </c>
      <c r="D6347" s="90" t="s">
        <v>3906</v>
      </c>
      <c r="E6347" s="91">
        <v>15382</v>
      </c>
      <c r="F6347" s="92">
        <v>43602</v>
      </c>
      <c r="G6347" s="93" t="s">
        <v>3907</v>
      </c>
    </row>
    <row r="6348" spans="1:7" ht="15.75" customHeight="1" x14ac:dyDescent="0.25">
      <c r="A6348" s="88" t="s">
        <v>590</v>
      </c>
      <c r="B6348" s="89">
        <v>43492</v>
      </c>
      <c r="C6348" s="90">
        <v>2808585</v>
      </c>
      <c r="D6348" s="90" t="s">
        <v>3906</v>
      </c>
      <c r="E6348" s="91">
        <v>15382</v>
      </c>
      <c r="F6348" s="92">
        <v>43602</v>
      </c>
      <c r="G6348" s="93" t="s">
        <v>3907</v>
      </c>
    </row>
    <row r="6349" spans="1:7" ht="15.75" customHeight="1" x14ac:dyDescent="0.25">
      <c r="A6349" s="88" t="s">
        <v>2729</v>
      </c>
      <c r="B6349" s="89">
        <v>43494</v>
      </c>
      <c r="C6349" s="90">
        <v>1942708</v>
      </c>
      <c r="D6349" s="90" t="s">
        <v>3906</v>
      </c>
      <c r="E6349" s="91">
        <v>15382</v>
      </c>
      <c r="F6349" s="92">
        <v>43602</v>
      </c>
      <c r="G6349" s="93" t="s">
        <v>3907</v>
      </c>
    </row>
    <row r="6350" spans="1:7" ht="15.75" customHeight="1" x14ac:dyDescent="0.25">
      <c r="A6350" s="88" t="s">
        <v>865</v>
      </c>
      <c r="B6350" s="89">
        <v>43495</v>
      </c>
      <c r="C6350" s="90">
        <v>10124551</v>
      </c>
      <c r="D6350" s="90" t="s">
        <v>3906</v>
      </c>
      <c r="E6350" s="91">
        <v>15382</v>
      </c>
      <c r="F6350" s="92">
        <v>43602</v>
      </c>
      <c r="G6350" s="93" t="s">
        <v>3907</v>
      </c>
    </row>
    <row r="6351" spans="1:7" ht="15.75" customHeight="1" x14ac:dyDescent="0.25">
      <c r="A6351" s="88" t="s">
        <v>9488</v>
      </c>
      <c r="B6351" s="89">
        <v>43495</v>
      </c>
      <c r="C6351" s="90">
        <v>1461634</v>
      </c>
      <c r="D6351" s="90" t="s">
        <v>3906</v>
      </c>
      <c r="E6351" s="91">
        <v>15382</v>
      </c>
      <c r="F6351" s="92">
        <v>43602</v>
      </c>
      <c r="G6351" s="93" t="s">
        <v>3907</v>
      </c>
    </row>
    <row r="6352" spans="1:7" ht="15.75" customHeight="1" x14ac:dyDescent="0.25">
      <c r="A6352" s="88" t="s">
        <v>9489</v>
      </c>
      <c r="B6352" s="89">
        <v>43496</v>
      </c>
      <c r="C6352" s="90">
        <v>1715555</v>
      </c>
      <c r="D6352" s="90" t="s">
        <v>3906</v>
      </c>
      <c r="E6352" s="91">
        <v>15382</v>
      </c>
      <c r="F6352" s="92">
        <v>43602</v>
      </c>
      <c r="G6352" s="93" t="s">
        <v>3907</v>
      </c>
    </row>
    <row r="6353" spans="1:7" ht="15.75" customHeight="1" x14ac:dyDescent="0.25">
      <c r="A6353" s="88" t="s">
        <v>9490</v>
      </c>
      <c r="B6353" s="89">
        <v>43467</v>
      </c>
      <c r="C6353" s="90">
        <v>2761965</v>
      </c>
      <c r="D6353" s="90" t="s">
        <v>3906</v>
      </c>
      <c r="E6353" s="91">
        <v>15382</v>
      </c>
      <c r="F6353" s="92">
        <v>43602</v>
      </c>
      <c r="G6353" s="93" t="s">
        <v>3907</v>
      </c>
    </row>
    <row r="6354" spans="1:7" ht="15.75" customHeight="1" x14ac:dyDescent="0.25">
      <c r="A6354" s="88" t="s">
        <v>9491</v>
      </c>
      <c r="B6354" s="89">
        <v>43467</v>
      </c>
      <c r="C6354" s="90">
        <v>3167252</v>
      </c>
      <c r="D6354" s="90" t="s">
        <v>3906</v>
      </c>
      <c r="E6354" s="91">
        <v>15382</v>
      </c>
      <c r="F6354" s="92">
        <v>43602</v>
      </c>
      <c r="G6354" s="93" t="s">
        <v>3907</v>
      </c>
    </row>
    <row r="6355" spans="1:7" ht="15.75" customHeight="1" x14ac:dyDescent="0.25">
      <c r="A6355" s="88" t="s">
        <v>3654</v>
      </c>
      <c r="B6355" s="89">
        <v>43470</v>
      </c>
      <c r="C6355" s="90">
        <v>13244568</v>
      </c>
      <c r="D6355" s="90" t="s">
        <v>3906</v>
      </c>
      <c r="E6355" s="91">
        <v>15382</v>
      </c>
      <c r="F6355" s="92">
        <v>43602</v>
      </c>
      <c r="G6355" s="93" t="s">
        <v>3907</v>
      </c>
    </row>
    <row r="6356" spans="1:7" ht="15.75" customHeight="1" x14ac:dyDescent="0.25">
      <c r="A6356" s="88" t="s">
        <v>9492</v>
      </c>
      <c r="B6356" s="89">
        <v>43470</v>
      </c>
      <c r="C6356" s="90">
        <v>3682477</v>
      </c>
      <c r="D6356" s="90" t="s">
        <v>3906</v>
      </c>
      <c r="E6356" s="91">
        <v>15382</v>
      </c>
      <c r="F6356" s="92">
        <v>43602</v>
      </c>
      <c r="G6356" s="93" t="s">
        <v>3907</v>
      </c>
    </row>
    <row r="6357" spans="1:7" ht="15.75" customHeight="1" x14ac:dyDescent="0.25">
      <c r="A6357" s="88" t="s">
        <v>9493</v>
      </c>
      <c r="B6357" s="89">
        <v>43475</v>
      </c>
      <c r="C6357" s="90">
        <v>4484788</v>
      </c>
      <c r="D6357" s="90" t="s">
        <v>3906</v>
      </c>
      <c r="E6357" s="91">
        <v>15382</v>
      </c>
      <c r="F6357" s="92">
        <v>43602</v>
      </c>
      <c r="G6357" s="93" t="s">
        <v>3907</v>
      </c>
    </row>
    <row r="6358" spans="1:7" ht="15.75" customHeight="1" x14ac:dyDescent="0.25">
      <c r="A6358" s="88" t="s">
        <v>2690</v>
      </c>
      <c r="B6358" s="89">
        <v>43479</v>
      </c>
      <c r="C6358" s="90">
        <v>1279242</v>
      </c>
      <c r="D6358" s="90" t="s">
        <v>3906</v>
      </c>
      <c r="E6358" s="91">
        <v>15382</v>
      </c>
      <c r="F6358" s="92">
        <v>43602</v>
      </c>
      <c r="G6358" s="93" t="s">
        <v>3907</v>
      </c>
    </row>
    <row r="6359" spans="1:7" ht="15.75" customHeight="1" x14ac:dyDescent="0.25">
      <c r="A6359" s="88" t="s">
        <v>9494</v>
      </c>
      <c r="B6359" s="89">
        <v>43479</v>
      </c>
      <c r="C6359" s="90">
        <v>7813762</v>
      </c>
      <c r="D6359" s="90" t="s">
        <v>3906</v>
      </c>
      <c r="E6359" s="91">
        <v>15382</v>
      </c>
      <c r="F6359" s="92">
        <v>43602</v>
      </c>
      <c r="G6359" s="93" t="s">
        <v>3907</v>
      </c>
    </row>
    <row r="6360" spans="1:7" ht="15.75" customHeight="1" x14ac:dyDescent="0.25">
      <c r="A6360" s="88" t="s">
        <v>9495</v>
      </c>
      <c r="B6360" s="89">
        <v>43480</v>
      </c>
      <c r="C6360" s="90">
        <v>3779093</v>
      </c>
      <c r="D6360" s="90" t="s">
        <v>3906</v>
      </c>
      <c r="E6360" s="91">
        <v>15382</v>
      </c>
      <c r="F6360" s="92">
        <v>43602</v>
      </c>
      <c r="G6360" s="93" t="s">
        <v>3907</v>
      </c>
    </row>
    <row r="6361" spans="1:7" ht="15.75" customHeight="1" x14ac:dyDescent="0.25">
      <c r="A6361" s="88" t="s">
        <v>9496</v>
      </c>
      <c r="B6361" s="89">
        <v>43481</v>
      </c>
      <c r="C6361" s="90">
        <v>1588580</v>
      </c>
      <c r="D6361" s="90" t="s">
        <v>3906</v>
      </c>
      <c r="E6361" s="91">
        <v>15382</v>
      </c>
      <c r="F6361" s="92">
        <v>43602</v>
      </c>
      <c r="G6361" s="93" t="s">
        <v>3907</v>
      </c>
    </row>
    <row r="6362" spans="1:7" ht="15.75" customHeight="1" x14ac:dyDescent="0.25">
      <c r="A6362" s="88" t="s">
        <v>9497</v>
      </c>
      <c r="B6362" s="89">
        <v>43481</v>
      </c>
      <c r="C6362" s="90">
        <v>24492945</v>
      </c>
      <c r="D6362" s="90" t="s">
        <v>3906</v>
      </c>
      <c r="E6362" s="91">
        <v>15382</v>
      </c>
      <c r="F6362" s="92">
        <v>43602</v>
      </c>
      <c r="G6362" s="93" t="s">
        <v>3907</v>
      </c>
    </row>
    <row r="6363" spans="1:7" ht="15.75" customHeight="1" x14ac:dyDescent="0.25">
      <c r="A6363" s="88" t="s">
        <v>428</v>
      </c>
      <c r="B6363" s="89">
        <v>43483</v>
      </c>
      <c r="C6363" s="90">
        <v>11389820</v>
      </c>
      <c r="D6363" s="90" t="s">
        <v>3906</v>
      </c>
      <c r="E6363" s="91">
        <v>15382</v>
      </c>
      <c r="F6363" s="92">
        <v>43602</v>
      </c>
      <c r="G6363" s="93" t="s">
        <v>3907</v>
      </c>
    </row>
    <row r="6364" spans="1:7" ht="15.75" customHeight="1" x14ac:dyDescent="0.25">
      <c r="A6364" s="88" t="s">
        <v>9498</v>
      </c>
      <c r="B6364" s="89">
        <v>43488</v>
      </c>
      <c r="C6364" s="90">
        <v>777720</v>
      </c>
      <c r="D6364" s="90" t="s">
        <v>3906</v>
      </c>
      <c r="E6364" s="91">
        <v>15382</v>
      </c>
      <c r="F6364" s="92">
        <v>43602</v>
      </c>
      <c r="G6364" s="93" t="s">
        <v>3907</v>
      </c>
    </row>
    <row r="6365" spans="1:7" ht="15.75" customHeight="1" x14ac:dyDescent="0.25">
      <c r="A6365" s="88" t="s">
        <v>9499</v>
      </c>
      <c r="B6365" s="89">
        <v>43488</v>
      </c>
      <c r="C6365" s="90">
        <v>920274</v>
      </c>
      <c r="D6365" s="90" t="s">
        <v>3906</v>
      </c>
      <c r="E6365" s="91">
        <v>15382</v>
      </c>
      <c r="F6365" s="92">
        <v>43602</v>
      </c>
      <c r="G6365" s="93" t="s">
        <v>3907</v>
      </c>
    </row>
    <row r="6366" spans="1:7" ht="15.75" customHeight="1" x14ac:dyDescent="0.25">
      <c r="A6366" s="88" t="s">
        <v>9500</v>
      </c>
      <c r="B6366" s="89">
        <v>43489</v>
      </c>
      <c r="C6366" s="90">
        <v>789841</v>
      </c>
      <c r="D6366" s="90" t="s">
        <v>3906</v>
      </c>
      <c r="E6366" s="91">
        <v>15382</v>
      </c>
      <c r="F6366" s="92">
        <v>43602</v>
      </c>
      <c r="G6366" s="93" t="s">
        <v>3907</v>
      </c>
    </row>
    <row r="6367" spans="1:7" ht="15.75" customHeight="1" x14ac:dyDescent="0.25">
      <c r="A6367" s="88" t="s">
        <v>2506</v>
      </c>
      <c r="B6367" s="89">
        <v>43490</v>
      </c>
      <c r="C6367" s="90">
        <v>3654051</v>
      </c>
      <c r="D6367" s="90" t="s">
        <v>3906</v>
      </c>
      <c r="E6367" s="91">
        <v>15382</v>
      </c>
      <c r="F6367" s="92">
        <v>43602</v>
      </c>
      <c r="G6367" s="93" t="s">
        <v>3907</v>
      </c>
    </row>
    <row r="6368" spans="1:7" ht="15.75" customHeight="1" x14ac:dyDescent="0.25">
      <c r="A6368" s="88" t="s">
        <v>2507</v>
      </c>
      <c r="B6368" s="89">
        <v>43490</v>
      </c>
      <c r="C6368" s="90">
        <v>7946212</v>
      </c>
      <c r="D6368" s="90" t="s">
        <v>3906</v>
      </c>
      <c r="E6368" s="91">
        <v>15382</v>
      </c>
      <c r="F6368" s="92">
        <v>43602</v>
      </c>
      <c r="G6368" s="93" t="s">
        <v>3907</v>
      </c>
    </row>
    <row r="6369" spans="1:7" ht="15.75" customHeight="1" x14ac:dyDescent="0.25">
      <c r="A6369" s="88" t="s">
        <v>9501</v>
      </c>
      <c r="B6369" s="89">
        <v>43494</v>
      </c>
      <c r="C6369" s="90">
        <v>622929</v>
      </c>
      <c r="D6369" s="90" t="s">
        <v>3906</v>
      </c>
      <c r="E6369" s="91">
        <v>15382</v>
      </c>
      <c r="F6369" s="92">
        <v>43602</v>
      </c>
      <c r="G6369" s="93" t="s">
        <v>3907</v>
      </c>
    </row>
    <row r="6370" spans="1:7" ht="15.75" customHeight="1" x14ac:dyDescent="0.25">
      <c r="A6370" s="88" t="s">
        <v>577</v>
      </c>
      <c r="B6370" s="89">
        <v>43494</v>
      </c>
      <c r="C6370" s="90">
        <v>3518494</v>
      </c>
      <c r="D6370" s="90" t="s">
        <v>3906</v>
      </c>
      <c r="E6370" s="91">
        <v>15382</v>
      </c>
      <c r="F6370" s="92">
        <v>43602</v>
      </c>
      <c r="G6370" s="93" t="s">
        <v>3907</v>
      </c>
    </row>
    <row r="6371" spans="1:7" ht="15.75" customHeight="1" x14ac:dyDescent="0.25">
      <c r="A6371" s="88" t="s">
        <v>9502</v>
      </c>
      <c r="B6371" s="89">
        <v>43495</v>
      </c>
      <c r="C6371" s="90">
        <v>847328</v>
      </c>
      <c r="D6371" s="90" t="s">
        <v>3906</v>
      </c>
      <c r="E6371" s="91">
        <v>15382</v>
      </c>
      <c r="F6371" s="92">
        <v>43602</v>
      </c>
      <c r="G6371" s="93" t="s">
        <v>3907</v>
      </c>
    </row>
    <row r="6372" spans="1:7" ht="15.75" customHeight="1" x14ac:dyDescent="0.25">
      <c r="A6372" s="88" t="s">
        <v>9503</v>
      </c>
      <c r="B6372" s="89">
        <v>43496</v>
      </c>
      <c r="C6372" s="90">
        <v>872292</v>
      </c>
      <c r="D6372" s="90" t="s">
        <v>3906</v>
      </c>
      <c r="E6372" s="91">
        <v>15382</v>
      </c>
      <c r="F6372" s="92">
        <v>43602</v>
      </c>
      <c r="G6372" s="93" t="s">
        <v>3907</v>
      </c>
    </row>
    <row r="6373" spans="1:7" ht="15.75" customHeight="1" x14ac:dyDescent="0.25">
      <c r="A6373" s="88" t="s">
        <v>9504</v>
      </c>
      <c r="B6373" s="89">
        <v>43467</v>
      </c>
      <c r="C6373" s="90">
        <v>12995010</v>
      </c>
      <c r="D6373" s="90" t="s">
        <v>3906</v>
      </c>
      <c r="E6373" s="91">
        <v>15382</v>
      </c>
      <c r="F6373" s="92">
        <v>43602</v>
      </c>
      <c r="G6373" s="93" t="s">
        <v>3907</v>
      </c>
    </row>
    <row r="6374" spans="1:7" ht="15.75" customHeight="1" x14ac:dyDescent="0.25">
      <c r="A6374" s="88" t="s">
        <v>2810</v>
      </c>
      <c r="B6374" s="89">
        <v>43482</v>
      </c>
      <c r="C6374" s="90">
        <v>21816605</v>
      </c>
      <c r="D6374" s="90" t="s">
        <v>3906</v>
      </c>
      <c r="E6374" s="91">
        <v>15382</v>
      </c>
      <c r="F6374" s="92">
        <v>43602</v>
      </c>
      <c r="G6374" s="93" t="s">
        <v>3907</v>
      </c>
    </row>
    <row r="6375" spans="1:7" ht="15.75" customHeight="1" x14ac:dyDescent="0.25">
      <c r="A6375" s="88" t="s">
        <v>9505</v>
      </c>
      <c r="B6375" s="89">
        <v>43482</v>
      </c>
      <c r="C6375" s="90">
        <v>27962995</v>
      </c>
      <c r="D6375" s="90" t="s">
        <v>3906</v>
      </c>
      <c r="E6375" s="91">
        <v>15382</v>
      </c>
      <c r="F6375" s="92">
        <v>43602</v>
      </c>
      <c r="G6375" s="93" t="s">
        <v>3907</v>
      </c>
    </row>
    <row r="6376" spans="1:7" ht="15.75" customHeight="1" x14ac:dyDescent="0.25">
      <c r="A6376" s="88" t="s">
        <v>9506</v>
      </c>
      <c r="B6376" s="89">
        <v>43486</v>
      </c>
      <c r="C6376" s="90">
        <v>3644269</v>
      </c>
      <c r="D6376" s="90" t="s">
        <v>3906</v>
      </c>
      <c r="E6376" s="91">
        <v>15382</v>
      </c>
      <c r="F6376" s="92">
        <v>43602</v>
      </c>
      <c r="G6376" s="93" t="s">
        <v>3907</v>
      </c>
    </row>
    <row r="6377" spans="1:7" ht="15.75" customHeight="1" x14ac:dyDescent="0.25">
      <c r="A6377" s="88" t="s">
        <v>9507</v>
      </c>
      <c r="B6377" s="89">
        <v>43486</v>
      </c>
      <c r="C6377" s="90">
        <v>13059527</v>
      </c>
      <c r="D6377" s="90" t="s">
        <v>3906</v>
      </c>
      <c r="E6377" s="91">
        <v>15382</v>
      </c>
      <c r="F6377" s="92">
        <v>43602</v>
      </c>
      <c r="G6377" s="93" t="s">
        <v>3907</v>
      </c>
    </row>
    <row r="6378" spans="1:7" ht="15.75" customHeight="1" x14ac:dyDescent="0.25">
      <c r="A6378" s="88" t="s">
        <v>3422</v>
      </c>
      <c r="B6378" s="89">
        <v>43488</v>
      </c>
      <c r="C6378" s="90">
        <v>23997944</v>
      </c>
      <c r="D6378" s="90" t="s">
        <v>3906</v>
      </c>
      <c r="E6378" s="91">
        <v>15382</v>
      </c>
      <c r="F6378" s="92">
        <v>43602</v>
      </c>
      <c r="G6378" s="93" t="s">
        <v>3907</v>
      </c>
    </row>
    <row r="6379" spans="1:7" ht="15.75" customHeight="1" x14ac:dyDescent="0.25">
      <c r="A6379" s="88" t="s">
        <v>9508</v>
      </c>
      <c r="B6379" s="89">
        <v>43488</v>
      </c>
      <c r="C6379" s="90">
        <v>14362835</v>
      </c>
      <c r="D6379" s="90" t="s">
        <v>3906</v>
      </c>
      <c r="E6379" s="91">
        <v>15382</v>
      </c>
      <c r="F6379" s="92">
        <v>43602</v>
      </c>
      <c r="G6379" s="93" t="s">
        <v>3907</v>
      </c>
    </row>
    <row r="6380" spans="1:7" ht="15.75" customHeight="1" x14ac:dyDescent="0.25">
      <c r="A6380" s="88" t="s">
        <v>2516</v>
      </c>
      <c r="B6380" s="89">
        <v>43488</v>
      </c>
      <c r="C6380" s="90">
        <v>5909355</v>
      </c>
      <c r="D6380" s="90" t="s">
        <v>3906</v>
      </c>
      <c r="E6380" s="91">
        <v>15382</v>
      </c>
      <c r="F6380" s="92">
        <v>43602</v>
      </c>
      <c r="G6380" s="93" t="s">
        <v>3907</v>
      </c>
    </row>
    <row r="6381" spans="1:7" ht="15.75" customHeight="1" x14ac:dyDescent="0.25">
      <c r="A6381" s="88" t="s">
        <v>9509</v>
      </c>
      <c r="B6381" s="89">
        <v>43489</v>
      </c>
      <c r="C6381" s="90">
        <v>4928815</v>
      </c>
      <c r="D6381" s="90" t="s">
        <v>3906</v>
      </c>
      <c r="E6381" s="91">
        <v>15382</v>
      </c>
      <c r="F6381" s="92">
        <v>43602</v>
      </c>
      <c r="G6381" s="93" t="s">
        <v>3907</v>
      </c>
    </row>
    <row r="6382" spans="1:7" ht="15.75" customHeight="1" x14ac:dyDescent="0.25">
      <c r="A6382" s="88" t="s">
        <v>9510</v>
      </c>
      <c r="B6382" s="89">
        <v>43490</v>
      </c>
      <c r="C6382" s="90">
        <v>458430</v>
      </c>
      <c r="D6382" s="90" t="s">
        <v>3906</v>
      </c>
      <c r="E6382" s="91">
        <v>15382</v>
      </c>
      <c r="F6382" s="92">
        <v>43602</v>
      </c>
      <c r="G6382" s="93" t="s">
        <v>3907</v>
      </c>
    </row>
    <row r="6383" spans="1:7" ht="15.75" customHeight="1" x14ac:dyDescent="0.25">
      <c r="A6383" s="88" t="s">
        <v>9511</v>
      </c>
      <c r="B6383" s="89">
        <v>43490</v>
      </c>
      <c r="C6383" s="90">
        <v>25083614</v>
      </c>
      <c r="D6383" s="90" t="s">
        <v>3906</v>
      </c>
      <c r="E6383" s="91">
        <v>15382</v>
      </c>
      <c r="F6383" s="92">
        <v>43602</v>
      </c>
      <c r="G6383" s="93" t="s">
        <v>3907</v>
      </c>
    </row>
    <row r="6384" spans="1:7" ht="15.75" customHeight="1" x14ac:dyDescent="0.25">
      <c r="A6384" s="88" t="s">
        <v>2730</v>
      </c>
      <c r="B6384" s="89">
        <v>43491</v>
      </c>
      <c r="C6384" s="90">
        <v>3755716</v>
      </c>
      <c r="D6384" s="90" t="s">
        <v>3906</v>
      </c>
      <c r="E6384" s="91">
        <v>15382</v>
      </c>
      <c r="F6384" s="92">
        <v>43602</v>
      </c>
      <c r="G6384" s="93" t="s">
        <v>3907</v>
      </c>
    </row>
    <row r="6385" spans="1:7" ht="15.75" customHeight="1" x14ac:dyDescent="0.25">
      <c r="A6385" s="88" t="s">
        <v>2709</v>
      </c>
      <c r="B6385" s="89">
        <v>43491</v>
      </c>
      <c r="C6385" s="90">
        <v>1102933</v>
      </c>
      <c r="D6385" s="90" t="s">
        <v>3906</v>
      </c>
      <c r="E6385" s="91">
        <v>15382</v>
      </c>
      <c r="F6385" s="92">
        <v>43602</v>
      </c>
      <c r="G6385" s="93" t="s">
        <v>3907</v>
      </c>
    </row>
    <row r="6386" spans="1:7" ht="15.75" customHeight="1" x14ac:dyDescent="0.25">
      <c r="A6386" s="88" t="s">
        <v>2984</v>
      </c>
      <c r="B6386" s="89">
        <v>43492</v>
      </c>
      <c r="C6386" s="90">
        <v>13317411</v>
      </c>
      <c r="D6386" s="90" t="s">
        <v>3906</v>
      </c>
      <c r="E6386" s="91">
        <v>15382</v>
      </c>
      <c r="F6386" s="92">
        <v>43602</v>
      </c>
      <c r="G6386" s="93" t="s">
        <v>3907</v>
      </c>
    </row>
    <row r="6387" spans="1:7" ht="15.75" customHeight="1" x14ac:dyDescent="0.25">
      <c r="A6387" s="88" t="s">
        <v>526</v>
      </c>
      <c r="B6387" s="89">
        <v>43496</v>
      </c>
      <c r="C6387" s="90">
        <v>10006754</v>
      </c>
      <c r="D6387" s="90" t="s">
        <v>3906</v>
      </c>
      <c r="E6387" s="91">
        <v>15382</v>
      </c>
      <c r="F6387" s="92">
        <v>43602</v>
      </c>
      <c r="G6387" s="93" t="s">
        <v>3907</v>
      </c>
    </row>
    <row r="6388" spans="1:7" ht="15.75" customHeight="1" x14ac:dyDescent="0.25">
      <c r="A6388" s="88" t="s">
        <v>9512</v>
      </c>
      <c r="B6388" s="89">
        <v>43476</v>
      </c>
      <c r="C6388" s="90">
        <v>115318</v>
      </c>
      <c r="D6388" s="90" t="s">
        <v>3906</v>
      </c>
      <c r="E6388" s="91">
        <v>15382</v>
      </c>
      <c r="F6388" s="92">
        <v>43602</v>
      </c>
      <c r="G6388" s="93" t="s">
        <v>3907</v>
      </c>
    </row>
    <row r="6389" spans="1:7" ht="15.75" customHeight="1" x14ac:dyDescent="0.25">
      <c r="A6389" s="88" t="s">
        <v>9513</v>
      </c>
      <c r="B6389" s="89">
        <v>43476</v>
      </c>
      <c r="C6389" s="90">
        <v>691908</v>
      </c>
      <c r="D6389" s="90" t="s">
        <v>3906</v>
      </c>
      <c r="E6389" s="91">
        <v>15382</v>
      </c>
      <c r="F6389" s="92">
        <v>43602</v>
      </c>
      <c r="G6389" s="93" t="s">
        <v>3907</v>
      </c>
    </row>
    <row r="6390" spans="1:7" ht="15.75" customHeight="1" x14ac:dyDescent="0.25">
      <c r="A6390" s="88" t="s">
        <v>9514</v>
      </c>
      <c r="B6390" s="89">
        <v>43494</v>
      </c>
      <c r="C6390" s="90">
        <f>VLOOKUP(A6390,[1]contributivo!B$20:E$7009,2,0)</f>
        <v>89120</v>
      </c>
      <c r="D6390" s="90" t="s">
        <v>3906</v>
      </c>
      <c r="E6390" s="91">
        <v>15974</v>
      </c>
      <c r="F6390" s="92">
        <v>43629</v>
      </c>
      <c r="G6390" s="93" t="s">
        <v>3907</v>
      </c>
    </row>
    <row r="6391" spans="1:7" ht="15.75" customHeight="1" x14ac:dyDescent="0.25">
      <c r="A6391" s="88" t="s">
        <v>9515</v>
      </c>
      <c r="B6391" s="89">
        <v>43494</v>
      </c>
      <c r="C6391" s="90">
        <f>VLOOKUP(A6391,[1]contributivo!B$20:E$7009,2,0)</f>
        <v>105220</v>
      </c>
      <c r="D6391" s="90" t="s">
        <v>3906</v>
      </c>
      <c r="E6391" s="91">
        <v>15974</v>
      </c>
      <c r="F6391" s="92">
        <v>43629</v>
      </c>
      <c r="G6391" s="93" t="s">
        <v>3907</v>
      </c>
    </row>
    <row r="6392" spans="1:7" ht="15.75" customHeight="1" x14ac:dyDescent="0.25">
      <c r="A6392" s="88" t="s">
        <v>9516</v>
      </c>
      <c r="B6392" s="89">
        <v>43466</v>
      </c>
      <c r="C6392" s="90">
        <f>VLOOKUP(A6392,[1]contributivo!B$20:E$7009,2,0)</f>
        <v>447594</v>
      </c>
      <c r="D6392" s="90" t="s">
        <v>3906</v>
      </c>
      <c r="E6392" s="91">
        <v>15175</v>
      </c>
      <c r="F6392" s="92">
        <v>43591</v>
      </c>
      <c r="G6392" s="93" t="s">
        <v>3907</v>
      </c>
    </row>
    <row r="6393" spans="1:7" ht="15.75" customHeight="1" x14ac:dyDescent="0.25">
      <c r="A6393" s="88" t="s">
        <v>9517</v>
      </c>
      <c r="B6393" s="89">
        <v>43468</v>
      </c>
      <c r="C6393" s="90">
        <f>VLOOKUP(A6393,[1]contributivo!B$20:E$7009,2,0)</f>
        <v>4591435</v>
      </c>
      <c r="D6393" s="90" t="s">
        <v>3906</v>
      </c>
      <c r="E6393" s="91">
        <v>15175</v>
      </c>
      <c r="F6393" s="92">
        <v>43591</v>
      </c>
      <c r="G6393" s="93" t="s">
        <v>3907</v>
      </c>
    </row>
    <row r="6394" spans="1:7" ht="15.75" customHeight="1" x14ac:dyDescent="0.25">
      <c r="A6394" s="88" t="s">
        <v>9518</v>
      </c>
      <c r="B6394" s="89">
        <v>43471</v>
      </c>
      <c r="C6394" s="90">
        <f>VLOOKUP(A6394,[1]contributivo!B$20:E$7009,2,0)</f>
        <v>965424</v>
      </c>
      <c r="D6394" s="90" t="s">
        <v>3906</v>
      </c>
      <c r="E6394" s="91">
        <v>15175</v>
      </c>
      <c r="F6394" s="92">
        <v>43591</v>
      </c>
      <c r="G6394" s="93" t="s">
        <v>3907</v>
      </c>
    </row>
    <row r="6395" spans="1:7" ht="15.75" customHeight="1" x14ac:dyDescent="0.25">
      <c r="A6395" s="88" t="s">
        <v>2504</v>
      </c>
      <c r="B6395" s="89">
        <v>43474</v>
      </c>
      <c r="C6395" s="90">
        <v>6924565</v>
      </c>
      <c r="D6395" s="90" t="s">
        <v>3906</v>
      </c>
      <c r="E6395" s="91">
        <v>15382</v>
      </c>
      <c r="F6395" s="92">
        <v>43602</v>
      </c>
      <c r="G6395" s="93" t="s">
        <v>3907</v>
      </c>
    </row>
    <row r="6396" spans="1:7" ht="15.75" customHeight="1" x14ac:dyDescent="0.25">
      <c r="A6396" s="88" t="s">
        <v>9519</v>
      </c>
      <c r="B6396" s="89">
        <v>43486</v>
      </c>
      <c r="C6396" s="90">
        <v>65416</v>
      </c>
      <c r="D6396" s="90" t="s">
        <v>3906</v>
      </c>
      <c r="E6396" s="91">
        <v>15382</v>
      </c>
      <c r="F6396" s="92">
        <v>43602</v>
      </c>
      <c r="G6396" s="93" t="s">
        <v>3907</v>
      </c>
    </row>
    <row r="6397" spans="1:7" ht="15.75" customHeight="1" x14ac:dyDescent="0.25">
      <c r="A6397" s="105" t="s">
        <v>411</v>
      </c>
      <c r="B6397" s="106">
        <v>43486</v>
      </c>
      <c r="C6397" s="107">
        <v>8904232</v>
      </c>
      <c r="D6397" s="107" t="s">
        <v>3906</v>
      </c>
      <c r="E6397" s="108">
        <v>15382</v>
      </c>
      <c r="F6397" s="109">
        <v>43602</v>
      </c>
      <c r="G6397" s="110" t="s">
        <v>3907</v>
      </c>
    </row>
    <row r="6398" spans="1:7" ht="15.75" customHeight="1" x14ac:dyDescent="0.25">
      <c r="A6398" s="88" t="s">
        <v>9520</v>
      </c>
      <c r="B6398" s="89">
        <v>43488</v>
      </c>
      <c r="C6398" s="90">
        <v>3991887</v>
      </c>
      <c r="D6398" s="90" t="s">
        <v>3906</v>
      </c>
      <c r="E6398" s="91">
        <v>15382</v>
      </c>
      <c r="F6398" s="92">
        <v>43602</v>
      </c>
      <c r="G6398" s="93" t="s">
        <v>3907</v>
      </c>
    </row>
    <row r="6399" spans="1:7" ht="15.75" customHeight="1" x14ac:dyDescent="0.25">
      <c r="A6399" s="88" t="s">
        <v>9521</v>
      </c>
      <c r="B6399" s="89">
        <v>43493</v>
      </c>
      <c r="C6399" s="90">
        <v>65416</v>
      </c>
      <c r="D6399" s="90" t="s">
        <v>3906</v>
      </c>
      <c r="E6399" s="91">
        <v>15382</v>
      </c>
      <c r="F6399" s="92">
        <v>43602</v>
      </c>
      <c r="G6399" s="93" t="s">
        <v>3907</v>
      </c>
    </row>
    <row r="6400" spans="1:7" ht="15.75" customHeight="1" x14ac:dyDescent="0.25">
      <c r="A6400" s="88" t="s">
        <v>9522</v>
      </c>
      <c r="B6400" s="89">
        <v>43493</v>
      </c>
      <c r="C6400" s="90">
        <v>65416</v>
      </c>
      <c r="D6400" s="90" t="s">
        <v>3906</v>
      </c>
      <c r="E6400" s="91">
        <v>15382</v>
      </c>
      <c r="F6400" s="92">
        <v>43602</v>
      </c>
      <c r="G6400" s="93" t="s">
        <v>3907</v>
      </c>
    </row>
    <row r="6401" spans="1:7" ht="15.75" customHeight="1" x14ac:dyDescent="0.25">
      <c r="A6401" s="88" t="s">
        <v>9523</v>
      </c>
      <c r="B6401" s="89">
        <v>43493</v>
      </c>
      <c r="C6401" s="90">
        <v>65416</v>
      </c>
      <c r="D6401" s="90" t="s">
        <v>3906</v>
      </c>
      <c r="E6401" s="91">
        <v>15382</v>
      </c>
      <c r="F6401" s="92">
        <v>43602</v>
      </c>
      <c r="G6401" s="93" t="s">
        <v>3907</v>
      </c>
    </row>
    <row r="6402" spans="1:7" ht="15.75" customHeight="1" x14ac:dyDescent="0.25">
      <c r="A6402" s="88" t="s">
        <v>9524</v>
      </c>
      <c r="B6402" s="89">
        <v>43493</v>
      </c>
      <c r="C6402" s="90">
        <v>65416</v>
      </c>
      <c r="D6402" s="90" t="s">
        <v>3906</v>
      </c>
      <c r="E6402" s="91">
        <v>15382</v>
      </c>
      <c r="F6402" s="92">
        <v>43602</v>
      </c>
      <c r="G6402" s="93" t="s">
        <v>3907</v>
      </c>
    </row>
    <row r="6403" spans="1:7" ht="15.75" customHeight="1" x14ac:dyDescent="0.25">
      <c r="A6403" s="88" t="s">
        <v>9525</v>
      </c>
      <c r="B6403" s="89">
        <v>43493</v>
      </c>
      <c r="C6403" s="90">
        <v>65416</v>
      </c>
      <c r="D6403" s="90" t="s">
        <v>3906</v>
      </c>
      <c r="E6403" s="91">
        <v>15382</v>
      </c>
      <c r="F6403" s="92">
        <v>43602</v>
      </c>
      <c r="G6403" s="93" t="s">
        <v>3907</v>
      </c>
    </row>
    <row r="6404" spans="1:7" ht="15.75" customHeight="1" x14ac:dyDescent="0.25">
      <c r="A6404" s="88" t="s">
        <v>9526</v>
      </c>
      <c r="B6404" s="89">
        <v>43493</v>
      </c>
      <c r="C6404" s="90">
        <v>65416</v>
      </c>
      <c r="D6404" s="90" t="s">
        <v>3906</v>
      </c>
      <c r="E6404" s="91">
        <v>15382</v>
      </c>
      <c r="F6404" s="92">
        <v>43602</v>
      </c>
      <c r="G6404" s="93" t="s">
        <v>3907</v>
      </c>
    </row>
    <row r="6405" spans="1:7" ht="15.75" customHeight="1" x14ac:dyDescent="0.25">
      <c r="A6405" s="88" t="s">
        <v>9527</v>
      </c>
      <c r="B6405" s="89">
        <v>43493</v>
      </c>
      <c r="C6405" s="90">
        <v>65416</v>
      </c>
      <c r="D6405" s="90" t="s">
        <v>3906</v>
      </c>
      <c r="E6405" s="91">
        <v>15382</v>
      </c>
      <c r="F6405" s="92">
        <v>43602</v>
      </c>
      <c r="G6405" s="93" t="s">
        <v>3907</v>
      </c>
    </row>
    <row r="6406" spans="1:7" ht="15.75" customHeight="1" x14ac:dyDescent="0.25">
      <c r="A6406" s="88" t="s">
        <v>9528</v>
      </c>
      <c r="B6406" s="89">
        <v>43493</v>
      </c>
      <c r="C6406" s="90">
        <v>6770650</v>
      </c>
      <c r="D6406" s="90" t="s">
        <v>3906</v>
      </c>
      <c r="E6406" s="91">
        <v>15382</v>
      </c>
      <c r="F6406" s="92">
        <v>43602</v>
      </c>
      <c r="G6406" s="93" t="s">
        <v>3907</v>
      </c>
    </row>
    <row r="6407" spans="1:7" ht="15.75" customHeight="1" x14ac:dyDescent="0.25">
      <c r="A6407" s="88" t="s">
        <v>9529</v>
      </c>
      <c r="B6407" s="89">
        <v>43467</v>
      </c>
      <c r="C6407" s="90">
        <v>428100</v>
      </c>
      <c r="D6407" s="90" t="s">
        <v>3906</v>
      </c>
      <c r="E6407" s="91">
        <v>15382</v>
      </c>
      <c r="F6407" s="92">
        <v>43602</v>
      </c>
      <c r="G6407" s="93" t="s">
        <v>3907</v>
      </c>
    </row>
    <row r="6408" spans="1:7" ht="15.75" customHeight="1" x14ac:dyDescent="0.25">
      <c r="A6408" s="88" t="s">
        <v>9530</v>
      </c>
      <c r="B6408" s="89">
        <v>43467</v>
      </c>
      <c r="C6408" s="90">
        <v>85700</v>
      </c>
      <c r="D6408" s="90" t="s">
        <v>3906</v>
      </c>
      <c r="E6408" s="91">
        <v>15382</v>
      </c>
      <c r="F6408" s="92">
        <v>43602</v>
      </c>
      <c r="G6408" s="93" t="s">
        <v>3907</v>
      </c>
    </row>
    <row r="6409" spans="1:7" ht="15.75" customHeight="1" x14ac:dyDescent="0.25">
      <c r="A6409" s="88" t="s">
        <v>9531</v>
      </c>
      <c r="B6409" s="89">
        <v>43468</v>
      </c>
      <c r="C6409" s="90">
        <v>85700</v>
      </c>
      <c r="D6409" s="90" t="s">
        <v>3906</v>
      </c>
      <c r="E6409" s="91">
        <v>15382</v>
      </c>
      <c r="F6409" s="92">
        <v>43602</v>
      </c>
      <c r="G6409" s="93" t="s">
        <v>3907</v>
      </c>
    </row>
    <row r="6410" spans="1:7" ht="15.75" customHeight="1" x14ac:dyDescent="0.25">
      <c r="A6410" s="88" t="s">
        <v>9532</v>
      </c>
      <c r="B6410" s="89">
        <v>43468</v>
      </c>
      <c r="C6410" s="90">
        <v>6770650</v>
      </c>
      <c r="D6410" s="90" t="s">
        <v>3906</v>
      </c>
      <c r="E6410" s="91">
        <v>15382</v>
      </c>
      <c r="F6410" s="92">
        <v>43602</v>
      </c>
      <c r="G6410" s="93" t="s">
        <v>3907</v>
      </c>
    </row>
    <row r="6411" spans="1:7" ht="15.75" customHeight="1" x14ac:dyDescent="0.25">
      <c r="A6411" s="88" t="s">
        <v>9533</v>
      </c>
      <c r="B6411" s="89">
        <v>43468</v>
      </c>
      <c r="C6411" s="90">
        <v>1044811</v>
      </c>
      <c r="D6411" s="90" t="s">
        <v>3906</v>
      </c>
      <c r="E6411" s="91">
        <v>15382</v>
      </c>
      <c r="F6411" s="92">
        <v>43602</v>
      </c>
      <c r="G6411" s="93" t="s">
        <v>3907</v>
      </c>
    </row>
    <row r="6412" spans="1:7" ht="15.75" customHeight="1" x14ac:dyDescent="0.25">
      <c r="A6412" s="88" t="s">
        <v>9534</v>
      </c>
      <c r="B6412" s="89">
        <v>43469</v>
      </c>
      <c r="C6412" s="90">
        <v>85700</v>
      </c>
      <c r="D6412" s="90" t="s">
        <v>3906</v>
      </c>
      <c r="E6412" s="91">
        <v>15382</v>
      </c>
      <c r="F6412" s="92">
        <v>43602</v>
      </c>
      <c r="G6412" s="93" t="s">
        <v>3907</v>
      </c>
    </row>
    <row r="6413" spans="1:7" ht="15.75" customHeight="1" x14ac:dyDescent="0.25">
      <c r="A6413" s="88" t="s">
        <v>9535</v>
      </c>
      <c r="B6413" s="89">
        <v>43469</v>
      </c>
      <c r="C6413" s="90">
        <v>1749023</v>
      </c>
      <c r="D6413" s="90" t="s">
        <v>3906</v>
      </c>
      <c r="E6413" s="91">
        <v>15382</v>
      </c>
      <c r="F6413" s="92">
        <v>43602</v>
      </c>
      <c r="G6413" s="93" t="s">
        <v>3907</v>
      </c>
    </row>
    <row r="6414" spans="1:7" ht="15.75" customHeight="1" x14ac:dyDescent="0.25">
      <c r="A6414" s="88" t="s">
        <v>9536</v>
      </c>
      <c r="B6414" s="89">
        <v>43473</v>
      </c>
      <c r="C6414" s="90">
        <v>117000</v>
      </c>
      <c r="D6414" s="90" t="s">
        <v>3906</v>
      </c>
      <c r="E6414" s="91">
        <v>15382</v>
      </c>
      <c r="F6414" s="92">
        <v>43602</v>
      </c>
      <c r="G6414" s="93" t="s">
        <v>3907</v>
      </c>
    </row>
    <row r="6415" spans="1:7" ht="15.75" customHeight="1" x14ac:dyDescent="0.25">
      <c r="A6415" s="88" t="s">
        <v>9537</v>
      </c>
      <c r="B6415" s="89">
        <v>43473</v>
      </c>
      <c r="C6415" s="90">
        <v>85700</v>
      </c>
      <c r="D6415" s="90" t="s">
        <v>3906</v>
      </c>
      <c r="E6415" s="91">
        <v>15382</v>
      </c>
      <c r="F6415" s="92">
        <v>43602</v>
      </c>
      <c r="G6415" s="93" t="s">
        <v>3907</v>
      </c>
    </row>
    <row r="6416" spans="1:7" ht="15.75" customHeight="1" x14ac:dyDescent="0.25">
      <c r="A6416" s="88" t="s">
        <v>9538</v>
      </c>
      <c r="B6416" s="89">
        <v>43473</v>
      </c>
      <c r="C6416" s="90">
        <v>85700</v>
      </c>
      <c r="D6416" s="90" t="s">
        <v>3906</v>
      </c>
      <c r="E6416" s="91">
        <v>15382</v>
      </c>
      <c r="F6416" s="92">
        <v>43602</v>
      </c>
      <c r="G6416" s="93" t="s">
        <v>3907</v>
      </c>
    </row>
    <row r="6417" spans="1:7" ht="15.75" customHeight="1" x14ac:dyDescent="0.25">
      <c r="A6417" s="88" t="s">
        <v>9539</v>
      </c>
      <c r="B6417" s="89">
        <v>43473</v>
      </c>
      <c r="C6417" s="90">
        <v>117000</v>
      </c>
      <c r="D6417" s="90" t="s">
        <v>3906</v>
      </c>
      <c r="E6417" s="91">
        <v>15382</v>
      </c>
      <c r="F6417" s="92">
        <v>43602</v>
      </c>
      <c r="G6417" s="93" t="s">
        <v>3907</v>
      </c>
    </row>
    <row r="6418" spans="1:7" ht="15.75" customHeight="1" x14ac:dyDescent="0.25">
      <c r="A6418" s="88" t="s">
        <v>9540</v>
      </c>
      <c r="B6418" s="89">
        <v>43473</v>
      </c>
      <c r="C6418" s="90">
        <v>6770650</v>
      </c>
      <c r="D6418" s="90" t="s">
        <v>3906</v>
      </c>
      <c r="E6418" s="91">
        <v>15382</v>
      </c>
      <c r="F6418" s="92">
        <v>43602</v>
      </c>
      <c r="G6418" s="93" t="s">
        <v>3907</v>
      </c>
    </row>
    <row r="6419" spans="1:7" ht="15.75" customHeight="1" x14ac:dyDescent="0.25">
      <c r="A6419" s="88" t="s">
        <v>9541</v>
      </c>
      <c r="B6419" s="89">
        <v>43473</v>
      </c>
      <c r="C6419" s="90">
        <v>60300</v>
      </c>
      <c r="D6419" s="90" t="s">
        <v>3906</v>
      </c>
      <c r="E6419" s="91">
        <v>15382</v>
      </c>
      <c r="F6419" s="92">
        <v>43602</v>
      </c>
      <c r="G6419" s="93" t="s">
        <v>3907</v>
      </c>
    </row>
    <row r="6420" spans="1:7" ht="15.75" customHeight="1" x14ac:dyDescent="0.25">
      <c r="A6420" s="88" t="s">
        <v>9542</v>
      </c>
      <c r="B6420" s="89">
        <v>43473</v>
      </c>
      <c r="C6420" s="90">
        <v>63400</v>
      </c>
      <c r="D6420" s="90" t="s">
        <v>3906</v>
      </c>
      <c r="E6420" s="91">
        <v>15382</v>
      </c>
      <c r="F6420" s="92">
        <v>43602</v>
      </c>
      <c r="G6420" s="93" t="s">
        <v>3907</v>
      </c>
    </row>
    <row r="6421" spans="1:7" ht="15.75" customHeight="1" x14ac:dyDescent="0.25">
      <c r="A6421" s="88" t="s">
        <v>9543</v>
      </c>
      <c r="B6421" s="89">
        <v>43474</v>
      </c>
      <c r="C6421" s="90">
        <v>85700</v>
      </c>
      <c r="D6421" s="90" t="s">
        <v>3906</v>
      </c>
      <c r="E6421" s="91">
        <v>15382</v>
      </c>
      <c r="F6421" s="92">
        <v>43602</v>
      </c>
      <c r="G6421" s="93" t="s">
        <v>3907</v>
      </c>
    </row>
    <row r="6422" spans="1:7" ht="15.75" customHeight="1" x14ac:dyDescent="0.25">
      <c r="A6422" s="88" t="s">
        <v>9544</v>
      </c>
      <c r="B6422" s="89">
        <v>43474</v>
      </c>
      <c r="C6422" s="90">
        <v>63400</v>
      </c>
      <c r="D6422" s="90" t="s">
        <v>3906</v>
      </c>
      <c r="E6422" s="91">
        <v>15382</v>
      </c>
      <c r="F6422" s="92">
        <v>43602</v>
      </c>
      <c r="G6422" s="93" t="s">
        <v>3907</v>
      </c>
    </row>
    <row r="6423" spans="1:7" ht="15.75" customHeight="1" x14ac:dyDescent="0.25">
      <c r="A6423" s="88" t="s">
        <v>9545</v>
      </c>
      <c r="B6423" s="89">
        <v>43474</v>
      </c>
      <c r="C6423" s="90">
        <v>6770650</v>
      </c>
      <c r="D6423" s="90" t="s">
        <v>3906</v>
      </c>
      <c r="E6423" s="91">
        <v>15382</v>
      </c>
      <c r="F6423" s="92">
        <v>43602</v>
      </c>
      <c r="G6423" s="93" t="s">
        <v>3907</v>
      </c>
    </row>
    <row r="6424" spans="1:7" ht="15.75" customHeight="1" x14ac:dyDescent="0.25">
      <c r="A6424" s="88" t="s">
        <v>9546</v>
      </c>
      <c r="B6424" s="89">
        <v>43475</v>
      </c>
      <c r="C6424" s="90">
        <v>6770650</v>
      </c>
      <c r="D6424" s="90" t="s">
        <v>3906</v>
      </c>
      <c r="E6424" s="91">
        <v>15382</v>
      </c>
      <c r="F6424" s="92">
        <v>43602</v>
      </c>
      <c r="G6424" s="93" t="s">
        <v>3907</v>
      </c>
    </row>
    <row r="6425" spans="1:7" ht="15.75" customHeight="1" x14ac:dyDescent="0.25">
      <c r="A6425" s="88" t="s">
        <v>9547</v>
      </c>
      <c r="B6425" s="89">
        <v>43475</v>
      </c>
      <c r="C6425" s="90">
        <v>6770650</v>
      </c>
      <c r="D6425" s="90" t="s">
        <v>3906</v>
      </c>
      <c r="E6425" s="91">
        <v>15382</v>
      </c>
      <c r="F6425" s="92">
        <v>43602</v>
      </c>
      <c r="G6425" s="93" t="s">
        <v>3907</v>
      </c>
    </row>
    <row r="6426" spans="1:7" ht="15.75" customHeight="1" x14ac:dyDescent="0.25">
      <c r="A6426" s="88" t="s">
        <v>9548</v>
      </c>
      <c r="B6426" s="89">
        <v>43475</v>
      </c>
      <c r="C6426" s="90">
        <v>65416</v>
      </c>
      <c r="D6426" s="90" t="s">
        <v>3906</v>
      </c>
      <c r="E6426" s="91">
        <v>15382</v>
      </c>
      <c r="F6426" s="92">
        <v>43602</v>
      </c>
      <c r="G6426" s="93" t="s">
        <v>3907</v>
      </c>
    </row>
    <row r="6427" spans="1:7" ht="15.75" customHeight="1" x14ac:dyDescent="0.25">
      <c r="A6427" s="88" t="s">
        <v>9549</v>
      </c>
      <c r="B6427" s="89">
        <v>43475</v>
      </c>
      <c r="C6427" s="90">
        <v>65416</v>
      </c>
      <c r="D6427" s="90" t="s">
        <v>3906</v>
      </c>
      <c r="E6427" s="91">
        <v>15382</v>
      </c>
      <c r="F6427" s="92">
        <v>43602</v>
      </c>
      <c r="G6427" s="93" t="s">
        <v>3907</v>
      </c>
    </row>
    <row r="6428" spans="1:7" ht="15.75" customHeight="1" x14ac:dyDescent="0.25">
      <c r="A6428" s="88" t="s">
        <v>3210</v>
      </c>
      <c r="B6428" s="89">
        <v>43475</v>
      </c>
      <c r="C6428" s="90">
        <v>8629800</v>
      </c>
      <c r="D6428" s="90" t="s">
        <v>3906</v>
      </c>
      <c r="E6428" s="91">
        <v>15382</v>
      </c>
      <c r="F6428" s="92">
        <v>43602</v>
      </c>
      <c r="G6428" s="93" t="s">
        <v>3907</v>
      </c>
    </row>
    <row r="6429" spans="1:7" ht="15.75" customHeight="1" x14ac:dyDescent="0.25">
      <c r="A6429" s="88" t="s">
        <v>9550</v>
      </c>
      <c r="B6429" s="89">
        <v>43476</v>
      </c>
      <c r="C6429" s="90">
        <v>65416</v>
      </c>
      <c r="D6429" s="90" t="s">
        <v>3906</v>
      </c>
      <c r="E6429" s="91">
        <v>15382</v>
      </c>
      <c r="F6429" s="92">
        <v>43602</v>
      </c>
      <c r="G6429" s="93" t="s">
        <v>3907</v>
      </c>
    </row>
    <row r="6430" spans="1:7" ht="15.75" customHeight="1" x14ac:dyDescent="0.25">
      <c r="A6430" s="88" t="s">
        <v>9551</v>
      </c>
      <c r="B6430" s="89">
        <v>43476</v>
      </c>
      <c r="C6430" s="90">
        <v>65416</v>
      </c>
      <c r="D6430" s="90" t="s">
        <v>3906</v>
      </c>
      <c r="E6430" s="91">
        <v>15382</v>
      </c>
      <c r="F6430" s="92">
        <v>43602</v>
      </c>
      <c r="G6430" s="93" t="s">
        <v>3907</v>
      </c>
    </row>
    <row r="6431" spans="1:7" ht="15.75" customHeight="1" x14ac:dyDescent="0.25">
      <c r="A6431" s="88" t="s">
        <v>9552</v>
      </c>
      <c r="B6431" s="89">
        <v>43476</v>
      </c>
      <c r="C6431" s="90">
        <v>65416</v>
      </c>
      <c r="D6431" s="90" t="s">
        <v>3906</v>
      </c>
      <c r="E6431" s="91">
        <v>15382</v>
      </c>
      <c r="F6431" s="92">
        <v>43602</v>
      </c>
      <c r="G6431" s="93" t="s">
        <v>3907</v>
      </c>
    </row>
    <row r="6432" spans="1:7" ht="15.75" customHeight="1" x14ac:dyDescent="0.25">
      <c r="A6432" s="88" t="s">
        <v>9553</v>
      </c>
      <c r="B6432" s="89">
        <v>43476</v>
      </c>
      <c r="C6432" s="90">
        <v>65416</v>
      </c>
      <c r="D6432" s="90" t="s">
        <v>3906</v>
      </c>
      <c r="E6432" s="91">
        <v>15382</v>
      </c>
      <c r="F6432" s="92">
        <v>43602</v>
      </c>
      <c r="G6432" s="93" t="s">
        <v>3907</v>
      </c>
    </row>
    <row r="6433" spans="1:7" ht="15.75" customHeight="1" x14ac:dyDescent="0.25">
      <c r="A6433" s="88" t="s">
        <v>9554</v>
      </c>
      <c r="B6433" s="89">
        <v>43476</v>
      </c>
      <c r="C6433" s="90">
        <v>65416</v>
      </c>
      <c r="D6433" s="90" t="s">
        <v>3906</v>
      </c>
      <c r="E6433" s="91">
        <v>15382</v>
      </c>
      <c r="F6433" s="92">
        <v>43602</v>
      </c>
      <c r="G6433" s="93" t="s">
        <v>3907</v>
      </c>
    </row>
    <row r="6434" spans="1:7" ht="15.75" customHeight="1" x14ac:dyDescent="0.25">
      <c r="A6434" s="88" t="s">
        <v>9555</v>
      </c>
      <c r="B6434" s="89">
        <v>43476</v>
      </c>
      <c r="C6434" s="90">
        <v>65416</v>
      </c>
      <c r="D6434" s="90" t="s">
        <v>3906</v>
      </c>
      <c r="E6434" s="91">
        <v>15382</v>
      </c>
      <c r="F6434" s="92">
        <v>43602</v>
      </c>
      <c r="G6434" s="93" t="s">
        <v>3907</v>
      </c>
    </row>
    <row r="6435" spans="1:7" ht="15.75" customHeight="1" x14ac:dyDescent="0.25">
      <c r="A6435" s="88" t="s">
        <v>9556</v>
      </c>
      <c r="B6435" s="89">
        <v>43476</v>
      </c>
      <c r="C6435" s="90">
        <v>88425</v>
      </c>
      <c r="D6435" s="90" t="s">
        <v>3906</v>
      </c>
      <c r="E6435" s="91">
        <v>15382</v>
      </c>
      <c r="F6435" s="92">
        <v>43602</v>
      </c>
      <c r="G6435" s="93" t="s">
        <v>3907</v>
      </c>
    </row>
    <row r="6436" spans="1:7" ht="15.75" customHeight="1" x14ac:dyDescent="0.25">
      <c r="A6436" s="88" t="s">
        <v>9557</v>
      </c>
      <c r="B6436" s="89">
        <v>43479</v>
      </c>
      <c r="C6436" s="90">
        <v>65416</v>
      </c>
      <c r="D6436" s="90" t="s">
        <v>3906</v>
      </c>
      <c r="E6436" s="91">
        <v>15382</v>
      </c>
      <c r="F6436" s="92">
        <v>43602</v>
      </c>
      <c r="G6436" s="93" t="s">
        <v>3907</v>
      </c>
    </row>
    <row r="6437" spans="1:7" ht="15.75" customHeight="1" x14ac:dyDescent="0.25">
      <c r="A6437" s="88" t="s">
        <v>9558</v>
      </c>
      <c r="B6437" s="89">
        <v>43479</v>
      </c>
      <c r="C6437" s="90">
        <v>65416</v>
      </c>
      <c r="D6437" s="90" t="s">
        <v>3906</v>
      </c>
      <c r="E6437" s="91">
        <v>15382</v>
      </c>
      <c r="F6437" s="92">
        <v>43602</v>
      </c>
      <c r="G6437" s="93" t="s">
        <v>3907</v>
      </c>
    </row>
    <row r="6438" spans="1:7" ht="15.75" customHeight="1" x14ac:dyDescent="0.25">
      <c r="A6438" s="88" t="s">
        <v>9559</v>
      </c>
      <c r="B6438" s="89">
        <v>43479</v>
      </c>
      <c r="C6438" s="90">
        <v>65416</v>
      </c>
      <c r="D6438" s="90" t="s">
        <v>3906</v>
      </c>
      <c r="E6438" s="91">
        <v>15382</v>
      </c>
      <c r="F6438" s="92">
        <v>43602</v>
      </c>
      <c r="G6438" s="93" t="s">
        <v>3907</v>
      </c>
    </row>
    <row r="6439" spans="1:7" ht="15.75" customHeight="1" x14ac:dyDescent="0.25">
      <c r="A6439" s="88" t="s">
        <v>9560</v>
      </c>
      <c r="B6439" s="89">
        <v>43479</v>
      </c>
      <c r="C6439" s="90">
        <v>88425</v>
      </c>
      <c r="D6439" s="90" t="s">
        <v>3906</v>
      </c>
      <c r="E6439" s="91">
        <v>15382</v>
      </c>
      <c r="F6439" s="92">
        <v>43602</v>
      </c>
      <c r="G6439" s="93" t="s">
        <v>3907</v>
      </c>
    </row>
    <row r="6440" spans="1:7" ht="15.75" customHeight="1" x14ac:dyDescent="0.25">
      <c r="A6440" s="88" t="s">
        <v>9561</v>
      </c>
      <c r="B6440" s="89">
        <v>43479</v>
      </c>
      <c r="C6440" s="90">
        <v>65416</v>
      </c>
      <c r="D6440" s="90" t="s">
        <v>3906</v>
      </c>
      <c r="E6440" s="91">
        <v>15382</v>
      </c>
      <c r="F6440" s="92">
        <v>43602</v>
      </c>
      <c r="G6440" s="93" t="s">
        <v>3907</v>
      </c>
    </row>
    <row r="6441" spans="1:7" ht="15.75" customHeight="1" x14ac:dyDescent="0.25">
      <c r="A6441" s="88" t="s">
        <v>9562</v>
      </c>
      <c r="B6441" s="89">
        <v>43479</v>
      </c>
      <c r="C6441" s="90">
        <v>65416</v>
      </c>
      <c r="D6441" s="90" t="s">
        <v>3906</v>
      </c>
      <c r="E6441" s="91">
        <v>15382</v>
      </c>
      <c r="F6441" s="92">
        <v>43602</v>
      </c>
      <c r="G6441" s="93" t="s">
        <v>3907</v>
      </c>
    </row>
    <row r="6442" spans="1:7" ht="15.75" customHeight="1" x14ac:dyDescent="0.25">
      <c r="A6442" s="88" t="s">
        <v>9563</v>
      </c>
      <c r="B6442" s="89">
        <v>43479</v>
      </c>
      <c r="C6442" s="90">
        <v>6770650</v>
      </c>
      <c r="D6442" s="90" t="s">
        <v>3906</v>
      </c>
      <c r="E6442" s="91">
        <v>15382</v>
      </c>
      <c r="F6442" s="92">
        <v>43602</v>
      </c>
      <c r="G6442" s="93" t="s">
        <v>3907</v>
      </c>
    </row>
    <row r="6443" spans="1:7" ht="15.75" customHeight="1" x14ac:dyDescent="0.25">
      <c r="A6443" s="88" t="s">
        <v>9564</v>
      </c>
      <c r="B6443" s="89">
        <v>43480</v>
      </c>
      <c r="C6443" s="90">
        <v>88425</v>
      </c>
      <c r="D6443" s="90" t="s">
        <v>3906</v>
      </c>
      <c r="E6443" s="91">
        <v>15382</v>
      </c>
      <c r="F6443" s="92">
        <v>43602</v>
      </c>
      <c r="G6443" s="93" t="s">
        <v>3907</v>
      </c>
    </row>
    <row r="6444" spans="1:7" ht="15.75" customHeight="1" x14ac:dyDescent="0.25">
      <c r="A6444" s="88" t="s">
        <v>9565</v>
      </c>
      <c r="B6444" s="89">
        <v>43480</v>
      </c>
      <c r="C6444" s="90">
        <v>6770650</v>
      </c>
      <c r="D6444" s="90" t="s">
        <v>3906</v>
      </c>
      <c r="E6444" s="91">
        <v>15382</v>
      </c>
      <c r="F6444" s="92">
        <v>43602</v>
      </c>
      <c r="G6444" s="93" t="s">
        <v>3907</v>
      </c>
    </row>
    <row r="6445" spans="1:7" ht="15.75" customHeight="1" x14ac:dyDescent="0.25">
      <c r="A6445" s="88" t="s">
        <v>9566</v>
      </c>
      <c r="B6445" s="89">
        <v>43481</v>
      </c>
      <c r="C6445" s="90">
        <v>88425</v>
      </c>
      <c r="D6445" s="90" t="s">
        <v>3906</v>
      </c>
      <c r="E6445" s="91">
        <v>15382</v>
      </c>
      <c r="F6445" s="92">
        <v>43602</v>
      </c>
      <c r="G6445" s="93" t="s">
        <v>3907</v>
      </c>
    </row>
    <row r="6446" spans="1:7" ht="15.75" customHeight="1" x14ac:dyDescent="0.25">
      <c r="A6446" s="88" t="s">
        <v>9567</v>
      </c>
      <c r="B6446" s="89">
        <v>43481</v>
      </c>
      <c r="C6446" s="90">
        <v>65416</v>
      </c>
      <c r="D6446" s="90" t="s">
        <v>3906</v>
      </c>
      <c r="E6446" s="91">
        <v>15382</v>
      </c>
      <c r="F6446" s="92">
        <v>43602</v>
      </c>
      <c r="G6446" s="93" t="s">
        <v>3907</v>
      </c>
    </row>
    <row r="6447" spans="1:7" ht="15.75" customHeight="1" x14ac:dyDescent="0.25">
      <c r="A6447" s="88" t="s">
        <v>9568</v>
      </c>
      <c r="B6447" s="89">
        <v>43481</v>
      </c>
      <c r="C6447" s="90">
        <v>6770650</v>
      </c>
      <c r="D6447" s="90" t="s">
        <v>3906</v>
      </c>
      <c r="E6447" s="91">
        <v>15382</v>
      </c>
      <c r="F6447" s="92">
        <v>43602</v>
      </c>
      <c r="G6447" s="93" t="s">
        <v>3907</v>
      </c>
    </row>
    <row r="6448" spans="1:7" ht="15.75" customHeight="1" x14ac:dyDescent="0.25">
      <c r="A6448" s="88" t="s">
        <v>9569</v>
      </c>
      <c r="B6448" s="89">
        <v>43481</v>
      </c>
      <c r="C6448" s="90">
        <v>428100</v>
      </c>
      <c r="D6448" s="90" t="s">
        <v>3906</v>
      </c>
      <c r="E6448" s="91">
        <v>15382</v>
      </c>
      <c r="F6448" s="92">
        <v>43602</v>
      </c>
      <c r="G6448" s="93" t="s">
        <v>3907</v>
      </c>
    </row>
    <row r="6449" spans="1:7" ht="15" customHeight="1" x14ac:dyDescent="0.25">
      <c r="A6449" s="88" t="s">
        <v>9570</v>
      </c>
      <c r="B6449" s="89">
        <v>43482</v>
      </c>
      <c r="C6449" s="90">
        <v>88425</v>
      </c>
      <c r="D6449" s="90" t="s">
        <v>3906</v>
      </c>
      <c r="E6449" s="91">
        <v>15382</v>
      </c>
      <c r="F6449" s="92">
        <v>43602</v>
      </c>
      <c r="G6449" s="93" t="s">
        <v>3907</v>
      </c>
    </row>
    <row r="6450" spans="1:7" ht="15" customHeight="1" x14ac:dyDescent="0.25">
      <c r="A6450" s="88" t="s">
        <v>9571</v>
      </c>
      <c r="B6450" s="89">
        <v>43489</v>
      </c>
      <c r="C6450" s="90">
        <v>32262</v>
      </c>
      <c r="D6450" s="90" t="s">
        <v>3906</v>
      </c>
      <c r="E6450" s="91">
        <v>15382</v>
      </c>
      <c r="F6450" s="92">
        <v>43602</v>
      </c>
      <c r="G6450" s="93" t="s">
        <v>3907</v>
      </c>
    </row>
    <row r="6451" spans="1:7" ht="15" customHeight="1" x14ac:dyDescent="0.25">
      <c r="A6451" s="88" t="s">
        <v>9572</v>
      </c>
      <c r="B6451" s="89">
        <v>43496</v>
      </c>
      <c r="C6451" s="90">
        <v>1119470</v>
      </c>
      <c r="D6451" s="90" t="s">
        <v>3906</v>
      </c>
      <c r="E6451" s="91">
        <v>15382</v>
      </c>
      <c r="F6451" s="92">
        <v>43602</v>
      </c>
      <c r="G6451" s="93" t="s">
        <v>3907</v>
      </c>
    </row>
    <row r="6452" spans="1:7" ht="15" customHeight="1" x14ac:dyDescent="0.25">
      <c r="A6452" s="88" t="s">
        <v>9573</v>
      </c>
      <c r="B6452" s="89">
        <v>43468</v>
      </c>
      <c r="C6452" s="90">
        <v>47800</v>
      </c>
      <c r="D6452" s="90" t="s">
        <v>3906</v>
      </c>
      <c r="E6452" s="91">
        <v>15382</v>
      </c>
      <c r="F6452" s="92">
        <v>43602</v>
      </c>
      <c r="G6452" s="93" t="s">
        <v>3907</v>
      </c>
    </row>
    <row r="6453" spans="1:7" ht="15" customHeight="1" x14ac:dyDescent="0.25">
      <c r="A6453" s="88" t="s">
        <v>9574</v>
      </c>
      <c r="B6453" s="89">
        <v>43468</v>
      </c>
      <c r="C6453" s="90">
        <v>1297872</v>
      </c>
      <c r="D6453" s="90" t="s">
        <v>3906</v>
      </c>
      <c r="E6453" s="91">
        <v>15382</v>
      </c>
      <c r="F6453" s="92">
        <v>43602</v>
      </c>
      <c r="G6453" s="93" t="s">
        <v>3907</v>
      </c>
    </row>
    <row r="6454" spans="1:7" ht="15" customHeight="1" x14ac:dyDescent="0.25">
      <c r="A6454" s="88" t="s">
        <v>9575</v>
      </c>
      <c r="B6454" s="89">
        <v>43468</v>
      </c>
      <c r="C6454" s="90">
        <v>4806050</v>
      </c>
      <c r="D6454" s="90" t="s">
        <v>3906</v>
      </c>
      <c r="E6454" s="91">
        <v>15382</v>
      </c>
      <c r="F6454" s="92">
        <v>43602</v>
      </c>
      <c r="G6454" s="93" t="s">
        <v>3907</v>
      </c>
    </row>
    <row r="6455" spans="1:7" ht="15" customHeight="1" x14ac:dyDescent="0.25">
      <c r="A6455" s="88" t="s">
        <v>9576</v>
      </c>
      <c r="B6455" s="89">
        <v>43468</v>
      </c>
      <c r="C6455" s="90">
        <v>1297872</v>
      </c>
      <c r="D6455" s="90" t="s">
        <v>3906</v>
      </c>
      <c r="E6455" s="91">
        <v>15382</v>
      </c>
      <c r="F6455" s="92">
        <v>43602</v>
      </c>
      <c r="G6455" s="93" t="s">
        <v>3907</v>
      </c>
    </row>
    <row r="6456" spans="1:7" ht="15" customHeight="1" x14ac:dyDescent="0.25">
      <c r="A6456" s="88" t="s">
        <v>9577</v>
      </c>
      <c r="B6456" s="89">
        <v>43468</v>
      </c>
      <c r="C6456" s="90">
        <v>5167832</v>
      </c>
      <c r="D6456" s="90" t="s">
        <v>3906</v>
      </c>
      <c r="E6456" s="91">
        <v>15382</v>
      </c>
      <c r="F6456" s="92">
        <v>43602</v>
      </c>
      <c r="G6456" s="93" t="s">
        <v>3907</v>
      </c>
    </row>
    <row r="6457" spans="1:7" ht="15" customHeight="1" x14ac:dyDescent="0.25">
      <c r="A6457" s="88" t="s">
        <v>9578</v>
      </c>
      <c r="B6457" s="89">
        <v>43468</v>
      </c>
      <c r="C6457" s="90">
        <v>1316558</v>
      </c>
      <c r="D6457" s="90" t="s">
        <v>3906</v>
      </c>
      <c r="E6457" s="91">
        <v>15382</v>
      </c>
      <c r="F6457" s="92">
        <v>43602</v>
      </c>
      <c r="G6457" s="93" t="s">
        <v>3907</v>
      </c>
    </row>
    <row r="6458" spans="1:7" ht="15" customHeight="1" x14ac:dyDescent="0.25">
      <c r="A6458" s="88" t="s">
        <v>9579</v>
      </c>
      <c r="B6458" s="89">
        <v>43468</v>
      </c>
      <c r="C6458" s="90">
        <v>1297872</v>
      </c>
      <c r="D6458" s="90" t="s">
        <v>3906</v>
      </c>
      <c r="E6458" s="91">
        <v>15382</v>
      </c>
      <c r="F6458" s="92">
        <v>43602</v>
      </c>
      <c r="G6458" s="93" t="s">
        <v>3907</v>
      </c>
    </row>
    <row r="6459" spans="1:7" ht="15" customHeight="1" x14ac:dyDescent="0.25">
      <c r="A6459" s="88" t="s">
        <v>9580</v>
      </c>
      <c r="B6459" s="89">
        <v>43468</v>
      </c>
      <c r="C6459" s="90">
        <v>1297872</v>
      </c>
      <c r="D6459" s="90" t="s">
        <v>3906</v>
      </c>
      <c r="E6459" s="91">
        <v>15382</v>
      </c>
      <c r="F6459" s="92">
        <v>43602</v>
      </c>
      <c r="G6459" s="93" t="s">
        <v>3907</v>
      </c>
    </row>
    <row r="6460" spans="1:7" ht="15" customHeight="1" x14ac:dyDescent="0.25">
      <c r="A6460" s="88" t="s">
        <v>9581</v>
      </c>
      <c r="B6460" s="89">
        <v>43468</v>
      </c>
      <c r="C6460" s="90">
        <v>13688704</v>
      </c>
      <c r="D6460" s="90" t="s">
        <v>3906</v>
      </c>
      <c r="E6460" s="91">
        <v>15382</v>
      </c>
      <c r="F6460" s="92">
        <v>43602</v>
      </c>
      <c r="G6460" s="93" t="s">
        <v>3907</v>
      </c>
    </row>
    <row r="6461" spans="1:7" ht="15" customHeight="1" x14ac:dyDescent="0.25">
      <c r="A6461" s="88" t="s">
        <v>9582</v>
      </c>
      <c r="B6461" s="89">
        <v>43468</v>
      </c>
      <c r="C6461" s="90">
        <v>1387687</v>
      </c>
      <c r="D6461" s="90" t="s">
        <v>3906</v>
      </c>
      <c r="E6461" s="91">
        <v>15382</v>
      </c>
      <c r="F6461" s="92">
        <v>43602</v>
      </c>
      <c r="G6461" s="93" t="s">
        <v>3907</v>
      </c>
    </row>
    <row r="6462" spans="1:7" ht="15" customHeight="1" x14ac:dyDescent="0.25">
      <c r="A6462" s="88" t="s">
        <v>9583</v>
      </c>
      <c r="B6462" s="89">
        <v>43468</v>
      </c>
      <c r="C6462" s="90">
        <v>4840245</v>
      </c>
      <c r="D6462" s="90" t="s">
        <v>3906</v>
      </c>
      <c r="E6462" s="91">
        <v>15382</v>
      </c>
      <c r="F6462" s="92">
        <v>43602</v>
      </c>
      <c r="G6462" s="93" t="s">
        <v>3907</v>
      </c>
    </row>
    <row r="6463" spans="1:7" ht="15" customHeight="1" x14ac:dyDescent="0.25">
      <c r="A6463" s="88" t="s">
        <v>9584</v>
      </c>
      <c r="B6463" s="89">
        <v>43468</v>
      </c>
      <c r="C6463" s="90">
        <v>3607322</v>
      </c>
      <c r="D6463" s="90" t="s">
        <v>3906</v>
      </c>
      <c r="E6463" s="91">
        <v>15382</v>
      </c>
      <c r="F6463" s="92">
        <v>43602</v>
      </c>
      <c r="G6463" s="93" t="s">
        <v>3907</v>
      </c>
    </row>
    <row r="6464" spans="1:7" ht="15" customHeight="1" x14ac:dyDescent="0.25">
      <c r="A6464" s="88" t="s">
        <v>9585</v>
      </c>
      <c r="B6464" s="89">
        <v>43468</v>
      </c>
      <c r="C6464" s="90">
        <v>3474845</v>
      </c>
      <c r="D6464" s="90" t="s">
        <v>3906</v>
      </c>
      <c r="E6464" s="91">
        <v>15382</v>
      </c>
      <c r="F6464" s="92">
        <v>43602</v>
      </c>
      <c r="G6464" s="93" t="s">
        <v>3907</v>
      </c>
    </row>
    <row r="6465" spans="1:7" ht="15" customHeight="1" x14ac:dyDescent="0.25">
      <c r="A6465" s="88" t="s">
        <v>9586</v>
      </c>
      <c r="B6465" s="89">
        <v>43468</v>
      </c>
      <c r="C6465" s="90">
        <v>6496203</v>
      </c>
      <c r="D6465" s="90" t="s">
        <v>3906</v>
      </c>
      <c r="E6465" s="91">
        <v>15382</v>
      </c>
      <c r="F6465" s="92">
        <v>43602</v>
      </c>
      <c r="G6465" s="93" t="s">
        <v>3907</v>
      </c>
    </row>
    <row r="6466" spans="1:7" ht="15" customHeight="1" x14ac:dyDescent="0.25">
      <c r="A6466" s="88" t="s">
        <v>9587</v>
      </c>
      <c r="B6466" s="89">
        <v>43469</v>
      </c>
      <c r="C6466" s="90">
        <v>147210</v>
      </c>
      <c r="D6466" s="90" t="s">
        <v>3906</v>
      </c>
      <c r="E6466" s="91">
        <v>15382</v>
      </c>
      <c r="F6466" s="92">
        <v>43602</v>
      </c>
      <c r="G6466" s="93" t="s">
        <v>3907</v>
      </c>
    </row>
    <row r="6467" spans="1:7" ht="15" customHeight="1" x14ac:dyDescent="0.25">
      <c r="A6467" s="88" t="s">
        <v>9588</v>
      </c>
      <c r="B6467" s="89">
        <v>43469</v>
      </c>
      <c r="C6467" s="90">
        <v>258650</v>
      </c>
      <c r="D6467" s="90" t="s">
        <v>3906</v>
      </c>
      <c r="E6467" s="91">
        <v>15382</v>
      </c>
      <c r="F6467" s="92">
        <v>43602</v>
      </c>
      <c r="G6467" s="93" t="s">
        <v>3907</v>
      </c>
    </row>
    <row r="6468" spans="1:7" ht="15" customHeight="1" x14ac:dyDescent="0.25">
      <c r="A6468" s="88" t="s">
        <v>1026</v>
      </c>
      <c r="B6468" s="89">
        <v>43473</v>
      </c>
      <c r="C6468" s="90">
        <v>1113750</v>
      </c>
      <c r="D6468" s="90" t="s">
        <v>3906</v>
      </c>
      <c r="E6468" s="91">
        <v>15382</v>
      </c>
      <c r="F6468" s="92">
        <v>43602</v>
      </c>
      <c r="G6468" s="93" t="s">
        <v>3907</v>
      </c>
    </row>
    <row r="6469" spans="1:7" ht="15" customHeight="1" x14ac:dyDescent="0.25">
      <c r="A6469" s="88" t="s">
        <v>9589</v>
      </c>
      <c r="B6469" s="89">
        <v>43474</v>
      </c>
      <c r="C6469" s="90">
        <v>40900</v>
      </c>
      <c r="D6469" s="90" t="s">
        <v>3906</v>
      </c>
      <c r="E6469" s="91">
        <v>15382</v>
      </c>
      <c r="F6469" s="92">
        <v>43602</v>
      </c>
      <c r="G6469" s="93" t="s">
        <v>3907</v>
      </c>
    </row>
    <row r="6470" spans="1:7" ht="15" customHeight="1" x14ac:dyDescent="0.25">
      <c r="A6470" s="88" t="s">
        <v>9590</v>
      </c>
      <c r="B6470" s="89">
        <v>43474</v>
      </c>
      <c r="C6470" s="90">
        <v>43000</v>
      </c>
      <c r="D6470" s="90" t="s">
        <v>3906</v>
      </c>
      <c r="E6470" s="91">
        <v>15382</v>
      </c>
      <c r="F6470" s="92">
        <v>43602</v>
      </c>
      <c r="G6470" s="93" t="s">
        <v>3907</v>
      </c>
    </row>
    <row r="6471" spans="1:7" ht="15" customHeight="1" x14ac:dyDescent="0.25">
      <c r="A6471" s="88" t="s">
        <v>9591</v>
      </c>
      <c r="B6471" s="89">
        <v>43474</v>
      </c>
      <c r="C6471" s="90">
        <v>47800</v>
      </c>
      <c r="D6471" s="90" t="s">
        <v>3906</v>
      </c>
      <c r="E6471" s="91">
        <v>15382</v>
      </c>
      <c r="F6471" s="92">
        <v>43602</v>
      </c>
      <c r="G6471" s="93" t="s">
        <v>3907</v>
      </c>
    </row>
    <row r="6472" spans="1:7" ht="15" customHeight="1" x14ac:dyDescent="0.25">
      <c r="A6472" s="88" t="s">
        <v>9592</v>
      </c>
      <c r="B6472" s="89">
        <v>43475</v>
      </c>
      <c r="C6472" s="90">
        <v>513011</v>
      </c>
      <c r="D6472" s="90" t="s">
        <v>3906</v>
      </c>
      <c r="E6472" s="91">
        <v>15382</v>
      </c>
      <c r="F6472" s="92">
        <v>43602</v>
      </c>
      <c r="G6472" s="93" t="s">
        <v>3907</v>
      </c>
    </row>
    <row r="6473" spans="1:7" ht="15" customHeight="1" x14ac:dyDescent="0.25">
      <c r="A6473" s="88" t="s">
        <v>9593</v>
      </c>
      <c r="B6473" s="89">
        <v>43475</v>
      </c>
      <c r="C6473" s="90">
        <v>47800</v>
      </c>
      <c r="D6473" s="90" t="s">
        <v>3906</v>
      </c>
      <c r="E6473" s="91">
        <v>15382</v>
      </c>
      <c r="F6473" s="92">
        <v>43602</v>
      </c>
      <c r="G6473" s="93" t="s">
        <v>3907</v>
      </c>
    </row>
    <row r="6474" spans="1:7" ht="15" customHeight="1" x14ac:dyDescent="0.25">
      <c r="A6474" s="88" t="s">
        <v>9594</v>
      </c>
      <c r="B6474" s="89">
        <v>43475</v>
      </c>
      <c r="C6474" s="90">
        <v>2164800</v>
      </c>
      <c r="D6474" s="90" t="s">
        <v>3906</v>
      </c>
      <c r="E6474" s="91">
        <v>15382</v>
      </c>
      <c r="F6474" s="92">
        <v>43602</v>
      </c>
      <c r="G6474" s="93" t="s">
        <v>3907</v>
      </c>
    </row>
    <row r="6475" spans="1:7" ht="15" customHeight="1" x14ac:dyDescent="0.25">
      <c r="A6475" s="88" t="s">
        <v>9595</v>
      </c>
      <c r="B6475" s="89">
        <v>43475</v>
      </c>
      <c r="C6475" s="90">
        <v>47800</v>
      </c>
      <c r="D6475" s="90" t="s">
        <v>3906</v>
      </c>
      <c r="E6475" s="91">
        <v>15382</v>
      </c>
      <c r="F6475" s="92">
        <v>43602</v>
      </c>
      <c r="G6475" s="93" t="s">
        <v>3907</v>
      </c>
    </row>
    <row r="6476" spans="1:7" ht="15" customHeight="1" x14ac:dyDescent="0.25">
      <c r="A6476" s="88" t="s">
        <v>9596</v>
      </c>
      <c r="B6476" s="89">
        <v>43475</v>
      </c>
      <c r="C6476" s="90">
        <v>47800</v>
      </c>
      <c r="D6476" s="90" t="s">
        <v>3906</v>
      </c>
      <c r="E6476" s="91">
        <v>15382</v>
      </c>
      <c r="F6476" s="92">
        <v>43602</v>
      </c>
      <c r="G6476" s="93" t="s">
        <v>3907</v>
      </c>
    </row>
    <row r="6477" spans="1:7" ht="15" customHeight="1" x14ac:dyDescent="0.25">
      <c r="A6477" s="88" t="s">
        <v>9597</v>
      </c>
      <c r="B6477" s="89">
        <v>43475</v>
      </c>
      <c r="C6477" s="90">
        <v>47800</v>
      </c>
      <c r="D6477" s="90" t="s">
        <v>3906</v>
      </c>
      <c r="E6477" s="91">
        <v>15382</v>
      </c>
      <c r="F6477" s="92">
        <v>43602</v>
      </c>
      <c r="G6477" s="93" t="s">
        <v>3907</v>
      </c>
    </row>
    <row r="6478" spans="1:7" ht="15" customHeight="1" x14ac:dyDescent="0.25">
      <c r="A6478" s="88" t="s">
        <v>9598</v>
      </c>
      <c r="B6478" s="89">
        <v>43475</v>
      </c>
      <c r="C6478" s="90">
        <v>147210</v>
      </c>
      <c r="D6478" s="90" t="s">
        <v>3906</v>
      </c>
      <c r="E6478" s="91">
        <v>15382</v>
      </c>
      <c r="F6478" s="92">
        <v>43602</v>
      </c>
      <c r="G6478" s="93" t="s">
        <v>3907</v>
      </c>
    </row>
    <row r="6479" spans="1:7" ht="15" customHeight="1" x14ac:dyDescent="0.25">
      <c r="A6479" s="88" t="s">
        <v>9599</v>
      </c>
      <c r="B6479" s="89">
        <v>43475</v>
      </c>
      <c r="C6479" s="90">
        <v>47800</v>
      </c>
      <c r="D6479" s="90" t="s">
        <v>3906</v>
      </c>
      <c r="E6479" s="91">
        <v>15382</v>
      </c>
      <c r="F6479" s="92">
        <v>43602</v>
      </c>
      <c r="G6479" s="93" t="s">
        <v>3907</v>
      </c>
    </row>
    <row r="6480" spans="1:7" ht="15" customHeight="1" x14ac:dyDescent="0.25">
      <c r="A6480" s="88" t="s">
        <v>9600</v>
      </c>
      <c r="B6480" s="89">
        <v>43475</v>
      </c>
      <c r="C6480" s="90">
        <v>145940</v>
      </c>
      <c r="D6480" s="90" t="s">
        <v>3906</v>
      </c>
      <c r="E6480" s="91">
        <v>15382</v>
      </c>
      <c r="F6480" s="92">
        <v>43602</v>
      </c>
      <c r="G6480" s="93" t="s">
        <v>3907</v>
      </c>
    </row>
    <row r="6481" spans="1:7" ht="15" customHeight="1" x14ac:dyDescent="0.25">
      <c r="A6481" s="88" t="s">
        <v>9601</v>
      </c>
      <c r="B6481" s="89">
        <v>43475</v>
      </c>
      <c r="C6481" s="90">
        <v>177650</v>
      </c>
      <c r="D6481" s="90" t="s">
        <v>3906</v>
      </c>
      <c r="E6481" s="91">
        <v>15382</v>
      </c>
      <c r="F6481" s="92">
        <v>43602</v>
      </c>
      <c r="G6481" s="93" t="s">
        <v>3907</v>
      </c>
    </row>
    <row r="6482" spans="1:7" ht="15" customHeight="1" x14ac:dyDescent="0.25">
      <c r="A6482" s="88" t="s">
        <v>9602</v>
      </c>
      <c r="B6482" s="89">
        <v>43475</v>
      </c>
      <c r="C6482" s="90">
        <v>159850</v>
      </c>
      <c r="D6482" s="90" t="s">
        <v>3906</v>
      </c>
      <c r="E6482" s="91">
        <v>15382</v>
      </c>
      <c r="F6482" s="92">
        <v>43602</v>
      </c>
      <c r="G6482" s="93" t="s">
        <v>3907</v>
      </c>
    </row>
    <row r="6483" spans="1:7" ht="15" customHeight="1" x14ac:dyDescent="0.25">
      <c r="A6483" s="88" t="s">
        <v>9603</v>
      </c>
      <c r="B6483" s="89">
        <v>43475</v>
      </c>
      <c r="C6483" s="90">
        <v>47800</v>
      </c>
      <c r="D6483" s="90" t="s">
        <v>3906</v>
      </c>
      <c r="E6483" s="91">
        <v>15382</v>
      </c>
      <c r="F6483" s="92">
        <v>43602</v>
      </c>
      <c r="G6483" s="93" t="s">
        <v>3907</v>
      </c>
    </row>
    <row r="6484" spans="1:7" ht="15" customHeight="1" x14ac:dyDescent="0.25">
      <c r="A6484" s="88" t="s">
        <v>9604</v>
      </c>
      <c r="B6484" s="89">
        <v>43475</v>
      </c>
      <c r="C6484" s="90">
        <v>740600</v>
      </c>
      <c r="D6484" s="90" t="s">
        <v>3906</v>
      </c>
      <c r="E6484" s="91">
        <v>15382</v>
      </c>
      <c r="F6484" s="92">
        <v>43602</v>
      </c>
      <c r="G6484" s="93" t="s">
        <v>3907</v>
      </c>
    </row>
    <row r="6485" spans="1:7" ht="15" customHeight="1" x14ac:dyDescent="0.25">
      <c r="A6485" s="88" t="s">
        <v>9605</v>
      </c>
      <c r="B6485" s="89">
        <v>43475</v>
      </c>
      <c r="C6485" s="90">
        <v>47800</v>
      </c>
      <c r="D6485" s="90" t="s">
        <v>3906</v>
      </c>
      <c r="E6485" s="91">
        <v>15382</v>
      </c>
      <c r="F6485" s="92">
        <v>43602</v>
      </c>
      <c r="G6485" s="93" t="s">
        <v>3907</v>
      </c>
    </row>
    <row r="6486" spans="1:7" ht="15" customHeight="1" x14ac:dyDescent="0.25">
      <c r="A6486" s="88" t="s">
        <v>9606</v>
      </c>
      <c r="B6486" s="89">
        <v>43475</v>
      </c>
      <c r="C6486" s="90">
        <v>370300</v>
      </c>
      <c r="D6486" s="90" t="s">
        <v>3906</v>
      </c>
      <c r="E6486" s="91">
        <v>15382</v>
      </c>
      <c r="F6486" s="92">
        <v>43602</v>
      </c>
      <c r="G6486" s="93" t="s">
        <v>3907</v>
      </c>
    </row>
    <row r="6487" spans="1:7" ht="15" customHeight="1" x14ac:dyDescent="0.25">
      <c r="A6487" s="88" t="s">
        <v>9607</v>
      </c>
      <c r="B6487" s="89">
        <v>43475</v>
      </c>
      <c r="C6487" s="90">
        <v>47800</v>
      </c>
      <c r="D6487" s="90" t="s">
        <v>3906</v>
      </c>
      <c r="E6487" s="91">
        <v>15382</v>
      </c>
      <c r="F6487" s="92">
        <v>43602</v>
      </c>
      <c r="G6487" s="93" t="s">
        <v>3907</v>
      </c>
    </row>
    <row r="6488" spans="1:7" ht="15" customHeight="1" x14ac:dyDescent="0.25">
      <c r="A6488" s="88" t="s">
        <v>9608</v>
      </c>
      <c r="B6488" s="89">
        <v>43475</v>
      </c>
      <c r="C6488" s="90">
        <v>47800</v>
      </c>
      <c r="D6488" s="90" t="s">
        <v>3906</v>
      </c>
      <c r="E6488" s="91">
        <v>15382</v>
      </c>
      <c r="F6488" s="92">
        <v>43602</v>
      </c>
      <c r="G6488" s="93" t="s">
        <v>3907</v>
      </c>
    </row>
    <row r="6489" spans="1:7" ht="15" customHeight="1" x14ac:dyDescent="0.25">
      <c r="A6489" s="88" t="s">
        <v>9609</v>
      </c>
      <c r="B6489" s="89">
        <v>43476</v>
      </c>
      <c r="C6489" s="90">
        <v>40900</v>
      </c>
      <c r="D6489" s="90" t="s">
        <v>3906</v>
      </c>
      <c r="E6489" s="91">
        <v>15382</v>
      </c>
      <c r="F6489" s="92">
        <v>43602</v>
      </c>
      <c r="G6489" s="93" t="s">
        <v>3907</v>
      </c>
    </row>
    <row r="6490" spans="1:7" ht="15" customHeight="1" x14ac:dyDescent="0.25">
      <c r="A6490" s="88" t="s">
        <v>9610</v>
      </c>
      <c r="B6490" s="89">
        <v>43476</v>
      </c>
      <c r="C6490" s="90">
        <v>47800</v>
      </c>
      <c r="D6490" s="90" t="s">
        <v>3906</v>
      </c>
      <c r="E6490" s="91">
        <v>15382</v>
      </c>
      <c r="F6490" s="92">
        <v>43602</v>
      </c>
      <c r="G6490" s="93" t="s">
        <v>3907</v>
      </c>
    </row>
    <row r="6491" spans="1:7" ht="15" customHeight="1" x14ac:dyDescent="0.25">
      <c r="A6491" s="88" t="s">
        <v>9611</v>
      </c>
      <c r="B6491" s="89">
        <v>43476</v>
      </c>
      <c r="C6491" s="90">
        <v>47800</v>
      </c>
      <c r="D6491" s="90" t="s">
        <v>3906</v>
      </c>
      <c r="E6491" s="91">
        <v>15382</v>
      </c>
      <c r="F6491" s="92">
        <v>43602</v>
      </c>
      <c r="G6491" s="93" t="s">
        <v>3907</v>
      </c>
    </row>
    <row r="6492" spans="1:7" ht="15" customHeight="1" x14ac:dyDescent="0.25">
      <c r="A6492" s="88" t="s">
        <v>9612</v>
      </c>
      <c r="B6492" s="89">
        <v>43476</v>
      </c>
      <c r="C6492" s="90">
        <v>47800</v>
      </c>
      <c r="D6492" s="90" t="s">
        <v>3906</v>
      </c>
      <c r="E6492" s="91">
        <v>15382</v>
      </c>
      <c r="F6492" s="92">
        <v>43602</v>
      </c>
      <c r="G6492" s="93" t="s">
        <v>3907</v>
      </c>
    </row>
    <row r="6493" spans="1:7" ht="15" customHeight="1" x14ac:dyDescent="0.25">
      <c r="A6493" s="88" t="s">
        <v>9613</v>
      </c>
      <c r="B6493" s="89">
        <v>43476</v>
      </c>
      <c r="C6493" s="90">
        <v>47800</v>
      </c>
      <c r="D6493" s="90" t="s">
        <v>3906</v>
      </c>
      <c r="E6493" s="91">
        <v>15382</v>
      </c>
      <c r="F6493" s="92">
        <v>43602</v>
      </c>
      <c r="G6493" s="93" t="s">
        <v>3907</v>
      </c>
    </row>
    <row r="6494" spans="1:7" ht="15" customHeight="1" x14ac:dyDescent="0.25">
      <c r="A6494" s="88" t="s">
        <v>9614</v>
      </c>
      <c r="B6494" s="89">
        <v>43478</v>
      </c>
      <c r="C6494" s="90">
        <v>204412</v>
      </c>
      <c r="D6494" s="90" t="s">
        <v>3906</v>
      </c>
      <c r="E6494" s="91">
        <v>15382</v>
      </c>
      <c r="F6494" s="92">
        <v>43602</v>
      </c>
      <c r="G6494" s="93" t="s">
        <v>3907</v>
      </c>
    </row>
    <row r="6495" spans="1:7" ht="15" customHeight="1" x14ac:dyDescent="0.25">
      <c r="A6495" s="88" t="s">
        <v>9615</v>
      </c>
      <c r="B6495" s="89">
        <v>43479</v>
      </c>
      <c r="C6495" s="90">
        <v>40900</v>
      </c>
      <c r="D6495" s="90" t="s">
        <v>3906</v>
      </c>
      <c r="E6495" s="91">
        <v>15382</v>
      </c>
      <c r="F6495" s="92">
        <v>43602</v>
      </c>
      <c r="G6495" s="93" t="s">
        <v>3907</v>
      </c>
    </row>
    <row r="6496" spans="1:7" ht="15" customHeight="1" x14ac:dyDescent="0.25">
      <c r="A6496" s="88" t="s">
        <v>9616</v>
      </c>
      <c r="B6496" s="89">
        <v>43479</v>
      </c>
      <c r="C6496" s="90">
        <v>47800</v>
      </c>
      <c r="D6496" s="90" t="s">
        <v>3906</v>
      </c>
      <c r="E6496" s="91">
        <v>15382</v>
      </c>
      <c r="F6496" s="92">
        <v>43602</v>
      </c>
      <c r="G6496" s="93" t="s">
        <v>3907</v>
      </c>
    </row>
    <row r="6497" spans="1:7" ht="15" customHeight="1" x14ac:dyDescent="0.25">
      <c r="A6497" s="88" t="s">
        <v>9617</v>
      </c>
      <c r="B6497" s="89">
        <v>43480</v>
      </c>
      <c r="C6497" s="90">
        <v>47800</v>
      </c>
      <c r="D6497" s="90" t="s">
        <v>3906</v>
      </c>
      <c r="E6497" s="91">
        <v>15382</v>
      </c>
      <c r="F6497" s="92">
        <v>43602</v>
      </c>
      <c r="G6497" s="93" t="s">
        <v>3907</v>
      </c>
    </row>
    <row r="6498" spans="1:7" ht="15" customHeight="1" x14ac:dyDescent="0.25">
      <c r="A6498" s="88" t="s">
        <v>9618</v>
      </c>
      <c r="B6498" s="89">
        <v>43480</v>
      </c>
      <c r="C6498" s="90">
        <v>47800</v>
      </c>
      <c r="D6498" s="90" t="s">
        <v>3906</v>
      </c>
      <c r="E6498" s="91">
        <v>15382</v>
      </c>
      <c r="F6498" s="92">
        <v>43602</v>
      </c>
      <c r="G6498" s="93" t="s">
        <v>3907</v>
      </c>
    </row>
    <row r="6499" spans="1:7" ht="15" customHeight="1" x14ac:dyDescent="0.25">
      <c r="A6499" s="88" t="s">
        <v>9619</v>
      </c>
      <c r="B6499" s="89">
        <v>43480</v>
      </c>
      <c r="C6499" s="90">
        <v>47800</v>
      </c>
      <c r="D6499" s="90" t="s">
        <v>3906</v>
      </c>
      <c r="E6499" s="91">
        <v>15382</v>
      </c>
      <c r="F6499" s="92">
        <v>43602</v>
      </c>
      <c r="G6499" s="93" t="s">
        <v>3907</v>
      </c>
    </row>
    <row r="6500" spans="1:7" ht="15" customHeight="1" x14ac:dyDescent="0.25">
      <c r="A6500" s="88" t="s">
        <v>9620</v>
      </c>
      <c r="B6500" s="89">
        <v>43480</v>
      </c>
      <c r="C6500" s="90">
        <v>47800</v>
      </c>
      <c r="D6500" s="90" t="s">
        <v>3906</v>
      </c>
      <c r="E6500" s="91">
        <v>15382</v>
      </c>
      <c r="F6500" s="92">
        <v>43602</v>
      </c>
      <c r="G6500" s="93" t="s">
        <v>3907</v>
      </c>
    </row>
    <row r="6501" spans="1:7" ht="15" customHeight="1" x14ac:dyDescent="0.25">
      <c r="A6501" s="88" t="s">
        <v>9621</v>
      </c>
      <c r="B6501" s="89">
        <v>43481</v>
      </c>
      <c r="C6501" s="90">
        <v>47800</v>
      </c>
      <c r="D6501" s="90" t="s">
        <v>3906</v>
      </c>
      <c r="E6501" s="91">
        <v>15382</v>
      </c>
      <c r="F6501" s="92">
        <v>43602</v>
      </c>
      <c r="G6501" s="93" t="s">
        <v>3907</v>
      </c>
    </row>
    <row r="6502" spans="1:7" ht="15" customHeight="1" x14ac:dyDescent="0.25">
      <c r="A6502" s="88" t="s">
        <v>9622</v>
      </c>
      <c r="B6502" s="89">
        <v>43473</v>
      </c>
      <c r="C6502" s="90">
        <v>39660</v>
      </c>
      <c r="D6502" s="90" t="s">
        <v>3906</v>
      </c>
      <c r="E6502" s="91">
        <v>15382</v>
      </c>
      <c r="F6502" s="92">
        <v>43602</v>
      </c>
      <c r="G6502" s="93" t="s">
        <v>3907</v>
      </c>
    </row>
    <row r="6503" spans="1:7" ht="15" customHeight="1" x14ac:dyDescent="0.25">
      <c r="A6503" s="88" t="s">
        <v>9623</v>
      </c>
      <c r="B6503" s="89">
        <v>43482</v>
      </c>
      <c r="C6503" s="90">
        <v>99602</v>
      </c>
      <c r="D6503" s="90" t="s">
        <v>3906</v>
      </c>
      <c r="E6503" s="91">
        <v>15382</v>
      </c>
      <c r="F6503" s="92">
        <v>43602</v>
      </c>
      <c r="G6503" s="93" t="s">
        <v>3907</v>
      </c>
    </row>
    <row r="6504" spans="1:7" ht="15" customHeight="1" x14ac:dyDescent="0.25">
      <c r="A6504" s="88" t="s">
        <v>9624</v>
      </c>
      <c r="B6504" s="89">
        <v>43488</v>
      </c>
      <c r="C6504" s="90">
        <v>804790</v>
      </c>
      <c r="D6504" s="90" t="s">
        <v>3906</v>
      </c>
      <c r="E6504" s="91">
        <v>15382</v>
      </c>
      <c r="F6504" s="92">
        <v>43602</v>
      </c>
      <c r="G6504" s="93" t="s">
        <v>3907</v>
      </c>
    </row>
    <row r="6505" spans="1:7" ht="15" customHeight="1" x14ac:dyDescent="0.25">
      <c r="A6505" s="88" t="s">
        <v>9625</v>
      </c>
      <c r="B6505" s="89">
        <v>43489</v>
      </c>
      <c r="C6505" s="90">
        <v>1871531</v>
      </c>
      <c r="D6505" s="90" t="s">
        <v>3906</v>
      </c>
      <c r="E6505" s="91">
        <v>15382</v>
      </c>
      <c r="F6505" s="92">
        <v>43602</v>
      </c>
      <c r="G6505" s="93" t="s">
        <v>3907</v>
      </c>
    </row>
    <row r="6506" spans="1:7" ht="15" customHeight="1" x14ac:dyDescent="0.25">
      <c r="A6506" s="88" t="s">
        <v>9626</v>
      </c>
      <c r="B6506" s="89">
        <v>43489</v>
      </c>
      <c r="C6506" s="90">
        <v>3286674</v>
      </c>
      <c r="D6506" s="90" t="s">
        <v>3906</v>
      </c>
      <c r="E6506" s="91">
        <v>15382</v>
      </c>
      <c r="F6506" s="92">
        <v>43602</v>
      </c>
      <c r="G6506" s="93" t="s">
        <v>3907</v>
      </c>
    </row>
    <row r="6507" spans="1:7" ht="15" customHeight="1" x14ac:dyDescent="0.25">
      <c r="A6507" s="88" t="s">
        <v>9627</v>
      </c>
      <c r="B6507" s="89">
        <v>43490</v>
      </c>
      <c r="C6507" s="90">
        <v>2795</v>
      </c>
      <c r="D6507" s="90" t="s">
        <v>3906</v>
      </c>
      <c r="E6507" s="91">
        <v>15382</v>
      </c>
      <c r="F6507" s="92">
        <v>43602</v>
      </c>
      <c r="G6507" s="93" t="s">
        <v>3907</v>
      </c>
    </row>
    <row r="6508" spans="1:7" ht="15" customHeight="1" x14ac:dyDescent="0.25">
      <c r="A6508" s="88" t="s">
        <v>9628</v>
      </c>
      <c r="B6508" s="89">
        <v>43490</v>
      </c>
      <c r="C6508" s="90">
        <v>76109</v>
      </c>
      <c r="D6508" s="90" t="s">
        <v>3906</v>
      </c>
      <c r="E6508" s="91">
        <v>15382</v>
      </c>
      <c r="F6508" s="92">
        <v>43602</v>
      </c>
      <c r="G6508" s="93" t="s">
        <v>3907</v>
      </c>
    </row>
    <row r="6509" spans="1:7" ht="15" customHeight="1" x14ac:dyDescent="0.25">
      <c r="A6509" s="88" t="s">
        <v>9629</v>
      </c>
      <c r="B6509" s="89">
        <v>43467</v>
      </c>
      <c r="C6509" s="90">
        <v>742905</v>
      </c>
      <c r="D6509" s="90" t="s">
        <v>3906</v>
      </c>
      <c r="E6509" s="91">
        <v>15382</v>
      </c>
      <c r="F6509" s="92">
        <v>43602</v>
      </c>
      <c r="G6509" s="93" t="s">
        <v>3907</v>
      </c>
    </row>
    <row r="6510" spans="1:7" ht="15" customHeight="1" x14ac:dyDescent="0.25">
      <c r="A6510" s="88" t="s">
        <v>9630</v>
      </c>
      <c r="B6510" s="89">
        <v>43467</v>
      </c>
      <c r="C6510" s="90">
        <v>1892507</v>
      </c>
      <c r="D6510" s="90" t="s">
        <v>3906</v>
      </c>
      <c r="E6510" s="91">
        <v>15382</v>
      </c>
      <c r="F6510" s="92">
        <v>43602</v>
      </c>
      <c r="G6510" s="93" t="s">
        <v>3907</v>
      </c>
    </row>
    <row r="6511" spans="1:7" ht="15" customHeight="1" x14ac:dyDescent="0.25">
      <c r="A6511" s="88" t="s">
        <v>9631</v>
      </c>
      <c r="B6511" s="89">
        <v>43468</v>
      </c>
      <c r="C6511" s="90">
        <v>585220</v>
      </c>
      <c r="D6511" s="90" t="s">
        <v>3906</v>
      </c>
      <c r="E6511" s="91">
        <v>15382</v>
      </c>
      <c r="F6511" s="92">
        <v>43602</v>
      </c>
      <c r="G6511" s="93" t="s">
        <v>3907</v>
      </c>
    </row>
    <row r="6512" spans="1:7" ht="15" customHeight="1" x14ac:dyDescent="0.25">
      <c r="A6512" s="88" t="s">
        <v>9632</v>
      </c>
      <c r="B6512" s="89">
        <v>43468</v>
      </c>
      <c r="C6512" s="90">
        <v>524335</v>
      </c>
      <c r="D6512" s="90" t="s">
        <v>3906</v>
      </c>
      <c r="E6512" s="91">
        <v>15382</v>
      </c>
      <c r="F6512" s="92">
        <v>43602</v>
      </c>
      <c r="G6512" s="93" t="s">
        <v>3907</v>
      </c>
    </row>
    <row r="6513" spans="1:7" ht="15" customHeight="1" x14ac:dyDescent="0.25">
      <c r="A6513" s="88" t="s">
        <v>9633</v>
      </c>
      <c r="B6513" s="89">
        <v>43468</v>
      </c>
      <c r="C6513" s="90">
        <v>1030613</v>
      </c>
      <c r="D6513" s="90" t="s">
        <v>3906</v>
      </c>
      <c r="E6513" s="91">
        <v>15382</v>
      </c>
      <c r="F6513" s="92">
        <v>43602</v>
      </c>
      <c r="G6513" s="93" t="s">
        <v>3907</v>
      </c>
    </row>
    <row r="6514" spans="1:7" ht="15" customHeight="1" x14ac:dyDescent="0.25">
      <c r="A6514" s="88" t="s">
        <v>9634</v>
      </c>
      <c r="B6514" s="89">
        <v>43468</v>
      </c>
      <c r="C6514" s="90">
        <v>460496</v>
      </c>
      <c r="D6514" s="90" t="s">
        <v>3906</v>
      </c>
      <c r="E6514" s="91">
        <v>15382</v>
      </c>
      <c r="F6514" s="92">
        <v>43602</v>
      </c>
      <c r="G6514" s="93" t="s">
        <v>3907</v>
      </c>
    </row>
    <row r="6515" spans="1:7" ht="15" customHeight="1" x14ac:dyDescent="0.25">
      <c r="A6515" s="88" t="s">
        <v>9635</v>
      </c>
      <c r="B6515" s="89">
        <v>43468</v>
      </c>
      <c r="C6515" s="90">
        <v>507789</v>
      </c>
      <c r="D6515" s="90" t="s">
        <v>3906</v>
      </c>
      <c r="E6515" s="91">
        <v>15382</v>
      </c>
      <c r="F6515" s="92">
        <v>43602</v>
      </c>
      <c r="G6515" s="93" t="s">
        <v>3907</v>
      </c>
    </row>
    <row r="6516" spans="1:7" ht="15" customHeight="1" x14ac:dyDescent="0.25">
      <c r="A6516" s="88" t="s">
        <v>9636</v>
      </c>
      <c r="B6516" s="89">
        <v>43468</v>
      </c>
      <c r="C6516" s="90">
        <v>3127771</v>
      </c>
      <c r="D6516" s="90" t="s">
        <v>3906</v>
      </c>
      <c r="E6516" s="91">
        <v>15382</v>
      </c>
      <c r="F6516" s="92">
        <v>43602</v>
      </c>
      <c r="G6516" s="93" t="s">
        <v>3907</v>
      </c>
    </row>
    <row r="6517" spans="1:7" ht="15" customHeight="1" x14ac:dyDescent="0.25">
      <c r="A6517" s="88" t="s">
        <v>9637</v>
      </c>
      <c r="B6517" s="89">
        <v>43468</v>
      </c>
      <c r="C6517" s="90">
        <v>3059145</v>
      </c>
      <c r="D6517" s="90" t="s">
        <v>3906</v>
      </c>
      <c r="E6517" s="91">
        <v>15382</v>
      </c>
      <c r="F6517" s="92">
        <v>43602</v>
      </c>
      <c r="G6517" s="93" t="s">
        <v>3907</v>
      </c>
    </row>
    <row r="6518" spans="1:7" ht="15" customHeight="1" x14ac:dyDescent="0.25">
      <c r="A6518" s="88" t="s">
        <v>3655</v>
      </c>
      <c r="B6518" s="89">
        <v>43468</v>
      </c>
      <c r="C6518" s="90">
        <v>4126218</v>
      </c>
      <c r="D6518" s="90" t="s">
        <v>3906</v>
      </c>
      <c r="E6518" s="91">
        <v>15382</v>
      </c>
      <c r="F6518" s="92">
        <v>43602</v>
      </c>
      <c r="G6518" s="93" t="s">
        <v>3907</v>
      </c>
    </row>
    <row r="6519" spans="1:7" ht="15" customHeight="1" x14ac:dyDescent="0.25">
      <c r="A6519" s="88" t="s">
        <v>9638</v>
      </c>
      <c r="B6519" s="89">
        <v>43468</v>
      </c>
      <c r="C6519" s="90">
        <v>4048649</v>
      </c>
      <c r="D6519" s="90" t="s">
        <v>3906</v>
      </c>
      <c r="E6519" s="91">
        <v>15382</v>
      </c>
      <c r="F6519" s="92">
        <v>43602</v>
      </c>
      <c r="G6519" s="93" t="s">
        <v>3907</v>
      </c>
    </row>
    <row r="6520" spans="1:7" ht="15" customHeight="1" x14ac:dyDescent="0.25">
      <c r="A6520" s="88" t="s">
        <v>9639</v>
      </c>
      <c r="B6520" s="89">
        <v>43469</v>
      </c>
      <c r="C6520" s="90">
        <v>2990740</v>
      </c>
      <c r="D6520" s="90" t="s">
        <v>3906</v>
      </c>
      <c r="E6520" s="91">
        <v>15382</v>
      </c>
      <c r="F6520" s="92">
        <v>43602</v>
      </c>
      <c r="G6520" s="93" t="s">
        <v>3907</v>
      </c>
    </row>
    <row r="6521" spans="1:7" ht="15" customHeight="1" x14ac:dyDescent="0.25">
      <c r="A6521" s="88" t="s">
        <v>9640</v>
      </c>
      <c r="B6521" s="89">
        <v>43469</v>
      </c>
      <c r="C6521" s="90">
        <v>3546800</v>
      </c>
      <c r="D6521" s="90" t="s">
        <v>3906</v>
      </c>
      <c r="E6521" s="91">
        <v>15382</v>
      </c>
      <c r="F6521" s="92">
        <v>43602</v>
      </c>
      <c r="G6521" s="93" t="s">
        <v>3907</v>
      </c>
    </row>
    <row r="6522" spans="1:7" ht="15" customHeight="1" x14ac:dyDescent="0.25">
      <c r="A6522" s="88" t="s">
        <v>9641</v>
      </c>
      <c r="B6522" s="89">
        <v>43469</v>
      </c>
      <c r="C6522" s="90">
        <v>608162</v>
      </c>
      <c r="D6522" s="90" t="s">
        <v>3906</v>
      </c>
      <c r="E6522" s="91">
        <v>15382</v>
      </c>
      <c r="F6522" s="92">
        <v>43602</v>
      </c>
      <c r="G6522" s="93" t="s">
        <v>3907</v>
      </c>
    </row>
    <row r="6523" spans="1:7" ht="15" customHeight="1" x14ac:dyDescent="0.25">
      <c r="A6523" s="88" t="s">
        <v>9642</v>
      </c>
      <c r="B6523" s="89">
        <v>43469</v>
      </c>
      <c r="C6523" s="90">
        <v>676399</v>
      </c>
      <c r="D6523" s="90" t="s">
        <v>3906</v>
      </c>
      <c r="E6523" s="91">
        <v>15382</v>
      </c>
      <c r="F6523" s="92">
        <v>43602</v>
      </c>
      <c r="G6523" s="93" t="s">
        <v>3907</v>
      </c>
    </row>
    <row r="6524" spans="1:7" ht="15" customHeight="1" x14ac:dyDescent="0.25">
      <c r="A6524" s="88" t="s">
        <v>9643</v>
      </c>
      <c r="B6524" s="89">
        <v>43469</v>
      </c>
      <c r="C6524" s="90">
        <v>579266</v>
      </c>
      <c r="D6524" s="90" t="s">
        <v>3906</v>
      </c>
      <c r="E6524" s="91">
        <v>15382</v>
      </c>
      <c r="F6524" s="92">
        <v>43602</v>
      </c>
      <c r="G6524" s="93" t="s">
        <v>3907</v>
      </c>
    </row>
    <row r="6525" spans="1:7" ht="15" customHeight="1" x14ac:dyDescent="0.25">
      <c r="A6525" s="88" t="s">
        <v>9644</v>
      </c>
      <c r="B6525" s="89">
        <v>43469</v>
      </c>
      <c r="C6525" s="90">
        <v>78980</v>
      </c>
      <c r="D6525" s="90" t="s">
        <v>3906</v>
      </c>
      <c r="E6525" s="91">
        <v>15382</v>
      </c>
      <c r="F6525" s="92">
        <v>43602</v>
      </c>
      <c r="G6525" s="93" t="s">
        <v>3907</v>
      </c>
    </row>
    <row r="6526" spans="1:7" ht="15" customHeight="1" x14ac:dyDescent="0.25">
      <c r="A6526" s="88" t="s">
        <v>9645</v>
      </c>
      <c r="B6526" s="89">
        <v>43469</v>
      </c>
      <c r="C6526" s="90">
        <v>78980</v>
      </c>
      <c r="D6526" s="90" t="s">
        <v>3906</v>
      </c>
      <c r="E6526" s="91">
        <v>15382</v>
      </c>
      <c r="F6526" s="92">
        <v>43602</v>
      </c>
      <c r="G6526" s="93" t="s">
        <v>3907</v>
      </c>
    </row>
    <row r="6527" spans="1:7" ht="15" customHeight="1" x14ac:dyDescent="0.25">
      <c r="A6527" s="88" t="s">
        <v>9646</v>
      </c>
      <c r="B6527" s="89">
        <v>43469</v>
      </c>
      <c r="C6527" s="90">
        <v>1183525</v>
      </c>
      <c r="D6527" s="90" t="s">
        <v>3906</v>
      </c>
      <c r="E6527" s="91">
        <v>15382</v>
      </c>
      <c r="F6527" s="92">
        <v>43602</v>
      </c>
      <c r="G6527" s="93" t="s">
        <v>3907</v>
      </c>
    </row>
    <row r="6528" spans="1:7" ht="15" customHeight="1" x14ac:dyDescent="0.25">
      <c r="A6528" s="88" t="s">
        <v>2512</v>
      </c>
      <c r="B6528" s="89">
        <v>43470</v>
      </c>
      <c r="C6528" s="90">
        <v>10441145</v>
      </c>
      <c r="D6528" s="90" t="s">
        <v>3906</v>
      </c>
      <c r="E6528" s="91">
        <v>15382</v>
      </c>
      <c r="F6528" s="92">
        <v>43602</v>
      </c>
      <c r="G6528" s="93" t="s">
        <v>3907</v>
      </c>
    </row>
    <row r="6529" spans="1:7" ht="15" customHeight="1" x14ac:dyDescent="0.25">
      <c r="A6529" s="88" t="s">
        <v>9647</v>
      </c>
      <c r="B6529" s="89">
        <v>43471</v>
      </c>
      <c r="C6529" s="90">
        <v>210210</v>
      </c>
      <c r="D6529" s="90" t="s">
        <v>3906</v>
      </c>
      <c r="E6529" s="91">
        <v>15382</v>
      </c>
      <c r="F6529" s="92">
        <v>43602</v>
      </c>
      <c r="G6529" s="93" t="s">
        <v>3907</v>
      </c>
    </row>
    <row r="6530" spans="1:7" ht="15" customHeight="1" x14ac:dyDescent="0.25">
      <c r="A6530" s="88" t="s">
        <v>9648</v>
      </c>
      <c r="B6530" s="89">
        <v>43471</v>
      </c>
      <c r="C6530" s="90">
        <v>233607</v>
      </c>
      <c r="D6530" s="90" t="s">
        <v>3906</v>
      </c>
      <c r="E6530" s="91">
        <v>15382</v>
      </c>
      <c r="F6530" s="92">
        <v>43602</v>
      </c>
      <c r="G6530" s="93" t="s">
        <v>3907</v>
      </c>
    </row>
    <row r="6531" spans="1:7" ht="15" customHeight="1" x14ac:dyDescent="0.25">
      <c r="A6531" s="88" t="s">
        <v>9649</v>
      </c>
      <c r="B6531" s="89">
        <v>43471</v>
      </c>
      <c r="C6531" s="90">
        <v>114909</v>
      </c>
      <c r="D6531" s="90" t="s">
        <v>3906</v>
      </c>
      <c r="E6531" s="91">
        <v>15382</v>
      </c>
      <c r="F6531" s="92">
        <v>43602</v>
      </c>
      <c r="G6531" s="93" t="s">
        <v>3907</v>
      </c>
    </row>
    <row r="6532" spans="1:7" ht="15" customHeight="1" x14ac:dyDescent="0.25">
      <c r="A6532" s="88" t="s">
        <v>9650</v>
      </c>
      <c r="B6532" s="89">
        <v>43471</v>
      </c>
      <c r="C6532" s="90">
        <v>259016</v>
      </c>
      <c r="D6532" s="90" t="s">
        <v>3906</v>
      </c>
      <c r="E6532" s="91">
        <v>15382</v>
      </c>
      <c r="F6532" s="92">
        <v>43602</v>
      </c>
      <c r="G6532" s="93" t="s">
        <v>3907</v>
      </c>
    </row>
    <row r="6533" spans="1:7" ht="15" customHeight="1" x14ac:dyDescent="0.25">
      <c r="A6533" s="88" t="s">
        <v>9651</v>
      </c>
      <c r="B6533" s="89">
        <v>43472</v>
      </c>
      <c r="C6533" s="90">
        <v>1024870</v>
      </c>
      <c r="D6533" s="90" t="s">
        <v>3906</v>
      </c>
      <c r="E6533" s="91">
        <v>15382</v>
      </c>
      <c r="F6533" s="92">
        <v>43602</v>
      </c>
      <c r="G6533" s="93" t="s">
        <v>3907</v>
      </c>
    </row>
    <row r="6534" spans="1:7" ht="15" customHeight="1" x14ac:dyDescent="0.25">
      <c r="A6534" s="88" t="s">
        <v>9652</v>
      </c>
      <c r="B6534" s="89">
        <v>43472</v>
      </c>
      <c r="C6534" s="90">
        <v>400914</v>
      </c>
      <c r="D6534" s="90" t="s">
        <v>3906</v>
      </c>
      <c r="E6534" s="91">
        <v>15382</v>
      </c>
      <c r="F6534" s="92">
        <v>43602</v>
      </c>
      <c r="G6534" s="93" t="s">
        <v>3907</v>
      </c>
    </row>
    <row r="6535" spans="1:7" ht="15" customHeight="1" x14ac:dyDescent="0.25">
      <c r="A6535" s="88" t="s">
        <v>9653</v>
      </c>
      <c r="B6535" s="89">
        <v>43473</v>
      </c>
      <c r="C6535" s="90">
        <v>1711624</v>
      </c>
      <c r="D6535" s="90" t="s">
        <v>3906</v>
      </c>
      <c r="E6535" s="91">
        <v>15382</v>
      </c>
      <c r="F6535" s="92">
        <v>43602</v>
      </c>
      <c r="G6535" s="93" t="s">
        <v>3907</v>
      </c>
    </row>
    <row r="6536" spans="1:7" ht="15" customHeight="1" x14ac:dyDescent="0.25">
      <c r="A6536" s="88" t="s">
        <v>9654</v>
      </c>
      <c r="B6536" s="89">
        <v>43473</v>
      </c>
      <c r="C6536" s="90">
        <v>1323427</v>
      </c>
      <c r="D6536" s="90" t="s">
        <v>3906</v>
      </c>
      <c r="E6536" s="91">
        <v>15382</v>
      </c>
      <c r="F6536" s="92">
        <v>43602</v>
      </c>
      <c r="G6536" s="93" t="s">
        <v>3907</v>
      </c>
    </row>
    <row r="6537" spans="1:7" ht="15" customHeight="1" x14ac:dyDescent="0.25">
      <c r="A6537" s="88" t="s">
        <v>3596</v>
      </c>
      <c r="B6537" s="89">
        <v>43473</v>
      </c>
      <c r="C6537" s="90">
        <v>14562408</v>
      </c>
      <c r="D6537" s="90" t="s">
        <v>3906</v>
      </c>
      <c r="E6537" s="91">
        <v>15382</v>
      </c>
      <c r="F6537" s="92">
        <v>43602</v>
      </c>
      <c r="G6537" s="93" t="s">
        <v>3907</v>
      </c>
    </row>
    <row r="6538" spans="1:7" ht="15" customHeight="1" x14ac:dyDescent="0.25">
      <c r="A6538" s="88" t="s">
        <v>9655</v>
      </c>
      <c r="B6538" s="89">
        <v>43473</v>
      </c>
      <c r="C6538" s="90">
        <v>5856671</v>
      </c>
      <c r="D6538" s="90" t="s">
        <v>3906</v>
      </c>
      <c r="E6538" s="91">
        <v>15382</v>
      </c>
      <c r="F6538" s="92">
        <v>43602</v>
      </c>
      <c r="G6538" s="93" t="s">
        <v>3907</v>
      </c>
    </row>
    <row r="6539" spans="1:7" ht="15" customHeight="1" x14ac:dyDescent="0.25">
      <c r="A6539" s="88" t="s">
        <v>9656</v>
      </c>
      <c r="B6539" s="89">
        <v>43474</v>
      </c>
      <c r="C6539" s="90">
        <v>521600</v>
      </c>
      <c r="D6539" s="90" t="s">
        <v>3906</v>
      </c>
      <c r="E6539" s="91">
        <v>15382</v>
      </c>
      <c r="F6539" s="92">
        <v>43602</v>
      </c>
      <c r="G6539" s="93" t="s">
        <v>3907</v>
      </c>
    </row>
    <row r="6540" spans="1:7" ht="15" customHeight="1" x14ac:dyDescent="0.25">
      <c r="A6540" s="88" t="s">
        <v>9657</v>
      </c>
      <c r="B6540" s="89">
        <v>43475</v>
      </c>
      <c r="C6540" s="90">
        <v>4971634</v>
      </c>
      <c r="D6540" s="90" t="s">
        <v>3906</v>
      </c>
      <c r="E6540" s="91">
        <v>15382</v>
      </c>
      <c r="F6540" s="92">
        <v>43602</v>
      </c>
      <c r="G6540" s="93" t="s">
        <v>3907</v>
      </c>
    </row>
    <row r="6541" spans="1:7" ht="15" customHeight="1" x14ac:dyDescent="0.25">
      <c r="A6541" s="88" t="s">
        <v>9658</v>
      </c>
      <c r="B6541" s="89">
        <v>43475</v>
      </c>
      <c r="C6541" s="90">
        <v>1078169</v>
      </c>
      <c r="D6541" s="90" t="s">
        <v>3906</v>
      </c>
      <c r="E6541" s="91">
        <v>15382</v>
      </c>
      <c r="F6541" s="92">
        <v>43602</v>
      </c>
      <c r="G6541" s="93" t="s">
        <v>3907</v>
      </c>
    </row>
    <row r="6542" spans="1:7" ht="15" customHeight="1" x14ac:dyDescent="0.25">
      <c r="A6542" s="88" t="s">
        <v>9659</v>
      </c>
      <c r="B6542" s="89">
        <v>43475</v>
      </c>
      <c r="C6542" s="90">
        <v>411209</v>
      </c>
      <c r="D6542" s="90" t="s">
        <v>3906</v>
      </c>
      <c r="E6542" s="91">
        <v>15382</v>
      </c>
      <c r="F6542" s="92">
        <v>43602</v>
      </c>
      <c r="G6542" s="93" t="s">
        <v>3907</v>
      </c>
    </row>
    <row r="6543" spans="1:7" ht="15" customHeight="1" x14ac:dyDescent="0.25">
      <c r="A6543" s="88" t="s">
        <v>9660</v>
      </c>
      <c r="B6543" s="89">
        <v>43475</v>
      </c>
      <c r="C6543" s="90">
        <v>1654339</v>
      </c>
      <c r="D6543" s="90" t="s">
        <v>3906</v>
      </c>
      <c r="E6543" s="91">
        <v>15382</v>
      </c>
      <c r="F6543" s="92">
        <v>43602</v>
      </c>
      <c r="G6543" s="93" t="s">
        <v>3907</v>
      </c>
    </row>
    <row r="6544" spans="1:7" ht="15" customHeight="1" x14ac:dyDescent="0.25">
      <c r="A6544" s="88" t="s">
        <v>9661</v>
      </c>
      <c r="B6544" s="89">
        <v>43477</v>
      </c>
      <c r="C6544" s="90">
        <v>1559818</v>
      </c>
      <c r="D6544" s="90" t="s">
        <v>3906</v>
      </c>
      <c r="E6544" s="91">
        <v>15382</v>
      </c>
      <c r="F6544" s="92">
        <v>43602</v>
      </c>
      <c r="G6544" s="93" t="s">
        <v>3907</v>
      </c>
    </row>
    <row r="6545" spans="1:7" ht="15" customHeight="1" x14ac:dyDescent="0.25">
      <c r="A6545" s="88" t="s">
        <v>9662</v>
      </c>
      <c r="B6545" s="89">
        <v>43477</v>
      </c>
      <c r="C6545" s="90">
        <v>3071452</v>
      </c>
      <c r="D6545" s="90" t="s">
        <v>3906</v>
      </c>
      <c r="E6545" s="91">
        <v>15382</v>
      </c>
      <c r="F6545" s="92">
        <v>43602</v>
      </c>
      <c r="G6545" s="93" t="s">
        <v>3907</v>
      </c>
    </row>
    <row r="6546" spans="1:7" ht="15" customHeight="1" x14ac:dyDescent="0.25">
      <c r="A6546" s="88" t="s">
        <v>9663</v>
      </c>
      <c r="B6546" s="89">
        <v>43480</v>
      </c>
      <c r="C6546" s="90">
        <v>1820753</v>
      </c>
      <c r="D6546" s="90" t="s">
        <v>3906</v>
      </c>
      <c r="E6546" s="91">
        <v>15382</v>
      </c>
      <c r="F6546" s="92">
        <v>43602</v>
      </c>
      <c r="G6546" s="93" t="s">
        <v>3907</v>
      </c>
    </row>
    <row r="6547" spans="1:7" ht="15" customHeight="1" x14ac:dyDescent="0.25">
      <c r="A6547" s="88" t="s">
        <v>9664</v>
      </c>
      <c r="B6547" s="89">
        <v>43468</v>
      </c>
      <c r="C6547" s="90">
        <v>9749604</v>
      </c>
      <c r="D6547" s="90" t="s">
        <v>3906</v>
      </c>
      <c r="E6547" s="91">
        <v>15382</v>
      </c>
      <c r="F6547" s="92">
        <v>43602</v>
      </c>
      <c r="G6547" s="93" t="s">
        <v>3907</v>
      </c>
    </row>
    <row r="6548" spans="1:7" ht="15" customHeight="1" x14ac:dyDescent="0.25">
      <c r="A6548" s="88" t="s">
        <v>3607</v>
      </c>
      <c r="B6548" s="89">
        <v>43468</v>
      </c>
      <c r="C6548" s="90">
        <v>9801214</v>
      </c>
      <c r="D6548" s="90" t="s">
        <v>3906</v>
      </c>
      <c r="E6548" s="91">
        <v>15382</v>
      </c>
      <c r="F6548" s="92">
        <v>43602</v>
      </c>
      <c r="G6548" s="93" t="s">
        <v>3907</v>
      </c>
    </row>
    <row r="6549" spans="1:7" ht="15" customHeight="1" x14ac:dyDescent="0.25">
      <c r="A6549" s="88" t="s">
        <v>9665</v>
      </c>
      <c r="B6549" s="89">
        <v>43473</v>
      </c>
      <c r="C6549" s="90">
        <v>1222390</v>
      </c>
      <c r="D6549" s="90" t="s">
        <v>3906</v>
      </c>
      <c r="E6549" s="91">
        <v>15382</v>
      </c>
      <c r="F6549" s="92">
        <v>43602</v>
      </c>
      <c r="G6549" s="93" t="s">
        <v>3907</v>
      </c>
    </row>
    <row r="6550" spans="1:7" ht="15" customHeight="1" x14ac:dyDescent="0.25">
      <c r="A6550" s="88" t="s">
        <v>3608</v>
      </c>
      <c r="B6550" s="89">
        <v>43473</v>
      </c>
      <c r="C6550" s="90">
        <v>14611043</v>
      </c>
      <c r="D6550" s="90" t="s">
        <v>3906</v>
      </c>
      <c r="E6550" s="91">
        <v>15382</v>
      </c>
      <c r="F6550" s="92">
        <v>43602</v>
      </c>
      <c r="G6550" s="93" t="s">
        <v>3907</v>
      </c>
    </row>
    <row r="6551" spans="1:7" ht="15" customHeight="1" x14ac:dyDescent="0.25">
      <c r="A6551" s="88" t="s">
        <v>9666</v>
      </c>
      <c r="B6551" s="89">
        <v>43473</v>
      </c>
      <c r="C6551" s="90">
        <v>712206</v>
      </c>
      <c r="D6551" s="90" t="s">
        <v>3906</v>
      </c>
      <c r="E6551" s="91">
        <v>15382</v>
      </c>
      <c r="F6551" s="92">
        <v>43602</v>
      </c>
      <c r="G6551" s="93" t="s">
        <v>3907</v>
      </c>
    </row>
    <row r="6552" spans="1:7" ht="15" customHeight="1" x14ac:dyDescent="0.25">
      <c r="A6552" s="88" t="s">
        <v>3326</v>
      </c>
      <c r="B6552" s="89">
        <v>43474</v>
      </c>
      <c r="C6552" s="90">
        <v>5864277</v>
      </c>
      <c r="D6552" s="90" t="s">
        <v>3906</v>
      </c>
      <c r="E6552" s="91">
        <v>15382</v>
      </c>
      <c r="F6552" s="92">
        <v>43602</v>
      </c>
      <c r="G6552" s="93" t="s">
        <v>3907</v>
      </c>
    </row>
    <row r="6553" spans="1:7" ht="15" customHeight="1" x14ac:dyDescent="0.25">
      <c r="A6553" s="88" t="s">
        <v>9667</v>
      </c>
      <c r="B6553" s="89">
        <v>43474</v>
      </c>
      <c r="C6553" s="90">
        <v>11077511</v>
      </c>
      <c r="D6553" s="90" t="s">
        <v>3906</v>
      </c>
      <c r="E6553" s="91">
        <v>15382</v>
      </c>
      <c r="F6553" s="92">
        <v>43602</v>
      </c>
      <c r="G6553" s="93" t="s">
        <v>3907</v>
      </c>
    </row>
    <row r="6554" spans="1:7" ht="15" customHeight="1" x14ac:dyDescent="0.25">
      <c r="A6554" s="88" t="s">
        <v>9668</v>
      </c>
      <c r="B6554" s="89">
        <v>43481</v>
      </c>
      <c r="C6554" s="90">
        <v>1506876</v>
      </c>
      <c r="D6554" s="90" t="s">
        <v>3906</v>
      </c>
      <c r="E6554" s="91">
        <v>15382</v>
      </c>
      <c r="F6554" s="92">
        <v>43602</v>
      </c>
      <c r="G6554" s="93" t="s">
        <v>3907</v>
      </c>
    </row>
    <row r="6555" spans="1:7" ht="15" customHeight="1" x14ac:dyDescent="0.25">
      <c r="A6555" s="88" t="s">
        <v>1174</v>
      </c>
      <c r="B6555" s="89">
        <v>43482</v>
      </c>
      <c r="C6555" s="90">
        <v>18880458</v>
      </c>
      <c r="D6555" s="90" t="s">
        <v>3906</v>
      </c>
      <c r="E6555" s="91">
        <v>15382</v>
      </c>
      <c r="F6555" s="92">
        <v>43602</v>
      </c>
      <c r="G6555" s="93" t="s">
        <v>3907</v>
      </c>
    </row>
    <row r="6556" spans="1:7" ht="15" customHeight="1" x14ac:dyDescent="0.25">
      <c r="A6556" s="88" t="s">
        <v>9669</v>
      </c>
      <c r="B6556" s="89">
        <v>43482</v>
      </c>
      <c r="C6556" s="90">
        <v>736490</v>
      </c>
      <c r="D6556" s="90" t="s">
        <v>3906</v>
      </c>
      <c r="E6556" s="91">
        <v>15382</v>
      </c>
      <c r="F6556" s="92">
        <v>43602</v>
      </c>
      <c r="G6556" s="93" t="s">
        <v>3907</v>
      </c>
    </row>
    <row r="6557" spans="1:7" ht="15" customHeight="1" x14ac:dyDescent="0.25">
      <c r="A6557" s="88" t="s">
        <v>3609</v>
      </c>
      <c r="B6557" s="89">
        <v>43488</v>
      </c>
      <c r="C6557" s="90">
        <v>53661436</v>
      </c>
      <c r="D6557" s="90" t="s">
        <v>3906</v>
      </c>
      <c r="E6557" s="91">
        <v>15382</v>
      </c>
      <c r="F6557" s="92">
        <v>43602</v>
      </c>
      <c r="G6557" s="93" t="s">
        <v>3907</v>
      </c>
    </row>
    <row r="6558" spans="1:7" ht="15" customHeight="1" x14ac:dyDescent="0.25">
      <c r="A6558" s="88" t="s">
        <v>9670</v>
      </c>
      <c r="B6558" s="89">
        <v>43490</v>
      </c>
      <c r="C6558" s="90">
        <v>53526207</v>
      </c>
      <c r="D6558" s="90" t="s">
        <v>3906</v>
      </c>
      <c r="E6558" s="91">
        <v>15382</v>
      </c>
      <c r="F6558" s="92">
        <v>43602</v>
      </c>
      <c r="G6558" s="93" t="s">
        <v>3907</v>
      </c>
    </row>
    <row r="6559" spans="1:7" ht="15" customHeight="1" x14ac:dyDescent="0.25">
      <c r="A6559" s="88" t="s">
        <v>9671</v>
      </c>
      <c r="B6559" s="89">
        <v>43490</v>
      </c>
      <c r="C6559" s="90">
        <v>1981538</v>
      </c>
      <c r="D6559" s="90" t="s">
        <v>3906</v>
      </c>
      <c r="E6559" s="91">
        <v>15382</v>
      </c>
      <c r="F6559" s="92">
        <v>43602</v>
      </c>
      <c r="G6559" s="93" t="s">
        <v>3907</v>
      </c>
    </row>
    <row r="6560" spans="1:7" ht="15" customHeight="1" x14ac:dyDescent="0.25">
      <c r="A6560" s="88" t="s">
        <v>9672</v>
      </c>
      <c r="B6560" s="89">
        <v>43490</v>
      </c>
      <c r="C6560" s="90">
        <v>17956461</v>
      </c>
      <c r="D6560" s="90" t="s">
        <v>3906</v>
      </c>
      <c r="E6560" s="91">
        <v>15382</v>
      </c>
      <c r="F6560" s="92">
        <v>43602</v>
      </c>
      <c r="G6560" s="93" t="s">
        <v>3907</v>
      </c>
    </row>
    <row r="6561" spans="1:7" ht="15" customHeight="1" x14ac:dyDescent="0.25">
      <c r="A6561" s="88" t="s">
        <v>9673</v>
      </c>
      <c r="B6561" s="89">
        <v>43490</v>
      </c>
      <c r="C6561" s="90">
        <v>5697804</v>
      </c>
      <c r="D6561" s="90" t="s">
        <v>3906</v>
      </c>
      <c r="E6561" s="91">
        <v>15382</v>
      </c>
      <c r="F6561" s="92">
        <v>43602</v>
      </c>
      <c r="G6561" s="93" t="s">
        <v>3907</v>
      </c>
    </row>
    <row r="6562" spans="1:7" ht="15" customHeight="1" x14ac:dyDescent="0.25">
      <c r="A6562" s="88" t="s">
        <v>9674</v>
      </c>
      <c r="B6562" s="89">
        <v>43490</v>
      </c>
      <c r="C6562" s="90">
        <v>15938814</v>
      </c>
      <c r="D6562" s="90" t="s">
        <v>3906</v>
      </c>
      <c r="E6562" s="91">
        <v>15382</v>
      </c>
      <c r="F6562" s="92">
        <v>43602</v>
      </c>
      <c r="G6562" s="93" t="s">
        <v>3907</v>
      </c>
    </row>
    <row r="6563" spans="1:7" ht="15" customHeight="1" x14ac:dyDescent="0.25">
      <c r="A6563" s="88" t="s">
        <v>2710</v>
      </c>
      <c r="B6563" s="89">
        <v>43493</v>
      </c>
      <c r="C6563" s="90">
        <v>1388664</v>
      </c>
      <c r="D6563" s="90" t="s">
        <v>3906</v>
      </c>
      <c r="E6563" s="91">
        <v>15382</v>
      </c>
      <c r="F6563" s="92">
        <v>43602</v>
      </c>
      <c r="G6563" s="93" t="s">
        <v>3907</v>
      </c>
    </row>
    <row r="6564" spans="1:7" ht="15" customHeight="1" x14ac:dyDescent="0.25">
      <c r="A6564" s="88" t="s">
        <v>9675</v>
      </c>
      <c r="B6564" s="89">
        <v>43494</v>
      </c>
      <c r="C6564" s="90">
        <v>699650</v>
      </c>
      <c r="D6564" s="90" t="s">
        <v>3906</v>
      </c>
      <c r="E6564" s="91">
        <v>15382</v>
      </c>
      <c r="F6564" s="92">
        <v>43602</v>
      </c>
      <c r="G6564" s="93" t="s">
        <v>3907</v>
      </c>
    </row>
    <row r="6565" spans="1:7" ht="15" customHeight="1" x14ac:dyDescent="0.25">
      <c r="A6565" s="88" t="s">
        <v>9676</v>
      </c>
      <c r="B6565" s="89">
        <v>43476</v>
      </c>
      <c r="C6565" s="90">
        <v>956884</v>
      </c>
      <c r="D6565" s="90" t="s">
        <v>3906</v>
      </c>
      <c r="E6565" s="91">
        <v>15382</v>
      </c>
      <c r="F6565" s="92">
        <v>43602</v>
      </c>
      <c r="G6565" s="93" t="s">
        <v>3907</v>
      </c>
    </row>
    <row r="6566" spans="1:7" ht="15" customHeight="1" x14ac:dyDescent="0.25">
      <c r="A6566" s="88" t="s">
        <v>9677</v>
      </c>
      <c r="B6566" s="89">
        <v>43485</v>
      </c>
      <c r="C6566" s="90">
        <v>5089333</v>
      </c>
      <c r="D6566" s="90" t="s">
        <v>3906</v>
      </c>
      <c r="E6566" s="91">
        <v>15382</v>
      </c>
      <c r="F6566" s="92">
        <v>43602</v>
      </c>
      <c r="G6566" s="93" t="s">
        <v>3907</v>
      </c>
    </row>
    <row r="6567" spans="1:7" ht="15" customHeight="1" x14ac:dyDescent="0.25">
      <c r="A6567" s="88" t="s">
        <v>2788</v>
      </c>
      <c r="B6567" s="89">
        <v>43490</v>
      </c>
      <c r="C6567" s="90">
        <v>33829135</v>
      </c>
      <c r="D6567" s="90" t="s">
        <v>3906</v>
      </c>
      <c r="E6567" s="91">
        <v>15382</v>
      </c>
      <c r="F6567" s="92">
        <v>43602</v>
      </c>
      <c r="G6567" s="93" t="s">
        <v>3907</v>
      </c>
    </row>
    <row r="6568" spans="1:7" ht="15" customHeight="1" x14ac:dyDescent="0.25">
      <c r="A6568" s="88" t="s">
        <v>9678</v>
      </c>
      <c r="B6568" s="89">
        <v>43490</v>
      </c>
      <c r="C6568" s="90">
        <v>1088233</v>
      </c>
      <c r="D6568" s="90" t="s">
        <v>3906</v>
      </c>
      <c r="E6568" s="91">
        <v>15382</v>
      </c>
      <c r="F6568" s="92">
        <v>43602</v>
      </c>
      <c r="G6568" s="93" t="s">
        <v>3907</v>
      </c>
    </row>
    <row r="6569" spans="1:7" ht="15" customHeight="1" x14ac:dyDescent="0.25">
      <c r="A6569" s="88" t="s">
        <v>856</v>
      </c>
      <c r="B6569" s="89">
        <v>43490</v>
      </c>
      <c r="C6569" s="90">
        <v>20812625</v>
      </c>
      <c r="D6569" s="90" t="s">
        <v>3906</v>
      </c>
      <c r="E6569" s="91">
        <v>15382</v>
      </c>
      <c r="F6569" s="92">
        <v>43602</v>
      </c>
      <c r="G6569" s="93" t="s">
        <v>3907</v>
      </c>
    </row>
    <row r="6570" spans="1:7" ht="15" customHeight="1" x14ac:dyDescent="0.25">
      <c r="A6570" s="88" t="s">
        <v>9679</v>
      </c>
      <c r="B6570" s="89">
        <v>43490</v>
      </c>
      <c r="C6570" s="90">
        <v>2216287</v>
      </c>
      <c r="D6570" s="90" t="s">
        <v>3906</v>
      </c>
      <c r="E6570" s="91">
        <v>15382</v>
      </c>
      <c r="F6570" s="92">
        <v>43602</v>
      </c>
      <c r="G6570" s="93" t="s">
        <v>3907</v>
      </c>
    </row>
    <row r="6571" spans="1:7" ht="15" customHeight="1" x14ac:dyDescent="0.25">
      <c r="A6571" s="88" t="s">
        <v>2968</v>
      </c>
      <c r="B6571" s="89">
        <v>43490</v>
      </c>
      <c r="C6571" s="90">
        <v>1067545</v>
      </c>
      <c r="D6571" s="90" t="s">
        <v>3906</v>
      </c>
      <c r="E6571" s="91">
        <v>15382</v>
      </c>
      <c r="F6571" s="92">
        <v>43602</v>
      </c>
      <c r="G6571" s="93" t="s">
        <v>3907</v>
      </c>
    </row>
    <row r="6572" spans="1:7" ht="15" customHeight="1" x14ac:dyDescent="0.25">
      <c r="A6572" s="88" t="s">
        <v>9680</v>
      </c>
      <c r="B6572" s="89">
        <v>43490</v>
      </c>
      <c r="C6572" s="90">
        <v>985956</v>
      </c>
      <c r="D6572" s="90" t="s">
        <v>3906</v>
      </c>
      <c r="E6572" s="91">
        <v>15382</v>
      </c>
      <c r="F6572" s="92">
        <v>43602</v>
      </c>
      <c r="G6572" s="93" t="s">
        <v>3907</v>
      </c>
    </row>
    <row r="6573" spans="1:7" ht="15" customHeight="1" x14ac:dyDescent="0.25">
      <c r="A6573" s="88" t="s">
        <v>2969</v>
      </c>
      <c r="B6573" s="89">
        <v>43490</v>
      </c>
      <c r="C6573" s="90">
        <v>2674751</v>
      </c>
      <c r="D6573" s="90" t="s">
        <v>3906</v>
      </c>
      <c r="E6573" s="91">
        <v>15382</v>
      </c>
      <c r="F6573" s="92">
        <v>43602</v>
      </c>
      <c r="G6573" s="93" t="s">
        <v>3907</v>
      </c>
    </row>
    <row r="6574" spans="1:7" ht="15" customHeight="1" x14ac:dyDescent="0.25">
      <c r="A6574" s="88" t="s">
        <v>9681</v>
      </c>
      <c r="B6574" s="89">
        <v>43491</v>
      </c>
      <c r="C6574" s="90">
        <v>686742</v>
      </c>
      <c r="D6574" s="90" t="s">
        <v>3906</v>
      </c>
      <c r="E6574" s="91">
        <v>15382</v>
      </c>
      <c r="F6574" s="92">
        <v>43602</v>
      </c>
      <c r="G6574" s="93" t="s">
        <v>3907</v>
      </c>
    </row>
    <row r="6575" spans="1:7" ht="15" customHeight="1" x14ac:dyDescent="0.25">
      <c r="A6575" s="88" t="s">
        <v>2502</v>
      </c>
      <c r="B6575" s="89">
        <v>43491</v>
      </c>
      <c r="C6575" s="90">
        <v>1325762</v>
      </c>
      <c r="D6575" s="90" t="s">
        <v>3906</v>
      </c>
      <c r="E6575" s="91">
        <v>15382</v>
      </c>
      <c r="F6575" s="92">
        <v>43602</v>
      </c>
      <c r="G6575" s="93" t="s">
        <v>3907</v>
      </c>
    </row>
    <row r="6576" spans="1:7" ht="15" customHeight="1" x14ac:dyDescent="0.25">
      <c r="A6576" s="88" t="s">
        <v>9682</v>
      </c>
      <c r="B6576" s="89">
        <v>43491</v>
      </c>
      <c r="C6576" s="90">
        <v>414683</v>
      </c>
      <c r="D6576" s="90" t="s">
        <v>3906</v>
      </c>
      <c r="E6576" s="91">
        <v>15382</v>
      </c>
      <c r="F6576" s="92">
        <v>43602</v>
      </c>
      <c r="G6576" s="93" t="s">
        <v>3907</v>
      </c>
    </row>
    <row r="6577" spans="1:7" ht="15" customHeight="1" x14ac:dyDescent="0.25">
      <c r="A6577" s="88" t="s">
        <v>2789</v>
      </c>
      <c r="B6577" s="89">
        <v>43491</v>
      </c>
      <c r="C6577" s="90">
        <v>527298</v>
      </c>
      <c r="D6577" s="90" t="s">
        <v>3906</v>
      </c>
      <c r="E6577" s="91">
        <v>15382</v>
      </c>
      <c r="F6577" s="92">
        <v>43602</v>
      </c>
      <c r="G6577" s="93" t="s">
        <v>3907</v>
      </c>
    </row>
    <row r="6578" spans="1:7" ht="15" customHeight="1" x14ac:dyDescent="0.25">
      <c r="A6578" s="88" t="s">
        <v>9683</v>
      </c>
      <c r="B6578" s="89">
        <v>43492</v>
      </c>
      <c r="C6578" s="90">
        <v>441140</v>
      </c>
      <c r="D6578" s="90" t="s">
        <v>3906</v>
      </c>
      <c r="E6578" s="91">
        <v>15382</v>
      </c>
      <c r="F6578" s="92">
        <v>43602</v>
      </c>
      <c r="G6578" s="93" t="s">
        <v>3907</v>
      </c>
    </row>
    <row r="6579" spans="1:7" ht="15" customHeight="1" x14ac:dyDescent="0.25">
      <c r="A6579" s="88" t="s">
        <v>9684</v>
      </c>
      <c r="B6579" s="89">
        <v>43492</v>
      </c>
      <c r="C6579" s="90">
        <v>867049</v>
      </c>
      <c r="D6579" s="90" t="s">
        <v>3906</v>
      </c>
      <c r="E6579" s="91">
        <v>15382</v>
      </c>
      <c r="F6579" s="92">
        <v>43602</v>
      </c>
      <c r="G6579" s="93" t="s">
        <v>3907</v>
      </c>
    </row>
    <row r="6580" spans="1:7" ht="15" customHeight="1" x14ac:dyDescent="0.25">
      <c r="A6580" s="88" t="s">
        <v>9685</v>
      </c>
      <c r="B6580" s="89">
        <v>43492</v>
      </c>
      <c r="C6580" s="90">
        <v>1251726</v>
      </c>
      <c r="D6580" s="90" t="s">
        <v>3906</v>
      </c>
      <c r="E6580" s="91">
        <v>15382</v>
      </c>
      <c r="F6580" s="92">
        <v>43602</v>
      </c>
      <c r="G6580" s="93" t="s">
        <v>3907</v>
      </c>
    </row>
    <row r="6581" spans="1:7" ht="15" customHeight="1" x14ac:dyDescent="0.25">
      <c r="A6581" s="88" t="s">
        <v>9686</v>
      </c>
      <c r="B6581" s="89">
        <v>43492</v>
      </c>
      <c r="C6581" s="90">
        <v>1833341</v>
      </c>
      <c r="D6581" s="90" t="s">
        <v>3906</v>
      </c>
      <c r="E6581" s="91">
        <v>15382</v>
      </c>
      <c r="F6581" s="92">
        <v>43602</v>
      </c>
      <c r="G6581" s="93" t="s">
        <v>3907</v>
      </c>
    </row>
    <row r="6582" spans="1:7" ht="15" customHeight="1" x14ac:dyDescent="0.25">
      <c r="A6582" s="88" t="s">
        <v>9687</v>
      </c>
      <c r="B6582" s="89">
        <v>43492</v>
      </c>
      <c r="C6582" s="90">
        <v>83040</v>
      </c>
      <c r="D6582" s="90" t="s">
        <v>3906</v>
      </c>
      <c r="E6582" s="91">
        <v>15382</v>
      </c>
      <c r="F6582" s="92">
        <v>43602</v>
      </c>
      <c r="G6582" s="93" t="s">
        <v>3907</v>
      </c>
    </row>
    <row r="6583" spans="1:7" ht="15" customHeight="1" x14ac:dyDescent="0.25">
      <c r="A6583" s="88" t="s">
        <v>2790</v>
      </c>
      <c r="B6583" s="89">
        <v>43492</v>
      </c>
      <c r="C6583" s="90">
        <v>2121743</v>
      </c>
      <c r="D6583" s="90" t="s">
        <v>3906</v>
      </c>
      <c r="E6583" s="91">
        <v>15382</v>
      </c>
      <c r="F6583" s="92">
        <v>43602</v>
      </c>
      <c r="G6583" s="93" t="s">
        <v>3907</v>
      </c>
    </row>
    <row r="6584" spans="1:7" ht="15" customHeight="1" x14ac:dyDescent="0.25">
      <c r="A6584" s="88" t="s">
        <v>1178</v>
      </c>
      <c r="B6584" s="89">
        <v>43492</v>
      </c>
      <c r="C6584" s="90">
        <v>1320407</v>
      </c>
      <c r="D6584" s="90" t="s">
        <v>3906</v>
      </c>
      <c r="E6584" s="91">
        <v>15382</v>
      </c>
      <c r="F6584" s="92">
        <v>43602</v>
      </c>
      <c r="G6584" s="93" t="s">
        <v>3907</v>
      </c>
    </row>
    <row r="6585" spans="1:7" ht="15" customHeight="1" x14ac:dyDescent="0.25">
      <c r="A6585" s="88" t="s">
        <v>9688</v>
      </c>
      <c r="B6585" s="89">
        <v>43494</v>
      </c>
      <c r="C6585" s="90">
        <v>40900</v>
      </c>
      <c r="D6585" s="90" t="s">
        <v>3906</v>
      </c>
      <c r="E6585" s="91">
        <v>15382</v>
      </c>
      <c r="F6585" s="92">
        <v>43602</v>
      </c>
      <c r="G6585" s="93" t="s">
        <v>3907</v>
      </c>
    </row>
    <row r="6586" spans="1:7" ht="15" customHeight="1" x14ac:dyDescent="0.25">
      <c r="A6586" s="88" t="s">
        <v>9689</v>
      </c>
      <c r="B6586" s="89">
        <v>43495</v>
      </c>
      <c r="C6586" s="90">
        <v>700198</v>
      </c>
      <c r="D6586" s="90" t="s">
        <v>3906</v>
      </c>
      <c r="E6586" s="91">
        <v>15382</v>
      </c>
      <c r="F6586" s="92">
        <v>43602</v>
      </c>
      <c r="G6586" s="93" t="s">
        <v>3907</v>
      </c>
    </row>
    <row r="6587" spans="1:7" ht="15" customHeight="1" x14ac:dyDescent="0.25">
      <c r="A6587" s="88" t="s">
        <v>9690</v>
      </c>
      <c r="B6587" s="89">
        <v>43495</v>
      </c>
      <c r="C6587" s="90">
        <v>526029</v>
      </c>
      <c r="D6587" s="90" t="s">
        <v>3906</v>
      </c>
      <c r="E6587" s="91">
        <v>15382</v>
      </c>
      <c r="F6587" s="92">
        <v>43602</v>
      </c>
      <c r="G6587" s="93" t="s">
        <v>3907</v>
      </c>
    </row>
    <row r="6588" spans="1:7" ht="15" customHeight="1" x14ac:dyDescent="0.25">
      <c r="A6588" s="88" t="s">
        <v>2791</v>
      </c>
      <c r="B6588" s="89">
        <v>43495</v>
      </c>
      <c r="C6588" s="90">
        <v>589614</v>
      </c>
      <c r="D6588" s="90" t="s">
        <v>3906</v>
      </c>
      <c r="E6588" s="91">
        <v>15382</v>
      </c>
      <c r="F6588" s="92">
        <v>43602</v>
      </c>
      <c r="G6588" s="93" t="s">
        <v>3907</v>
      </c>
    </row>
    <row r="6589" spans="1:7" ht="15" customHeight="1" x14ac:dyDescent="0.25">
      <c r="A6589" s="88" t="s">
        <v>2503</v>
      </c>
      <c r="B6589" s="89">
        <v>43495</v>
      </c>
      <c r="C6589" s="90">
        <v>1606626</v>
      </c>
      <c r="D6589" s="90" t="s">
        <v>3906</v>
      </c>
      <c r="E6589" s="91">
        <v>15382</v>
      </c>
      <c r="F6589" s="92">
        <v>43602</v>
      </c>
      <c r="G6589" s="93" t="s">
        <v>3907</v>
      </c>
    </row>
    <row r="6590" spans="1:7" ht="15" customHeight="1" x14ac:dyDescent="0.25">
      <c r="A6590" s="88" t="s">
        <v>9691</v>
      </c>
      <c r="B6590" s="89">
        <v>43496</v>
      </c>
      <c r="C6590" s="90">
        <v>3429284</v>
      </c>
      <c r="D6590" s="90" t="s">
        <v>3906</v>
      </c>
      <c r="E6590" s="91">
        <v>15382</v>
      </c>
      <c r="F6590" s="92">
        <v>43602</v>
      </c>
      <c r="G6590" s="93" t="s">
        <v>3907</v>
      </c>
    </row>
    <row r="6591" spans="1:7" ht="15" customHeight="1" x14ac:dyDescent="0.25">
      <c r="A6591" s="88" t="s">
        <v>2792</v>
      </c>
      <c r="B6591" s="89">
        <v>43496</v>
      </c>
      <c r="C6591" s="90">
        <v>2855953</v>
      </c>
      <c r="D6591" s="90" t="s">
        <v>3906</v>
      </c>
      <c r="E6591" s="91">
        <v>15382</v>
      </c>
      <c r="F6591" s="92">
        <v>43602</v>
      </c>
      <c r="G6591" s="93" t="s">
        <v>3907</v>
      </c>
    </row>
    <row r="6592" spans="1:7" ht="15" customHeight="1" x14ac:dyDescent="0.25">
      <c r="A6592" s="88" t="s">
        <v>9692</v>
      </c>
      <c r="B6592" s="89">
        <v>43470</v>
      </c>
      <c r="C6592" s="90">
        <v>962121</v>
      </c>
      <c r="D6592" s="90" t="s">
        <v>3906</v>
      </c>
      <c r="E6592" s="91">
        <v>15382</v>
      </c>
      <c r="F6592" s="92">
        <v>43602</v>
      </c>
      <c r="G6592" s="93" t="s">
        <v>3907</v>
      </c>
    </row>
    <row r="6593" spans="1:7" ht="15" customHeight="1" x14ac:dyDescent="0.25">
      <c r="A6593" s="88" t="s">
        <v>9693</v>
      </c>
      <c r="B6593" s="89">
        <v>43478</v>
      </c>
      <c r="C6593" s="90">
        <v>481040</v>
      </c>
      <c r="D6593" s="90" t="s">
        <v>3906</v>
      </c>
      <c r="E6593" s="91">
        <v>15382</v>
      </c>
      <c r="F6593" s="92">
        <v>43602</v>
      </c>
      <c r="G6593" s="93" t="s">
        <v>3907</v>
      </c>
    </row>
    <row r="6594" spans="1:7" ht="15" customHeight="1" x14ac:dyDescent="0.25">
      <c r="A6594" s="88" t="s">
        <v>9694</v>
      </c>
      <c r="B6594" s="89">
        <v>43478</v>
      </c>
      <c r="C6594" s="90">
        <v>882980</v>
      </c>
      <c r="D6594" s="90" t="s">
        <v>3906</v>
      </c>
      <c r="E6594" s="91">
        <v>15382</v>
      </c>
      <c r="F6594" s="92">
        <v>43602</v>
      </c>
      <c r="G6594" s="93" t="s">
        <v>3907</v>
      </c>
    </row>
    <row r="6595" spans="1:7" ht="15" customHeight="1" x14ac:dyDescent="0.25">
      <c r="A6595" s="88" t="s">
        <v>9695</v>
      </c>
      <c r="B6595" s="89">
        <v>43481</v>
      </c>
      <c r="C6595" s="90">
        <v>2478317</v>
      </c>
      <c r="D6595" s="90" t="s">
        <v>3906</v>
      </c>
      <c r="E6595" s="91">
        <v>15382</v>
      </c>
      <c r="F6595" s="92">
        <v>43602</v>
      </c>
      <c r="G6595" s="93" t="s">
        <v>3907</v>
      </c>
    </row>
    <row r="6596" spans="1:7" ht="15" customHeight="1" x14ac:dyDescent="0.25">
      <c r="A6596" s="88" t="s">
        <v>9696</v>
      </c>
      <c r="B6596" s="89">
        <v>43487</v>
      </c>
      <c r="C6596" s="90">
        <v>3629676</v>
      </c>
      <c r="D6596" s="90" t="s">
        <v>3906</v>
      </c>
      <c r="E6596" s="91">
        <v>15382</v>
      </c>
      <c r="F6596" s="92">
        <v>43602</v>
      </c>
      <c r="G6596" s="93" t="s">
        <v>3907</v>
      </c>
    </row>
    <row r="6597" spans="1:7" ht="15" customHeight="1" x14ac:dyDescent="0.25">
      <c r="A6597" s="88" t="s">
        <v>9697</v>
      </c>
      <c r="B6597" s="89">
        <v>43487</v>
      </c>
      <c r="C6597" s="90">
        <v>5599540</v>
      </c>
      <c r="D6597" s="90" t="s">
        <v>3906</v>
      </c>
      <c r="E6597" s="91">
        <v>15382</v>
      </c>
      <c r="F6597" s="92">
        <v>43602</v>
      </c>
      <c r="G6597" s="93" t="s">
        <v>3907</v>
      </c>
    </row>
    <row r="6598" spans="1:7" ht="15" customHeight="1" x14ac:dyDescent="0.25">
      <c r="A6598" s="88" t="s">
        <v>586</v>
      </c>
      <c r="B6598" s="89">
        <v>43490</v>
      </c>
      <c r="C6598" s="90">
        <v>1918976</v>
      </c>
      <c r="D6598" s="90" t="s">
        <v>3906</v>
      </c>
      <c r="E6598" s="91">
        <v>15382</v>
      </c>
      <c r="F6598" s="92">
        <v>43602</v>
      </c>
      <c r="G6598" s="93" t="s">
        <v>3907</v>
      </c>
    </row>
    <row r="6599" spans="1:7" ht="15" customHeight="1" x14ac:dyDescent="0.25">
      <c r="A6599" s="88" t="s">
        <v>1251</v>
      </c>
      <c r="B6599" s="89">
        <v>43490</v>
      </c>
      <c r="C6599" s="90">
        <v>6590286</v>
      </c>
      <c r="D6599" s="90" t="s">
        <v>3906</v>
      </c>
      <c r="E6599" s="91">
        <v>15382</v>
      </c>
      <c r="F6599" s="92">
        <v>43602</v>
      </c>
      <c r="G6599" s="93" t="s">
        <v>3907</v>
      </c>
    </row>
    <row r="6600" spans="1:7" ht="15" customHeight="1" x14ac:dyDescent="0.25">
      <c r="A6600" s="88" t="s">
        <v>2509</v>
      </c>
      <c r="B6600" s="89">
        <v>43491</v>
      </c>
      <c r="C6600" s="90">
        <v>5742928</v>
      </c>
      <c r="D6600" s="90" t="s">
        <v>3906</v>
      </c>
      <c r="E6600" s="91">
        <v>15382</v>
      </c>
      <c r="F6600" s="92">
        <v>43602</v>
      </c>
      <c r="G6600" s="93" t="s">
        <v>3907</v>
      </c>
    </row>
    <row r="6601" spans="1:7" ht="15" customHeight="1" x14ac:dyDescent="0.25">
      <c r="A6601" s="88" t="s">
        <v>9698</v>
      </c>
      <c r="B6601" s="89">
        <v>43491</v>
      </c>
      <c r="C6601" s="90">
        <v>204258</v>
      </c>
      <c r="D6601" s="90" t="s">
        <v>3906</v>
      </c>
      <c r="E6601" s="91">
        <v>15382</v>
      </c>
      <c r="F6601" s="92">
        <v>43602</v>
      </c>
      <c r="G6601" s="93" t="s">
        <v>3907</v>
      </c>
    </row>
    <row r="6602" spans="1:7" ht="15" customHeight="1" x14ac:dyDescent="0.25">
      <c r="A6602" s="88" t="s">
        <v>9699</v>
      </c>
      <c r="B6602" s="89">
        <v>43492</v>
      </c>
      <c r="C6602" s="90">
        <v>78980</v>
      </c>
      <c r="D6602" s="90" t="s">
        <v>3906</v>
      </c>
      <c r="E6602" s="91">
        <v>15382</v>
      </c>
      <c r="F6602" s="92">
        <v>43602</v>
      </c>
      <c r="G6602" s="93" t="s">
        <v>3907</v>
      </c>
    </row>
    <row r="6603" spans="1:7" ht="15" customHeight="1" x14ac:dyDescent="0.25">
      <c r="A6603" s="88" t="s">
        <v>9700</v>
      </c>
      <c r="B6603" s="89">
        <v>43492</v>
      </c>
      <c r="C6603" s="90">
        <v>1604552</v>
      </c>
      <c r="D6603" s="90" t="s">
        <v>3906</v>
      </c>
      <c r="E6603" s="91">
        <v>15382</v>
      </c>
      <c r="F6603" s="92">
        <v>43602</v>
      </c>
      <c r="G6603" s="93" t="s">
        <v>3907</v>
      </c>
    </row>
    <row r="6604" spans="1:7" ht="15" customHeight="1" x14ac:dyDescent="0.25">
      <c r="A6604" s="88" t="s">
        <v>9701</v>
      </c>
      <c r="B6604" s="89">
        <v>43493</v>
      </c>
      <c r="C6604" s="90">
        <v>1879508</v>
      </c>
      <c r="D6604" s="90" t="s">
        <v>3906</v>
      </c>
      <c r="E6604" s="91">
        <v>15382</v>
      </c>
      <c r="F6604" s="92">
        <v>43602</v>
      </c>
      <c r="G6604" s="93" t="s">
        <v>3907</v>
      </c>
    </row>
    <row r="6605" spans="1:7" ht="15" customHeight="1" x14ac:dyDescent="0.25">
      <c r="A6605" s="88" t="s">
        <v>9702</v>
      </c>
      <c r="B6605" s="89">
        <v>43493</v>
      </c>
      <c r="C6605" s="90">
        <v>1596051</v>
      </c>
      <c r="D6605" s="90" t="s">
        <v>3906</v>
      </c>
      <c r="E6605" s="91">
        <v>15382</v>
      </c>
      <c r="F6605" s="92">
        <v>43602</v>
      </c>
      <c r="G6605" s="93" t="s">
        <v>3907</v>
      </c>
    </row>
    <row r="6606" spans="1:7" ht="15" customHeight="1" x14ac:dyDescent="0.25">
      <c r="A6606" s="88" t="s">
        <v>2801</v>
      </c>
      <c r="B6606" s="89">
        <v>43493</v>
      </c>
      <c r="C6606" s="90">
        <v>6919512</v>
      </c>
      <c r="D6606" s="90" t="s">
        <v>3906</v>
      </c>
      <c r="E6606" s="91">
        <v>15382</v>
      </c>
      <c r="F6606" s="92">
        <v>43602</v>
      </c>
      <c r="G6606" s="93" t="s">
        <v>3907</v>
      </c>
    </row>
    <row r="6607" spans="1:7" ht="15" customHeight="1" x14ac:dyDescent="0.25">
      <c r="A6607" s="88" t="s">
        <v>9703</v>
      </c>
      <c r="B6607" s="89">
        <v>43493</v>
      </c>
      <c r="C6607" s="90">
        <v>2924229</v>
      </c>
      <c r="D6607" s="90" t="s">
        <v>3906</v>
      </c>
      <c r="E6607" s="91">
        <v>15382</v>
      </c>
      <c r="F6607" s="92">
        <v>43602</v>
      </c>
      <c r="G6607" s="93" t="s">
        <v>3907</v>
      </c>
    </row>
    <row r="6608" spans="1:7" ht="15" customHeight="1" x14ac:dyDescent="0.25">
      <c r="A6608" s="88" t="s">
        <v>863</v>
      </c>
      <c r="B6608" s="89">
        <v>43493</v>
      </c>
      <c r="C6608" s="90">
        <v>4907590</v>
      </c>
      <c r="D6608" s="90" t="s">
        <v>3906</v>
      </c>
      <c r="E6608" s="91">
        <v>15382</v>
      </c>
      <c r="F6608" s="92">
        <v>43602</v>
      </c>
      <c r="G6608" s="93" t="s">
        <v>3907</v>
      </c>
    </row>
    <row r="6609" spans="1:7" ht="15" customHeight="1" x14ac:dyDescent="0.25">
      <c r="A6609" s="88" t="s">
        <v>9704</v>
      </c>
      <c r="B6609" s="89">
        <v>43495</v>
      </c>
      <c r="C6609" s="90">
        <v>1280193</v>
      </c>
      <c r="D6609" s="90" t="s">
        <v>3906</v>
      </c>
      <c r="E6609" s="91">
        <v>15382</v>
      </c>
      <c r="F6609" s="92">
        <v>43602</v>
      </c>
      <c r="G6609" s="93" t="s">
        <v>3907</v>
      </c>
    </row>
    <row r="6610" spans="1:7" ht="15" customHeight="1" x14ac:dyDescent="0.25">
      <c r="A6610" s="88" t="s">
        <v>9705</v>
      </c>
      <c r="B6610" s="89">
        <v>43470</v>
      </c>
      <c r="C6610" s="90">
        <v>14395329</v>
      </c>
      <c r="D6610" s="90" t="s">
        <v>3906</v>
      </c>
      <c r="E6610" s="91">
        <v>15382</v>
      </c>
      <c r="F6610" s="92">
        <v>43602</v>
      </c>
      <c r="G6610" s="93" t="s">
        <v>3907</v>
      </c>
    </row>
    <row r="6611" spans="1:7" ht="15" customHeight="1" x14ac:dyDescent="0.25">
      <c r="A6611" s="88" t="s">
        <v>9706</v>
      </c>
      <c r="B6611" s="89">
        <v>43470</v>
      </c>
      <c r="C6611" s="90">
        <v>1216642</v>
      </c>
      <c r="D6611" s="90" t="s">
        <v>3906</v>
      </c>
      <c r="E6611" s="91">
        <v>15382</v>
      </c>
      <c r="F6611" s="92">
        <v>43602</v>
      </c>
      <c r="G6611" s="93" t="s">
        <v>3907</v>
      </c>
    </row>
    <row r="6612" spans="1:7" ht="15" customHeight="1" x14ac:dyDescent="0.25">
      <c r="A6612" s="88" t="s">
        <v>1250</v>
      </c>
      <c r="B6612" s="89">
        <v>43478</v>
      </c>
      <c r="C6612" s="90">
        <v>1821849</v>
      </c>
      <c r="D6612" s="90" t="s">
        <v>3906</v>
      </c>
      <c r="E6612" s="91">
        <v>15382</v>
      </c>
      <c r="F6612" s="92">
        <v>43602</v>
      </c>
      <c r="G6612" s="93" t="s">
        <v>3907</v>
      </c>
    </row>
    <row r="6613" spans="1:7" ht="15" customHeight="1" x14ac:dyDescent="0.25">
      <c r="A6613" s="88" t="s">
        <v>9707</v>
      </c>
      <c r="B6613" s="89">
        <v>43478</v>
      </c>
      <c r="C6613" s="90">
        <v>586236</v>
      </c>
      <c r="D6613" s="90" t="s">
        <v>3906</v>
      </c>
      <c r="E6613" s="91">
        <v>15382</v>
      </c>
      <c r="F6613" s="92">
        <v>43602</v>
      </c>
      <c r="G6613" s="93" t="s">
        <v>3907</v>
      </c>
    </row>
    <row r="6614" spans="1:7" ht="15" customHeight="1" x14ac:dyDescent="0.25">
      <c r="A6614" s="88" t="s">
        <v>9708</v>
      </c>
      <c r="B6614" s="89">
        <v>43482</v>
      </c>
      <c r="C6614" s="90">
        <v>1677427</v>
      </c>
      <c r="D6614" s="90" t="s">
        <v>3906</v>
      </c>
      <c r="E6614" s="91">
        <v>15382</v>
      </c>
      <c r="F6614" s="92">
        <v>43602</v>
      </c>
      <c r="G6614" s="93" t="s">
        <v>3907</v>
      </c>
    </row>
    <row r="6615" spans="1:7" ht="15" customHeight="1" x14ac:dyDescent="0.25">
      <c r="A6615" s="88" t="s">
        <v>2455</v>
      </c>
      <c r="B6615" s="89">
        <v>43482</v>
      </c>
      <c r="C6615" s="90">
        <v>4078187</v>
      </c>
      <c r="D6615" s="90" t="s">
        <v>3906</v>
      </c>
      <c r="E6615" s="91">
        <v>15382</v>
      </c>
      <c r="F6615" s="92">
        <v>43602</v>
      </c>
      <c r="G6615" s="93" t="s">
        <v>3907</v>
      </c>
    </row>
    <row r="6616" spans="1:7" ht="15" customHeight="1" x14ac:dyDescent="0.25">
      <c r="A6616" s="88" t="s">
        <v>9709</v>
      </c>
      <c r="B6616" s="89">
        <v>43484</v>
      </c>
      <c r="C6616" s="90">
        <v>1212411</v>
      </c>
      <c r="D6616" s="90" t="s">
        <v>3906</v>
      </c>
      <c r="E6616" s="91">
        <v>15382</v>
      </c>
      <c r="F6616" s="92">
        <v>43602</v>
      </c>
      <c r="G6616" s="93" t="s">
        <v>3907</v>
      </c>
    </row>
    <row r="6617" spans="1:7" ht="15" customHeight="1" x14ac:dyDescent="0.25">
      <c r="A6617" s="88" t="s">
        <v>9710</v>
      </c>
      <c r="B6617" s="89">
        <v>43486</v>
      </c>
      <c r="C6617" s="90">
        <v>2408551</v>
      </c>
      <c r="D6617" s="90" t="s">
        <v>3906</v>
      </c>
      <c r="E6617" s="91">
        <v>15382</v>
      </c>
      <c r="F6617" s="92">
        <v>43602</v>
      </c>
      <c r="G6617" s="93" t="s">
        <v>3907</v>
      </c>
    </row>
    <row r="6618" spans="1:7" ht="15" customHeight="1" x14ac:dyDescent="0.25">
      <c r="A6618" s="88" t="s">
        <v>9711</v>
      </c>
      <c r="B6618" s="89">
        <v>43486</v>
      </c>
      <c r="C6618" s="90">
        <v>1251519</v>
      </c>
      <c r="D6618" s="90" t="s">
        <v>3906</v>
      </c>
      <c r="E6618" s="91">
        <v>15382</v>
      </c>
      <c r="F6618" s="92">
        <v>43602</v>
      </c>
      <c r="G6618" s="93" t="s">
        <v>3907</v>
      </c>
    </row>
    <row r="6619" spans="1:7" ht="15" customHeight="1" x14ac:dyDescent="0.25">
      <c r="A6619" s="88" t="s">
        <v>1132</v>
      </c>
      <c r="B6619" s="89">
        <v>43487</v>
      </c>
      <c r="C6619" s="90">
        <v>12997652</v>
      </c>
      <c r="D6619" s="90" t="s">
        <v>3906</v>
      </c>
      <c r="E6619" s="91">
        <v>15382</v>
      </c>
      <c r="F6619" s="92">
        <v>43602</v>
      </c>
      <c r="G6619" s="93" t="s">
        <v>3907</v>
      </c>
    </row>
    <row r="6620" spans="1:7" ht="15" customHeight="1" x14ac:dyDescent="0.25">
      <c r="A6620" s="88" t="s">
        <v>9712</v>
      </c>
      <c r="B6620" s="89">
        <v>43488</v>
      </c>
      <c r="C6620" s="90">
        <v>617218</v>
      </c>
      <c r="D6620" s="90" t="s">
        <v>3906</v>
      </c>
      <c r="E6620" s="91">
        <v>15382</v>
      </c>
      <c r="F6620" s="92">
        <v>43602</v>
      </c>
      <c r="G6620" s="93" t="s">
        <v>3907</v>
      </c>
    </row>
    <row r="6621" spans="1:7" ht="15" customHeight="1" x14ac:dyDescent="0.25">
      <c r="A6621" s="88" t="s">
        <v>2972</v>
      </c>
      <c r="B6621" s="89">
        <v>43489</v>
      </c>
      <c r="C6621" s="90">
        <v>639387</v>
      </c>
      <c r="D6621" s="90" t="s">
        <v>3906</v>
      </c>
      <c r="E6621" s="91">
        <v>15382</v>
      </c>
      <c r="F6621" s="92">
        <v>43602</v>
      </c>
      <c r="G6621" s="93" t="s">
        <v>3907</v>
      </c>
    </row>
    <row r="6622" spans="1:7" ht="15" customHeight="1" x14ac:dyDescent="0.25">
      <c r="A6622" s="88" t="s">
        <v>578</v>
      </c>
      <c r="B6622" s="89">
        <v>43489</v>
      </c>
      <c r="C6622" s="90">
        <v>2101166</v>
      </c>
      <c r="D6622" s="90" t="s">
        <v>3906</v>
      </c>
      <c r="E6622" s="91">
        <v>15382</v>
      </c>
      <c r="F6622" s="92">
        <v>43602</v>
      </c>
      <c r="G6622" s="93" t="s">
        <v>3907</v>
      </c>
    </row>
    <row r="6623" spans="1:7" ht="15" customHeight="1" x14ac:dyDescent="0.25">
      <c r="A6623" s="88" t="s">
        <v>579</v>
      </c>
      <c r="B6623" s="89">
        <v>43489</v>
      </c>
      <c r="C6623" s="90">
        <v>1813909</v>
      </c>
      <c r="D6623" s="90" t="s">
        <v>3906</v>
      </c>
      <c r="E6623" s="91">
        <v>15382</v>
      </c>
      <c r="F6623" s="92">
        <v>43602</v>
      </c>
      <c r="G6623" s="93" t="s">
        <v>3907</v>
      </c>
    </row>
    <row r="6624" spans="1:7" ht="15" customHeight="1" x14ac:dyDescent="0.25">
      <c r="A6624" s="88" t="s">
        <v>9713</v>
      </c>
      <c r="B6624" s="89">
        <v>43490</v>
      </c>
      <c r="C6624" s="90">
        <v>4560449</v>
      </c>
      <c r="D6624" s="90" t="s">
        <v>3906</v>
      </c>
      <c r="E6624" s="91">
        <v>15382</v>
      </c>
      <c r="F6624" s="92">
        <v>43602</v>
      </c>
      <c r="G6624" s="93" t="s">
        <v>3907</v>
      </c>
    </row>
    <row r="6625" spans="1:7" ht="15" customHeight="1" x14ac:dyDescent="0.25">
      <c r="A6625" s="88" t="s">
        <v>9714</v>
      </c>
      <c r="B6625" s="89">
        <v>43490</v>
      </c>
      <c r="C6625" s="90">
        <v>5797984</v>
      </c>
      <c r="D6625" s="90" t="s">
        <v>3906</v>
      </c>
      <c r="E6625" s="91">
        <v>15382</v>
      </c>
      <c r="F6625" s="92">
        <v>43602</v>
      </c>
      <c r="G6625" s="93" t="s">
        <v>3907</v>
      </c>
    </row>
    <row r="6626" spans="1:7" ht="15" customHeight="1" x14ac:dyDescent="0.25">
      <c r="A6626" s="88" t="s">
        <v>9715</v>
      </c>
      <c r="B6626" s="89">
        <v>43491</v>
      </c>
      <c r="C6626" s="90">
        <v>650968</v>
      </c>
      <c r="D6626" s="90" t="s">
        <v>3906</v>
      </c>
      <c r="E6626" s="91">
        <v>15382</v>
      </c>
      <c r="F6626" s="92">
        <v>43602</v>
      </c>
      <c r="G6626" s="93" t="s">
        <v>3907</v>
      </c>
    </row>
    <row r="6627" spans="1:7" ht="15" customHeight="1" x14ac:dyDescent="0.25">
      <c r="A6627" s="88" t="s">
        <v>9716</v>
      </c>
      <c r="B6627" s="89">
        <v>43491</v>
      </c>
      <c r="C6627" s="90">
        <v>786222</v>
      </c>
      <c r="D6627" s="90" t="s">
        <v>3906</v>
      </c>
      <c r="E6627" s="91">
        <v>15382</v>
      </c>
      <c r="F6627" s="92">
        <v>43602</v>
      </c>
      <c r="G6627" s="93" t="s">
        <v>3907</v>
      </c>
    </row>
    <row r="6628" spans="1:7" ht="15" customHeight="1" x14ac:dyDescent="0.25">
      <c r="A6628" s="88" t="s">
        <v>9717</v>
      </c>
      <c r="B6628" s="89">
        <v>43491</v>
      </c>
      <c r="C6628" s="90">
        <v>1815494</v>
      </c>
      <c r="D6628" s="90" t="s">
        <v>3906</v>
      </c>
      <c r="E6628" s="91">
        <v>15382</v>
      </c>
      <c r="F6628" s="92">
        <v>43602</v>
      </c>
      <c r="G6628" s="93" t="s">
        <v>3907</v>
      </c>
    </row>
    <row r="6629" spans="1:7" ht="15" customHeight="1" x14ac:dyDescent="0.25">
      <c r="A6629" s="88" t="s">
        <v>9718</v>
      </c>
      <c r="B6629" s="89">
        <v>43493</v>
      </c>
      <c r="C6629" s="90">
        <v>2497477</v>
      </c>
      <c r="D6629" s="90" t="s">
        <v>3906</v>
      </c>
      <c r="E6629" s="91">
        <v>15382</v>
      </c>
      <c r="F6629" s="92">
        <v>43602</v>
      </c>
      <c r="G6629" s="93" t="s">
        <v>3907</v>
      </c>
    </row>
    <row r="6630" spans="1:7" ht="15" customHeight="1" x14ac:dyDescent="0.25">
      <c r="A6630" s="88" t="s">
        <v>9719</v>
      </c>
      <c r="B6630" s="89">
        <v>43493</v>
      </c>
      <c r="C6630" s="90">
        <v>1287238</v>
      </c>
      <c r="D6630" s="90" t="s">
        <v>3906</v>
      </c>
      <c r="E6630" s="91">
        <v>15382</v>
      </c>
      <c r="F6630" s="92">
        <v>43602</v>
      </c>
      <c r="G6630" s="93" t="s">
        <v>3907</v>
      </c>
    </row>
    <row r="6631" spans="1:7" ht="15" customHeight="1" x14ac:dyDescent="0.25">
      <c r="A6631" s="88" t="s">
        <v>9720</v>
      </c>
      <c r="B6631" s="89">
        <v>43493</v>
      </c>
      <c r="C6631" s="90">
        <v>1008142</v>
      </c>
      <c r="D6631" s="90" t="s">
        <v>3906</v>
      </c>
      <c r="E6631" s="91">
        <v>15382</v>
      </c>
      <c r="F6631" s="92">
        <v>43602</v>
      </c>
      <c r="G6631" s="93" t="s">
        <v>3907</v>
      </c>
    </row>
    <row r="6632" spans="1:7" ht="15" customHeight="1" x14ac:dyDescent="0.25">
      <c r="A6632" s="88" t="s">
        <v>580</v>
      </c>
      <c r="B6632" s="89">
        <v>43493</v>
      </c>
      <c r="C6632" s="90">
        <v>1944172</v>
      </c>
      <c r="D6632" s="90" t="s">
        <v>3906</v>
      </c>
      <c r="E6632" s="91">
        <v>15382</v>
      </c>
      <c r="F6632" s="92">
        <v>43602</v>
      </c>
      <c r="G6632" s="93" t="s">
        <v>3907</v>
      </c>
    </row>
    <row r="6633" spans="1:7" ht="15" customHeight="1" x14ac:dyDescent="0.25">
      <c r="A6633" s="88" t="s">
        <v>9721</v>
      </c>
      <c r="B6633" s="89">
        <v>43493</v>
      </c>
      <c r="C6633" s="90">
        <v>6582348</v>
      </c>
      <c r="D6633" s="90" t="s">
        <v>3906</v>
      </c>
      <c r="E6633" s="91">
        <v>15382</v>
      </c>
      <c r="F6633" s="92">
        <v>43602</v>
      </c>
      <c r="G6633" s="93" t="s">
        <v>3907</v>
      </c>
    </row>
    <row r="6634" spans="1:7" ht="15" customHeight="1" x14ac:dyDescent="0.25">
      <c r="A6634" s="88" t="s">
        <v>9722</v>
      </c>
      <c r="B6634" s="89">
        <v>43493</v>
      </c>
      <c r="C6634" s="90">
        <v>2143622</v>
      </c>
      <c r="D6634" s="90" t="s">
        <v>3906</v>
      </c>
      <c r="E6634" s="91">
        <v>15382</v>
      </c>
      <c r="F6634" s="92">
        <v>43602</v>
      </c>
      <c r="G6634" s="93" t="s">
        <v>3907</v>
      </c>
    </row>
    <row r="6635" spans="1:7" ht="15" customHeight="1" x14ac:dyDescent="0.25">
      <c r="A6635" s="88" t="s">
        <v>9723</v>
      </c>
      <c r="B6635" s="89">
        <v>43493</v>
      </c>
      <c r="C6635" s="90">
        <v>7648243</v>
      </c>
      <c r="D6635" s="90" t="s">
        <v>3906</v>
      </c>
      <c r="E6635" s="91">
        <v>15382</v>
      </c>
      <c r="F6635" s="92">
        <v>43602</v>
      </c>
      <c r="G6635" s="93" t="s">
        <v>3907</v>
      </c>
    </row>
    <row r="6636" spans="1:7" ht="15" customHeight="1" x14ac:dyDescent="0.25">
      <c r="A6636" s="88" t="s">
        <v>9724</v>
      </c>
      <c r="B6636" s="89">
        <v>43494</v>
      </c>
      <c r="C6636" s="90">
        <v>1980773</v>
      </c>
      <c r="D6636" s="90" t="s">
        <v>3906</v>
      </c>
      <c r="E6636" s="91">
        <v>15382</v>
      </c>
      <c r="F6636" s="92">
        <v>43602</v>
      </c>
      <c r="G6636" s="93" t="s">
        <v>3907</v>
      </c>
    </row>
    <row r="6637" spans="1:7" ht="15" customHeight="1" x14ac:dyDescent="0.25">
      <c r="A6637" s="88" t="s">
        <v>581</v>
      </c>
      <c r="B6637" s="89">
        <v>43494</v>
      </c>
      <c r="C6637" s="90">
        <v>2349584</v>
      </c>
      <c r="D6637" s="90" t="s">
        <v>3906</v>
      </c>
      <c r="E6637" s="91">
        <v>15382</v>
      </c>
      <c r="F6637" s="92">
        <v>43602</v>
      </c>
      <c r="G6637" s="93" t="s">
        <v>3907</v>
      </c>
    </row>
    <row r="6638" spans="1:7" ht="15" customHeight="1" x14ac:dyDescent="0.25">
      <c r="A6638" s="88" t="s">
        <v>9725</v>
      </c>
      <c r="B6638" s="89">
        <v>43494</v>
      </c>
      <c r="C6638" s="90">
        <v>1720572</v>
      </c>
      <c r="D6638" s="90" t="s">
        <v>3906</v>
      </c>
      <c r="E6638" s="91">
        <v>15382</v>
      </c>
      <c r="F6638" s="92">
        <v>43602</v>
      </c>
      <c r="G6638" s="93" t="s">
        <v>3907</v>
      </c>
    </row>
    <row r="6639" spans="1:7" ht="15" customHeight="1" x14ac:dyDescent="0.25">
      <c r="A6639" s="88" t="s">
        <v>9726</v>
      </c>
      <c r="B6639" s="89">
        <v>43494</v>
      </c>
      <c r="C6639" s="90">
        <v>1490147</v>
      </c>
      <c r="D6639" s="90" t="s">
        <v>3906</v>
      </c>
      <c r="E6639" s="91">
        <v>15382</v>
      </c>
      <c r="F6639" s="92">
        <v>43602</v>
      </c>
      <c r="G6639" s="93" t="s">
        <v>3907</v>
      </c>
    </row>
    <row r="6640" spans="1:7" ht="15" customHeight="1" x14ac:dyDescent="0.25">
      <c r="A6640" s="88" t="s">
        <v>582</v>
      </c>
      <c r="B6640" s="89">
        <v>43494</v>
      </c>
      <c r="C6640" s="90">
        <v>2589894</v>
      </c>
      <c r="D6640" s="90" t="s">
        <v>3906</v>
      </c>
      <c r="E6640" s="91">
        <v>15382</v>
      </c>
      <c r="F6640" s="92">
        <v>43602</v>
      </c>
      <c r="G6640" s="93" t="s">
        <v>3907</v>
      </c>
    </row>
    <row r="6641" spans="1:7" ht="15" customHeight="1" x14ac:dyDescent="0.25">
      <c r="A6641" s="88" t="s">
        <v>584</v>
      </c>
      <c r="B6641" s="89">
        <v>43494</v>
      </c>
      <c r="C6641" s="90">
        <v>1992250</v>
      </c>
      <c r="D6641" s="90" t="s">
        <v>3906</v>
      </c>
      <c r="E6641" s="91">
        <v>15382</v>
      </c>
      <c r="F6641" s="92">
        <v>43602</v>
      </c>
      <c r="G6641" s="93" t="s">
        <v>3907</v>
      </c>
    </row>
    <row r="6642" spans="1:7" ht="15" customHeight="1" x14ac:dyDescent="0.25">
      <c r="A6642" s="88" t="s">
        <v>9727</v>
      </c>
      <c r="B6642" s="89">
        <v>43496</v>
      </c>
      <c r="C6642" s="90">
        <v>1286311</v>
      </c>
      <c r="D6642" s="90" t="s">
        <v>3906</v>
      </c>
      <c r="E6642" s="91">
        <v>15382</v>
      </c>
      <c r="F6642" s="92">
        <v>43602</v>
      </c>
      <c r="G6642" s="93" t="s">
        <v>3907</v>
      </c>
    </row>
    <row r="6643" spans="1:7" ht="15" customHeight="1" x14ac:dyDescent="0.25">
      <c r="A6643" s="88" t="s">
        <v>9728</v>
      </c>
      <c r="B6643" s="89">
        <v>43496</v>
      </c>
      <c r="C6643" s="90">
        <f>VLOOKUP(A6643,[1]contributivo!B$20:E$7009,2,0)</f>
        <v>1347444</v>
      </c>
      <c r="D6643" s="90" t="s">
        <v>3906</v>
      </c>
      <c r="E6643" s="91">
        <v>15974</v>
      </c>
      <c r="F6643" s="92">
        <v>43629</v>
      </c>
      <c r="G6643" s="93" t="s">
        <v>3907</v>
      </c>
    </row>
    <row r="6644" spans="1:7" ht="15" customHeight="1" x14ac:dyDescent="0.25">
      <c r="A6644" s="88" t="s">
        <v>9729</v>
      </c>
      <c r="B6644" s="89">
        <v>43502</v>
      </c>
      <c r="C6644" s="90">
        <f>VLOOKUP(A6644,[1]contributivo!B$20:E$7009,2,0)</f>
        <v>44600</v>
      </c>
      <c r="D6644" s="90" t="s">
        <v>3906</v>
      </c>
      <c r="E6644" s="91">
        <v>15974</v>
      </c>
      <c r="F6644" s="92">
        <v>43629</v>
      </c>
      <c r="G6644" s="93" t="s">
        <v>3907</v>
      </c>
    </row>
    <row r="6645" spans="1:7" ht="15" customHeight="1" x14ac:dyDescent="0.25">
      <c r="A6645" s="88" t="s">
        <v>9730</v>
      </c>
      <c r="B6645" s="89">
        <v>43503</v>
      </c>
      <c r="C6645" s="90">
        <f>VLOOKUP(A6645,[1]contributivo!B$20:E$7009,2,0)</f>
        <v>44600</v>
      </c>
      <c r="D6645" s="90" t="s">
        <v>3906</v>
      </c>
      <c r="E6645" s="91">
        <v>15974</v>
      </c>
      <c r="F6645" s="92">
        <v>43629</v>
      </c>
      <c r="G6645" s="93" t="s">
        <v>3907</v>
      </c>
    </row>
    <row r="6646" spans="1:7" ht="15" customHeight="1" x14ac:dyDescent="0.25">
      <c r="A6646" s="88" t="s">
        <v>9731</v>
      </c>
      <c r="B6646" s="89">
        <v>43510</v>
      </c>
      <c r="C6646" s="90">
        <f>VLOOKUP(A6646,[1]contributivo!B$20:E$7009,2,0)</f>
        <v>513011</v>
      </c>
      <c r="D6646" s="90" t="s">
        <v>3906</v>
      </c>
      <c r="E6646" s="91">
        <v>15974</v>
      </c>
      <c r="F6646" s="92">
        <v>43629</v>
      </c>
      <c r="G6646" s="93" t="s">
        <v>3907</v>
      </c>
    </row>
    <row r="6647" spans="1:7" ht="15" customHeight="1" x14ac:dyDescent="0.25">
      <c r="A6647" s="88" t="s">
        <v>9732</v>
      </c>
      <c r="B6647" s="89">
        <v>43514</v>
      </c>
      <c r="C6647" s="90">
        <f>VLOOKUP(A6647,[1]contributivo!B$20:E$7009,2,0)</f>
        <v>37700</v>
      </c>
      <c r="D6647" s="90" t="s">
        <v>3906</v>
      </c>
      <c r="E6647" s="91">
        <v>15974</v>
      </c>
      <c r="F6647" s="92">
        <v>43629</v>
      </c>
      <c r="G6647" s="93" t="s">
        <v>3907</v>
      </c>
    </row>
    <row r="6648" spans="1:7" ht="15" customHeight="1" x14ac:dyDescent="0.25">
      <c r="A6648" s="88" t="s">
        <v>9733</v>
      </c>
      <c r="B6648" s="89">
        <v>43518</v>
      </c>
      <c r="C6648" s="90">
        <f>VLOOKUP(A6648,[1]contributivo!B$20:E$7009,2,0)</f>
        <v>513011</v>
      </c>
      <c r="D6648" s="90" t="s">
        <v>3906</v>
      </c>
      <c r="E6648" s="91">
        <v>15974</v>
      </c>
      <c r="F6648" s="92">
        <v>43629</v>
      </c>
      <c r="G6648" s="93" t="s">
        <v>3907</v>
      </c>
    </row>
    <row r="6649" spans="1:7" ht="15" customHeight="1" x14ac:dyDescent="0.25">
      <c r="A6649" s="88" t="s">
        <v>9734</v>
      </c>
      <c r="B6649" s="89">
        <v>43500</v>
      </c>
      <c r="C6649" s="90">
        <f>VLOOKUP(A6649,[1]contributivo!B$20:E$7009,2,0)</f>
        <v>62216</v>
      </c>
      <c r="D6649" s="90" t="s">
        <v>3906</v>
      </c>
      <c r="E6649" s="91">
        <v>15974</v>
      </c>
      <c r="F6649" s="92">
        <v>43629</v>
      </c>
      <c r="G6649" s="93" t="s">
        <v>3907</v>
      </c>
    </row>
    <row r="6650" spans="1:7" ht="15" customHeight="1" x14ac:dyDescent="0.25">
      <c r="A6650" s="88" t="s">
        <v>9735</v>
      </c>
      <c r="B6650" s="89">
        <v>43504</v>
      </c>
      <c r="C6650" s="90">
        <f>VLOOKUP(A6650,[1]contributivo!B$20:E$7009,2,0)</f>
        <v>805545</v>
      </c>
      <c r="D6650" s="90" t="s">
        <v>3906</v>
      </c>
      <c r="E6650" s="91">
        <v>15974</v>
      </c>
      <c r="F6650" s="92">
        <v>43629</v>
      </c>
      <c r="G6650" s="93" t="s">
        <v>3907</v>
      </c>
    </row>
    <row r="6651" spans="1:7" ht="15" customHeight="1" x14ac:dyDescent="0.25">
      <c r="A6651" s="88" t="s">
        <v>9736</v>
      </c>
      <c r="B6651" s="89">
        <v>43511</v>
      </c>
      <c r="C6651" s="90">
        <f>VLOOKUP(A6651,[1]contributivo!B$20:E$7009,2,0)</f>
        <v>428100</v>
      </c>
      <c r="D6651" s="90" t="s">
        <v>3906</v>
      </c>
      <c r="E6651" s="91">
        <v>15974</v>
      </c>
      <c r="F6651" s="92">
        <v>43629</v>
      </c>
      <c r="G6651" s="93" t="s">
        <v>3907</v>
      </c>
    </row>
    <row r="6652" spans="1:7" ht="15" customHeight="1" x14ac:dyDescent="0.25">
      <c r="A6652" s="88" t="s">
        <v>9737</v>
      </c>
      <c r="B6652" s="89">
        <v>43501</v>
      </c>
      <c r="C6652" s="90">
        <v>2310</v>
      </c>
      <c r="D6652" s="90" t="s">
        <v>3906</v>
      </c>
      <c r="E6652" s="91">
        <v>15382</v>
      </c>
      <c r="F6652" s="92">
        <v>43602</v>
      </c>
      <c r="G6652" s="93" t="s">
        <v>3907</v>
      </c>
    </row>
    <row r="6653" spans="1:7" ht="15" customHeight="1" x14ac:dyDescent="0.25">
      <c r="A6653" s="88" t="s">
        <v>9738</v>
      </c>
      <c r="B6653" s="89">
        <v>43502</v>
      </c>
      <c r="C6653" s="90">
        <v>175222</v>
      </c>
      <c r="D6653" s="90" t="s">
        <v>3906</v>
      </c>
      <c r="E6653" s="91">
        <v>15382</v>
      </c>
      <c r="F6653" s="92">
        <v>43602</v>
      </c>
      <c r="G6653" s="93" t="s">
        <v>3907</v>
      </c>
    </row>
    <row r="6654" spans="1:7" ht="15" customHeight="1" x14ac:dyDescent="0.25">
      <c r="A6654" s="88" t="s">
        <v>9739</v>
      </c>
      <c r="B6654" s="89">
        <v>43502</v>
      </c>
      <c r="C6654" s="90">
        <v>2310</v>
      </c>
      <c r="D6654" s="90" t="s">
        <v>3906</v>
      </c>
      <c r="E6654" s="91">
        <v>15382</v>
      </c>
      <c r="F6654" s="92">
        <v>43602</v>
      </c>
      <c r="G6654" s="93" t="s">
        <v>3907</v>
      </c>
    </row>
    <row r="6655" spans="1:7" ht="15" customHeight="1" x14ac:dyDescent="0.25">
      <c r="A6655" s="88" t="s">
        <v>9740</v>
      </c>
      <c r="B6655" s="89">
        <v>43505</v>
      </c>
      <c r="C6655" s="90">
        <v>2310</v>
      </c>
      <c r="D6655" s="90" t="s">
        <v>3906</v>
      </c>
      <c r="E6655" s="91">
        <v>15382</v>
      </c>
      <c r="F6655" s="92">
        <v>43602</v>
      </c>
      <c r="G6655" s="93" t="s">
        <v>3907</v>
      </c>
    </row>
    <row r="6656" spans="1:7" ht="15" customHeight="1" x14ac:dyDescent="0.25">
      <c r="A6656" s="88" t="s">
        <v>9741</v>
      </c>
      <c r="B6656" s="89">
        <v>43506</v>
      </c>
      <c r="C6656" s="90">
        <v>2795</v>
      </c>
      <c r="D6656" s="90" t="s">
        <v>3906</v>
      </c>
      <c r="E6656" s="91">
        <v>15382</v>
      </c>
      <c r="F6656" s="92">
        <v>43602</v>
      </c>
      <c r="G6656" s="93" t="s">
        <v>3907</v>
      </c>
    </row>
    <row r="6657" spans="1:7" ht="15" customHeight="1" x14ac:dyDescent="0.25">
      <c r="A6657" s="88" t="s">
        <v>9742</v>
      </c>
      <c r="B6657" s="89">
        <v>43507</v>
      </c>
      <c r="C6657" s="90">
        <v>2795</v>
      </c>
      <c r="D6657" s="90" t="s">
        <v>3906</v>
      </c>
      <c r="E6657" s="91">
        <v>15382</v>
      </c>
      <c r="F6657" s="92">
        <v>43602</v>
      </c>
      <c r="G6657" s="93" t="s">
        <v>3907</v>
      </c>
    </row>
    <row r="6658" spans="1:7" ht="15" customHeight="1" x14ac:dyDescent="0.25">
      <c r="A6658" s="88" t="s">
        <v>9743</v>
      </c>
      <c r="B6658" s="89">
        <v>43507</v>
      </c>
      <c r="C6658" s="90">
        <v>80900</v>
      </c>
      <c r="D6658" s="90" t="s">
        <v>3906</v>
      </c>
      <c r="E6658" s="91">
        <v>15382</v>
      </c>
      <c r="F6658" s="92">
        <v>43602</v>
      </c>
      <c r="G6658" s="93" t="s">
        <v>3907</v>
      </c>
    </row>
    <row r="6659" spans="1:7" ht="15" customHeight="1" x14ac:dyDescent="0.25">
      <c r="A6659" s="88" t="s">
        <v>9744</v>
      </c>
      <c r="B6659" s="89">
        <v>43515</v>
      </c>
      <c r="C6659" s="90">
        <v>23480</v>
      </c>
      <c r="D6659" s="90" t="s">
        <v>3906</v>
      </c>
      <c r="E6659" s="91">
        <v>15382</v>
      </c>
      <c r="F6659" s="92">
        <v>43602</v>
      </c>
      <c r="G6659" s="93" t="s">
        <v>3907</v>
      </c>
    </row>
    <row r="6660" spans="1:7" ht="15" customHeight="1" x14ac:dyDescent="0.25">
      <c r="A6660" s="88" t="s">
        <v>9745</v>
      </c>
      <c r="B6660" s="89">
        <v>43517</v>
      </c>
      <c r="C6660" s="90">
        <v>5856</v>
      </c>
      <c r="D6660" s="90" t="s">
        <v>3906</v>
      </c>
      <c r="E6660" s="91">
        <v>15382</v>
      </c>
      <c r="F6660" s="92">
        <v>43602</v>
      </c>
      <c r="G6660" s="93" t="s">
        <v>3907</v>
      </c>
    </row>
    <row r="6661" spans="1:7" ht="15" customHeight="1" x14ac:dyDescent="0.25">
      <c r="A6661" s="88" t="s">
        <v>2519</v>
      </c>
      <c r="B6661" s="89">
        <v>43497</v>
      </c>
      <c r="C6661" s="90">
        <v>1127592</v>
      </c>
      <c r="D6661" s="90" t="s">
        <v>3906</v>
      </c>
      <c r="E6661" s="91">
        <v>15382</v>
      </c>
      <c r="F6661" s="92">
        <v>43602</v>
      </c>
      <c r="G6661" s="93" t="s">
        <v>3907</v>
      </c>
    </row>
    <row r="6662" spans="1:7" ht="15" customHeight="1" x14ac:dyDescent="0.25">
      <c r="A6662" s="88" t="s">
        <v>9746</v>
      </c>
      <c r="B6662" s="89">
        <v>43497</v>
      </c>
      <c r="C6662" s="90">
        <v>764632</v>
      </c>
      <c r="D6662" s="90" t="s">
        <v>3906</v>
      </c>
      <c r="E6662" s="91">
        <v>15382</v>
      </c>
      <c r="F6662" s="92">
        <v>43602</v>
      </c>
      <c r="G6662" s="93" t="s">
        <v>3907</v>
      </c>
    </row>
    <row r="6663" spans="1:7" ht="15" customHeight="1" x14ac:dyDescent="0.25">
      <c r="A6663" s="88" t="s">
        <v>9747</v>
      </c>
      <c r="B6663" s="89">
        <v>43499</v>
      </c>
      <c r="C6663" s="90">
        <v>111600</v>
      </c>
      <c r="D6663" s="90" t="s">
        <v>3906</v>
      </c>
      <c r="E6663" s="91">
        <v>15382</v>
      </c>
      <c r="F6663" s="92">
        <v>43602</v>
      </c>
      <c r="G6663" s="93" t="s">
        <v>3907</v>
      </c>
    </row>
    <row r="6664" spans="1:7" ht="15" customHeight="1" x14ac:dyDescent="0.25">
      <c r="A6664" s="88" t="s">
        <v>9748</v>
      </c>
      <c r="B6664" s="89">
        <v>43499</v>
      </c>
      <c r="C6664" s="90">
        <v>36800</v>
      </c>
      <c r="D6664" s="90" t="s">
        <v>3906</v>
      </c>
      <c r="E6664" s="91">
        <v>15382</v>
      </c>
      <c r="F6664" s="92">
        <v>43602</v>
      </c>
      <c r="G6664" s="93" t="s">
        <v>3907</v>
      </c>
    </row>
    <row r="6665" spans="1:7" ht="15" customHeight="1" x14ac:dyDescent="0.25">
      <c r="A6665" s="88" t="s">
        <v>9749</v>
      </c>
      <c r="B6665" s="89">
        <v>43499</v>
      </c>
      <c r="C6665" s="90">
        <v>710180</v>
      </c>
      <c r="D6665" s="90" t="s">
        <v>3906</v>
      </c>
      <c r="E6665" s="91">
        <v>15382</v>
      </c>
      <c r="F6665" s="92">
        <v>43602</v>
      </c>
      <c r="G6665" s="93" t="s">
        <v>3907</v>
      </c>
    </row>
    <row r="6666" spans="1:7" ht="15" customHeight="1" x14ac:dyDescent="0.25">
      <c r="A6666" s="88" t="s">
        <v>9750</v>
      </c>
      <c r="B6666" s="89">
        <v>43499</v>
      </c>
      <c r="C6666" s="90">
        <v>811907</v>
      </c>
      <c r="D6666" s="90" t="s">
        <v>3906</v>
      </c>
      <c r="E6666" s="91">
        <v>15382</v>
      </c>
      <c r="F6666" s="92">
        <v>43602</v>
      </c>
      <c r="G6666" s="93" t="s">
        <v>3907</v>
      </c>
    </row>
    <row r="6667" spans="1:7" ht="15" customHeight="1" x14ac:dyDescent="0.25">
      <c r="A6667" s="88" t="s">
        <v>2818</v>
      </c>
      <c r="B6667" s="89">
        <v>43499</v>
      </c>
      <c r="C6667" s="90">
        <v>455420</v>
      </c>
      <c r="D6667" s="90" t="s">
        <v>3906</v>
      </c>
      <c r="E6667" s="91">
        <v>15382</v>
      </c>
      <c r="F6667" s="92">
        <v>43602</v>
      </c>
      <c r="G6667" s="93" t="s">
        <v>3907</v>
      </c>
    </row>
    <row r="6668" spans="1:7" ht="15" customHeight="1" x14ac:dyDescent="0.25">
      <c r="A6668" s="88" t="s">
        <v>9751</v>
      </c>
      <c r="B6668" s="89">
        <v>43501</v>
      </c>
      <c r="C6668" s="90">
        <v>3211020</v>
      </c>
      <c r="D6668" s="90" t="s">
        <v>3906</v>
      </c>
      <c r="E6668" s="91">
        <v>15382</v>
      </c>
      <c r="F6668" s="92">
        <v>43602</v>
      </c>
      <c r="G6668" s="93" t="s">
        <v>3907</v>
      </c>
    </row>
    <row r="6669" spans="1:7" ht="15" customHeight="1" x14ac:dyDescent="0.25">
      <c r="A6669" s="88" t="s">
        <v>9752</v>
      </c>
      <c r="B6669" s="89">
        <v>43501</v>
      </c>
      <c r="C6669" s="90">
        <v>3731062</v>
      </c>
      <c r="D6669" s="90" t="s">
        <v>3906</v>
      </c>
      <c r="E6669" s="91">
        <v>15382</v>
      </c>
      <c r="F6669" s="92">
        <v>43602</v>
      </c>
      <c r="G6669" s="93" t="s">
        <v>3907</v>
      </c>
    </row>
    <row r="6670" spans="1:7" ht="15" customHeight="1" x14ac:dyDescent="0.25">
      <c r="A6670" s="88" t="s">
        <v>9753</v>
      </c>
      <c r="B6670" s="89">
        <v>43501</v>
      </c>
      <c r="C6670" s="90">
        <v>697026</v>
      </c>
      <c r="D6670" s="90" t="s">
        <v>3906</v>
      </c>
      <c r="E6670" s="91">
        <v>15382</v>
      </c>
      <c r="F6670" s="92">
        <v>43602</v>
      </c>
      <c r="G6670" s="93" t="s">
        <v>3907</v>
      </c>
    </row>
    <row r="6671" spans="1:7" ht="15" customHeight="1" x14ac:dyDescent="0.25">
      <c r="A6671" s="88" t="s">
        <v>2711</v>
      </c>
      <c r="B6671" s="89">
        <v>43501</v>
      </c>
      <c r="C6671" s="90">
        <v>1976883</v>
      </c>
      <c r="D6671" s="90" t="s">
        <v>3906</v>
      </c>
      <c r="E6671" s="91">
        <v>15382</v>
      </c>
      <c r="F6671" s="92">
        <v>43602</v>
      </c>
      <c r="G6671" s="93" t="s">
        <v>3907</v>
      </c>
    </row>
    <row r="6672" spans="1:7" ht="15" customHeight="1" x14ac:dyDescent="0.25">
      <c r="A6672" s="88" t="s">
        <v>598</v>
      </c>
      <c r="B6672" s="89">
        <v>43501</v>
      </c>
      <c r="C6672" s="90">
        <v>1979992</v>
      </c>
      <c r="D6672" s="90" t="s">
        <v>3906</v>
      </c>
      <c r="E6672" s="91">
        <v>15382</v>
      </c>
      <c r="F6672" s="92">
        <v>43602</v>
      </c>
      <c r="G6672" s="93" t="s">
        <v>3907</v>
      </c>
    </row>
    <row r="6673" spans="1:7" ht="15" customHeight="1" x14ac:dyDescent="0.25">
      <c r="A6673" s="88" t="s">
        <v>9754</v>
      </c>
      <c r="B6673" s="89">
        <v>43501</v>
      </c>
      <c r="C6673" s="90">
        <v>3580843</v>
      </c>
      <c r="D6673" s="90" t="s">
        <v>3906</v>
      </c>
      <c r="E6673" s="91">
        <v>15382</v>
      </c>
      <c r="F6673" s="92">
        <v>43602</v>
      </c>
      <c r="G6673" s="93" t="s">
        <v>3907</v>
      </c>
    </row>
    <row r="6674" spans="1:7" ht="15" customHeight="1" x14ac:dyDescent="0.25">
      <c r="A6674" s="88" t="s">
        <v>9755</v>
      </c>
      <c r="B6674" s="89">
        <v>43501</v>
      </c>
      <c r="C6674" s="90">
        <v>1282754</v>
      </c>
      <c r="D6674" s="90" t="s">
        <v>3906</v>
      </c>
      <c r="E6674" s="91">
        <v>15382</v>
      </c>
      <c r="F6674" s="92">
        <v>43602</v>
      </c>
      <c r="G6674" s="93" t="s">
        <v>3907</v>
      </c>
    </row>
    <row r="6675" spans="1:7" ht="15" customHeight="1" x14ac:dyDescent="0.25">
      <c r="A6675" s="88" t="s">
        <v>9756</v>
      </c>
      <c r="B6675" s="89">
        <v>43504</v>
      </c>
      <c r="C6675" s="90">
        <v>3333235</v>
      </c>
      <c r="D6675" s="90" t="s">
        <v>3906</v>
      </c>
      <c r="E6675" s="91">
        <v>15382</v>
      </c>
      <c r="F6675" s="92">
        <v>43602</v>
      </c>
      <c r="G6675" s="93" t="s">
        <v>3907</v>
      </c>
    </row>
    <row r="6676" spans="1:7" ht="15" customHeight="1" x14ac:dyDescent="0.25">
      <c r="A6676" s="88" t="s">
        <v>9757</v>
      </c>
      <c r="B6676" s="89">
        <v>43504</v>
      </c>
      <c r="C6676" s="90">
        <v>506342</v>
      </c>
      <c r="D6676" s="90" t="s">
        <v>3906</v>
      </c>
      <c r="E6676" s="91">
        <v>15382</v>
      </c>
      <c r="F6676" s="92">
        <v>43602</v>
      </c>
      <c r="G6676" s="93" t="s">
        <v>3907</v>
      </c>
    </row>
    <row r="6677" spans="1:7" ht="15" customHeight="1" x14ac:dyDescent="0.25">
      <c r="A6677" s="88" t="s">
        <v>872</v>
      </c>
      <c r="B6677" s="89">
        <v>43504</v>
      </c>
      <c r="C6677" s="90">
        <v>3784930</v>
      </c>
      <c r="D6677" s="90" t="s">
        <v>3906</v>
      </c>
      <c r="E6677" s="91">
        <v>15382</v>
      </c>
      <c r="F6677" s="92">
        <v>43602</v>
      </c>
      <c r="G6677" s="93" t="s">
        <v>3907</v>
      </c>
    </row>
    <row r="6678" spans="1:7" ht="15" customHeight="1" x14ac:dyDescent="0.25">
      <c r="A6678" s="88" t="s">
        <v>2992</v>
      </c>
      <c r="B6678" s="89">
        <v>43504</v>
      </c>
      <c r="C6678" s="90">
        <v>678877</v>
      </c>
      <c r="D6678" s="90" t="s">
        <v>3906</v>
      </c>
      <c r="E6678" s="91">
        <v>15382</v>
      </c>
      <c r="F6678" s="92">
        <v>43602</v>
      </c>
      <c r="G6678" s="93" t="s">
        <v>3907</v>
      </c>
    </row>
    <row r="6679" spans="1:7" ht="15" customHeight="1" x14ac:dyDescent="0.25">
      <c r="A6679" s="88" t="s">
        <v>2819</v>
      </c>
      <c r="B6679" s="89">
        <v>43504</v>
      </c>
      <c r="C6679" s="90">
        <v>402850</v>
      </c>
      <c r="D6679" s="90" t="s">
        <v>3906</v>
      </c>
      <c r="E6679" s="91">
        <v>15382</v>
      </c>
      <c r="F6679" s="92">
        <v>43602</v>
      </c>
      <c r="G6679" s="93" t="s">
        <v>3907</v>
      </c>
    </row>
    <row r="6680" spans="1:7" ht="15" customHeight="1" x14ac:dyDescent="0.25">
      <c r="A6680" s="88" t="s">
        <v>9758</v>
      </c>
      <c r="B6680" s="89">
        <v>43505</v>
      </c>
      <c r="C6680" s="90">
        <v>1106762</v>
      </c>
      <c r="D6680" s="90" t="s">
        <v>3906</v>
      </c>
      <c r="E6680" s="91">
        <v>15382</v>
      </c>
      <c r="F6680" s="92">
        <v>43602</v>
      </c>
      <c r="G6680" s="93" t="s">
        <v>3907</v>
      </c>
    </row>
    <row r="6681" spans="1:7" ht="15" customHeight="1" x14ac:dyDescent="0.25">
      <c r="A6681" s="88" t="s">
        <v>9759</v>
      </c>
      <c r="B6681" s="89">
        <v>43505</v>
      </c>
      <c r="C6681" s="90">
        <v>7085393</v>
      </c>
      <c r="D6681" s="90" t="s">
        <v>3906</v>
      </c>
      <c r="E6681" s="91">
        <v>15382</v>
      </c>
      <c r="F6681" s="92">
        <v>43602</v>
      </c>
      <c r="G6681" s="93" t="s">
        <v>3907</v>
      </c>
    </row>
    <row r="6682" spans="1:7" ht="15" customHeight="1" x14ac:dyDescent="0.25">
      <c r="A6682" s="88" t="s">
        <v>9760</v>
      </c>
      <c r="B6682" s="89">
        <v>43505</v>
      </c>
      <c r="C6682" s="90">
        <v>964237</v>
      </c>
      <c r="D6682" s="90" t="s">
        <v>3906</v>
      </c>
      <c r="E6682" s="91">
        <v>15382</v>
      </c>
      <c r="F6682" s="92">
        <v>43602</v>
      </c>
      <c r="G6682" s="93" t="s">
        <v>3907</v>
      </c>
    </row>
    <row r="6683" spans="1:7" ht="15" customHeight="1" x14ac:dyDescent="0.25">
      <c r="A6683" s="88" t="s">
        <v>9761</v>
      </c>
      <c r="B6683" s="89">
        <v>43506</v>
      </c>
      <c r="C6683" s="90">
        <v>1641700</v>
      </c>
      <c r="D6683" s="90" t="s">
        <v>3906</v>
      </c>
      <c r="E6683" s="91">
        <v>15382</v>
      </c>
      <c r="F6683" s="92">
        <v>43602</v>
      </c>
      <c r="G6683" s="93" t="s">
        <v>3907</v>
      </c>
    </row>
    <row r="6684" spans="1:7" ht="15" customHeight="1" x14ac:dyDescent="0.25">
      <c r="A6684" s="88" t="s">
        <v>2820</v>
      </c>
      <c r="B6684" s="89">
        <v>43507</v>
      </c>
      <c r="C6684" s="90">
        <v>9074469</v>
      </c>
      <c r="D6684" s="90" t="s">
        <v>3906</v>
      </c>
      <c r="E6684" s="91">
        <v>15382</v>
      </c>
      <c r="F6684" s="92">
        <v>43602</v>
      </c>
      <c r="G6684" s="93" t="s">
        <v>3907</v>
      </c>
    </row>
    <row r="6685" spans="1:7" ht="15" customHeight="1" x14ac:dyDescent="0.25">
      <c r="A6685" s="88" t="s">
        <v>599</v>
      </c>
      <c r="B6685" s="89">
        <v>43507</v>
      </c>
      <c r="C6685" s="90">
        <v>1965673</v>
      </c>
      <c r="D6685" s="90" t="s">
        <v>3906</v>
      </c>
      <c r="E6685" s="91">
        <v>15382</v>
      </c>
      <c r="F6685" s="92">
        <v>43602</v>
      </c>
      <c r="G6685" s="93" t="s">
        <v>3907</v>
      </c>
    </row>
    <row r="6686" spans="1:7" ht="15" customHeight="1" x14ac:dyDescent="0.25">
      <c r="A6686" s="88" t="s">
        <v>9762</v>
      </c>
      <c r="B6686" s="89">
        <v>43507</v>
      </c>
      <c r="C6686" s="90">
        <v>2116067</v>
      </c>
      <c r="D6686" s="90" t="s">
        <v>3906</v>
      </c>
      <c r="E6686" s="91">
        <v>15382</v>
      </c>
      <c r="F6686" s="92">
        <v>43602</v>
      </c>
      <c r="G6686" s="93" t="s">
        <v>3907</v>
      </c>
    </row>
    <row r="6687" spans="1:7" ht="15" customHeight="1" x14ac:dyDescent="0.25">
      <c r="A6687" s="88" t="s">
        <v>601</v>
      </c>
      <c r="B6687" s="89">
        <v>43508</v>
      </c>
      <c r="C6687" s="90">
        <v>2492282</v>
      </c>
      <c r="D6687" s="90" t="s">
        <v>3906</v>
      </c>
      <c r="E6687" s="91">
        <v>15382</v>
      </c>
      <c r="F6687" s="92">
        <v>43602</v>
      </c>
      <c r="G6687" s="93" t="s">
        <v>3907</v>
      </c>
    </row>
    <row r="6688" spans="1:7" ht="15" customHeight="1" x14ac:dyDescent="0.25">
      <c r="A6688" s="88" t="s">
        <v>2993</v>
      </c>
      <c r="B6688" s="89">
        <v>43508</v>
      </c>
      <c r="C6688" s="90">
        <v>4980591</v>
      </c>
      <c r="D6688" s="90" t="s">
        <v>3906</v>
      </c>
      <c r="E6688" s="91">
        <v>15382</v>
      </c>
      <c r="F6688" s="92">
        <v>43602</v>
      </c>
      <c r="G6688" s="93" t="s">
        <v>3907</v>
      </c>
    </row>
    <row r="6689" spans="1:7" ht="15" customHeight="1" x14ac:dyDescent="0.25">
      <c r="A6689" s="88" t="s">
        <v>9763</v>
      </c>
      <c r="B6689" s="89">
        <v>43510</v>
      </c>
      <c r="C6689" s="90">
        <v>5771892</v>
      </c>
      <c r="D6689" s="90" t="s">
        <v>3906</v>
      </c>
      <c r="E6689" s="91">
        <v>15382</v>
      </c>
      <c r="F6689" s="92">
        <v>43602</v>
      </c>
      <c r="G6689" s="93" t="s">
        <v>3907</v>
      </c>
    </row>
    <row r="6690" spans="1:7" ht="15" customHeight="1" x14ac:dyDescent="0.25">
      <c r="A6690" s="88" t="s">
        <v>9764</v>
      </c>
      <c r="B6690" s="89">
        <v>43510</v>
      </c>
      <c r="C6690" s="90">
        <v>8711361</v>
      </c>
      <c r="D6690" s="90" t="s">
        <v>3906</v>
      </c>
      <c r="E6690" s="91">
        <v>15382</v>
      </c>
      <c r="F6690" s="92">
        <v>43602</v>
      </c>
      <c r="G6690" s="93" t="s">
        <v>3907</v>
      </c>
    </row>
    <row r="6691" spans="1:7" ht="15" customHeight="1" x14ac:dyDescent="0.25">
      <c r="A6691" s="88" t="s">
        <v>9765</v>
      </c>
      <c r="B6691" s="89">
        <v>43510</v>
      </c>
      <c r="C6691" s="90">
        <v>3264369</v>
      </c>
      <c r="D6691" s="90" t="s">
        <v>3906</v>
      </c>
      <c r="E6691" s="91">
        <v>15382</v>
      </c>
      <c r="F6691" s="92">
        <v>43602</v>
      </c>
      <c r="G6691" s="93" t="s">
        <v>3907</v>
      </c>
    </row>
    <row r="6692" spans="1:7" ht="15" customHeight="1" x14ac:dyDescent="0.25">
      <c r="A6692" s="88" t="s">
        <v>9766</v>
      </c>
      <c r="B6692" s="89">
        <v>43503</v>
      </c>
      <c r="C6692" s="90">
        <v>54400</v>
      </c>
      <c r="D6692" s="90" t="s">
        <v>3906</v>
      </c>
      <c r="E6692" s="91">
        <v>15382</v>
      </c>
      <c r="F6692" s="92">
        <v>43602</v>
      </c>
      <c r="G6692" s="93" t="s">
        <v>3907</v>
      </c>
    </row>
    <row r="6693" spans="1:7" ht="15" customHeight="1" x14ac:dyDescent="0.25">
      <c r="A6693" s="88" t="s">
        <v>9767</v>
      </c>
      <c r="B6693" s="89">
        <v>43503</v>
      </c>
      <c r="C6693" s="90">
        <v>149600</v>
      </c>
      <c r="D6693" s="90" t="s">
        <v>3906</v>
      </c>
      <c r="E6693" s="91">
        <v>15382</v>
      </c>
      <c r="F6693" s="92">
        <v>43602</v>
      </c>
      <c r="G6693" s="93" t="s">
        <v>3907</v>
      </c>
    </row>
    <row r="6694" spans="1:7" ht="15" customHeight="1" x14ac:dyDescent="0.25">
      <c r="A6694" s="88" t="s">
        <v>9768</v>
      </c>
      <c r="B6694" s="89">
        <v>43503</v>
      </c>
      <c r="C6694" s="90">
        <v>54400</v>
      </c>
      <c r="D6694" s="90" t="s">
        <v>3906</v>
      </c>
      <c r="E6694" s="91">
        <v>15382</v>
      </c>
      <c r="F6694" s="92">
        <v>43602</v>
      </c>
      <c r="G6694" s="93" t="s">
        <v>3907</v>
      </c>
    </row>
    <row r="6695" spans="1:7" ht="15" customHeight="1" x14ac:dyDescent="0.25">
      <c r="A6695" s="88" t="s">
        <v>9769</v>
      </c>
      <c r="B6695" s="89">
        <v>43508</v>
      </c>
      <c r="C6695" s="90">
        <v>146520</v>
      </c>
      <c r="D6695" s="90" t="s">
        <v>3906</v>
      </c>
      <c r="E6695" s="91">
        <v>15382</v>
      </c>
      <c r="F6695" s="92">
        <v>43602</v>
      </c>
      <c r="G6695" s="93" t="s">
        <v>3907</v>
      </c>
    </row>
    <row r="6696" spans="1:7" ht="15" customHeight="1" x14ac:dyDescent="0.25">
      <c r="A6696" s="88" t="s">
        <v>9770</v>
      </c>
      <c r="B6696" s="89">
        <v>43508</v>
      </c>
      <c r="C6696" s="90">
        <v>133780</v>
      </c>
      <c r="D6696" s="90" t="s">
        <v>3906</v>
      </c>
      <c r="E6696" s="91">
        <v>15382</v>
      </c>
      <c r="F6696" s="92">
        <v>43602</v>
      </c>
      <c r="G6696" s="93" t="s">
        <v>3907</v>
      </c>
    </row>
    <row r="6697" spans="1:7" ht="15" customHeight="1" x14ac:dyDescent="0.25">
      <c r="A6697" s="88" t="s">
        <v>9771</v>
      </c>
      <c r="B6697" s="89">
        <v>43511</v>
      </c>
      <c r="C6697" s="90">
        <v>220770</v>
      </c>
      <c r="D6697" s="90" t="s">
        <v>3906</v>
      </c>
      <c r="E6697" s="91">
        <v>15382</v>
      </c>
      <c r="F6697" s="92">
        <v>43602</v>
      </c>
      <c r="G6697" s="93" t="s">
        <v>3907</v>
      </c>
    </row>
    <row r="6698" spans="1:7" ht="15" customHeight="1" x14ac:dyDescent="0.25">
      <c r="A6698" s="88" t="s">
        <v>9772</v>
      </c>
      <c r="B6698" s="89">
        <v>43511</v>
      </c>
      <c r="C6698" s="90">
        <v>54400</v>
      </c>
      <c r="D6698" s="90" t="s">
        <v>3906</v>
      </c>
      <c r="E6698" s="91">
        <v>15382</v>
      </c>
      <c r="F6698" s="92">
        <v>43602</v>
      </c>
      <c r="G6698" s="93" t="s">
        <v>3907</v>
      </c>
    </row>
    <row r="6699" spans="1:7" ht="15" customHeight="1" x14ac:dyDescent="0.25">
      <c r="A6699" s="88" t="s">
        <v>9773</v>
      </c>
      <c r="B6699" s="89">
        <v>43511</v>
      </c>
      <c r="C6699" s="90">
        <v>149600</v>
      </c>
      <c r="D6699" s="90" t="s">
        <v>3906</v>
      </c>
      <c r="E6699" s="91">
        <v>15382</v>
      </c>
      <c r="F6699" s="92">
        <v>43602</v>
      </c>
      <c r="G6699" s="93" t="s">
        <v>3907</v>
      </c>
    </row>
    <row r="6700" spans="1:7" ht="15" customHeight="1" x14ac:dyDescent="0.25">
      <c r="A6700" s="88" t="s">
        <v>9774</v>
      </c>
      <c r="B6700" s="89">
        <v>43511</v>
      </c>
      <c r="C6700" s="90">
        <v>149600</v>
      </c>
      <c r="D6700" s="90" t="s">
        <v>3906</v>
      </c>
      <c r="E6700" s="91">
        <v>15382</v>
      </c>
      <c r="F6700" s="92">
        <v>43602</v>
      </c>
      <c r="G6700" s="93" t="s">
        <v>3907</v>
      </c>
    </row>
    <row r="6701" spans="1:7" ht="15" customHeight="1" x14ac:dyDescent="0.25">
      <c r="A6701" s="88" t="s">
        <v>9775</v>
      </c>
      <c r="B6701" s="89">
        <v>43511</v>
      </c>
      <c r="C6701" s="90">
        <v>133780</v>
      </c>
      <c r="D6701" s="90" t="s">
        <v>3906</v>
      </c>
      <c r="E6701" s="91">
        <v>15382</v>
      </c>
      <c r="F6701" s="92">
        <v>43602</v>
      </c>
      <c r="G6701" s="93" t="s">
        <v>3907</v>
      </c>
    </row>
    <row r="6702" spans="1:7" ht="15" customHeight="1" x14ac:dyDescent="0.25">
      <c r="A6702" s="88" t="s">
        <v>9776</v>
      </c>
      <c r="B6702" s="89">
        <v>43511</v>
      </c>
      <c r="C6702" s="90">
        <v>149600</v>
      </c>
      <c r="D6702" s="90" t="s">
        <v>3906</v>
      </c>
      <c r="E6702" s="91">
        <v>15382</v>
      </c>
      <c r="F6702" s="92">
        <v>43602</v>
      </c>
      <c r="G6702" s="93" t="s">
        <v>3907</v>
      </c>
    </row>
    <row r="6703" spans="1:7" ht="15" customHeight="1" x14ac:dyDescent="0.25">
      <c r="A6703" s="88" t="s">
        <v>9777</v>
      </c>
      <c r="B6703" s="89">
        <v>43512</v>
      </c>
      <c r="C6703" s="90">
        <v>167541</v>
      </c>
      <c r="D6703" s="90" t="s">
        <v>3906</v>
      </c>
      <c r="E6703" s="91">
        <v>15382</v>
      </c>
      <c r="F6703" s="92">
        <v>43602</v>
      </c>
      <c r="G6703" s="93" t="s">
        <v>3907</v>
      </c>
    </row>
    <row r="6704" spans="1:7" ht="15" customHeight="1" x14ac:dyDescent="0.25">
      <c r="A6704" s="88" t="s">
        <v>9778</v>
      </c>
      <c r="B6704" s="89">
        <v>43512</v>
      </c>
      <c r="C6704" s="90">
        <v>100962</v>
      </c>
      <c r="D6704" s="90" t="s">
        <v>3906</v>
      </c>
      <c r="E6704" s="91">
        <v>15382</v>
      </c>
      <c r="F6704" s="92">
        <v>43602</v>
      </c>
      <c r="G6704" s="93" t="s">
        <v>3907</v>
      </c>
    </row>
    <row r="6705" spans="1:7" ht="15" customHeight="1" x14ac:dyDescent="0.25">
      <c r="A6705" s="88" t="s">
        <v>9779</v>
      </c>
      <c r="B6705" s="89">
        <v>43515</v>
      </c>
      <c r="C6705" s="90">
        <v>453970</v>
      </c>
      <c r="D6705" s="90" t="s">
        <v>3906</v>
      </c>
      <c r="E6705" s="91">
        <v>15382</v>
      </c>
      <c r="F6705" s="92">
        <v>43602</v>
      </c>
      <c r="G6705" s="93" t="s">
        <v>3907</v>
      </c>
    </row>
    <row r="6706" spans="1:7" ht="15" customHeight="1" x14ac:dyDescent="0.25">
      <c r="A6706" s="88" t="s">
        <v>9780</v>
      </c>
      <c r="B6706" s="89">
        <v>43516</v>
      </c>
      <c r="C6706" s="90">
        <v>107100</v>
      </c>
      <c r="D6706" s="90" t="s">
        <v>3906</v>
      </c>
      <c r="E6706" s="91">
        <v>15382</v>
      </c>
      <c r="F6706" s="92">
        <v>43602</v>
      </c>
      <c r="G6706" s="93" t="s">
        <v>3907</v>
      </c>
    </row>
    <row r="6707" spans="1:7" ht="15" customHeight="1" x14ac:dyDescent="0.25">
      <c r="A6707" s="88" t="s">
        <v>9781</v>
      </c>
      <c r="B6707" s="89">
        <v>43516</v>
      </c>
      <c r="C6707" s="90">
        <v>284372</v>
      </c>
      <c r="D6707" s="90" t="s">
        <v>3906</v>
      </c>
      <c r="E6707" s="91">
        <v>15382</v>
      </c>
      <c r="F6707" s="92">
        <v>43602</v>
      </c>
      <c r="G6707" s="93" t="s">
        <v>3907</v>
      </c>
    </row>
    <row r="6708" spans="1:7" ht="15" customHeight="1" x14ac:dyDescent="0.25">
      <c r="A6708" s="88" t="s">
        <v>9782</v>
      </c>
      <c r="B6708" s="89">
        <v>43517</v>
      </c>
      <c r="C6708" s="90">
        <v>137339</v>
      </c>
      <c r="D6708" s="90" t="s">
        <v>3906</v>
      </c>
      <c r="E6708" s="91">
        <v>15382</v>
      </c>
      <c r="F6708" s="92">
        <v>43602</v>
      </c>
      <c r="G6708" s="93" t="s">
        <v>3907</v>
      </c>
    </row>
    <row r="6709" spans="1:7" ht="15" customHeight="1" x14ac:dyDescent="0.25">
      <c r="A6709" s="88" t="s">
        <v>2816</v>
      </c>
      <c r="B6709" s="89">
        <v>43498</v>
      </c>
      <c r="C6709" s="90">
        <v>1842435</v>
      </c>
      <c r="D6709" s="90" t="s">
        <v>3906</v>
      </c>
      <c r="E6709" s="91">
        <v>15382</v>
      </c>
      <c r="F6709" s="92">
        <v>43602</v>
      </c>
      <c r="G6709" s="93" t="s">
        <v>3907</v>
      </c>
    </row>
    <row r="6710" spans="1:7" ht="15" customHeight="1" x14ac:dyDescent="0.25">
      <c r="A6710" s="88" t="s">
        <v>9783</v>
      </c>
      <c r="B6710" s="89">
        <v>43501</v>
      </c>
      <c r="C6710" s="90">
        <v>78980</v>
      </c>
      <c r="D6710" s="90" t="s">
        <v>3906</v>
      </c>
      <c r="E6710" s="91">
        <v>15382</v>
      </c>
      <c r="F6710" s="92">
        <v>43602</v>
      </c>
      <c r="G6710" s="93" t="s">
        <v>3907</v>
      </c>
    </row>
    <row r="6711" spans="1:7" ht="15" customHeight="1" x14ac:dyDescent="0.25">
      <c r="A6711" s="88" t="s">
        <v>9784</v>
      </c>
      <c r="B6711" s="89">
        <v>43501</v>
      </c>
      <c r="C6711" s="90">
        <v>1025559</v>
      </c>
      <c r="D6711" s="90" t="s">
        <v>3906</v>
      </c>
      <c r="E6711" s="91">
        <v>15382</v>
      </c>
      <c r="F6711" s="92">
        <v>43602</v>
      </c>
      <c r="G6711" s="93" t="s">
        <v>3907</v>
      </c>
    </row>
    <row r="6712" spans="1:7" ht="15" customHeight="1" x14ac:dyDescent="0.25">
      <c r="A6712" s="88" t="s">
        <v>9785</v>
      </c>
      <c r="B6712" s="89">
        <v>43501</v>
      </c>
      <c r="C6712" s="90">
        <v>1588568</v>
      </c>
      <c r="D6712" s="90" t="s">
        <v>3906</v>
      </c>
      <c r="E6712" s="91">
        <v>15382</v>
      </c>
      <c r="F6712" s="92">
        <v>43602</v>
      </c>
      <c r="G6712" s="93" t="s">
        <v>3907</v>
      </c>
    </row>
    <row r="6713" spans="1:7" ht="15" customHeight="1" x14ac:dyDescent="0.25">
      <c r="A6713" s="88" t="s">
        <v>9786</v>
      </c>
      <c r="B6713" s="89">
        <v>43501</v>
      </c>
      <c r="C6713" s="90">
        <v>884831</v>
      </c>
      <c r="D6713" s="90" t="s">
        <v>3906</v>
      </c>
      <c r="E6713" s="91">
        <v>15382</v>
      </c>
      <c r="F6713" s="92">
        <v>43602</v>
      </c>
      <c r="G6713" s="93" t="s">
        <v>3907</v>
      </c>
    </row>
    <row r="6714" spans="1:7" ht="15" customHeight="1" x14ac:dyDescent="0.25">
      <c r="A6714" s="88" t="s">
        <v>9787</v>
      </c>
      <c r="B6714" s="89">
        <v>43501</v>
      </c>
      <c r="C6714" s="90">
        <v>438812</v>
      </c>
      <c r="D6714" s="90" t="s">
        <v>3906</v>
      </c>
      <c r="E6714" s="91">
        <v>15382</v>
      </c>
      <c r="F6714" s="92">
        <v>43602</v>
      </c>
      <c r="G6714" s="93" t="s">
        <v>3907</v>
      </c>
    </row>
    <row r="6715" spans="1:7" ht="15" customHeight="1" x14ac:dyDescent="0.25">
      <c r="A6715" s="88" t="s">
        <v>9788</v>
      </c>
      <c r="B6715" s="89">
        <v>43501</v>
      </c>
      <c r="C6715" s="90">
        <v>1070663</v>
      </c>
      <c r="D6715" s="90" t="s">
        <v>3906</v>
      </c>
      <c r="E6715" s="91">
        <v>15382</v>
      </c>
      <c r="F6715" s="92">
        <v>43602</v>
      </c>
      <c r="G6715" s="93" t="s">
        <v>3907</v>
      </c>
    </row>
    <row r="6716" spans="1:7" ht="15" customHeight="1" x14ac:dyDescent="0.25">
      <c r="A6716" s="88" t="s">
        <v>2817</v>
      </c>
      <c r="B6716" s="89">
        <v>43501</v>
      </c>
      <c r="C6716" s="90">
        <v>5076544</v>
      </c>
      <c r="D6716" s="90" t="s">
        <v>3906</v>
      </c>
      <c r="E6716" s="91">
        <v>15382</v>
      </c>
      <c r="F6716" s="92">
        <v>43602</v>
      </c>
      <c r="G6716" s="93" t="s">
        <v>3907</v>
      </c>
    </row>
    <row r="6717" spans="1:7" ht="15" customHeight="1" x14ac:dyDescent="0.25">
      <c r="A6717" s="88" t="s">
        <v>9789</v>
      </c>
      <c r="B6717" s="89">
        <v>43501</v>
      </c>
      <c r="C6717" s="90">
        <v>130710</v>
      </c>
      <c r="D6717" s="90" t="s">
        <v>3906</v>
      </c>
      <c r="E6717" s="91">
        <v>15382</v>
      </c>
      <c r="F6717" s="92">
        <v>43602</v>
      </c>
      <c r="G6717" s="93" t="s">
        <v>3907</v>
      </c>
    </row>
    <row r="6718" spans="1:7" ht="15" customHeight="1" x14ac:dyDescent="0.25">
      <c r="A6718" s="88" t="s">
        <v>2988</v>
      </c>
      <c r="B6718" s="89">
        <v>43501</v>
      </c>
      <c r="C6718" s="90">
        <f>VLOOKUP(A6718,[1]contributivo!B$20:E$7009,2,0)</f>
        <v>841676</v>
      </c>
      <c r="D6718" s="90" t="s">
        <v>3906</v>
      </c>
      <c r="E6718" s="91">
        <v>15974</v>
      </c>
      <c r="F6718" s="92">
        <v>43629</v>
      </c>
      <c r="G6718" s="93" t="s">
        <v>3907</v>
      </c>
    </row>
    <row r="6719" spans="1:7" ht="15" customHeight="1" x14ac:dyDescent="0.25">
      <c r="A6719" s="88" t="s">
        <v>9790</v>
      </c>
      <c r="B6719" s="89">
        <v>43501</v>
      </c>
      <c r="C6719" s="90">
        <v>70520</v>
      </c>
      <c r="D6719" s="90" t="s">
        <v>3906</v>
      </c>
      <c r="E6719" s="91">
        <v>15382</v>
      </c>
      <c r="F6719" s="92">
        <v>43602</v>
      </c>
      <c r="G6719" s="93" t="s">
        <v>3907</v>
      </c>
    </row>
    <row r="6720" spans="1:7" ht="15" customHeight="1" x14ac:dyDescent="0.25">
      <c r="A6720" s="88" t="s">
        <v>9791</v>
      </c>
      <c r="B6720" s="89">
        <v>43502</v>
      </c>
      <c r="C6720" s="90">
        <v>40900</v>
      </c>
      <c r="D6720" s="90" t="s">
        <v>3906</v>
      </c>
      <c r="E6720" s="91">
        <v>15382</v>
      </c>
      <c r="F6720" s="92">
        <v>43602</v>
      </c>
      <c r="G6720" s="93" t="s">
        <v>3907</v>
      </c>
    </row>
    <row r="6721" spans="1:7" ht="15" customHeight="1" x14ac:dyDescent="0.25">
      <c r="A6721" s="88" t="s">
        <v>9792</v>
      </c>
      <c r="B6721" s="89">
        <v>43503</v>
      </c>
      <c r="C6721" s="90">
        <v>5027279</v>
      </c>
      <c r="D6721" s="90" t="s">
        <v>3906</v>
      </c>
      <c r="E6721" s="91">
        <v>15382</v>
      </c>
      <c r="F6721" s="92">
        <v>43602</v>
      </c>
      <c r="G6721" s="93" t="s">
        <v>3907</v>
      </c>
    </row>
    <row r="6722" spans="1:7" ht="15" customHeight="1" x14ac:dyDescent="0.25">
      <c r="A6722" s="88" t="s">
        <v>9793</v>
      </c>
      <c r="B6722" s="89">
        <v>43503</v>
      </c>
      <c r="C6722" s="90">
        <v>499754</v>
      </c>
      <c r="D6722" s="90" t="s">
        <v>3906</v>
      </c>
      <c r="E6722" s="91">
        <v>15382</v>
      </c>
      <c r="F6722" s="92">
        <v>43602</v>
      </c>
      <c r="G6722" s="93" t="s">
        <v>3907</v>
      </c>
    </row>
    <row r="6723" spans="1:7" ht="15" customHeight="1" x14ac:dyDescent="0.25">
      <c r="A6723" s="88" t="s">
        <v>9794</v>
      </c>
      <c r="B6723" s="89">
        <v>43503</v>
      </c>
      <c r="C6723" s="90">
        <v>2515063</v>
      </c>
      <c r="D6723" s="90" t="s">
        <v>3906</v>
      </c>
      <c r="E6723" s="91">
        <v>15382</v>
      </c>
      <c r="F6723" s="92">
        <v>43602</v>
      </c>
      <c r="G6723" s="93" t="s">
        <v>3907</v>
      </c>
    </row>
    <row r="6724" spans="1:7" ht="15" customHeight="1" x14ac:dyDescent="0.25">
      <c r="A6724" s="88" t="s">
        <v>871</v>
      </c>
      <c r="B6724" s="89">
        <v>43503</v>
      </c>
      <c r="C6724" s="90">
        <v>5237062</v>
      </c>
      <c r="D6724" s="90" t="s">
        <v>3906</v>
      </c>
      <c r="E6724" s="91">
        <v>15382</v>
      </c>
      <c r="F6724" s="92">
        <v>43602</v>
      </c>
      <c r="G6724" s="93" t="s">
        <v>3907</v>
      </c>
    </row>
    <row r="6725" spans="1:7" ht="15" customHeight="1" x14ac:dyDescent="0.25">
      <c r="A6725" s="88" t="s">
        <v>2518</v>
      </c>
      <c r="B6725" s="89">
        <v>43503</v>
      </c>
      <c r="C6725" s="90">
        <v>46486104</v>
      </c>
      <c r="D6725" s="90" t="s">
        <v>3906</v>
      </c>
      <c r="E6725" s="91">
        <v>15382</v>
      </c>
      <c r="F6725" s="92">
        <v>43602</v>
      </c>
      <c r="G6725" s="93" t="s">
        <v>3907</v>
      </c>
    </row>
    <row r="6726" spans="1:7" ht="15" customHeight="1" x14ac:dyDescent="0.25">
      <c r="A6726" s="88" t="s">
        <v>9795</v>
      </c>
      <c r="B6726" s="89">
        <v>43504</v>
      </c>
      <c r="C6726" s="90">
        <v>870126</v>
      </c>
      <c r="D6726" s="90" t="s">
        <v>3906</v>
      </c>
      <c r="E6726" s="91">
        <v>15382</v>
      </c>
      <c r="F6726" s="92">
        <v>43602</v>
      </c>
      <c r="G6726" s="93" t="s">
        <v>3907</v>
      </c>
    </row>
    <row r="6727" spans="1:7" ht="15" customHeight="1" x14ac:dyDescent="0.25">
      <c r="A6727" s="88" t="s">
        <v>2989</v>
      </c>
      <c r="B6727" s="89">
        <v>43505</v>
      </c>
      <c r="C6727" s="90">
        <v>2918996</v>
      </c>
      <c r="D6727" s="90" t="s">
        <v>3906</v>
      </c>
      <c r="E6727" s="91">
        <v>15382</v>
      </c>
      <c r="F6727" s="92">
        <v>43602</v>
      </c>
      <c r="G6727" s="93" t="s">
        <v>3907</v>
      </c>
    </row>
    <row r="6728" spans="1:7" ht="15" customHeight="1" x14ac:dyDescent="0.25">
      <c r="A6728" s="88" t="s">
        <v>9796</v>
      </c>
      <c r="B6728" s="89">
        <v>43507</v>
      </c>
      <c r="C6728" s="90">
        <v>121247</v>
      </c>
      <c r="D6728" s="90" t="s">
        <v>3906</v>
      </c>
      <c r="E6728" s="91">
        <v>15382</v>
      </c>
      <c r="F6728" s="92">
        <v>43602</v>
      </c>
      <c r="G6728" s="93" t="s">
        <v>3907</v>
      </c>
    </row>
    <row r="6729" spans="1:7" ht="15" customHeight="1" x14ac:dyDescent="0.25">
      <c r="A6729" s="88" t="s">
        <v>2990</v>
      </c>
      <c r="B6729" s="89">
        <v>43507</v>
      </c>
      <c r="C6729" s="90">
        <v>4894159</v>
      </c>
      <c r="D6729" s="90" t="s">
        <v>3906</v>
      </c>
      <c r="E6729" s="91">
        <v>15382</v>
      </c>
      <c r="F6729" s="92">
        <v>43602</v>
      </c>
      <c r="G6729" s="93" t="s">
        <v>3907</v>
      </c>
    </row>
    <row r="6730" spans="1:7" ht="15" customHeight="1" x14ac:dyDescent="0.25">
      <c r="A6730" s="88" t="s">
        <v>9797</v>
      </c>
      <c r="B6730" s="89">
        <v>43507</v>
      </c>
      <c r="C6730" s="90">
        <v>959067</v>
      </c>
      <c r="D6730" s="90" t="s">
        <v>3906</v>
      </c>
      <c r="E6730" s="91">
        <v>15382</v>
      </c>
      <c r="F6730" s="92">
        <v>43602</v>
      </c>
      <c r="G6730" s="93" t="s">
        <v>3907</v>
      </c>
    </row>
    <row r="6731" spans="1:7" ht="15" customHeight="1" x14ac:dyDescent="0.25">
      <c r="A6731" s="88" t="s">
        <v>2991</v>
      </c>
      <c r="B6731" s="89">
        <v>43507</v>
      </c>
      <c r="C6731" s="90">
        <v>3982625</v>
      </c>
      <c r="D6731" s="90" t="s">
        <v>3906</v>
      </c>
      <c r="E6731" s="91">
        <v>15382</v>
      </c>
      <c r="F6731" s="92">
        <v>43602</v>
      </c>
      <c r="G6731" s="93" t="s">
        <v>3907</v>
      </c>
    </row>
    <row r="6732" spans="1:7" ht="15" customHeight="1" x14ac:dyDescent="0.25">
      <c r="A6732" s="88" t="s">
        <v>596</v>
      </c>
      <c r="B6732" s="89">
        <v>43508</v>
      </c>
      <c r="C6732" s="90">
        <v>1981683</v>
      </c>
      <c r="D6732" s="90" t="s">
        <v>3906</v>
      </c>
      <c r="E6732" s="91">
        <v>15382</v>
      </c>
      <c r="F6732" s="92">
        <v>43602</v>
      </c>
      <c r="G6732" s="93" t="s">
        <v>3907</v>
      </c>
    </row>
    <row r="6733" spans="1:7" ht="15" customHeight="1" x14ac:dyDescent="0.25">
      <c r="A6733" s="88" t="s">
        <v>597</v>
      </c>
      <c r="B6733" s="89">
        <v>43508</v>
      </c>
      <c r="C6733" s="90">
        <v>2064170</v>
      </c>
      <c r="D6733" s="90" t="s">
        <v>3906</v>
      </c>
      <c r="E6733" s="91">
        <v>15382</v>
      </c>
      <c r="F6733" s="92">
        <v>43602</v>
      </c>
      <c r="G6733" s="93" t="s">
        <v>3907</v>
      </c>
    </row>
    <row r="6734" spans="1:7" ht="15" customHeight="1" x14ac:dyDescent="0.25">
      <c r="A6734" s="88" t="s">
        <v>9798</v>
      </c>
      <c r="B6734" s="89">
        <v>43505</v>
      </c>
      <c r="C6734" s="90">
        <v>867765</v>
      </c>
      <c r="D6734" s="90" t="s">
        <v>3906</v>
      </c>
      <c r="E6734" s="91">
        <v>15382</v>
      </c>
      <c r="F6734" s="92">
        <v>43602</v>
      </c>
      <c r="G6734" s="93" t="s">
        <v>3907</v>
      </c>
    </row>
    <row r="6735" spans="1:7" ht="15" customHeight="1" x14ac:dyDescent="0.25">
      <c r="A6735" s="88" t="s">
        <v>9799</v>
      </c>
      <c r="B6735" s="89">
        <v>43505</v>
      </c>
      <c r="C6735" s="90">
        <v>735651</v>
      </c>
      <c r="D6735" s="90" t="s">
        <v>3906</v>
      </c>
      <c r="E6735" s="91">
        <v>15382</v>
      </c>
      <c r="F6735" s="92">
        <v>43602</v>
      </c>
      <c r="G6735" s="93" t="s">
        <v>3907</v>
      </c>
    </row>
    <row r="6736" spans="1:7" ht="15" customHeight="1" x14ac:dyDescent="0.25">
      <c r="A6736" s="88" t="s">
        <v>9800</v>
      </c>
      <c r="B6736" s="89">
        <v>43505</v>
      </c>
      <c r="C6736" s="90">
        <v>1164938</v>
      </c>
      <c r="D6736" s="90" t="s">
        <v>3906</v>
      </c>
      <c r="E6736" s="91">
        <v>15382</v>
      </c>
      <c r="F6736" s="92">
        <v>43602</v>
      </c>
      <c r="G6736" s="93" t="s">
        <v>3907</v>
      </c>
    </row>
    <row r="6737" spans="1:7" ht="15" customHeight="1" x14ac:dyDescent="0.25">
      <c r="A6737" s="88" t="s">
        <v>2999</v>
      </c>
      <c r="B6737" s="89">
        <v>43505</v>
      </c>
      <c r="C6737" s="90">
        <v>647695</v>
      </c>
      <c r="D6737" s="90" t="s">
        <v>3906</v>
      </c>
      <c r="E6737" s="91">
        <v>15382</v>
      </c>
      <c r="F6737" s="92">
        <v>43602</v>
      </c>
      <c r="G6737" s="93" t="s">
        <v>3907</v>
      </c>
    </row>
    <row r="6738" spans="1:7" ht="15" customHeight="1" x14ac:dyDescent="0.25">
      <c r="A6738" s="88" t="s">
        <v>9801</v>
      </c>
      <c r="B6738" s="89">
        <v>43505</v>
      </c>
      <c r="C6738" s="90">
        <v>1333769</v>
      </c>
      <c r="D6738" s="90" t="s">
        <v>3906</v>
      </c>
      <c r="E6738" s="91">
        <v>15382</v>
      </c>
      <c r="F6738" s="92">
        <v>43602</v>
      </c>
      <c r="G6738" s="93" t="s">
        <v>3907</v>
      </c>
    </row>
    <row r="6739" spans="1:7" ht="15" customHeight="1" x14ac:dyDescent="0.25">
      <c r="A6739" s="88" t="s">
        <v>9802</v>
      </c>
      <c r="B6739" s="89">
        <v>43509</v>
      </c>
      <c r="C6739" s="90">
        <v>2137689</v>
      </c>
      <c r="D6739" s="90" t="s">
        <v>3906</v>
      </c>
      <c r="E6739" s="91">
        <v>15382</v>
      </c>
      <c r="F6739" s="92">
        <v>43602</v>
      </c>
      <c r="G6739" s="93" t="s">
        <v>3907</v>
      </c>
    </row>
    <row r="6740" spans="1:7" ht="15" customHeight="1" x14ac:dyDescent="0.25">
      <c r="A6740" s="88" t="s">
        <v>2626</v>
      </c>
      <c r="B6740" s="89">
        <v>43509</v>
      </c>
      <c r="C6740" s="90">
        <v>5034632</v>
      </c>
      <c r="D6740" s="90" t="s">
        <v>3906</v>
      </c>
      <c r="E6740" s="91">
        <v>15382</v>
      </c>
      <c r="F6740" s="92">
        <v>43602</v>
      </c>
      <c r="G6740" s="93" t="s">
        <v>3907</v>
      </c>
    </row>
    <row r="6741" spans="1:7" ht="15" customHeight="1" x14ac:dyDescent="0.25">
      <c r="A6741" s="88" t="s">
        <v>9803</v>
      </c>
      <c r="B6741" s="89">
        <v>43509</v>
      </c>
      <c r="C6741" s="90">
        <v>2267668</v>
      </c>
      <c r="D6741" s="90" t="s">
        <v>3906</v>
      </c>
      <c r="E6741" s="91">
        <v>15382</v>
      </c>
      <c r="F6741" s="92">
        <v>43602</v>
      </c>
      <c r="G6741" s="93" t="s">
        <v>3907</v>
      </c>
    </row>
    <row r="6742" spans="1:7" ht="15" customHeight="1" x14ac:dyDescent="0.25">
      <c r="A6742" s="88" t="s">
        <v>9804</v>
      </c>
      <c r="B6742" s="89">
        <v>43510</v>
      </c>
      <c r="C6742" s="90">
        <v>2727015</v>
      </c>
      <c r="D6742" s="90" t="s">
        <v>3906</v>
      </c>
      <c r="E6742" s="91">
        <v>15382</v>
      </c>
      <c r="F6742" s="92">
        <v>43602</v>
      </c>
      <c r="G6742" s="93" t="s">
        <v>3907</v>
      </c>
    </row>
    <row r="6743" spans="1:7" ht="15" customHeight="1" x14ac:dyDescent="0.25">
      <c r="A6743" s="88" t="s">
        <v>2482</v>
      </c>
      <c r="B6743" s="89">
        <v>43511</v>
      </c>
      <c r="C6743" s="90">
        <v>25109689</v>
      </c>
      <c r="D6743" s="90" t="s">
        <v>3906</v>
      </c>
      <c r="E6743" s="91">
        <v>15382</v>
      </c>
      <c r="F6743" s="92">
        <v>43602</v>
      </c>
      <c r="G6743" s="93" t="s">
        <v>3907</v>
      </c>
    </row>
    <row r="6744" spans="1:7" ht="15" customHeight="1" x14ac:dyDescent="0.25">
      <c r="A6744" s="88" t="s">
        <v>875</v>
      </c>
      <c r="B6744" s="89">
        <v>43515</v>
      </c>
      <c r="C6744" s="90">
        <v>14449773</v>
      </c>
      <c r="D6744" s="90" t="s">
        <v>3906</v>
      </c>
      <c r="E6744" s="91">
        <v>15382</v>
      </c>
      <c r="F6744" s="92">
        <v>43602</v>
      </c>
      <c r="G6744" s="93" t="s">
        <v>3907</v>
      </c>
    </row>
    <row r="6745" spans="1:7" ht="15" customHeight="1" x14ac:dyDescent="0.25">
      <c r="A6745" s="88" t="s">
        <v>2521</v>
      </c>
      <c r="B6745" s="89">
        <v>43516</v>
      </c>
      <c r="C6745" s="90">
        <v>17516051</v>
      </c>
      <c r="D6745" s="90" t="s">
        <v>3906</v>
      </c>
      <c r="E6745" s="91">
        <v>15382</v>
      </c>
      <c r="F6745" s="92">
        <v>43602</v>
      </c>
      <c r="G6745" s="93" t="s">
        <v>3907</v>
      </c>
    </row>
    <row r="6746" spans="1:7" ht="15" customHeight="1" x14ac:dyDescent="0.25">
      <c r="A6746" s="88" t="s">
        <v>9805</v>
      </c>
      <c r="B6746" s="89">
        <v>43518</v>
      </c>
      <c r="C6746" s="90">
        <v>2428003</v>
      </c>
      <c r="D6746" s="90" t="s">
        <v>3906</v>
      </c>
      <c r="E6746" s="91">
        <v>15382</v>
      </c>
      <c r="F6746" s="92">
        <v>43602</v>
      </c>
      <c r="G6746" s="93" t="s">
        <v>3907</v>
      </c>
    </row>
    <row r="6747" spans="1:7" ht="15" customHeight="1" x14ac:dyDescent="0.25">
      <c r="A6747" s="88" t="s">
        <v>9806</v>
      </c>
      <c r="B6747" s="89">
        <v>43518</v>
      </c>
      <c r="C6747" s="90">
        <v>3706395</v>
      </c>
      <c r="D6747" s="90" t="s">
        <v>3906</v>
      </c>
      <c r="E6747" s="91">
        <v>15382</v>
      </c>
      <c r="F6747" s="92">
        <v>43602</v>
      </c>
      <c r="G6747" s="93" t="s">
        <v>3907</v>
      </c>
    </row>
    <row r="6748" spans="1:7" ht="15" customHeight="1" x14ac:dyDescent="0.25">
      <c r="A6748" s="88" t="s">
        <v>9807</v>
      </c>
      <c r="B6748" s="89">
        <v>43518</v>
      </c>
      <c r="C6748" s="90">
        <v>2198775</v>
      </c>
      <c r="D6748" s="90" t="s">
        <v>3906</v>
      </c>
      <c r="E6748" s="91">
        <v>15382</v>
      </c>
      <c r="F6748" s="92">
        <v>43602</v>
      </c>
      <c r="G6748" s="93" t="s">
        <v>3907</v>
      </c>
    </row>
    <row r="6749" spans="1:7" ht="15" customHeight="1" x14ac:dyDescent="0.25">
      <c r="A6749" s="88" t="s">
        <v>3000</v>
      </c>
      <c r="B6749" s="89">
        <v>43519</v>
      </c>
      <c r="C6749" s="90">
        <v>559044</v>
      </c>
      <c r="D6749" s="90" t="s">
        <v>3906</v>
      </c>
      <c r="E6749" s="91">
        <v>15382</v>
      </c>
      <c r="F6749" s="92">
        <v>43602</v>
      </c>
      <c r="G6749" s="93" t="s">
        <v>3907</v>
      </c>
    </row>
    <row r="6750" spans="1:7" ht="15" customHeight="1" x14ac:dyDescent="0.25">
      <c r="A6750" s="88" t="s">
        <v>9808</v>
      </c>
      <c r="B6750" s="89">
        <v>43519</v>
      </c>
      <c r="C6750" s="90">
        <v>163160</v>
      </c>
      <c r="D6750" s="90" t="s">
        <v>3906</v>
      </c>
      <c r="E6750" s="91">
        <v>15382</v>
      </c>
      <c r="F6750" s="92">
        <v>43602</v>
      </c>
      <c r="G6750" s="93" t="s">
        <v>3907</v>
      </c>
    </row>
    <row r="6751" spans="1:7" ht="15" customHeight="1" x14ac:dyDescent="0.25">
      <c r="A6751" s="88" t="s">
        <v>9809</v>
      </c>
      <c r="B6751" s="89">
        <v>43519</v>
      </c>
      <c r="C6751" s="90">
        <v>3686505</v>
      </c>
      <c r="D6751" s="90" t="s">
        <v>3906</v>
      </c>
      <c r="E6751" s="91">
        <v>15382</v>
      </c>
      <c r="F6751" s="92">
        <v>43602</v>
      </c>
      <c r="G6751" s="93" t="s">
        <v>3907</v>
      </c>
    </row>
    <row r="6752" spans="1:7" ht="15" customHeight="1" x14ac:dyDescent="0.25">
      <c r="A6752" s="88" t="s">
        <v>3001</v>
      </c>
      <c r="B6752" s="89">
        <v>43520</v>
      </c>
      <c r="C6752" s="90">
        <v>1982829</v>
      </c>
      <c r="D6752" s="90" t="s">
        <v>3906</v>
      </c>
      <c r="E6752" s="91">
        <v>15382</v>
      </c>
      <c r="F6752" s="92">
        <v>43602</v>
      </c>
      <c r="G6752" s="93" t="s">
        <v>3907</v>
      </c>
    </row>
    <row r="6753" spans="1:7" ht="15" customHeight="1" x14ac:dyDescent="0.25">
      <c r="A6753" s="88" t="s">
        <v>9810</v>
      </c>
      <c r="B6753" s="89">
        <v>43521</v>
      </c>
      <c r="C6753" s="90">
        <v>943476</v>
      </c>
      <c r="D6753" s="90" t="s">
        <v>3906</v>
      </c>
      <c r="E6753" s="91">
        <v>15382</v>
      </c>
      <c r="F6753" s="92">
        <v>43602</v>
      </c>
      <c r="G6753" s="93" t="s">
        <v>3907</v>
      </c>
    </row>
    <row r="6754" spans="1:7" ht="15" customHeight="1" x14ac:dyDescent="0.25">
      <c r="A6754" s="88" t="s">
        <v>602</v>
      </c>
      <c r="B6754" s="89">
        <v>43521</v>
      </c>
      <c r="C6754" s="90">
        <v>1934547</v>
      </c>
      <c r="D6754" s="90" t="s">
        <v>3906</v>
      </c>
      <c r="E6754" s="91">
        <v>15382</v>
      </c>
      <c r="F6754" s="92">
        <v>43602</v>
      </c>
      <c r="G6754" s="93" t="s">
        <v>3907</v>
      </c>
    </row>
    <row r="6755" spans="1:7" ht="15" customHeight="1" x14ac:dyDescent="0.25">
      <c r="A6755" s="88" t="s">
        <v>3002</v>
      </c>
      <c r="B6755" s="89">
        <v>43521</v>
      </c>
      <c r="C6755" s="90">
        <v>2148257</v>
      </c>
      <c r="D6755" s="90" t="s">
        <v>3906</v>
      </c>
      <c r="E6755" s="91">
        <v>15382</v>
      </c>
      <c r="F6755" s="92">
        <v>43602</v>
      </c>
      <c r="G6755" s="93" t="s">
        <v>3907</v>
      </c>
    </row>
    <row r="6756" spans="1:7" ht="15" customHeight="1" x14ac:dyDescent="0.25">
      <c r="A6756" s="88" t="s">
        <v>9811</v>
      </c>
      <c r="B6756" s="89">
        <v>43498</v>
      </c>
      <c r="C6756" s="90">
        <v>3199106</v>
      </c>
      <c r="D6756" s="90" t="s">
        <v>3906</v>
      </c>
      <c r="E6756" s="91">
        <v>15382</v>
      </c>
      <c r="F6756" s="92">
        <v>43602</v>
      </c>
      <c r="G6756" s="93" t="s">
        <v>3907</v>
      </c>
    </row>
    <row r="6757" spans="1:7" ht="15" customHeight="1" x14ac:dyDescent="0.25">
      <c r="A6757" s="88" t="s">
        <v>2814</v>
      </c>
      <c r="B6757" s="89">
        <v>43498</v>
      </c>
      <c r="C6757" s="90">
        <v>1133742</v>
      </c>
      <c r="D6757" s="90" t="s">
        <v>3906</v>
      </c>
      <c r="E6757" s="91">
        <v>15382</v>
      </c>
      <c r="F6757" s="92">
        <v>43602</v>
      </c>
      <c r="G6757" s="93" t="s">
        <v>3907</v>
      </c>
    </row>
    <row r="6758" spans="1:7" ht="15" customHeight="1" x14ac:dyDescent="0.25">
      <c r="A6758" s="88" t="s">
        <v>2396</v>
      </c>
      <c r="B6758" s="89">
        <v>43498</v>
      </c>
      <c r="C6758" s="90">
        <v>2248519</v>
      </c>
      <c r="D6758" s="90" t="s">
        <v>3906</v>
      </c>
      <c r="E6758" s="91">
        <v>15382</v>
      </c>
      <c r="F6758" s="92">
        <v>43602</v>
      </c>
      <c r="G6758" s="93" t="s">
        <v>3907</v>
      </c>
    </row>
    <row r="6759" spans="1:7" ht="15" customHeight="1" x14ac:dyDescent="0.25">
      <c r="A6759" s="88" t="s">
        <v>2517</v>
      </c>
      <c r="B6759" s="89">
        <v>43501</v>
      </c>
      <c r="C6759" s="90">
        <v>1433122</v>
      </c>
      <c r="D6759" s="90" t="s">
        <v>3906</v>
      </c>
      <c r="E6759" s="91">
        <v>15382</v>
      </c>
      <c r="F6759" s="92">
        <v>43602</v>
      </c>
      <c r="G6759" s="93" t="s">
        <v>3907</v>
      </c>
    </row>
    <row r="6760" spans="1:7" ht="15" customHeight="1" x14ac:dyDescent="0.25">
      <c r="A6760" s="88" t="s">
        <v>1141</v>
      </c>
      <c r="B6760" s="89">
        <v>43501</v>
      </c>
      <c r="C6760" s="90">
        <v>4215668</v>
      </c>
      <c r="D6760" s="90" t="s">
        <v>3906</v>
      </c>
      <c r="E6760" s="91">
        <v>15382</v>
      </c>
      <c r="F6760" s="92">
        <v>43602</v>
      </c>
      <c r="G6760" s="93" t="s">
        <v>3907</v>
      </c>
    </row>
    <row r="6761" spans="1:7" ht="15" customHeight="1" x14ac:dyDescent="0.25">
      <c r="A6761" s="88" t="s">
        <v>1253</v>
      </c>
      <c r="B6761" s="89">
        <v>43502</v>
      </c>
      <c r="C6761" s="90">
        <v>2337893</v>
      </c>
      <c r="D6761" s="90" t="s">
        <v>3906</v>
      </c>
      <c r="E6761" s="91">
        <v>15382</v>
      </c>
      <c r="F6761" s="92">
        <v>43602</v>
      </c>
      <c r="G6761" s="93" t="s">
        <v>3907</v>
      </c>
    </row>
    <row r="6762" spans="1:7" ht="15" customHeight="1" x14ac:dyDescent="0.25">
      <c r="A6762" s="88" t="s">
        <v>9812</v>
      </c>
      <c r="B6762" s="89">
        <v>43502</v>
      </c>
      <c r="C6762" s="90">
        <v>540810</v>
      </c>
      <c r="D6762" s="90" t="s">
        <v>3906</v>
      </c>
      <c r="E6762" s="91">
        <v>15382</v>
      </c>
      <c r="F6762" s="92">
        <v>43602</v>
      </c>
      <c r="G6762" s="93" t="s">
        <v>3907</v>
      </c>
    </row>
    <row r="6763" spans="1:7" ht="15" customHeight="1" x14ac:dyDescent="0.25">
      <c r="A6763" s="88" t="s">
        <v>9813</v>
      </c>
      <c r="B6763" s="89">
        <v>43502</v>
      </c>
      <c r="C6763" s="90">
        <v>551091</v>
      </c>
      <c r="D6763" s="90" t="s">
        <v>3906</v>
      </c>
      <c r="E6763" s="91">
        <v>15382</v>
      </c>
      <c r="F6763" s="92">
        <v>43602</v>
      </c>
      <c r="G6763" s="93" t="s">
        <v>3907</v>
      </c>
    </row>
    <row r="6764" spans="1:7" ht="15" customHeight="1" x14ac:dyDescent="0.25">
      <c r="A6764" s="88" t="s">
        <v>9814</v>
      </c>
      <c r="B6764" s="89">
        <v>43502</v>
      </c>
      <c r="C6764" s="90">
        <v>713206</v>
      </c>
      <c r="D6764" s="90" t="s">
        <v>3906</v>
      </c>
      <c r="E6764" s="91">
        <v>15382</v>
      </c>
      <c r="F6764" s="92">
        <v>43602</v>
      </c>
      <c r="G6764" s="93" t="s">
        <v>3907</v>
      </c>
    </row>
    <row r="6765" spans="1:7" ht="15" customHeight="1" x14ac:dyDescent="0.25">
      <c r="A6765" s="88" t="s">
        <v>9815</v>
      </c>
      <c r="B6765" s="89">
        <v>43502</v>
      </c>
      <c r="C6765" s="90">
        <v>340431</v>
      </c>
      <c r="D6765" s="90" t="s">
        <v>3906</v>
      </c>
      <c r="E6765" s="91">
        <v>15382</v>
      </c>
      <c r="F6765" s="92">
        <v>43602</v>
      </c>
      <c r="G6765" s="93" t="s">
        <v>3907</v>
      </c>
    </row>
    <row r="6766" spans="1:7" ht="15" customHeight="1" x14ac:dyDescent="0.25">
      <c r="A6766" s="88" t="s">
        <v>2987</v>
      </c>
      <c r="B6766" s="89">
        <v>43502</v>
      </c>
      <c r="C6766" s="90">
        <v>2940911</v>
      </c>
      <c r="D6766" s="90" t="s">
        <v>3906</v>
      </c>
      <c r="E6766" s="91">
        <v>15382</v>
      </c>
      <c r="F6766" s="92">
        <v>43602</v>
      </c>
      <c r="G6766" s="93" t="s">
        <v>3907</v>
      </c>
    </row>
    <row r="6767" spans="1:7" ht="15" customHeight="1" x14ac:dyDescent="0.25">
      <c r="A6767" s="88" t="s">
        <v>2815</v>
      </c>
      <c r="B6767" s="89">
        <v>43503</v>
      </c>
      <c r="C6767" s="90">
        <v>1540070</v>
      </c>
      <c r="D6767" s="90" t="s">
        <v>3906</v>
      </c>
      <c r="E6767" s="91">
        <v>15382</v>
      </c>
      <c r="F6767" s="92">
        <v>43602</v>
      </c>
      <c r="G6767" s="93" t="s">
        <v>3907</v>
      </c>
    </row>
    <row r="6768" spans="1:7" ht="15" customHeight="1" x14ac:dyDescent="0.25">
      <c r="A6768" s="88" t="s">
        <v>9816</v>
      </c>
      <c r="B6768" s="89">
        <v>43503</v>
      </c>
      <c r="C6768" s="90">
        <v>196449</v>
      </c>
      <c r="D6768" s="90" t="s">
        <v>3906</v>
      </c>
      <c r="E6768" s="91">
        <v>15382</v>
      </c>
      <c r="F6768" s="92">
        <v>43602</v>
      </c>
      <c r="G6768" s="93" t="s">
        <v>3907</v>
      </c>
    </row>
    <row r="6769" spans="1:7" ht="15" customHeight="1" x14ac:dyDescent="0.25">
      <c r="A6769" s="88" t="s">
        <v>869</v>
      </c>
      <c r="B6769" s="89">
        <v>43503</v>
      </c>
      <c r="C6769" s="90">
        <v>3617143</v>
      </c>
      <c r="D6769" s="90" t="s">
        <v>3906</v>
      </c>
      <c r="E6769" s="91">
        <v>15382</v>
      </c>
      <c r="F6769" s="92">
        <v>43602</v>
      </c>
      <c r="G6769" s="93" t="s">
        <v>3907</v>
      </c>
    </row>
    <row r="6770" spans="1:7" ht="15" customHeight="1" x14ac:dyDescent="0.25">
      <c r="A6770" s="88" t="s">
        <v>2624</v>
      </c>
      <c r="B6770" s="89">
        <v>43503</v>
      </c>
      <c r="C6770" s="90">
        <v>924214</v>
      </c>
      <c r="D6770" s="90" t="s">
        <v>3906</v>
      </c>
      <c r="E6770" s="91">
        <v>15382</v>
      </c>
      <c r="F6770" s="92">
        <v>43602</v>
      </c>
      <c r="G6770" s="93" t="s">
        <v>3907</v>
      </c>
    </row>
    <row r="6771" spans="1:7" ht="15" customHeight="1" x14ac:dyDescent="0.25">
      <c r="A6771" s="88" t="s">
        <v>2625</v>
      </c>
      <c r="B6771" s="89">
        <v>43503</v>
      </c>
      <c r="C6771" s="90">
        <v>1815632</v>
      </c>
      <c r="D6771" s="90" t="s">
        <v>3906</v>
      </c>
      <c r="E6771" s="91">
        <v>15382</v>
      </c>
      <c r="F6771" s="92">
        <v>43602</v>
      </c>
      <c r="G6771" s="93" t="s">
        <v>3907</v>
      </c>
    </row>
    <row r="6772" spans="1:7" ht="15" customHeight="1" x14ac:dyDescent="0.25">
      <c r="A6772" s="88" t="s">
        <v>9817</v>
      </c>
      <c r="B6772" s="89">
        <v>43504</v>
      </c>
      <c r="C6772" s="90">
        <v>1315180</v>
      </c>
      <c r="D6772" s="90" t="s">
        <v>3906</v>
      </c>
      <c r="E6772" s="91">
        <v>15382</v>
      </c>
      <c r="F6772" s="92">
        <v>43602</v>
      </c>
      <c r="G6772" s="93" t="s">
        <v>3907</v>
      </c>
    </row>
    <row r="6773" spans="1:7" ht="15" customHeight="1" x14ac:dyDescent="0.25">
      <c r="A6773" s="88" t="s">
        <v>9818</v>
      </c>
      <c r="B6773" s="89">
        <v>43504</v>
      </c>
      <c r="C6773" s="90">
        <v>2990291</v>
      </c>
      <c r="D6773" s="90" t="s">
        <v>3906</v>
      </c>
      <c r="E6773" s="91">
        <v>15382</v>
      </c>
      <c r="F6773" s="92">
        <v>43602</v>
      </c>
      <c r="G6773" s="93" t="s">
        <v>3907</v>
      </c>
    </row>
    <row r="6774" spans="1:7" ht="15" customHeight="1" x14ac:dyDescent="0.25">
      <c r="A6774" s="88" t="s">
        <v>9819</v>
      </c>
      <c r="B6774" s="89">
        <v>43504</v>
      </c>
      <c r="C6774" s="90">
        <v>1912935</v>
      </c>
      <c r="D6774" s="90" t="s">
        <v>3906</v>
      </c>
      <c r="E6774" s="91">
        <v>15382</v>
      </c>
      <c r="F6774" s="92">
        <v>43602</v>
      </c>
      <c r="G6774" s="93" t="s">
        <v>3907</v>
      </c>
    </row>
    <row r="6775" spans="1:7" ht="15" customHeight="1" x14ac:dyDescent="0.25">
      <c r="A6775" s="88" t="s">
        <v>1093</v>
      </c>
      <c r="B6775" s="89">
        <v>43506</v>
      </c>
      <c r="C6775" s="90">
        <v>1995821</v>
      </c>
      <c r="D6775" s="90" t="s">
        <v>3906</v>
      </c>
      <c r="E6775" s="91">
        <v>15382</v>
      </c>
      <c r="F6775" s="92">
        <v>43602</v>
      </c>
      <c r="G6775" s="93" t="s">
        <v>3907</v>
      </c>
    </row>
    <row r="6776" spans="1:7" ht="15" customHeight="1" x14ac:dyDescent="0.25">
      <c r="A6776" s="88" t="s">
        <v>9820</v>
      </c>
      <c r="B6776" s="89">
        <v>43506</v>
      </c>
      <c r="C6776" s="90">
        <v>5102501</v>
      </c>
      <c r="D6776" s="90" t="s">
        <v>3906</v>
      </c>
      <c r="E6776" s="91">
        <v>15382</v>
      </c>
      <c r="F6776" s="92">
        <v>43602</v>
      </c>
      <c r="G6776" s="93" t="s">
        <v>3907</v>
      </c>
    </row>
    <row r="6777" spans="1:7" ht="15" customHeight="1" x14ac:dyDescent="0.25">
      <c r="A6777" s="88" t="s">
        <v>9821</v>
      </c>
      <c r="B6777" s="89">
        <v>43507</v>
      </c>
      <c r="C6777" s="90">
        <v>7344059</v>
      </c>
      <c r="D6777" s="90" t="s">
        <v>3906</v>
      </c>
      <c r="E6777" s="91">
        <v>15382</v>
      </c>
      <c r="F6777" s="92">
        <v>43602</v>
      </c>
      <c r="G6777" s="93" t="s">
        <v>3907</v>
      </c>
    </row>
    <row r="6778" spans="1:7" ht="15" customHeight="1" x14ac:dyDescent="0.25">
      <c r="A6778" s="88" t="s">
        <v>3194</v>
      </c>
      <c r="B6778" s="89">
        <v>43507</v>
      </c>
      <c r="C6778" s="90">
        <v>20393025</v>
      </c>
      <c r="D6778" s="90" t="s">
        <v>3906</v>
      </c>
      <c r="E6778" s="91">
        <v>15382</v>
      </c>
      <c r="F6778" s="92">
        <v>43602</v>
      </c>
      <c r="G6778" s="93" t="s">
        <v>3907</v>
      </c>
    </row>
    <row r="6779" spans="1:7" ht="15" customHeight="1" x14ac:dyDescent="0.25">
      <c r="A6779" s="88" t="s">
        <v>9822</v>
      </c>
      <c r="B6779" s="89">
        <v>43507</v>
      </c>
      <c r="C6779" s="90">
        <v>5051507</v>
      </c>
      <c r="D6779" s="90" t="s">
        <v>3906</v>
      </c>
      <c r="E6779" s="91">
        <v>15382</v>
      </c>
      <c r="F6779" s="92">
        <v>43602</v>
      </c>
      <c r="G6779" s="93" t="s">
        <v>3907</v>
      </c>
    </row>
    <row r="6780" spans="1:7" ht="15" customHeight="1" x14ac:dyDescent="0.25">
      <c r="A6780" s="88" t="s">
        <v>592</v>
      </c>
      <c r="B6780" s="89">
        <v>43507</v>
      </c>
      <c r="C6780" s="90">
        <v>1981706</v>
      </c>
      <c r="D6780" s="90" t="s">
        <v>3906</v>
      </c>
      <c r="E6780" s="91">
        <v>15382</v>
      </c>
      <c r="F6780" s="92">
        <v>43602</v>
      </c>
      <c r="G6780" s="93" t="s">
        <v>3907</v>
      </c>
    </row>
    <row r="6781" spans="1:7" ht="15" customHeight="1" x14ac:dyDescent="0.25">
      <c r="A6781" s="88" t="s">
        <v>9823</v>
      </c>
      <c r="B6781" s="89">
        <v>43507</v>
      </c>
      <c r="C6781" s="90">
        <v>11991954</v>
      </c>
      <c r="D6781" s="90" t="s">
        <v>3906</v>
      </c>
      <c r="E6781" s="91">
        <v>15382</v>
      </c>
      <c r="F6781" s="92">
        <v>43602</v>
      </c>
      <c r="G6781" s="93" t="s">
        <v>3907</v>
      </c>
    </row>
    <row r="6782" spans="1:7" ht="15" customHeight="1" x14ac:dyDescent="0.25">
      <c r="A6782" s="88" t="s">
        <v>870</v>
      </c>
      <c r="B6782" s="89">
        <v>43507</v>
      </c>
      <c r="C6782" s="90">
        <v>17646595</v>
      </c>
      <c r="D6782" s="90" t="s">
        <v>3906</v>
      </c>
      <c r="E6782" s="91">
        <v>15382</v>
      </c>
      <c r="F6782" s="92">
        <v>43602</v>
      </c>
      <c r="G6782" s="93" t="s">
        <v>3907</v>
      </c>
    </row>
    <row r="6783" spans="1:7" ht="15" customHeight="1" x14ac:dyDescent="0.25">
      <c r="A6783" s="88" t="s">
        <v>9824</v>
      </c>
      <c r="B6783" s="89">
        <v>43507</v>
      </c>
      <c r="C6783" s="90">
        <v>5536233</v>
      </c>
      <c r="D6783" s="90" t="s">
        <v>3906</v>
      </c>
      <c r="E6783" s="91">
        <v>15382</v>
      </c>
      <c r="F6783" s="92">
        <v>43602</v>
      </c>
      <c r="G6783" s="93" t="s">
        <v>3907</v>
      </c>
    </row>
    <row r="6784" spans="1:7" ht="15" customHeight="1" x14ac:dyDescent="0.25">
      <c r="A6784" s="88" t="s">
        <v>594</v>
      </c>
      <c r="B6784" s="89">
        <v>43507</v>
      </c>
      <c r="C6784" s="90">
        <v>2494516</v>
      </c>
      <c r="D6784" s="90" t="s">
        <v>3906</v>
      </c>
      <c r="E6784" s="91">
        <v>15382</v>
      </c>
      <c r="F6784" s="92">
        <v>43602</v>
      </c>
      <c r="G6784" s="93" t="s">
        <v>3907</v>
      </c>
    </row>
    <row r="6785" spans="1:7" ht="15" customHeight="1" x14ac:dyDescent="0.25">
      <c r="A6785" s="88" t="s">
        <v>2679</v>
      </c>
      <c r="B6785" s="89">
        <v>43507</v>
      </c>
      <c r="C6785" s="90">
        <v>11129760</v>
      </c>
      <c r="D6785" s="90" t="s">
        <v>3906</v>
      </c>
      <c r="E6785" s="91">
        <v>15382</v>
      </c>
      <c r="F6785" s="92">
        <v>43602</v>
      </c>
      <c r="G6785" s="93" t="s">
        <v>3907</v>
      </c>
    </row>
    <row r="6786" spans="1:7" ht="15" customHeight="1" x14ac:dyDescent="0.25">
      <c r="A6786" s="88" t="s">
        <v>9825</v>
      </c>
      <c r="B6786" s="89">
        <v>43514</v>
      </c>
      <c r="C6786" s="90">
        <v>1371421</v>
      </c>
      <c r="D6786" s="90" t="s">
        <v>3906</v>
      </c>
      <c r="E6786" s="91">
        <v>15382</v>
      </c>
      <c r="F6786" s="92">
        <v>43602</v>
      </c>
      <c r="G6786" s="93" t="s">
        <v>3907</v>
      </c>
    </row>
    <row r="6787" spans="1:7" ht="15" customHeight="1" x14ac:dyDescent="0.25">
      <c r="A6787" s="88" t="s">
        <v>9826</v>
      </c>
      <c r="B6787" s="89">
        <v>43515</v>
      </c>
      <c r="C6787" s="90">
        <v>513011</v>
      </c>
      <c r="D6787" s="90" t="s">
        <v>3906</v>
      </c>
      <c r="E6787" s="91">
        <v>15382</v>
      </c>
      <c r="F6787" s="92">
        <v>43602</v>
      </c>
      <c r="G6787" s="93" t="s">
        <v>3907</v>
      </c>
    </row>
    <row r="6788" spans="1:7" ht="15" customHeight="1" x14ac:dyDescent="0.25">
      <c r="A6788" s="88" t="s">
        <v>9827</v>
      </c>
      <c r="B6788" s="89">
        <v>43515</v>
      </c>
      <c r="C6788" s="90">
        <v>513011</v>
      </c>
      <c r="D6788" s="90" t="s">
        <v>3906</v>
      </c>
      <c r="E6788" s="91">
        <v>15382</v>
      </c>
      <c r="F6788" s="92">
        <v>43602</v>
      </c>
      <c r="G6788" s="93" t="s">
        <v>3907</v>
      </c>
    </row>
    <row r="6789" spans="1:7" ht="15" customHeight="1" x14ac:dyDescent="0.25">
      <c r="A6789" s="88" t="s">
        <v>9828</v>
      </c>
      <c r="B6789" s="89">
        <v>43515</v>
      </c>
      <c r="C6789" s="90">
        <v>513011</v>
      </c>
      <c r="D6789" s="90" t="s">
        <v>3906</v>
      </c>
      <c r="E6789" s="91">
        <v>15382</v>
      </c>
      <c r="F6789" s="92">
        <v>43602</v>
      </c>
      <c r="G6789" s="93" t="s">
        <v>3907</v>
      </c>
    </row>
    <row r="6790" spans="1:7" ht="15" customHeight="1" x14ac:dyDescent="0.25">
      <c r="A6790" s="88" t="s">
        <v>9829</v>
      </c>
      <c r="B6790" s="89">
        <v>43515</v>
      </c>
      <c r="C6790" s="90">
        <v>47800</v>
      </c>
      <c r="D6790" s="90" t="s">
        <v>3906</v>
      </c>
      <c r="E6790" s="91">
        <v>15382</v>
      </c>
      <c r="F6790" s="92">
        <v>43602</v>
      </c>
      <c r="G6790" s="93" t="s">
        <v>3907</v>
      </c>
    </row>
    <row r="6791" spans="1:7" ht="15" customHeight="1" x14ac:dyDescent="0.25">
      <c r="A6791" s="88" t="s">
        <v>9830</v>
      </c>
      <c r="B6791" s="89">
        <v>43515</v>
      </c>
      <c r="C6791" s="90">
        <v>47800</v>
      </c>
      <c r="D6791" s="90" t="s">
        <v>3906</v>
      </c>
      <c r="E6791" s="91">
        <v>15382</v>
      </c>
      <c r="F6791" s="92">
        <v>43602</v>
      </c>
      <c r="G6791" s="93" t="s">
        <v>3907</v>
      </c>
    </row>
    <row r="6792" spans="1:7" ht="15" customHeight="1" x14ac:dyDescent="0.25">
      <c r="A6792" s="88" t="s">
        <v>9831</v>
      </c>
      <c r="B6792" s="89">
        <v>43515</v>
      </c>
      <c r="C6792" s="90">
        <v>513011</v>
      </c>
      <c r="D6792" s="90" t="s">
        <v>3906</v>
      </c>
      <c r="E6792" s="91">
        <v>15382</v>
      </c>
      <c r="F6792" s="92">
        <v>43602</v>
      </c>
      <c r="G6792" s="93" t="s">
        <v>3907</v>
      </c>
    </row>
    <row r="6793" spans="1:7" ht="15" customHeight="1" x14ac:dyDescent="0.25">
      <c r="A6793" s="88" t="s">
        <v>9832</v>
      </c>
      <c r="B6793" s="89">
        <v>43516</v>
      </c>
      <c r="C6793" s="90">
        <v>513011</v>
      </c>
      <c r="D6793" s="90" t="s">
        <v>3906</v>
      </c>
      <c r="E6793" s="91">
        <v>15382</v>
      </c>
      <c r="F6793" s="92">
        <v>43602</v>
      </c>
      <c r="G6793" s="93" t="s">
        <v>3907</v>
      </c>
    </row>
    <row r="6794" spans="1:7" ht="15" customHeight="1" x14ac:dyDescent="0.25">
      <c r="A6794" s="88" t="s">
        <v>9833</v>
      </c>
      <c r="B6794" s="89">
        <v>43516</v>
      </c>
      <c r="C6794" s="90">
        <v>513011</v>
      </c>
      <c r="D6794" s="90" t="s">
        <v>3906</v>
      </c>
      <c r="E6794" s="91">
        <v>15382</v>
      </c>
      <c r="F6794" s="92">
        <v>43602</v>
      </c>
      <c r="G6794" s="93" t="s">
        <v>3907</v>
      </c>
    </row>
    <row r="6795" spans="1:7" ht="15" customHeight="1" x14ac:dyDescent="0.25">
      <c r="A6795" s="88" t="s">
        <v>9834</v>
      </c>
      <c r="B6795" s="89">
        <v>43516</v>
      </c>
      <c r="C6795" s="90">
        <v>513011</v>
      </c>
      <c r="D6795" s="90" t="s">
        <v>3906</v>
      </c>
      <c r="E6795" s="91">
        <v>15382</v>
      </c>
      <c r="F6795" s="92">
        <v>43602</v>
      </c>
      <c r="G6795" s="93" t="s">
        <v>3907</v>
      </c>
    </row>
    <row r="6796" spans="1:7" ht="15" customHeight="1" x14ac:dyDescent="0.25">
      <c r="A6796" s="88" t="s">
        <v>9835</v>
      </c>
      <c r="B6796" s="89">
        <v>43516</v>
      </c>
      <c r="C6796" s="90">
        <v>513011</v>
      </c>
      <c r="D6796" s="90" t="s">
        <v>3906</v>
      </c>
      <c r="E6796" s="91">
        <v>15382</v>
      </c>
      <c r="F6796" s="92">
        <v>43602</v>
      </c>
      <c r="G6796" s="93" t="s">
        <v>3907</v>
      </c>
    </row>
    <row r="6797" spans="1:7" ht="15" customHeight="1" x14ac:dyDescent="0.25">
      <c r="A6797" s="88" t="s">
        <v>9836</v>
      </c>
      <c r="B6797" s="89">
        <v>43516</v>
      </c>
      <c r="C6797" s="90">
        <v>47800</v>
      </c>
      <c r="D6797" s="90" t="s">
        <v>3906</v>
      </c>
      <c r="E6797" s="91">
        <v>15382</v>
      </c>
      <c r="F6797" s="92">
        <v>43602</v>
      </c>
      <c r="G6797" s="93" t="s">
        <v>3907</v>
      </c>
    </row>
    <row r="6798" spans="1:7" ht="15" customHeight="1" x14ac:dyDescent="0.25">
      <c r="A6798" s="88" t="s">
        <v>9837</v>
      </c>
      <c r="B6798" s="89">
        <v>43516</v>
      </c>
      <c r="C6798" s="90">
        <v>47800</v>
      </c>
      <c r="D6798" s="90" t="s">
        <v>3906</v>
      </c>
      <c r="E6798" s="91">
        <v>15382</v>
      </c>
      <c r="F6798" s="92">
        <v>43602</v>
      </c>
      <c r="G6798" s="93" t="s">
        <v>3907</v>
      </c>
    </row>
    <row r="6799" spans="1:7" ht="15" customHeight="1" x14ac:dyDescent="0.25">
      <c r="A6799" s="88" t="s">
        <v>9838</v>
      </c>
      <c r="B6799" s="89">
        <v>43516</v>
      </c>
      <c r="C6799" s="90">
        <v>513011</v>
      </c>
      <c r="D6799" s="90" t="s">
        <v>3906</v>
      </c>
      <c r="E6799" s="91">
        <v>15382</v>
      </c>
      <c r="F6799" s="92">
        <v>43602</v>
      </c>
      <c r="G6799" s="93" t="s">
        <v>3907</v>
      </c>
    </row>
    <row r="6800" spans="1:7" ht="15" customHeight="1" x14ac:dyDescent="0.25">
      <c r="A6800" s="88" t="s">
        <v>9839</v>
      </c>
      <c r="B6800" s="89">
        <v>43516</v>
      </c>
      <c r="C6800" s="90">
        <v>1464092</v>
      </c>
      <c r="D6800" s="90" t="s">
        <v>3906</v>
      </c>
      <c r="E6800" s="91">
        <v>15382</v>
      </c>
      <c r="F6800" s="92">
        <v>43602</v>
      </c>
      <c r="G6800" s="93" t="s">
        <v>3907</v>
      </c>
    </row>
    <row r="6801" spans="1:7" ht="15" customHeight="1" x14ac:dyDescent="0.25">
      <c r="A6801" s="88" t="s">
        <v>1089</v>
      </c>
      <c r="B6801" s="89">
        <v>43516</v>
      </c>
      <c r="C6801" s="90">
        <v>3788238</v>
      </c>
      <c r="D6801" s="90" t="s">
        <v>3906</v>
      </c>
      <c r="E6801" s="91">
        <v>15382</v>
      </c>
      <c r="F6801" s="92">
        <v>43602</v>
      </c>
      <c r="G6801" s="93" t="s">
        <v>3907</v>
      </c>
    </row>
    <row r="6802" spans="1:7" ht="15" customHeight="1" x14ac:dyDescent="0.25">
      <c r="A6802" s="88" t="s">
        <v>9840</v>
      </c>
      <c r="B6802" s="89">
        <v>43516</v>
      </c>
      <c r="C6802" s="90">
        <v>2112386</v>
      </c>
      <c r="D6802" s="90" t="s">
        <v>3906</v>
      </c>
      <c r="E6802" s="91">
        <v>15382</v>
      </c>
      <c r="F6802" s="92">
        <v>43602</v>
      </c>
      <c r="G6802" s="93" t="s">
        <v>3907</v>
      </c>
    </row>
    <row r="6803" spans="1:7" ht="15" customHeight="1" x14ac:dyDescent="0.25">
      <c r="A6803" s="88" t="s">
        <v>9841</v>
      </c>
      <c r="B6803" s="89">
        <v>43516</v>
      </c>
      <c r="C6803" s="90">
        <v>1734105</v>
      </c>
      <c r="D6803" s="90" t="s">
        <v>3906</v>
      </c>
      <c r="E6803" s="91">
        <v>15382</v>
      </c>
      <c r="F6803" s="92">
        <v>43602</v>
      </c>
      <c r="G6803" s="93" t="s">
        <v>3907</v>
      </c>
    </row>
    <row r="6804" spans="1:7" ht="15" customHeight="1" x14ac:dyDescent="0.25">
      <c r="A6804" s="88" t="s">
        <v>9842</v>
      </c>
      <c r="B6804" s="89">
        <v>43517</v>
      </c>
      <c r="C6804" s="90">
        <v>513011</v>
      </c>
      <c r="D6804" s="90" t="s">
        <v>3906</v>
      </c>
      <c r="E6804" s="91">
        <v>15382</v>
      </c>
      <c r="F6804" s="92">
        <v>43602</v>
      </c>
      <c r="G6804" s="93" t="s">
        <v>3907</v>
      </c>
    </row>
    <row r="6805" spans="1:7" ht="15" customHeight="1" x14ac:dyDescent="0.25">
      <c r="A6805" s="88" t="s">
        <v>9843</v>
      </c>
      <c r="B6805" s="89">
        <v>43517</v>
      </c>
      <c r="C6805" s="90">
        <v>513011</v>
      </c>
      <c r="D6805" s="90" t="s">
        <v>3906</v>
      </c>
      <c r="E6805" s="91">
        <v>15382</v>
      </c>
      <c r="F6805" s="92">
        <v>43602</v>
      </c>
      <c r="G6805" s="93" t="s">
        <v>3907</v>
      </c>
    </row>
    <row r="6806" spans="1:7" ht="15" customHeight="1" x14ac:dyDescent="0.25">
      <c r="A6806" s="88" t="s">
        <v>9844</v>
      </c>
      <c r="B6806" s="89">
        <v>43517</v>
      </c>
      <c r="C6806" s="90">
        <v>513011</v>
      </c>
      <c r="D6806" s="90" t="s">
        <v>3906</v>
      </c>
      <c r="E6806" s="91">
        <v>15382</v>
      </c>
      <c r="F6806" s="92">
        <v>43602</v>
      </c>
      <c r="G6806" s="93" t="s">
        <v>3907</v>
      </c>
    </row>
    <row r="6807" spans="1:7" ht="15" customHeight="1" x14ac:dyDescent="0.25">
      <c r="A6807" s="88" t="s">
        <v>9845</v>
      </c>
      <c r="B6807" s="89">
        <v>43517</v>
      </c>
      <c r="C6807" s="90">
        <v>513011</v>
      </c>
      <c r="D6807" s="90" t="s">
        <v>3906</v>
      </c>
      <c r="E6807" s="91">
        <v>15382</v>
      </c>
      <c r="F6807" s="92">
        <v>43602</v>
      </c>
      <c r="G6807" s="93" t="s">
        <v>3907</v>
      </c>
    </row>
    <row r="6808" spans="1:7" ht="15" customHeight="1" x14ac:dyDescent="0.25">
      <c r="A6808" s="88" t="s">
        <v>9846</v>
      </c>
      <c r="B6808" s="89">
        <v>43517</v>
      </c>
      <c r="C6808" s="90">
        <v>513011</v>
      </c>
      <c r="D6808" s="90" t="s">
        <v>3906</v>
      </c>
      <c r="E6808" s="91">
        <v>15382</v>
      </c>
      <c r="F6808" s="92">
        <v>43602</v>
      </c>
      <c r="G6808" s="93" t="s">
        <v>3907</v>
      </c>
    </row>
    <row r="6809" spans="1:7" ht="15" customHeight="1" x14ac:dyDescent="0.25">
      <c r="A6809" s="88" t="s">
        <v>9847</v>
      </c>
      <c r="B6809" s="89">
        <v>43518</v>
      </c>
      <c r="C6809" s="90">
        <v>513011</v>
      </c>
      <c r="D6809" s="90" t="s">
        <v>3906</v>
      </c>
      <c r="E6809" s="91">
        <v>15382</v>
      </c>
      <c r="F6809" s="92">
        <v>43602</v>
      </c>
      <c r="G6809" s="93" t="s">
        <v>3907</v>
      </c>
    </row>
    <row r="6810" spans="1:7" ht="15" customHeight="1" x14ac:dyDescent="0.25">
      <c r="A6810" s="88" t="s">
        <v>9848</v>
      </c>
      <c r="B6810" s="89">
        <v>43518</v>
      </c>
      <c r="C6810" s="90">
        <v>513011</v>
      </c>
      <c r="D6810" s="90" t="s">
        <v>3906</v>
      </c>
      <c r="E6810" s="91">
        <v>15382</v>
      </c>
      <c r="F6810" s="92">
        <v>43602</v>
      </c>
      <c r="G6810" s="93" t="s">
        <v>3907</v>
      </c>
    </row>
    <row r="6811" spans="1:7" ht="15" customHeight="1" x14ac:dyDescent="0.25">
      <c r="A6811" s="88" t="s">
        <v>9849</v>
      </c>
      <c r="B6811" s="89">
        <v>43499</v>
      </c>
      <c r="C6811" s="90">
        <v>372253</v>
      </c>
      <c r="D6811" s="90" t="s">
        <v>3906</v>
      </c>
      <c r="E6811" s="91">
        <v>15382</v>
      </c>
      <c r="F6811" s="92">
        <v>43602</v>
      </c>
      <c r="G6811" s="93" t="s">
        <v>3907</v>
      </c>
    </row>
    <row r="6812" spans="1:7" ht="15" customHeight="1" x14ac:dyDescent="0.25">
      <c r="A6812" s="88" t="s">
        <v>3169</v>
      </c>
      <c r="B6812" s="89">
        <v>43501</v>
      </c>
      <c r="C6812" s="90">
        <v>3367128</v>
      </c>
      <c r="D6812" s="90" t="s">
        <v>3906</v>
      </c>
      <c r="E6812" s="91">
        <v>15382</v>
      </c>
      <c r="F6812" s="92">
        <v>43602</v>
      </c>
      <c r="G6812" s="93" t="s">
        <v>3907</v>
      </c>
    </row>
    <row r="6813" spans="1:7" ht="15" customHeight="1" x14ac:dyDescent="0.25">
      <c r="A6813" s="88" t="s">
        <v>9850</v>
      </c>
      <c r="B6813" s="89">
        <v>43501</v>
      </c>
      <c r="C6813" s="90">
        <v>846532</v>
      </c>
      <c r="D6813" s="90" t="s">
        <v>3906</v>
      </c>
      <c r="E6813" s="91">
        <v>15382</v>
      </c>
      <c r="F6813" s="92">
        <v>43602</v>
      </c>
      <c r="G6813" s="93" t="s">
        <v>3907</v>
      </c>
    </row>
    <row r="6814" spans="1:7" ht="15" customHeight="1" x14ac:dyDescent="0.25">
      <c r="A6814" s="88" t="s">
        <v>9851</v>
      </c>
      <c r="B6814" s="89">
        <v>43501</v>
      </c>
      <c r="C6814" s="90">
        <v>390195</v>
      </c>
      <c r="D6814" s="90" t="s">
        <v>3906</v>
      </c>
      <c r="E6814" s="91">
        <v>15382</v>
      </c>
      <c r="F6814" s="92">
        <v>43602</v>
      </c>
      <c r="G6814" s="93" t="s">
        <v>3907</v>
      </c>
    </row>
    <row r="6815" spans="1:7" ht="15" customHeight="1" x14ac:dyDescent="0.25">
      <c r="A6815" s="88" t="s">
        <v>9852</v>
      </c>
      <c r="B6815" s="89">
        <v>43502</v>
      </c>
      <c r="C6815" s="90">
        <v>892784</v>
      </c>
      <c r="D6815" s="90" t="s">
        <v>3906</v>
      </c>
      <c r="E6815" s="91">
        <v>15382</v>
      </c>
      <c r="F6815" s="92">
        <v>43602</v>
      </c>
      <c r="G6815" s="93" t="s">
        <v>3907</v>
      </c>
    </row>
    <row r="6816" spans="1:7" ht="15" customHeight="1" x14ac:dyDescent="0.25">
      <c r="A6816" s="88" t="s">
        <v>9853</v>
      </c>
      <c r="B6816" s="89">
        <v>43502</v>
      </c>
      <c r="C6816" s="90">
        <v>78980</v>
      </c>
      <c r="D6816" s="90" t="s">
        <v>3906</v>
      </c>
      <c r="E6816" s="91">
        <v>15382</v>
      </c>
      <c r="F6816" s="92">
        <v>43602</v>
      </c>
      <c r="G6816" s="93" t="s">
        <v>3907</v>
      </c>
    </row>
    <row r="6817" spans="1:7" ht="15" customHeight="1" x14ac:dyDescent="0.25">
      <c r="A6817" s="88" t="s">
        <v>9854</v>
      </c>
      <c r="B6817" s="89">
        <v>43502</v>
      </c>
      <c r="C6817" s="90">
        <v>859289</v>
      </c>
      <c r="D6817" s="90" t="s">
        <v>3906</v>
      </c>
      <c r="E6817" s="91">
        <v>15382</v>
      </c>
      <c r="F6817" s="92">
        <v>43602</v>
      </c>
      <c r="G6817" s="93" t="s">
        <v>3907</v>
      </c>
    </row>
    <row r="6818" spans="1:7" ht="15" customHeight="1" x14ac:dyDescent="0.25">
      <c r="A6818" s="88" t="s">
        <v>887</v>
      </c>
      <c r="B6818" s="89">
        <v>43502</v>
      </c>
      <c r="C6818" s="90">
        <v>41814860</v>
      </c>
      <c r="D6818" s="90" t="s">
        <v>3906</v>
      </c>
      <c r="E6818" s="91">
        <v>15382</v>
      </c>
      <c r="F6818" s="92">
        <v>43602</v>
      </c>
      <c r="G6818" s="93" t="s">
        <v>3907</v>
      </c>
    </row>
    <row r="6819" spans="1:7" ht="15" customHeight="1" x14ac:dyDescent="0.25">
      <c r="A6819" s="88" t="s">
        <v>1259</v>
      </c>
      <c r="B6819" s="89">
        <v>43507</v>
      </c>
      <c r="C6819" s="90">
        <v>1447278</v>
      </c>
      <c r="D6819" s="90" t="s">
        <v>3906</v>
      </c>
      <c r="E6819" s="91">
        <v>15382</v>
      </c>
      <c r="F6819" s="92">
        <v>43602</v>
      </c>
      <c r="G6819" s="93" t="s">
        <v>3907</v>
      </c>
    </row>
    <row r="6820" spans="1:7" ht="15" customHeight="1" x14ac:dyDescent="0.25">
      <c r="A6820" s="88" t="s">
        <v>9855</v>
      </c>
      <c r="B6820" s="89">
        <v>43507</v>
      </c>
      <c r="C6820" s="90">
        <v>738038</v>
      </c>
      <c r="D6820" s="90" t="s">
        <v>3906</v>
      </c>
      <c r="E6820" s="91">
        <v>15382</v>
      </c>
      <c r="F6820" s="92">
        <v>43602</v>
      </c>
      <c r="G6820" s="93" t="s">
        <v>3907</v>
      </c>
    </row>
    <row r="6821" spans="1:7" ht="15" customHeight="1" x14ac:dyDescent="0.25">
      <c r="A6821" s="88" t="s">
        <v>9856</v>
      </c>
      <c r="B6821" s="89">
        <v>43507</v>
      </c>
      <c r="C6821" s="90">
        <v>3036110</v>
      </c>
      <c r="D6821" s="90" t="s">
        <v>3906</v>
      </c>
      <c r="E6821" s="91">
        <v>15382</v>
      </c>
      <c r="F6821" s="92">
        <v>43602</v>
      </c>
      <c r="G6821" s="93" t="s">
        <v>3907</v>
      </c>
    </row>
    <row r="6822" spans="1:7" ht="15" customHeight="1" x14ac:dyDescent="0.25">
      <c r="A6822" s="88" t="s">
        <v>624</v>
      </c>
      <c r="B6822" s="89">
        <v>43507</v>
      </c>
      <c r="C6822" s="90">
        <v>2336806</v>
      </c>
      <c r="D6822" s="90" t="s">
        <v>3906</v>
      </c>
      <c r="E6822" s="91">
        <v>15382</v>
      </c>
      <c r="F6822" s="92">
        <v>43602</v>
      </c>
      <c r="G6822" s="93" t="s">
        <v>3907</v>
      </c>
    </row>
    <row r="6823" spans="1:7" ht="15" customHeight="1" x14ac:dyDescent="0.25">
      <c r="A6823" s="88" t="s">
        <v>9857</v>
      </c>
      <c r="B6823" s="89">
        <v>43507</v>
      </c>
      <c r="C6823" s="90">
        <v>762300</v>
      </c>
      <c r="D6823" s="90" t="s">
        <v>3906</v>
      </c>
      <c r="E6823" s="91">
        <v>15382</v>
      </c>
      <c r="F6823" s="92">
        <v>43602</v>
      </c>
      <c r="G6823" s="93" t="s">
        <v>3907</v>
      </c>
    </row>
    <row r="6824" spans="1:7" ht="15" customHeight="1" x14ac:dyDescent="0.25">
      <c r="A6824" s="88" t="s">
        <v>9858</v>
      </c>
      <c r="B6824" s="89">
        <v>43507</v>
      </c>
      <c r="C6824" s="90">
        <v>1752340</v>
      </c>
      <c r="D6824" s="90" t="s">
        <v>3906</v>
      </c>
      <c r="E6824" s="91">
        <v>15382</v>
      </c>
      <c r="F6824" s="92">
        <v>43602</v>
      </c>
      <c r="G6824" s="93" t="s">
        <v>3907</v>
      </c>
    </row>
    <row r="6825" spans="1:7" ht="15" customHeight="1" x14ac:dyDescent="0.25">
      <c r="A6825" s="88" t="s">
        <v>2839</v>
      </c>
      <c r="B6825" s="89">
        <v>43507</v>
      </c>
      <c r="C6825" s="90">
        <v>1468366</v>
      </c>
      <c r="D6825" s="90" t="s">
        <v>3906</v>
      </c>
      <c r="E6825" s="91">
        <v>15382</v>
      </c>
      <c r="F6825" s="92">
        <v>43602</v>
      </c>
      <c r="G6825" s="93" t="s">
        <v>3907</v>
      </c>
    </row>
    <row r="6826" spans="1:7" ht="15" customHeight="1" x14ac:dyDescent="0.25">
      <c r="A6826" s="88" t="s">
        <v>2840</v>
      </c>
      <c r="B6826" s="89">
        <v>43508</v>
      </c>
      <c r="C6826" s="90">
        <v>430660</v>
      </c>
      <c r="D6826" s="90" t="s">
        <v>3906</v>
      </c>
      <c r="E6826" s="91">
        <v>15382</v>
      </c>
      <c r="F6826" s="92">
        <v>43602</v>
      </c>
      <c r="G6826" s="93" t="s">
        <v>3907</v>
      </c>
    </row>
    <row r="6827" spans="1:7" ht="15" customHeight="1" x14ac:dyDescent="0.25">
      <c r="A6827" s="88" t="s">
        <v>9859</v>
      </c>
      <c r="B6827" s="89">
        <v>43511</v>
      </c>
      <c r="C6827" s="90">
        <v>280342</v>
      </c>
      <c r="D6827" s="90" t="s">
        <v>3906</v>
      </c>
      <c r="E6827" s="91">
        <v>15382</v>
      </c>
      <c r="F6827" s="92">
        <v>43602</v>
      </c>
      <c r="G6827" s="93" t="s">
        <v>3907</v>
      </c>
    </row>
    <row r="6828" spans="1:7" ht="15" customHeight="1" x14ac:dyDescent="0.25">
      <c r="A6828" s="88" t="s">
        <v>9860</v>
      </c>
      <c r="B6828" s="89">
        <v>43512</v>
      </c>
      <c r="C6828" s="90">
        <v>465200</v>
      </c>
      <c r="D6828" s="90" t="s">
        <v>3906</v>
      </c>
      <c r="E6828" s="91">
        <v>15382</v>
      </c>
      <c r="F6828" s="92">
        <v>43602</v>
      </c>
      <c r="G6828" s="93" t="s">
        <v>3907</v>
      </c>
    </row>
    <row r="6829" spans="1:7" ht="15" customHeight="1" x14ac:dyDescent="0.25">
      <c r="A6829" s="88" t="s">
        <v>2841</v>
      </c>
      <c r="B6829" s="89">
        <v>43512</v>
      </c>
      <c r="C6829" s="90">
        <v>2513426</v>
      </c>
      <c r="D6829" s="90" t="s">
        <v>3906</v>
      </c>
      <c r="E6829" s="91">
        <v>15382</v>
      </c>
      <c r="F6829" s="92">
        <v>43602</v>
      </c>
      <c r="G6829" s="93" t="s">
        <v>3907</v>
      </c>
    </row>
    <row r="6830" spans="1:7" ht="15" customHeight="1" x14ac:dyDescent="0.25">
      <c r="A6830" s="88" t="s">
        <v>9861</v>
      </c>
      <c r="B6830" s="89">
        <v>43512</v>
      </c>
      <c r="C6830" s="90">
        <v>1168863</v>
      </c>
      <c r="D6830" s="90" t="s">
        <v>3906</v>
      </c>
      <c r="E6830" s="91">
        <v>15382</v>
      </c>
      <c r="F6830" s="92">
        <v>43602</v>
      </c>
      <c r="G6830" s="93" t="s">
        <v>3907</v>
      </c>
    </row>
    <row r="6831" spans="1:7" ht="15" customHeight="1" x14ac:dyDescent="0.25">
      <c r="A6831" s="88" t="s">
        <v>3019</v>
      </c>
      <c r="B6831" s="89">
        <v>43512</v>
      </c>
      <c r="C6831" s="90">
        <v>2706491</v>
      </c>
      <c r="D6831" s="90" t="s">
        <v>3906</v>
      </c>
      <c r="E6831" s="91">
        <v>15382</v>
      </c>
      <c r="F6831" s="92">
        <v>43602</v>
      </c>
      <c r="G6831" s="93" t="s">
        <v>3907</v>
      </c>
    </row>
    <row r="6832" spans="1:7" ht="15" customHeight="1" x14ac:dyDescent="0.25">
      <c r="A6832" s="88" t="s">
        <v>2635</v>
      </c>
      <c r="B6832" s="89">
        <v>43512</v>
      </c>
      <c r="C6832" s="90">
        <v>5501398</v>
      </c>
      <c r="D6832" s="90" t="s">
        <v>3906</v>
      </c>
      <c r="E6832" s="91">
        <v>15382</v>
      </c>
      <c r="F6832" s="92">
        <v>43602</v>
      </c>
      <c r="G6832" s="93" t="s">
        <v>3907</v>
      </c>
    </row>
    <row r="6833" spans="1:7" ht="15" customHeight="1" x14ac:dyDescent="0.25">
      <c r="A6833" s="88" t="s">
        <v>9862</v>
      </c>
      <c r="B6833" s="89">
        <v>43512</v>
      </c>
      <c r="C6833" s="90">
        <v>1428351</v>
      </c>
      <c r="D6833" s="90" t="s">
        <v>3906</v>
      </c>
      <c r="E6833" s="91">
        <v>15382</v>
      </c>
      <c r="F6833" s="92">
        <v>43602</v>
      </c>
      <c r="G6833" s="93" t="s">
        <v>3907</v>
      </c>
    </row>
    <row r="6834" spans="1:7" ht="15" customHeight="1" x14ac:dyDescent="0.25">
      <c r="A6834" s="88" t="s">
        <v>625</v>
      </c>
      <c r="B6834" s="89">
        <v>43515</v>
      </c>
      <c r="C6834" s="90">
        <v>2091293</v>
      </c>
      <c r="D6834" s="90" t="s">
        <v>3906</v>
      </c>
      <c r="E6834" s="91">
        <v>15382</v>
      </c>
      <c r="F6834" s="92">
        <v>43602</v>
      </c>
      <c r="G6834" s="93" t="s">
        <v>3907</v>
      </c>
    </row>
    <row r="6835" spans="1:7" ht="15" customHeight="1" x14ac:dyDescent="0.25">
      <c r="A6835" s="88" t="s">
        <v>2532</v>
      </c>
      <c r="B6835" s="89">
        <v>43517</v>
      </c>
      <c r="C6835" s="90">
        <v>22519141</v>
      </c>
      <c r="D6835" s="90" t="s">
        <v>3906</v>
      </c>
      <c r="E6835" s="91">
        <v>15382</v>
      </c>
      <c r="F6835" s="92">
        <v>43602</v>
      </c>
      <c r="G6835" s="93" t="s">
        <v>3907</v>
      </c>
    </row>
    <row r="6836" spans="1:7" ht="15" customHeight="1" x14ac:dyDescent="0.25">
      <c r="A6836" s="88" t="s">
        <v>2636</v>
      </c>
      <c r="B6836" s="89">
        <v>43517</v>
      </c>
      <c r="C6836" s="90">
        <v>6183001</v>
      </c>
      <c r="D6836" s="90" t="s">
        <v>3906</v>
      </c>
      <c r="E6836" s="91">
        <v>15382</v>
      </c>
      <c r="F6836" s="92">
        <v>43602</v>
      </c>
      <c r="G6836" s="93" t="s">
        <v>3907</v>
      </c>
    </row>
    <row r="6837" spans="1:7" ht="15" customHeight="1" x14ac:dyDescent="0.25">
      <c r="A6837" s="88" t="s">
        <v>9863</v>
      </c>
      <c r="B6837" s="89">
        <v>43505</v>
      </c>
      <c r="C6837" s="90">
        <v>392105</v>
      </c>
      <c r="D6837" s="90" t="s">
        <v>3906</v>
      </c>
      <c r="E6837" s="91">
        <v>15382</v>
      </c>
      <c r="F6837" s="92">
        <v>43602</v>
      </c>
      <c r="G6837" s="93" t="s">
        <v>3907</v>
      </c>
    </row>
    <row r="6838" spans="1:7" ht="15" customHeight="1" x14ac:dyDescent="0.25">
      <c r="A6838" s="88" t="s">
        <v>9864</v>
      </c>
      <c r="B6838" s="89">
        <v>43507</v>
      </c>
      <c r="C6838" s="90">
        <v>367049</v>
      </c>
      <c r="D6838" s="90" t="s">
        <v>3906</v>
      </c>
      <c r="E6838" s="91">
        <v>15382</v>
      </c>
      <c r="F6838" s="92">
        <v>43602</v>
      </c>
      <c r="G6838" s="93" t="s">
        <v>3907</v>
      </c>
    </row>
    <row r="6839" spans="1:7" ht="15" customHeight="1" x14ac:dyDescent="0.25">
      <c r="A6839" s="88" t="s">
        <v>9865</v>
      </c>
      <c r="B6839" s="89">
        <v>43510</v>
      </c>
      <c r="C6839" s="90">
        <v>1056064</v>
      </c>
      <c r="D6839" s="90" t="s">
        <v>3906</v>
      </c>
      <c r="E6839" s="91">
        <v>15382</v>
      </c>
      <c r="F6839" s="92">
        <v>43602</v>
      </c>
      <c r="G6839" s="93" t="s">
        <v>3907</v>
      </c>
    </row>
    <row r="6840" spans="1:7" ht="15" customHeight="1" x14ac:dyDescent="0.25">
      <c r="A6840" s="88" t="s">
        <v>879</v>
      </c>
      <c r="B6840" s="89">
        <v>43511</v>
      </c>
      <c r="C6840" s="90">
        <v>9427005</v>
      </c>
      <c r="D6840" s="90" t="s">
        <v>3906</v>
      </c>
      <c r="E6840" s="91">
        <v>15382</v>
      </c>
      <c r="F6840" s="92">
        <v>43602</v>
      </c>
      <c r="G6840" s="93" t="s">
        <v>3907</v>
      </c>
    </row>
    <row r="6841" spans="1:7" ht="15" customHeight="1" x14ac:dyDescent="0.25">
      <c r="A6841" s="88" t="s">
        <v>9866</v>
      </c>
      <c r="B6841" s="89">
        <v>43511</v>
      </c>
      <c r="C6841" s="90">
        <v>40900</v>
      </c>
      <c r="D6841" s="90" t="s">
        <v>3906</v>
      </c>
      <c r="E6841" s="91">
        <v>15382</v>
      </c>
      <c r="F6841" s="92">
        <v>43602</v>
      </c>
      <c r="G6841" s="93" t="s">
        <v>3907</v>
      </c>
    </row>
    <row r="6842" spans="1:7" ht="15" customHeight="1" x14ac:dyDescent="0.25">
      <c r="A6842" s="88" t="s">
        <v>9867</v>
      </c>
      <c r="B6842" s="89">
        <v>43512</v>
      </c>
      <c r="C6842" s="90">
        <v>102571</v>
      </c>
      <c r="D6842" s="90" t="s">
        <v>3906</v>
      </c>
      <c r="E6842" s="91">
        <v>15382</v>
      </c>
      <c r="F6842" s="92">
        <v>43602</v>
      </c>
      <c r="G6842" s="93" t="s">
        <v>3907</v>
      </c>
    </row>
    <row r="6843" spans="1:7" ht="15" customHeight="1" x14ac:dyDescent="0.25">
      <c r="A6843" s="88" t="s">
        <v>9868</v>
      </c>
      <c r="B6843" s="89">
        <v>43513</v>
      </c>
      <c r="C6843" s="90">
        <v>4887924</v>
      </c>
      <c r="D6843" s="90" t="s">
        <v>3906</v>
      </c>
      <c r="E6843" s="91">
        <v>15382</v>
      </c>
      <c r="F6843" s="92">
        <v>43602</v>
      </c>
      <c r="G6843" s="93" t="s">
        <v>3907</v>
      </c>
    </row>
    <row r="6844" spans="1:7" ht="15" customHeight="1" x14ac:dyDescent="0.25">
      <c r="A6844" s="88" t="s">
        <v>2830</v>
      </c>
      <c r="B6844" s="89">
        <v>43513</v>
      </c>
      <c r="C6844" s="90">
        <v>521310</v>
      </c>
      <c r="D6844" s="90" t="s">
        <v>3906</v>
      </c>
      <c r="E6844" s="91">
        <v>15382</v>
      </c>
      <c r="F6844" s="92">
        <v>43602</v>
      </c>
      <c r="G6844" s="93" t="s">
        <v>3907</v>
      </c>
    </row>
    <row r="6845" spans="1:7" ht="15" customHeight="1" x14ac:dyDescent="0.25">
      <c r="A6845" s="88" t="s">
        <v>9869</v>
      </c>
      <c r="B6845" s="89">
        <v>43513</v>
      </c>
      <c r="C6845" s="90">
        <v>3556206</v>
      </c>
      <c r="D6845" s="90" t="s">
        <v>3906</v>
      </c>
      <c r="E6845" s="91">
        <v>15382</v>
      </c>
      <c r="F6845" s="92">
        <v>43602</v>
      </c>
      <c r="G6845" s="93" t="s">
        <v>3907</v>
      </c>
    </row>
    <row r="6846" spans="1:7" ht="15" customHeight="1" x14ac:dyDescent="0.25">
      <c r="A6846" s="88" t="s">
        <v>9870</v>
      </c>
      <c r="B6846" s="89">
        <v>43513</v>
      </c>
      <c r="C6846" s="90">
        <v>387380</v>
      </c>
      <c r="D6846" s="90" t="s">
        <v>3906</v>
      </c>
      <c r="E6846" s="91">
        <v>15382</v>
      </c>
      <c r="F6846" s="92">
        <v>43602</v>
      </c>
      <c r="G6846" s="93" t="s">
        <v>3907</v>
      </c>
    </row>
    <row r="6847" spans="1:7" ht="15" customHeight="1" x14ac:dyDescent="0.25">
      <c r="A6847" s="88" t="s">
        <v>1036</v>
      </c>
      <c r="B6847" s="89">
        <v>43514</v>
      </c>
      <c r="C6847" s="90">
        <v>5865162</v>
      </c>
      <c r="D6847" s="90" t="s">
        <v>3906</v>
      </c>
      <c r="E6847" s="91">
        <v>15382</v>
      </c>
      <c r="F6847" s="92">
        <v>43602</v>
      </c>
      <c r="G6847" s="93" t="s">
        <v>3907</v>
      </c>
    </row>
    <row r="6848" spans="1:7" ht="15" customHeight="1" x14ac:dyDescent="0.25">
      <c r="A6848" s="88" t="s">
        <v>9871</v>
      </c>
      <c r="B6848" s="89">
        <v>43514</v>
      </c>
      <c r="C6848" s="90">
        <v>1800147</v>
      </c>
      <c r="D6848" s="90" t="s">
        <v>3906</v>
      </c>
      <c r="E6848" s="91">
        <v>15382</v>
      </c>
      <c r="F6848" s="92">
        <v>43602</v>
      </c>
      <c r="G6848" s="93" t="s">
        <v>3907</v>
      </c>
    </row>
    <row r="6849" spans="1:7" ht="15" customHeight="1" x14ac:dyDescent="0.25">
      <c r="A6849" s="88" t="s">
        <v>2831</v>
      </c>
      <c r="B6849" s="89">
        <v>43514</v>
      </c>
      <c r="C6849" s="90">
        <v>4016901</v>
      </c>
      <c r="D6849" s="90" t="s">
        <v>3906</v>
      </c>
      <c r="E6849" s="91">
        <v>15382</v>
      </c>
      <c r="F6849" s="92">
        <v>43602</v>
      </c>
      <c r="G6849" s="93" t="s">
        <v>3907</v>
      </c>
    </row>
    <row r="6850" spans="1:7" ht="15" customHeight="1" x14ac:dyDescent="0.25">
      <c r="A6850" s="88" t="s">
        <v>9872</v>
      </c>
      <c r="B6850" s="89">
        <v>43514</v>
      </c>
      <c r="C6850" s="90">
        <v>5541566</v>
      </c>
      <c r="D6850" s="90" t="s">
        <v>3906</v>
      </c>
      <c r="E6850" s="91">
        <v>15382</v>
      </c>
      <c r="F6850" s="92">
        <v>43602</v>
      </c>
      <c r="G6850" s="93" t="s">
        <v>3907</v>
      </c>
    </row>
    <row r="6851" spans="1:7" ht="15" customHeight="1" x14ac:dyDescent="0.25">
      <c r="A6851" s="88" t="s">
        <v>606</v>
      </c>
      <c r="B6851" s="89">
        <v>43514</v>
      </c>
      <c r="C6851" s="90">
        <v>5941394</v>
      </c>
      <c r="D6851" s="90" t="s">
        <v>3906</v>
      </c>
      <c r="E6851" s="91">
        <v>15382</v>
      </c>
      <c r="F6851" s="92">
        <v>43602</v>
      </c>
      <c r="G6851" s="93" t="s">
        <v>3907</v>
      </c>
    </row>
    <row r="6852" spans="1:7" ht="15" customHeight="1" x14ac:dyDescent="0.25">
      <c r="A6852" s="88" t="s">
        <v>478</v>
      </c>
      <c r="B6852" s="89">
        <v>43514</v>
      </c>
      <c r="C6852" s="90">
        <v>18394041</v>
      </c>
      <c r="D6852" s="90" t="s">
        <v>3906</v>
      </c>
      <c r="E6852" s="91">
        <v>15382</v>
      </c>
      <c r="F6852" s="92">
        <v>43602</v>
      </c>
      <c r="G6852" s="93" t="s">
        <v>3907</v>
      </c>
    </row>
    <row r="6853" spans="1:7" ht="15" customHeight="1" x14ac:dyDescent="0.25">
      <c r="A6853" s="88" t="s">
        <v>607</v>
      </c>
      <c r="B6853" s="89">
        <v>43515</v>
      </c>
      <c r="C6853" s="90">
        <v>1871835</v>
      </c>
      <c r="D6853" s="90" t="s">
        <v>3906</v>
      </c>
      <c r="E6853" s="91">
        <v>15382</v>
      </c>
      <c r="F6853" s="92">
        <v>43602</v>
      </c>
      <c r="G6853" s="93" t="s">
        <v>3907</v>
      </c>
    </row>
    <row r="6854" spans="1:7" ht="15" customHeight="1" x14ac:dyDescent="0.25">
      <c r="A6854" s="88" t="s">
        <v>9873</v>
      </c>
      <c r="B6854" s="89">
        <v>43515</v>
      </c>
      <c r="C6854" s="90">
        <v>1764888</v>
      </c>
      <c r="D6854" s="90" t="s">
        <v>3906</v>
      </c>
      <c r="E6854" s="91">
        <v>15382</v>
      </c>
      <c r="F6854" s="92">
        <v>43602</v>
      </c>
      <c r="G6854" s="93" t="s">
        <v>3907</v>
      </c>
    </row>
    <row r="6855" spans="1:7" ht="15" customHeight="1" x14ac:dyDescent="0.25">
      <c r="A6855" s="88" t="s">
        <v>880</v>
      </c>
      <c r="B6855" s="89">
        <v>43515</v>
      </c>
      <c r="C6855" s="90">
        <v>6874542</v>
      </c>
      <c r="D6855" s="90" t="s">
        <v>3906</v>
      </c>
      <c r="E6855" s="91">
        <v>15382</v>
      </c>
      <c r="F6855" s="92">
        <v>43602</v>
      </c>
      <c r="G6855" s="93" t="s">
        <v>3907</v>
      </c>
    </row>
    <row r="6856" spans="1:7" ht="15" customHeight="1" x14ac:dyDescent="0.25">
      <c r="A6856" s="88" t="s">
        <v>9874</v>
      </c>
      <c r="B6856" s="89">
        <v>43515</v>
      </c>
      <c r="C6856" s="90">
        <v>2851316</v>
      </c>
      <c r="D6856" s="90" t="s">
        <v>3906</v>
      </c>
      <c r="E6856" s="91">
        <v>15382</v>
      </c>
      <c r="F6856" s="92">
        <v>43602</v>
      </c>
      <c r="G6856" s="93" t="s">
        <v>3907</v>
      </c>
    </row>
    <row r="6857" spans="1:7" ht="15" customHeight="1" x14ac:dyDescent="0.25">
      <c r="A6857" s="88" t="s">
        <v>9875</v>
      </c>
      <c r="B6857" s="89">
        <v>43515</v>
      </c>
      <c r="C6857" s="90">
        <v>4663273</v>
      </c>
      <c r="D6857" s="90" t="s">
        <v>3906</v>
      </c>
      <c r="E6857" s="91">
        <v>15382</v>
      </c>
      <c r="F6857" s="92">
        <v>43602</v>
      </c>
      <c r="G6857" s="93" t="s">
        <v>3907</v>
      </c>
    </row>
    <row r="6858" spans="1:7" ht="15" customHeight="1" x14ac:dyDescent="0.25">
      <c r="A6858" s="88" t="s">
        <v>9876</v>
      </c>
      <c r="B6858" s="89">
        <v>43515</v>
      </c>
      <c r="C6858" s="90">
        <v>5296905</v>
      </c>
      <c r="D6858" s="90" t="s">
        <v>3906</v>
      </c>
      <c r="E6858" s="91">
        <v>15382</v>
      </c>
      <c r="F6858" s="92">
        <v>43602</v>
      </c>
      <c r="G6858" s="93" t="s">
        <v>3907</v>
      </c>
    </row>
    <row r="6859" spans="1:7" ht="15" customHeight="1" x14ac:dyDescent="0.25">
      <c r="A6859" s="88" t="s">
        <v>881</v>
      </c>
      <c r="B6859" s="89">
        <v>43515</v>
      </c>
      <c r="C6859" s="90">
        <v>10235822</v>
      </c>
      <c r="D6859" s="90" t="s">
        <v>3906</v>
      </c>
      <c r="E6859" s="91">
        <v>15382</v>
      </c>
      <c r="F6859" s="92">
        <v>43602</v>
      </c>
      <c r="G6859" s="93" t="s">
        <v>3907</v>
      </c>
    </row>
    <row r="6860" spans="1:7" ht="15" customHeight="1" x14ac:dyDescent="0.25">
      <c r="A6860" s="88" t="s">
        <v>9877</v>
      </c>
      <c r="B6860" s="89">
        <v>43515</v>
      </c>
      <c r="C6860" s="90">
        <v>4669451</v>
      </c>
      <c r="D6860" s="90" t="s">
        <v>3906</v>
      </c>
      <c r="E6860" s="91">
        <v>15382</v>
      </c>
      <c r="F6860" s="92">
        <v>43602</v>
      </c>
      <c r="G6860" s="93" t="s">
        <v>3907</v>
      </c>
    </row>
    <row r="6861" spans="1:7" ht="15" customHeight="1" x14ac:dyDescent="0.25">
      <c r="A6861" s="88" t="s">
        <v>9878</v>
      </c>
      <c r="B6861" s="89">
        <v>43515</v>
      </c>
      <c r="C6861" s="90">
        <v>3220604</v>
      </c>
      <c r="D6861" s="90" t="s">
        <v>3906</v>
      </c>
      <c r="E6861" s="91">
        <v>15382</v>
      </c>
      <c r="F6861" s="92">
        <v>43602</v>
      </c>
      <c r="G6861" s="93" t="s">
        <v>3907</v>
      </c>
    </row>
    <row r="6862" spans="1:7" ht="15" customHeight="1" x14ac:dyDescent="0.25">
      <c r="A6862" s="88" t="s">
        <v>2525</v>
      </c>
      <c r="B6862" s="89">
        <v>43517</v>
      </c>
      <c r="C6862" s="90">
        <v>1309422</v>
      </c>
      <c r="D6862" s="90" t="s">
        <v>3906</v>
      </c>
      <c r="E6862" s="91">
        <v>15382</v>
      </c>
      <c r="F6862" s="92">
        <v>43602</v>
      </c>
      <c r="G6862" s="93" t="s">
        <v>3907</v>
      </c>
    </row>
    <row r="6863" spans="1:7" ht="15" customHeight="1" x14ac:dyDescent="0.25">
      <c r="A6863" s="88" t="s">
        <v>9879</v>
      </c>
      <c r="B6863" s="89">
        <v>43507</v>
      </c>
      <c r="C6863" s="90">
        <v>6770650</v>
      </c>
      <c r="D6863" s="90" t="s">
        <v>3906</v>
      </c>
      <c r="E6863" s="91">
        <v>15382</v>
      </c>
      <c r="F6863" s="92">
        <v>43602</v>
      </c>
      <c r="G6863" s="93" t="s">
        <v>3907</v>
      </c>
    </row>
    <row r="6864" spans="1:7" ht="15" customHeight="1" x14ac:dyDescent="0.25">
      <c r="A6864" s="88" t="s">
        <v>9880</v>
      </c>
      <c r="B6864" s="89">
        <v>43510</v>
      </c>
      <c r="C6864" s="90">
        <v>65416</v>
      </c>
      <c r="D6864" s="90" t="s">
        <v>3906</v>
      </c>
      <c r="E6864" s="91">
        <v>15382</v>
      </c>
      <c r="F6864" s="92">
        <v>43602</v>
      </c>
      <c r="G6864" s="93" t="s">
        <v>3907</v>
      </c>
    </row>
    <row r="6865" spans="1:7" ht="15" customHeight="1" x14ac:dyDescent="0.25">
      <c r="A6865" s="88" t="s">
        <v>9881</v>
      </c>
      <c r="B6865" s="89">
        <v>43511</v>
      </c>
      <c r="C6865" s="90">
        <v>65416</v>
      </c>
      <c r="D6865" s="90" t="s">
        <v>3906</v>
      </c>
      <c r="E6865" s="91">
        <v>15382</v>
      </c>
      <c r="F6865" s="92">
        <v>43602</v>
      </c>
      <c r="G6865" s="93" t="s">
        <v>3907</v>
      </c>
    </row>
    <row r="6866" spans="1:7" ht="15" customHeight="1" x14ac:dyDescent="0.25">
      <c r="A6866" s="88" t="s">
        <v>9882</v>
      </c>
      <c r="B6866" s="89">
        <v>43511</v>
      </c>
      <c r="C6866" s="90">
        <v>428100</v>
      </c>
      <c r="D6866" s="90" t="s">
        <v>3906</v>
      </c>
      <c r="E6866" s="91">
        <v>15382</v>
      </c>
      <c r="F6866" s="92">
        <v>43602</v>
      </c>
      <c r="G6866" s="93" t="s">
        <v>3907</v>
      </c>
    </row>
    <row r="6867" spans="1:7" ht="15" customHeight="1" x14ac:dyDescent="0.25">
      <c r="A6867" s="88" t="s">
        <v>9883</v>
      </c>
      <c r="B6867" s="89">
        <v>43511</v>
      </c>
      <c r="C6867" s="90">
        <v>428100</v>
      </c>
      <c r="D6867" s="90" t="s">
        <v>3906</v>
      </c>
      <c r="E6867" s="91">
        <v>15382</v>
      </c>
      <c r="F6867" s="92">
        <v>43602</v>
      </c>
      <c r="G6867" s="93" t="s">
        <v>3907</v>
      </c>
    </row>
    <row r="6868" spans="1:7" ht="15" customHeight="1" x14ac:dyDescent="0.25">
      <c r="A6868" s="88" t="s">
        <v>9884</v>
      </c>
      <c r="B6868" s="89">
        <v>43511</v>
      </c>
      <c r="C6868" s="90">
        <v>428100</v>
      </c>
      <c r="D6868" s="90" t="s">
        <v>3906</v>
      </c>
      <c r="E6868" s="91">
        <v>15382</v>
      </c>
      <c r="F6868" s="92">
        <v>43602</v>
      </c>
      <c r="G6868" s="93" t="s">
        <v>3907</v>
      </c>
    </row>
    <row r="6869" spans="1:7" ht="15" customHeight="1" x14ac:dyDescent="0.25">
      <c r="A6869" s="88" t="s">
        <v>9885</v>
      </c>
      <c r="B6869" s="89">
        <v>43511</v>
      </c>
      <c r="C6869" s="90">
        <v>428100</v>
      </c>
      <c r="D6869" s="90" t="s">
        <v>3906</v>
      </c>
      <c r="E6869" s="91">
        <v>15382</v>
      </c>
      <c r="F6869" s="92">
        <v>43602</v>
      </c>
      <c r="G6869" s="93" t="s">
        <v>3907</v>
      </c>
    </row>
    <row r="6870" spans="1:7" ht="15" customHeight="1" x14ac:dyDescent="0.25">
      <c r="A6870" s="88" t="s">
        <v>9886</v>
      </c>
      <c r="B6870" s="89">
        <v>43511</v>
      </c>
      <c r="C6870" s="90">
        <v>214100</v>
      </c>
      <c r="D6870" s="90" t="s">
        <v>3906</v>
      </c>
      <c r="E6870" s="91">
        <v>15382</v>
      </c>
      <c r="F6870" s="92">
        <v>43602</v>
      </c>
      <c r="G6870" s="93" t="s">
        <v>3907</v>
      </c>
    </row>
    <row r="6871" spans="1:7" ht="15" customHeight="1" x14ac:dyDescent="0.25">
      <c r="A6871" s="88" t="s">
        <v>9887</v>
      </c>
      <c r="B6871" s="89">
        <v>43511</v>
      </c>
      <c r="C6871" s="90">
        <v>428100</v>
      </c>
      <c r="D6871" s="90" t="s">
        <v>3906</v>
      </c>
      <c r="E6871" s="91">
        <v>15382</v>
      </c>
      <c r="F6871" s="92">
        <v>43602</v>
      </c>
      <c r="G6871" s="93" t="s">
        <v>3907</v>
      </c>
    </row>
    <row r="6872" spans="1:7" ht="15" customHeight="1" x14ac:dyDescent="0.25">
      <c r="A6872" s="88" t="s">
        <v>9888</v>
      </c>
      <c r="B6872" s="89">
        <v>43511</v>
      </c>
      <c r="C6872" s="90">
        <v>428100</v>
      </c>
      <c r="D6872" s="90" t="s">
        <v>3906</v>
      </c>
      <c r="E6872" s="91">
        <v>15382</v>
      </c>
      <c r="F6872" s="92">
        <v>43602</v>
      </c>
      <c r="G6872" s="93" t="s">
        <v>3907</v>
      </c>
    </row>
    <row r="6873" spans="1:7" ht="15" customHeight="1" x14ac:dyDescent="0.25">
      <c r="A6873" s="88" t="s">
        <v>9889</v>
      </c>
      <c r="B6873" s="89">
        <v>43511</v>
      </c>
      <c r="C6873" s="90">
        <v>65416</v>
      </c>
      <c r="D6873" s="90" t="s">
        <v>3906</v>
      </c>
      <c r="E6873" s="91">
        <v>15382</v>
      </c>
      <c r="F6873" s="92">
        <v>43602</v>
      </c>
      <c r="G6873" s="93" t="s">
        <v>3907</v>
      </c>
    </row>
    <row r="6874" spans="1:7" ht="15" customHeight="1" x14ac:dyDescent="0.25">
      <c r="A6874" s="88" t="s">
        <v>9890</v>
      </c>
      <c r="B6874" s="89">
        <v>43511</v>
      </c>
      <c r="C6874" s="90">
        <v>214100</v>
      </c>
      <c r="D6874" s="90" t="s">
        <v>3906</v>
      </c>
      <c r="E6874" s="91">
        <v>15382</v>
      </c>
      <c r="F6874" s="92">
        <v>43602</v>
      </c>
      <c r="G6874" s="93" t="s">
        <v>3907</v>
      </c>
    </row>
    <row r="6875" spans="1:7" ht="15" customHeight="1" x14ac:dyDescent="0.25">
      <c r="A6875" s="88" t="s">
        <v>9891</v>
      </c>
      <c r="B6875" s="89">
        <v>43511</v>
      </c>
      <c r="C6875" s="90">
        <v>120721</v>
      </c>
      <c r="D6875" s="90" t="s">
        <v>3906</v>
      </c>
      <c r="E6875" s="91">
        <v>15382</v>
      </c>
      <c r="F6875" s="92">
        <v>43602</v>
      </c>
      <c r="G6875" s="93" t="s">
        <v>3907</v>
      </c>
    </row>
    <row r="6876" spans="1:7" ht="15" customHeight="1" x14ac:dyDescent="0.25">
      <c r="A6876" s="88" t="s">
        <v>9892</v>
      </c>
      <c r="B6876" s="89">
        <v>43511</v>
      </c>
      <c r="C6876" s="90">
        <v>88425</v>
      </c>
      <c r="D6876" s="90" t="s">
        <v>3906</v>
      </c>
      <c r="E6876" s="91">
        <v>15382</v>
      </c>
      <c r="F6876" s="92">
        <v>43602</v>
      </c>
      <c r="G6876" s="93" t="s">
        <v>3907</v>
      </c>
    </row>
    <row r="6877" spans="1:7" ht="15" customHeight="1" x14ac:dyDescent="0.25">
      <c r="A6877" s="88" t="s">
        <v>9893</v>
      </c>
      <c r="B6877" s="89">
        <v>43511</v>
      </c>
      <c r="C6877" s="90">
        <v>88425</v>
      </c>
      <c r="D6877" s="90" t="s">
        <v>3906</v>
      </c>
      <c r="E6877" s="91">
        <v>15382</v>
      </c>
      <c r="F6877" s="92">
        <v>43602</v>
      </c>
      <c r="G6877" s="93" t="s">
        <v>3907</v>
      </c>
    </row>
    <row r="6878" spans="1:7" ht="15" customHeight="1" x14ac:dyDescent="0.25">
      <c r="A6878" s="88" t="s">
        <v>9894</v>
      </c>
      <c r="B6878" s="89">
        <v>43511</v>
      </c>
      <c r="C6878" s="90">
        <v>88425</v>
      </c>
      <c r="D6878" s="90" t="s">
        <v>3906</v>
      </c>
      <c r="E6878" s="91">
        <v>15382</v>
      </c>
      <c r="F6878" s="92">
        <v>43602</v>
      </c>
      <c r="G6878" s="93" t="s">
        <v>3907</v>
      </c>
    </row>
    <row r="6879" spans="1:7" ht="15" customHeight="1" x14ac:dyDescent="0.25">
      <c r="A6879" s="88" t="s">
        <v>9895</v>
      </c>
      <c r="B6879" s="89">
        <v>43511</v>
      </c>
      <c r="C6879" s="90">
        <v>806715</v>
      </c>
      <c r="D6879" s="90" t="s">
        <v>3906</v>
      </c>
      <c r="E6879" s="91">
        <v>15382</v>
      </c>
      <c r="F6879" s="92">
        <v>43602</v>
      </c>
      <c r="G6879" s="93" t="s">
        <v>3907</v>
      </c>
    </row>
    <row r="6880" spans="1:7" ht="15" customHeight="1" x14ac:dyDescent="0.25">
      <c r="A6880" s="88" t="s">
        <v>9896</v>
      </c>
      <c r="B6880" s="89">
        <v>43511</v>
      </c>
      <c r="C6880" s="90">
        <v>88425</v>
      </c>
      <c r="D6880" s="90" t="s">
        <v>3906</v>
      </c>
      <c r="E6880" s="91">
        <v>15382</v>
      </c>
      <c r="F6880" s="92">
        <v>43602</v>
      </c>
      <c r="G6880" s="93" t="s">
        <v>3907</v>
      </c>
    </row>
    <row r="6881" spans="1:7" ht="15" customHeight="1" x14ac:dyDescent="0.25">
      <c r="A6881" s="88" t="s">
        <v>9897</v>
      </c>
      <c r="B6881" s="89">
        <v>43513</v>
      </c>
      <c r="C6881" s="90">
        <v>88425</v>
      </c>
      <c r="D6881" s="90" t="s">
        <v>3906</v>
      </c>
      <c r="E6881" s="91">
        <v>15382</v>
      </c>
      <c r="F6881" s="92">
        <v>43602</v>
      </c>
      <c r="G6881" s="93" t="s">
        <v>3907</v>
      </c>
    </row>
    <row r="6882" spans="1:7" ht="15" customHeight="1" x14ac:dyDescent="0.25">
      <c r="A6882" s="88" t="s">
        <v>9898</v>
      </c>
      <c r="B6882" s="89">
        <v>43514</v>
      </c>
      <c r="C6882" s="90">
        <v>88425</v>
      </c>
      <c r="D6882" s="90" t="s">
        <v>3906</v>
      </c>
      <c r="E6882" s="91">
        <v>15382</v>
      </c>
      <c r="F6882" s="92">
        <v>43602</v>
      </c>
      <c r="G6882" s="93" t="s">
        <v>3907</v>
      </c>
    </row>
    <row r="6883" spans="1:7" ht="15" customHeight="1" x14ac:dyDescent="0.25">
      <c r="A6883" s="88" t="s">
        <v>9899</v>
      </c>
      <c r="B6883" s="89">
        <v>43514</v>
      </c>
      <c r="C6883" s="90">
        <v>65416</v>
      </c>
      <c r="D6883" s="90" t="s">
        <v>3906</v>
      </c>
      <c r="E6883" s="91">
        <v>15382</v>
      </c>
      <c r="F6883" s="92">
        <v>43602</v>
      </c>
      <c r="G6883" s="93" t="s">
        <v>3907</v>
      </c>
    </row>
    <row r="6884" spans="1:7" ht="15" customHeight="1" x14ac:dyDescent="0.25">
      <c r="A6884" s="88" t="s">
        <v>9900</v>
      </c>
      <c r="B6884" s="89">
        <v>43514</v>
      </c>
      <c r="C6884" s="90">
        <v>65416</v>
      </c>
      <c r="D6884" s="90" t="s">
        <v>3906</v>
      </c>
      <c r="E6884" s="91">
        <v>15382</v>
      </c>
      <c r="F6884" s="92">
        <v>43602</v>
      </c>
      <c r="G6884" s="93" t="s">
        <v>3907</v>
      </c>
    </row>
    <row r="6885" spans="1:7" ht="15" customHeight="1" x14ac:dyDescent="0.25">
      <c r="A6885" s="88" t="s">
        <v>9901</v>
      </c>
      <c r="B6885" s="89">
        <v>43514</v>
      </c>
      <c r="C6885" s="90">
        <v>65416</v>
      </c>
      <c r="D6885" s="90" t="s">
        <v>3906</v>
      </c>
      <c r="E6885" s="91">
        <v>15382</v>
      </c>
      <c r="F6885" s="92">
        <v>43602</v>
      </c>
      <c r="G6885" s="93" t="s">
        <v>3907</v>
      </c>
    </row>
    <row r="6886" spans="1:7" ht="15" customHeight="1" x14ac:dyDescent="0.25">
      <c r="A6886" s="88" t="s">
        <v>9902</v>
      </c>
      <c r="B6886" s="89">
        <v>43514</v>
      </c>
      <c r="C6886" s="90">
        <v>65416</v>
      </c>
      <c r="D6886" s="90" t="s">
        <v>3906</v>
      </c>
      <c r="E6886" s="91">
        <v>15382</v>
      </c>
      <c r="F6886" s="92">
        <v>43602</v>
      </c>
      <c r="G6886" s="93" t="s">
        <v>3907</v>
      </c>
    </row>
    <row r="6887" spans="1:7" ht="15" customHeight="1" x14ac:dyDescent="0.25">
      <c r="A6887" s="88" t="s">
        <v>9903</v>
      </c>
      <c r="B6887" s="89">
        <v>43514</v>
      </c>
      <c r="C6887" s="90">
        <v>6985957</v>
      </c>
      <c r="D6887" s="90" t="s">
        <v>3906</v>
      </c>
      <c r="E6887" s="91">
        <v>15382</v>
      </c>
      <c r="F6887" s="92">
        <v>43602</v>
      </c>
      <c r="G6887" s="93" t="s">
        <v>3907</v>
      </c>
    </row>
    <row r="6888" spans="1:7" ht="15" customHeight="1" x14ac:dyDescent="0.25">
      <c r="A6888" s="88" t="s">
        <v>9904</v>
      </c>
      <c r="B6888" s="89">
        <v>43515</v>
      </c>
      <c r="C6888" s="90">
        <v>88425</v>
      </c>
      <c r="D6888" s="90" t="s">
        <v>3906</v>
      </c>
      <c r="E6888" s="91">
        <v>15382</v>
      </c>
      <c r="F6888" s="92">
        <v>43602</v>
      </c>
      <c r="G6888" s="93" t="s">
        <v>3907</v>
      </c>
    </row>
    <row r="6889" spans="1:7" ht="15" customHeight="1" x14ac:dyDescent="0.25">
      <c r="A6889" s="88" t="s">
        <v>9905</v>
      </c>
      <c r="B6889" s="89">
        <v>43515</v>
      </c>
      <c r="C6889" s="90">
        <v>120721</v>
      </c>
      <c r="D6889" s="90" t="s">
        <v>3906</v>
      </c>
      <c r="E6889" s="91">
        <v>15382</v>
      </c>
      <c r="F6889" s="92">
        <v>43602</v>
      </c>
      <c r="G6889" s="93" t="s">
        <v>3907</v>
      </c>
    </row>
    <row r="6890" spans="1:7" ht="15" customHeight="1" x14ac:dyDescent="0.25">
      <c r="A6890" s="88" t="s">
        <v>9906</v>
      </c>
      <c r="B6890" s="89">
        <v>43515</v>
      </c>
      <c r="C6890" s="90">
        <v>65416</v>
      </c>
      <c r="D6890" s="90" t="s">
        <v>3906</v>
      </c>
      <c r="E6890" s="91">
        <v>15382</v>
      </c>
      <c r="F6890" s="92">
        <v>43602</v>
      </c>
      <c r="G6890" s="93" t="s">
        <v>3907</v>
      </c>
    </row>
    <row r="6891" spans="1:7" ht="15" customHeight="1" x14ac:dyDescent="0.25">
      <c r="A6891" s="88" t="s">
        <v>9907</v>
      </c>
      <c r="B6891" s="89">
        <v>43515</v>
      </c>
      <c r="C6891" s="90">
        <v>864367</v>
      </c>
      <c r="D6891" s="90" t="s">
        <v>3906</v>
      </c>
      <c r="E6891" s="91">
        <v>15382</v>
      </c>
      <c r="F6891" s="92">
        <v>43602</v>
      </c>
      <c r="G6891" s="93" t="s">
        <v>3907</v>
      </c>
    </row>
    <row r="6892" spans="1:7" ht="15" customHeight="1" x14ac:dyDescent="0.25">
      <c r="A6892" s="88" t="s">
        <v>9908</v>
      </c>
      <c r="B6892" s="89">
        <v>43515</v>
      </c>
      <c r="C6892" s="90">
        <v>6770650</v>
      </c>
      <c r="D6892" s="90" t="s">
        <v>3906</v>
      </c>
      <c r="E6892" s="91">
        <v>15382</v>
      </c>
      <c r="F6892" s="92">
        <v>43602</v>
      </c>
      <c r="G6892" s="93" t="s">
        <v>3907</v>
      </c>
    </row>
    <row r="6893" spans="1:7" ht="15" customHeight="1" x14ac:dyDescent="0.25">
      <c r="A6893" s="88" t="s">
        <v>9909</v>
      </c>
      <c r="B6893" s="89">
        <v>43508</v>
      </c>
      <c r="C6893" s="90">
        <v>38080</v>
      </c>
      <c r="D6893" s="90" t="s">
        <v>3906</v>
      </c>
      <c r="E6893" s="91">
        <v>15382</v>
      </c>
      <c r="F6893" s="92">
        <v>43602</v>
      </c>
      <c r="G6893" s="93" t="s">
        <v>3907</v>
      </c>
    </row>
    <row r="6894" spans="1:7" ht="15" customHeight="1" x14ac:dyDescent="0.25">
      <c r="A6894" s="88" t="s">
        <v>9910</v>
      </c>
      <c r="B6894" s="89">
        <v>43510</v>
      </c>
      <c r="C6894" s="90">
        <v>149600</v>
      </c>
      <c r="D6894" s="90" t="s">
        <v>3906</v>
      </c>
      <c r="E6894" s="91">
        <v>15382</v>
      </c>
      <c r="F6894" s="92">
        <v>43602</v>
      </c>
      <c r="G6894" s="93" t="s">
        <v>3907</v>
      </c>
    </row>
    <row r="6895" spans="1:7" ht="15" customHeight="1" x14ac:dyDescent="0.25">
      <c r="A6895" s="88" t="s">
        <v>9911</v>
      </c>
      <c r="B6895" s="89">
        <v>43510</v>
      </c>
      <c r="C6895" s="90">
        <v>133780</v>
      </c>
      <c r="D6895" s="90" t="s">
        <v>3906</v>
      </c>
      <c r="E6895" s="91">
        <v>15382</v>
      </c>
      <c r="F6895" s="92">
        <v>43602</v>
      </c>
      <c r="G6895" s="93" t="s">
        <v>3907</v>
      </c>
    </row>
    <row r="6896" spans="1:7" ht="15" customHeight="1" x14ac:dyDescent="0.25">
      <c r="A6896" s="88" t="s">
        <v>9912</v>
      </c>
      <c r="B6896" s="89">
        <v>43513</v>
      </c>
      <c r="C6896" s="90">
        <v>38080</v>
      </c>
      <c r="D6896" s="90" t="s">
        <v>3906</v>
      </c>
      <c r="E6896" s="91">
        <v>15382</v>
      </c>
      <c r="F6896" s="92">
        <v>43602</v>
      </c>
      <c r="G6896" s="93" t="s">
        <v>3907</v>
      </c>
    </row>
    <row r="6897" spans="1:7" ht="15" customHeight="1" x14ac:dyDescent="0.25">
      <c r="A6897" s="88" t="s">
        <v>9913</v>
      </c>
      <c r="B6897" s="89">
        <v>43513</v>
      </c>
      <c r="C6897" s="90">
        <v>54400</v>
      </c>
      <c r="D6897" s="90" t="s">
        <v>3906</v>
      </c>
      <c r="E6897" s="91">
        <v>15382</v>
      </c>
      <c r="F6897" s="92">
        <v>43602</v>
      </c>
      <c r="G6897" s="93" t="s">
        <v>3907</v>
      </c>
    </row>
    <row r="6898" spans="1:7" ht="15" customHeight="1" x14ac:dyDescent="0.25">
      <c r="A6898" s="88" t="s">
        <v>9914</v>
      </c>
      <c r="B6898" s="89">
        <v>43513</v>
      </c>
      <c r="C6898" s="90">
        <v>98306</v>
      </c>
      <c r="D6898" s="90" t="s">
        <v>3906</v>
      </c>
      <c r="E6898" s="91">
        <v>15382</v>
      </c>
      <c r="F6898" s="92">
        <v>43602</v>
      </c>
      <c r="G6898" s="93" t="s">
        <v>3907</v>
      </c>
    </row>
    <row r="6899" spans="1:7" ht="15" customHeight="1" x14ac:dyDescent="0.25">
      <c r="A6899" s="88" t="s">
        <v>2998</v>
      </c>
      <c r="B6899" s="89">
        <v>43521</v>
      </c>
      <c r="C6899" s="90">
        <v>217167</v>
      </c>
      <c r="D6899" s="90" t="s">
        <v>3906</v>
      </c>
      <c r="E6899" s="91">
        <v>15382</v>
      </c>
      <c r="F6899" s="92">
        <v>43602</v>
      </c>
      <c r="G6899" s="93" t="s">
        <v>3907</v>
      </c>
    </row>
    <row r="6900" spans="1:7" ht="15" customHeight="1" x14ac:dyDescent="0.25">
      <c r="A6900" s="88" t="s">
        <v>9915</v>
      </c>
      <c r="B6900" s="89">
        <v>43521</v>
      </c>
      <c r="C6900" s="90">
        <v>156040</v>
      </c>
      <c r="D6900" s="90" t="s">
        <v>3906</v>
      </c>
      <c r="E6900" s="91">
        <v>15382</v>
      </c>
      <c r="F6900" s="92">
        <v>43602</v>
      </c>
      <c r="G6900" s="93" t="s">
        <v>3907</v>
      </c>
    </row>
    <row r="6901" spans="1:7" ht="15" customHeight="1" x14ac:dyDescent="0.25">
      <c r="A6901" s="88" t="s">
        <v>9916</v>
      </c>
      <c r="B6901" s="89">
        <v>43522</v>
      </c>
      <c r="C6901" s="90">
        <v>279831</v>
      </c>
      <c r="D6901" s="90" t="s">
        <v>3906</v>
      </c>
      <c r="E6901" s="91">
        <v>15382</v>
      </c>
      <c r="F6901" s="92">
        <v>43602</v>
      </c>
      <c r="G6901" s="93" t="s">
        <v>3907</v>
      </c>
    </row>
    <row r="6902" spans="1:7" ht="15" customHeight="1" x14ac:dyDescent="0.25">
      <c r="A6902" s="88" t="s">
        <v>9917</v>
      </c>
      <c r="B6902" s="89">
        <v>43522</v>
      </c>
      <c r="C6902" s="90">
        <v>71760</v>
      </c>
      <c r="D6902" s="90" t="s">
        <v>3906</v>
      </c>
      <c r="E6902" s="91">
        <v>15382</v>
      </c>
      <c r="F6902" s="92">
        <v>43602</v>
      </c>
      <c r="G6902" s="93" t="s">
        <v>3907</v>
      </c>
    </row>
    <row r="6903" spans="1:7" ht="15" customHeight="1" x14ac:dyDescent="0.25">
      <c r="A6903" s="88" t="s">
        <v>9918</v>
      </c>
      <c r="B6903" s="89">
        <v>43522</v>
      </c>
      <c r="C6903" s="90">
        <v>202501</v>
      </c>
      <c r="D6903" s="90" t="s">
        <v>3906</v>
      </c>
      <c r="E6903" s="91">
        <v>15382</v>
      </c>
      <c r="F6903" s="92">
        <v>43602</v>
      </c>
      <c r="G6903" s="93" t="s">
        <v>3907</v>
      </c>
    </row>
    <row r="6904" spans="1:7" ht="15" customHeight="1" x14ac:dyDescent="0.25">
      <c r="A6904" s="88" t="s">
        <v>9919</v>
      </c>
      <c r="B6904" s="89">
        <v>43522</v>
      </c>
      <c r="C6904" s="90">
        <v>149600</v>
      </c>
      <c r="D6904" s="90" t="s">
        <v>3906</v>
      </c>
      <c r="E6904" s="91">
        <v>15382</v>
      </c>
      <c r="F6904" s="92">
        <v>43602</v>
      </c>
      <c r="G6904" s="93" t="s">
        <v>3907</v>
      </c>
    </row>
    <row r="6905" spans="1:7" ht="15" customHeight="1" x14ac:dyDescent="0.25">
      <c r="A6905" s="88" t="s">
        <v>9920</v>
      </c>
      <c r="B6905" s="89">
        <v>43521</v>
      </c>
      <c r="C6905" s="90">
        <v>60390</v>
      </c>
      <c r="D6905" s="90" t="s">
        <v>3906</v>
      </c>
      <c r="E6905" s="91">
        <v>15382</v>
      </c>
      <c r="F6905" s="92">
        <v>43602</v>
      </c>
      <c r="G6905" s="93" t="s">
        <v>3907</v>
      </c>
    </row>
    <row r="6906" spans="1:7" ht="15" customHeight="1" x14ac:dyDescent="0.25">
      <c r="A6906" s="88" t="s">
        <v>9921</v>
      </c>
      <c r="B6906" s="89">
        <v>43522</v>
      </c>
      <c r="C6906" s="90">
        <v>513011</v>
      </c>
      <c r="D6906" s="90" t="s">
        <v>3906</v>
      </c>
      <c r="E6906" s="91">
        <v>15382</v>
      </c>
      <c r="F6906" s="92">
        <v>43602</v>
      </c>
      <c r="G6906" s="93" t="s">
        <v>3907</v>
      </c>
    </row>
    <row r="6907" spans="1:7" ht="15" customHeight="1" x14ac:dyDescent="0.25">
      <c r="A6907" s="88" t="s">
        <v>9922</v>
      </c>
      <c r="B6907" s="89">
        <v>43522</v>
      </c>
      <c r="C6907" s="90">
        <v>513011</v>
      </c>
      <c r="D6907" s="90" t="s">
        <v>3906</v>
      </c>
      <c r="E6907" s="91">
        <v>15382</v>
      </c>
      <c r="F6907" s="92">
        <v>43602</v>
      </c>
      <c r="G6907" s="93" t="s">
        <v>3907</v>
      </c>
    </row>
    <row r="6908" spans="1:7" ht="15" customHeight="1" x14ac:dyDescent="0.25">
      <c r="A6908" s="88" t="s">
        <v>9923</v>
      </c>
      <c r="B6908" s="89">
        <v>43522</v>
      </c>
      <c r="C6908" s="90">
        <v>47800</v>
      </c>
      <c r="D6908" s="90" t="s">
        <v>3906</v>
      </c>
      <c r="E6908" s="91">
        <v>15382</v>
      </c>
      <c r="F6908" s="92">
        <v>43602</v>
      </c>
      <c r="G6908" s="93" t="s">
        <v>3907</v>
      </c>
    </row>
    <row r="6909" spans="1:7" ht="15" customHeight="1" x14ac:dyDescent="0.25">
      <c r="A6909" s="88" t="s">
        <v>9924</v>
      </c>
      <c r="B6909" s="89">
        <v>43523</v>
      </c>
      <c r="C6909" s="90">
        <v>513011</v>
      </c>
      <c r="D6909" s="90" t="s">
        <v>3906</v>
      </c>
      <c r="E6909" s="91">
        <v>15382</v>
      </c>
      <c r="F6909" s="92">
        <v>43602</v>
      </c>
      <c r="G6909" s="93" t="s">
        <v>3907</v>
      </c>
    </row>
    <row r="6910" spans="1:7" ht="15" customHeight="1" x14ac:dyDescent="0.25">
      <c r="A6910" s="88" t="s">
        <v>9925</v>
      </c>
      <c r="B6910" s="89">
        <v>43523</v>
      </c>
      <c r="C6910" s="90">
        <v>513011</v>
      </c>
      <c r="D6910" s="90" t="s">
        <v>3906</v>
      </c>
      <c r="E6910" s="91">
        <v>15382</v>
      </c>
      <c r="F6910" s="92">
        <v>43602</v>
      </c>
      <c r="G6910" s="93" t="s">
        <v>3907</v>
      </c>
    </row>
    <row r="6911" spans="1:7" ht="15" customHeight="1" x14ac:dyDescent="0.25">
      <c r="A6911" s="88" t="s">
        <v>9926</v>
      </c>
      <c r="B6911" s="89">
        <v>43523</v>
      </c>
      <c r="C6911" s="90">
        <v>513011</v>
      </c>
      <c r="D6911" s="90" t="s">
        <v>3906</v>
      </c>
      <c r="E6911" s="91">
        <v>15382</v>
      </c>
      <c r="F6911" s="92">
        <v>43602</v>
      </c>
      <c r="G6911" s="93" t="s">
        <v>3907</v>
      </c>
    </row>
    <row r="6912" spans="1:7" ht="15" customHeight="1" x14ac:dyDescent="0.25">
      <c r="A6912" s="88" t="s">
        <v>9927</v>
      </c>
      <c r="B6912" s="89">
        <v>43523</v>
      </c>
      <c r="C6912" s="90">
        <v>513011</v>
      </c>
      <c r="D6912" s="90" t="s">
        <v>3906</v>
      </c>
      <c r="E6912" s="91">
        <v>15382</v>
      </c>
      <c r="F6912" s="92">
        <v>43602</v>
      </c>
      <c r="G6912" s="93" t="s">
        <v>3907</v>
      </c>
    </row>
    <row r="6913" spans="1:7" ht="15" customHeight="1" x14ac:dyDescent="0.25">
      <c r="A6913" s="88" t="s">
        <v>9928</v>
      </c>
      <c r="B6913" s="89">
        <v>43523</v>
      </c>
      <c r="C6913" s="90">
        <v>513011</v>
      </c>
      <c r="D6913" s="90" t="s">
        <v>3906</v>
      </c>
      <c r="E6913" s="91">
        <v>15382</v>
      </c>
      <c r="F6913" s="92">
        <v>43602</v>
      </c>
      <c r="G6913" s="93" t="s">
        <v>3907</v>
      </c>
    </row>
    <row r="6914" spans="1:7" ht="15" customHeight="1" x14ac:dyDescent="0.25">
      <c r="A6914" s="88" t="s">
        <v>9929</v>
      </c>
      <c r="B6914" s="89">
        <v>43523</v>
      </c>
      <c r="C6914" s="90">
        <v>513011</v>
      </c>
      <c r="D6914" s="90" t="s">
        <v>3906</v>
      </c>
      <c r="E6914" s="91">
        <v>15382</v>
      </c>
      <c r="F6914" s="92">
        <v>43602</v>
      </c>
      <c r="G6914" s="93" t="s">
        <v>3907</v>
      </c>
    </row>
    <row r="6915" spans="1:7" ht="15" customHeight="1" x14ac:dyDescent="0.25">
      <c r="A6915" s="88" t="s">
        <v>9930</v>
      </c>
      <c r="B6915" s="89">
        <v>43523</v>
      </c>
      <c r="C6915" s="90">
        <v>47800</v>
      </c>
      <c r="D6915" s="90" t="s">
        <v>3906</v>
      </c>
      <c r="E6915" s="91">
        <v>15382</v>
      </c>
      <c r="F6915" s="92">
        <v>43602</v>
      </c>
      <c r="G6915" s="93" t="s">
        <v>3907</v>
      </c>
    </row>
    <row r="6916" spans="1:7" ht="15" customHeight="1" x14ac:dyDescent="0.25">
      <c r="A6916" s="88" t="s">
        <v>9931</v>
      </c>
      <c r="B6916" s="89">
        <v>43523</v>
      </c>
      <c r="C6916" s="90">
        <v>47800</v>
      </c>
      <c r="D6916" s="90" t="s">
        <v>3906</v>
      </c>
      <c r="E6916" s="91">
        <v>15382</v>
      </c>
      <c r="F6916" s="92">
        <v>43602</v>
      </c>
      <c r="G6916" s="93" t="s">
        <v>3907</v>
      </c>
    </row>
    <row r="6917" spans="1:7" ht="15" customHeight="1" x14ac:dyDescent="0.25">
      <c r="A6917" s="88" t="s">
        <v>9932</v>
      </c>
      <c r="B6917" s="89">
        <v>43523</v>
      </c>
      <c r="C6917" s="90">
        <v>288900</v>
      </c>
      <c r="D6917" s="90" t="s">
        <v>3906</v>
      </c>
      <c r="E6917" s="91">
        <v>15382</v>
      </c>
      <c r="F6917" s="92">
        <v>43602</v>
      </c>
      <c r="G6917" s="93" t="s">
        <v>3907</v>
      </c>
    </row>
    <row r="6918" spans="1:7" ht="15" customHeight="1" x14ac:dyDescent="0.25">
      <c r="A6918" s="88" t="s">
        <v>9933</v>
      </c>
      <c r="B6918" s="89">
        <v>43523</v>
      </c>
      <c r="C6918" s="90">
        <v>47800</v>
      </c>
      <c r="D6918" s="90" t="s">
        <v>3906</v>
      </c>
      <c r="E6918" s="91">
        <v>15382</v>
      </c>
      <c r="F6918" s="92">
        <v>43602</v>
      </c>
      <c r="G6918" s="93" t="s">
        <v>3907</v>
      </c>
    </row>
    <row r="6919" spans="1:7" ht="15" customHeight="1" x14ac:dyDescent="0.25">
      <c r="A6919" s="88" t="s">
        <v>9934</v>
      </c>
      <c r="B6919" s="89">
        <v>43523</v>
      </c>
      <c r="C6919" s="90">
        <v>47800</v>
      </c>
      <c r="D6919" s="90" t="s">
        <v>3906</v>
      </c>
      <c r="E6919" s="91">
        <v>15382</v>
      </c>
      <c r="F6919" s="92">
        <v>43602</v>
      </c>
      <c r="G6919" s="93" t="s">
        <v>3907</v>
      </c>
    </row>
    <row r="6920" spans="1:7" ht="15" customHeight="1" x14ac:dyDescent="0.25">
      <c r="A6920" s="88" t="s">
        <v>9935</v>
      </c>
      <c r="B6920" s="89">
        <v>43523</v>
      </c>
      <c r="C6920" s="90">
        <v>40900</v>
      </c>
      <c r="D6920" s="90" t="s">
        <v>3906</v>
      </c>
      <c r="E6920" s="91">
        <v>15382</v>
      </c>
      <c r="F6920" s="92">
        <v>43602</v>
      </c>
      <c r="G6920" s="93" t="s">
        <v>3907</v>
      </c>
    </row>
    <row r="6921" spans="1:7" ht="15" customHeight="1" x14ac:dyDescent="0.25">
      <c r="A6921" s="88" t="s">
        <v>9936</v>
      </c>
      <c r="B6921" s="89">
        <v>43523</v>
      </c>
      <c r="C6921" s="90">
        <v>47800</v>
      </c>
      <c r="D6921" s="90" t="s">
        <v>3906</v>
      </c>
      <c r="E6921" s="91">
        <v>15382</v>
      </c>
      <c r="F6921" s="92">
        <v>43602</v>
      </c>
      <c r="G6921" s="93" t="s">
        <v>3907</v>
      </c>
    </row>
    <row r="6922" spans="1:7" ht="15" customHeight="1" x14ac:dyDescent="0.25">
      <c r="A6922" s="88" t="s">
        <v>9937</v>
      </c>
      <c r="B6922" s="89">
        <v>43523</v>
      </c>
      <c r="C6922" s="90">
        <v>47800</v>
      </c>
      <c r="D6922" s="90" t="s">
        <v>3906</v>
      </c>
      <c r="E6922" s="91">
        <v>15382</v>
      </c>
      <c r="F6922" s="92">
        <v>43602</v>
      </c>
      <c r="G6922" s="93" t="s">
        <v>3907</v>
      </c>
    </row>
    <row r="6923" spans="1:7" ht="15" customHeight="1" x14ac:dyDescent="0.25">
      <c r="A6923" s="88" t="s">
        <v>9938</v>
      </c>
      <c r="B6923" s="89">
        <v>43524</v>
      </c>
      <c r="C6923" s="90">
        <v>154770</v>
      </c>
      <c r="D6923" s="90" t="s">
        <v>3906</v>
      </c>
      <c r="E6923" s="91">
        <v>15382</v>
      </c>
      <c r="F6923" s="92">
        <v>43602</v>
      </c>
      <c r="G6923" s="93" t="s">
        <v>3907</v>
      </c>
    </row>
    <row r="6924" spans="1:7" ht="15" customHeight="1" x14ac:dyDescent="0.25">
      <c r="A6924" s="88" t="s">
        <v>9939</v>
      </c>
      <c r="B6924" s="89">
        <v>43524</v>
      </c>
      <c r="C6924" s="90">
        <v>513011</v>
      </c>
      <c r="D6924" s="90" t="s">
        <v>3906</v>
      </c>
      <c r="E6924" s="91">
        <v>15382</v>
      </c>
      <c r="F6924" s="92">
        <v>43602</v>
      </c>
      <c r="G6924" s="93" t="s">
        <v>3907</v>
      </c>
    </row>
    <row r="6925" spans="1:7" ht="15" customHeight="1" x14ac:dyDescent="0.25">
      <c r="A6925" s="88" t="s">
        <v>9940</v>
      </c>
      <c r="B6925" s="89">
        <v>43524</v>
      </c>
      <c r="C6925" s="90">
        <v>60390</v>
      </c>
      <c r="D6925" s="90" t="s">
        <v>3906</v>
      </c>
      <c r="E6925" s="91">
        <v>15382</v>
      </c>
      <c r="F6925" s="92">
        <v>43602</v>
      </c>
      <c r="G6925" s="93" t="s">
        <v>3907</v>
      </c>
    </row>
    <row r="6926" spans="1:7" ht="15" customHeight="1" x14ac:dyDescent="0.25">
      <c r="A6926" s="88" t="s">
        <v>9941</v>
      </c>
      <c r="B6926" s="89">
        <v>43524</v>
      </c>
      <c r="C6926" s="90">
        <v>47800</v>
      </c>
      <c r="D6926" s="90" t="s">
        <v>3906</v>
      </c>
      <c r="E6926" s="91">
        <v>15382</v>
      </c>
      <c r="F6926" s="92">
        <v>43602</v>
      </c>
      <c r="G6926" s="93" t="s">
        <v>3907</v>
      </c>
    </row>
    <row r="6927" spans="1:7" ht="15" customHeight="1" x14ac:dyDescent="0.25">
      <c r="A6927" s="88" t="s">
        <v>9942</v>
      </c>
      <c r="B6927" s="89">
        <v>43507</v>
      </c>
      <c r="C6927" s="90">
        <v>3029</v>
      </c>
      <c r="D6927" s="90" t="s">
        <v>3906</v>
      </c>
      <c r="E6927" s="91">
        <v>15382</v>
      </c>
      <c r="F6927" s="92">
        <v>43602</v>
      </c>
      <c r="G6927" s="93" t="s">
        <v>3907</v>
      </c>
    </row>
    <row r="6928" spans="1:7" ht="15" customHeight="1" x14ac:dyDescent="0.25">
      <c r="A6928" s="88" t="s">
        <v>9943</v>
      </c>
      <c r="B6928" s="89">
        <v>43507</v>
      </c>
      <c r="C6928" s="90">
        <v>9240</v>
      </c>
      <c r="D6928" s="90" t="s">
        <v>3906</v>
      </c>
      <c r="E6928" s="91">
        <v>15382</v>
      </c>
      <c r="F6928" s="92">
        <v>43602</v>
      </c>
      <c r="G6928" s="93" t="s">
        <v>3907</v>
      </c>
    </row>
    <row r="6929" spans="1:7" ht="15" customHeight="1" x14ac:dyDescent="0.25">
      <c r="A6929" s="88" t="s">
        <v>9944</v>
      </c>
      <c r="B6929" s="89">
        <v>43508</v>
      </c>
      <c r="C6929" s="90">
        <v>2310</v>
      </c>
      <c r="D6929" s="90" t="s">
        <v>3906</v>
      </c>
      <c r="E6929" s="91">
        <v>15382</v>
      </c>
      <c r="F6929" s="92">
        <v>43602</v>
      </c>
      <c r="G6929" s="93" t="s">
        <v>3907</v>
      </c>
    </row>
    <row r="6930" spans="1:7" ht="15" customHeight="1" x14ac:dyDescent="0.25">
      <c r="A6930" s="88" t="s">
        <v>9945</v>
      </c>
      <c r="B6930" s="89">
        <v>43514</v>
      </c>
      <c r="C6930" s="90">
        <v>8296</v>
      </c>
      <c r="D6930" s="90" t="s">
        <v>3906</v>
      </c>
      <c r="E6930" s="91">
        <v>15382</v>
      </c>
      <c r="F6930" s="92">
        <v>43602</v>
      </c>
      <c r="G6930" s="93" t="s">
        <v>3907</v>
      </c>
    </row>
    <row r="6931" spans="1:7" ht="15" customHeight="1" x14ac:dyDescent="0.25">
      <c r="A6931" s="88" t="s">
        <v>9946</v>
      </c>
      <c r="B6931" s="89">
        <v>43515</v>
      </c>
      <c r="C6931" s="90">
        <v>127</v>
      </c>
      <c r="D6931" s="90" t="s">
        <v>3906</v>
      </c>
      <c r="E6931" s="91">
        <v>15382</v>
      </c>
      <c r="F6931" s="92">
        <v>43602</v>
      </c>
      <c r="G6931" s="93" t="s">
        <v>3907</v>
      </c>
    </row>
    <row r="6932" spans="1:7" ht="15" customHeight="1" x14ac:dyDescent="0.25">
      <c r="A6932" s="88" t="s">
        <v>9947</v>
      </c>
      <c r="B6932" s="89">
        <v>43516</v>
      </c>
      <c r="C6932" s="90">
        <v>1668</v>
      </c>
      <c r="D6932" s="90" t="s">
        <v>3906</v>
      </c>
      <c r="E6932" s="91">
        <v>15382</v>
      </c>
      <c r="F6932" s="92">
        <v>43602</v>
      </c>
      <c r="G6932" s="93" t="s">
        <v>3907</v>
      </c>
    </row>
    <row r="6933" spans="1:7" ht="15" customHeight="1" x14ac:dyDescent="0.25">
      <c r="A6933" s="88" t="s">
        <v>9948</v>
      </c>
      <c r="B6933" s="89">
        <v>43517</v>
      </c>
      <c r="C6933" s="90">
        <v>96600</v>
      </c>
      <c r="D6933" s="90" t="s">
        <v>3906</v>
      </c>
      <c r="E6933" s="91">
        <v>15382</v>
      </c>
      <c r="F6933" s="92">
        <v>43602</v>
      </c>
      <c r="G6933" s="93" t="s">
        <v>3907</v>
      </c>
    </row>
    <row r="6934" spans="1:7" ht="15" customHeight="1" x14ac:dyDescent="0.25">
      <c r="A6934" s="88" t="s">
        <v>9949</v>
      </c>
      <c r="B6934" s="89">
        <v>43517</v>
      </c>
      <c r="C6934" s="90">
        <v>2310</v>
      </c>
      <c r="D6934" s="90" t="s">
        <v>3906</v>
      </c>
      <c r="E6934" s="91">
        <v>15382</v>
      </c>
      <c r="F6934" s="92">
        <v>43602</v>
      </c>
      <c r="G6934" s="93" t="s">
        <v>3907</v>
      </c>
    </row>
    <row r="6935" spans="1:7" ht="15" customHeight="1" x14ac:dyDescent="0.25">
      <c r="A6935" s="88" t="s">
        <v>9950</v>
      </c>
      <c r="B6935" s="89">
        <v>43524</v>
      </c>
      <c r="C6935" s="90">
        <v>34230</v>
      </c>
      <c r="D6935" s="90" t="s">
        <v>3906</v>
      </c>
      <c r="E6935" s="91">
        <v>15382</v>
      </c>
      <c r="F6935" s="92">
        <v>43602</v>
      </c>
      <c r="G6935" s="93" t="s">
        <v>3907</v>
      </c>
    </row>
    <row r="6936" spans="1:7" ht="15" customHeight="1" x14ac:dyDescent="0.25">
      <c r="A6936" s="88" t="s">
        <v>9951</v>
      </c>
      <c r="B6936" s="89">
        <v>43500</v>
      </c>
      <c r="C6936" s="90">
        <v>47800</v>
      </c>
      <c r="D6936" s="90" t="s">
        <v>3906</v>
      </c>
      <c r="E6936" s="91">
        <v>15382</v>
      </c>
      <c r="F6936" s="92">
        <v>43602</v>
      </c>
      <c r="G6936" s="93" t="s">
        <v>3907</v>
      </c>
    </row>
    <row r="6937" spans="1:7" ht="15" customHeight="1" x14ac:dyDescent="0.25">
      <c r="A6937" s="88" t="s">
        <v>9952</v>
      </c>
      <c r="B6937" s="89">
        <v>43503</v>
      </c>
      <c r="C6937" s="90">
        <v>47800</v>
      </c>
      <c r="D6937" s="90" t="s">
        <v>3906</v>
      </c>
      <c r="E6937" s="91">
        <v>15382</v>
      </c>
      <c r="F6937" s="92">
        <v>43602</v>
      </c>
      <c r="G6937" s="93" t="s">
        <v>3907</v>
      </c>
    </row>
    <row r="6938" spans="1:7" ht="15" customHeight="1" x14ac:dyDescent="0.25">
      <c r="A6938" s="88" t="s">
        <v>9953</v>
      </c>
      <c r="B6938" s="89">
        <v>43504</v>
      </c>
      <c r="C6938" s="90">
        <v>47800</v>
      </c>
      <c r="D6938" s="90" t="s">
        <v>3906</v>
      </c>
      <c r="E6938" s="91">
        <v>15382</v>
      </c>
      <c r="F6938" s="92">
        <v>43602</v>
      </c>
      <c r="G6938" s="93" t="s">
        <v>3907</v>
      </c>
    </row>
    <row r="6939" spans="1:7" ht="15" customHeight="1" x14ac:dyDescent="0.25">
      <c r="A6939" s="88" t="s">
        <v>9954</v>
      </c>
      <c r="B6939" s="89">
        <v>43507</v>
      </c>
      <c r="C6939" s="90">
        <v>1764401</v>
      </c>
      <c r="D6939" s="90" t="s">
        <v>3906</v>
      </c>
      <c r="E6939" s="91">
        <v>15382</v>
      </c>
      <c r="F6939" s="92">
        <v>43602</v>
      </c>
      <c r="G6939" s="93" t="s">
        <v>3907</v>
      </c>
    </row>
    <row r="6940" spans="1:7" ht="15" customHeight="1" x14ac:dyDescent="0.25">
      <c r="A6940" s="88" t="s">
        <v>9955</v>
      </c>
      <c r="B6940" s="89">
        <v>43507</v>
      </c>
      <c r="C6940" s="90">
        <v>1383557</v>
      </c>
      <c r="D6940" s="90" t="s">
        <v>3906</v>
      </c>
      <c r="E6940" s="91">
        <v>15382</v>
      </c>
      <c r="F6940" s="92">
        <v>43602</v>
      </c>
      <c r="G6940" s="93" t="s">
        <v>3907</v>
      </c>
    </row>
    <row r="6941" spans="1:7" ht="15" customHeight="1" x14ac:dyDescent="0.25">
      <c r="A6941" s="88" t="s">
        <v>1088</v>
      </c>
      <c r="B6941" s="89">
        <v>43507</v>
      </c>
      <c r="C6941" s="90">
        <v>1447045</v>
      </c>
      <c r="D6941" s="90" t="s">
        <v>3906</v>
      </c>
      <c r="E6941" s="91">
        <v>15382</v>
      </c>
      <c r="F6941" s="92">
        <v>43602</v>
      </c>
      <c r="G6941" s="93" t="s">
        <v>3907</v>
      </c>
    </row>
    <row r="6942" spans="1:7" ht="15" customHeight="1" x14ac:dyDescent="0.25">
      <c r="A6942" s="88" t="s">
        <v>9956</v>
      </c>
      <c r="B6942" s="89">
        <v>43508</v>
      </c>
      <c r="C6942" s="90">
        <v>513011</v>
      </c>
      <c r="D6942" s="90" t="s">
        <v>3906</v>
      </c>
      <c r="E6942" s="91">
        <v>15382</v>
      </c>
      <c r="F6942" s="92">
        <v>43602</v>
      </c>
      <c r="G6942" s="93" t="s">
        <v>3907</v>
      </c>
    </row>
    <row r="6943" spans="1:7" ht="15" customHeight="1" x14ac:dyDescent="0.25">
      <c r="A6943" s="88" t="s">
        <v>9957</v>
      </c>
      <c r="B6943" s="89">
        <v>43508</v>
      </c>
      <c r="C6943" s="90">
        <v>513011</v>
      </c>
      <c r="D6943" s="90" t="s">
        <v>3906</v>
      </c>
      <c r="E6943" s="91">
        <v>15382</v>
      </c>
      <c r="F6943" s="92">
        <v>43602</v>
      </c>
      <c r="G6943" s="93" t="s">
        <v>3907</v>
      </c>
    </row>
    <row r="6944" spans="1:7" ht="15" customHeight="1" x14ac:dyDescent="0.25">
      <c r="A6944" s="88" t="s">
        <v>9958</v>
      </c>
      <c r="B6944" s="89">
        <v>43508</v>
      </c>
      <c r="C6944" s="90">
        <v>513011</v>
      </c>
      <c r="D6944" s="90" t="s">
        <v>3906</v>
      </c>
      <c r="E6944" s="91">
        <v>15382</v>
      </c>
      <c r="F6944" s="92">
        <v>43602</v>
      </c>
      <c r="G6944" s="93" t="s">
        <v>3907</v>
      </c>
    </row>
    <row r="6945" spans="1:7" ht="15" customHeight="1" x14ac:dyDescent="0.25">
      <c r="A6945" s="88" t="s">
        <v>9959</v>
      </c>
      <c r="B6945" s="89">
        <v>43508</v>
      </c>
      <c r="C6945" s="90">
        <v>47800</v>
      </c>
      <c r="D6945" s="90" t="s">
        <v>3906</v>
      </c>
      <c r="E6945" s="91">
        <v>15382</v>
      </c>
      <c r="F6945" s="92">
        <v>43602</v>
      </c>
      <c r="G6945" s="93" t="s">
        <v>3907</v>
      </c>
    </row>
    <row r="6946" spans="1:7" ht="15" customHeight="1" x14ac:dyDescent="0.25">
      <c r="A6946" s="88" t="s">
        <v>9960</v>
      </c>
      <c r="B6946" s="89">
        <v>43509</v>
      </c>
      <c r="C6946" s="90">
        <v>513011</v>
      </c>
      <c r="D6946" s="90" t="s">
        <v>3906</v>
      </c>
      <c r="E6946" s="91">
        <v>15382</v>
      </c>
      <c r="F6946" s="92">
        <v>43602</v>
      </c>
      <c r="G6946" s="93" t="s">
        <v>3907</v>
      </c>
    </row>
    <row r="6947" spans="1:7" ht="15" customHeight="1" x14ac:dyDescent="0.25">
      <c r="A6947" s="88" t="s">
        <v>9961</v>
      </c>
      <c r="B6947" s="89">
        <v>43509</v>
      </c>
      <c r="C6947" s="90">
        <v>513011</v>
      </c>
      <c r="D6947" s="90" t="s">
        <v>3906</v>
      </c>
      <c r="E6947" s="91">
        <v>15382</v>
      </c>
      <c r="F6947" s="92">
        <v>43602</v>
      </c>
      <c r="G6947" s="93" t="s">
        <v>3907</v>
      </c>
    </row>
    <row r="6948" spans="1:7" ht="15" customHeight="1" x14ac:dyDescent="0.25">
      <c r="A6948" s="88" t="s">
        <v>9962</v>
      </c>
      <c r="B6948" s="89">
        <v>43509</v>
      </c>
      <c r="C6948" s="90">
        <v>47800</v>
      </c>
      <c r="D6948" s="90" t="s">
        <v>3906</v>
      </c>
      <c r="E6948" s="91">
        <v>15382</v>
      </c>
      <c r="F6948" s="92">
        <v>43602</v>
      </c>
      <c r="G6948" s="93" t="s">
        <v>3907</v>
      </c>
    </row>
    <row r="6949" spans="1:7" ht="15" customHeight="1" x14ac:dyDescent="0.25">
      <c r="A6949" s="88" t="s">
        <v>9963</v>
      </c>
      <c r="B6949" s="89">
        <v>43509</v>
      </c>
      <c r="C6949" s="90">
        <v>288900</v>
      </c>
      <c r="D6949" s="90" t="s">
        <v>3906</v>
      </c>
      <c r="E6949" s="91">
        <v>15382</v>
      </c>
      <c r="F6949" s="92">
        <v>43602</v>
      </c>
      <c r="G6949" s="93" t="s">
        <v>3907</v>
      </c>
    </row>
    <row r="6950" spans="1:7" ht="15" customHeight="1" x14ac:dyDescent="0.25">
      <c r="A6950" s="88" t="s">
        <v>2997</v>
      </c>
      <c r="B6950" s="89">
        <v>43509</v>
      </c>
      <c r="C6950" s="90">
        <v>181362</v>
      </c>
      <c r="D6950" s="90" t="s">
        <v>3906</v>
      </c>
      <c r="E6950" s="91">
        <v>15382</v>
      </c>
      <c r="F6950" s="92">
        <v>43602</v>
      </c>
      <c r="G6950" s="93" t="s">
        <v>3907</v>
      </c>
    </row>
    <row r="6951" spans="1:7" ht="15" customHeight="1" x14ac:dyDescent="0.25">
      <c r="A6951" s="88" t="s">
        <v>9964</v>
      </c>
      <c r="B6951" s="89">
        <v>43510</v>
      </c>
      <c r="C6951" s="90">
        <v>513011</v>
      </c>
      <c r="D6951" s="90" t="s">
        <v>3906</v>
      </c>
      <c r="E6951" s="91">
        <v>15382</v>
      </c>
      <c r="F6951" s="92">
        <v>43602</v>
      </c>
      <c r="G6951" s="93" t="s">
        <v>3907</v>
      </c>
    </row>
    <row r="6952" spans="1:7" ht="15" customHeight="1" x14ac:dyDescent="0.25">
      <c r="A6952" s="88" t="s">
        <v>9965</v>
      </c>
      <c r="B6952" s="89">
        <v>43510</v>
      </c>
      <c r="C6952" s="90">
        <v>513011</v>
      </c>
      <c r="D6952" s="90" t="s">
        <v>3906</v>
      </c>
      <c r="E6952" s="91">
        <v>15382</v>
      </c>
      <c r="F6952" s="92">
        <v>43602</v>
      </c>
      <c r="G6952" s="93" t="s">
        <v>3907</v>
      </c>
    </row>
    <row r="6953" spans="1:7" ht="15" customHeight="1" x14ac:dyDescent="0.25">
      <c r="A6953" s="88" t="s">
        <v>9966</v>
      </c>
      <c r="B6953" s="89">
        <v>43510</v>
      </c>
      <c r="C6953" s="90">
        <v>513011</v>
      </c>
      <c r="D6953" s="90" t="s">
        <v>3906</v>
      </c>
      <c r="E6953" s="91">
        <v>15382</v>
      </c>
      <c r="F6953" s="92">
        <v>43602</v>
      </c>
      <c r="G6953" s="93" t="s">
        <v>3907</v>
      </c>
    </row>
    <row r="6954" spans="1:7" ht="15" customHeight="1" x14ac:dyDescent="0.25">
      <c r="A6954" s="88" t="s">
        <v>9967</v>
      </c>
      <c r="B6954" s="89">
        <v>43510</v>
      </c>
      <c r="C6954" s="90">
        <v>513011</v>
      </c>
      <c r="D6954" s="90" t="s">
        <v>3906</v>
      </c>
      <c r="E6954" s="91">
        <v>15382</v>
      </c>
      <c r="F6954" s="92">
        <v>43602</v>
      </c>
      <c r="G6954" s="93" t="s">
        <v>3907</v>
      </c>
    </row>
    <row r="6955" spans="1:7" ht="15" customHeight="1" x14ac:dyDescent="0.25">
      <c r="A6955" s="88" t="s">
        <v>9968</v>
      </c>
      <c r="B6955" s="89">
        <v>43510</v>
      </c>
      <c r="C6955" s="90">
        <v>513011</v>
      </c>
      <c r="D6955" s="90" t="s">
        <v>3906</v>
      </c>
      <c r="E6955" s="91">
        <v>15382</v>
      </c>
      <c r="F6955" s="92">
        <v>43602</v>
      </c>
      <c r="G6955" s="93" t="s">
        <v>3907</v>
      </c>
    </row>
    <row r="6956" spans="1:7" ht="15" customHeight="1" x14ac:dyDescent="0.25">
      <c r="A6956" s="88" t="s">
        <v>9969</v>
      </c>
      <c r="B6956" s="89">
        <v>43510</v>
      </c>
      <c r="C6956" s="90">
        <v>47800</v>
      </c>
      <c r="D6956" s="90" t="s">
        <v>3906</v>
      </c>
      <c r="E6956" s="91">
        <v>15382</v>
      </c>
      <c r="F6956" s="92">
        <v>43602</v>
      </c>
      <c r="G6956" s="93" t="s">
        <v>3907</v>
      </c>
    </row>
    <row r="6957" spans="1:7" ht="15" customHeight="1" x14ac:dyDescent="0.25">
      <c r="A6957" s="88" t="s">
        <v>9970</v>
      </c>
      <c r="B6957" s="89">
        <v>43510</v>
      </c>
      <c r="C6957" s="90">
        <v>47800</v>
      </c>
      <c r="D6957" s="90" t="s">
        <v>3906</v>
      </c>
      <c r="E6957" s="91">
        <v>15382</v>
      </c>
      <c r="F6957" s="92">
        <v>43602</v>
      </c>
      <c r="G6957" s="93" t="s">
        <v>3907</v>
      </c>
    </row>
    <row r="6958" spans="1:7" ht="15" customHeight="1" x14ac:dyDescent="0.25">
      <c r="A6958" s="88" t="s">
        <v>9971</v>
      </c>
      <c r="B6958" s="89">
        <v>43510</v>
      </c>
      <c r="C6958" s="90">
        <v>288900</v>
      </c>
      <c r="D6958" s="90" t="s">
        <v>3906</v>
      </c>
      <c r="E6958" s="91">
        <v>15382</v>
      </c>
      <c r="F6958" s="92">
        <v>43602</v>
      </c>
      <c r="G6958" s="93" t="s">
        <v>3907</v>
      </c>
    </row>
    <row r="6959" spans="1:7" ht="15" customHeight="1" x14ac:dyDescent="0.25">
      <c r="A6959" s="88" t="s">
        <v>9972</v>
      </c>
      <c r="B6959" s="89">
        <v>43511</v>
      </c>
      <c r="C6959" s="90">
        <v>43000</v>
      </c>
      <c r="D6959" s="90" t="s">
        <v>3906</v>
      </c>
      <c r="E6959" s="91">
        <v>15382</v>
      </c>
      <c r="F6959" s="92">
        <v>43602</v>
      </c>
      <c r="G6959" s="93" t="s">
        <v>3907</v>
      </c>
    </row>
    <row r="6960" spans="1:7" ht="15" customHeight="1" x14ac:dyDescent="0.25">
      <c r="A6960" s="88" t="s">
        <v>9973</v>
      </c>
      <c r="B6960" s="89">
        <v>43511</v>
      </c>
      <c r="C6960" s="90">
        <v>47800</v>
      </c>
      <c r="D6960" s="90" t="s">
        <v>3906</v>
      </c>
      <c r="E6960" s="91">
        <v>15382</v>
      </c>
      <c r="F6960" s="92">
        <v>43602</v>
      </c>
      <c r="G6960" s="93" t="s">
        <v>3907</v>
      </c>
    </row>
    <row r="6961" spans="1:7" ht="15" customHeight="1" x14ac:dyDescent="0.25">
      <c r="A6961" s="88" t="s">
        <v>9974</v>
      </c>
      <c r="B6961" s="89">
        <v>43511</v>
      </c>
      <c r="C6961" s="90">
        <v>47800</v>
      </c>
      <c r="D6961" s="90" t="s">
        <v>3906</v>
      </c>
      <c r="E6961" s="91">
        <v>15382</v>
      </c>
      <c r="F6961" s="92">
        <v>43602</v>
      </c>
      <c r="G6961" s="93" t="s">
        <v>3907</v>
      </c>
    </row>
    <row r="6962" spans="1:7" ht="15" customHeight="1" x14ac:dyDescent="0.25">
      <c r="A6962" s="88" t="s">
        <v>9975</v>
      </c>
      <c r="B6962" s="89">
        <v>43514</v>
      </c>
      <c r="C6962" s="90">
        <v>47800</v>
      </c>
      <c r="D6962" s="90" t="s">
        <v>3906</v>
      </c>
      <c r="E6962" s="91">
        <v>15382</v>
      </c>
      <c r="F6962" s="92">
        <v>43602</v>
      </c>
      <c r="G6962" s="93" t="s">
        <v>3907</v>
      </c>
    </row>
    <row r="6963" spans="1:7" ht="15" customHeight="1" x14ac:dyDescent="0.25">
      <c r="A6963" s="88" t="s">
        <v>9976</v>
      </c>
      <c r="B6963" s="89">
        <v>43514</v>
      </c>
      <c r="C6963" s="90">
        <v>47800</v>
      </c>
      <c r="D6963" s="90" t="s">
        <v>3906</v>
      </c>
      <c r="E6963" s="91">
        <v>15382</v>
      </c>
      <c r="F6963" s="92">
        <v>43602</v>
      </c>
      <c r="G6963" s="93" t="s">
        <v>3907</v>
      </c>
    </row>
    <row r="6964" spans="1:7" ht="15" customHeight="1" x14ac:dyDescent="0.25">
      <c r="A6964" s="88" t="s">
        <v>9977</v>
      </c>
      <c r="B6964" s="89">
        <v>43515</v>
      </c>
      <c r="C6964" s="90">
        <v>47800</v>
      </c>
      <c r="D6964" s="90" t="s">
        <v>3906</v>
      </c>
      <c r="E6964" s="91">
        <v>15382</v>
      </c>
      <c r="F6964" s="92">
        <v>43602</v>
      </c>
      <c r="G6964" s="93" t="s">
        <v>3907</v>
      </c>
    </row>
    <row r="6965" spans="1:7" ht="15" customHeight="1" x14ac:dyDescent="0.25">
      <c r="A6965" s="88" t="s">
        <v>9978</v>
      </c>
      <c r="B6965" s="89">
        <v>43515</v>
      </c>
      <c r="C6965" s="90">
        <v>47800</v>
      </c>
      <c r="D6965" s="90" t="s">
        <v>3906</v>
      </c>
      <c r="E6965" s="91">
        <v>15382</v>
      </c>
      <c r="F6965" s="92">
        <v>43602</v>
      </c>
      <c r="G6965" s="93" t="s">
        <v>3907</v>
      </c>
    </row>
    <row r="6966" spans="1:7" ht="15" customHeight="1" x14ac:dyDescent="0.25">
      <c r="A6966" s="88" t="s">
        <v>9979</v>
      </c>
      <c r="B6966" s="89">
        <v>43515</v>
      </c>
      <c r="C6966" s="90">
        <v>43000</v>
      </c>
      <c r="D6966" s="90" t="s">
        <v>3906</v>
      </c>
      <c r="E6966" s="91">
        <v>15382</v>
      </c>
      <c r="F6966" s="92">
        <v>43602</v>
      </c>
      <c r="G6966" s="93" t="s">
        <v>3907</v>
      </c>
    </row>
    <row r="6967" spans="1:7" ht="15" customHeight="1" x14ac:dyDescent="0.25">
      <c r="A6967" s="88" t="s">
        <v>9980</v>
      </c>
      <c r="B6967" s="89">
        <v>43515</v>
      </c>
      <c r="C6967" s="90">
        <v>47800</v>
      </c>
      <c r="D6967" s="90" t="s">
        <v>3906</v>
      </c>
      <c r="E6967" s="91">
        <v>15382</v>
      </c>
      <c r="F6967" s="92">
        <v>43602</v>
      </c>
      <c r="G6967" s="93" t="s">
        <v>3907</v>
      </c>
    </row>
    <row r="6968" spans="1:7" ht="15" customHeight="1" x14ac:dyDescent="0.25">
      <c r="A6968" s="88" t="s">
        <v>9981</v>
      </c>
      <c r="B6968" s="89">
        <v>43516</v>
      </c>
      <c r="C6968" s="90">
        <v>47800</v>
      </c>
      <c r="D6968" s="90" t="s">
        <v>3906</v>
      </c>
      <c r="E6968" s="91">
        <v>15382</v>
      </c>
      <c r="F6968" s="92">
        <v>43602</v>
      </c>
      <c r="G6968" s="93" t="s">
        <v>3907</v>
      </c>
    </row>
    <row r="6969" spans="1:7" ht="15" customHeight="1" x14ac:dyDescent="0.25">
      <c r="A6969" s="88" t="s">
        <v>9982</v>
      </c>
      <c r="B6969" s="89">
        <v>43517</v>
      </c>
      <c r="C6969" s="90">
        <v>47800</v>
      </c>
      <c r="D6969" s="90" t="s">
        <v>3906</v>
      </c>
      <c r="E6969" s="91">
        <v>15382</v>
      </c>
      <c r="F6969" s="92">
        <v>43602</v>
      </c>
      <c r="G6969" s="93" t="s">
        <v>3907</v>
      </c>
    </row>
    <row r="6970" spans="1:7" ht="15" customHeight="1" x14ac:dyDescent="0.25">
      <c r="A6970" s="88" t="s">
        <v>9983</v>
      </c>
      <c r="B6970" s="89">
        <v>43517</v>
      </c>
      <c r="C6970" s="90">
        <v>165553</v>
      </c>
      <c r="D6970" s="90" t="s">
        <v>3906</v>
      </c>
      <c r="E6970" s="91">
        <v>15382</v>
      </c>
      <c r="F6970" s="92">
        <v>43602</v>
      </c>
      <c r="G6970" s="93" t="s">
        <v>3907</v>
      </c>
    </row>
    <row r="6971" spans="1:7" ht="15" customHeight="1" x14ac:dyDescent="0.25">
      <c r="A6971" s="88" t="s">
        <v>2836</v>
      </c>
      <c r="B6971" s="89">
        <v>43497</v>
      </c>
      <c r="C6971" s="90">
        <f>VLOOKUP(A6971,[1]contributivo!B$20:E$7009,2,0)</f>
        <v>2531292</v>
      </c>
      <c r="D6971" s="90" t="s">
        <v>3906</v>
      </c>
      <c r="E6971" s="91">
        <v>15974</v>
      </c>
      <c r="F6971" s="92">
        <v>43629</v>
      </c>
      <c r="G6971" s="93" t="s">
        <v>3907</v>
      </c>
    </row>
    <row r="6972" spans="1:7" ht="15" customHeight="1" x14ac:dyDescent="0.25">
      <c r="A6972" s="88" t="s">
        <v>9984</v>
      </c>
      <c r="B6972" s="89">
        <v>43497</v>
      </c>
      <c r="C6972" s="90">
        <f>VLOOKUP(A6972,[1]contributivo!B$20:E$7009,2,0)</f>
        <v>78980</v>
      </c>
      <c r="D6972" s="90" t="s">
        <v>3906</v>
      </c>
      <c r="E6972" s="91">
        <v>15974</v>
      </c>
      <c r="F6972" s="92">
        <v>43629</v>
      </c>
      <c r="G6972" s="93" t="s">
        <v>3907</v>
      </c>
    </row>
    <row r="6973" spans="1:7" ht="15" customHeight="1" x14ac:dyDescent="0.25">
      <c r="A6973" s="88" t="s">
        <v>9985</v>
      </c>
      <c r="B6973" s="89">
        <v>43498</v>
      </c>
      <c r="C6973" s="90">
        <f>VLOOKUP(A6973,[1]contributivo!B$20:E$7009,2,0)</f>
        <v>771683</v>
      </c>
      <c r="D6973" s="90" t="s">
        <v>3906</v>
      </c>
      <c r="E6973" s="91">
        <v>15974</v>
      </c>
      <c r="F6973" s="92">
        <v>43629</v>
      </c>
      <c r="G6973" s="93" t="s">
        <v>3907</v>
      </c>
    </row>
    <row r="6974" spans="1:7" ht="15" customHeight="1" x14ac:dyDescent="0.25">
      <c r="A6974" s="88" t="s">
        <v>9986</v>
      </c>
      <c r="B6974" s="89">
        <v>43501</v>
      </c>
      <c r="C6974" s="90">
        <f>VLOOKUP(A6974,[1]contributivo!B$20:E$7009,2,0)</f>
        <v>201776</v>
      </c>
      <c r="D6974" s="90" t="s">
        <v>3906</v>
      </c>
      <c r="E6974" s="91">
        <v>15974</v>
      </c>
      <c r="F6974" s="92">
        <v>43629</v>
      </c>
      <c r="G6974" s="93" t="s">
        <v>3907</v>
      </c>
    </row>
    <row r="6975" spans="1:7" ht="15" customHeight="1" x14ac:dyDescent="0.25">
      <c r="A6975" s="88" t="s">
        <v>9987</v>
      </c>
      <c r="B6975" s="89">
        <v>43501</v>
      </c>
      <c r="C6975" s="90">
        <f>VLOOKUP(A6975,[1]contributivo!B$20:E$7009,2,0)</f>
        <v>1334775</v>
      </c>
      <c r="D6975" s="90" t="s">
        <v>3906</v>
      </c>
      <c r="E6975" s="91">
        <v>15974</v>
      </c>
      <c r="F6975" s="92">
        <v>43629</v>
      </c>
      <c r="G6975" s="93" t="s">
        <v>3907</v>
      </c>
    </row>
    <row r="6976" spans="1:7" ht="15" customHeight="1" x14ac:dyDescent="0.25">
      <c r="A6976" s="88" t="s">
        <v>9988</v>
      </c>
      <c r="B6976" s="89">
        <v>43502</v>
      </c>
      <c r="C6976" s="90">
        <f>VLOOKUP(A6976,[1]contributivo!B$20:E$7009,2,0)</f>
        <v>2459648</v>
      </c>
      <c r="D6976" s="90" t="s">
        <v>3906</v>
      </c>
      <c r="E6976" s="91">
        <v>15974</v>
      </c>
      <c r="F6976" s="92">
        <v>43629</v>
      </c>
      <c r="G6976" s="93" t="s">
        <v>3907</v>
      </c>
    </row>
    <row r="6977" spans="1:7" ht="15" customHeight="1" x14ac:dyDescent="0.25">
      <c r="A6977" s="88" t="s">
        <v>3015</v>
      </c>
      <c r="B6977" s="89">
        <v>43503</v>
      </c>
      <c r="C6977" s="90">
        <v>1052101</v>
      </c>
      <c r="D6977" s="90" t="s">
        <v>3906</v>
      </c>
      <c r="E6977" s="91">
        <v>15382</v>
      </c>
      <c r="F6977" s="92">
        <v>43602</v>
      </c>
      <c r="G6977" s="93" t="s">
        <v>3907</v>
      </c>
    </row>
    <row r="6978" spans="1:7" ht="15" customHeight="1" x14ac:dyDescent="0.25">
      <c r="A6978" s="88" t="s">
        <v>9989</v>
      </c>
      <c r="B6978" s="89">
        <v>43503</v>
      </c>
      <c r="C6978" s="90">
        <f>VLOOKUP(A6978,[1]contributivo!B$20:E$7009,2,0)</f>
        <v>676318</v>
      </c>
      <c r="D6978" s="90" t="s">
        <v>3906</v>
      </c>
      <c r="E6978" s="91">
        <v>15974</v>
      </c>
      <c r="F6978" s="92">
        <v>43629</v>
      </c>
      <c r="G6978" s="93" t="s">
        <v>3907</v>
      </c>
    </row>
    <row r="6979" spans="1:7" ht="15" customHeight="1" x14ac:dyDescent="0.25">
      <c r="A6979" s="88" t="s">
        <v>9990</v>
      </c>
      <c r="B6979" s="89">
        <v>43505</v>
      </c>
      <c r="C6979" s="90">
        <f>VLOOKUP(A6979,[1]contributivo!B$20:E$7009,2,0)</f>
        <v>595370</v>
      </c>
      <c r="D6979" s="90" t="s">
        <v>3906</v>
      </c>
      <c r="E6979" s="91">
        <v>15974</v>
      </c>
      <c r="F6979" s="92">
        <v>43629</v>
      </c>
      <c r="G6979" s="93" t="s">
        <v>3907</v>
      </c>
    </row>
    <row r="6980" spans="1:7" ht="15" customHeight="1" x14ac:dyDescent="0.25">
      <c r="A6980" s="88" t="s">
        <v>9991</v>
      </c>
      <c r="B6980" s="89">
        <v>43507</v>
      </c>
      <c r="C6980" s="90">
        <f>VLOOKUP(A6980,[1]contributivo!B$20:E$7009,2,0)</f>
        <v>2916196</v>
      </c>
      <c r="D6980" s="90" t="s">
        <v>3906</v>
      </c>
      <c r="E6980" s="91">
        <v>15974</v>
      </c>
      <c r="F6980" s="92">
        <v>43629</v>
      </c>
      <c r="G6980" s="93" t="s">
        <v>3907</v>
      </c>
    </row>
    <row r="6981" spans="1:7" ht="15" customHeight="1" x14ac:dyDescent="0.25">
      <c r="A6981" s="88" t="s">
        <v>623</v>
      </c>
      <c r="B6981" s="89">
        <v>43507</v>
      </c>
      <c r="C6981" s="90">
        <f>VLOOKUP(A6981,[1]contributivo!B$20:E$7009,2,0)</f>
        <v>2221020</v>
      </c>
      <c r="D6981" s="90" t="s">
        <v>3906</v>
      </c>
      <c r="E6981" s="91">
        <v>15974</v>
      </c>
      <c r="F6981" s="92">
        <v>43629</v>
      </c>
      <c r="G6981" s="93" t="s">
        <v>3907</v>
      </c>
    </row>
    <row r="6982" spans="1:7" ht="15" customHeight="1" x14ac:dyDescent="0.25">
      <c r="A6982" s="88" t="s">
        <v>885</v>
      </c>
      <c r="B6982" s="89">
        <v>43511</v>
      </c>
      <c r="C6982" s="90">
        <f>VLOOKUP(A6982,[1]contributivo!B$20:E$7009,2,0)</f>
        <v>3357685</v>
      </c>
      <c r="D6982" s="90" t="s">
        <v>3906</v>
      </c>
      <c r="E6982" s="91">
        <v>15974</v>
      </c>
      <c r="F6982" s="92">
        <v>43629</v>
      </c>
      <c r="G6982" s="93" t="s">
        <v>3907</v>
      </c>
    </row>
    <row r="6983" spans="1:7" ht="15" customHeight="1" x14ac:dyDescent="0.25">
      <c r="A6983" s="88" t="s">
        <v>9992</v>
      </c>
      <c r="B6983" s="89">
        <v>43515</v>
      </c>
      <c r="C6983" s="90">
        <f>VLOOKUP(A6983,[1]contributivo!B$20:E$7009,2,0)</f>
        <v>1434634</v>
      </c>
      <c r="D6983" s="90" t="s">
        <v>3906</v>
      </c>
      <c r="E6983" s="91">
        <v>15974</v>
      </c>
      <c r="F6983" s="92">
        <v>43629</v>
      </c>
      <c r="G6983" s="93" t="s">
        <v>3907</v>
      </c>
    </row>
    <row r="6984" spans="1:7" ht="15" customHeight="1" x14ac:dyDescent="0.25">
      <c r="A6984" s="88" t="s">
        <v>9993</v>
      </c>
      <c r="B6984" s="89">
        <v>43517</v>
      </c>
      <c r="C6984" s="90">
        <f>VLOOKUP(A6984,[1]contributivo!B$20:E$7009,2,0)</f>
        <v>1335413</v>
      </c>
      <c r="D6984" s="90" t="s">
        <v>3906</v>
      </c>
      <c r="E6984" s="91">
        <v>15974</v>
      </c>
      <c r="F6984" s="92">
        <v>43629</v>
      </c>
      <c r="G6984" s="93" t="s">
        <v>3907</v>
      </c>
    </row>
    <row r="6985" spans="1:7" ht="15" customHeight="1" x14ac:dyDescent="0.25">
      <c r="A6985" s="88" t="s">
        <v>9994</v>
      </c>
      <c r="B6985" s="89">
        <v>43515</v>
      </c>
      <c r="C6985" s="90">
        <v>47800</v>
      </c>
      <c r="D6985" s="90" t="s">
        <v>3906</v>
      </c>
      <c r="E6985" s="91">
        <v>15382</v>
      </c>
      <c r="F6985" s="92">
        <v>43602</v>
      </c>
      <c r="G6985" s="93" t="s">
        <v>3907</v>
      </c>
    </row>
    <row r="6986" spans="1:7" ht="15" customHeight="1" x14ac:dyDescent="0.25">
      <c r="A6986" s="88" t="s">
        <v>9995</v>
      </c>
      <c r="B6986" s="89">
        <v>43518</v>
      </c>
      <c r="C6986" s="90">
        <v>288900</v>
      </c>
      <c r="D6986" s="90" t="s">
        <v>3906</v>
      </c>
      <c r="E6986" s="91">
        <v>15382</v>
      </c>
      <c r="F6986" s="92">
        <v>43602</v>
      </c>
      <c r="G6986" s="93" t="s">
        <v>3907</v>
      </c>
    </row>
    <row r="6987" spans="1:7" ht="15" customHeight="1" x14ac:dyDescent="0.25">
      <c r="A6987" s="88" t="s">
        <v>9996</v>
      </c>
      <c r="B6987" s="89">
        <v>43518</v>
      </c>
      <c r="C6987" s="90">
        <v>60390</v>
      </c>
      <c r="D6987" s="90" t="s">
        <v>3906</v>
      </c>
      <c r="E6987" s="91">
        <v>15382</v>
      </c>
      <c r="F6987" s="92">
        <v>43602</v>
      </c>
      <c r="G6987" s="93" t="s">
        <v>3907</v>
      </c>
    </row>
    <row r="6988" spans="1:7" ht="15" customHeight="1" x14ac:dyDescent="0.25">
      <c r="A6988" s="88" t="s">
        <v>9997</v>
      </c>
      <c r="B6988" s="89">
        <v>43521</v>
      </c>
      <c r="C6988" s="90">
        <v>47800</v>
      </c>
      <c r="D6988" s="90" t="s">
        <v>3906</v>
      </c>
      <c r="E6988" s="91">
        <v>15382</v>
      </c>
      <c r="F6988" s="92">
        <v>43602</v>
      </c>
      <c r="G6988" s="93" t="s">
        <v>3907</v>
      </c>
    </row>
    <row r="6989" spans="1:7" ht="15" customHeight="1" x14ac:dyDescent="0.25">
      <c r="A6989" s="88" t="s">
        <v>9998</v>
      </c>
      <c r="B6989" s="89">
        <v>43521</v>
      </c>
      <c r="C6989" s="90">
        <v>47800</v>
      </c>
      <c r="D6989" s="90" t="s">
        <v>3906</v>
      </c>
      <c r="E6989" s="91">
        <v>15382</v>
      </c>
      <c r="F6989" s="92">
        <v>43602</v>
      </c>
      <c r="G6989" s="93" t="s">
        <v>3907</v>
      </c>
    </row>
    <row r="6990" spans="1:7" ht="15" customHeight="1" x14ac:dyDescent="0.25">
      <c r="A6990" s="88" t="s">
        <v>9999</v>
      </c>
      <c r="B6990" s="89">
        <v>43522</v>
      </c>
      <c r="C6990" s="90">
        <v>47800</v>
      </c>
      <c r="D6990" s="90" t="s">
        <v>3906</v>
      </c>
      <c r="E6990" s="91">
        <v>15382</v>
      </c>
      <c r="F6990" s="92">
        <v>43602</v>
      </c>
      <c r="G6990" s="93" t="s">
        <v>3907</v>
      </c>
    </row>
    <row r="6991" spans="1:7" ht="15" customHeight="1" x14ac:dyDescent="0.25">
      <c r="A6991" s="88" t="s">
        <v>10000</v>
      </c>
      <c r="B6991" s="89">
        <v>43522</v>
      </c>
      <c r="C6991" s="90">
        <v>47800</v>
      </c>
      <c r="D6991" s="90" t="s">
        <v>3906</v>
      </c>
      <c r="E6991" s="91">
        <v>15382</v>
      </c>
      <c r="F6991" s="92">
        <v>43602</v>
      </c>
      <c r="G6991" s="93" t="s">
        <v>3907</v>
      </c>
    </row>
    <row r="6992" spans="1:7" ht="15" customHeight="1" x14ac:dyDescent="0.25">
      <c r="A6992" s="88" t="s">
        <v>10001</v>
      </c>
      <c r="B6992" s="89">
        <v>43522</v>
      </c>
      <c r="C6992" s="90">
        <v>47800</v>
      </c>
      <c r="D6992" s="90" t="s">
        <v>3906</v>
      </c>
      <c r="E6992" s="91">
        <v>15382</v>
      </c>
      <c r="F6992" s="92">
        <v>43602</v>
      </c>
      <c r="G6992" s="93" t="s">
        <v>3907</v>
      </c>
    </row>
    <row r="6993" spans="1:7" ht="15" customHeight="1" x14ac:dyDescent="0.25">
      <c r="A6993" s="88" t="s">
        <v>10002</v>
      </c>
      <c r="B6993" s="89">
        <v>43522</v>
      </c>
      <c r="C6993" s="90">
        <v>43000</v>
      </c>
      <c r="D6993" s="90" t="s">
        <v>3906</v>
      </c>
      <c r="E6993" s="91">
        <v>15382</v>
      </c>
      <c r="F6993" s="92">
        <v>43602</v>
      </c>
      <c r="G6993" s="93" t="s">
        <v>3907</v>
      </c>
    </row>
    <row r="6994" spans="1:7" ht="15" customHeight="1" x14ac:dyDescent="0.25">
      <c r="A6994" s="88" t="s">
        <v>10003</v>
      </c>
      <c r="B6994" s="89">
        <v>43523</v>
      </c>
      <c r="C6994" s="90">
        <v>234000</v>
      </c>
      <c r="D6994" s="90" t="s">
        <v>3906</v>
      </c>
      <c r="E6994" s="91">
        <v>15382</v>
      </c>
      <c r="F6994" s="92">
        <v>43602</v>
      </c>
      <c r="G6994" s="93" t="s">
        <v>3907</v>
      </c>
    </row>
    <row r="6995" spans="1:7" ht="15" customHeight="1" x14ac:dyDescent="0.25">
      <c r="A6995" s="88" t="s">
        <v>1120</v>
      </c>
      <c r="B6995" s="89">
        <v>43522</v>
      </c>
      <c r="C6995" s="90">
        <v>742500</v>
      </c>
      <c r="D6995" s="90" t="s">
        <v>3906</v>
      </c>
      <c r="E6995" s="91">
        <v>15382</v>
      </c>
      <c r="F6995" s="92">
        <v>43602</v>
      </c>
      <c r="G6995" s="93" t="s">
        <v>3907</v>
      </c>
    </row>
    <row r="6996" spans="1:7" ht="15" customHeight="1" x14ac:dyDescent="0.25">
      <c r="A6996" s="88" t="s">
        <v>10004</v>
      </c>
      <c r="B6996" s="89">
        <v>43522</v>
      </c>
      <c r="C6996" s="90">
        <v>231561</v>
      </c>
      <c r="D6996" s="90" t="s">
        <v>3906</v>
      </c>
      <c r="E6996" s="91">
        <v>15382</v>
      </c>
      <c r="F6996" s="92">
        <v>43602</v>
      </c>
      <c r="G6996" s="93" t="s">
        <v>3907</v>
      </c>
    </row>
    <row r="6997" spans="1:7" ht="15" customHeight="1" x14ac:dyDescent="0.25">
      <c r="A6997" s="88" t="s">
        <v>10005</v>
      </c>
      <c r="B6997" s="89">
        <v>43522</v>
      </c>
      <c r="C6997" s="90">
        <v>47800</v>
      </c>
      <c r="D6997" s="90" t="s">
        <v>3906</v>
      </c>
      <c r="E6997" s="91">
        <v>15382</v>
      </c>
      <c r="F6997" s="92">
        <v>43602</v>
      </c>
      <c r="G6997" s="93" t="s">
        <v>3907</v>
      </c>
    </row>
    <row r="6998" spans="1:7" ht="15" customHeight="1" x14ac:dyDescent="0.25">
      <c r="A6998" s="88" t="s">
        <v>10006</v>
      </c>
      <c r="B6998" s="89">
        <v>43523</v>
      </c>
      <c r="C6998" s="90">
        <v>47800</v>
      </c>
      <c r="D6998" s="90" t="s">
        <v>3906</v>
      </c>
      <c r="E6998" s="91">
        <v>15382</v>
      </c>
      <c r="F6998" s="92">
        <v>43602</v>
      </c>
      <c r="G6998" s="93" t="s">
        <v>3907</v>
      </c>
    </row>
    <row r="6999" spans="1:7" ht="15" customHeight="1" x14ac:dyDescent="0.25">
      <c r="A6999" s="88" t="s">
        <v>10007</v>
      </c>
      <c r="B6999" s="89">
        <v>43523</v>
      </c>
      <c r="C6999" s="90">
        <v>47800</v>
      </c>
      <c r="D6999" s="90" t="s">
        <v>3906</v>
      </c>
      <c r="E6999" s="91">
        <v>15382</v>
      </c>
      <c r="F6999" s="92">
        <v>43602</v>
      </c>
      <c r="G6999" s="93" t="s">
        <v>3907</v>
      </c>
    </row>
    <row r="7000" spans="1:7" ht="15" customHeight="1" x14ac:dyDescent="0.25">
      <c r="A7000" s="88" t="s">
        <v>10008</v>
      </c>
      <c r="B7000" s="89">
        <v>43523</v>
      </c>
      <c r="C7000" s="90">
        <v>47800</v>
      </c>
      <c r="D7000" s="90" t="s">
        <v>3906</v>
      </c>
      <c r="E7000" s="91">
        <v>15382</v>
      </c>
      <c r="F7000" s="92">
        <v>43602</v>
      </c>
      <c r="G7000" s="93" t="s">
        <v>3907</v>
      </c>
    </row>
    <row r="7001" spans="1:7" ht="15" customHeight="1" x14ac:dyDescent="0.25">
      <c r="A7001" s="88" t="s">
        <v>10009</v>
      </c>
      <c r="B7001" s="89">
        <v>43523</v>
      </c>
      <c r="C7001" s="90">
        <v>40900</v>
      </c>
      <c r="D7001" s="90" t="s">
        <v>3906</v>
      </c>
      <c r="E7001" s="91">
        <v>15382</v>
      </c>
      <c r="F7001" s="92">
        <v>43602</v>
      </c>
      <c r="G7001" s="93" t="s">
        <v>3907</v>
      </c>
    </row>
    <row r="7002" spans="1:7" ht="15" customHeight="1" x14ac:dyDescent="0.25">
      <c r="A7002" s="88" t="s">
        <v>1121</v>
      </c>
      <c r="B7002" s="89">
        <v>43523</v>
      </c>
      <c r="C7002" s="90">
        <v>742500</v>
      </c>
      <c r="D7002" s="90" t="s">
        <v>3906</v>
      </c>
      <c r="E7002" s="91">
        <v>15382</v>
      </c>
      <c r="F7002" s="92">
        <v>43602</v>
      </c>
      <c r="G7002" s="93" t="s">
        <v>3907</v>
      </c>
    </row>
    <row r="7003" spans="1:7" ht="15" customHeight="1" x14ac:dyDescent="0.25">
      <c r="A7003" s="88" t="s">
        <v>1203</v>
      </c>
      <c r="B7003" s="89">
        <v>43523</v>
      </c>
      <c r="C7003" s="90">
        <v>297000</v>
      </c>
      <c r="D7003" s="90" t="s">
        <v>3906</v>
      </c>
      <c r="E7003" s="91">
        <v>15382</v>
      </c>
      <c r="F7003" s="92">
        <v>43602</v>
      </c>
      <c r="G7003" s="93" t="s">
        <v>3907</v>
      </c>
    </row>
    <row r="7004" spans="1:7" ht="15" customHeight="1" x14ac:dyDescent="0.25">
      <c r="A7004" s="88" t="s">
        <v>10010</v>
      </c>
      <c r="B7004" s="89">
        <v>43524</v>
      </c>
      <c r="C7004" s="90">
        <v>65416</v>
      </c>
      <c r="D7004" s="90" t="s">
        <v>3906</v>
      </c>
      <c r="E7004" s="91">
        <v>15382</v>
      </c>
      <c r="F7004" s="92">
        <v>43602</v>
      </c>
      <c r="G7004" s="93" t="s">
        <v>3907</v>
      </c>
    </row>
    <row r="7005" spans="1:7" ht="15" customHeight="1" x14ac:dyDescent="0.25">
      <c r="A7005" s="88" t="s">
        <v>10011</v>
      </c>
      <c r="B7005" s="89">
        <v>43497</v>
      </c>
      <c r="C7005" s="90">
        <v>65416</v>
      </c>
      <c r="D7005" s="90" t="s">
        <v>3906</v>
      </c>
      <c r="E7005" s="91">
        <v>15382</v>
      </c>
      <c r="F7005" s="92">
        <v>43602</v>
      </c>
      <c r="G7005" s="93" t="s">
        <v>3907</v>
      </c>
    </row>
    <row r="7006" spans="1:7" ht="15" customHeight="1" x14ac:dyDescent="0.25">
      <c r="A7006" s="88" t="s">
        <v>10012</v>
      </c>
      <c r="B7006" s="89">
        <v>43497</v>
      </c>
      <c r="C7006" s="90">
        <v>65416</v>
      </c>
      <c r="D7006" s="90" t="s">
        <v>3906</v>
      </c>
      <c r="E7006" s="91">
        <v>15382</v>
      </c>
      <c r="F7006" s="92">
        <v>43602</v>
      </c>
      <c r="G7006" s="93" t="s">
        <v>3907</v>
      </c>
    </row>
    <row r="7007" spans="1:7" ht="15" customHeight="1" x14ac:dyDescent="0.25">
      <c r="A7007" s="88" t="s">
        <v>10013</v>
      </c>
      <c r="B7007" s="89">
        <v>43497</v>
      </c>
      <c r="C7007" s="90">
        <v>65416</v>
      </c>
      <c r="D7007" s="90" t="s">
        <v>3906</v>
      </c>
      <c r="E7007" s="91">
        <v>15382</v>
      </c>
      <c r="F7007" s="92">
        <v>43602</v>
      </c>
      <c r="G7007" s="93" t="s">
        <v>3907</v>
      </c>
    </row>
    <row r="7008" spans="1:7" ht="15" customHeight="1" x14ac:dyDescent="0.25">
      <c r="A7008" s="88" t="s">
        <v>10014</v>
      </c>
      <c r="B7008" s="89">
        <v>43497</v>
      </c>
      <c r="C7008" s="90">
        <v>6770650</v>
      </c>
      <c r="D7008" s="90" t="s">
        <v>3906</v>
      </c>
      <c r="E7008" s="91">
        <v>15382</v>
      </c>
      <c r="F7008" s="92">
        <v>43602</v>
      </c>
      <c r="G7008" s="93" t="s">
        <v>3907</v>
      </c>
    </row>
    <row r="7009" spans="1:7" ht="15" customHeight="1" x14ac:dyDescent="0.25">
      <c r="A7009" s="88" t="s">
        <v>10015</v>
      </c>
      <c r="B7009" s="89">
        <v>43497</v>
      </c>
      <c r="C7009" s="90">
        <v>813324</v>
      </c>
      <c r="D7009" s="90" t="s">
        <v>3906</v>
      </c>
      <c r="E7009" s="91">
        <v>15382</v>
      </c>
      <c r="F7009" s="92">
        <v>43602</v>
      </c>
      <c r="G7009" s="93" t="s">
        <v>3907</v>
      </c>
    </row>
    <row r="7010" spans="1:7" ht="15" customHeight="1" x14ac:dyDescent="0.25">
      <c r="A7010" s="88" t="s">
        <v>10016</v>
      </c>
      <c r="B7010" s="89">
        <v>43497</v>
      </c>
      <c r="C7010" s="90">
        <v>65416</v>
      </c>
      <c r="D7010" s="90" t="s">
        <v>3906</v>
      </c>
      <c r="E7010" s="91">
        <v>15382</v>
      </c>
      <c r="F7010" s="92">
        <v>43602</v>
      </c>
      <c r="G7010" s="93" t="s">
        <v>3907</v>
      </c>
    </row>
    <row r="7011" spans="1:7" ht="15" customHeight="1" x14ac:dyDescent="0.25">
      <c r="A7011" s="88" t="s">
        <v>10017</v>
      </c>
      <c r="B7011" s="89">
        <v>43497</v>
      </c>
      <c r="C7011" s="90">
        <v>1037268</v>
      </c>
      <c r="D7011" s="90" t="s">
        <v>3906</v>
      </c>
      <c r="E7011" s="91">
        <v>15382</v>
      </c>
      <c r="F7011" s="92">
        <v>43602</v>
      </c>
      <c r="G7011" s="93" t="s">
        <v>3907</v>
      </c>
    </row>
    <row r="7012" spans="1:7" ht="15" customHeight="1" x14ac:dyDescent="0.25">
      <c r="A7012" s="88" t="s">
        <v>1110</v>
      </c>
      <c r="B7012" s="89">
        <v>43497</v>
      </c>
      <c r="C7012" s="90">
        <v>2103060</v>
      </c>
      <c r="D7012" s="90" t="s">
        <v>3906</v>
      </c>
      <c r="E7012" s="91">
        <v>15382</v>
      </c>
      <c r="F7012" s="92">
        <v>43602</v>
      </c>
      <c r="G7012" s="93" t="s">
        <v>3907</v>
      </c>
    </row>
    <row r="7013" spans="1:7" ht="15" customHeight="1" x14ac:dyDescent="0.25">
      <c r="A7013" s="88" t="s">
        <v>10018</v>
      </c>
      <c r="B7013" s="89">
        <v>43497</v>
      </c>
      <c r="C7013" s="90">
        <v>6770650</v>
      </c>
      <c r="D7013" s="90" t="s">
        <v>3906</v>
      </c>
      <c r="E7013" s="91">
        <v>15382</v>
      </c>
      <c r="F7013" s="92">
        <v>43602</v>
      </c>
      <c r="G7013" s="93" t="s">
        <v>3907</v>
      </c>
    </row>
    <row r="7014" spans="1:7" ht="15" customHeight="1" x14ac:dyDescent="0.25">
      <c r="A7014" s="88" t="s">
        <v>10019</v>
      </c>
      <c r="B7014" s="89">
        <v>43497</v>
      </c>
      <c r="C7014" s="90">
        <v>3492979</v>
      </c>
      <c r="D7014" s="90" t="s">
        <v>3906</v>
      </c>
      <c r="E7014" s="91">
        <v>15382</v>
      </c>
      <c r="F7014" s="92">
        <v>43602</v>
      </c>
      <c r="G7014" s="93" t="s">
        <v>3907</v>
      </c>
    </row>
    <row r="7015" spans="1:7" ht="15" customHeight="1" x14ac:dyDescent="0.25">
      <c r="A7015" s="88" t="s">
        <v>10020</v>
      </c>
      <c r="B7015" s="89">
        <v>43498</v>
      </c>
      <c r="C7015" s="90">
        <v>1850397</v>
      </c>
      <c r="D7015" s="90" t="s">
        <v>3906</v>
      </c>
      <c r="E7015" s="91">
        <v>15382</v>
      </c>
      <c r="F7015" s="92">
        <v>43602</v>
      </c>
      <c r="G7015" s="93" t="s">
        <v>3907</v>
      </c>
    </row>
    <row r="7016" spans="1:7" ht="15" customHeight="1" x14ac:dyDescent="0.25">
      <c r="A7016" s="88" t="s">
        <v>10021</v>
      </c>
      <c r="B7016" s="89">
        <v>43500</v>
      </c>
      <c r="C7016" s="90">
        <v>65416</v>
      </c>
      <c r="D7016" s="90" t="s">
        <v>3906</v>
      </c>
      <c r="E7016" s="91">
        <v>15382</v>
      </c>
      <c r="F7016" s="92">
        <v>43602</v>
      </c>
      <c r="G7016" s="93" t="s">
        <v>3907</v>
      </c>
    </row>
    <row r="7017" spans="1:7" ht="15" customHeight="1" x14ac:dyDescent="0.25">
      <c r="A7017" s="88" t="s">
        <v>10022</v>
      </c>
      <c r="B7017" s="89">
        <v>43500</v>
      </c>
      <c r="C7017" s="90">
        <v>65416</v>
      </c>
      <c r="D7017" s="90" t="s">
        <v>3906</v>
      </c>
      <c r="E7017" s="91">
        <v>15382</v>
      </c>
      <c r="F7017" s="92">
        <v>43602</v>
      </c>
      <c r="G7017" s="93" t="s">
        <v>3907</v>
      </c>
    </row>
    <row r="7018" spans="1:7" ht="15" customHeight="1" x14ac:dyDescent="0.25">
      <c r="A7018" s="88" t="s">
        <v>10023</v>
      </c>
      <c r="B7018" s="89">
        <v>43500</v>
      </c>
      <c r="C7018" s="90">
        <v>65416</v>
      </c>
      <c r="D7018" s="90" t="s">
        <v>3906</v>
      </c>
      <c r="E7018" s="91">
        <v>15382</v>
      </c>
      <c r="F7018" s="92">
        <v>43602</v>
      </c>
      <c r="G7018" s="93" t="s">
        <v>3907</v>
      </c>
    </row>
    <row r="7019" spans="1:7" ht="15" customHeight="1" x14ac:dyDescent="0.25">
      <c r="A7019" s="88" t="s">
        <v>10024</v>
      </c>
      <c r="B7019" s="89">
        <v>43501</v>
      </c>
      <c r="C7019" s="90">
        <v>4288161</v>
      </c>
      <c r="D7019" s="90" t="s">
        <v>3906</v>
      </c>
      <c r="E7019" s="91">
        <v>15382</v>
      </c>
      <c r="F7019" s="92">
        <v>43602</v>
      </c>
      <c r="G7019" s="93" t="s">
        <v>3907</v>
      </c>
    </row>
    <row r="7020" spans="1:7" ht="15" customHeight="1" x14ac:dyDescent="0.25">
      <c r="A7020" s="88" t="s">
        <v>3167</v>
      </c>
      <c r="B7020" s="89">
        <v>43501</v>
      </c>
      <c r="C7020" s="90">
        <v>950708</v>
      </c>
      <c r="D7020" s="90" t="s">
        <v>3906</v>
      </c>
      <c r="E7020" s="91">
        <v>15382</v>
      </c>
      <c r="F7020" s="92">
        <v>43602</v>
      </c>
      <c r="G7020" s="93" t="s">
        <v>3907</v>
      </c>
    </row>
    <row r="7021" spans="1:7" ht="15" customHeight="1" x14ac:dyDescent="0.25">
      <c r="A7021" s="88" t="s">
        <v>10025</v>
      </c>
      <c r="B7021" s="89">
        <v>43501</v>
      </c>
      <c r="C7021" s="90">
        <v>6985957</v>
      </c>
      <c r="D7021" s="90" t="s">
        <v>3906</v>
      </c>
      <c r="E7021" s="91">
        <v>15382</v>
      </c>
      <c r="F7021" s="92">
        <v>43602</v>
      </c>
      <c r="G7021" s="93" t="s">
        <v>3907</v>
      </c>
    </row>
    <row r="7022" spans="1:7" ht="15" customHeight="1" x14ac:dyDescent="0.25">
      <c r="A7022" s="88" t="s">
        <v>10026</v>
      </c>
      <c r="B7022" s="89">
        <v>43502</v>
      </c>
      <c r="C7022" s="90">
        <v>65416</v>
      </c>
      <c r="D7022" s="90" t="s">
        <v>3906</v>
      </c>
      <c r="E7022" s="91">
        <v>15382</v>
      </c>
      <c r="F7022" s="92">
        <v>43602</v>
      </c>
      <c r="G7022" s="93" t="s">
        <v>3907</v>
      </c>
    </row>
    <row r="7023" spans="1:7" ht="15" customHeight="1" x14ac:dyDescent="0.25">
      <c r="A7023" s="88" t="s">
        <v>10027</v>
      </c>
      <c r="B7023" s="89">
        <v>43502</v>
      </c>
      <c r="C7023" s="90">
        <v>65416</v>
      </c>
      <c r="D7023" s="90" t="s">
        <v>3906</v>
      </c>
      <c r="E7023" s="91">
        <v>15382</v>
      </c>
      <c r="F7023" s="92">
        <v>43602</v>
      </c>
      <c r="G7023" s="93" t="s">
        <v>3907</v>
      </c>
    </row>
    <row r="7024" spans="1:7" ht="15" customHeight="1" x14ac:dyDescent="0.25">
      <c r="A7024" s="88" t="s">
        <v>10028</v>
      </c>
      <c r="B7024" s="89">
        <v>43502</v>
      </c>
      <c r="C7024" s="90">
        <v>108621</v>
      </c>
      <c r="D7024" s="90" t="s">
        <v>3906</v>
      </c>
      <c r="E7024" s="91">
        <v>15382</v>
      </c>
      <c r="F7024" s="92">
        <v>43602</v>
      </c>
      <c r="G7024" s="93" t="s">
        <v>3907</v>
      </c>
    </row>
    <row r="7025" spans="1:7" ht="15" customHeight="1" x14ac:dyDescent="0.25">
      <c r="A7025" s="88" t="s">
        <v>10029</v>
      </c>
      <c r="B7025" s="89">
        <v>43502</v>
      </c>
      <c r="C7025" s="90">
        <v>65416</v>
      </c>
      <c r="D7025" s="90" t="s">
        <v>3906</v>
      </c>
      <c r="E7025" s="91">
        <v>15382</v>
      </c>
      <c r="F7025" s="92">
        <v>43602</v>
      </c>
      <c r="G7025" s="93" t="s">
        <v>3907</v>
      </c>
    </row>
    <row r="7026" spans="1:7" ht="15" customHeight="1" x14ac:dyDescent="0.25">
      <c r="A7026" s="88" t="s">
        <v>10030</v>
      </c>
      <c r="B7026" s="89">
        <v>43502</v>
      </c>
      <c r="C7026" s="90">
        <v>65416</v>
      </c>
      <c r="D7026" s="90" t="s">
        <v>3906</v>
      </c>
      <c r="E7026" s="91">
        <v>15382</v>
      </c>
      <c r="F7026" s="92">
        <v>43602</v>
      </c>
      <c r="G7026" s="93" t="s">
        <v>3907</v>
      </c>
    </row>
    <row r="7027" spans="1:7" ht="15" customHeight="1" x14ac:dyDescent="0.25">
      <c r="A7027" s="88" t="s">
        <v>10031</v>
      </c>
      <c r="B7027" s="89">
        <v>43502</v>
      </c>
      <c r="C7027" s="90">
        <v>65416</v>
      </c>
      <c r="D7027" s="90" t="s">
        <v>3906</v>
      </c>
      <c r="E7027" s="91">
        <v>15382</v>
      </c>
      <c r="F7027" s="92">
        <v>43602</v>
      </c>
      <c r="G7027" s="93" t="s">
        <v>3907</v>
      </c>
    </row>
    <row r="7028" spans="1:7" ht="15" customHeight="1" x14ac:dyDescent="0.25">
      <c r="A7028" s="88" t="s">
        <v>10032</v>
      </c>
      <c r="B7028" s="89">
        <v>43502</v>
      </c>
      <c r="C7028" s="90">
        <v>6770650</v>
      </c>
      <c r="D7028" s="90" t="s">
        <v>3906</v>
      </c>
      <c r="E7028" s="91">
        <v>15382</v>
      </c>
      <c r="F7028" s="92">
        <v>43602</v>
      </c>
      <c r="G7028" s="93" t="s">
        <v>3907</v>
      </c>
    </row>
    <row r="7029" spans="1:7" ht="15" customHeight="1" x14ac:dyDescent="0.25">
      <c r="A7029" s="88" t="s">
        <v>10033</v>
      </c>
      <c r="B7029" s="89">
        <v>43502</v>
      </c>
      <c r="C7029" s="90">
        <v>65416</v>
      </c>
      <c r="D7029" s="90" t="s">
        <v>3906</v>
      </c>
      <c r="E7029" s="91">
        <v>15382</v>
      </c>
      <c r="F7029" s="92">
        <v>43602</v>
      </c>
      <c r="G7029" s="93" t="s">
        <v>3907</v>
      </c>
    </row>
    <row r="7030" spans="1:7" ht="15" customHeight="1" x14ac:dyDescent="0.25">
      <c r="A7030" s="88" t="s">
        <v>10034</v>
      </c>
      <c r="B7030" s="89">
        <v>43502</v>
      </c>
      <c r="C7030" s="90">
        <v>65416</v>
      </c>
      <c r="D7030" s="90" t="s">
        <v>3906</v>
      </c>
      <c r="E7030" s="91">
        <v>15382</v>
      </c>
      <c r="F7030" s="92">
        <v>43602</v>
      </c>
      <c r="G7030" s="93" t="s">
        <v>3907</v>
      </c>
    </row>
    <row r="7031" spans="1:7" ht="15" customHeight="1" x14ac:dyDescent="0.25">
      <c r="A7031" s="88" t="s">
        <v>10035</v>
      </c>
      <c r="B7031" s="89">
        <v>43503</v>
      </c>
      <c r="C7031" s="90">
        <v>889589</v>
      </c>
      <c r="D7031" s="90" t="s">
        <v>3906</v>
      </c>
      <c r="E7031" s="91">
        <v>15382</v>
      </c>
      <c r="F7031" s="92">
        <v>43602</v>
      </c>
      <c r="G7031" s="93" t="s">
        <v>3907</v>
      </c>
    </row>
    <row r="7032" spans="1:7" ht="15" customHeight="1" x14ac:dyDescent="0.25">
      <c r="A7032" s="88" t="s">
        <v>10036</v>
      </c>
      <c r="B7032" s="89">
        <v>43503</v>
      </c>
      <c r="C7032" s="90">
        <v>6985957</v>
      </c>
      <c r="D7032" s="90" t="s">
        <v>3906</v>
      </c>
      <c r="E7032" s="91">
        <v>15382</v>
      </c>
      <c r="F7032" s="92">
        <v>43602</v>
      </c>
      <c r="G7032" s="93" t="s">
        <v>3907</v>
      </c>
    </row>
    <row r="7033" spans="1:7" ht="15" customHeight="1" x14ac:dyDescent="0.25">
      <c r="A7033" s="88" t="s">
        <v>10037</v>
      </c>
      <c r="B7033" s="89">
        <v>43503</v>
      </c>
      <c r="C7033" s="90">
        <v>65416</v>
      </c>
      <c r="D7033" s="90" t="s">
        <v>3906</v>
      </c>
      <c r="E7033" s="91">
        <v>15382</v>
      </c>
      <c r="F7033" s="92">
        <v>43602</v>
      </c>
      <c r="G7033" s="93" t="s">
        <v>3907</v>
      </c>
    </row>
    <row r="7034" spans="1:7" ht="15" customHeight="1" x14ac:dyDescent="0.25">
      <c r="A7034" s="88" t="s">
        <v>10038</v>
      </c>
      <c r="B7034" s="89">
        <v>43504</v>
      </c>
      <c r="C7034" s="90">
        <v>65416</v>
      </c>
      <c r="D7034" s="90" t="s">
        <v>3906</v>
      </c>
      <c r="E7034" s="91">
        <v>15382</v>
      </c>
      <c r="F7034" s="92">
        <v>43602</v>
      </c>
      <c r="G7034" s="93" t="s">
        <v>3907</v>
      </c>
    </row>
    <row r="7035" spans="1:7" ht="15" customHeight="1" x14ac:dyDescent="0.25">
      <c r="A7035" s="88" t="s">
        <v>10039</v>
      </c>
      <c r="B7035" s="89">
        <v>43504</v>
      </c>
      <c r="C7035" s="90">
        <v>65416</v>
      </c>
      <c r="D7035" s="90" t="s">
        <v>3906</v>
      </c>
      <c r="E7035" s="91">
        <v>15382</v>
      </c>
      <c r="F7035" s="92">
        <v>43602</v>
      </c>
      <c r="G7035" s="93" t="s">
        <v>3907</v>
      </c>
    </row>
    <row r="7036" spans="1:7" ht="15" customHeight="1" x14ac:dyDescent="0.25">
      <c r="A7036" s="88" t="s">
        <v>10040</v>
      </c>
      <c r="B7036" s="89">
        <v>43504</v>
      </c>
      <c r="C7036" s="90">
        <v>65416</v>
      </c>
      <c r="D7036" s="90" t="s">
        <v>3906</v>
      </c>
      <c r="E7036" s="91">
        <v>15382</v>
      </c>
      <c r="F7036" s="92">
        <v>43602</v>
      </c>
      <c r="G7036" s="93" t="s">
        <v>3907</v>
      </c>
    </row>
    <row r="7037" spans="1:7" ht="15" customHeight="1" x14ac:dyDescent="0.25">
      <c r="A7037" s="88" t="s">
        <v>10041</v>
      </c>
      <c r="B7037" s="89">
        <v>43504</v>
      </c>
      <c r="C7037" s="90">
        <v>1471087</v>
      </c>
      <c r="D7037" s="90" t="s">
        <v>3906</v>
      </c>
      <c r="E7037" s="91">
        <v>15382</v>
      </c>
      <c r="F7037" s="92">
        <v>43602</v>
      </c>
      <c r="G7037" s="93" t="s">
        <v>3907</v>
      </c>
    </row>
    <row r="7038" spans="1:7" ht="15" customHeight="1" x14ac:dyDescent="0.25">
      <c r="A7038" s="88" t="s">
        <v>10042</v>
      </c>
      <c r="B7038" s="89">
        <v>43507</v>
      </c>
      <c r="C7038" s="90">
        <v>65416</v>
      </c>
      <c r="D7038" s="90" t="s">
        <v>3906</v>
      </c>
      <c r="E7038" s="91">
        <v>15382</v>
      </c>
      <c r="F7038" s="92">
        <v>43602</v>
      </c>
      <c r="G7038" s="93" t="s">
        <v>3907</v>
      </c>
    </row>
    <row r="7039" spans="1:7" ht="15" customHeight="1" x14ac:dyDescent="0.25">
      <c r="A7039" s="88" t="s">
        <v>10043</v>
      </c>
      <c r="B7039" s="89">
        <v>43507</v>
      </c>
      <c r="C7039" s="90">
        <v>65416</v>
      </c>
      <c r="D7039" s="90" t="s">
        <v>3906</v>
      </c>
      <c r="E7039" s="91">
        <v>15382</v>
      </c>
      <c r="F7039" s="92">
        <v>43602</v>
      </c>
      <c r="G7039" s="93" t="s">
        <v>3907</v>
      </c>
    </row>
    <row r="7040" spans="1:7" ht="15" customHeight="1" x14ac:dyDescent="0.25">
      <c r="A7040" s="88" t="s">
        <v>10044</v>
      </c>
      <c r="B7040" s="89">
        <v>43507</v>
      </c>
      <c r="C7040" s="90">
        <v>65416</v>
      </c>
      <c r="D7040" s="90" t="s">
        <v>3906</v>
      </c>
      <c r="E7040" s="91">
        <v>15382</v>
      </c>
      <c r="F7040" s="92">
        <v>43602</v>
      </c>
      <c r="G7040" s="93" t="s">
        <v>3907</v>
      </c>
    </row>
    <row r="7041" spans="1:7" ht="15" customHeight="1" x14ac:dyDescent="0.25">
      <c r="A7041" s="88" t="s">
        <v>10045</v>
      </c>
      <c r="B7041" s="89">
        <v>43507</v>
      </c>
      <c r="C7041" s="90">
        <v>65416</v>
      </c>
      <c r="D7041" s="90" t="s">
        <v>3906</v>
      </c>
      <c r="E7041" s="91">
        <v>15382</v>
      </c>
      <c r="F7041" s="92">
        <v>43602</v>
      </c>
      <c r="G7041" s="93" t="s">
        <v>3907</v>
      </c>
    </row>
    <row r="7042" spans="1:7" ht="15" customHeight="1" x14ac:dyDescent="0.25">
      <c r="A7042" s="88" t="s">
        <v>10046</v>
      </c>
      <c r="B7042" s="89">
        <v>43507</v>
      </c>
      <c r="C7042" s="90">
        <v>6770650</v>
      </c>
      <c r="D7042" s="90" t="s">
        <v>3906</v>
      </c>
      <c r="E7042" s="91">
        <v>15382</v>
      </c>
      <c r="F7042" s="92">
        <v>43602</v>
      </c>
      <c r="G7042" s="93" t="s">
        <v>3907</v>
      </c>
    </row>
    <row r="7043" spans="1:7" ht="15" customHeight="1" x14ac:dyDescent="0.25">
      <c r="A7043" s="88" t="s">
        <v>10047</v>
      </c>
      <c r="B7043" s="89">
        <v>43507</v>
      </c>
      <c r="C7043" s="90">
        <v>5239467</v>
      </c>
      <c r="D7043" s="90" t="s">
        <v>3906</v>
      </c>
      <c r="E7043" s="91">
        <v>15382</v>
      </c>
      <c r="F7043" s="92">
        <v>43602</v>
      </c>
      <c r="G7043" s="93" t="s">
        <v>3907</v>
      </c>
    </row>
    <row r="7044" spans="1:7" ht="15" customHeight="1" x14ac:dyDescent="0.25">
      <c r="A7044" s="88" t="s">
        <v>10048</v>
      </c>
      <c r="B7044" s="89">
        <v>43508</v>
      </c>
      <c r="C7044" s="90">
        <v>6770650</v>
      </c>
      <c r="D7044" s="90" t="s">
        <v>3906</v>
      </c>
      <c r="E7044" s="91">
        <v>15382</v>
      </c>
      <c r="F7044" s="92">
        <v>43602</v>
      </c>
      <c r="G7044" s="93" t="s">
        <v>3907</v>
      </c>
    </row>
    <row r="7045" spans="1:7" ht="15" customHeight="1" x14ac:dyDescent="0.25">
      <c r="A7045" s="88" t="s">
        <v>10049</v>
      </c>
      <c r="B7045" s="89">
        <v>43509</v>
      </c>
      <c r="C7045" s="90">
        <v>65416</v>
      </c>
      <c r="D7045" s="90" t="s">
        <v>3906</v>
      </c>
      <c r="E7045" s="91">
        <v>15382</v>
      </c>
      <c r="F7045" s="92">
        <v>43602</v>
      </c>
      <c r="G7045" s="93" t="s">
        <v>3907</v>
      </c>
    </row>
    <row r="7046" spans="1:7" ht="15" customHeight="1" x14ac:dyDescent="0.25">
      <c r="A7046" s="88" t="s">
        <v>10050</v>
      </c>
      <c r="B7046" s="89">
        <v>43509</v>
      </c>
      <c r="C7046" s="90">
        <v>65416</v>
      </c>
      <c r="D7046" s="90" t="s">
        <v>3906</v>
      </c>
      <c r="E7046" s="91">
        <v>15382</v>
      </c>
      <c r="F7046" s="92">
        <v>43602</v>
      </c>
      <c r="G7046" s="93" t="s">
        <v>3907</v>
      </c>
    </row>
    <row r="7047" spans="1:7" ht="15" customHeight="1" x14ac:dyDescent="0.25">
      <c r="A7047" s="88" t="s">
        <v>10051</v>
      </c>
      <c r="B7047" s="89">
        <v>43509</v>
      </c>
      <c r="C7047" s="90">
        <v>65416</v>
      </c>
      <c r="D7047" s="90" t="s">
        <v>3906</v>
      </c>
      <c r="E7047" s="91">
        <v>15382</v>
      </c>
      <c r="F7047" s="92">
        <v>43602</v>
      </c>
      <c r="G7047" s="93" t="s">
        <v>3907</v>
      </c>
    </row>
    <row r="7048" spans="1:7" ht="15" customHeight="1" x14ac:dyDescent="0.25">
      <c r="A7048" s="88" t="s">
        <v>10052</v>
      </c>
      <c r="B7048" s="89">
        <v>43509</v>
      </c>
      <c r="C7048" s="90">
        <v>65416</v>
      </c>
      <c r="D7048" s="90" t="s">
        <v>3906</v>
      </c>
      <c r="E7048" s="91">
        <v>15382</v>
      </c>
      <c r="F7048" s="92">
        <v>43602</v>
      </c>
      <c r="G7048" s="93" t="s">
        <v>3907</v>
      </c>
    </row>
    <row r="7049" spans="1:7" ht="15" customHeight="1" x14ac:dyDescent="0.25">
      <c r="A7049" s="88" t="s">
        <v>10053</v>
      </c>
      <c r="B7049" s="89">
        <v>43509</v>
      </c>
      <c r="C7049" s="90">
        <v>65416</v>
      </c>
      <c r="D7049" s="90" t="s">
        <v>3906</v>
      </c>
      <c r="E7049" s="91">
        <v>15382</v>
      </c>
      <c r="F7049" s="92">
        <v>43602</v>
      </c>
      <c r="G7049" s="93" t="s">
        <v>3907</v>
      </c>
    </row>
    <row r="7050" spans="1:7" ht="15" customHeight="1" x14ac:dyDescent="0.25">
      <c r="A7050" s="88" t="s">
        <v>10054</v>
      </c>
      <c r="B7050" s="89">
        <v>43509</v>
      </c>
      <c r="C7050" s="90">
        <v>65416</v>
      </c>
      <c r="D7050" s="90" t="s">
        <v>3906</v>
      </c>
      <c r="E7050" s="91">
        <v>15382</v>
      </c>
      <c r="F7050" s="92">
        <v>43602</v>
      </c>
      <c r="G7050" s="93" t="s">
        <v>3907</v>
      </c>
    </row>
    <row r="7051" spans="1:7" ht="15" customHeight="1" x14ac:dyDescent="0.25">
      <c r="A7051" s="88" t="s">
        <v>1071</v>
      </c>
      <c r="B7051" s="89">
        <v>43510</v>
      </c>
      <c r="C7051" s="90">
        <v>2186636</v>
      </c>
      <c r="D7051" s="90" t="s">
        <v>3906</v>
      </c>
      <c r="E7051" s="91">
        <v>15382</v>
      </c>
      <c r="F7051" s="92">
        <v>43602</v>
      </c>
      <c r="G7051" s="93" t="s">
        <v>3907</v>
      </c>
    </row>
    <row r="7052" spans="1:7" ht="15" customHeight="1" x14ac:dyDescent="0.25">
      <c r="A7052" s="88" t="s">
        <v>2520</v>
      </c>
      <c r="B7052" s="89">
        <v>43497</v>
      </c>
      <c r="C7052" s="90">
        <v>1268106</v>
      </c>
      <c r="D7052" s="90" t="s">
        <v>3906</v>
      </c>
      <c r="E7052" s="91">
        <v>15382</v>
      </c>
      <c r="F7052" s="92">
        <v>43602</v>
      </c>
      <c r="G7052" s="93" t="s">
        <v>3907</v>
      </c>
    </row>
    <row r="7053" spans="1:7" ht="15" customHeight="1" x14ac:dyDescent="0.25">
      <c r="A7053" s="88" t="s">
        <v>10055</v>
      </c>
      <c r="B7053" s="89">
        <v>43497</v>
      </c>
      <c r="C7053" s="90">
        <v>328510</v>
      </c>
      <c r="D7053" s="90" t="s">
        <v>3906</v>
      </c>
      <c r="E7053" s="91">
        <v>15382</v>
      </c>
      <c r="F7053" s="92">
        <v>43602</v>
      </c>
      <c r="G7053" s="93" t="s">
        <v>3907</v>
      </c>
    </row>
    <row r="7054" spans="1:7" ht="15" customHeight="1" x14ac:dyDescent="0.25">
      <c r="A7054" s="88" t="s">
        <v>10056</v>
      </c>
      <c r="B7054" s="89">
        <v>43497</v>
      </c>
      <c r="C7054" s="90">
        <v>1207270</v>
      </c>
      <c r="D7054" s="90" t="s">
        <v>3906</v>
      </c>
      <c r="E7054" s="91">
        <v>15382</v>
      </c>
      <c r="F7054" s="92">
        <v>43602</v>
      </c>
      <c r="G7054" s="93" t="s">
        <v>3907</v>
      </c>
    </row>
    <row r="7055" spans="1:7" ht="15" customHeight="1" x14ac:dyDescent="0.25">
      <c r="A7055" s="88" t="s">
        <v>2994</v>
      </c>
      <c r="B7055" s="89">
        <v>43497</v>
      </c>
      <c r="C7055" s="90">
        <v>475450</v>
      </c>
      <c r="D7055" s="90" t="s">
        <v>3906</v>
      </c>
      <c r="E7055" s="91">
        <v>15382</v>
      </c>
      <c r="F7055" s="92">
        <v>43602</v>
      </c>
      <c r="G7055" s="93" t="s">
        <v>3907</v>
      </c>
    </row>
    <row r="7056" spans="1:7" ht="15" customHeight="1" x14ac:dyDescent="0.25">
      <c r="A7056" s="88" t="s">
        <v>10057</v>
      </c>
      <c r="B7056" s="89">
        <v>43497</v>
      </c>
      <c r="C7056" s="90">
        <v>1165539</v>
      </c>
      <c r="D7056" s="90" t="s">
        <v>3906</v>
      </c>
      <c r="E7056" s="91">
        <v>15382</v>
      </c>
      <c r="F7056" s="92">
        <v>43602</v>
      </c>
      <c r="G7056" s="93" t="s">
        <v>3907</v>
      </c>
    </row>
    <row r="7057" spans="1:7" ht="15" customHeight="1" x14ac:dyDescent="0.25">
      <c r="A7057" s="88" t="s">
        <v>10058</v>
      </c>
      <c r="B7057" s="89">
        <v>43497</v>
      </c>
      <c r="C7057" s="90">
        <v>2445134</v>
      </c>
      <c r="D7057" s="90" t="s">
        <v>3906</v>
      </c>
      <c r="E7057" s="91">
        <v>15382</v>
      </c>
      <c r="F7057" s="92">
        <v>43602</v>
      </c>
      <c r="G7057" s="93" t="s">
        <v>3907</v>
      </c>
    </row>
    <row r="7058" spans="1:7" ht="15" customHeight="1" x14ac:dyDescent="0.25">
      <c r="A7058" s="88" t="s">
        <v>2741</v>
      </c>
      <c r="B7058" s="89">
        <v>43497</v>
      </c>
      <c r="C7058" s="90">
        <v>2336626</v>
      </c>
      <c r="D7058" s="90" t="s">
        <v>3906</v>
      </c>
      <c r="E7058" s="91">
        <v>15382</v>
      </c>
      <c r="F7058" s="92">
        <v>43602</v>
      </c>
      <c r="G7058" s="93" t="s">
        <v>3907</v>
      </c>
    </row>
    <row r="7059" spans="1:7" ht="15" customHeight="1" x14ac:dyDescent="0.25">
      <c r="A7059" s="88" t="s">
        <v>10059</v>
      </c>
      <c r="B7059" s="89">
        <v>43497</v>
      </c>
      <c r="C7059" s="90">
        <v>613391</v>
      </c>
      <c r="D7059" s="90" t="s">
        <v>3906</v>
      </c>
      <c r="E7059" s="91">
        <v>15382</v>
      </c>
      <c r="F7059" s="92">
        <v>43602</v>
      </c>
      <c r="G7059" s="93" t="s">
        <v>3907</v>
      </c>
    </row>
    <row r="7060" spans="1:7" ht="15" customHeight="1" x14ac:dyDescent="0.25">
      <c r="A7060" s="88" t="s">
        <v>2742</v>
      </c>
      <c r="B7060" s="89">
        <v>43497</v>
      </c>
      <c r="C7060" s="90">
        <v>5203589</v>
      </c>
      <c r="D7060" s="90" t="s">
        <v>3906</v>
      </c>
      <c r="E7060" s="91">
        <v>15382</v>
      </c>
      <c r="F7060" s="92">
        <v>43602</v>
      </c>
      <c r="G7060" s="93" t="s">
        <v>3907</v>
      </c>
    </row>
    <row r="7061" spans="1:7" ht="15" customHeight="1" x14ac:dyDescent="0.25">
      <c r="A7061" s="88" t="s">
        <v>2995</v>
      </c>
      <c r="B7061" s="89">
        <v>43497</v>
      </c>
      <c r="C7061" s="90">
        <v>1823345</v>
      </c>
      <c r="D7061" s="90" t="s">
        <v>3906</v>
      </c>
      <c r="E7061" s="91">
        <v>15382</v>
      </c>
      <c r="F7061" s="92">
        <v>43602</v>
      </c>
      <c r="G7061" s="93" t="s">
        <v>3907</v>
      </c>
    </row>
    <row r="7062" spans="1:7" ht="15" customHeight="1" x14ac:dyDescent="0.25">
      <c r="A7062" s="88" t="s">
        <v>10060</v>
      </c>
      <c r="B7062" s="89">
        <v>43497</v>
      </c>
      <c r="C7062" s="90">
        <v>314122</v>
      </c>
      <c r="D7062" s="90" t="s">
        <v>3906</v>
      </c>
      <c r="E7062" s="91">
        <v>15382</v>
      </c>
      <c r="F7062" s="92">
        <v>43602</v>
      </c>
      <c r="G7062" s="93" t="s">
        <v>3907</v>
      </c>
    </row>
    <row r="7063" spans="1:7" ht="15" customHeight="1" x14ac:dyDescent="0.25">
      <c r="A7063" s="88" t="s">
        <v>10061</v>
      </c>
      <c r="B7063" s="89">
        <v>43497</v>
      </c>
      <c r="C7063" s="90">
        <v>373707</v>
      </c>
      <c r="D7063" s="90" t="s">
        <v>3906</v>
      </c>
      <c r="E7063" s="91">
        <v>15382</v>
      </c>
      <c r="F7063" s="92">
        <v>43602</v>
      </c>
      <c r="G7063" s="93" t="s">
        <v>3907</v>
      </c>
    </row>
    <row r="7064" spans="1:7" ht="15" customHeight="1" x14ac:dyDescent="0.25">
      <c r="A7064" s="88" t="s">
        <v>10062</v>
      </c>
      <c r="B7064" s="89">
        <v>43497</v>
      </c>
      <c r="C7064" s="90">
        <v>524020</v>
      </c>
      <c r="D7064" s="90" t="s">
        <v>3906</v>
      </c>
      <c r="E7064" s="91">
        <v>15382</v>
      </c>
      <c r="F7064" s="92">
        <v>43602</v>
      </c>
      <c r="G7064" s="93" t="s">
        <v>3907</v>
      </c>
    </row>
    <row r="7065" spans="1:7" ht="15" customHeight="1" x14ac:dyDescent="0.25">
      <c r="A7065" s="88" t="s">
        <v>1181</v>
      </c>
      <c r="B7065" s="89">
        <v>43497</v>
      </c>
      <c r="C7065" s="90">
        <v>1832152</v>
      </c>
      <c r="D7065" s="90" t="s">
        <v>3906</v>
      </c>
      <c r="E7065" s="91">
        <v>15382</v>
      </c>
      <c r="F7065" s="92">
        <v>43602</v>
      </c>
      <c r="G7065" s="93" t="s">
        <v>3907</v>
      </c>
    </row>
    <row r="7066" spans="1:7" ht="15" customHeight="1" x14ac:dyDescent="0.25">
      <c r="A7066" s="88" t="s">
        <v>10063</v>
      </c>
      <c r="B7066" s="89">
        <v>43498</v>
      </c>
      <c r="C7066" s="90">
        <v>1294777</v>
      </c>
      <c r="D7066" s="90" t="s">
        <v>3906</v>
      </c>
      <c r="E7066" s="91">
        <v>15382</v>
      </c>
      <c r="F7066" s="92">
        <v>43602</v>
      </c>
      <c r="G7066" s="93" t="s">
        <v>3907</v>
      </c>
    </row>
    <row r="7067" spans="1:7" ht="15" customHeight="1" x14ac:dyDescent="0.25">
      <c r="A7067" s="88" t="s">
        <v>10064</v>
      </c>
      <c r="B7067" s="89">
        <v>43498</v>
      </c>
      <c r="C7067" s="90">
        <v>1154463</v>
      </c>
      <c r="D7067" s="90" t="s">
        <v>3906</v>
      </c>
      <c r="E7067" s="91">
        <v>15382</v>
      </c>
      <c r="F7067" s="92">
        <v>43602</v>
      </c>
      <c r="G7067" s="93" t="s">
        <v>3907</v>
      </c>
    </row>
    <row r="7068" spans="1:7" ht="15" customHeight="1" x14ac:dyDescent="0.25">
      <c r="A7068" s="88" t="s">
        <v>10065</v>
      </c>
      <c r="B7068" s="89">
        <v>43498</v>
      </c>
      <c r="C7068" s="90">
        <v>827548</v>
      </c>
      <c r="D7068" s="90" t="s">
        <v>3906</v>
      </c>
      <c r="E7068" s="91">
        <v>15382</v>
      </c>
      <c r="F7068" s="92">
        <v>43602</v>
      </c>
      <c r="G7068" s="93" t="s">
        <v>3907</v>
      </c>
    </row>
    <row r="7069" spans="1:7" ht="15" customHeight="1" x14ac:dyDescent="0.25">
      <c r="A7069" s="88" t="s">
        <v>10066</v>
      </c>
      <c r="B7069" s="89">
        <v>43499</v>
      </c>
      <c r="C7069" s="90">
        <v>40900</v>
      </c>
      <c r="D7069" s="90" t="s">
        <v>3906</v>
      </c>
      <c r="E7069" s="91">
        <v>15382</v>
      </c>
      <c r="F7069" s="92">
        <v>43602</v>
      </c>
      <c r="G7069" s="93" t="s">
        <v>3907</v>
      </c>
    </row>
    <row r="7070" spans="1:7" ht="15" customHeight="1" x14ac:dyDescent="0.25">
      <c r="A7070" s="88" t="s">
        <v>10067</v>
      </c>
      <c r="B7070" s="89">
        <v>43500</v>
      </c>
      <c r="C7070" s="90">
        <v>1550630</v>
      </c>
      <c r="D7070" s="90" t="s">
        <v>3906</v>
      </c>
      <c r="E7070" s="91">
        <v>15382</v>
      </c>
      <c r="F7070" s="92">
        <v>43602</v>
      </c>
      <c r="G7070" s="93" t="s">
        <v>3907</v>
      </c>
    </row>
    <row r="7071" spans="1:7" ht="15" customHeight="1" x14ac:dyDescent="0.25">
      <c r="A7071" s="88" t="s">
        <v>10068</v>
      </c>
      <c r="B7071" s="89">
        <v>43500</v>
      </c>
      <c r="C7071" s="90">
        <v>78980</v>
      </c>
      <c r="D7071" s="90" t="s">
        <v>3906</v>
      </c>
      <c r="E7071" s="91">
        <v>15382</v>
      </c>
      <c r="F7071" s="92">
        <v>43602</v>
      </c>
      <c r="G7071" s="93" t="s">
        <v>3907</v>
      </c>
    </row>
    <row r="7072" spans="1:7" ht="15" customHeight="1" x14ac:dyDescent="0.25">
      <c r="A7072" s="88" t="s">
        <v>10069</v>
      </c>
      <c r="B7072" s="89">
        <v>43501</v>
      </c>
      <c r="C7072" s="90">
        <v>3727379</v>
      </c>
      <c r="D7072" s="90" t="s">
        <v>3906</v>
      </c>
      <c r="E7072" s="91">
        <v>15382</v>
      </c>
      <c r="F7072" s="92">
        <v>43602</v>
      </c>
      <c r="G7072" s="93" t="s">
        <v>3907</v>
      </c>
    </row>
    <row r="7073" spans="1:7" ht="15" customHeight="1" x14ac:dyDescent="0.25">
      <c r="A7073" s="88" t="s">
        <v>10070</v>
      </c>
      <c r="B7073" s="89">
        <v>43501</v>
      </c>
      <c r="C7073" s="90">
        <v>1085763</v>
      </c>
      <c r="D7073" s="90" t="s">
        <v>3906</v>
      </c>
      <c r="E7073" s="91">
        <v>15382</v>
      </c>
      <c r="F7073" s="92">
        <v>43602</v>
      </c>
      <c r="G7073" s="93" t="s">
        <v>3907</v>
      </c>
    </row>
    <row r="7074" spans="1:7" ht="15" customHeight="1" x14ac:dyDescent="0.25">
      <c r="A7074" s="88" t="s">
        <v>10071</v>
      </c>
      <c r="B7074" s="89">
        <v>43501</v>
      </c>
      <c r="C7074" s="90">
        <v>3198204</v>
      </c>
      <c r="D7074" s="90" t="s">
        <v>3906</v>
      </c>
      <c r="E7074" s="91">
        <v>15382</v>
      </c>
      <c r="F7074" s="92">
        <v>43602</v>
      </c>
      <c r="G7074" s="93" t="s">
        <v>3907</v>
      </c>
    </row>
    <row r="7075" spans="1:7" ht="15" customHeight="1" x14ac:dyDescent="0.25">
      <c r="A7075" s="88" t="s">
        <v>874</v>
      </c>
      <c r="B7075" s="89">
        <v>43501</v>
      </c>
      <c r="C7075" s="90">
        <v>31800036</v>
      </c>
      <c r="D7075" s="90" t="s">
        <v>3906</v>
      </c>
      <c r="E7075" s="91">
        <v>15382</v>
      </c>
      <c r="F7075" s="92">
        <v>43602</v>
      </c>
      <c r="G7075" s="93" t="s">
        <v>3907</v>
      </c>
    </row>
    <row r="7076" spans="1:7" ht="15" customHeight="1" x14ac:dyDescent="0.25">
      <c r="A7076" s="88" t="s">
        <v>1034</v>
      </c>
      <c r="B7076" s="89">
        <v>43502</v>
      </c>
      <c r="C7076" s="90">
        <v>2492965</v>
      </c>
      <c r="D7076" s="90" t="s">
        <v>3906</v>
      </c>
      <c r="E7076" s="91">
        <v>15382</v>
      </c>
      <c r="F7076" s="92">
        <v>43602</v>
      </c>
      <c r="G7076" s="93" t="s">
        <v>3907</v>
      </c>
    </row>
    <row r="7077" spans="1:7" ht="15" customHeight="1" x14ac:dyDescent="0.25">
      <c r="A7077" s="88" t="s">
        <v>10072</v>
      </c>
      <c r="B7077" s="89">
        <v>43502</v>
      </c>
      <c r="C7077" s="90">
        <v>1152340</v>
      </c>
      <c r="D7077" s="90" t="s">
        <v>3906</v>
      </c>
      <c r="E7077" s="91">
        <v>15382</v>
      </c>
      <c r="F7077" s="92">
        <v>43602</v>
      </c>
      <c r="G7077" s="93" t="s">
        <v>3907</v>
      </c>
    </row>
    <row r="7078" spans="1:7" ht="15" customHeight="1" x14ac:dyDescent="0.25">
      <c r="A7078" s="88" t="s">
        <v>10073</v>
      </c>
      <c r="B7078" s="89">
        <v>43503</v>
      </c>
      <c r="C7078" s="90">
        <v>1536322</v>
      </c>
      <c r="D7078" s="90" t="s">
        <v>3906</v>
      </c>
      <c r="E7078" s="91">
        <v>15382</v>
      </c>
      <c r="F7078" s="92">
        <v>43602</v>
      </c>
      <c r="G7078" s="93" t="s">
        <v>3907</v>
      </c>
    </row>
    <row r="7079" spans="1:7" ht="15" customHeight="1" x14ac:dyDescent="0.25">
      <c r="A7079" s="88" t="s">
        <v>2996</v>
      </c>
      <c r="B7079" s="89">
        <v>43503</v>
      </c>
      <c r="C7079" s="90">
        <v>1439864</v>
      </c>
      <c r="D7079" s="90" t="s">
        <v>3906</v>
      </c>
      <c r="E7079" s="91">
        <v>15382</v>
      </c>
      <c r="F7079" s="92">
        <v>43602</v>
      </c>
      <c r="G7079" s="93" t="s">
        <v>3907</v>
      </c>
    </row>
    <row r="7080" spans="1:7" ht="15" customHeight="1" x14ac:dyDescent="0.25">
      <c r="A7080" s="88" t="s">
        <v>10074</v>
      </c>
      <c r="B7080" s="89">
        <v>43505</v>
      </c>
      <c r="C7080" s="90">
        <v>5442804</v>
      </c>
      <c r="D7080" s="90" t="s">
        <v>3906</v>
      </c>
      <c r="E7080" s="91">
        <v>15382</v>
      </c>
      <c r="F7080" s="92">
        <v>43602</v>
      </c>
      <c r="G7080" s="93" t="s">
        <v>3907</v>
      </c>
    </row>
    <row r="7081" spans="1:7" ht="15" customHeight="1" x14ac:dyDescent="0.25">
      <c r="A7081" s="88" t="s">
        <v>10075</v>
      </c>
      <c r="B7081" s="89">
        <v>43508</v>
      </c>
      <c r="C7081" s="90">
        <v>52800</v>
      </c>
      <c r="D7081" s="90" t="s">
        <v>3906</v>
      </c>
      <c r="E7081" s="91">
        <v>15382</v>
      </c>
      <c r="F7081" s="92">
        <v>43602</v>
      </c>
      <c r="G7081" s="93" t="s">
        <v>3907</v>
      </c>
    </row>
    <row r="7082" spans="1:7" ht="15" customHeight="1" x14ac:dyDescent="0.25">
      <c r="A7082" s="88" t="s">
        <v>10076</v>
      </c>
      <c r="B7082" s="89">
        <v>43508</v>
      </c>
      <c r="C7082" s="90">
        <v>3938110</v>
      </c>
      <c r="D7082" s="90" t="s">
        <v>3906</v>
      </c>
      <c r="E7082" s="91">
        <v>15382</v>
      </c>
      <c r="F7082" s="92">
        <v>43602</v>
      </c>
      <c r="G7082" s="93" t="s">
        <v>3907</v>
      </c>
    </row>
    <row r="7083" spans="1:7" ht="15" customHeight="1" x14ac:dyDescent="0.25">
      <c r="A7083" s="88" t="s">
        <v>10077</v>
      </c>
      <c r="B7083" s="89">
        <v>43509</v>
      </c>
      <c r="C7083" s="90">
        <v>83731</v>
      </c>
      <c r="D7083" s="90" t="s">
        <v>3906</v>
      </c>
      <c r="E7083" s="91">
        <v>15382</v>
      </c>
      <c r="F7083" s="92">
        <v>43602</v>
      </c>
      <c r="G7083" s="93" t="s">
        <v>3907</v>
      </c>
    </row>
    <row r="7084" spans="1:7" ht="15" customHeight="1" x14ac:dyDescent="0.25">
      <c r="A7084" s="88" t="s">
        <v>10078</v>
      </c>
      <c r="B7084" s="89">
        <v>43516</v>
      </c>
      <c r="C7084" s="90">
        <v>47800</v>
      </c>
      <c r="D7084" s="90" t="s">
        <v>3906</v>
      </c>
      <c r="E7084" s="91">
        <v>15382</v>
      </c>
      <c r="F7084" s="92">
        <v>43602</v>
      </c>
      <c r="G7084" s="93" t="s">
        <v>3907</v>
      </c>
    </row>
    <row r="7085" spans="1:7" ht="15" customHeight="1" x14ac:dyDescent="0.25">
      <c r="A7085" s="88" t="s">
        <v>10079</v>
      </c>
      <c r="B7085" s="89">
        <v>43516</v>
      </c>
      <c r="C7085" s="90">
        <v>47800</v>
      </c>
      <c r="D7085" s="90" t="s">
        <v>3906</v>
      </c>
      <c r="E7085" s="91">
        <v>15382</v>
      </c>
      <c r="F7085" s="92">
        <v>43602</v>
      </c>
      <c r="G7085" s="93" t="s">
        <v>3907</v>
      </c>
    </row>
    <row r="7086" spans="1:7" ht="15" customHeight="1" x14ac:dyDescent="0.25">
      <c r="A7086" s="88" t="s">
        <v>10080</v>
      </c>
      <c r="B7086" s="89">
        <v>43517</v>
      </c>
      <c r="C7086" s="90">
        <v>43000</v>
      </c>
      <c r="D7086" s="90" t="s">
        <v>3906</v>
      </c>
      <c r="E7086" s="91">
        <v>15382</v>
      </c>
      <c r="F7086" s="92">
        <v>43602</v>
      </c>
      <c r="G7086" s="93" t="s">
        <v>3907</v>
      </c>
    </row>
    <row r="7087" spans="1:7" ht="15" customHeight="1" x14ac:dyDescent="0.25">
      <c r="A7087" s="88" t="s">
        <v>10081</v>
      </c>
      <c r="B7087" s="89">
        <v>43518</v>
      </c>
      <c r="C7087" s="90">
        <v>47800</v>
      </c>
      <c r="D7087" s="90" t="s">
        <v>3906</v>
      </c>
      <c r="E7087" s="91">
        <v>15382</v>
      </c>
      <c r="F7087" s="92">
        <v>43602</v>
      </c>
      <c r="G7087" s="93" t="s">
        <v>3907</v>
      </c>
    </row>
    <row r="7088" spans="1:7" ht="15" customHeight="1" x14ac:dyDescent="0.25">
      <c r="A7088" s="88" t="s">
        <v>10082</v>
      </c>
      <c r="B7088" s="89">
        <v>43518</v>
      </c>
      <c r="C7088" s="90">
        <v>171804</v>
      </c>
      <c r="D7088" s="90" t="s">
        <v>3906</v>
      </c>
      <c r="E7088" s="91">
        <v>15382</v>
      </c>
      <c r="F7088" s="92">
        <v>43602</v>
      </c>
      <c r="G7088" s="93" t="s">
        <v>3907</v>
      </c>
    </row>
    <row r="7089" spans="1:7" ht="15" customHeight="1" x14ac:dyDescent="0.25">
      <c r="A7089" s="88" t="s">
        <v>10083</v>
      </c>
      <c r="B7089" s="89">
        <v>43523</v>
      </c>
      <c r="C7089" s="90">
        <v>65416</v>
      </c>
      <c r="D7089" s="90" t="s">
        <v>3906</v>
      </c>
      <c r="E7089" s="91">
        <v>15382</v>
      </c>
      <c r="F7089" s="92">
        <v>43602</v>
      </c>
      <c r="G7089" s="93" t="s">
        <v>3907</v>
      </c>
    </row>
    <row r="7090" spans="1:7" ht="15" customHeight="1" x14ac:dyDescent="0.25">
      <c r="A7090" s="88" t="s">
        <v>10084</v>
      </c>
      <c r="B7090" s="89">
        <v>43523</v>
      </c>
      <c r="C7090" s="90">
        <v>65416</v>
      </c>
      <c r="D7090" s="90" t="s">
        <v>3906</v>
      </c>
      <c r="E7090" s="91">
        <v>15382</v>
      </c>
      <c r="F7090" s="92">
        <v>43602</v>
      </c>
      <c r="G7090" s="93" t="s">
        <v>3907</v>
      </c>
    </row>
    <row r="7091" spans="1:7" ht="15" customHeight="1" x14ac:dyDescent="0.25">
      <c r="A7091" s="88" t="s">
        <v>3168</v>
      </c>
      <c r="B7091" s="89">
        <v>43524</v>
      </c>
      <c r="C7091" s="90">
        <v>635757</v>
      </c>
      <c r="D7091" s="90" t="s">
        <v>3906</v>
      </c>
      <c r="E7091" s="91">
        <v>15382</v>
      </c>
      <c r="F7091" s="92">
        <v>43602</v>
      </c>
      <c r="G7091" s="93" t="s">
        <v>3907</v>
      </c>
    </row>
    <row r="7092" spans="1:7" ht="15" customHeight="1" x14ac:dyDescent="0.25">
      <c r="A7092" s="88" t="s">
        <v>10085</v>
      </c>
      <c r="B7092" s="89">
        <v>43501</v>
      </c>
      <c r="C7092" s="90">
        <f>VLOOKUP(A7092,[1]contributivo!B$20:E$7009,2,0)</f>
        <v>120841</v>
      </c>
      <c r="D7092" s="90" t="s">
        <v>3906</v>
      </c>
      <c r="E7092" s="91">
        <v>15974</v>
      </c>
      <c r="F7092" s="92">
        <v>43629</v>
      </c>
      <c r="G7092" s="93" t="s">
        <v>3907</v>
      </c>
    </row>
    <row r="7093" spans="1:7" ht="15" customHeight="1" x14ac:dyDescent="0.25">
      <c r="A7093" s="88" t="s">
        <v>10086</v>
      </c>
      <c r="B7093" s="89">
        <v>43503</v>
      </c>
      <c r="C7093" s="90">
        <f>VLOOKUP(A7093,[1]contributivo!B$20:E$7009,2,0)</f>
        <v>54400</v>
      </c>
      <c r="D7093" s="90" t="s">
        <v>3906</v>
      </c>
      <c r="E7093" s="91">
        <v>15974</v>
      </c>
      <c r="F7093" s="92">
        <v>43629</v>
      </c>
      <c r="G7093" s="93" t="s">
        <v>3907</v>
      </c>
    </row>
    <row r="7094" spans="1:7" ht="15" customHeight="1" x14ac:dyDescent="0.25">
      <c r="A7094" s="88" t="s">
        <v>10087</v>
      </c>
      <c r="B7094" s="89">
        <v>43513</v>
      </c>
      <c r="C7094" s="90">
        <f>VLOOKUP(A7094,[1]contributivo!B$20:E$7009,2,0)</f>
        <v>56569</v>
      </c>
      <c r="D7094" s="90" t="s">
        <v>3906</v>
      </c>
      <c r="E7094" s="91">
        <v>15974</v>
      </c>
      <c r="F7094" s="92">
        <v>43629</v>
      </c>
      <c r="G7094" s="93" t="s">
        <v>3907</v>
      </c>
    </row>
    <row r="7095" spans="1:7" ht="15" customHeight="1" x14ac:dyDescent="0.25">
      <c r="A7095" s="88" t="s">
        <v>10088</v>
      </c>
      <c r="B7095" s="89">
        <v>43514</v>
      </c>
      <c r="C7095" s="90">
        <v>169130</v>
      </c>
      <c r="D7095" s="90" t="s">
        <v>3906</v>
      </c>
      <c r="E7095" s="91">
        <v>15382</v>
      </c>
      <c r="F7095" s="92">
        <v>43602</v>
      </c>
      <c r="G7095" s="93" t="s">
        <v>3907</v>
      </c>
    </row>
    <row r="7096" spans="1:7" ht="15" customHeight="1" x14ac:dyDescent="0.25">
      <c r="A7096" s="88" t="s">
        <v>10089</v>
      </c>
      <c r="B7096" s="89">
        <v>43514</v>
      </c>
      <c r="C7096" s="90">
        <v>149600</v>
      </c>
      <c r="D7096" s="90" t="s">
        <v>3906</v>
      </c>
      <c r="E7096" s="91">
        <v>15382</v>
      </c>
      <c r="F7096" s="92">
        <v>43602</v>
      </c>
      <c r="G7096" s="93" t="s">
        <v>3907</v>
      </c>
    </row>
    <row r="7097" spans="1:7" ht="15" customHeight="1" x14ac:dyDescent="0.25">
      <c r="A7097" s="88" t="s">
        <v>2661</v>
      </c>
      <c r="B7097" s="89">
        <v>43514</v>
      </c>
      <c r="C7097" s="90">
        <v>720917</v>
      </c>
      <c r="D7097" s="90" t="s">
        <v>3906</v>
      </c>
      <c r="E7097" s="91">
        <v>15382</v>
      </c>
      <c r="F7097" s="92">
        <v>43602</v>
      </c>
      <c r="G7097" s="93" t="s">
        <v>3907</v>
      </c>
    </row>
    <row r="7098" spans="1:7" ht="15" customHeight="1" x14ac:dyDescent="0.25">
      <c r="A7098" s="88" t="s">
        <v>10090</v>
      </c>
      <c r="B7098" s="89">
        <v>43515</v>
      </c>
      <c r="C7098" s="90">
        <v>156265</v>
      </c>
      <c r="D7098" s="90" t="s">
        <v>3906</v>
      </c>
      <c r="E7098" s="91">
        <v>15382</v>
      </c>
      <c r="F7098" s="92">
        <v>43602</v>
      </c>
      <c r="G7098" s="93" t="s">
        <v>3907</v>
      </c>
    </row>
    <row r="7099" spans="1:7" ht="15" customHeight="1" x14ac:dyDescent="0.25">
      <c r="A7099" s="88" t="s">
        <v>10091</v>
      </c>
      <c r="B7099" s="89">
        <v>43515</v>
      </c>
      <c r="C7099" s="90">
        <v>62238</v>
      </c>
      <c r="D7099" s="90" t="s">
        <v>3906</v>
      </c>
      <c r="E7099" s="91">
        <v>15382</v>
      </c>
      <c r="F7099" s="92">
        <v>43602</v>
      </c>
      <c r="G7099" s="93" t="s">
        <v>3907</v>
      </c>
    </row>
    <row r="7100" spans="1:7" ht="15" customHeight="1" x14ac:dyDescent="0.25">
      <c r="A7100" s="88" t="s">
        <v>10092</v>
      </c>
      <c r="B7100" s="89">
        <v>43515</v>
      </c>
      <c r="C7100" s="90">
        <v>74974</v>
      </c>
      <c r="D7100" s="90" t="s">
        <v>3906</v>
      </c>
      <c r="E7100" s="91">
        <v>15382</v>
      </c>
      <c r="F7100" s="92">
        <v>43602</v>
      </c>
      <c r="G7100" s="93" t="s">
        <v>3907</v>
      </c>
    </row>
    <row r="7101" spans="1:7" ht="15" customHeight="1" x14ac:dyDescent="0.25">
      <c r="A7101" s="88" t="s">
        <v>10093</v>
      </c>
      <c r="B7101" s="89">
        <v>43515</v>
      </c>
      <c r="C7101" s="90">
        <v>184165</v>
      </c>
      <c r="D7101" s="90" t="s">
        <v>3906</v>
      </c>
      <c r="E7101" s="91">
        <v>15382</v>
      </c>
      <c r="F7101" s="92">
        <v>43602</v>
      </c>
      <c r="G7101" s="93" t="s">
        <v>3907</v>
      </c>
    </row>
    <row r="7102" spans="1:7" ht="15" customHeight="1" x14ac:dyDescent="0.25">
      <c r="A7102" s="88" t="s">
        <v>10094</v>
      </c>
      <c r="B7102" s="89">
        <v>43516</v>
      </c>
      <c r="C7102" s="90">
        <v>212958</v>
      </c>
      <c r="D7102" s="90" t="s">
        <v>3906</v>
      </c>
      <c r="E7102" s="91">
        <v>15382</v>
      </c>
      <c r="F7102" s="92">
        <v>43602</v>
      </c>
      <c r="G7102" s="93" t="s">
        <v>3907</v>
      </c>
    </row>
    <row r="7103" spans="1:7" ht="15" customHeight="1" x14ac:dyDescent="0.25">
      <c r="A7103" s="88" t="s">
        <v>10095</v>
      </c>
      <c r="B7103" s="89">
        <v>43516</v>
      </c>
      <c r="C7103" s="90">
        <v>307572</v>
      </c>
      <c r="D7103" s="90" t="s">
        <v>3906</v>
      </c>
      <c r="E7103" s="91">
        <v>15382</v>
      </c>
      <c r="F7103" s="92">
        <v>43602</v>
      </c>
      <c r="G7103" s="93" t="s">
        <v>3907</v>
      </c>
    </row>
    <row r="7104" spans="1:7" ht="15" customHeight="1" x14ac:dyDescent="0.25">
      <c r="A7104" s="88" t="s">
        <v>10096</v>
      </c>
      <c r="B7104" s="89">
        <v>43518</v>
      </c>
      <c r="C7104" s="90">
        <v>152038</v>
      </c>
      <c r="D7104" s="90" t="s">
        <v>3906</v>
      </c>
      <c r="E7104" s="91">
        <v>15382</v>
      </c>
      <c r="F7104" s="92">
        <v>43602</v>
      </c>
      <c r="G7104" s="93" t="s">
        <v>3907</v>
      </c>
    </row>
    <row r="7105" spans="1:7" ht="15" customHeight="1" x14ac:dyDescent="0.25">
      <c r="A7105" s="88" t="s">
        <v>10097</v>
      </c>
      <c r="B7105" s="89">
        <v>43518</v>
      </c>
      <c r="C7105" s="90">
        <v>161210</v>
      </c>
      <c r="D7105" s="90" t="s">
        <v>3906</v>
      </c>
      <c r="E7105" s="91">
        <v>15382</v>
      </c>
      <c r="F7105" s="92">
        <v>43602</v>
      </c>
      <c r="G7105" s="93" t="s">
        <v>3907</v>
      </c>
    </row>
    <row r="7106" spans="1:7" ht="15" customHeight="1" x14ac:dyDescent="0.25">
      <c r="A7106" s="88" t="s">
        <v>10098</v>
      </c>
      <c r="B7106" s="89">
        <v>43518</v>
      </c>
      <c r="C7106" s="90">
        <v>147060</v>
      </c>
      <c r="D7106" s="90" t="s">
        <v>3906</v>
      </c>
      <c r="E7106" s="91">
        <v>15382</v>
      </c>
      <c r="F7106" s="92">
        <v>43602</v>
      </c>
      <c r="G7106" s="93" t="s">
        <v>3907</v>
      </c>
    </row>
    <row r="7107" spans="1:7" ht="15" customHeight="1" x14ac:dyDescent="0.25">
      <c r="A7107" s="88" t="s">
        <v>10099</v>
      </c>
      <c r="B7107" s="89">
        <v>43518</v>
      </c>
      <c r="C7107" s="90">
        <v>109034</v>
      </c>
      <c r="D7107" s="90" t="s">
        <v>3906</v>
      </c>
      <c r="E7107" s="91">
        <v>15382</v>
      </c>
      <c r="F7107" s="92">
        <v>43602</v>
      </c>
      <c r="G7107" s="93" t="s">
        <v>3907</v>
      </c>
    </row>
    <row r="7108" spans="1:7" ht="15" customHeight="1" x14ac:dyDescent="0.25">
      <c r="A7108" s="88" t="s">
        <v>2823</v>
      </c>
      <c r="B7108" s="89">
        <v>43518</v>
      </c>
      <c r="C7108" s="90">
        <v>166173</v>
      </c>
      <c r="D7108" s="90" t="s">
        <v>3906</v>
      </c>
      <c r="E7108" s="91">
        <v>15382</v>
      </c>
      <c r="F7108" s="92">
        <v>43602</v>
      </c>
      <c r="G7108" s="93" t="s">
        <v>3907</v>
      </c>
    </row>
    <row r="7109" spans="1:7" ht="15" customHeight="1" x14ac:dyDescent="0.25">
      <c r="A7109" s="88" t="s">
        <v>10100</v>
      </c>
      <c r="B7109" s="89">
        <v>43520</v>
      </c>
      <c r="C7109" s="90">
        <v>109963</v>
      </c>
      <c r="D7109" s="90" t="s">
        <v>3906</v>
      </c>
      <c r="E7109" s="91">
        <v>15382</v>
      </c>
      <c r="F7109" s="92">
        <v>43602</v>
      </c>
      <c r="G7109" s="93" t="s">
        <v>3907</v>
      </c>
    </row>
    <row r="7110" spans="1:7" ht="15" customHeight="1" x14ac:dyDescent="0.25">
      <c r="A7110" s="88" t="s">
        <v>10101</v>
      </c>
      <c r="B7110" s="89">
        <v>43520</v>
      </c>
      <c r="C7110" s="90">
        <v>38080</v>
      </c>
      <c r="D7110" s="90" t="s">
        <v>3906</v>
      </c>
      <c r="E7110" s="91">
        <v>15382</v>
      </c>
      <c r="F7110" s="92">
        <v>43602</v>
      </c>
      <c r="G7110" s="93" t="s">
        <v>3907</v>
      </c>
    </row>
    <row r="7111" spans="1:7" ht="15" customHeight="1" x14ac:dyDescent="0.25">
      <c r="A7111" s="88" t="s">
        <v>2822</v>
      </c>
      <c r="B7111" s="89">
        <v>43497</v>
      </c>
      <c r="C7111" s="90">
        <v>125796</v>
      </c>
      <c r="D7111" s="90" t="s">
        <v>3906</v>
      </c>
      <c r="E7111" s="91">
        <v>15382</v>
      </c>
      <c r="F7111" s="92">
        <v>43602</v>
      </c>
      <c r="G7111" s="93" t="s">
        <v>3907</v>
      </c>
    </row>
    <row r="7112" spans="1:7" ht="15" customHeight="1" x14ac:dyDescent="0.25">
      <c r="A7112" s="88" t="s">
        <v>10102</v>
      </c>
      <c r="B7112" s="89">
        <v>43497</v>
      </c>
      <c r="C7112" s="90">
        <v>117834</v>
      </c>
      <c r="D7112" s="90" t="s">
        <v>3906</v>
      </c>
      <c r="E7112" s="91">
        <v>15382</v>
      </c>
      <c r="F7112" s="92">
        <v>43602</v>
      </c>
      <c r="G7112" s="93" t="s">
        <v>3907</v>
      </c>
    </row>
    <row r="7113" spans="1:7" ht="15" customHeight="1" x14ac:dyDescent="0.25">
      <c r="A7113" s="88" t="s">
        <v>10103</v>
      </c>
      <c r="B7113" s="89">
        <v>43497</v>
      </c>
      <c r="C7113" s="90">
        <v>122580</v>
      </c>
      <c r="D7113" s="90" t="s">
        <v>3906</v>
      </c>
      <c r="E7113" s="91">
        <v>15382</v>
      </c>
      <c r="F7113" s="92">
        <v>43602</v>
      </c>
      <c r="G7113" s="93" t="s">
        <v>3907</v>
      </c>
    </row>
    <row r="7114" spans="1:7" ht="15" customHeight="1" x14ac:dyDescent="0.25">
      <c r="A7114" s="88" t="s">
        <v>10104</v>
      </c>
      <c r="B7114" s="89">
        <v>43498</v>
      </c>
      <c r="C7114" s="90">
        <v>187834</v>
      </c>
      <c r="D7114" s="90" t="s">
        <v>3906</v>
      </c>
      <c r="E7114" s="91">
        <v>15382</v>
      </c>
      <c r="F7114" s="92">
        <v>43602</v>
      </c>
      <c r="G7114" s="93" t="s">
        <v>3907</v>
      </c>
    </row>
    <row r="7115" spans="1:7" ht="15" customHeight="1" x14ac:dyDescent="0.25">
      <c r="A7115" s="88" t="s">
        <v>10105</v>
      </c>
      <c r="B7115" s="89">
        <v>43499</v>
      </c>
      <c r="C7115" s="90">
        <v>38080</v>
      </c>
      <c r="D7115" s="90" t="s">
        <v>3906</v>
      </c>
      <c r="E7115" s="91">
        <v>15382</v>
      </c>
      <c r="F7115" s="92">
        <v>43602</v>
      </c>
      <c r="G7115" s="93" t="s">
        <v>3907</v>
      </c>
    </row>
    <row r="7116" spans="1:7" ht="15" customHeight="1" x14ac:dyDescent="0.25">
      <c r="A7116" s="88" t="s">
        <v>10106</v>
      </c>
      <c r="B7116" s="89">
        <v>43499</v>
      </c>
      <c r="C7116" s="90">
        <v>303871</v>
      </c>
      <c r="D7116" s="90" t="s">
        <v>3906</v>
      </c>
      <c r="E7116" s="91">
        <v>15382</v>
      </c>
      <c r="F7116" s="92">
        <v>43602</v>
      </c>
      <c r="G7116" s="93" t="s">
        <v>3907</v>
      </c>
    </row>
    <row r="7117" spans="1:7" ht="15" customHeight="1" x14ac:dyDescent="0.25">
      <c r="A7117" s="88" t="s">
        <v>10107</v>
      </c>
      <c r="B7117" s="89">
        <v>43500</v>
      </c>
      <c r="C7117" s="90">
        <v>179928</v>
      </c>
      <c r="D7117" s="90" t="s">
        <v>3906</v>
      </c>
      <c r="E7117" s="91">
        <v>15382</v>
      </c>
      <c r="F7117" s="92">
        <v>43602</v>
      </c>
      <c r="G7117" s="93" t="s">
        <v>3907</v>
      </c>
    </row>
    <row r="7118" spans="1:7" ht="15" customHeight="1" x14ac:dyDescent="0.25">
      <c r="A7118" s="88" t="s">
        <v>2821</v>
      </c>
      <c r="B7118" s="89">
        <v>43500</v>
      </c>
      <c r="C7118" s="90">
        <v>168885</v>
      </c>
      <c r="D7118" s="90" t="s">
        <v>3906</v>
      </c>
      <c r="E7118" s="91">
        <v>15382</v>
      </c>
      <c r="F7118" s="92">
        <v>43602</v>
      </c>
      <c r="G7118" s="93" t="s">
        <v>3907</v>
      </c>
    </row>
    <row r="7119" spans="1:7" ht="15" customHeight="1" x14ac:dyDescent="0.25">
      <c r="A7119" s="88" t="s">
        <v>10108</v>
      </c>
      <c r="B7119" s="89">
        <v>43500</v>
      </c>
      <c r="C7119" s="90">
        <v>143633</v>
      </c>
      <c r="D7119" s="90" t="s">
        <v>3906</v>
      </c>
      <c r="E7119" s="91">
        <v>15382</v>
      </c>
      <c r="F7119" s="92">
        <v>43602</v>
      </c>
      <c r="G7119" s="93" t="s">
        <v>3907</v>
      </c>
    </row>
    <row r="7120" spans="1:7" ht="15" customHeight="1" x14ac:dyDescent="0.25">
      <c r="A7120" s="88" t="s">
        <v>10109</v>
      </c>
      <c r="B7120" s="89">
        <v>43500</v>
      </c>
      <c r="C7120" s="90">
        <v>297780</v>
      </c>
      <c r="D7120" s="90" t="s">
        <v>3906</v>
      </c>
      <c r="E7120" s="91">
        <v>15382</v>
      </c>
      <c r="F7120" s="92">
        <v>43602</v>
      </c>
      <c r="G7120" s="93" t="s">
        <v>3907</v>
      </c>
    </row>
    <row r="7121" spans="1:7" ht="15" customHeight="1" x14ac:dyDescent="0.25">
      <c r="A7121" s="88" t="s">
        <v>10110</v>
      </c>
      <c r="B7121" s="89">
        <v>43500</v>
      </c>
      <c r="C7121" s="90">
        <v>89120</v>
      </c>
      <c r="D7121" s="90" t="s">
        <v>3906</v>
      </c>
      <c r="E7121" s="91">
        <v>15382</v>
      </c>
      <c r="F7121" s="92">
        <v>43602</v>
      </c>
      <c r="G7121" s="93" t="s">
        <v>3907</v>
      </c>
    </row>
    <row r="7122" spans="1:7" ht="15" customHeight="1" x14ac:dyDescent="0.25">
      <c r="A7122" s="88" t="s">
        <v>10111</v>
      </c>
      <c r="B7122" s="89">
        <v>43500</v>
      </c>
      <c r="C7122" s="90">
        <v>149600</v>
      </c>
      <c r="D7122" s="90" t="s">
        <v>3906</v>
      </c>
      <c r="E7122" s="91">
        <v>15382</v>
      </c>
      <c r="F7122" s="92">
        <v>43602</v>
      </c>
      <c r="G7122" s="93" t="s">
        <v>3907</v>
      </c>
    </row>
    <row r="7123" spans="1:7" ht="15" customHeight="1" x14ac:dyDescent="0.25">
      <c r="A7123" s="88" t="s">
        <v>10112</v>
      </c>
      <c r="B7123" s="89">
        <v>43500</v>
      </c>
      <c r="C7123" s="90">
        <v>54400</v>
      </c>
      <c r="D7123" s="90" t="s">
        <v>3906</v>
      </c>
      <c r="E7123" s="91">
        <v>15382</v>
      </c>
      <c r="F7123" s="92">
        <v>43602</v>
      </c>
      <c r="G7123" s="93" t="s">
        <v>3907</v>
      </c>
    </row>
    <row r="7124" spans="1:7" ht="15" customHeight="1" x14ac:dyDescent="0.25">
      <c r="A7124" s="88" t="s">
        <v>10113</v>
      </c>
      <c r="B7124" s="89">
        <v>43501</v>
      </c>
      <c r="C7124" s="90">
        <v>54400</v>
      </c>
      <c r="D7124" s="90" t="s">
        <v>3906</v>
      </c>
      <c r="E7124" s="91">
        <v>15382</v>
      </c>
      <c r="F7124" s="92">
        <v>43602</v>
      </c>
      <c r="G7124" s="93" t="s">
        <v>3907</v>
      </c>
    </row>
    <row r="7125" spans="1:7" ht="15" customHeight="1" x14ac:dyDescent="0.25">
      <c r="A7125" s="88" t="s">
        <v>10114</v>
      </c>
      <c r="B7125" s="89">
        <v>43502</v>
      </c>
      <c r="C7125" s="90">
        <v>133780</v>
      </c>
      <c r="D7125" s="90" t="s">
        <v>3906</v>
      </c>
      <c r="E7125" s="91">
        <v>15382</v>
      </c>
      <c r="F7125" s="92">
        <v>43602</v>
      </c>
      <c r="G7125" s="93" t="s">
        <v>3907</v>
      </c>
    </row>
    <row r="7126" spans="1:7" ht="15" customHeight="1" x14ac:dyDescent="0.25">
      <c r="A7126" s="88" t="s">
        <v>10115</v>
      </c>
      <c r="B7126" s="89">
        <v>43502</v>
      </c>
      <c r="C7126" s="90">
        <v>71760</v>
      </c>
      <c r="D7126" s="90" t="s">
        <v>3906</v>
      </c>
      <c r="E7126" s="91">
        <v>15382</v>
      </c>
      <c r="F7126" s="92">
        <v>43602</v>
      </c>
      <c r="G7126" s="93" t="s">
        <v>3907</v>
      </c>
    </row>
    <row r="7127" spans="1:7" ht="15" customHeight="1" x14ac:dyDescent="0.25">
      <c r="A7127" s="88" t="s">
        <v>10116</v>
      </c>
      <c r="B7127" s="89">
        <v>43502</v>
      </c>
      <c r="C7127" s="90">
        <v>240426</v>
      </c>
      <c r="D7127" s="90" t="s">
        <v>3906</v>
      </c>
      <c r="E7127" s="91">
        <v>15382</v>
      </c>
      <c r="F7127" s="92">
        <v>43602</v>
      </c>
      <c r="G7127" s="93" t="s">
        <v>3907</v>
      </c>
    </row>
    <row r="7128" spans="1:7" ht="15" customHeight="1" x14ac:dyDescent="0.25">
      <c r="A7128" s="88" t="s">
        <v>10117</v>
      </c>
      <c r="B7128" s="89">
        <v>43503</v>
      </c>
      <c r="C7128" s="90">
        <v>236030</v>
      </c>
      <c r="D7128" s="90" t="s">
        <v>3906</v>
      </c>
      <c r="E7128" s="91">
        <v>15382</v>
      </c>
      <c r="F7128" s="92">
        <v>43602</v>
      </c>
      <c r="G7128" s="93" t="s">
        <v>3907</v>
      </c>
    </row>
    <row r="7129" spans="1:7" ht="15" customHeight="1" x14ac:dyDescent="0.25">
      <c r="A7129" s="88" t="s">
        <v>10118</v>
      </c>
      <c r="B7129" s="89">
        <v>43503</v>
      </c>
      <c r="C7129" s="90">
        <v>160283</v>
      </c>
      <c r="D7129" s="90" t="s">
        <v>3906</v>
      </c>
      <c r="E7129" s="91">
        <v>15382</v>
      </c>
      <c r="F7129" s="92">
        <v>43602</v>
      </c>
      <c r="G7129" s="93" t="s">
        <v>3907</v>
      </c>
    </row>
    <row r="7130" spans="1:7" ht="15" customHeight="1" x14ac:dyDescent="0.25">
      <c r="A7130" s="88" t="s">
        <v>10119</v>
      </c>
      <c r="B7130" s="89">
        <v>43503</v>
      </c>
      <c r="C7130" s="90">
        <v>133780</v>
      </c>
      <c r="D7130" s="90" t="s">
        <v>3906</v>
      </c>
      <c r="E7130" s="91">
        <v>15382</v>
      </c>
      <c r="F7130" s="92">
        <v>43602</v>
      </c>
      <c r="G7130" s="93" t="s">
        <v>3907</v>
      </c>
    </row>
    <row r="7131" spans="1:7" ht="15" customHeight="1" x14ac:dyDescent="0.25">
      <c r="A7131" s="88" t="s">
        <v>10120</v>
      </c>
      <c r="B7131" s="89">
        <v>43504</v>
      </c>
      <c r="C7131" s="90">
        <v>69316</v>
      </c>
      <c r="D7131" s="90" t="s">
        <v>3906</v>
      </c>
      <c r="E7131" s="91">
        <v>15382</v>
      </c>
      <c r="F7131" s="92">
        <v>43602</v>
      </c>
      <c r="G7131" s="93" t="s">
        <v>3907</v>
      </c>
    </row>
    <row r="7132" spans="1:7" ht="15" customHeight="1" x14ac:dyDescent="0.25">
      <c r="A7132" s="88" t="s">
        <v>10121</v>
      </c>
      <c r="B7132" s="89">
        <v>43504</v>
      </c>
      <c r="C7132" s="90">
        <v>76239</v>
      </c>
      <c r="D7132" s="90" t="s">
        <v>3906</v>
      </c>
      <c r="E7132" s="91">
        <v>15382</v>
      </c>
      <c r="F7132" s="92">
        <v>43602</v>
      </c>
      <c r="G7132" s="93" t="s">
        <v>3907</v>
      </c>
    </row>
    <row r="7133" spans="1:7" ht="15" customHeight="1" x14ac:dyDescent="0.25">
      <c r="A7133" s="88" t="s">
        <v>10122</v>
      </c>
      <c r="B7133" s="89">
        <v>43504</v>
      </c>
      <c r="C7133" s="90">
        <v>1124138</v>
      </c>
      <c r="D7133" s="90" t="s">
        <v>3906</v>
      </c>
      <c r="E7133" s="91">
        <v>15382</v>
      </c>
      <c r="F7133" s="92">
        <v>43602</v>
      </c>
      <c r="G7133" s="93" t="s">
        <v>3907</v>
      </c>
    </row>
    <row r="7134" spans="1:7" ht="15" customHeight="1" x14ac:dyDescent="0.25">
      <c r="A7134" s="88" t="s">
        <v>10123</v>
      </c>
      <c r="B7134" s="89">
        <v>43506</v>
      </c>
      <c r="C7134" s="90">
        <v>54400</v>
      </c>
      <c r="D7134" s="90" t="s">
        <v>3906</v>
      </c>
      <c r="E7134" s="91">
        <v>15382</v>
      </c>
      <c r="F7134" s="92">
        <v>43602</v>
      </c>
      <c r="G7134" s="93" t="s">
        <v>3907</v>
      </c>
    </row>
    <row r="7135" spans="1:7" ht="15" customHeight="1" x14ac:dyDescent="0.25">
      <c r="A7135" s="88" t="s">
        <v>10124</v>
      </c>
      <c r="B7135" s="89">
        <v>43506</v>
      </c>
      <c r="C7135" s="90">
        <v>54400</v>
      </c>
      <c r="D7135" s="90" t="s">
        <v>3906</v>
      </c>
      <c r="E7135" s="91">
        <v>15382</v>
      </c>
      <c r="F7135" s="92">
        <v>43602</v>
      </c>
      <c r="G7135" s="93" t="s">
        <v>3907</v>
      </c>
    </row>
    <row r="7136" spans="1:7" ht="15" customHeight="1" x14ac:dyDescent="0.25">
      <c r="A7136" s="88" t="s">
        <v>10125</v>
      </c>
      <c r="B7136" s="89">
        <v>43507</v>
      </c>
      <c r="C7136" s="90">
        <v>100147</v>
      </c>
      <c r="D7136" s="90" t="s">
        <v>3906</v>
      </c>
      <c r="E7136" s="91">
        <v>15382</v>
      </c>
      <c r="F7136" s="92">
        <v>43602</v>
      </c>
      <c r="G7136" s="93" t="s">
        <v>3907</v>
      </c>
    </row>
    <row r="7137" spans="1:7" ht="15" customHeight="1" x14ac:dyDescent="0.25">
      <c r="A7137" s="88" t="s">
        <v>10126</v>
      </c>
      <c r="B7137" s="89">
        <v>43501</v>
      </c>
      <c r="C7137" s="90">
        <v>7613144</v>
      </c>
      <c r="D7137" s="90" t="s">
        <v>3906</v>
      </c>
      <c r="E7137" s="91">
        <v>15382</v>
      </c>
      <c r="F7137" s="92">
        <v>43602</v>
      </c>
      <c r="G7137" s="93" t="s">
        <v>3907</v>
      </c>
    </row>
    <row r="7138" spans="1:7" ht="15" customHeight="1" x14ac:dyDescent="0.25">
      <c r="A7138" s="88" t="s">
        <v>2630</v>
      </c>
      <c r="B7138" s="89">
        <v>43503</v>
      </c>
      <c r="C7138" s="90">
        <v>9461422</v>
      </c>
      <c r="D7138" s="90" t="s">
        <v>3906</v>
      </c>
      <c r="E7138" s="91">
        <v>15382</v>
      </c>
      <c r="F7138" s="92">
        <v>43602</v>
      </c>
      <c r="G7138" s="93" t="s">
        <v>3907</v>
      </c>
    </row>
    <row r="7139" spans="1:7" ht="15" customHeight="1" x14ac:dyDescent="0.25">
      <c r="A7139" s="88" t="s">
        <v>10127</v>
      </c>
      <c r="B7139" s="89">
        <v>43513</v>
      </c>
      <c r="C7139" s="90">
        <v>579050</v>
      </c>
      <c r="D7139" s="90" t="s">
        <v>3906</v>
      </c>
      <c r="E7139" s="91">
        <v>15382</v>
      </c>
      <c r="F7139" s="92">
        <v>43602</v>
      </c>
      <c r="G7139" s="93" t="s">
        <v>3907</v>
      </c>
    </row>
    <row r="7140" spans="1:7" ht="15" customHeight="1" x14ac:dyDescent="0.25">
      <c r="A7140" s="88" t="s">
        <v>10128</v>
      </c>
      <c r="B7140" s="89">
        <v>43513</v>
      </c>
      <c r="C7140" s="90">
        <v>488634</v>
      </c>
      <c r="D7140" s="90" t="s">
        <v>3906</v>
      </c>
      <c r="E7140" s="91">
        <v>15382</v>
      </c>
      <c r="F7140" s="92">
        <v>43602</v>
      </c>
      <c r="G7140" s="93" t="s">
        <v>3907</v>
      </c>
    </row>
    <row r="7141" spans="1:7" ht="15" customHeight="1" x14ac:dyDescent="0.25">
      <c r="A7141" s="88" t="s">
        <v>877</v>
      </c>
      <c r="B7141" s="89">
        <v>43513</v>
      </c>
      <c r="C7141" s="90">
        <v>3814661</v>
      </c>
      <c r="D7141" s="90" t="s">
        <v>3906</v>
      </c>
      <c r="E7141" s="91">
        <v>15382</v>
      </c>
      <c r="F7141" s="92">
        <v>43602</v>
      </c>
      <c r="G7141" s="93" t="s">
        <v>3907</v>
      </c>
    </row>
    <row r="7142" spans="1:7" ht="15" customHeight="1" x14ac:dyDescent="0.25">
      <c r="A7142" s="88" t="s">
        <v>10129</v>
      </c>
      <c r="B7142" s="89">
        <v>43513</v>
      </c>
      <c r="C7142" s="90">
        <v>569675</v>
      </c>
      <c r="D7142" s="90" t="s">
        <v>3906</v>
      </c>
      <c r="E7142" s="91">
        <v>15382</v>
      </c>
      <c r="F7142" s="92">
        <v>43602</v>
      </c>
      <c r="G7142" s="93" t="s">
        <v>3907</v>
      </c>
    </row>
    <row r="7143" spans="1:7" ht="15" customHeight="1" x14ac:dyDescent="0.25">
      <c r="A7143" s="88" t="s">
        <v>10130</v>
      </c>
      <c r="B7143" s="89">
        <v>43513</v>
      </c>
      <c r="C7143" s="90">
        <v>87375</v>
      </c>
      <c r="D7143" s="90" t="s">
        <v>3906</v>
      </c>
      <c r="E7143" s="91">
        <v>15382</v>
      </c>
      <c r="F7143" s="92">
        <v>43602</v>
      </c>
      <c r="G7143" s="93" t="s">
        <v>3907</v>
      </c>
    </row>
    <row r="7144" spans="1:7" ht="15" customHeight="1" x14ac:dyDescent="0.25">
      <c r="A7144" s="88" t="s">
        <v>10131</v>
      </c>
      <c r="B7144" s="89">
        <v>43513</v>
      </c>
      <c r="C7144" s="90">
        <v>2717031</v>
      </c>
      <c r="D7144" s="90" t="s">
        <v>3906</v>
      </c>
      <c r="E7144" s="91">
        <v>15382</v>
      </c>
      <c r="F7144" s="92">
        <v>43602</v>
      </c>
      <c r="G7144" s="93" t="s">
        <v>3907</v>
      </c>
    </row>
    <row r="7145" spans="1:7" ht="15" customHeight="1" x14ac:dyDescent="0.25">
      <c r="A7145" s="88" t="s">
        <v>10132</v>
      </c>
      <c r="B7145" s="89">
        <v>43513</v>
      </c>
      <c r="C7145" s="90">
        <v>505235</v>
      </c>
      <c r="D7145" s="90" t="s">
        <v>3906</v>
      </c>
      <c r="E7145" s="91">
        <v>15382</v>
      </c>
      <c r="F7145" s="92">
        <v>43602</v>
      </c>
      <c r="G7145" s="93" t="s">
        <v>3907</v>
      </c>
    </row>
    <row r="7146" spans="1:7" ht="15" customHeight="1" x14ac:dyDescent="0.25">
      <c r="A7146" s="88" t="s">
        <v>10133</v>
      </c>
      <c r="B7146" s="89">
        <v>43515</v>
      </c>
      <c r="C7146" s="90">
        <v>4937663</v>
      </c>
      <c r="D7146" s="90" t="s">
        <v>3906</v>
      </c>
      <c r="E7146" s="91">
        <v>15382</v>
      </c>
      <c r="F7146" s="92">
        <v>43602</v>
      </c>
      <c r="G7146" s="93" t="s">
        <v>3907</v>
      </c>
    </row>
    <row r="7147" spans="1:7" ht="15" customHeight="1" x14ac:dyDescent="0.25">
      <c r="A7147" s="88" t="s">
        <v>10134</v>
      </c>
      <c r="B7147" s="89">
        <v>43515</v>
      </c>
      <c r="C7147" s="90">
        <v>2274014</v>
      </c>
      <c r="D7147" s="90" t="s">
        <v>3906</v>
      </c>
      <c r="E7147" s="91">
        <v>15382</v>
      </c>
      <c r="F7147" s="92">
        <v>43602</v>
      </c>
      <c r="G7147" s="93" t="s">
        <v>3907</v>
      </c>
    </row>
    <row r="7148" spans="1:7" ht="15" customHeight="1" x14ac:dyDescent="0.25">
      <c r="A7148" s="88" t="s">
        <v>3004</v>
      </c>
      <c r="B7148" s="89">
        <v>43517</v>
      </c>
      <c r="C7148" s="90">
        <v>1448060</v>
      </c>
      <c r="D7148" s="90" t="s">
        <v>3906</v>
      </c>
      <c r="E7148" s="91">
        <v>15382</v>
      </c>
      <c r="F7148" s="92">
        <v>43602</v>
      </c>
      <c r="G7148" s="93" t="s">
        <v>3907</v>
      </c>
    </row>
    <row r="7149" spans="1:7" ht="15" customHeight="1" x14ac:dyDescent="0.25">
      <c r="A7149" s="88" t="s">
        <v>10135</v>
      </c>
      <c r="B7149" s="89">
        <v>43503</v>
      </c>
      <c r="C7149" s="90">
        <v>1095510</v>
      </c>
      <c r="D7149" s="90" t="s">
        <v>3906</v>
      </c>
      <c r="E7149" s="91">
        <v>15382</v>
      </c>
      <c r="F7149" s="92">
        <v>43602</v>
      </c>
      <c r="G7149" s="93" t="s">
        <v>3907</v>
      </c>
    </row>
    <row r="7150" spans="1:7" ht="15" customHeight="1" x14ac:dyDescent="0.25">
      <c r="A7150" s="88" t="s">
        <v>1074</v>
      </c>
      <c r="B7150" s="89">
        <v>43503</v>
      </c>
      <c r="C7150" s="90">
        <v>10858280</v>
      </c>
      <c r="D7150" s="90" t="s">
        <v>3906</v>
      </c>
      <c r="E7150" s="91">
        <v>15382</v>
      </c>
      <c r="F7150" s="92">
        <v>43602</v>
      </c>
      <c r="G7150" s="93" t="s">
        <v>3907</v>
      </c>
    </row>
    <row r="7151" spans="1:7" ht="15" customHeight="1" x14ac:dyDescent="0.25">
      <c r="A7151" s="88" t="s">
        <v>10136</v>
      </c>
      <c r="B7151" s="89">
        <v>43504</v>
      </c>
      <c r="C7151" s="90">
        <v>1245094</v>
      </c>
      <c r="D7151" s="90" t="s">
        <v>3906</v>
      </c>
      <c r="E7151" s="91">
        <v>15382</v>
      </c>
      <c r="F7151" s="92">
        <v>43602</v>
      </c>
      <c r="G7151" s="93" t="s">
        <v>3907</v>
      </c>
    </row>
    <row r="7152" spans="1:7" ht="15" customHeight="1" x14ac:dyDescent="0.25">
      <c r="A7152" s="88" t="s">
        <v>10137</v>
      </c>
      <c r="B7152" s="89">
        <v>43504</v>
      </c>
      <c r="C7152" s="90">
        <v>6051441</v>
      </c>
      <c r="D7152" s="90" t="s">
        <v>3906</v>
      </c>
      <c r="E7152" s="91">
        <v>15382</v>
      </c>
      <c r="F7152" s="92">
        <v>43602</v>
      </c>
      <c r="G7152" s="93" t="s">
        <v>3907</v>
      </c>
    </row>
    <row r="7153" spans="1:7" ht="15" customHeight="1" x14ac:dyDescent="0.25">
      <c r="A7153" s="88" t="s">
        <v>10138</v>
      </c>
      <c r="B7153" s="89">
        <v>43511</v>
      </c>
      <c r="C7153" s="90">
        <v>756663</v>
      </c>
      <c r="D7153" s="90" t="s">
        <v>3906</v>
      </c>
      <c r="E7153" s="91">
        <v>15382</v>
      </c>
      <c r="F7153" s="92">
        <v>43602</v>
      </c>
      <c r="G7153" s="93" t="s">
        <v>3907</v>
      </c>
    </row>
    <row r="7154" spans="1:7" ht="15" customHeight="1" x14ac:dyDescent="0.25">
      <c r="A7154" s="88" t="s">
        <v>10139</v>
      </c>
      <c r="B7154" s="89">
        <v>43511</v>
      </c>
      <c r="C7154" s="90">
        <v>779250</v>
      </c>
      <c r="D7154" s="90" t="s">
        <v>3906</v>
      </c>
      <c r="E7154" s="91">
        <v>15382</v>
      </c>
      <c r="F7154" s="92">
        <v>43602</v>
      </c>
      <c r="G7154" s="93" t="s">
        <v>3907</v>
      </c>
    </row>
    <row r="7155" spans="1:7" ht="15" customHeight="1" x14ac:dyDescent="0.25">
      <c r="A7155" s="88" t="s">
        <v>10140</v>
      </c>
      <c r="B7155" s="89">
        <v>43511</v>
      </c>
      <c r="C7155" s="90">
        <v>1459448</v>
      </c>
      <c r="D7155" s="90" t="s">
        <v>3906</v>
      </c>
      <c r="E7155" s="91">
        <v>15382</v>
      </c>
      <c r="F7155" s="92">
        <v>43602</v>
      </c>
      <c r="G7155" s="93" t="s">
        <v>3907</v>
      </c>
    </row>
    <row r="7156" spans="1:7" ht="15" customHeight="1" x14ac:dyDescent="0.25">
      <c r="A7156" s="88" t="s">
        <v>2842</v>
      </c>
      <c r="B7156" s="89">
        <v>43511</v>
      </c>
      <c r="C7156" s="90">
        <v>885131</v>
      </c>
      <c r="D7156" s="90" t="s">
        <v>3906</v>
      </c>
      <c r="E7156" s="91">
        <v>15382</v>
      </c>
      <c r="F7156" s="92">
        <v>43602</v>
      </c>
      <c r="G7156" s="93" t="s">
        <v>3907</v>
      </c>
    </row>
    <row r="7157" spans="1:7" ht="15" customHeight="1" x14ac:dyDescent="0.25">
      <c r="A7157" s="88" t="s">
        <v>10141</v>
      </c>
      <c r="B7157" s="89">
        <v>43511</v>
      </c>
      <c r="C7157" s="90">
        <v>1456201</v>
      </c>
      <c r="D7157" s="90" t="s">
        <v>3906</v>
      </c>
      <c r="E7157" s="91">
        <v>16094</v>
      </c>
      <c r="F7157" s="92">
        <v>43637</v>
      </c>
      <c r="G7157" s="93" t="s">
        <v>3907</v>
      </c>
    </row>
    <row r="7158" spans="1:7" ht="15" customHeight="1" x14ac:dyDescent="0.25">
      <c r="A7158" s="88" t="s">
        <v>3020</v>
      </c>
      <c r="B7158" s="89">
        <v>43512</v>
      </c>
      <c r="C7158" s="90">
        <v>1189663</v>
      </c>
      <c r="D7158" s="90" t="s">
        <v>3906</v>
      </c>
      <c r="E7158" s="91">
        <v>16094</v>
      </c>
      <c r="F7158" s="92">
        <v>43637</v>
      </c>
      <c r="G7158" s="93" t="s">
        <v>3907</v>
      </c>
    </row>
    <row r="7159" spans="1:7" ht="15" customHeight="1" x14ac:dyDescent="0.25">
      <c r="A7159" s="88" t="s">
        <v>10142</v>
      </c>
      <c r="B7159" s="89">
        <v>43512</v>
      </c>
      <c r="C7159" s="90">
        <v>3146077</v>
      </c>
      <c r="D7159" s="90" t="s">
        <v>3906</v>
      </c>
      <c r="E7159" s="91">
        <v>16094</v>
      </c>
      <c r="F7159" s="92">
        <v>43637</v>
      </c>
      <c r="G7159" s="93" t="s">
        <v>3907</v>
      </c>
    </row>
    <row r="7160" spans="1:7" ht="15" customHeight="1" x14ac:dyDescent="0.25">
      <c r="A7160" s="88" t="s">
        <v>10143</v>
      </c>
      <c r="B7160" s="89">
        <v>43512</v>
      </c>
      <c r="C7160" s="90">
        <v>1243220</v>
      </c>
      <c r="D7160" s="90" t="s">
        <v>3906</v>
      </c>
      <c r="E7160" s="91">
        <v>16094</v>
      </c>
      <c r="F7160" s="92">
        <v>43637</v>
      </c>
      <c r="G7160" s="93" t="s">
        <v>3907</v>
      </c>
    </row>
    <row r="7161" spans="1:7" ht="15" customHeight="1" x14ac:dyDescent="0.25">
      <c r="A7161" s="88" t="s">
        <v>10144</v>
      </c>
      <c r="B7161" s="89">
        <v>43515</v>
      </c>
      <c r="C7161" s="90">
        <v>726995</v>
      </c>
      <c r="D7161" s="90" t="s">
        <v>3906</v>
      </c>
      <c r="E7161" s="91">
        <v>16094</v>
      </c>
      <c r="F7161" s="92">
        <v>43637</v>
      </c>
      <c r="G7161" s="93" t="s">
        <v>3907</v>
      </c>
    </row>
    <row r="7162" spans="1:7" ht="15" customHeight="1" x14ac:dyDescent="0.25">
      <c r="A7162" s="88" t="s">
        <v>10145</v>
      </c>
      <c r="B7162" s="89">
        <v>43515</v>
      </c>
      <c r="C7162" s="90">
        <v>2252427</v>
      </c>
      <c r="D7162" s="90" t="s">
        <v>3906</v>
      </c>
      <c r="E7162" s="91">
        <v>16094</v>
      </c>
      <c r="F7162" s="92">
        <v>43637</v>
      </c>
      <c r="G7162" s="93" t="s">
        <v>3907</v>
      </c>
    </row>
    <row r="7163" spans="1:7" ht="15" customHeight="1" x14ac:dyDescent="0.25">
      <c r="A7163" s="88" t="s">
        <v>3021</v>
      </c>
      <c r="B7163" s="89">
        <v>43515</v>
      </c>
      <c r="C7163" s="90">
        <v>9455542</v>
      </c>
      <c r="D7163" s="90" t="s">
        <v>3906</v>
      </c>
      <c r="E7163" s="91">
        <v>16094</v>
      </c>
      <c r="F7163" s="92">
        <v>43637</v>
      </c>
      <c r="G7163" s="93" t="s">
        <v>3907</v>
      </c>
    </row>
    <row r="7164" spans="1:7" ht="15" customHeight="1" x14ac:dyDescent="0.25">
      <c r="A7164" s="88" t="s">
        <v>10146</v>
      </c>
      <c r="B7164" s="89">
        <v>43515</v>
      </c>
      <c r="C7164" s="90">
        <v>78980</v>
      </c>
      <c r="D7164" s="90" t="s">
        <v>3906</v>
      </c>
      <c r="E7164" s="91">
        <v>16094</v>
      </c>
      <c r="F7164" s="92">
        <v>43637</v>
      </c>
      <c r="G7164" s="93" t="s">
        <v>3907</v>
      </c>
    </row>
    <row r="7165" spans="1:7" ht="15" customHeight="1" x14ac:dyDescent="0.25">
      <c r="A7165" s="88" t="s">
        <v>10147</v>
      </c>
      <c r="B7165" s="89">
        <v>43515</v>
      </c>
      <c r="C7165" s="90">
        <v>78980</v>
      </c>
      <c r="D7165" s="90" t="s">
        <v>3906</v>
      </c>
      <c r="E7165" s="91">
        <v>16094</v>
      </c>
      <c r="F7165" s="92">
        <v>43637</v>
      </c>
      <c r="G7165" s="93" t="s">
        <v>3907</v>
      </c>
    </row>
    <row r="7166" spans="1:7" ht="15" customHeight="1" x14ac:dyDescent="0.25">
      <c r="A7166" s="88" t="s">
        <v>10148</v>
      </c>
      <c r="B7166" s="89">
        <v>43515</v>
      </c>
      <c r="C7166" s="90">
        <v>484484</v>
      </c>
      <c r="D7166" s="90" t="s">
        <v>3906</v>
      </c>
      <c r="E7166" s="91">
        <v>16094</v>
      </c>
      <c r="F7166" s="92">
        <v>43637</v>
      </c>
      <c r="G7166" s="93" t="s">
        <v>3907</v>
      </c>
    </row>
    <row r="7167" spans="1:7" ht="15" customHeight="1" x14ac:dyDescent="0.25">
      <c r="A7167" s="88" t="s">
        <v>10149</v>
      </c>
      <c r="B7167" s="89">
        <v>43516</v>
      </c>
      <c r="C7167" s="90">
        <v>266320</v>
      </c>
      <c r="D7167" s="90" t="s">
        <v>3906</v>
      </c>
      <c r="E7167" s="91">
        <v>16094</v>
      </c>
      <c r="F7167" s="92">
        <v>43637</v>
      </c>
      <c r="G7167" s="93" t="s">
        <v>3907</v>
      </c>
    </row>
    <row r="7168" spans="1:7" ht="15" customHeight="1" x14ac:dyDescent="0.25">
      <c r="A7168" s="88" t="s">
        <v>1184</v>
      </c>
      <c r="B7168" s="89">
        <v>43516</v>
      </c>
      <c r="C7168" s="90">
        <v>922437</v>
      </c>
      <c r="D7168" s="90" t="s">
        <v>3906</v>
      </c>
      <c r="E7168" s="91">
        <v>16094</v>
      </c>
      <c r="F7168" s="92">
        <v>43637</v>
      </c>
      <c r="G7168" s="93" t="s">
        <v>3907</v>
      </c>
    </row>
    <row r="7169" spans="1:7" ht="15" customHeight="1" x14ac:dyDescent="0.25">
      <c r="A7169" s="88" t="s">
        <v>10150</v>
      </c>
      <c r="B7169" s="89">
        <v>43516</v>
      </c>
      <c r="C7169" s="90">
        <v>883151</v>
      </c>
      <c r="D7169" s="90" t="s">
        <v>3906</v>
      </c>
      <c r="E7169" s="91">
        <v>16094</v>
      </c>
      <c r="F7169" s="92">
        <v>43637</v>
      </c>
      <c r="G7169" s="93" t="s">
        <v>3907</v>
      </c>
    </row>
    <row r="7170" spans="1:7" ht="15" customHeight="1" x14ac:dyDescent="0.25">
      <c r="A7170" s="88" t="s">
        <v>10151</v>
      </c>
      <c r="B7170" s="89">
        <v>43516</v>
      </c>
      <c r="C7170" s="90">
        <v>844847</v>
      </c>
      <c r="D7170" s="90" t="s">
        <v>3906</v>
      </c>
      <c r="E7170" s="91">
        <v>16094</v>
      </c>
      <c r="F7170" s="92">
        <v>43637</v>
      </c>
      <c r="G7170" s="93" t="s">
        <v>3907</v>
      </c>
    </row>
    <row r="7171" spans="1:7" ht="15" customHeight="1" x14ac:dyDescent="0.25">
      <c r="A7171" s="88" t="s">
        <v>10152</v>
      </c>
      <c r="B7171" s="89">
        <v>43516</v>
      </c>
      <c r="C7171" s="90">
        <v>1005152</v>
      </c>
      <c r="D7171" s="90" t="s">
        <v>3906</v>
      </c>
      <c r="E7171" s="91">
        <v>16094</v>
      </c>
      <c r="F7171" s="92">
        <v>43637</v>
      </c>
      <c r="G7171" s="93" t="s">
        <v>3907</v>
      </c>
    </row>
    <row r="7172" spans="1:7" ht="15" customHeight="1" x14ac:dyDescent="0.25">
      <c r="A7172" s="88" t="s">
        <v>626</v>
      </c>
      <c r="B7172" s="89">
        <v>43516</v>
      </c>
      <c r="C7172" s="90">
        <v>2414987</v>
      </c>
      <c r="D7172" s="90" t="s">
        <v>3906</v>
      </c>
      <c r="E7172" s="91">
        <v>16094</v>
      </c>
      <c r="F7172" s="92">
        <v>43637</v>
      </c>
      <c r="G7172" s="93" t="s">
        <v>3907</v>
      </c>
    </row>
    <row r="7173" spans="1:7" ht="15" customHeight="1" x14ac:dyDescent="0.25">
      <c r="A7173" s="88" t="s">
        <v>628</v>
      </c>
      <c r="B7173" s="89">
        <v>43517</v>
      </c>
      <c r="C7173" s="90">
        <v>2680847</v>
      </c>
      <c r="D7173" s="90" t="s">
        <v>3906</v>
      </c>
      <c r="E7173" s="91">
        <v>16094</v>
      </c>
      <c r="F7173" s="92">
        <v>43637</v>
      </c>
      <c r="G7173" s="93" t="s">
        <v>3907</v>
      </c>
    </row>
    <row r="7174" spans="1:7" ht="15" customHeight="1" x14ac:dyDescent="0.25">
      <c r="A7174" s="88" t="s">
        <v>10153</v>
      </c>
      <c r="B7174" s="89">
        <v>43517</v>
      </c>
      <c r="C7174" s="90">
        <v>16121778</v>
      </c>
      <c r="D7174" s="90" t="s">
        <v>3906</v>
      </c>
      <c r="E7174" s="91">
        <v>16094</v>
      </c>
      <c r="F7174" s="92">
        <v>43637</v>
      </c>
      <c r="G7174" s="93" t="s">
        <v>3907</v>
      </c>
    </row>
    <row r="7175" spans="1:7" ht="15" customHeight="1" x14ac:dyDescent="0.25">
      <c r="A7175" s="88" t="s">
        <v>10154</v>
      </c>
      <c r="B7175" s="89">
        <v>43517</v>
      </c>
      <c r="C7175" s="90">
        <v>4932802</v>
      </c>
      <c r="D7175" s="90" t="s">
        <v>3906</v>
      </c>
      <c r="E7175" s="91">
        <v>16094</v>
      </c>
      <c r="F7175" s="92">
        <v>43637</v>
      </c>
      <c r="G7175" s="93" t="s">
        <v>3907</v>
      </c>
    </row>
    <row r="7176" spans="1:7" ht="15" customHeight="1" x14ac:dyDescent="0.25">
      <c r="A7176" s="88" t="s">
        <v>10155</v>
      </c>
      <c r="B7176" s="89">
        <v>43505</v>
      </c>
      <c r="C7176" s="90">
        <v>1119652</v>
      </c>
      <c r="D7176" s="90" t="s">
        <v>3906</v>
      </c>
      <c r="E7176" s="97">
        <v>16094</v>
      </c>
      <c r="F7176" s="98">
        <v>43637</v>
      </c>
      <c r="G7176" s="93" t="s">
        <v>3907</v>
      </c>
    </row>
    <row r="7177" spans="1:7" ht="15" customHeight="1" x14ac:dyDescent="0.25">
      <c r="A7177" s="88" t="s">
        <v>10156</v>
      </c>
      <c r="B7177" s="89">
        <v>43506</v>
      </c>
      <c r="C7177" s="90">
        <v>708190</v>
      </c>
      <c r="D7177" s="90" t="s">
        <v>3906</v>
      </c>
      <c r="E7177" s="91">
        <v>16094</v>
      </c>
      <c r="F7177" s="92">
        <v>43637</v>
      </c>
      <c r="G7177" s="93" t="s">
        <v>3907</v>
      </c>
    </row>
    <row r="7178" spans="1:7" ht="15" customHeight="1" x14ac:dyDescent="0.25">
      <c r="A7178" s="88" t="s">
        <v>10157</v>
      </c>
      <c r="B7178" s="89">
        <v>43506</v>
      </c>
      <c r="C7178" s="90">
        <v>1136753</v>
      </c>
      <c r="D7178" s="90" t="s">
        <v>3906</v>
      </c>
      <c r="E7178" s="91">
        <v>16094</v>
      </c>
      <c r="F7178" s="92">
        <v>43637</v>
      </c>
      <c r="G7178" s="93" t="s">
        <v>3907</v>
      </c>
    </row>
    <row r="7179" spans="1:7" ht="15" customHeight="1" x14ac:dyDescent="0.25">
      <c r="A7179" s="88" t="s">
        <v>1182</v>
      </c>
      <c r="B7179" s="89">
        <v>43506</v>
      </c>
      <c r="C7179" s="90">
        <v>1456215</v>
      </c>
      <c r="D7179" s="90" t="s">
        <v>3906</v>
      </c>
      <c r="E7179" s="91">
        <v>16094</v>
      </c>
      <c r="F7179" s="92">
        <v>43637</v>
      </c>
      <c r="G7179" s="93" t="s">
        <v>3907</v>
      </c>
    </row>
    <row r="7180" spans="1:7" ht="15" customHeight="1" x14ac:dyDescent="0.25">
      <c r="A7180" s="88" t="s">
        <v>2824</v>
      </c>
      <c r="B7180" s="89">
        <v>43506</v>
      </c>
      <c r="C7180" s="90">
        <v>2017559</v>
      </c>
      <c r="D7180" s="90" t="s">
        <v>3906</v>
      </c>
      <c r="E7180" s="91">
        <v>16094</v>
      </c>
      <c r="F7180" s="92">
        <v>43637</v>
      </c>
      <c r="G7180" s="93" t="s">
        <v>3907</v>
      </c>
    </row>
    <row r="7181" spans="1:7" ht="15" customHeight="1" x14ac:dyDescent="0.25">
      <c r="A7181" s="88" t="s">
        <v>10158</v>
      </c>
      <c r="B7181" s="89">
        <v>43506</v>
      </c>
      <c r="C7181" s="90">
        <v>532542</v>
      </c>
      <c r="D7181" s="90" t="s">
        <v>3906</v>
      </c>
      <c r="E7181" s="91">
        <v>16094</v>
      </c>
      <c r="F7181" s="92">
        <v>43637</v>
      </c>
      <c r="G7181" s="93" t="s">
        <v>3907</v>
      </c>
    </row>
    <row r="7182" spans="1:7" ht="15" customHeight="1" x14ac:dyDescent="0.25">
      <c r="A7182" s="88" t="s">
        <v>1183</v>
      </c>
      <c r="B7182" s="89">
        <v>43506</v>
      </c>
      <c r="C7182" s="90">
        <v>1589830</v>
      </c>
      <c r="D7182" s="90" t="s">
        <v>3906</v>
      </c>
      <c r="E7182" s="91">
        <v>16094</v>
      </c>
      <c r="F7182" s="92">
        <v>43637</v>
      </c>
      <c r="G7182" s="93" t="s">
        <v>3907</v>
      </c>
    </row>
    <row r="7183" spans="1:7" ht="15" customHeight="1" x14ac:dyDescent="0.25">
      <c r="A7183" s="88" t="s">
        <v>10159</v>
      </c>
      <c r="B7183" s="89">
        <v>43506</v>
      </c>
      <c r="C7183" s="90">
        <v>1352438</v>
      </c>
      <c r="D7183" s="90" t="s">
        <v>3906</v>
      </c>
      <c r="E7183" s="91">
        <v>16094</v>
      </c>
      <c r="F7183" s="92">
        <v>43637</v>
      </c>
      <c r="G7183" s="93" t="s">
        <v>3907</v>
      </c>
    </row>
    <row r="7184" spans="1:7" ht="15" customHeight="1" x14ac:dyDescent="0.25">
      <c r="A7184" s="88" t="s">
        <v>10160</v>
      </c>
      <c r="B7184" s="89">
        <v>43506</v>
      </c>
      <c r="C7184" s="90">
        <v>424004</v>
      </c>
      <c r="D7184" s="90" t="s">
        <v>3906</v>
      </c>
      <c r="E7184" s="91">
        <v>16094</v>
      </c>
      <c r="F7184" s="92">
        <v>43637</v>
      </c>
      <c r="G7184" s="93" t="s">
        <v>3907</v>
      </c>
    </row>
    <row r="7185" spans="1:7" ht="15" customHeight="1" x14ac:dyDescent="0.25">
      <c r="A7185" s="88" t="s">
        <v>10161</v>
      </c>
      <c r="B7185" s="89">
        <v>43511</v>
      </c>
      <c r="C7185" s="90">
        <v>2670658</v>
      </c>
      <c r="D7185" s="90" t="s">
        <v>3906</v>
      </c>
      <c r="E7185" s="91">
        <v>16094</v>
      </c>
      <c r="F7185" s="92">
        <v>43637</v>
      </c>
      <c r="G7185" s="93" t="s">
        <v>3907</v>
      </c>
    </row>
    <row r="7186" spans="1:7" ht="15" customHeight="1" x14ac:dyDescent="0.25">
      <c r="A7186" s="88" t="s">
        <v>2627</v>
      </c>
      <c r="B7186" s="89">
        <v>43511</v>
      </c>
      <c r="C7186" s="90">
        <v>8663839</v>
      </c>
      <c r="D7186" s="90" t="s">
        <v>3906</v>
      </c>
      <c r="E7186" s="91">
        <v>16094</v>
      </c>
      <c r="F7186" s="92">
        <v>43637</v>
      </c>
      <c r="G7186" s="93" t="s">
        <v>3907</v>
      </c>
    </row>
    <row r="7187" spans="1:7" ht="15" customHeight="1" x14ac:dyDescent="0.25">
      <c r="A7187" s="88" t="s">
        <v>2825</v>
      </c>
      <c r="B7187" s="89">
        <v>43511</v>
      </c>
      <c r="C7187" s="90">
        <v>1601635</v>
      </c>
      <c r="D7187" s="90" t="s">
        <v>3906</v>
      </c>
      <c r="E7187" s="91">
        <v>16094</v>
      </c>
      <c r="F7187" s="92">
        <v>43637</v>
      </c>
      <c r="G7187" s="93" t="s">
        <v>3907</v>
      </c>
    </row>
    <row r="7188" spans="1:7" ht="15" customHeight="1" x14ac:dyDescent="0.25">
      <c r="A7188" s="88" t="s">
        <v>2628</v>
      </c>
      <c r="B7188" s="89">
        <v>43511</v>
      </c>
      <c r="C7188" s="90">
        <v>2874682</v>
      </c>
      <c r="D7188" s="90" t="s">
        <v>3906</v>
      </c>
      <c r="E7188" s="91">
        <v>16094</v>
      </c>
      <c r="F7188" s="92">
        <v>43637</v>
      </c>
      <c r="G7188" s="93" t="s">
        <v>3907</v>
      </c>
    </row>
    <row r="7189" spans="1:7" ht="15" customHeight="1" x14ac:dyDescent="0.25">
      <c r="A7189" s="88" t="s">
        <v>10162</v>
      </c>
      <c r="B7189" s="89">
        <v>43511</v>
      </c>
      <c r="C7189" s="90">
        <v>1411790</v>
      </c>
      <c r="D7189" s="90" t="s">
        <v>3906</v>
      </c>
      <c r="E7189" s="91">
        <v>16094</v>
      </c>
      <c r="F7189" s="92">
        <v>43637</v>
      </c>
      <c r="G7189" s="93" t="s">
        <v>3907</v>
      </c>
    </row>
    <row r="7190" spans="1:7" ht="15" customHeight="1" x14ac:dyDescent="0.25">
      <c r="A7190" s="88" t="s">
        <v>2629</v>
      </c>
      <c r="B7190" s="89">
        <v>43511</v>
      </c>
      <c r="C7190" s="90">
        <v>5146142</v>
      </c>
      <c r="D7190" s="90" t="s">
        <v>3906</v>
      </c>
      <c r="E7190" s="91">
        <v>16094</v>
      </c>
      <c r="F7190" s="92">
        <v>43637</v>
      </c>
      <c r="G7190" s="93" t="s">
        <v>3907</v>
      </c>
    </row>
    <row r="7191" spans="1:7" ht="15" customHeight="1" x14ac:dyDescent="0.25">
      <c r="A7191" s="88" t="s">
        <v>2743</v>
      </c>
      <c r="B7191" s="89">
        <v>43515</v>
      </c>
      <c r="C7191" s="90">
        <v>794186</v>
      </c>
      <c r="D7191" s="90" t="s">
        <v>3906</v>
      </c>
      <c r="E7191" s="91">
        <v>16094</v>
      </c>
      <c r="F7191" s="92">
        <v>43637</v>
      </c>
      <c r="G7191" s="93" t="s">
        <v>3907</v>
      </c>
    </row>
    <row r="7192" spans="1:7" ht="15" customHeight="1" x14ac:dyDescent="0.25">
      <c r="A7192" s="88" t="s">
        <v>876</v>
      </c>
      <c r="B7192" s="89">
        <v>43515</v>
      </c>
      <c r="C7192" s="90">
        <v>12368787</v>
      </c>
      <c r="D7192" s="90" t="s">
        <v>3906</v>
      </c>
      <c r="E7192" s="91">
        <v>16094</v>
      </c>
      <c r="F7192" s="92">
        <v>43637</v>
      </c>
      <c r="G7192" s="93" t="s">
        <v>3907</v>
      </c>
    </row>
    <row r="7193" spans="1:7" ht="15" customHeight="1" x14ac:dyDescent="0.25">
      <c r="A7193" s="88" t="s">
        <v>10163</v>
      </c>
      <c r="B7193" s="89">
        <v>43515</v>
      </c>
      <c r="C7193" s="90">
        <v>5266101</v>
      </c>
      <c r="D7193" s="90" t="s">
        <v>3906</v>
      </c>
      <c r="E7193" s="91">
        <v>16094</v>
      </c>
      <c r="F7193" s="92">
        <v>43637</v>
      </c>
      <c r="G7193" s="93" t="s">
        <v>3907</v>
      </c>
    </row>
    <row r="7194" spans="1:7" ht="15" customHeight="1" x14ac:dyDescent="0.25">
      <c r="A7194" s="88" t="s">
        <v>10164</v>
      </c>
      <c r="B7194" s="89">
        <v>43515</v>
      </c>
      <c r="C7194" s="90">
        <v>1324885</v>
      </c>
      <c r="D7194" s="90" t="s">
        <v>3906</v>
      </c>
      <c r="E7194" s="91">
        <v>16094</v>
      </c>
      <c r="F7194" s="92">
        <v>43637</v>
      </c>
      <c r="G7194" s="93" t="s">
        <v>3907</v>
      </c>
    </row>
    <row r="7195" spans="1:7" ht="15" customHeight="1" x14ac:dyDescent="0.25">
      <c r="A7195" s="88" t="s">
        <v>10165</v>
      </c>
      <c r="B7195" s="89">
        <v>43515</v>
      </c>
      <c r="C7195" s="90">
        <v>2731574</v>
      </c>
      <c r="D7195" s="90" t="s">
        <v>3906</v>
      </c>
      <c r="E7195" s="91">
        <v>16094</v>
      </c>
      <c r="F7195" s="92">
        <v>43637</v>
      </c>
      <c r="G7195" s="93" t="s">
        <v>3907</v>
      </c>
    </row>
    <row r="7196" spans="1:7" ht="15" customHeight="1" x14ac:dyDescent="0.25">
      <c r="A7196" s="88" t="s">
        <v>3003</v>
      </c>
      <c r="B7196" s="89">
        <v>43515</v>
      </c>
      <c r="C7196" s="90">
        <v>7181959</v>
      </c>
      <c r="D7196" s="90" t="s">
        <v>3906</v>
      </c>
      <c r="E7196" s="91">
        <v>16094</v>
      </c>
      <c r="F7196" s="92">
        <v>43637</v>
      </c>
      <c r="G7196" s="93" t="s">
        <v>3907</v>
      </c>
    </row>
    <row r="7197" spans="1:7" ht="15" customHeight="1" x14ac:dyDescent="0.25">
      <c r="A7197" s="88" t="s">
        <v>10166</v>
      </c>
      <c r="B7197" s="89">
        <v>43515</v>
      </c>
      <c r="C7197" s="90">
        <v>3307094</v>
      </c>
      <c r="D7197" s="90" t="s">
        <v>3906</v>
      </c>
      <c r="E7197" s="91">
        <v>16094</v>
      </c>
      <c r="F7197" s="92">
        <v>43637</v>
      </c>
      <c r="G7197" s="93" t="s">
        <v>3907</v>
      </c>
    </row>
    <row r="7198" spans="1:7" ht="15" customHeight="1" x14ac:dyDescent="0.25">
      <c r="A7198" s="88" t="s">
        <v>10167</v>
      </c>
      <c r="B7198" s="89">
        <v>43516</v>
      </c>
      <c r="C7198" s="90">
        <v>823716</v>
      </c>
      <c r="D7198" s="90" t="s">
        <v>3906</v>
      </c>
      <c r="E7198" s="91">
        <v>16094</v>
      </c>
      <c r="F7198" s="92">
        <v>43637</v>
      </c>
      <c r="G7198" s="93" t="s">
        <v>3907</v>
      </c>
    </row>
    <row r="7199" spans="1:7" ht="15" customHeight="1" x14ac:dyDescent="0.25">
      <c r="A7199" s="88" t="s">
        <v>2826</v>
      </c>
      <c r="B7199" s="89">
        <v>43516</v>
      </c>
      <c r="C7199" s="90">
        <v>677900</v>
      </c>
      <c r="D7199" s="90" t="s">
        <v>3906</v>
      </c>
      <c r="E7199" s="91">
        <v>16094</v>
      </c>
      <c r="F7199" s="92">
        <v>43637</v>
      </c>
      <c r="G7199" s="93" t="s">
        <v>3907</v>
      </c>
    </row>
    <row r="7200" spans="1:7" ht="15" customHeight="1" x14ac:dyDescent="0.25">
      <c r="A7200" s="88" t="s">
        <v>419</v>
      </c>
      <c r="B7200" s="89">
        <v>43518</v>
      </c>
      <c r="C7200" s="90">
        <v>2889282</v>
      </c>
      <c r="D7200" s="90" t="s">
        <v>3906</v>
      </c>
      <c r="E7200" s="91">
        <v>16094</v>
      </c>
      <c r="F7200" s="92">
        <v>43637</v>
      </c>
      <c r="G7200" s="93" t="s">
        <v>3907</v>
      </c>
    </row>
    <row r="7201" spans="1:7" ht="15" customHeight="1" x14ac:dyDescent="0.25">
      <c r="A7201" s="88" t="s">
        <v>10168</v>
      </c>
      <c r="B7201" s="89">
        <v>43518</v>
      </c>
      <c r="C7201" s="90">
        <v>2078346</v>
      </c>
      <c r="D7201" s="90" t="s">
        <v>3906</v>
      </c>
      <c r="E7201" s="91">
        <v>16094</v>
      </c>
      <c r="F7201" s="92">
        <v>43637</v>
      </c>
      <c r="G7201" s="93" t="s">
        <v>3907</v>
      </c>
    </row>
    <row r="7202" spans="1:7" ht="15" customHeight="1" x14ac:dyDescent="0.25">
      <c r="A7202" s="88" t="s">
        <v>2827</v>
      </c>
      <c r="B7202" s="89">
        <v>43518</v>
      </c>
      <c r="C7202" s="90">
        <v>1321228</v>
      </c>
      <c r="D7202" s="90" t="s">
        <v>3906</v>
      </c>
      <c r="E7202" s="91">
        <v>16094</v>
      </c>
      <c r="F7202" s="92">
        <v>43637</v>
      </c>
      <c r="G7202" s="93" t="s">
        <v>3907</v>
      </c>
    </row>
    <row r="7203" spans="1:7" ht="15" customHeight="1" x14ac:dyDescent="0.25">
      <c r="A7203" s="88" t="s">
        <v>2828</v>
      </c>
      <c r="B7203" s="89">
        <v>43518</v>
      </c>
      <c r="C7203" s="90">
        <v>730190</v>
      </c>
      <c r="D7203" s="90" t="s">
        <v>3906</v>
      </c>
      <c r="E7203" s="91">
        <v>16094</v>
      </c>
      <c r="F7203" s="92">
        <v>43637</v>
      </c>
      <c r="G7203" s="93" t="s">
        <v>3907</v>
      </c>
    </row>
    <row r="7204" spans="1:7" ht="15" customHeight="1" x14ac:dyDescent="0.25">
      <c r="A7204" s="88" t="s">
        <v>10169</v>
      </c>
      <c r="B7204" s="89">
        <v>43518</v>
      </c>
      <c r="C7204" s="90">
        <v>2956980</v>
      </c>
      <c r="D7204" s="90" t="s">
        <v>3906</v>
      </c>
      <c r="E7204" s="91">
        <v>16094</v>
      </c>
      <c r="F7204" s="92">
        <v>43637</v>
      </c>
      <c r="G7204" s="93" t="s">
        <v>3907</v>
      </c>
    </row>
    <row r="7205" spans="1:7" ht="15" customHeight="1" x14ac:dyDescent="0.25">
      <c r="A7205" s="88" t="s">
        <v>2522</v>
      </c>
      <c r="B7205" s="89">
        <v>43520</v>
      </c>
      <c r="C7205" s="90">
        <v>77544868</v>
      </c>
      <c r="D7205" s="90" t="s">
        <v>3906</v>
      </c>
      <c r="E7205" s="91">
        <v>16094</v>
      </c>
      <c r="F7205" s="92">
        <v>43637</v>
      </c>
      <c r="G7205" s="93" t="s">
        <v>3907</v>
      </c>
    </row>
    <row r="7206" spans="1:7" ht="15" customHeight="1" x14ac:dyDescent="0.25">
      <c r="A7206" s="88" t="s">
        <v>10170</v>
      </c>
      <c r="B7206" s="89">
        <v>43520</v>
      </c>
      <c r="C7206" s="90">
        <v>2064803</v>
      </c>
      <c r="D7206" s="90" t="s">
        <v>3906</v>
      </c>
      <c r="E7206" s="91">
        <v>16094</v>
      </c>
      <c r="F7206" s="92">
        <v>43637</v>
      </c>
      <c r="G7206" s="93" t="s">
        <v>3907</v>
      </c>
    </row>
    <row r="7207" spans="1:7" ht="15" customHeight="1" x14ac:dyDescent="0.25">
      <c r="A7207" s="88" t="s">
        <v>1144</v>
      </c>
      <c r="B7207" s="89">
        <v>43515</v>
      </c>
      <c r="C7207" s="90">
        <v>539640</v>
      </c>
      <c r="D7207" s="90" t="s">
        <v>3906</v>
      </c>
      <c r="E7207" s="91">
        <v>16094</v>
      </c>
      <c r="F7207" s="92">
        <v>43637</v>
      </c>
      <c r="G7207" s="93" t="s">
        <v>3907</v>
      </c>
    </row>
    <row r="7208" spans="1:7" ht="15" customHeight="1" x14ac:dyDescent="0.25">
      <c r="A7208" s="88" t="s">
        <v>10171</v>
      </c>
      <c r="B7208" s="89">
        <v>43523</v>
      </c>
      <c r="C7208" s="90">
        <v>60390</v>
      </c>
      <c r="D7208" s="90" t="s">
        <v>3906</v>
      </c>
      <c r="E7208" s="91">
        <v>16094</v>
      </c>
      <c r="F7208" s="92">
        <v>43637</v>
      </c>
      <c r="G7208" s="93" t="s">
        <v>3907</v>
      </c>
    </row>
    <row r="7209" spans="1:7" ht="15" customHeight="1" x14ac:dyDescent="0.25">
      <c r="A7209" s="88" t="s">
        <v>10172</v>
      </c>
      <c r="B7209" s="89">
        <v>43524</v>
      </c>
      <c r="C7209" s="90">
        <v>47800</v>
      </c>
      <c r="D7209" s="90" t="s">
        <v>3906</v>
      </c>
      <c r="E7209" s="91">
        <v>16094</v>
      </c>
      <c r="F7209" s="92">
        <v>43637</v>
      </c>
      <c r="G7209" s="93" t="s">
        <v>3907</v>
      </c>
    </row>
    <row r="7210" spans="1:7" ht="15" customHeight="1" x14ac:dyDescent="0.25">
      <c r="A7210" s="88" t="s">
        <v>10173</v>
      </c>
      <c r="B7210" s="89">
        <v>43524</v>
      </c>
      <c r="C7210" s="90">
        <v>47800</v>
      </c>
      <c r="D7210" s="90" t="s">
        <v>3906</v>
      </c>
      <c r="E7210" s="91">
        <v>16094</v>
      </c>
      <c r="F7210" s="92">
        <v>43637</v>
      </c>
      <c r="G7210" s="93" t="s">
        <v>3907</v>
      </c>
    </row>
    <row r="7211" spans="1:7" ht="15" customHeight="1" x14ac:dyDescent="0.25">
      <c r="A7211" s="88" t="s">
        <v>10174</v>
      </c>
      <c r="B7211" s="89">
        <v>43524</v>
      </c>
      <c r="C7211" s="90">
        <v>47800</v>
      </c>
      <c r="D7211" s="90" t="s">
        <v>3906</v>
      </c>
      <c r="E7211" s="91">
        <v>16094</v>
      </c>
      <c r="F7211" s="92">
        <v>43637</v>
      </c>
      <c r="G7211" s="93" t="s">
        <v>3907</v>
      </c>
    </row>
    <row r="7212" spans="1:7" ht="15" customHeight="1" x14ac:dyDescent="0.25">
      <c r="A7212" s="88" t="s">
        <v>10175</v>
      </c>
      <c r="B7212" s="89">
        <v>43506</v>
      </c>
      <c r="C7212" s="90">
        <v>1668</v>
      </c>
      <c r="D7212" s="90" t="s">
        <v>3906</v>
      </c>
      <c r="E7212" s="91">
        <v>16094</v>
      </c>
      <c r="F7212" s="92">
        <v>43637</v>
      </c>
      <c r="G7212" s="93" t="s">
        <v>3907</v>
      </c>
    </row>
    <row r="7213" spans="1:7" ht="15" customHeight="1" x14ac:dyDescent="0.25">
      <c r="A7213" s="88" t="s">
        <v>10176</v>
      </c>
      <c r="B7213" s="89">
        <v>43508</v>
      </c>
      <c r="C7213" s="90">
        <v>1668</v>
      </c>
      <c r="D7213" s="90" t="s">
        <v>3906</v>
      </c>
      <c r="E7213" s="91">
        <v>16094</v>
      </c>
      <c r="F7213" s="92">
        <v>43637</v>
      </c>
      <c r="G7213" s="93" t="s">
        <v>3907</v>
      </c>
    </row>
    <row r="7214" spans="1:7" ht="15" customHeight="1" x14ac:dyDescent="0.25">
      <c r="A7214" s="88" t="s">
        <v>10177</v>
      </c>
      <c r="B7214" s="89">
        <v>43511</v>
      </c>
      <c r="C7214" s="90">
        <v>290442</v>
      </c>
      <c r="D7214" s="90" t="s">
        <v>3906</v>
      </c>
      <c r="E7214" s="91">
        <v>16094</v>
      </c>
      <c r="F7214" s="92">
        <v>43637</v>
      </c>
      <c r="G7214" s="93" t="s">
        <v>3907</v>
      </c>
    </row>
    <row r="7215" spans="1:7" ht="15" customHeight="1" x14ac:dyDescent="0.25">
      <c r="A7215" s="88" t="s">
        <v>10178</v>
      </c>
      <c r="B7215" s="89">
        <v>43515</v>
      </c>
      <c r="C7215" s="90">
        <v>13975</v>
      </c>
      <c r="D7215" s="90" t="s">
        <v>3906</v>
      </c>
      <c r="E7215" s="91">
        <v>16094</v>
      </c>
      <c r="F7215" s="92">
        <v>43637</v>
      </c>
      <c r="G7215" s="93" t="s">
        <v>3907</v>
      </c>
    </row>
    <row r="7216" spans="1:7" ht="15" customHeight="1" x14ac:dyDescent="0.25">
      <c r="A7216" s="88" t="s">
        <v>10179</v>
      </c>
      <c r="B7216" s="89">
        <v>43515</v>
      </c>
      <c r="C7216" s="90">
        <v>1220</v>
      </c>
      <c r="D7216" s="90" t="s">
        <v>3906</v>
      </c>
      <c r="E7216" s="91">
        <v>16094</v>
      </c>
      <c r="F7216" s="92">
        <v>43637</v>
      </c>
      <c r="G7216" s="93" t="s">
        <v>3907</v>
      </c>
    </row>
    <row r="7217" spans="1:7" ht="15" customHeight="1" x14ac:dyDescent="0.25">
      <c r="A7217" s="88" t="s">
        <v>10180</v>
      </c>
      <c r="B7217" s="89">
        <v>43516</v>
      </c>
      <c r="C7217" s="90">
        <v>32620</v>
      </c>
      <c r="D7217" s="90" t="s">
        <v>3906</v>
      </c>
      <c r="E7217" s="91">
        <v>16094</v>
      </c>
      <c r="F7217" s="92">
        <v>43637</v>
      </c>
      <c r="G7217" s="93" t="s">
        <v>3907</v>
      </c>
    </row>
    <row r="7218" spans="1:7" ht="15" customHeight="1" x14ac:dyDescent="0.25">
      <c r="A7218" s="88" t="s">
        <v>10181</v>
      </c>
      <c r="B7218" s="89">
        <v>43517</v>
      </c>
      <c r="C7218" s="90">
        <v>81207</v>
      </c>
      <c r="D7218" s="90" t="s">
        <v>3906</v>
      </c>
      <c r="E7218" s="91">
        <v>16094</v>
      </c>
      <c r="F7218" s="92">
        <v>43637</v>
      </c>
      <c r="G7218" s="93" t="s">
        <v>3907</v>
      </c>
    </row>
    <row r="7219" spans="1:7" ht="15" customHeight="1" x14ac:dyDescent="0.25">
      <c r="A7219" s="88" t="s">
        <v>10182</v>
      </c>
      <c r="B7219" s="89">
        <v>43518</v>
      </c>
      <c r="C7219" s="90">
        <v>149600</v>
      </c>
      <c r="D7219" s="90" t="s">
        <v>3906</v>
      </c>
      <c r="E7219" s="91">
        <v>16094</v>
      </c>
      <c r="F7219" s="92">
        <v>43637</v>
      </c>
      <c r="G7219" s="93" t="s">
        <v>3907</v>
      </c>
    </row>
    <row r="7220" spans="1:7" ht="15" customHeight="1" x14ac:dyDescent="0.25">
      <c r="A7220" s="88" t="s">
        <v>10183</v>
      </c>
      <c r="B7220" s="89">
        <v>43521</v>
      </c>
      <c r="C7220" s="90">
        <v>179400</v>
      </c>
      <c r="D7220" s="90" t="s">
        <v>3906</v>
      </c>
      <c r="E7220" s="91">
        <v>16094</v>
      </c>
      <c r="F7220" s="92">
        <v>43637</v>
      </c>
      <c r="G7220" s="93" t="s">
        <v>3907</v>
      </c>
    </row>
    <row r="7221" spans="1:7" ht="15" customHeight="1" x14ac:dyDescent="0.25">
      <c r="A7221" s="88" t="s">
        <v>2631</v>
      </c>
      <c r="B7221" s="89">
        <v>43501</v>
      </c>
      <c r="C7221" s="90">
        <v>41853706</v>
      </c>
      <c r="D7221" s="90" t="s">
        <v>3906</v>
      </c>
      <c r="E7221" s="91">
        <v>16094</v>
      </c>
      <c r="F7221" s="92">
        <v>43637</v>
      </c>
      <c r="G7221" s="93" t="s">
        <v>3907</v>
      </c>
    </row>
    <row r="7222" spans="1:7" ht="15" customHeight="1" x14ac:dyDescent="0.25">
      <c r="A7222" s="88" t="s">
        <v>878</v>
      </c>
      <c r="B7222" s="89">
        <v>43501</v>
      </c>
      <c r="C7222" s="90">
        <v>4121170</v>
      </c>
      <c r="D7222" s="90" t="s">
        <v>3906</v>
      </c>
      <c r="E7222" s="91">
        <v>16094</v>
      </c>
      <c r="F7222" s="92">
        <v>43637</v>
      </c>
      <c r="G7222" s="93" t="s">
        <v>3907</v>
      </c>
    </row>
    <row r="7223" spans="1:7" ht="15" customHeight="1" x14ac:dyDescent="0.25">
      <c r="A7223" s="88" t="s">
        <v>10184</v>
      </c>
      <c r="B7223" s="89">
        <v>43503</v>
      </c>
      <c r="C7223" s="90">
        <v>1044721</v>
      </c>
      <c r="D7223" s="90" t="s">
        <v>3906</v>
      </c>
      <c r="E7223" s="91">
        <v>16094</v>
      </c>
      <c r="F7223" s="92">
        <v>43637</v>
      </c>
      <c r="G7223" s="93" t="s">
        <v>3907</v>
      </c>
    </row>
    <row r="7224" spans="1:7" ht="15" customHeight="1" x14ac:dyDescent="0.25">
      <c r="A7224" s="88" t="s">
        <v>2483</v>
      </c>
      <c r="B7224" s="89">
        <v>43504</v>
      </c>
      <c r="C7224" s="90">
        <v>11482226</v>
      </c>
      <c r="D7224" s="90" t="s">
        <v>3906</v>
      </c>
      <c r="E7224" s="91">
        <v>16094</v>
      </c>
      <c r="F7224" s="92">
        <v>43637</v>
      </c>
      <c r="G7224" s="93" t="s">
        <v>3907</v>
      </c>
    </row>
    <row r="7225" spans="1:7" ht="15" customHeight="1" x14ac:dyDescent="0.25">
      <c r="A7225" s="88" t="s">
        <v>10185</v>
      </c>
      <c r="B7225" s="89">
        <v>43507</v>
      </c>
      <c r="C7225" s="90">
        <v>1838944</v>
      </c>
      <c r="D7225" s="90" t="s">
        <v>3906</v>
      </c>
      <c r="E7225" s="91">
        <v>16094</v>
      </c>
      <c r="F7225" s="92">
        <v>43637</v>
      </c>
      <c r="G7225" s="93" t="s">
        <v>3907</v>
      </c>
    </row>
    <row r="7226" spans="1:7" ht="15" customHeight="1" x14ac:dyDescent="0.25">
      <c r="A7226" s="88" t="s">
        <v>604</v>
      </c>
      <c r="B7226" s="89">
        <v>43507</v>
      </c>
      <c r="C7226" s="90">
        <v>1583696</v>
      </c>
      <c r="D7226" s="90" t="s">
        <v>3906</v>
      </c>
      <c r="E7226" s="91">
        <v>16094</v>
      </c>
      <c r="F7226" s="92">
        <v>43637</v>
      </c>
      <c r="G7226" s="93" t="s">
        <v>3907</v>
      </c>
    </row>
    <row r="7227" spans="1:7" ht="15" customHeight="1" x14ac:dyDescent="0.25">
      <c r="A7227" s="88" t="s">
        <v>10186</v>
      </c>
      <c r="B7227" s="89">
        <v>43508</v>
      </c>
      <c r="C7227" s="90">
        <v>549001</v>
      </c>
      <c r="D7227" s="90" t="s">
        <v>3906</v>
      </c>
      <c r="E7227" s="91">
        <v>16094</v>
      </c>
      <c r="F7227" s="92">
        <v>43637</v>
      </c>
      <c r="G7227" s="93" t="s">
        <v>3907</v>
      </c>
    </row>
    <row r="7228" spans="1:7" ht="15" customHeight="1" x14ac:dyDescent="0.25">
      <c r="A7228" s="88" t="s">
        <v>10187</v>
      </c>
      <c r="B7228" s="89">
        <v>43508</v>
      </c>
      <c r="C7228" s="90">
        <v>3234828</v>
      </c>
      <c r="D7228" s="90" t="s">
        <v>3906</v>
      </c>
      <c r="E7228" s="91">
        <v>16094</v>
      </c>
      <c r="F7228" s="92">
        <v>43637</v>
      </c>
      <c r="G7228" s="93" t="s">
        <v>3907</v>
      </c>
    </row>
    <row r="7229" spans="1:7" ht="15" customHeight="1" x14ac:dyDescent="0.25">
      <c r="A7229" s="88" t="s">
        <v>10188</v>
      </c>
      <c r="B7229" s="89">
        <v>43509</v>
      </c>
      <c r="C7229" s="90">
        <v>834796</v>
      </c>
      <c r="D7229" s="90" t="s">
        <v>3906</v>
      </c>
      <c r="E7229" s="91">
        <v>16094</v>
      </c>
      <c r="F7229" s="92">
        <v>43637</v>
      </c>
      <c r="G7229" s="93" t="s">
        <v>3907</v>
      </c>
    </row>
    <row r="7230" spans="1:7" ht="15" customHeight="1" x14ac:dyDescent="0.25">
      <c r="A7230" s="88" t="s">
        <v>10189</v>
      </c>
      <c r="B7230" s="89">
        <v>43509</v>
      </c>
      <c r="C7230" s="90">
        <v>832199</v>
      </c>
      <c r="D7230" s="90" t="s">
        <v>3906</v>
      </c>
      <c r="E7230" s="91">
        <v>16094</v>
      </c>
      <c r="F7230" s="92">
        <v>43637</v>
      </c>
      <c r="G7230" s="93" t="s">
        <v>3907</v>
      </c>
    </row>
    <row r="7231" spans="1:7" ht="15" customHeight="1" x14ac:dyDescent="0.25">
      <c r="A7231" s="88" t="s">
        <v>10190</v>
      </c>
      <c r="B7231" s="89">
        <v>43509</v>
      </c>
      <c r="C7231" s="90">
        <v>78980</v>
      </c>
      <c r="D7231" s="90" t="s">
        <v>3906</v>
      </c>
      <c r="E7231" s="91">
        <v>16094</v>
      </c>
      <c r="F7231" s="92">
        <v>43637</v>
      </c>
      <c r="G7231" s="93" t="s">
        <v>3907</v>
      </c>
    </row>
    <row r="7232" spans="1:7" ht="15" customHeight="1" x14ac:dyDescent="0.25">
      <c r="A7232" s="88" t="s">
        <v>10191</v>
      </c>
      <c r="B7232" s="89">
        <v>43510</v>
      </c>
      <c r="C7232" s="90">
        <v>52700</v>
      </c>
      <c r="D7232" s="90" t="s">
        <v>3906</v>
      </c>
      <c r="E7232" s="91">
        <v>16094</v>
      </c>
      <c r="F7232" s="92">
        <v>43637</v>
      </c>
      <c r="G7232" s="93" t="s">
        <v>3907</v>
      </c>
    </row>
    <row r="7233" spans="1:7" ht="15" customHeight="1" x14ac:dyDescent="0.25">
      <c r="A7233" s="88" t="s">
        <v>10192</v>
      </c>
      <c r="B7233" s="89">
        <v>43510</v>
      </c>
      <c r="C7233" s="90">
        <v>1601256</v>
      </c>
      <c r="D7233" s="90" t="s">
        <v>3906</v>
      </c>
      <c r="E7233" s="91">
        <v>16094</v>
      </c>
      <c r="F7233" s="92">
        <v>43637</v>
      </c>
      <c r="G7233" s="93" t="s">
        <v>3907</v>
      </c>
    </row>
    <row r="7234" spans="1:7" ht="15" customHeight="1" x14ac:dyDescent="0.25">
      <c r="A7234" s="88" t="s">
        <v>2632</v>
      </c>
      <c r="B7234" s="89">
        <v>43510</v>
      </c>
      <c r="C7234" s="90">
        <v>2592027</v>
      </c>
      <c r="D7234" s="90" t="s">
        <v>3906</v>
      </c>
      <c r="E7234" s="91">
        <v>16094</v>
      </c>
      <c r="F7234" s="92">
        <v>43637</v>
      </c>
      <c r="G7234" s="93" t="s">
        <v>3907</v>
      </c>
    </row>
    <row r="7235" spans="1:7" ht="15" customHeight="1" x14ac:dyDescent="0.25">
      <c r="A7235" s="88" t="s">
        <v>10193</v>
      </c>
      <c r="B7235" s="89">
        <v>43510</v>
      </c>
      <c r="C7235" s="90">
        <v>373200</v>
      </c>
      <c r="D7235" s="90" t="s">
        <v>3906</v>
      </c>
      <c r="E7235" s="91">
        <v>16094</v>
      </c>
      <c r="F7235" s="92">
        <v>43637</v>
      </c>
      <c r="G7235" s="93" t="s">
        <v>3907</v>
      </c>
    </row>
    <row r="7236" spans="1:7" ht="15" customHeight="1" x14ac:dyDescent="0.25">
      <c r="A7236" s="88" t="s">
        <v>10194</v>
      </c>
      <c r="B7236" s="89">
        <v>43510</v>
      </c>
      <c r="C7236" s="90">
        <v>1021763</v>
      </c>
      <c r="D7236" s="90" t="s">
        <v>3906</v>
      </c>
      <c r="E7236" s="91">
        <v>16094</v>
      </c>
      <c r="F7236" s="92">
        <v>43637</v>
      </c>
      <c r="G7236" s="93" t="s">
        <v>3907</v>
      </c>
    </row>
    <row r="7237" spans="1:7" ht="15" customHeight="1" x14ac:dyDescent="0.25">
      <c r="A7237" s="88" t="s">
        <v>10195</v>
      </c>
      <c r="B7237" s="89">
        <v>43510</v>
      </c>
      <c r="C7237" s="90">
        <v>2788115</v>
      </c>
      <c r="D7237" s="90" t="s">
        <v>3906</v>
      </c>
      <c r="E7237" s="91">
        <v>16094</v>
      </c>
      <c r="F7237" s="92">
        <v>43637</v>
      </c>
      <c r="G7237" s="93" t="s">
        <v>3907</v>
      </c>
    </row>
    <row r="7238" spans="1:7" ht="15" customHeight="1" x14ac:dyDescent="0.25">
      <c r="A7238" s="88" t="s">
        <v>605</v>
      </c>
      <c r="B7238" s="89">
        <v>43510</v>
      </c>
      <c r="C7238" s="90">
        <v>2876798</v>
      </c>
      <c r="D7238" s="90" t="s">
        <v>3906</v>
      </c>
      <c r="E7238" s="91">
        <v>16094</v>
      </c>
      <c r="F7238" s="92">
        <v>43637</v>
      </c>
      <c r="G7238" s="93" t="s">
        <v>3907</v>
      </c>
    </row>
    <row r="7239" spans="1:7" ht="15" customHeight="1" x14ac:dyDescent="0.25">
      <c r="A7239" s="88" t="s">
        <v>10196</v>
      </c>
      <c r="B7239" s="89">
        <v>43511</v>
      </c>
      <c r="C7239" s="90">
        <v>83520</v>
      </c>
      <c r="D7239" s="90" t="s">
        <v>3906</v>
      </c>
      <c r="E7239" s="91">
        <v>16094</v>
      </c>
      <c r="F7239" s="92">
        <v>43637</v>
      </c>
      <c r="G7239" s="93" t="s">
        <v>3907</v>
      </c>
    </row>
    <row r="7240" spans="1:7" ht="15" customHeight="1" x14ac:dyDescent="0.25">
      <c r="A7240" s="88" t="s">
        <v>2523</v>
      </c>
      <c r="B7240" s="89">
        <v>43511</v>
      </c>
      <c r="C7240" s="90">
        <v>5204388</v>
      </c>
      <c r="D7240" s="90" t="s">
        <v>3906</v>
      </c>
      <c r="E7240" s="91">
        <v>16094</v>
      </c>
      <c r="F7240" s="92">
        <v>43637</v>
      </c>
      <c r="G7240" s="93" t="s">
        <v>3907</v>
      </c>
    </row>
    <row r="7241" spans="1:7" ht="15" customHeight="1" x14ac:dyDescent="0.25">
      <c r="A7241" s="88" t="s">
        <v>10197</v>
      </c>
      <c r="B7241" s="89">
        <v>43511</v>
      </c>
      <c r="C7241" s="90">
        <v>690072</v>
      </c>
      <c r="D7241" s="90" t="s">
        <v>3906</v>
      </c>
      <c r="E7241" s="91">
        <v>16094</v>
      </c>
      <c r="F7241" s="92">
        <v>43637</v>
      </c>
      <c r="G7241" s="93" t="s">
        <v>3907</v>
      </c>
    </row>
    <row r="7242" spans="1:7" ht="15" customHeight="1" x14ac:dyDescent="0.25">
      <c r="A7242" s="88" t="s">
        <v>3005</v>
      </c>
      <c r="B7242" s="89">
        <v>43511</v>
      </c>
      <c r="C7242" s="90">
        <v>6333450</v>
      </c>
      <c r="D7242" s="90" t="s">
        <v>3906</v>
      </c>
      <c r="E7242" s="91">
        <v>16094</v>
      </c>
      <c r="F7242" s="92">
        <v>43637</v>
      </c>
      <c r="G7242" s="93" t="s">
        <v>3907</v>
      </c>
    </row>
    <row r="7243" spans="1:7" ht="15" customHeight="1" x14ac:dyDescent="0.25">
      <c r="A7243" s="88" t="s">
        <v>2829</v>
      </c>
      <c r="B7243" s="89">
        <v>43511</v>
      </c>
      <c r="C7243" s="90">
        <v>5484026</v>
      </c>
      <c r="D7243" s="90" t="s">
        <v>3906</v>
      </c>
      <c r="E7243" s="91">
        <v>16094</v>
      </c>
      <c r="F7243" s="92">
        <v>43637</v>
      </c>
      <c r="G7243" s="93" t="s">
        <v>3907</v>
      </c>
    </row>
    <row r="7244" spans="1:7" ht="15" customHeight="1" x14ac:dyDescent="0.25">
      <c r="A7244" s="88" t="s">
        <v>445</v>
      </c>
      <c r="B7244" s="89">
        <v>43511</v>
      </c>
      <c r="C7244" s="90">
        <v>9937596</v>
      </c>
      <c r="D7244" s="90" t="s">
        <v>3906</v>
      </c>
      <c r="E7244" s="91">
        <v>16094</v>
      </c>
      <c r="F7244" s="92">
        <v>43637</v>
      </c>
      <c r="G7244" s="93" t="s">
        <v>3907</v>
      </c>
    </row>
    <row r="7245" spans="1:7" ht="15" customHeight="1" x14ac:dyDescent="0.25">
      <c r="A7245" s="88" t="s">
        <v>10198</v>
      </c>
      <c r="B7245" s="89">
        <v>43512</v>
      </c>
      <c r="C7245" s="90">
        <v>761232</v>
      </c>
      <c r="D7245" s="90" t="s">
        <v>3906</v>
      </c>
      <c r="E7245" s="91">
        <v>16094</v>
      </c>
      <c r="F7245" s="92">
        <v>43637</v>
      </c>
      <c r="G7245" s="93" t="s">
        <v>3907</v>
      </c>
    </row>
    <row r="7246" spans="1:7" ht="15" customHeight="1" x14ac:dyDescent="0.25">
      <c r="A7246" s="88" t="s">
        <v>10199</v>
      </c>
      <c r="B7246" s="89">
        <v>43512</v>
      </c>
      <c r="C7246" s="90">
        <v>1091791</v>
      </c>
      <c r="D7246" s="90" t="s">
        <v>3906</v>
      </c>
      <c r="E7246" s="91">
        <v>16094</v>
      </c>
      <c r="F7246" s="92">
        <v>43637</v>
      </c>
      <c r="G7246" s="93" t="s">
        <v>3907</v>
      </c>
    </row>
    <row r="7247" spans="1:7" ht="15" customHeight="1" x14ac:dyDescent="0.25">
      <c r="A7247" s="88" t="s">
        <v>2524</v>
      </c>
      <c r="B7247" s="89">
        <v>43514</v>
      </c>
      <c r="C7247" s="90">
        <v>2294577</v>
      </c>
      <c r="D7247" s="90" t="s">
        <v>3906</v>
      </c>
      <c r="E7247" s="91">
        <v>16094</v>
      </c>
      <c r="F7247" s="92">
        <v>43637</v>
      </c>
      <c r="G7247" s="93" t="s">
        <v>3907</v>
      </c>
    </row>
    <row r="7248" spans="1:7" ht="15" customHeight="1" x14ac:dyDescent="0.25">
      <c r="A7248" s="88" t="s">
        <v>10200</v>
      </c>
      <c r="B7248" s="89">
        <v>43514</v>
      </c>
      <c r="C7248" s="90">
        <v>40900</v>
      </c>
      <c r="D7248" s="90" t="s">
        <v>3906</v>
      </c>
      <c r="E7248" s="91">
        <v>16094</v>
      </c>
      <c r="F7248" s="92">
        <v>43637</v>
      </c>
      <c r="G7248" s="93" t="s">
        <v>3907</v>
      </c>
    </row>
    <row r="7249" spans="1:7" ht="15" customHeight="1" x14ac:dyDescent="0.25">
      <c r="A7249" s="88" t="s">
        <v>10201</v>
      </c>
      <c r="B7249" s="89">
        <v>43514</v>
      </c>
      <c r="C7249" s="90">
        <v>52700</v>
      </c>
      <c r="D7249" s="90" t="s">
        <v>3906</v>
      </c>
      <c r="E7249" s="91">
        <v>16094</v>
      </c>
      <c r="F7249" s="92">
        <v>43637</v>
      </c>
      <c r="G7249" s="93" t="s">
        <v>3907</v>
      </c>
    </row>
    <row r="7250" spans="1:7" ht="15" customHeight="1" x14ac:dyDescent="0.25">
      <c r="A7250" s="88" t="s">
        <v>10202</v>
      </c>
      <c r="B7250" s="89">
        <v>43515</v>
      </c>
      <c r="C7250" s="90">
        <v>1392868</v>
      </c>
      <c r="D7250" s="90" t="s">
        <v>3906</v>
      </c>
      <c r="E7250" s="91">
        <v>16094</v>
      </c>
      <c r="F7250" s="92">
        <v>43637</v>
      </c>
      <c r="G7250" s="93" t="s">
        <v>3907</v>
      </c>
    </row>
    <row r="7251" spans="1:7" ht="15" customHeight="1" x14ac:dyDescent="0.25">
      <c r="A7251" s="88" t="s">
        <v>10203</v>
      </c>
      <c r="B7251" s="89">
        <v>43515</v>
      </c>
      <c r="C7251" s="90">
        <v>819814</v>
      </c>
      <c r="D7251" s="90" t="s">
        <v>3906</v>
      </c>
      <c r="E7251" s="91">
        <v>16094</v>
      </c>
      <c r="F7251" s="92">
        <v>43637</v>
      </c>
      <c r="G7251" s="93" t="s">
        <v>3907</v>
      </c>
    </row>
    <row r="7252" spans="1:7" ht="15" customHeight="1" x14ac:dyDescent="0.25">
      <c r="A7252" s="88" t="s">
        <v>448</v>
      </c>
      <c r="B7252" s="89">
        <v>43503</v>
      </c>
      <c r="C7252" s="90">
        <v>11474305</v>
      </c>
      <c r="D7252" s="90" t="s">
        <v>3906</v>
      </c>
      <c r="E7252" s="91">
        <v>16094</v>
      </c>
      <c r="F7252" s="92">
        <v>43637</v>
      </c>
      <c r="G7252" s="93" t="s">
        <v>3907</v>
      </c>
    </row>
    <row r="7253" spans="1:7" ht="15" customHeight="1" x14ac:dyDescent="0.25">
      <c r="A7253" s="88" t="s">
        <v>3011</v>
      </c>
      <c r="B7253" s="89">
        <v>43508</v>
      </c>
      <c r="C7253" s="90">
        <v>1529650</v>
      </c>
      <c r="D7253" s="90" t="s">
        <v>3906</v>
      </c>
      <c r="E7253" s="91">
        <v>16094</v>
      </c>
      <c r="F7253" s="92">
        <v>43637</v>
      </c>
      <c r="G7253" s="93" t="s">
        <v>3907</v>
      </c>
    </row>
    <row r="7254" spans="1:7" ht="15" customHeight="1" x14ac:dyDescent="0.25">
      <c r="A7254" s="88" t="s">
        <v>10204</v>
      </c>
      <c r="B7254" s="89">
        <v>43508</v>
      </c>
      <c r="C7254" s="90">
        <v>409274</v>
      </c>
      <c r="D7254" s="90" t="s">
        <v>3906</v>
      </c>
      <c r="E7254" s="91">
        <v>16094</v>
      </c>
      <c r="F7254" s="92">
        <v>43637</v>
      </c>
      <c r="G7254" s="93" t="s">
        <v>3907</v>
      </c>
    </row>
    <row r="7255" spans="1:7" ht="15" customHeight="1" x14ac:dyDescent="0.25">
      <c r="A7255" s="88" t="s">
        <v>10205</v>
      </c>
      <c r="B7255" s="89">
        <v>43508</v>
      </c>
      <c r="C7255" s="90">
        <v>2325827</v>
      </c>
      <c r="D7255" s="90" t="s">
        <v>3906</v>
      </c>
      <c r="E7255" s="91">
        <v>16094</v>
      </c>
      <c r="F7255" s="92">
        <v>43637</v>
      </c>
      <c r="G7255" s="93" t="s">
        <v>3907</v>
      </c>
    </row>
    <row r="7256" spans="1:7" ht="15" customHeight="1" x14ac:dyDescent="0.25">
      <c r="A7256" s="88" t="s">
        <v>3012</v>
      </c>
      <c r="B7256" s="89">
        <v>43508</v>
      </c>
      <c r="C7256" s="90">
        <v>6359085</v>
      </c>
      <c r="D7256" s="90" t="s">
        <v>3906</v>
      </c>
      <c r="E7256" s="91">
        <v>16094</v>
      </c>
      <c r="F7256" s="92">
        <v>43637</v>
      </c>
      <c r="G7256" s="93" t="s">
        <v>3907</v>
      </c>
    </row>
    <row r="7257" spans="1:7" ht="15" customHeight="1" x14ac:dyDescent="0.25">
      <c r="A7257" s="88" t="s">
        <v>614</v>
      </c>
      <c r="B7257" s="89">
        <v>43515</v>
      </c>
      <c r="C7257" s="90">
        <v>1337314</v>
      </c>
      <c r="D7257" s="90" t="s">
        <v>3906</v>
      </c>
      <c r="E7257" s="91">
        <v>16094</v>
      </c>
      <c r="F7257" s="92">
        <v>43637</v>
      </c>
      <c r="G7257" s="93" t="s">
        <v>3907</v>
      </c>
    </row>
    <row r="7258" spans="1:7" ht="15" customHeight="1" x14ac:dyDescent="0.25">
      <c r="A7258" s="88" t="s">
        <v>10206</v>
      </c>
      <c r="B7258" s="89">
        <v>43515</v>
      </c>
      <c r="C7258" s="90">
        <v>2644900</v>
      </c>
      <c r="D7258" s="90" t="s">
        <v>3906</v>
      </c>
      <c r="E7258" s="91">
        <v>16094</v>
      </c>
      <c r="F7258" s="92">
        <v>43637</v>
      </c>
      <c r="G7258" s="93" t="s">
        <v>3907</v>
      </c>
    </row>
    <row r="7259" spans="1:7" ht="15" customHeight="1" x14ac:dyDescent="0.25">
      <c r="A7259" s="88" t="s">
        <v>10207</v>
      </c>
      <c r="B7259" s="89">
        <v>43516</v>
      </c>
      <c r="C7259" s="90">
        <v>1369400</v>
      </c>
      <c r="D7259" s="90" t="s">
        <v>3906</v>
      </c>
      <c r="E7259" s="91">
        <v>16094</v>
      </c>
      <c r="F7259" s="92">
        <v>43637</v>
      </c>
      <c r="G7259" s="93" t="s">
        <v>3907</v>
      </c>
    </row>
    <row r="7260" spans="1:7" ht="15" customHeight="1" x14ac:dyDescent="0.25">
      <c r="A7260" s="88" t="s">
        <v>10208</v>
      </c>
      <c r="B7260" s="89">
        <v>43516</v>
      </c>
      <c r="C7260" s="90">
        <v>2056655</v>
      </c>
      <c r="D7260" s="90" t="s">
        <v>3906</v>
      </c>
      <c r="E7260" s="91">
        <v>16094</v>
      </c>
      <c r="F7260" s="92">
        <v>43637</v>
      </c>
      <c r="G7260" s="93" t="s">
        <v>3907</v>
      </c>
    </row>
    <row r="7261" spans="1:7" ht="15" customHeight="1" x14ac:dyDescent="0.25">
      <c r="A7261" s="88" t="s">
        <v>3013</v>
      </c>
      <c r="B7261" s="89">
        <v>43517</v>
      </c>
      <c r="C7261" s="90">
        <v>616507</v>
      </c>
      <c r="D7261" s="90" t="s">
        <v>3906</v>
      </c>
      <c r="E7261" s="91">
        <v>16094</v>
      </c>
      <c r="F7261" s="92">
        <v>43637</v>
      </c>
      <c r="G7261" s="93" t="s">
        <v>3907</v>
      </c>
    </row>
    <row r="7262" spans="1:7" ht="15" customHeight="1" x14ac:dyDescent="0.25">
      <c r="A7262" s="88" t="s">
        <v>10209</v>
      </c>
      <c r="B7262" s="89">
        <v>43517</v>
      </c>
      <c r="C7262" s="90">
        <v>1164997</v>
      </c>
      <c r="D7262" s="90" t="s">
        <v>3906</v>
      </c>
      <c r="E7262" s="91">
        <v>16094</v>
      </c>
      <c r="F7262" s="92">
        <v>43637</v>
      </c>
      <c r="G7262" s="93" t="s">
        <v>3907</v>
      </c>
    </row>
    <row r="7263" spans="1:7" ht="15" customHeight="1" x14ac:dyDescent="0.25">
      <c r="A7263" s="88" t="s">
        <v>3014</v>
      </c>
      <c r="B7263" s="89">
        <v>43517</v>
      </c>
      <c r="C7263" s="90">
        <v>613128</v>
      </c>
      <c r="D7263" s="90" t="s">
        <v>3906</v>
      </c>
      <c r="E7263" s="91">
        <v>16094</v>
      </c>
      <c r="F7263" s="92">
        <v>43637</v>
      </c>
      <c r="G7263" s="93" t="s">
        <v>3907</v>
      </c>
    </row>
    <row r="7264" spans="1:7" ht="15" customHeight="1" x14ac:dyDescent="0.25">
      <c r="A7264" s="88" t="s">
        <v>616</v>
      </c>
      <c r="B7264" s="89">
        <v>43517</v>
      </c>
      <c r="C7264" s="90">
        <v>1847525</v>
      </c>
      <c r="D7264" s="90" t="s">
        <v>3906</v>
      </c>
      <c r="E7264" s="91">
        <v>16094</v>
      </c>
      <c r="F7264" s="92">
        <v>43637</v>
      </c>
      <c r="G7264" s="93" t="s">
        <v>3907</v>
      </c>
    </row>
    <row r="7265" spans="1:7" ht="15" customHeight="1" x14ac:dyDescent="0.25">
      <c r="A7265" s="88" t="s">
        <v>10210</v>
      </c>
      <c r="B7265" s="89">
        <v>43518</v>
      </c>
      <c r="C7265" s="90">
        <v>1600682</v>
      </c>
      <c r="D7265" s="90" t="s">
        <v>3906</v>
      </c>
      <c r="E7265" s="91">
        <v>16094</v>
      </c>
      <c r="F7265" s="92">
        <v>43637</v>
      </c>
      <c r="G7265" s="93" t="s">
        <v>3907</v>
      </c>
    </row>
    <row r="7266" spans="1:7" ht="15" customHeight="1" x14ac:dyDescent="0.25">
      <c r="A7266" s="88" t="s">
        <v>2772</v>
      </c>
      <c r="B7266" s="89">
        <v>43518</v>
      </c>
      <c r="C7266" s="90">
        <v>1261011</v>
      </c>
      <c r="D7266" s="90" t="s">
        <v>3906</v>
      </c>
      <c r="E7266" s="91">
        <v>16094</v>
      </c>
      <c r="F7266" s="92">
        <v>43637</v>
      </c>
      <c r="G7266" s="93" t="s">
        <v>3907</v>
      </c>
    </row>
    <row r="7267" spans="1:7" ht="15" customHeight="1" x14ac:dyDescent="0.25">
      <c r="A7267" s="88" t="s">
        <v>10211</v>
      </c>
      <c r="B7267" s="89">
        <v>43518</v>
      </c>
      <c r="C7267" s="90">
        <v>2416999</v>
      </c>
      <c r="D7267" s="90" t="s">
        <v>3906</v>
      </c>
      <c r="E7267" s="91">
        <v>16094</v>
      </c>
      <c r="F7267" s="92">
        <v>43637</v>
      </c>
      <c r="G7267" s="93" t="s">
        <v>3907</v>
      </c>
    </row>
    <row r="7268" spans="1:7" ht="15" customHeight="1" x14ac:dyDescent="0.25">
      <c r="A7268" s="88" t="s">
        <v>10212</v>
      </c>
      <c r="B7268" s="89">
        <v>43520</v>
      </c>
      <c r="C7268" s="90">
        <v>2008701</v>
      </c>
      <c r="D7268" s="90" t="s">
        <v>3906</v>
      </c>
      <c r="E7268" s="91">
        <v>16094</v>
      </c>
      <c r="F7268" s="92">
        <v>43637</v>
      </c>
      <c r="G7268" s="93" t="s">
        <v>3907</v>
      </c>
    </row>
    <row r="7269" spans="1:7" ht="15" customHeight="1" x14ac:dyDescent="0.25">
      <c r="A7269" s="88" t="s">
        <v>10213</v>
      </c>
      <c r="B7269" s="89">
        <v>43520</v>
      </c>
      <c r="C7269" s="90">
        <v>601312</v>
      </c>
      <c r="D7269" s="90" t="s">
        <v>3906</v>
      </c>
      <c r="E7269" s="91">
        <v>16094</v>
      </c>
      <c r="F7269" s="92">
        <v>43637</v>
      </c>
      <c r="G7269" s="93" t="s">
        <v>3907</v>
      </c>
    </row>
    <row r="7270" spans="1:7" ht="15" customHeight="1" x14ac:dyDescent="0.25">
      <c r="A7270" s="88" t="s">
        <v>1029</v>
      </c>
      <c r="B7270" s="89">
        <v>43520</v>
      </c>
      <c r="C7270" s="90">
        <v>6755639</v>
      </c>
      <c r="D7270" s="90" t="s">
        <v>3906</v>
      </c>
      <c r="E7270" s="91">
        <v>16094</v>
      </c>
      <c r="F7270" s="92">
        <v>43637</v>
      </c>
      <c r="G7270" s="93" t="s">
        <v>3907</v>
      </c>
    </row>
    <row r="7271" spans="1:7" ht="15" customHeight="1" x14ac:dyDescent="0.25">
      <c r="A7271" s="88" t="s">
        <v>2835</v>
      </c>
      <c r="B7271" s="89">
        <v>43520</v>
      </c>
      <c r="C7271" s="90">
        <v>302271</v>
      </c>
      <c r="D7271" s="90" t="s">
        <v>3906</v>
      </c>
      <c r="E7271" s="91">
        <v>16094</v>
      </c>
      <c r="F7271" s="92">
        <v>43637</v>
      </c>
      <c r="G7271" s="93" t="s">
        <v>3907</v>
      </c>
    </row>
    <row r="7272" spans="1:7" ht="15" customHeight="1" x14ac:dyDescent="0.25">
      <c r="A7272" s="88" t="s">
        <v>10214</v>
      </c>
      <c r="B7272" s="89">
        <v>43520</v>
      </c>
      <c r="C7272" s="90">
        <v>2286654</v>
      </c>
      <c r="D7272" s="90" t="s">
        <v>3906</v>
      </c>
      <c r="E7272" s="91">
        <v>16094</v>
      </c>
      <c r="F7272" s="92">
        <v>43637</v>
      </c>
      <c r="G7272" s="93" t="s">
        <v>3907</v>
      </c>
    </row>
    <row r="7273" spans="1:7" ht="15" customHeight="1" x14ac:dyDescent="0.25">
      <c r="A7273" s="88" t="s">
        <v>617</v>
      </c>
      <c r="B7273" s="89">
        <v>43521</v>
      </c>
      <c r="C7273" s="90">
        <v>4399835</v>
      </c>
      <c r="D7273" s="90" t="s">
        <v>3906</v>
      </c>
      <c r="E7273" s="91">
        <v>16094</v>
      </c>
      <c r="F7273" s="92">
        <v>43637</v>
      </c>
      <c r="G7273" s="93" t="s">
        <v>3907</v>
      </c>
    </row>
    <row r="7274" spans="1:7" ht="15" customHeight="1" x14ac:dyDescent="0.25">
      <c r="A7274" s="88" t="s">
        <v>619</v>
      </c>
      <c r="B7274" s="89">
        <v>43521</v>
      </c>
      <c r="C7274" s="90">
        <v>2132626</v>
      </c>
      <c r="D7274" s="90" t="s">
        <v>3906</v>
      </c>
      <c r="E7274" s="91">
        <v>16094</v>
      </c>
      <c r="F7274" s="92">
        <v>43637</v>
      </c>
      <c r="G7274" s="93" t="s">
        <v>3907</v>
      </c>
    </row>
    <row r="7275" spans="1:7" ht="15" customHeight="1" x14ac:dyDescent="0.25">
      <c r="A7275" s="88" t="s">
        <v>621</v>
      </c>
      <c r="B7275" s="89">
        <v>43521</v>
      </c>
      <c r="C7275" s="90">
        <v>1669815</v>
      </c>
      <c r="D7275" s="90" t="s">
        <v>3906</v>
      </c>
      <c r="E7275" s="91">
        <v>16094</v>
      </c>
      <c r="F7275" s="92">
        <v>43637</v>
      </c>
      <c r="G7275" s="93" t="s">
        <v>3907</v>
      </c>
    </row>
    <row r="7276" spans="1:7" ht="15" customHeight="1" x14ac:dyDescent="0.25">
      <c r="A7276" s="88" t="s">
        <v>10215</v>
      </c>
      <c r="B7276" s="89">
        <v>43521</v>
      </c>
      <c r="C7276" s="90">
        <v>282944</v>
      </c>
      <c r="D7276" s="90" t="s">
        <v>3906</v>
      </c>
      <c r="E7276" s="91">
        <v>16094</v>
      </c>
      <c r="F7276" s="92">
        <v>43637</v>
      </c>
      <c r="G7276" s="93" t="s">
        <v>3907</v>
      </c>
    </row>
    <row r="7277" spans="1:7" ht="15" customHeight="1" x14ac:dyDescent="0.25">
      <c r="A7277" s="88" t="s">
        <v>1097</v>
      </c>
      <c r="B7277" s="89">
        <v>43521</v>
      </c>
      <c r="C7277" s="90">
        <v>2067046</v>
      </c>
      <c r="D7277" s="90" t="s">
        <v>3906</v>
      </c>
      <c r="E7277" s="91">
        <v>16094</v>
      </c>
      <c r="F7277" s="92">
        <v>43637</v>
      </c>
      <c r="G7277" s="93" t="s">
        <v>3907</v>
      </c>
    </row>
    <row r="7278" spans="1:7" ht="15" customHeight="1" x14ac:dyDescent="0.25">
      <c r="A7278" s="88" t="s">
        <v>622</v>
      </c>
      <c r="B7278" s="89">
        <v>43521</v>
      </c>
      <c r="C7278" s="90">
        <v>1768802</v>
      </c>
      <c r="D7278" s="90" t="s">
        <v>3906</v>
      </c>
      <c r="E7278" s="91">
        <v>16094</v>
      </c>
      <c r="F7278" s="92">
        <v>43637</v>
      </c>
      <c r="G7278" s="93" t="s">
        <v>3907</v>
      </c>
    </row>
    <row r="7279" spans="1:7" ht="15" customHeight="1" x14ac:dyDescent="0.25">
      <c r="A7279" s="88" t="s">
        <v>2546</v>
      </c>
      <c r="B7279" s="89">
        <v>43516</v>
      </c>
      <c r="C7279" s="90">
        <v>10581453</v>
      </c>
      <c r="D7279" s="90" t="s">
        <v>3906</v>
      </c>
      <c r="E7279" s="91">
        <v>16094</v>
      </c>
      <c r="F7279" s="92">
        <v>43637</v>
      </c>
      <c r="G7279" s="93" t="s">
        <v>3907</v>
      </c>
    </row>
    <row r="7280" spans="1:7" ht="15" customHeight="1" x14ac:dyDescent="0.25">
      <c r="A7280" s="88" t="s">
        <v>2871</v>
      </c>
      <c r="B7280" s="89">
        <v>43539</v>
      </c>
      <c r="C7280" s="90">
        <v>779260</v>
      </c>
      <c r="D7280" s="90" t="s">
        <v>3906</v>
      </c>
      <c r="E7280" s="91">
        <v>16094</v>
      </c>
      <c r="F7280" s="92">
        <v>43637</v>
      </c>
      <c r="G7280" s="93" t="s">
        <v>3907</v>
      </c>
    </row>
    <row r="7281" spans="1:7" ht="15" customHeight="1" x14ac:dyDescent="0.25">
      <c r="A7281" s="88" t="s">
        <v>10216</v>
      </c>
      <c r="B7281" s="89">
        <v>43539</v>
      </c>
      <c r="C7281" s="90">
        <v>1209675</v>
      </c>
      <c r="D7281" s="90" t="s">
        <v>3906</v>
      </c>
      <c r="E7281" s="91">
        <v>16094</v>
      </c>
      <c r="F7281" s="92">
        <v>43637</v>
      </c>
      <c r="G7281" s="93" t="s">
        <v>3907</v>
      </c>
    </row>
    <row r="7282" spans="1:7" ht="15" customHeight="1" x14ac:dyDescent="0.25">
      <c r="A7282" s="88" t="s">
        <v>10217</v>
      </c>
      <c r="B7282" s="89">
        <v>43500</v>
      </c>
      <c r="C7282" s="90">
        <v>43000</v>
      </c>
      <c r="D7282" s="90" t="s">
        <v>3906</v>
      </c>
      <c r="E7282" s="91">
        <v>16094</v>
      </c>
      <c r="F7282" s="92">
        <v>43637</v>
      </c>
      <c r="G7282" s="93" t="s">
        <v>3907</v>
      </c>
    </row>
    <row r="7283" spans="1:7" ht="15" customHeight="1" x14ac:dyDescent="0.25">
      <c r="A7283" s="88" t="s">
        <v>10218</v>
      </c>
      <c r="B7283" s="89">
        <v>43507</v>
      </c>
      <c r="C7283" s="90">
        <v>139270</v>
      </c>
      <c r="D7283" s="90" t="s">
        <v>3906</v>
      </c>
      <c r="E7283" s="91">
        <v>16094</v>
      </c>
      <c r="F7283" s="92">
        <v>43637</v>
      </c>
      <c r="G7283" s="93" t="s">
        <v>3907</v>
      </c>
    </row>
    <row r="7284" spans="1:7" ht="15" customHeight="1" x14ac:dyDescent="0.25">
      <c r="A7284" s="88" t="s">
        <v>10219</v>
      </c>
      <c r="B7284" s="89">
        <v>43516</v>
      </c>
      <c r="C7284" s="90">
        <v>833900</v>
      </c>
      <c r="D7284" s="90" t="s">
        <v>3906</v>
      </c>
      <c r="E7284" s="91">
        <v>16094</v>
      </c>
      <c r="F7284" s="92">
        <v>43637</v>
      </c>
      <c r="G7284" s="93" t="s">
        <v>3907</v>
      </c>
    </row>
    <row r="7285" spans="1:7" ht="15" customHeight="1" x14ac:dyDescent="0.25">
      <c r="A7285" s="88" t="s">
        <v>2654</v>
      </c>
      <c r="B7285" s="89">
        <v>43514</v>
      </c>
      <c r="C7285" s="90">
        <v>44466837</v>
      </c>
      <c r="D7285" s="90" t="s">
        <v>3906</v>
      </c>
      <c r="E7285" s="91">
        <v>16094</v>
      </c>
      <c r="F7285" s="92">
        <v>43637</v>
      </c>
      <c r="G7285" s="93" t="s">
        <v>3907</v>
      </c>
    </row>
    <row r="7286" spans="1:7" ht="15" customHeight="1" x14ac:dyDescent="0.25">
      <c r="A7286" s="88" t="s">
        <v>2487</v>
      </c>
      <c r="B7286" s="89">
        <v>43515</v>
      </c>
      <c r="C7286" s="90">
        <v>34114299</v>
      </c>
      <c r="D7286" s="90" t="s">
        <v>3906</v>
      </c>
      <c r="E7286" s="91">
        <v>16094</v>
      </c>
      <c r="F7286" s="92">
        <v>43637</v>
      </c>
      <c r="G7286" s="93" t="s">
        <v>3907</v>
      </c>
    </row>
    <row r="7287" spans="1:7" ht="15" customHeight="1" x14ac:dyDescent="0.25">
      <c r="A7287" s="88" t="s">
        <v>2488</v>
      </c>
      <c r="B7287" s="89">
        <v>43516</v>
      </c>
      <c r="C7287" s="90">
        <v>10724589</v>
      </c>
      <c r="D7287" s="90" t="s">
        <v>3906</v>
      </c>
      <c r="E7287" s="91">
        <v>16094</v>
      </c>
      <c r="F7287" s="92">
        <v>43637</v>
      </c>
      <c r="G7287" s="93" t="s">
        <v>3907</v>
      </c>
    </row>
    <row r="7288" spans="1:7" ht="15" customHeight="1" x14ac:dyDescent="0.25">
      <c r="A7288" s="88" t="s">
        <v>10220</v>
      </c>
      <c r="B7288" s="89">
        <v>43518</v>
      </c>
      <c r="C7288" s="90">
        <v>1423954</v>
      </c>
      <c r="D7288" s="90" t="s">
        <v>3906</v>
      </c>
      <c r="E7288" s="91">
        <v>16094</v>
      </c>
      <c r="F7288" s="92">
        <v>43637</v>
      </c>
      <c r="G7288" s="93" t="s">
        <v>3907</v>
      </c>
    </row>
    <row r="7289" spans="1:7" ht="15" customHeight="1" x14ac:dyDescent="0.25">
      <c r="A7289" s="88" t="s">
        <v>2870</v>
      </c>
      <c r="B7289" s="89">
        <v>43518</v>
      </c>
      <c r="C7289" s="90">
        <v>24606839</v>
      </c>
      <c r="D7289" s="90" t="s">
        <v>3906</v>
      </c>
      <c r="E7289" s="91">
        <v>16094</v>
      </c>
      <c r="F7289" s="92">
        <v>43637</v>
      </c>
      <c r="G7289" s="93" t="s">
        <v>3907</v>
      </c>
    </row>
    <row r="7290" spans="1:7" ht="15" customHeight="1" x14ac:dyDescent="0.25">
      <c r="A7290" s="88" t="s">
        <v>1056</v>
      </c>
      <c r="B7290" s="89">
        <v>43519</v>
      </c>
      <c r="C7290" s="90">
        <v>141440078</v>
      </c>
      <c r="D7290" s="90" t="s">
        <v>3906</v>
      </c>
      <c r="E7290" s="91">
        <v>16094</v>
      </c>
      <c r="F7290" s="92">
        <v>43637</v>
      </c>
      <c r="G7290" s="93" t="s">
        <v>3907</v>
      </c>
    </row>
    <row r="7291" spans="1:7" ht="15" customHeight="1" x14ac:dyDescent="0.25">
      <c r="A7291" s="88" t="s">
        <v>10221</v>
      </c>
      <c r="B7291" s="89">
        <v>43524</v>
      </c>
      <c r="C7291" s="90">
        <v>4357485</v>
      </c>
      <c r="D7291" s="90" t="s">
        <v>3906</v>
      </c>
      <c r="E7291" s="91">
        <v>16094</v>
      </c>
      <c r="F7291" s="92">
        <v>43637</v>
      </c>
      <c r="G7291" s="93" t="s">
        <v>3907</v>
      </c>
    </row>
    <row r="7292" spans="1:7" ht="15" customHeight="1" x14ac:dyDescent="0.25">
      <c r="A7292" s="88" t="s">
        <v>10222</v>
      </c>
      <c r="B7292" s="89">
        <v>43501</v>
      </c>
      <c r="C7292" s="90">
        <v>733603</v>
      </c>
      <c r="D7292" s="90" t="s">
        <v>3906</v>
      </c>
      <c r="E7292" s="91">
        <v>16094</v>
      </c>
      <c r="F7292" s="92">
        <v>43637</v>
      </c>
      <c r="G7292" s="93" t="s">
        <v>3907</v>
      </c>
    </row>
    <row r="7293" spans="1:7" ht="15" customHeight="1" x14ac:dyDescent="0.25">
      <c r="A7293" s="88" t="s">
        <v>2655</v>
      </c>
      <c r="B7293" s="89">
        <v>43515</v>
      </c>
      <c r="C7293" s="90">
        <v>9671372</v>
      </c>
      <c r="D7293" s="90" t="s">
        <v>3906</v>
      </c>
      <c r="E7293" s="91">
        <v>16094</v>
      </c>
      <c r="F7293" s="92">
        <v>43637</v>
      </c>
      <c r="G7293" s="93" t="s">
        <v>3907</v>
      </c>
    </row>
    <row r="7294" spans="1:7" ht="15" customHeight="1" x14ac:dyDescent="0.25">
      <c r="A7294" s="88" t="s">
        <v>10223</v>
      </c>
      <c r="B7294" s="89">
        <v>43516</v>
      </c>
      <c r="C7294" s="90">
        <v>4719235</v>
      </c>
      <c r="D7294" s="90" t="s">
        <v>3906</v>
      </c>
      <c r="E7294" s="91">
        <v>16094</v>
      </c>
      <c r="F7294" s="92">
        <v>43637</v>
      </c>
      <c r="G7294" s="93" t="s">
        <v>3907</v>
      </c>
    </row>
    <row r="7295" spans="1:7" ht="15" customHeight="1" x14ac:dyDescent="0.25">
      <c r="A7295" s="88" t="s">
        <v>2565</v>
      </c>
      <c r="B7295" s="89">
        <v>43516</v>
      </c>
      <c r="C7295" s="90">
        <v>34942528</v>
      </c>
      <c r="D7295" s="90" t="s">
        <v>3906</v>
      </c>
      <c r="E7295" s="91">
        <v>16094</v>
      </c>
      <c r="F7295" s="92">
        <v>43637</v>
      </c>
      <c r="G7295" s="93" t="s">
        <v>3907</v>
      </c>
    </row>
    <row r="7296" spans="1:7" ht="15" customHeight="1" x14ac:dyDescent="0.25">
      <c r="A7296" s="88" t="s">
        <v>10224</v>
      </c>
      <c r="B7296" s="89">
        <v>43517</v>
      </c>
      <c r="C7296" s="90">
        <v>13337398</v>
      </c>
      <c r="D7296" s="90" t="s">
        <v>3906</v>
      </c>
      <c r="E7296" s="91">
        <v>16094</v>
      </c>
      <c r="F7296" s="92">
        <v>43637</v>
      </c>
      <c r="G7296" s="93" t="s">
        <v>3907</v>
      </c>
    </row>
    <row r="7297" spans="1:7" ht="15" customHeight="1" x14ac:dyDescent="0.25">
      <c r="A7297" s="88" t="s">
        <v>2960</v>
      </c>
      <c r="B7297" s="89">
        <v>43521</v>
      </c>
      <c r="C7297" s="90">
        <v>2391023</v>
      </c>
      <c r="D7297" s="90" t="s">
        <v>3906</v>
      </c>
      <c r="E7297" s="91">
        <v>16094</v>
      </c>
      <c r="F7297" s="92">
        <v>43637</v>
      </c>
      <c r="G7297" s="93" t="s">
        <v>3907</v>
      </c>
    </row>
    <row r="7298" spans="1:7" ht="15" customHeight="1" x14ac:dyDescent="0.25">
      <c r="A7298" s="88" t="s">
        <v>10225</v>
      </c>
      <c r="B7298" s="89">
        <v>43521</v>
      </c>
      <c r="C7298" s="90">
        <v>2168713</v>
      </c>
      <c r="D7298" s="90" t="s">
        <v>3906</v>
      </c>
      <c r="E7298" s="91">
        <v>16094</v>
      </c>
      <c r="F7298" s="92">
        <v>43637</v>
      </c>
      <c r="G7298" s="93" t="s">
        <v>3907</v>
      </c>
    </row>
    <row r="7299" spans="1:7" ht="15" customHeight="1" x14ac:dyDescent="0.25">
      <c r="A7299" s="88" t="s">
        <v>1153</v>
      </c>
      <c r="B7299" s="89">
        <v>43523</v>
      </c>
      <c r="C7299" s="90">
        <v>24133484</v>
      </c>
      <c r="D7299" s="90" t="s">
        <v>3906</v>
      </c>
      <c r="E7299" s="91">
        <v>16094</v>
      </c>
      <c r="F7299" s="92">
        <v>43637</v>
      </c>
      <c r="G7299" s="93" t="s">
        <v>3907</v>
      </c>
    </row>
    <row r="7300" spans="1:7" ht="15" customHeight="1" x14ac:dyDescent="0.25">
      <c r="A7300" s="88" t="s">
        <v>10226</v>
      </c>
      <c r="B7300" s="89">
        <v>43501</v>
      </c>
      <c r="C7300" s="90">
        <v>153950</v>
      </c>
      <c r="D7300" s="90" t="s">
        <v>3906</v>
      </c>
      <c r="E7300" s="91">
        <v>16094</v>
      </c>
      <c r="F7300" s="92">
        <v>43637</v>
      </c>
      <c r="G7300" s="93" t="s">
        <v>3907</v>
      </c>
    </row>
    <row r="7301" spans="1:7" ht="15" customHeight="1" x14ac:dyDescent="0.25">
      <c r="A7301" s="88" t="s">
        <v>2832</v>
      </c>
      <c r="B7301" s="89">
        <v>43501</v>
      </c>
      <c r="C7301" s="90">
        <v>3230098</v>
      </c>
      <c r="D7301" s="90" t="s">
        <v>3906</v>
      </c>
      <c r="E7301" s="91">
        <v>16094</v>
      </c>
      <c r="F7301" s="92">
        <v>43637</v>
      </c>
      <c r="G7301" s="93" t="s">
        <v>3907</v>
      </c>
    </row>
    <row r="7302" spans="1:7" ht="15" customHeight="1" x14ac:dyDescent="0.25">
      <c r="A7302" s="88" t="s">
        <v>883</v>
      </c>
      <c r="B7302" s="89">
        <v>43503</v>
      </c>
      <c r="C7302" s="90">
        <v>4459377</v>
      </c>
      <c r="D7302" s="90" t="s">
        <v>3906</v>
      </c>
      <c r="E7302" s="91">
        <v>16094</v>
      </c>
      <c r="F7302" s="92">
        <v>43637</v>
      </c>
      <c r="G7302" s="93" t="s">
        <v>3907</v>
      </c>
    </row>
    <row r="7303" spans="1:7" ht="15" customHeight="1" x14ac:dyDescent="0.25">
      <c r="A7303" s="88" t="s">
        <v>2528</v>
      </c>
      <c r="B7303" s="89">
        <v>43503</v>
      </c>
      <c r="C7303" s="90">
        <v>1313107</v>
      </c>
      <c r="D7303" s="90" t="s">
        <v>3906</v>
      </c>
      <c r="E7303" s="91">
        <v>16094</v>
      </c>
      <c r="F7303" s="92">
        <v>43637</v>
      </c>
      <c r="G7303" s="93" t="s">
        <v>3907</v>
      </c>
    </row>
    <row r="7304" spans="1:7" ht="15" customHeight="1" x14ac:dyDescent="0.25">
      <c r="A7304" s="88" t="s">
        <v>10227</v>
      </c>
      <c r="B7304" s="89">
        <v>43504</v>
      </c>
      <c r="C7304" s="90">
        <v>435706</v>
      </c>
      <c r="D7304" s="90" t="s">
        <v>3906</v>
      </c>
      <c r="E7304" s="91">
        <v>16094</v>
      </c>
      <c r="F7304" s="92">
        <v>43637</v>
      </c>
      <c r="G7304" s="93" t="s">
        <v>3907</v>
      </c>
    </row>
    <row r="7305" spans="1:7" ht="15" customHeight="1" x14ac:dyDescent="0.25">
      <c r="A7305" s="88" t="s">
        <v>10228</v>
      </c>
      <c r="B7305" s="89">
        <v>43505</v>
      </c>
      <c r="C7305" s="90">
        <v>384766</v>
      </c>
      <c r="D7305" s="90" t="s">
        <v>3906</v>
      </c>
      <c r="E7305" s="91">
        <v>16094</v>
      </c>
      <c r="F7305" s="92">
        <v>43637</v>
      </c>
      <c r="G7305" s="93" t="s">
        <v>3907</v>
      </c>
    </row>
    <row r="7306" spans="1:7" ht="15" customHeight="1" x14ac:dyDescent="0.25">
      <c r="A7306" s="88" t="s">
        <v>10229</v>
      </c>
      <c r="B7306" s="89">
        <v>43506</v>
      </c>
      <c r="C7306" s="90">
        <v>40900</v>
      </c>
      <c r="D7306" s="90" t="s">
        <v>3906</v>
      </c>
      <c r="E7306" s="91">
        <v>16094</v>
      </c>
      <c r="F7306" s="92">
        <v>43637</v>
      </c>
      <c r="G7306" s="93" t="s">
        <v>3907</v>
      </c>
    </row>
    <row r="7307" spans="1:7" ht="15" customHeight="1" x14ac:dyDescent="0.25">
      <c r="A7307" s="88" t="s">
        <v>10230</v>
      </c>
      <c r="B7307" s="89">
        <v>43507</v>
      </c>
      <c r="C7307" s="90">
        <v>297530</v>
      </c>
      <c r="D7307" s="90" t="s">
        <v>3906</v>
      </c>
      <c r="E7307" s="91">
        <v>16094</v>
      </c>
      <c r="F7307" s="92">
        <v>43637</v>
      </c>
      <c r="G7307" s="93" t="s">
        <v>3907</v>
      </c>
    </row>
    <row r="7308" spans="1:7" ht="15" customHeight="1" x14ac:dyDescent="0.25">
      <c r="A7308" s="88" t="s">
        <v>10231</v>
      </c>
      <c r="B7308" s="89">
        <v>43507</v>
      </c>
      <c r="C7308" s="90">
        <v>990346</v>
      </c>
      <c r="D7308" s="90" t="s">
        <v>3906</v>
      </c>
      <c r="E7308" s="91">
        <v>16094</v>
      </c>
      <c r="F7308" s="92">
        <v>43637</v>
      </c>
      <c r="G7308" s="93" t="s">
        <v>3907</v>
      </c>
    </row>
    <row r="7309" spans="1:7" ht="15" customHeight="1" x14ac:dyDescent="0.25">
      <c r="A7309" s="88" t="s">
        <v>10232</v>
      </c>
      <c r="B7309" s="89">
        <v>43507</v>
      </c>
      <c r="C7309" s="90">
        <v>622131</v>
      </c>
      <c r="D7309" s="90" t="s">
        <v>3906</v>
      </c>
      <c r="E7309" s="91">
        <v>16094</v>
      </c>
      <c r="F7309" s="92">
        <v>43637</v>
      </c>
      <c r="G7309" s="93" t="s">
        <v>3907</v>
      </c>
    </row>
    <row r="7310" spans="1:7" ht="15" customHeight="1" x14ac:dyDescent="0.25">
      <c r="A7310" s="88" t="s">
        <v>10233</v>
      </c>
      <c r="B7310" s="89">
        <v>43507</v>
      </c>
      <c r="C7310" s="90">
        <v>1790761</v>
      </c>
      <c r="D7310" s="90" t="s">
        <v>3906</v>
      </c>
      <c r="E7310" s="91">
        <v>16094</v>
      </c>
      <c r="F7310" s="92">
        <v>43637</v>
      </c>
      <c r="G7310" s="93" t="s">
        <v>3907</v>
      </c>
    </row>
    <row r="7311" spans="1:7" ht="15" customHeight="1" x14ac:dyDescent="0.25">
      <c r="A7311" s="88" t="s">
        <v>10234</v>
      </c>
      <c r="B7311" s="89">
        <v>43507</v>
      </c>
      <c r="C7311" s="90">
        <v>10147155</v>
      </c>
      <c r="D7311" s="90" t="s">
        <v>3906</v>
      </c>
      <c r="E7311" s="91">
        <v>16094</v>
      </c>
      <c r="F7311" s="92">
        <v>43637</v>
      </c>
      <c r="G7311" s="93" t="s">
        <v>3907</v>
      </c>
    </row>
    <row r="7312" spans="1:7" ht="15" customHeight="1" x14ac:dyDescent="0.25">
      <c r="A7312" s="88" t="s">
        <v>2475</v>
      </c>
      <c r="B7312" s="89">
        <v>43508</v>
      </c>
      <c r="C7312" s="90">
        <v>4506726</v>
      </c>
      <c r="D7312" s="90" t="s">
        <v>3906</v>
      </c>
      <c r="E7312" s="91">
        <v>16094</v>
      </c>
      <c r="F7312" s="92">
        <v>43637</v>
      </c>
      <c r="G7312" s="93" t="s">
        <v>3907</v>
      </c>
    </row>
    <row r="7313" spans="1:7" ht="15" customHeight="1" x14ac:dyDescent="0.25">
      <c r="A7313" s="88" t="s">
        <v>10235</v>
      </c>
      <c r="B7313" s="89">
        <v>43508</v>
      </c>
      <c r="C7313" s="90">
        <v>461629</v>
      </c>
      <c r="D7313" s="90" t="s">
        <v>3906</v>
      </c>
      <c r="E7313" s="91">
        <v>16094</v>
      </c>
      <c r="F7313" s="92">
        <v>43637</v>
      </c>
      <c r="G7313" s="93" t="s">
        <v>3907</v>
      </c>
    </row>
    <row r="7314" spans="1:7" ht="15" customHeight="1" x14ac:dyDescent="0.25">
      <c r="A7314" s="88" t="s">
        <v>10236</v>
      </c>
      <c r="B7314" s="89">
        <v>43508</v>
      </c>
      <c r="C7314" s="90">
        <v>1056987</v>
      </c>
      <c r="D7314" s="90" t="s">
        <v>3906</v>
      </c>
      <c r="E7314" s="91">
        <v>16094</v>
      </c>
      <c r="F7314" s="92">
        <v>43637</v>
      </c>
      <c r="G7314" s="93" t="s">
        <v>3907</v>
      </c>
    </row>
    <row r="7315" spans="1:7" ht="15" customHeight="1" x14ac:dyDescent="0.25">
      <c r="A7315" s="88" t="s">
        <v>2529</v>
      </c>
      <c r="B7315" s="89">
        <v>43509</v>
      </c>
      <c r="C7315" s="90">
        <v>1338861</v>
      </c>
      <c r="D7315" s="90" t="s">
        <v>3906</v>
      </c>
      <c r="E7315" s="91">
        <v>16094</v>
      </c>
      <c r="F7315" s="92">
        <v>43637</v>
      </c>
      <c r="G7315" s="93" t="s">
        <v>3907</v>
      </c>
    </row>
    <row r="7316" spans="1:7" ht="15" customHeight="1" x14ac:dyDescent="0.25">
      <c r="A7316" s="88" t="s">
        <v>10237</v>
      </c>
      <c r="B7316" s="89">
        <v>43509</v>
      </c>
      <c r="C7316" s="90">
        <v>559795</v>
      </c>
      <c r="D7316" s="90" t="s">
        <v>3906</v>
      </c>
      <c r="E7316" s="91">
        <v>16094</v>
      </c>
      <c r="F7316" s="92">
        <v>43637</v>
      </c>
      <c r="G7316" s="93" t="s">
        <v>3907</v>
      </c>
    </row>
    <row r="7317" spans="1:7" ht="15" customHeight="1" x14ac:dyDescent="0.25">
      <c r="A7317" s="88" t="s">
        <v>10238</v>
      </c>
      <c r="B7317" s="89">
        <v>43509</v>
      </c>
      <c r="C7317" s="90">
        <v>783430</v>
      </c>
      <c r="D7317" s="90" t="s">
        <v>3906</v>
      </c>
      <c r="E7317" s="91">
        <v>16094</v>
      </c>
      <c r="F7317" s="92">
        <v>43637</v>
      </c>
      <c r="G7317" s="93" t="s">
        <v>3907</v>
      </c>
    </row>
    <row r="7318" spans="1:7" ht="15" customHeight="1" x14ac:dyDescent="0.25">
      <c r="A7318" s="88" t="s">
        <v>884</v>
      </c>
      <c r="B7318" s="89">
        <v>43509</v>
      </c>
      <c r="C7318" s="90">
        <v>8574675</v>
      </c>
      <c r="D7318" s="90" t="s">
        <v>3906</v>
      </c>
      <c r="E7318" s="91">
        <v>16094</v>
      </c>
      <c r="F7318" s="92">
        <v>43637</v>
      </c>
      <c r="G7318" s="93" t="s">
        <v>3907</v>
      </c>
    </row>
    <row r="7319" spans="1:7" ht="15" customHeight="1" x14ac:dyDescent="0.25">
      <c r="A7319" s="88" t="s">
        <v>10239</v>
      </c>
      <c r="B7319" s="89">
        <v>43510</v>
      </c>
      <c r="C7319" s="90">
        <v>1033083</v>
      </c>
      <c r="D7319" s="90" t="s">
        <v>3906</v>
      </c>
      <c r="E7319" s="91">
        <v>16094</v>
      </c>
      <c r="F7319" s="92">
        <v>43637</v>
      </c>
      <c r="G7319" s="93" t="s">
        <v>3907</v>
      </c>
    </row>
    <row r="7320" spans="1:7" ht="15" customHeight="1" x14ac:dyDescent="0.25">
      <c r="A7320" s="88" t="s">
        <v>10240</v>
      </c>
      <c r="B7320" s="89">
        <v>43510</v>
      </c>
      <c r="C7320" s="90">
        <v>1339821</v>
      </c>
      <c r="D7320" s="90" t="s">
        <v>3906</v>
      </c>
      <c r="E7320" s="91">
        <v>16094</v>
      </c>
      <c r="F7320" s="92">
        <v>43637</v>
      </c>
      <c r="G7320" s="93" t="s">
        <v>3907</v>
      </c>
    </row>
    <row r="7321" spans="1:7" ht="15" customHeight="1" x14ac:dyDescent="0.25">
      <c r="A7321" s="88" t="s">
        <v>10241</v>
      </c>
      <c r="B7321" s="89">
        <v>43510</v>
      </c>
      <c r="C7321" s="90">
        <v>5322240</v>
      </c>
      <c r="D7321" s="90" t="s">
        <v>3906</v>
      </c>
      <c r="E7321" s="91">
        <v>16094</v>
      </c>
      <c r="F7321" s="92">
        <v>43637</v>
      </c>
      <c r="G7321" s="93" t="s">
        <v>3907</v>
      </c>
    </row>
    <row r="7322" spans="1:7" ht="15" customHeight="1" x14ac:dyDescent="0.25">
      <c r="A7322" s="88" t="s">
        <v>2833</v>
      </c>
      <c r="B7322" s="89">
        <v>43510</v>
      </c>
      <c r="C7322" s="90">
        <v>2967866</v>
      </c>
      <c r="D7322" s="90" t="s">
        <v>3906</v>
      </c>
      <c r="E7322" s="91">
        <v>16094</v>
      </c>
      <c r="F7322" s="92">
        <v>43637</v>
      </c>
      <c r="G7322" s="93" t="s">
        <v>3907</v>
      </c>
    </row>
    <row r="7323" spans="1:7" ht="15" customHeight="1" x14ac:dyDescent="0.25">
      <c r="A7323" s="88" t="s">
        <v>10242</v>
      </c>
      <c r="B7323" s="89">
        <v>43510</v>
      </c>
      <c r="C7323" s="90">
        <v>4455955</v>
      </c>
      <c r="D7323" s="90" t="s">
        <v>3906</v>
      </c>
      <c r="E7323" s="91">
        <v>16094</v>
      </c>
      <c r="F7323" s="92">
        <v>43637</v>
      </c>
      <c r="G7323" s="93" t="s">
        <v>3907</v>
      </c>
    </row>
    <row r="7324" spans="1:7" ht="15" customHeight="1" x14ac:dyDescent="0.25">
      <c r="A7324" s="88" t="s">
        <v>10243</v>
      </c>
      <c r="B7324" s="89">
        <v>43510</v>
      </c>
      <c r="C7324" s="90">
        <v>947868</v>
      </c>
      <c r="D7324" s="90" t="s">
        <v>3906</v>
      </c>
      <c r="E7324" s="91">
        <v>16094</v>
      </c>
      <c r="F7324" s="92">
        <v>43637</v>
      </c>
      <c r="G7324" s="93" t="s">
        <v>3907</v>
      </c>
    </row>
    <row r="7325" spans="1:7" ht="15" customHeight="1" x14ac:dyDescent="0.25">
      <c r="A7325" s="88" t="s">
        <v>10244</v>
      </c>
      <c r="B7325" s="89">
        <v>43510</v>
      </c>
      <c r="C7325" s="90">
        <v>1070005</v>
      </c>
      <c r="D7325" s="90" t="s">
        <v>3906</v>
      </c>
      <c r="E7325" s="91">
        <v>16094</v>
      </c>
      <c r="F7325" s="92">
        <v>43637</v>
      </c>
      <c r="G7325" s="93" t="s">
        <v>3907</v>
      </c>
    </row>
    <row r="7326" spans="1:7" ht="15" customHeight="1" x14ac:dyDescent="0.25">
      <c r="A7326" s="88" t="s">
        <v>10245</v>
      </c>
      <c r="B7326" s="89">
        <v>43510</v>
      </c>
      <c r="C7326" s="90">
        <v>1764923</v>
      </c>
      <c r="D7326" s="90" t="s">
        <v>3906</v>
      </c>
      <c r="E7326" s="91">
        <v>16094</v>
      </c>
      <c r="F7326" s="92">
        <v>43637</v>
      </c>
      <c r="G7326" s="93" t="s">
        <v>3907</v>
      </c>
    </row>
    <row r="7327" spans="1:7" ht="15" customHeight="1" x14ac:dyDescent="0.25">
      <c r="A7327" s="88" t="s">
        <v>2834</v>
      </c>
      <c r="B7327" s="89">
        <v>43510</v>
      </c>
      <c r="C7327" s="90">
        <v>1062645</v>
      </c>
      <c r="D7327" s="90" t="s">
        <v>3906</v>
      </c>
      <c r="E7327" s="91">
        <v>16094</v>
      </c>
      <c r="F7327" s="92">
        <v>43637</v>
      </c>
      <c r="G7327" s="93" t="s">
        <v>3907</v>
      </c>
    </row>
    <row r="7328" spans="1:7" ht="15" customHeight="1" x14ac:dyDescent="0.25">
      <c r="A7328" s="88" t="s">
        <v>10246</v>
      </c>
      <c r="B7328" s="89">
        <v>43512</v>
      </c>
      <c r="C7328" s="90">
        <v>1383149</v>
      </c>
      <c r="D7328" s="90" t="s">
        <v>3906</v>
      </c>
      <c r="E7328" s="91">
        <v>16094</v>
      </c>
      <c r="F7328" s="92">
        <v>43637</v>
      </c>
      <c r="G7328" s="93" t="s">
        <v>3907</v>
      </c>
    </row>
    <row r="7329" spans="1:7" ht="15" customHeight="1" x14ac:dyDescent="0.25">
      <c r="A7329" s="88" t="s">
        <v>613</v>
      </c>
      <c r="B7329" s="89">
        <v>43512</v>
      </c>
      <c r="C7329" s="90">
        <v>1458554</v>
      </c>
      <c r="D7329" s="90" t="s">
        <v>3906</v>
      </c>
      <c r="E7329" s="91">
        <v>16094</v>
      </c>
      <c r="F7329" s="92">
        <v>43637</v>
      </c>
      <c r="G7329" s="93" t="s">
        <v>3907</v>
      </c>
    </row>
    <row r="7330" spans="1:7" ht="15" customHeight="1" x14ac:dyDescent="0.25">
      <c r="A7330" s="88" t="s">
        <v>10247</v>
      </c>
      <c r="B7330" s="89">
        <v>43511</v>
      </c>
      <c r="C7330" s="90">
        <v>1371421</v>
      </c>
      <c r="D7330" s="90" t="s">
        <v>3906</v>
      </c>
      <c r="E7330" s="91">
        <v>16094</v>
      </c>
      <c r="F7330" s="92">
        <v>43637</v>
      </c>
      <c r="G7330" s="93" t="s">
        <v>3907</v>
      </c>
    </row>
    <row r="7331" spans="1:7" ht="15" customHeight="1" x14ac:dyDescent="0.25">
      <c r="A7331" s="88" t="s">
        <v>10248</v>
      </c>
      <c r="B7331" s="89">
        <v>43511</v>
      </c>
      <c r="C7331" s="90">
        <v>1868421</v>
      </c>
      <c r="D7331" s="90" t="s">
        <v>3906</v>
      </c>
      <c r="E7331" s="91">
        <v>16094</v>
      </c>
      <c r="F7331" s="92">
        <v>43637</v>
      </c>
      <c r="G7331" s="93" t="s">
        <v>3907</v>
      </c>
    </row>
    <row r="7332" spans="1:7" ht="15" customHeight="1" x14ac:dyDescent="0.25">
      <c r="A7332" s="88" t="s">
        <v>10249</v>
      </c>
      <c r="B7332" s="89">
        <v>43511</v>
      </c>
      <c r="C7332" s="90">
        <v>2205990</v>
      </c>
      <c r="D7332" s="90" t="s">
        <v>3906</v>
      </c>
      <c r="E7332" s="91">
        <v>16094</v>
      </c>
      <c r="F7332" s="92">
        <v>43637</v>
      </c>
      <c r="G7332" s="93" t="s">
        <v>3907</v>
      </c>
    </row>
    <row r="7333" spans="1:7" ht="15" customHeight="1" x14ac:dyDescent="0.25">
      <c r="A7333" s="88" t="s">
        <v>10250</v>
      </c>
      <c r="B7333" s="89">
        <v>43511</v>
      </c>
      <c r="C7333" s="90">
        <v>3495434</v>
      </c>
      <c r="D7333" s="90" t="s">
        <v>3906</v>
      </c>
      <c r="E7333" s="91">
        <v>16094</v>
      </c>
      <c r="F7333" s="92">
        <v>43637</v>
      </c>
      <c r="G7333" s="93" t="s">
        <v>3907</v>
      </c>
    </row>
    <row r="7334" spans="1:7" ht="15" customHeight="1" x14ac:dyDescent="0.25">
      <c r="A7334" s="88" t="s">
        <v>10251</v>
      </c>
      <c r="B7334" s="89">
        <v>43514</v>
      </c>
      <c r="C7334" s="90">
        <v>47800</v>
      </c>
      <c r="D7334" s="90" t="s">
        <v>3906</v>
      </c>
      <c r="E7334" s="91">
        <v>16094</v>
      </c>
      <c r="F7334" s="92">
        <v>43637</v>
      </c>
      <c r="G7334" s="93" t="s">
        <v>3907</v>
      </c>
    </row>
    <row r="7335" spans="1:7" ht="15" customHeight="1" x14ac:dyDescent="0.25">
      <c r="A7335" s="88" t="s">
        <v>10252</v>
      </c>
      <c r="B7335" s="89">
        <v>43514</v>
      </c>
      <c r="C7335" s="90">
        <v>870201</v>
      </c>
      <c r="D7335" s="90" t="s">
        <v>3906</v>
      </c>
      <c r="E7335" s="91">
        <v>16094</v>
      </c>
      <c r="F7335" s="92">
        <v>43637</v>
      </c>
      <c r="G7335" s="93" t="s">
        <v>3907</v>
      </c>
    </row>
    <row r="7336" spans="1:7" ht="15" customHeight="1" x14ac:dyDescent="0.25">
      <c r="A7336" s="88" t="s">
        <v>10253</v>
      </c>
      <c r="B7336" s="89">
        <v>43515</v>
      </c>
      <c r="C7336" s="90">
        <v>286200</v>
      </c>
      <c r="D7336" s="90" t="s">
        <v>3906</v>
      </c>
      <c r="E7336" s="91">
        <v>16094</v>
      </c>
      <c r="F7336" s="92">
        <v>43637</v>
      </c>
      <c r="G7336" s="93" t="s">
        <v>3907</v>
      </c>
    </row>
    <row r="7337" spans="1:7" ht="15" customHeight="1" x14ac:dyDescent="0.25">
      <c r="A7337" s="88" t="s">
        <v>10254</v>
      </c>
      <c r="B7337" s="89">
        <v>43516</v>
      </c>
      <c r="C7337" s="90">
        <v>43000</v>
      </c>
      <c r="D7337" s="90" t="s">
        <v>3906</v>
      </c>
      <c r="E7337" s="91">
        <v>16094</v>
      </c>
      <c r="F7337" s="92">
        <v>43637</v>
      </c>
      <c r="G7337" s="93" t="s">
        <v>3907</v>
      </c>
    </row>
    <row r="7338" spans="1:7" ht="15" customHeight="1" x14ac:dyDescent="0.25">
      <c r="A7338" s="88" t="s">
        <v>10255</v>
      </c>
      <c r="B7338" s="89">
        <v>43516</v>
      </c>
      <c r="C7338" s="90">
        <v>47800</v>
      </c>
      <c r="D7338" s="90" t="s">
        <v>3906</v>
      </c>
      <c r="E7338" s="91">
        <v>16094</v>
      </c>
      <c r="F7338" s="92">
        <v>43637</v>
      </c>
      <c r="G7338" s="93" t="s">
        <v>3907</v>
      </c>
    </row>
    <row r="7339" spans="1:7" ht="15" customHeight="1" x14ac:dyDescent="0.25">
      <c r="A7339" s="88" t="s">
        <v>10256</v>
      </c>
      <c r="B7339" s="89">
        <v>43517</v>
      </c>
      <c r="C7339" s="90">
        <v>47800</v>
      </c>
      <c r="D7339" s="90" t="s">
        <v>3906</v>
      </c>
      <c r="E7339" s="91">
        <v>16094</v>
      </c>
      <c r="F7339" s="92">
        <v>43637</v>
      </c>
      <c r="G7339" s="93" t="s">
        <v>3907</v>
      </c>
    </row>
    <row r="7340" spans="1:7" ht="15" customHeight="1" x14ac:dyDescent="0.25">
      <c r="A7340" s="88" t="s">
        <v>10257</v>
      </c>
      <c r="B7340" s="89">
        <v>43518</v>
      </c>
      <c r="C7340" s="90">
        <v>154770</v>
      </c>
      <c r="D7340" s="90" t="s">
        <v>3906</v>
      </c>
      <c r="E7340" s="91">
        <v>16094</v>
      </c>
      <c r="F7340" s="92">
        <v>43637</v>
      </c>
      <c r="G7340" s="93" t="s">
        <v>3907</v>
      </c>
    </row>
    <row r="7341" spans="1:7" ht="15" customHeight="1" x14ac:dyDescent="0.25">
      <c r="A7341" s="88" t="s">
        <v>10258</v>
      </c>
      <c r="B7341" s="89">
        <v>43518</v>
      </c>
      <c r="C7341" s="90">
        <v>47800</v>
      </c>
      <c r="D7341" s="90" t="s">
        <v>3906</v>
      </c>
      <c r="E7341" s="91">
        <v>16094</v>
      </c>
      <c r="F7341" s="92">
        <v>43637</v>
      </c>
      <c r="G7341" s="93" t="s">
        <v>3907</v>
      </c>
    </row>
    <row r="7342" spans="1:7" ht="15" customHeight="1" x14ac:dyDescent="0.25">
      <c r="A7342" s="88" t="s">
        <v>10259</v>
      </c>
      <c r="B7342" s="89">
        <v>43519</v>
      </c>
      <c r="C7342" s="90">
        <v>5400519</v>
      </c>
      <c r="D7342" s="90" t="s">
        <v>3906</v>
      </c>
      <c r="E7342" s="91">
        <v>16094</v>
      </c>
      <c r="F7342" s="92">
        <v>43637</v>
      </c>
      <c r="G7342" s="93" t="s">
        <v>3907</v>
      </c>
    </row>
    <row r="7343" spans="1:7" ht="15" customHeight="1" x14ac:dyDescent="0.25">
      <c r="A7343" s="88" t="s">
        <v>10260</v>
      </c>
      <c r="B7343" s="89">
        <v>43519</v>
      </c>
      <c r="C7343" s="90">
        <v>4801108</v>
      </c>
      <c r="D7343" s="90" t="s">
        <v>3906</v>
      </c>
      <c r="E7343" s="91">
        <v>16094</v>
      </c>
      <c r="F7343" s="92">
        <v>43637</v>
      </c>
      <c r="G7343" s="93" t="s">
        <v>3907</v>
      </c>
    </row>
    <row r="7344" spans="1:7" ht="15" customHeight="1" x14ac:dyDescent="0.25">
      <c r="A7344" s="88" t="s">
        <v>10261</v>
      </c>
      <c r="B7344" s="89">
        <v>43521</v>
      </c>
      <c r="C7344" s="90">
        <v>47800</v>
      </c>
      <c r="D7344" s="90" t="s">
        <v>3906</v>
      </c>
      <c r="E7344" s="91">
        <v>16094</v>
      </c>
      <c r="F7344" s="92">
        <v>43637</v>
      </c>
      <c r="G7344" s="93" t="s">
        <v>3907</v>
      </c>
    </row>
    <row r="7345" spans="1:7" ht="15" customHeight="1" x14ac:dyDescent="0.25">
      <c r="A7345" s="88" t="s">
        <v>10262</v>
      </c>
      <c r="B7345" s="89">
        <v>43521</v>
      </c>
      <c r="C7345" s="90">
        <v>47800</v>
      </c>
      <c r="D7345" s="90" t="s">
        <v>3906</v>
      </c>
      <c r="E7345" s="91">
        <v>16094</v>
      </c>
      <c r="F7345" s="92">
        <v>43637</v>
      </c>
      <c r="G7345" s="93" t="s">
        <v>3907</v>
      </c>
    </row>
    <row r="7346" spans="1:7" ht="15" customHeight="1" x14ac:dyDescent="0.25">
      <c r="A7346" s="88" t="s">
        <v>10263</v>
      </c>
      <c r="B7346" s="89">
        <v>43521</v>
      </c>
      <c r="C7346" s="90">
        <v>156800</v>
      </c>
      <c r="D7346" s="90" t="s">
        <v>3906</v>
      </c>
      <c r="E7346" s="91">
        <v>16094</v>
      </c>
      <c r="F7346" s="92">
        <v>43637</v>
      </c>
      <c r="G7346" s="93" t="s">
        <v>3907</v>
      </c>
    </row>
    <row r="7347" spans="1:7" ht="15" customHeight="1" x14ac:dyDescent="0.25">
      <c r="A7347" s="88" t="s">
        <v>10264</v>
      </c>
      <c r="B7347" s="89">
        <v>43521</v>
      </c>
      <c r="C7347" s="90">
        <v>111090</v>
      </c>
      <c r="D7347" s="90" t="s">
        <v>3906</v>
      </c>
      <c r="E7347" s="91">
        <v>16094</v>
      </c>
      <c r="F7347" s="92">
        <v>43637</v>
      </c>
      <c r="G7347" s="93" t="s">
        <v>3907</v>
      </c>
    </row>
    <row r="7348" spans="1:7" ht="15" customHeight="1" x14ac:dyDescent="0.25">
      <c r="A7348" s="88" t="s">
        <v>3170</v>
      </c>
      <c r="B7348" s="89">
        <v>43521</v>
      </c>
      <c r="C7348" s="90">
        <v>1374659</v>
      </c>
      <c r="D7348" s="90" t="s">
        <v>3906</v>
      </c>
      <c r="E7348" s="91">
        <v>16094</v>
      </c>
      <c r="F7348" s="92">
        <v>43637</v>
      </c>
      <c r="G7348" s="93" t="s">
        <v>3907</v>
      </c>
    </row>
    <row r="7349" spans="1:7" ht="15" customHeight="1" x14ac:dyDescent="0.25">
      <c r="A7349" s="88" t="s">
        <v>10265</v>
      </c>
      <c r="B7349" s="89">
        <v>43521</v>
      </c>
      <c r="C7349" s="90">
        <v>2164800</v>
      </c>
      <c r="D7349" s="90" t="s">
        <v>3906</v>
      </c>
      <c r="E7349" s="91">
        <v>16094</v>
      </c>
      <c r="F7349" s="92">
        <v>43637</v>
      </c>
      <c r="G7349" s="93" t="s">
        <v>3907</v>
      </c>
    </row>
    <row r="7350" spans="1:7" ht="15" customHeight="1" x14ac:dyDescent="0.25">
      <c r="A7350" s="88" t="s">
        <v>10266</v>
      </c>
      <c r="B7350" s="89">
        <v>43504</v>
      </c>
      <c r="C7350" s="90">
        <v>3414975</v>
      </c>
      <c r="D7350" s="90" t="s">
        <v>3906</v>
      </c>
      <c r="E7350" s="91">
        <v>16094</v>
      </c>
      <c r="F7350" s="92">
        <v>43637</v>
      </c>
      <c r="G7350" s="93" t="s">
        <v>3907</v>
      </c>
    </row>
    <row r="7351" spans="1:7" ht="15" customHeight="1" x14ac:dyDescent="0.25">
      <c r="A7351" s="88" t="s">
        <v>891</v>
      </c>
      <c r="B7351" s="89">
        <v>43514</v>
      </c>
      <c r="C7351" s="90">
        <v>4276962</v>
      </c>
      <c r="D7351" s="90" t="s">
        <v>3906</v>
      </c>
      <c r="E7351" s="91">
        <v>16094</v>
      </c>
      <c r="F7351" s="92">
        <v>43637</v>
      </c>
      <c r="G7351" s="93" t="s">
        <v>3907</v>
      </c>
    </row>
    <row r="7352" spans="1:7" ht="15" customHeight="1" x14ac:dyDescent="0.25">
      <c r="A7352" s="88" t="s">
        <v>10267</v>
      </c>
      <c r="B7352" s="89">
        <v>43515</v>
      </c>
      <c r="C7352" s="90">
        <v>972679</v>
      </c>
      <c r="D7352" s="90" t="s">
        <v>3906</v>
      </c>
      <c r="E7352" s="91">
        <v>16094</v>
      </c>
      <c r="F7352" s="92">
        <v>43637</v>
      </c>
      <c r="G7352" s="93" t="s">
        <v>3907</v>
      </c>
    </row>
    <row r="7353" spans="1:7" ht="15" customHeight="1" x14ac:dyDescent="0.25">
      <c r="A7353" s="88" t="s">
        <v>3034</v>
      </c>
      <c r="B7353" s="89">
        <v>43516</v>
      </c>
      <c r="C7353" s="90">
        <v>5326236</v>
      </c>
      <c r="D7353" s="90" t="s">
        <v>3906</v>
      </c>
      <c r="E7353" s="91">
        <v>16094</v>
      </c>
      <c r="F7353" s="92">
        <v>43637</v>
      </c>
      <c r="G7353" s="93" t="s">
        <v>3907</v>
      </c>
    </row>
    <row r="7354" spans="1:7" ht="15" customHeight="1" x14ac:dyDescent="0.25">
      <c r="A7354" s="88" t="s">
        <v>1187</v>
      </c>
      <c r="B7354" s="89">
        <v>43516</v>
      </c>
      <c r="C7354" s="90">
        <v>2228120</v>
      </c>
      <c r="D7354" s="90" t="s">
        <v>3906</v>
      </c>
      <c r="E7354" s="91">
        <v>16094</v>
      </c>
      <c r="F7354" s="92">
        <v>43637</v>
      </c>
      <c r="G7354" s="93" t="s">
        <v>3907</v>
      </c>
    </row>
    <row r="7355" spans="1:7" ht="15" customHeight="1" x14ac:dyDescent="0.25">
      <c r="A7355" s="88" t="s">
        <v>10268</v>
      </c>
      <c r="B7355" s="89">
        <v>43516</v>
      </c>
      <c r="C7355" s="90">
        <v>252442</v>
      </c>
      <c r="D7355" s="90" t="s">
        <v>3906</v>
      </c>
      <c r="E7355" s="91">
        <v>16094</v>
      </c>
      <c r="F7355" s="92">
        <v>43637</v>
      </c>
      <c r="G7355" s="93" t="s">
        <v>3907</v>
      </c>
    </row>
    <row r="7356" spans="1:7" ht="15" customHeight="1" x14ac:dyDescent="0.25">
      <c r="A7356" s="88" t="s">
        <v>2544</v>
      </c>
      <c r="B7356" s="89">
        <v>43516</v>
      </c>
      <c r="C7356" s="90">
        <v>8279100</v>
      </c>
      <c r="D7356" s="90" t="s">
        <v>3906</v>
      </c>
      <c r="E7356" s="91">
        <v>16094</v>
      </c>
      <c r="F7356" s="92">
        <v>43637</v>
      </c>
      <c r="G7356" s="93" t="s">
        <v>3907</v>
      </c>
    </row>
    <row r="7357" spans="1:7" ht="15" customHeight="1" x14ac:dyDescent="0.25">
      <c r="A7357" s="88" t="s">
        <v>10269</v>
      </c>
      <c r="B7357" s="89">
        <v>43518</v>
      </c>
      <c r="C7357" s="90">
        <v>1166092</v>
      </c>
      <c r="D7357" s="90" t="s">
        <v>3906</v>
      </c>
      <c r="E7357" s="91">
        <v>16094</v>
      </c>
      <c r="F7357" s="92">
        <v>43637</v>
      </c>
      <c r="G7357" s="93" t="s">
        <v>3907</v>
      </c>
    </row>
    <row r="7358" spans="1:7" ht="15" customHeight="1" x14ac:dyDescent="0.25">
      <c r="A7358" s="88" t="s">
        <v>2543</v>
      </c>
      <c r="B7358" s="89">
        <v>43519</v>
      </c>
      <c r="C7358" s="90">
        <v>1310287</v>
      </c>
      <c r="D7358" s="90" t="s">
        <v>3906</v>
      </c>
      <c r="E7358" s="91">
        <v>16094</v>
      </c>
      <c r="F7358" s="92">
        <v>43637</v>
      </c>
      <c r="G7358" s="93" t="s">
        <v>3907</v>
      </c>
    </row>
    <row r="7359" spans="1:7" ht="15" customHeight="1" x14ac:dyDescent="0.25">
      <c r="A7359" s="88" t="s">
        <v>10270</v>
      </c>
      <c r="B7359" s="89">
        <v>43519</v>
      </c>
      <c r="C7359" s="90">
        <v>284974</v>
      </c>
      <c r="D7359" s="90" t="s">
        <v>3906</v>
      </c>
      <c r="E7359" s="91">
        <v>16094</v>
      </c>
      <c r="F7359" s="92">
        <v>43637</v>
      </c>
      <c r="G7359" s="93" t="s">
        <v>3907</v>
      </c>
    </row>
    <row r="7360" spans="1:7" ht="15" customHeight="1" x14ac:dyDescent="0.25">
      <c r="A7360" s="88" t="s">
        <v>10271</v>
      </c>
      <c r="B7360" s="89">
        <v>43519</v>
      </c>
      <c r="C7360" s="90">
        <v>353776</v>
      </c>
      <c r="D7360" s="90" t="s">
        <v>3906</v>
      </c>
      <c r="E7360" s="91">
        <v>16094</v>
      </c>
      <c r="F7360" s="92">
        <v>43637</v>
      </c>
      <c r="G7360" s="93" t="s">
        <v>3907</v>
      </c>
    </row>
    <row r="7361" spans="1:7" ht="15" customHeight="1" x14ac:dyDescent="0.25">
      <c r="A7361" s="88" t="s">
        <v>2542</v>
      </c>
      <c r="B7361" s="89">
        <v>43522</v>
      </c>
      <c r="C7361" s="90">
        <v>5731810</v>
      </c>
      <c r="D7361" s="90" t="s">
        <v>3906</v>
      </c>
      <c r="E7361" s="91">
        <v>16094</v>
      </c>
      <c r="F7361" s="92">
        <v>43637</v>
      </c>
      <c r="G7361" s="93" t="s">
        <v>3907</v>
      </c>
    </row>
    <row r="7362" spans="1:7" ht="15" customHeight="1" x14ac:dyDescent="0.25">
      <c r="A7362" s="88" t="s">
        <v>10272</v>
      </c>
      <c r="B7362" s="89">
        <v>43522</v>
      </c>
      <c r="C7362" s="90">
        <v>1575136</v>
      </c>
      <c r="D7362" s="90" t="s">
        <v>3906</v>
      </c>
      <c r="E7362" s="91">
        <v>16094</v>
      </c>
      <c r="F7362" s="92">
        <v>43637</v>
      </c>
      <c r="G7362" s="93" t="s">
        <v>3907</v>
      </c>
    </row>
    <row r="7363" spans="1:7" ht="15" customHeight="1" x14ac:dyDescent="0.25">
      <c r="A7363" s="88" t="s">
        <v>637</v>
      </c>
      <c r="B7363" s="89">
        <v>43522</v>
      </c>
      <c r="C7363" s="90">
        <v>2503413</v>
      </c>
      <c r="D7363" s="90" t="s">
        <v>3906</v>
      </c>
      <c r="E7363" s="91">
        <v>16094</v>
      </c>
      <c r="F7363" s="92">
        <v>43637</v>
      </c>
      <c r="G7363" s="93" t="s">
        <v>3907</v>
      </c>
    </row>
    <row r="7364" spans="1:7" ht="15" customHeight="1" x14ac:dyDescent="0.25">
      <c r="A7364" s="88" t="s">
        <v>10273</v>
      </c>
      <c r="B7364" s="89">
        <v>43522</v>
      </c>
      <c r="C7364" s="90">
        <v>606405</v>
      </c>
      <c r="D7364" s="90" t="s">
        <v>3906</v>
      </c>
      <c r="E7364" s="91">
        <v>16094</v>
      </c>
      <c r="F7364" s="92">
        <v>43637</v>
      </c>
      <c r="G7364" s="93" t="s">
        <v>3907</v>
      </c>
    </row>
    <row r="7365" spans="1:7" ht="15" customHeight="1" x14ac:dyDescent="0.25">
      <c r="A7365" s="88" t="s">
        <v>10274</v>
      </c>
      <c r="B7365" s="89">
        <v>43522</v>
      </c>
      <c r="C7365" s="90">
        <v>666289</v>
      </c>
      <c r="D7365" s="90" t="s">
        <v>3906</v>
      </c>
      <c r="E7365" s="91">
        <v>16094</v>
      </c>
      <c r="F7365" s="92">
        <v>43637</v>
      </c>
      <c r="G7365" s="93" t="s">
        <v>3907</v>
      </c>
    </row>
    <row r="7366" spans="1:7" ht="15" customHeight="1" x14ac:dyDescent="0.25">
      <c r="A7366" s="88" t="s">
        <v>10275</v>
      </c>
      <c r="B7366" s="89">
        <v>43522</v>
      </c>
      <c r="C7366" s="90">
        <v>807840</v>
      </c>
      <c r="D7366" s="90" t="s">
        <v>3906</v>
      </c>
      <c r="E7366" s="91">
        <v>16094</v>
      </c>
      <c r="F7366" s="92">
        <v>43637</v>
      </c>
      <c r="G7366" s="93" t="s">
        <v>3907</v>
      </c>
    </row>
    <row r="7367" spans="1:7" ht="15" customHeight="1" x14ac:dyDescent="0.25">
      <c r="A7367" s="88" t="s">
        <v>10276</v>
      </c>
      <c r="B7367" s="89">
        <v>43522</v>
      </c>
      <c r="C7367" s="90">
        <v>930263</v>
      </c>
      <c r="D7367" s="90" t="s">
        <v>3906</v>
      </c>
      <c r="E7367" s="91">
        <v>16094</v>
      </c>
      <c r="F7367" s="92">
        <v>43637</v>
      </c>
      <c r="G7367" s="93" t="s">
        <v>3907</v>
      </c>
    </row>
    <row r="7368" spans="1:7" ht="15" customHeight="1" x14ac:dyDescent="0.25">
      <c r="A7368" s="88" t="s">
        <v>10277</v>
      </c>
      <c r="B7368" s="89">
        <v>43522</v>
      </c>
      <c r="C7368" s="90">
        <v>455574</v>
      </c>
      <c r="D7368" s="90" t="s">
        <v>3906</v>
      </c>
      <c r="E7368" s="91">
        <v>16094</v>
      </c>
      <c r="F7368" s="92">
        <v>43637</v>
      </c>
      <c r="G7368" s="93" t="s">
        <v>3907</v>
      </c>
    </row>
    <row r="7369" spans="1:7" ht="15" customHeight="1" x14ac:dyDescent="0.25">
      <c r="A7369" s="88" t="s">
        <v>10278</v>
      </c>
      <c r="B7369" s="89">
        <v>43522</v>
      </c>
      <c r="C7369" s="90">
        <v>1042005</v>
      </c>
      <c r="D7369" s="90" t="s">
        <v>3906</v>
      </c>
      <c r="E7369" s="91">
        <v>16094</v>
      </c>
      <c r="F7369" s="92">
        <v>43637</v>
      </c>
      <c r="G7369" s="93" t="s">
        <v>3907</v>
      </c>
    </row>
    <row r="7370" spans="1:7" ht="15" customHeight="1" x14ac:dyDescent="0.25">
      <c r="A7370" s="88" t="s">
        <v>10279</v>
      </c>
      <c r="B7370" s="89">
        <v>43523</v>
      </c>
      <c r="C7370" s="90">
        <v>12586922</v>
      </c>
      <c r="D7370" s="90" t="s">
        <v>3906</v>
      </c>
      <c r="E7370" s="91">
        <v>16094</v>
      </c>
      <c r="F7370" s="92">
        <v>43637</v>
      </c>
      <c r="G7370" s="93" t="s">
        <v>3907</v>
      </c>
    </row>
    <row r="7371" spans="1:7" ht="15" customHeight="1" x14ac:dyDescent="0.25">
      <c r="A7371" s="88" t="s">
        <v>10280</v>
      </c>
      <c r="B7371" s="89">
        <v>43497</v>
      </c>
      <c r="C7371" s="90">
        <v>2386309</v>
      </c>
      <c r="D7371" s="90" t="s">
        <v>3906</v>
      </c>
      <c r="E7371" s="91">
        <v>16094</v>
      </c>
      <c r="F7371" s="92">
        <v>43637</v>
      </c>
      <c r="G7371" s="93" t="s">
        <v>3907</v>
      </c>
    </row>
    <row r="7372" spans="1:7" ht="15" customHeight="1" x14ac:dyDescent="0.25">
      <c r="A7372" s="88" t="s">
        <v>10281</v>
      </c>
      <c r="B7372" s="89">
        <v>43497</v>
      </c>
      <c r="C7372" s="90">
        <v>182400</v>
      </c>
      <c r="D7372" s="90" t="s">
        <v>3906</v>
      </c>
      <c r="E7372" s="91">
        <v>16094</v>
      </c>
      <c r="F7372" s="92">
        <v>43637</v>
      </c>
      <c r="G7372" s="93" t="s">
        <v>3907</v>
      </c>
    </row>
    <row r="7373" spans="1:7" ht="15" customHeight="1" x14ac:dyDescent="0.25">
      <c r="A7373" s="88" t="s">
        <v>2552</v>
      </c>
      <c r="B7373" s="89">
        <v>43500</v>
      </c>
      <c r="C7373" s="90">
        <v>1308155</v>
      </c>
      <c r="D7373" s="90" t="s">
        <v>3906</v>
      </c>
      <c r="E7373" s="91">
        <v>16094</v>
      </c>
      <c r="F7373" s="92">
        <v>43637</v>
      </c>
      <c r="G7373" s="93" t="s">
        <v>3907</v>
      </c>
    </row>
    <row r="7374" spans="1:7" ht="15" customHeight="1" x14ac:dyDescent="0.25">
      <c r="A7374" s="88" t="s">
        <v>10282</v>
      </c>
      <c r="B7374" s="89">
        <v>43504</v>
      </c>
      <c r="C7374" s="90">
        <v>1885273</v>
      </c>
      <c r="D7374" s="90" t="s">
        <v>3906</v>
      </c>
      <c r="E7374" s="91">
        <v>16094</v>
      </c>
      <c r="F7374" s="92">
        <v>43637</v>
      </c>
      <c r="G7374" s="93" t="s">
        <v>3907</v>
      </c>
    </row>
    <row r="7375" spans="1:7" ht="15" customHeight="1" x14ac:dyDescent="0.25">
      <c r="A7375" s="88" t="s">
        <v>10283</v>
      </c>
      <c r="B7375" s="89">
        <v>43510</v>
      </c>
      <c r="C7375" s="90">
        <v>3647597</v>
      </c>
      <c r="D7375" s="90" t="s">
        <v>3906</v>
      </c>
      <c r="E7375" s="91">
        <v>16094</v>
      </c>
      <c r="F7375" s="92">
        <v>43637</v>
      </c>
      <c r="G7375" s="93" t="s">
        <v>3907</v>
      </c>
    </row>
    <row r="7376" spans="1:7" ht="15" customHeight="1" x14ac:dyDescent="0.25">
      <c r="A7376" s="88" t="s">
        <v>10284</v>
      </c>
      <c r="B7376" s="89">
        <v>43512</v>
      </c>
      <c r="C7376" s="90">
        <v>10611304</v>
      </c>
      <c r="D7376" s="90" t="s">
        <v>3906</v>
      </c>
      <c r="E7376" s="91">
        <v>16094</v>
      </c>
      <c r="F7376" s="92">
        <v>43637</v>
      </c>
      <c r="G7376" s="93" t="s">
        <v>3907</v>
      </c>
    </row>
    <row r="7377" spans="1:7" ht="15" customHeight="1" x14ac:dyDescent="0.25">
      <c r="A7377" s="88" t="s">
        <v>10285</v>
      </c>
      <c r="B7377" s="89">
        <v>43513</v>
      </c>
      <c r="C7377" s="90">
        <v>2144098</v>
      </c>
      <c r="D7377" s="90" t="s">
        <v>3906</v>
      </c>
      <c r="E7377" s="91">
        <v>16094</v>
      </c>
      <c r="F7377" s="92">
        <v>43637</v>
      </c>
      <c r="G7377" s="93" t="s">
        <v>3907</v>
      </c>
    </row>
    <row r="7378" spans="1:7" ht="15" customHeight="1" x14ac:dyDescent="0.25">
      <c r="A7378" s="88" t="s">
        <v>1188</v>
      </c>
      <c r="B7378" s="89">
        <v>43517</v>
      </c>
      <c r="C7378" s="90">
        <v>9579764</v>
      </c>
      <c r="D7378" s="90" t="s">
        <v>3906</v>
      </c>
      <c r="E7378" s="91">
        <v>16094</v>
      </c>
      <c r="F7378" s="92">
        <v>43637</v>
      </c>
      <c r="G7378" s="93" t="s">
        <v>3907</v>
      </c>
    </row>
    <row r="7379" spans="1:7" ht="15" customHeight="1" x14ac:dyDescent="0.25">
      <c r="A7379" s="88" t="s">
        <v>10286</v>
      </c>
      <c r="B7379" s="89">
        <v>43518</v>
      </c>
      <c r="C7379" s="90">
        <v>569048</v>
      </c>
      <c r="D7379" s="90" t="s">
        <v>3906</v>
      </c>
      <c r="E7379" s="91">
        <v>16094</v>
      </c>
      <c r="F7379" s="92">
        <v>43637</v>
      </c>
      <c r="G7379" s="93" t="s">
        <v>3907</v>
      </c>
    </row>
    <row r="7380" spans="1:7" ht="15" customHeight="1" x14ac:dyDescent="0.25">
      <c r="A7380" s="88" t="s">
        <v>1246</v>
      </c>
      <c r="B7380" s="89">
        <v>43518</v>
      </c>
      <c r="C7380" s="90">
        <v>1982231</v>
      </c>
      <c r="D7380" s="90" t="s">
        <v>3906</v>
      </c>
      <c r="E7380" s="91">
        <v>16094</v>
      </c>
      <c r="F7380" s="92">
        <v>43637</v>
      </c>
      <c r="G7380" s="93" t="s">
        <v>3907</v>
      </c>
    </row>
    <row r="7381" spans="1:7" ht="15" customHeight="1" x14ac:dyDescent="0.25">
      <c r="A7381" s="88" t="s">
        <v>10287</v>
      </c>
      <c r="B7381" s="89">
        <v>43518</v>
      </c>
      <c r="C7381" s="90">
        <v>829068</v>
      </c>
      <c r="D7381" s="90" t="s">
        <v>3906</v>
      </c>
      <c r="E7381" s="91">
        <v>16094</v>
      </c>
      <c r="F7381" s="92">
        <v>43637</v>
      </c>
      <c r="G7381" s="93" t="s">
        <v>3907</v>
      </c>
    </row>
    <row r="7382" spans="1:7" ht="15" customHeight="1" x14ac:dyDescent="0.25">
      <c r="A7382" s="88" t="s">
        <v>2486</v>
      </c>
      <c r="B7382" s="89">
        <v>43519</v>
      </c>
      <c r="C7382" s="90">
        <v>20690319</v>
      </c>
      <c r="D7382" s="90" t="s">
        <v>3906</v>
      </c>
      <c r="E7382" s="91">
        <v>16094</v>
      </c>
      <c r="F7382" s="92">
        <v>43637</v>
      </c>
      <c r="G7382" s="93" t="s">
        <v>3907</v>
      </c>
    </row>
    <row r="7383" spans="1:7" ht="15" customHeight="1" x14ac:dyDescent="0.25">
      <c r="A7383" s="88" t="s">
        <v>10288</v>
      </c>
      <c r="B7383" s="89">
        <v>43520</v>
      </c>
      <c r="C7383" s="90">
        <v>2299263</v>
      </c>
      <c r="D7383" s="90" t="s">
        <v>3906</v>
      </c>
      <c r="E7383" s="91">
        <v>16094</v>
      </c>
      <c r="F7383" s="92">
        <v>43637</v>
      </c>
      <c r="G7383" s="93" t="s">
        <v>3907</v>
      </c>
    </row>
    <row r="7384" spans="1:7" ht="15" customHeight="1" x14ac:dyDescent="0.25">
      <c r="A7384" s="88" t="s">
        <v>3041</v>
      </c>
      <c r="B7384" s="89">
        <v>43522</v>
      </c>
      <c r="C7384" s="90">
        <v>8811383</v>
      </c>
      <c r="D7384" s="90" t="s">
        <v>3906</v>
      </c>
      <c r="E7384" s="91">
        <v>16094</v>
      </c>
      <c r="F7384" s="92">
        <v>43637</v>
      </c>
      <c r="G7384" s="93" t="s">
        <v>3907</v>
      </c>
    </row>
    <row r="7385" spans="1:7" ht="15" customHeight="1" x14ac:dyDescent="0.25">
      <c r="A7385" s="88" t="s">
        <v>10289</v>
      </c>
      <c r="B7385" s="89">
        <v>43522</v>
      </c>
      <c r="C7385" s="90">
        <v>581112</v>
      </c>
      <c r="D7385" s="90" t="s">
        <v>3906</v>
      </c>
      <c r="E7385" s="91">
        <v>16094</v>
      </c>
      <c r="F7385" s="92">
        <v>43637</v>
      </c>
      <c r="G7385" s="93" t="s">
        <v>3907</v>
      </c>
    </row>
    <row r="7386" spans="1:7" ht="15" customHeight="1" x14ac:dyDescent="0.25">
      <c r="A7386" s="88" t="s">
        <v>2553</v>
      </c>
      <c r="B7386" s="89">
        <v>43523</v>
      </c>
      <c r="C7386" s="90">
        <v>62922207</v>
      </c>
      <c r="D7386" s="90" t="s">
        <v>3906</v>
      </c>
      <c r="E7386" s="91">
        <v>16094</v>
      </c>
      <c r="F7386" s="92">
        <v>43637</v>
      </c>
      <c r="G7386" s="93" t="s">
        <v>3907</v>
      </c>
    </row>
    <row r="7387" spans="1:7" ht="15" customHeight="1" x14ac:dyDescent="0.25">
      <c r="A7387" s="88" t="s">
        <v>10290</v>
      </c>
      <c r="B7387" s="89">
        <v>43524</v>
      </c>
      <c r="C7387" s="90">
        <v>1971326</v>
      </c>
      <c r="D7387" s="90" t="s">
        <v>3906</v>
      </c>
      <c r="E7387" s="91">
        <v>16094</v>
      </c>
      <c r="F7387" s="92">
        <v>43637</v>
      </c>
      <c r="G7387" s="93" t="s">
        <v>3907</v>
      </c>
    </row>
    <row r="7388" spans="1:7" ht="15" customHeight="1" x14ac:dyDescent="0.25">
      <c r="A7388" s="88" t="s">
        <v>895</v>
      </c>
      <c r="B7388" s="89">
        <v>43524</v>
      </c>
      <c r="C7388" s="90">
        <v>34439038</v>
      </c>
      <c r="D7388" s="90" t="s">
        <v>3906</v>
      </c>
      <c r="E7388" s="91">
        <v>16094</v>
      </c>
      <c r="F7388" s="92">
        <v>43637</v>
      </c>
      <c r="G7388" s="93" t="s">
        <v>3907</v>
      </c>
    </row>
    <row r="7389" spans="1:7" ht="15" customHeight="1" x14ac:dyDescent="0.25">
      <c r="A7389" s="88" t="s">
        <v>10291</v>
      </c>
      <c r="B7389" s="89">
        <v>43524</v>
      </c>
      <c r="C7389" s="90">
        <v>4727325</v>
      </c>
      <c r="D7389" s="90" t="s">
        <v>3906</v>
      </c>
      <c r="E7389" s="91">
        <v>16094</v>
      </c>
      <c r="F7389" s="92">
        <v>43637</v>
      </c>
      <c r="G7389" s="93" t="s">
        <v>3907</v>
      </c>
    </row>
    <row r="7390" spans="1:7" ht="15" customHeight="1" x14ac:dyDescent="0.25">
      <c r="A7390" s="88" t="s">
        <v>10292</v>
      </c>
      <c r="B7390" s="89">
        <v>43524</v>
      </c>
      <c r="C7390" s="90">
        <v>9540102</v>
      </c>
      <c r="D7390" s="90" t="s">
        <v>3906</v>
      </c>
      <c r="E7390" s="91">
        <v>16094</v>
      </c>
      <c r="F7390" s="92">
        <v>43637</v>
      </c>
      <c r="G7390" s="93" t="s">
        <v>3907</v>
      </c>
    </row>
    <row r="7391" spans="1:7" ht="15" customHeight="1" x14ac:dyDescent="0.25">
      <c r="A7391" s="88" t="s">
        <v>10293</v>
      </c>
      <c r="B7391" s="89">
        <v>43524</v>
      </c>
      <c r="C7391" s="90">
        <v>3971466</v>
      </c>
      <c r="D7391" s="90" t="s">
        <v>3906</v>
      </c>
      <c r="E7391" s="91">
        <v>16094</v>
      </c>
      <c r="F7391" s="92">
        <v>43637</v>
      </c>
      <c r="G7391" s="93" t="s">
        <v>3907</v>
      </c>
    </row>
    <row r="7392" spans="1:7" ht="15" customHeight="1" x14ac:dyDescent="0.25">
      <c r="A7392" s="88" t="s">
        <v>10294</v>
      </c>
      <c r="B7392" s="89">
        <v>43512</v>
      </c>
      <c r="C7392" s="90">
        <v>1114657</v>
      </c>
      <c r="D7392" s="90" t="s">
        <v>3906</v>
      </c>
      <c r="E7392" s="91">
        <v>16094</v>
      </c>
      <c r="F7392" s="92">
        <v>43637</v>
      </c>
      <c r="G7392" s="93" t="s">
        <v>3907</v>
      </c>
    </row>
    <row r="7393" spans="1:7" ht="15" customHeight="1" x14ac:dyDescent="0.25">
      <c r="A7393" s="88" t="s">
        <v>2642</v>
      </c>
      <c r="B7393" s="89">
        <v>43515</v>
      </c>
      <c r="C7393" s="90">
        <v>17900170</v>
      </c>
      <c r="D7393" s="90" t="s">
        <v>3906</v>
      </c>
      <c r="E7393" s="91">
        <v>16094</v>
      </c>
      <c r="F7393" s="92">
        <v>43637</v>
      </c>
      <c r="G7393" s="93" t="s">
        <v>3907</v>
      </c>
    </row>
    <row r="7394" spans="1:7" ht="15" customHeight="1" x14ac:dyDescent="0.25">
      <c r="A7394" s="88" t="s">
        <v>890</v>
      </c>
      <c r="B7394" s="89">
        <v>43517</v>
      </c>
      <c r="C7394" s="90">
        <v>6251429</v>
      </c>
      <c r="D7394" s="90" t="s">
        <v>3906</v>
      </c>
      <c r="E7394" s="91">
        <v>16094</v>
      </c>
      <c r="F7394" s="92">
        <v>43637</v>
      </c>
      <c r="G7394" s="93" t="s">
        <v>3907</v>
      </c>
    </row>
    <row r="7395" spans="1:7" ht="15" customHeight="1" x14ac:dyDescent="0.25">
      <c r="A7395" s="88" t="s">
        <v>3031</v>
      </c>
      <c r="B7395" s="89">
        <v>43517</v>
      </c>
      <c r="C7395" s="90">
        <v>1358040</v>
      </c>
      <c r="D7395" s="90" t="s">
        <v>3906</v>
      </c>
      <c r="E7395" s="91">
        <v>16094</v>
      </c>
      <c r="F7395" s="92">
        <v>43637</v>
      </c>
      <c r="G7395" s="93" t="s">
        <v>3907</v>
      </c>
    </row>
    <row r="7396" spans="1:7" ht="15" customHeight="1" x14ac:dyDescent="0.25">
      <c r="A7396" s="88" t="s">
        <v>1099</v>
      </c>
      <c r="B7396" s="89">
        <v>43519</v>
      </c>
      <c r="C7396" s="90">
        <v>2687836</v>
      </c>
      <c r="D7396" s="90" t="s">
        <v>3906</v>
      </c>
      <c r="E7396" s="91">
        <v>16094</v>
      </c>
      <c r="F7396" s="92">
        <v>43637</v>
      </c>
      <c r="G7396" s="93" t="s">
        <v>3907</v>
      </c>
    </row>
    <row r="7397" spans="1:7" ht="15" customHeight="1" x14ac:dyDescent="0.25">
      <c r="A7397" s="88" t="s">
        <v>2744</v>
      </c>
      <c r="B7397" s="89">
        <v>43520</v>
      </c>
      <c r="C7397" s="90">
        <v>10293544</v>
      </c>
      <c r="D7397" s="90" t="s">
        <v>3906</v>
      </c>
      <c r="E7397" s="91">
        <v>16094</v>
      </c>
      <c r="F7397" s="92">
        <v>43637</v>
      </c>
      <c r="G7397" s="93" t="s">
        <v>3907</v>
      </c>
    </row>
    <row r="7398" spans="1:7" ht="15" customHeight="1" x14ac:dyDescent="0.25">
      <c r="A7398" s="88" t="s">
        <v>10295</v>
      </c>
      <c r="B7398" s="89">
        <v>43521</v>
      </c>
      <c r="C7398" s="90">
        <v>1856488</v>
      </c>
      <c r="D7398" s="90" t="s">
        <v>3906</v>
      </c>
      <c r="E7398" s="91">
        <v>16094</v>
      </c>
      <c r="F7398" s="92">
        <v>43637</v>
      </c>
      <c r="G7398" s="93" t="s">
        <v>3907</v>
      </c>
    </row>
    <row r="7399" spans="1:7" ht="15" customHeight="1" x14ac:dyDescent="0.25">
      <c r="A7399" s="88" t="s">
        <v>10296</v>
      </c>
      <c r="B7399" s="89">
        <v>43521</v>
      </c>
      <c r="C7399" s="90">
        <v>579203</v>
      </c>
      <c r="D7399" s="90" t="s">
        <v>3906</v>
      </c>
      <c r="E7399" s="91">
        <v>16094</v>
      </c>
      <c r="F7399" s="92">
        <v>43637</v>
      </c>
      <c r="G7399" s="93" t="s">
        <v>3907</v>
      </c>
    </row>
    <row r="7400" spans="1:7" ht="15" customHeight="1" x14ac:dyDescent="0.25">
      <c r="A7400" s="88" t="s">
        <v>2484</v>
      </c>
      <c r="B7400" s="89">
        <v>43521</v>
      </c>
      <c r="C7400" s="90">
        <v>24345247</v>
      </c>
      <c r="D7400" s="90" t="s">
        <v>3906</v>
      </c>
      <c r="E7400" s="91">
        <v>16094</v>
      </c>
      <c r="F7400" s="92">
        <v>43637</v>
      </c>
      <c r="G7400" s="93" t="s">
        <v>3907</v>
      </c>
    </row>
    <row r="7401" spans="1:7" ht="15" customHeight="1" x14ac:dyDescent="0.25">
      <c r="A7401" s="88" t="s">
        <v>10297</v>
      </c>
      <c r="B7401" s="89">
        <v>43521</v>
      </c>
      <c r="C7401" s="90">
        <v>2361613</v>
      </c>
      <c r="D7401" s="90" t="s">
        <v>3906</v>
      </c>
      <c r="E7401" s="91">
        <v>16094</v>
      </c>
      <c r="F7401" s="92">
        <v>43637</v>
      </c>
      <c r="G7401" s="93" t="s">
        <v>3907</v>
      </c>
    </row>
    <row r="7402" spans="1:7" ht="15" customHeight="1" x14ac:dyDescent="0.25">
      <c r="A7402" s="88" t="s">
        <v>10298</v>
      </c>
      <c r="B7402" s="89">
        <v>43521</v>
      </c>
      <c r="C7402" s="90">
        <v>78980</v>
      </c>
      <c r="D7402" s="90" t="s">
        <v>3906</v>
      </c>
      <c r="E7402" s="91">
        <v>16094</v>
      </c>
      <c r="F7402" s="92">
        <v>43637</v>
      </c>
      <c r="G7402" s="93" t="s">
        <v>3907</v>
      </c>
    </row>
    <row r="7403" spans="1:7" ht="15" customHeight="1" x14ac:dyDescent="0.25">
      <c r="A7403" s="88" t="s">
        <v>2850</v>
      </c>
      <c r="B7403" s="89">
        <v>43522</v>
      </c>
      <c r="C7403" s="90">
        <v>1769192</v>
      </c>
      <c r="D7403" s="90" t="s">
        <v>3906</v>
      </c>
      <c r="E7403" s="91">
        <v>16094</v>
      </c>
      <c r="F7403" s="92">
        <v>43637</v>
      </c>
      <c r="G7403" s="93" t="s">
        <v>3907</v>
      </c>
    </row>
    <row r="7404" spans="1:7" ht="15" customHeight="1" x14ac:dyDescent="0.25">
      <c r="A7404" s="88" t="s">
        <v>1186</v>
      </c>
      <c r="B7404" s="89">
        <v>43522</v>
      </c>
      <c r="C7404" s="90">
        <v>815890</v>
      </c>
      <c r="D7404" s="90" t="s">
        <v>3906</v>
      </c>
      <c r="E7404" s="91">
        <v>16094</v>
      </c>
      <c r="F7404" s="92">
        <v>43637</v>
      </c>
      <c r="G7404" s="93" t="s">
        <v>3907</v>
      </c>
    </row>
    <row r="7405" spans="1:7" ht="15" customHeight="1" x14ac:dyDescent="0.25">
      <c r="A7405" s="88" t="s">
        <v>3032</v>
      </c>
      <c r="B7405" s="89">
        <v>43522</v>
      </c>
      <c r="C7405" s="90">
        <v>2175570</v>
      </c>
      <c r="D7405" s="90" t="s">
        <v>3906</v>
      </c>
      <c r="E7405" s="91">
        <v>16094</v>
      </c>
      <c r="F7405" s="92">
        <v>43637</v>
      </c>
      <c r="G7405" s="93" t="s">
        <v>3907</v>
      </c>
    </row>
    <row r="7406" spans="1:7" ht="15" customHeight="1" x14ac:dyDescent="0.25">
      <c r="A7406" s="88" t="s">
        <v>10299</v>
      </c>
      <c r="B7406" s="89">
        <v>43522</v>
      </c>
      <c r="C7406" s="90">
        <v>543011</v>
      </c>
      <c r="D7406" s="90" t="s">
        <v>3906</v>
      </c>
      <c r="E7406" s="91">
        <v>16094</v>
      </c>
      <c r="F7406" s="92">
        <v>43637</v>
      </c>
      <c r="G7406" s="93" t="s">
        <v>3907</v>
      </c>
    </row>
    <row r="7407" spans="1:7" ht="15" customHeight="1" x14ac:dyDescent="0.25">
      <c r="A7407" s="88" t="s">
        <v>2540</v>
      </c>
      <c r="B7407" s="89">
        <v>43522</v>
      </c>
      <c r="C7407" s="90">
        <v>1310287</v>
      </c>
      <c r="D7407" s="90" t="s">
        <v>3906</v>
      </c>
      <c r="E7407" s="91">
        <v>16094</v>
      </c>
      <c r="F7407" s="92">
        <v>43637</v>
      </c>
      <c r="G7407" s="93" t="s">
        <v>3907</v>
      </c>
    </row>
    <row r="7408" spans="1:7" ht="15" customHeight="1" x14ac:dyDescent="0.25">
      <c r="A7408" s="88" t="s">
        <v>2541</v>
      </c>
      <c r="B7408" s="89">
        <v>43522</v>
      </c>
      <c r="C7408" s="90">
        <v>29264157</v>
      </c>
      <c r="D7408" s="90" t="s">
        <v>3906</v>
      </c>
      <c r="E7408" s="91">
        <v>16094</v>
      </c>
      <c r="F7408" s="92">
        <v>43637</v>
      </c>
      <c r="G7408" s="93" t="s">
        <v>3907</v>
      </c>
    </row>
    <row r="7409" spans="1:7" ht="15" customHeight="1" x14ac:dyDescent="0.25">
      <c r="A7409" s="88" t="s">
        <v>10300</v>
      </c>
      <c r="B7409" s="89">
        <v>43522</v>
      </c>
      <c r="C7409" s="90">
        <v>760061</v>
      </c>
      <c r="D7409" s="90" t="s">
        <v>3906</v>
      </c>
      <c r="E7409" s="91">
        <v>16094</v>
      </c>
      <c r="F7409" s="92">
        <v>43637</v>
      </c>
      <c r="G7409" s="93" t="s">
        <v>3907</v>
      </c>
    </row>
    <row r="7410" spans="1:7" ht="15" customHeight="1" x14ac:dyDescent="0.25">
      <c r="A7410" s="88" t="s">
        <v>10301</v>
      </c>
      <c r="B7410" s="89">
        <v>43523</v>
      </c>
      <c r="C7410" s="90">
        <v>1250174</v>
      </c>
      <c r="D7410" s="90" t="s">
        <v>3906</v>
      </c>
      <c r="E7410" s="91">
        <v>16094</v>
      </c>
      <c r="F7410" s="92">
        <v>43637</v>
      </c>
      <c r="G7410" s="93" t="s">
        <v>3907</v>
      </c>
    </row>
    <row r="7411" spans="1:7" ht="15" customHeight="1" x14ac:dyDescent="0.25">
      <c r="A7411" s="88" t="s">
        <v>635</v>
      </c>
      <c r="B7411" s="89">
        <v>43523</v>
      </c>
      <c r="C7411" s="90">
        <v>2403817</v>
      </c>
      <c r="D7411" s="90" t="s">
        <v>3906</v>
      </c>
      <c r="E7411" s="91">
        <v>16094</v>
      </c>
      <c r="F7411" s="92">
        <v>43637</v>
      </c>
      <c r="G7411" s="93" t="s">
        <v>3907</v>
      </c>
    </row>
    <row r="7412" spans="1:7" ht="15" customHeight="1" x14ac:dyDescent="0.25">
      <c r="A7412" s="88" t="s">
        <v>636</v>
      </c>
      <c r="B7412" s="89">
        <v>43524</v>
      </c>
      <c r="C7412" s="90">
        <v>1785462</v>
      </c>
      <c r="D7412" s="90" t="s">
        <v>3906</v>
      </c>
      <c r="E7412" s="91">
        <v>16094</v>
      </c>
      <c r="F7412" s="92">
        <v>43637</v>
      </c>
      <c r="G7412" s="93" t="s">
        <v>3907</v>
      </c>
    </row>
    <row r="7413" spans="1:7" ht="15" customHeight="1" x14ac:dyDescent="0.25">
      <c r="A7413" s="88" t="s">
        <v>10302</v>
      </c>
      <c r="B7413" s="89">
        <v>43524</v>
      </c>
      <c r="C7413" s="90">
        <v>1807302</v>
      </c>
      <c r="D7413" s="90" t="s">
        <v>3906</v>
      </c>
      <c r="E7413" s="91">
        <v>16094</v>
      </c>
      <c r="F7413" s="92">
        <v>43637</v>
      </c>
      <c r="G7413" s="93" t="s">
        <v>3907</v>
      </c>
    </row>
    <row r="7414" spans="1:7" ht="15" customHeight="1" x14ac:dyDescent="0.25">
      <c r="A7414" s="88" t="s">
        <v>1090</v>
      </c>
      <c r="B7414" s="89">
        <v>43524</v>
      </c>
      <c r="C7414" s="90">
        <v>21833960</v>
      </c>
      <c r="D7414" s="90" t="s">
        <v>3906</v>
      </c>
      <c r="E7414" s="91">
        <v>16094</v>
      </c>
      <c r="F7414" s="92">
        <v>43637</v>
      </c>
      <c r="G7414" s="93" t="s">
        <v>3907</v>
      </c>
    </row>
    <row r="7415" spans="1:7" ht="15" customHeight="1" x14ac:dyDescent="0.25">
      <c r="A7415" s="88" t="s">
        <v>3033</v>
      </c>
      <c r="B7415" s="89">
        <v>43524</v>
      </c>
      <c r="C7415" s="90">
        <v>8261917</v>
      </c>
      <c r="D7415" s="90" t="s">
        <v>3906</v>
      </c>
      <c r="E7415" s="91">
        <v>16094</v>
      </c>
      <c r="F7415" s="92">
        <v>43637</v>
      </c>
      <c r="G7415" s="93" t="s">
        <v>3907</v>
      </c>
    </row>
    <row r="7416" spans="1:7" ht="15" customHeight="1" x14ac:dyDescent="0.25">
      <c r="A7416" s="88" t="s">
        <v>10303</v>
      </c>
      <c r="B7416" s="89">
        <v>43503</v>
      </c>
      <c r="C7416" s="90">
        <v>135614</v>
      </c>
      <c r="D7416" s="90" t="s">
        <v>3906</v>
      </c>
      <c r="E7416" s="91">
        <v>16094</v>
      </c>
      <c r="F7416" s="92">
        <v>43637</v>
      </c>
      <c r="G7416" s="93" t="s">
        <v>3907</v>
      </c>
    </row>
    <row r="7417" spans="1:7" ht="15" customHeight="1" x14ac:dyDescent="0.25">
      <c r="A7417" s="88" t="s">
        <v>10304</v>
      </c>
      <c r="B7417" s="89">
        <v>43508</v>
      </c>
      <c r="C7417" s="90">
        <v>133900</v>
      </c>
      <c r="D7417" s="90" t="s">
        <v>3906</v>
      </c>
      <c r="E7417" s="91">
        <v>16094</v>
      </c>
      <c r="F7417" s="92">
        <v>43637</v>
      </c>
      <c r="G7417" s="93" t="s">
        <v>3907</v>
      </c>
    </row>
    <row r="7418" spans="1:7" ht="15" customHeight="1" x14ac:dyDescent="0.25">
      <c r="A7418" s="88" t="s">
        <v>10305</v>
      </c>
      <c r="B7418" s="89">
        <v>43509</v>
      </c>
      <c r="C7418" s="90">
        <v>25919</v>
      </c>
      <c r="D7418" s="90" t="s">
        <v>3906</v>
      </c>
      <c r="E7418" s="91">
        <v>16094</v>
      </c>
      <c r="F7418" s="92">
        <v>43637</v>
      </c>
      <c r="G7418" s="93" t="s">
        <v>3907</v>
      </c>
    </row>
    <row r="7419" spans="1:7" ht="15" customHeight="1" x14ac:dyDescent="0.25">
      <c r="A7419" s="88" t="s">
        <v>10306</v>
      </c>
      <c r="B7419" s="89">
        <v>43510</v>
      </c>
      <c r="C7419" s="90">
        <v>1841125</v>
      </c>
      <c r="D7419" s="90" t="s">
        <v>3906</v>
      </c>
      <c r="E7419" s="91">
        <v>16094</v>
      </c>
      <c r="F7419" s="92">
        <v>43637</v>
      </c>
      <c r="G7419" s="93" t="s">
        <v>3907</v>
      </c>
    </row>
    <row r="7420" spans="1:7" ht="15" customHeight="1" x14ac:dyDescent="0.25">
      <c r="A7420" s="88" t="s">
        <v>10307</v>
      </c>
      <c r="B7420" s="89">
        <v>43511</v>
      </c>
      <c r="C7420" s="90">
        <v>612</v>
      </c>
      <c r="D7420" s="90" t="s">
        <v>3906</v>
      </c>
      <c r="E7420" s="91">
        <v>16094</v>
      </c>
      <c r="F7420" s="92">
        <v>43637</v>
      </c>
      <c r="G7420" s="93" t="s">
        <v>3907</v>
      </c>
    </row>
    <row r="7421" spans="1:7" ht="15" customHeight="1" x14ac:dyDescent="0.25">
      <c r="A7421" s="88" t="s">
        <v>10308</v>
      </c>
      <c r="B7421" s="89">
        <v>43511</v>
      </c>
      <c r="C7421" s="90">
        <v>415460</v>
      </c>
      <c r="D7421" s="90" t="s">
        <v>3906</v>
      </c>
      <c r="E7421" s="91">
        <v>16094</v>
      </c>
      <c r="F7421" s="92">
        <v>43637</v>
      </c>
      <c r="G7421" s="93" t="s">
        <v>3907</v>
      </c>
    </row>
    <row r="7422" spans="1:7" ht="15" customHeight="1" x14ac:dyDescent="0.25">
      <c r="A7422" s="88" t="s">
        <v>10309</v>
      </c>
      <c r="B7422" s="89">
        <v>43514</v>
      </c>
      <c r="C7422" s="90">
        <v>1169376</v>
      </c>
      <c r="D7422" s="90" t="s">
        <v>3906</v>
      </c>
      <c r="E7422" s="91">
        <v>16094</v>
      </c>
      <c r="F7422" s="92">
        <v>43637</v>
      </c>
      <c r="G7422" s="93" t="s">
        <v>3907</v>
      </c>
    </row>
    <row r="7423" spans="1:7" ht="15" customHeight="1" x14ac:dyDescent="0.25">
      <c r="A7423" s="88" t="s">
        <v>10310</v>
      </c>
      <c r="B7423" s="89">
        <v>43518</v>
      </c>
      <c r="C7423" s="90">
        <v>162809</v>
      </c>
      <c r="D7423" s="90" t="s">
        <v>3906</v>
      </c>
      <c r="E7423" s="91">
        <v>16094</v>
      </c>
      <c r="F7423" s="92">
        <v>43637</v>
      </c>
      <c r="G7423" s="93" t="s">
        <v>3907</v>
      </c>
    </row>
    <row r="7424" spans="1:7" ht="15" customHeight="1" x14ac:dyDescent="0.25">
      <c r="A7424" s="88" t="s">
        <v>10311</v>
      </c>
      <c r="B7424" s="89">
        <v>43519</v>
      </c>
      <c r="C7424" s="90">
        <v>53707</v>
      </c>
      <c r="D7424" s="90" t="s">
        <v>3906</v>
      </c>
      <c r="E7424" s="91">
        <v>16094</v>
      </c>
      <c r="F7424" s="92">
        <v>43637</v>
      </c>
      <c r="G7424" s="93" t="s">
        <v>3907</v>
      </c>
    </row>
    <row r="7425" spans="1:7" ht="15" customHeight="1" x14ac:dyDescent="0.25">
      <c r="A7425" s="88" t="s">
        <v>10312</v>
      </c>
      <c r="B7425" s="89">
        <v>43522</v>
      </c>
      <c r="C7425" s="90">
        <v>105420</v>
      </c>
      <c r="D7425" s="90" t="s">
        <v>3906</v>
      </c>
      <c r="E7425" s="91">
        <v>16094</v>
      </c>
      <c r="F7425" s="92">
        <v>43637</v>
      </c>
      <c r="G7425" s="93" t="s">
        <v>3907</v>
      </c>
    </row>
    <row r="7426" spans="1:7" ht="15" customHeight="1" x14ac:dyDescent="0.25">
      <c r="A7426" s="88" t="s">
        <v>10313</v>
      </c>
      <c r="B7426" s="89">
        <v>43523</v>
      </c>
      <c r="C7426" s="90">
        <v>134720</v>
      </c>
      <c r="D7426" s="90" t="s">
        <v>3906</v>
      </c>
      <c r="E7426" s="91">
        <v>16094</v>
      </c>
      <c r="F7426" s="92">
        <v>43637</v>
      </c>
      <c r="G7426" s="93" t="s">
        <v>3907</v>
      </c>
    </row>
    <row r="7427" spans="1:7" ht="15" customHeight="1" x14ac:dyDescent="0.25">
      <c r="A7427" s="88" t="s">
        <v>10314</v>
      </c>
      <c r="B7427" s="89">
        <v>43523</v>
      </c>
      <c r="C7427" s="90">
        <v>125358</v>
      </c>
      <c r="D7427" s="90" t="s">
        <v>3906</v>
      </c>
      <c r="E7427" s="91">
        <v>16094</v>
      </c>
      <c r="F7427" s="92">
        <v>43637</v>
      </c>
      <c r="G7427" s="93" t="s">
        <v>3907</v>
      </c>
    </row>
    <row r="7428" spans="1:7" ht="15" customHeight="1" x14ac:dyDescent="0.25">
      <c r="A7428" s="88" t="s">
        <v>10315</v>
      </c>
      <c r="B7428" s="89">
        <v>43523</v>
      </c>
      <c r="C7428" s="90">
        <v>10553</v>
      </c>
      <c r="D7428" s="90" t="s">
        <v>3906</v>
      </c>
      <c r="E7428" s="91">
        <v>16094</v>
      </c>
      <c r="F7428" s="92">
        <v>43637</v>
      </c>
      <c r="G7428" s="93" t="s">
        <v>3907</v>
      </c>
    </row>
    <row r="7429" spans="1:7" ht="15" customHeight="1" x14ac:dyDescent="0.25">
      <c r="A7429" s="88" t="s">
        <v>10316</v>
      </c>
      <c r="B7429" s="89">
        <v>43524</v>
      </c>
      <c r="C7429" s="90">
        <v>28600</v>
      </c>
      <c r="D7429" s="90" t="s">
        <v>3906</v>
      </c>
      <c r="E7429" s="91">
        <v>16094</v>
      </c>
      <c r="F7429" s="92">
        <v>43637</v>
      </c>
      <c r="G7429" s="93" t="s">
        <v>3907</v>
      </c>
    </row>
    <row r="7430" spans="1:7" ht="15" customHeight="1" x14ac:dyDescent="0.25">
      <c r="A7430" s="88" t="s">
        <v>10317</v>
      </c>
      <c r="B7430" s="89">
        <v>43524</v>
      </c>
      <c r="C7430" s="90">
        <v>128623</v>
      </c>
      <c r="D7430" s="90" t="s">
        <v>3906</v>
      </c>
      <c r="E7430" s="91">
        <v>16094</v>
      </c>
      <c r="F7430" s="92">
        <v>43637</v>
      </c>
      <c r="G7430" s="93" t="s">
        <v>3907</v>
      </c>
    </row>
    <row r="7431" spans="1:7" ht="15" customHeight="1" x14ac:dyDescent="0.25">
      <c r="A7431" s="88" t="s">
        <v>10318</v>
      </c>
      <c r="B7431" s="89">
        <v>43524</v>
      </c>
      <c r="C7431" s="90">
        <v>80640</v>
      </c>
      <c r="D7431" s="90" t="s">
        <v>3906</v>
      </c>
      <c r="E7431" s="91">
        <v>16094</v>
      </c>
      <c r="F7431" s="92">
        <v>43637</v>
      </c>
      <c r="G7431" s="93" t="s">
        <v>3907</v>
      </c>
    </row>
    <row r="7432" spans="1:7" ht="15" customHeight="1" x14ac:dyDescent="0.25">
      <c r="A7432" s="88" t="s">
        <v>10319</v>
      </c>
      <c r="B7432" s="89">
        <v>43510</v>
      </c>
      <c r="C7432" s="90">
        <f>VLOOKUP(A7432,[1]contributivo!B$20:E$7009,2,0)</f>
        <v>54400</v>
      </c>
      <c r="D7432" s="90" t="s">
        <v>3906</v>
      </c>
      <c r="E7432" s="91">
        <v>15974</v>
      </c>
      <c r="F7432" s="92">
        <v>43629</v>
      </c>
      <c r="G7432" s="93" t="s">
        <v>3907</v>
      </c>
    </row>
    <row r="7433" spans="1:7" ht="15" customHeight="1" x14ac:dyDescent="0.25">
      <c r="A7433" s="88" t="s">
        <v>10320</v>
      </c>
      <c r="B7433" s="89">
        <v>43518</v>
      </c>
      <c r="C7433" s="90">
        <f>VLOOKUP(A7433,[1]contributivo!B$20:E$7009,2,0)</f>
        <v>54400</v>
      </c>
      <c r="D7433" s="90" t="s">
        <v>3906</v>
      </c>
      <c r="E7433" s="91">
        <v>15974</v>
      </c>
      <c r="F7433" s="92">
        <v>43629</v>
      </c>
      <c r="G7433" s="93" t="s">
        <v>3907</v>
      </c>
    </row>
    <row r="7434" spans="1:7" ht="15" customHeight="1" x14ac:dyDescent="0.25">
      <c r="A7434" s="88" t="s">
        <v>3045</v>
      </c>
      <c r="B7434" s="89">
        <v>43518</v>
      </c>
      <c r="C7434" s="90">
        <f>VLOOKUP(A7434,[1]contributivo!B$20:E$7009,2,0)</f>
        <v>1132547</v>
      </c>
      <c r="D7434" s="90" t="s">
        <v>3906</v>
      </c>
      <c r="E7434" s="91">
        <v>15974</v>
      </c>
      <c r="F7434" s="92">
        <v>43629</v>
      </c>
      <c r="G7434" s="93" t="s">
        <v>3907</v>
      </c>
    </row>
    <row r="7435" spans="1:7" ht="15" customHeight="1" x14ac:dyDescent="0.25">
      <c r="A7435" s="88" t="s">
        <v>10321</v>
      </c>
      <c r="B7435" s="89">
        <v>43507</v>
      </c>
      <c r="C7435" s="90">
        <v>2830364</v>
      </c>
      <c r="D7435" s="90" t="s">
        <v>3906</v>
      </c>
      <c r="E7435" s="91">
        <v>16094</v>
      </c>
      <c r="F7435" s="92">
        <v>43637</v>
      </c>
      <c r="G7435" s="93" t="s">
        <v>3907</v>
      </c>
    </row>
    <row r="7436" spans="1:7" ht="15" customHeight="1" x14ac:dyDescent="0.25">
      <c r="A7436" s="88" t="s">
        <v>10322</v>
      </c>
      <c r="B7436" s="89">
        <v>43507</v>
      </c>
      <c r="C7436" s="90">
        <v>1371421</v>
      </c>
      <c r="D7436" s="90" t="s">
        <v>3906</v>
      </c>
      <c r="E7436" s="91">
        <v>16094</v>
      </c>
      <c r="F7436" s="92">
        <v>43637</v>
      </c>
      <c r="G7436" s="93" t="s">
        <v>3907</v>
      </c>
    </row>
    <row r="7437" spans="1:7" ht="15" customHeight="1" x14ac:dyDescent="0.25">
      <c r="A7437" s="88" t="s">
        <v>10323</v>
      </c>
      <c r="B7437" s="89">
        <v>43524</v>
      </c>
      <c r="C7437" s="90">
        <v>60390</v>
      </c>
      <c r="D7437" s="90" t="s">
        <v>3906</v>
      </c>
      <c r="E7437" s="91">
        <v>16094</v>
      </c>
      <c r="F7437" s="92">
        <v>43637</v>
      </c>
      <c r="G7437" s="93" t="s">
        <v>3907</v>
      </c>
    </row>
    <row r="7438" spans="1:7" ht="15" customHeight="1" x14ac:dyDescent="0.25">
      <c r="A7438" s="88" t="s">
        <v>10324</v>
      </c>
      <c r="B7438" s="89">
        <v>43508</v>
      </c>
      <c r="C7438" s="90">
        <v>1772768</v>
      </c>
      <c r="D7438" s="90" t="s">
        <v>3906</v>
      </c>
      <c r="E7438" s="91">
        <v>16094</v>
      </c>
      <c r="F7438" s="92">
        <v>43637</v>
      </c>
      <c r="G7438" s="93" t="s">
        <v>3907</v>
      </c>
    </row>
    <row r="7439" spans="1:7" ht="15" customHeight="1" x14ac:dyDescent="0.25">
      <c r="A7439" s="88" t="s">
        <v>10325</v>
      </c>
      <c r="B7439" s="89">
        <v>43508</v>
      </c>
      <c r="C7439" s="90">
        <v>740862</v>
      </c>
      <c r="D7439" s="90" t="s">
        <v>3906</v>
      </c>
      <c r="E7439" s="91">
        <v>16094</v>
      </c>
      <c r="F7439" s="92">
        <v>43637</v>
      </c>
      <c r="G7439" s="93" t="s">
        <v>3907</v>
      </c>
    </row>
    <row r="7440" spans="1:7" ht="15" customHeight="1" x14ac:dyDescent="0.25">
      <c r="A7440" s="88" t="s">
        <v>10326</v>
      </c>
      <c r="B7440" s="89">
        <v>43509</v>
      </c>
      <c r="C7440" s="90">
        <v>723581</v>
      </c>
      <c r="D7440" s="90" t="s">
        <v>3906</v>
      </c>
      <c r="E7440" s="91">
        <v>16094</v>
      </c>
      <c r="F7440" s="92">
        <v>43637</v>
      </c>
      <c r="G7440" s="93" t="s">
        <v>3907</v>
      </c>
    </row>
    <row r="7441" spans="1:7" ht="15" customHeight="1" x14ac:dyDescent="0.25">
      <c r="A7441" s="88" t="s">
        <v>2851</v>
      </c>
      <c r="B7441" s="89">
        <v>43510</v>
      </c>
      <c r="C7441" s="90">
        <v>813436</v>
      </c>
      <c r="D7441" s="90" t="s">
        <v>3906</v>
      </c>
      <c r="E7441" s="91">
        <v>16094</v>
      </c>
      <c r="F7441" s="92">
        <v>43637</v>
      </c>
      <c r="G7441" s="93" t="s">
        <v>3907</v>
      </c>
    </row>
    <row r="7442" spans="1:7" ht="15" customHeight="1" x14ac:dyDescent="0.25">
      <c r="A7442" s="88" t="s">
        <v>2852</v>
      </c>
      <c r="B7442" s="89">
        <v>43510</v>
      </c>
      <c r="C7442" s="90">
        <v>889270</v>
      </c>
      <c r="D7442" s="90" t="s">
        <v>3906</v>
      </c>
      <c r="E7442" s="91">
        <v>16094</v>
      </c>
      <c r="F7442" s="92">
        <v>43637</v>
      </c>
      <c r="G7442" s="93" t="s">
        <v>3907</v>
      </c>
    </row>
    <row r="7443" spans="1:7" ht="15" customHeight="1" x14ac:dyDescent="0.25">
      <c r="A7443" s="88" t="s">
        <v>10327</v>
      </c>
      <c r="B7443" s="89">
        <v>43510</v>
      </c>
      <c r="C7443" s="90">
        <v>582878</v>
      </c>
      <c r="D7443" s="90" t="s">
        <v>3906</v>
      </c>
      <c r="E7443" s="91">
        <v>16094</v>
      </c>
      <c r="F7443" s="92">
        <v>43637</v>
      </c>
      <c r="G7443" s="93" t="s">
        <v>3907</v>
      </c>
    </row>
    <row r="7444" spans="1:7" ht="15" customHeight="1" x14ac:dyDescent="0.25">
      <c r="A7444" s="88" t="s">
        <v>10328</v>
      </c>
      <c r="B7444" s="89">
        <v>43510</v>
      </c>
      <c r="C7444" s="90">
        <v>1041672</v>
      </c>
      <c r="D7444" s="90" t="s">
        <v>3906</v>
      </c>
      <c r="E7444" s="91">
        <v>16094</v>
      </c>
      <c r="F7444" s="92">
        <v>43637</v>
      </c>
      <c r="G7444" s="93" t="s">
        <v>3907</v>
      </c>
    </row>
    <row r="7445" spans="1:7" ht="15" customHeight="1" x14ac:dyDescent="0.25">
      <c r="A7445" s="88" t="s">
        <v>3035</v>
      </c>
      <c r="B7445" s="89">
        <v>43513</v>
      </c>
      <c r="C7445" s="90">
        <v>872896</v>
      </c>
      <c r="D7445" s="90" t="s">
        <v>3906</v>
      </c>
      <c r="E7445" s="91">
        <v>16094</v>
      </c>
      <c r="F7445" s="92">
        <v>43637</v>
      </c>
      <c r="G7445" s="93" t="s">
        <v>3907</v>
      </c>
    </row>
    <row r="7446" spans="1:7" ht="15" customHeight="1" x14ac:dyDescent="0.25">
      <c r="A7446" s="88" t="s">
        <v>10329</v>
      </c>
      <c r="B7446" s="89">
        <v>43515</v>
      </c>
      <c r="C7446" s="90">
        <v>2109112</v>
      </c>
      <c r="D7446" s="90" t="s">
        <v>3906</v>
      </c>
      <c r="E7446" s="91">
        <v>16094</v>
      </c>
      <c r="F7446" s="92">
        <v>43637</v>
      </c>
      <c r="G7446" s="93" t="s">
        <v>3907</v>
      </c>
    </row>
    <row r="7447" spans="1:7" ht="15" customHeight="1" x14ac:dyDescent="0.25">
      <c r="A7447" s="88" t="s">
        <v>10330</v>
      </c>
      <c r="B7447" s="89">
        <v>43515</v>
      </c>
      <c r="C7447" s="90">
        <v>6213245</v>
      </c>
      <c r="D7447" s="90" t="s">
        <v>3906</v>
      </c>
      <c r="E7447" s="91">
        <v>16094</v>
      </c>
      <c r="F7447" s="92">
        <v>43637</v>
      </c>
      <c r="G7447" s="93" t="s">
        <v>3907</v>
      </c>
    </row>
    <row r="7448" spans="1:7" ht="15" customHeight="1" x14ac:dyDescent="0.25">
      <c r="A7448" s="88" t="s">
        <v>3036</v>
      </c>
      <c r="B7448" s="89">
        <v>43516</v>
      </c>
      <c r="C7448" s="90">
        <v>2969663</v>
      </c>
      <c r="D7448" s="90" t="s">
        <v>3906</v>
      </c>
      <c r="E7448" s="91">
        <v>16094</v>
      </c>
      <c r="F7448" s="92">
        <v>43637</v>
      </c>
      <c r="G7448" s="93" t="s">
        <v>3907</v>
      </c>
    </row>
    <row r="7449" spans="1:7" ht="15" customHeight="1" x14ac:dyDescent="0.25">
      <c r="A7449" s="88" t="s">
        <v>2853</v>
      </c>
      <c r="B7449" s="89">
        <v>43517</v>
      </c>
      <c r="C7449" s="90">
        <v>2991346</v>
      </c>
      <c r="D7449" s="90" t="s">
        <v>3906</v>
      </c>
      <c r="E7449" s="91">
        <v>16094</v>
      </c>
      <c r="F7449" s="92">
        <v>43637</v>
      </c>
      <c r="G7449" s="93" t="s">
        <v>3907</v>
      </c>
    </row>
    <row r="7450" spans="1:7" ht="15" customHeight="1" x14ac:dyDescent="0.25">
      <c r="A7450" s="88" t="s">
        <v>10331</v>
      </c>
      <c r="B7450" s="89">
        <v>43517</v>
      </c>
      <c r="C7450" s="90">
        <v>4531994</v>
      </c>
      <c r="D7450" s="90" t="s">
        <v>3906</v>
      </c>
      <c r="E7450" s="91">
        <v>16094</v>
      </c>
      <c r="F7450" s="92">
        <v>43637</v>
      </c>
      <c r="G7450" s="93" t="s">
        <v>3907</v>
      </c>
    </row>
    <row r="7451" spans="1:7" ht="15" customHeight="1" x14ac:dyDescent="0.25">
      <c r="A7451" s="88" t="s">
        <v>3037</v>
      </c>
      <c r="B7451" s="89">
        <v>43517</v>
      </c>
      <c r="C7451" s="90">
        <v>784677</v>
      </c>
      <c r="D7451" s="90" t="s">
        <v>3906</v>
      </c>
      <c r="E7451" s="91">
        <v>16094</v>
      </c>
      <c r="F7451" s="92">
        <v>43637</v>
      </c>
      <c r="G7451" s="93" t="s">
        <v>3907</v>
      </c>
    </row>
    <row r="7452" spans="1:7" ht="15" customHeight="1" x14ac:dyDescent="0.25">
      <c r="A7452" s="88" t="s">
        <v>10332</v>
      </c>
      <c r="B7452" s="89">
        <v>43517</v>
      </c>
      <c r="C7452" s="90">
        <v>12473982</v>
      </c>
      <c r="D7452" s="90" t="s">
        <v>3906</v>
      </c>
      <c r="E7452" s="91">
        <v>16094</v>
      </c>
      <c r="F7452" s="92">
        <v>43637</v>
      </c>
      <c r="G7452" s="93" t="s">
        <v>3907</v>
      </c>
    </row>
    <row r="7453" spans="1:7" ht="15" customHeight="1" x14ac:dyDescent="0.25">
      <c r="A7453" s="88" t="s">
        <v>10333</v>
      </c>
      <c r="B7453" s="89">
        <v>43518</v>
      </c>
      <c r="C7453" s="90">
        <v>2528098</v>
      </c>
      <c r="D7453" s="90" t="s">
        <v>3906</v>
      </c>
      <c r="E7453" s="91">
        <v>16094</v>
      </c>
      <c r="F7453" s="92">
        <v>43637</v>
      </c>
      <c r="G7453" s="93" t="s">
        <v>3907</v>
      </c>
    </row>
    <row r="7454" spans="1:7" ht="15" customHeight="1" x14ac:dyDescent="0.25">
      <c r="A7454" s="88" t="s">
        <v>10334</v>
      </c>
      <c r="B7454" s="89">
        <v>43518</v>
      </c>
      <c r="C7454" s="90">
        <v>1848723</v>
      </c>
      <c r="D7454" s="90" t="s">
        <v>3906</v>
      </c>
      <c r="E7454" s="91">
        <v>16094</v>
      </c>
      <c r="F7454" s="92">
        <v>43637</v>
      </c>
      <c r="G7454" s="93" t="s">
        <v>3907</v>
      </c>
    </row>
    <row r="7455" spans="1:7" ht="15" customHeight="1" x14ac:dyDescent="0.25">
      <c r="A7455" s="88" t="s">
        <v>1102</v>
      </c>
      <c r="B7455" s="89">
        <v>43519</v>
      </c>
      <c r="C7455" s="90">
        <v>4875182</v>
      </c>
      <c r="D7455" s="90" t="s">
        <v>3906</v>
      </c>
      <c r="E7455" s="91">
        <v>16094</v>
      </c>
      <c r="F7455" s="92">
        <v>43637</v>
      </c>
      <c r="G7455" s="93" t="s">
        <v>3907</v>
      </c>
    </row>
    <row r="7456" spans="1:7" ht="15" customHeight="1" x14ac:dyDescent="0.25">
      <c r="A7456" s="88" t="s">
        <v>892</v>
      </c>
      <c r="B7456" s="89">
        <v>43519</v>
      </c>
      <c r="C7456" s="90">
        <v>5341129</v>
      </c>
      <c r="D7456" s="90" t="s">
        <v>3906</v>
      </c>
      <c r="E7456" s="91">
        <v>16094</v>
      </c>
      <c r="F7456" s="92">
        <v>43637</v>
      </c>
      <c r="G7456" s="93" t="s">
        <v>3907</v>
      </c>
    </row>
    <row r="7457" spans="1:7" ht="15" customHeight="1" x14ac:dyDescent="0.25">
      <c r="A7457" s="88" t="s">
        <v>10335</v>
      </c>
      <c r="B7457" s="89">
        <v>43521</v>
      </c>
      <c r="C7457" s="90">
        <v>163160</v>
      </c>
      <c r="D7457" s="90" t="s">
        <v>3906</v>
      </c>
      <c r="E7457" s="91">
        <v>16094</v>
      </c>
      <c r="F7457" s="92">
        <v>43637</v>
      </c>
      <c r="G7457" s="93" t="s">
        <v>3907</v>
      </c>
    </row>
    <row r="7458" spans="1:7" ht="15" customHeight="1" x14ac:dyDescent="0.25">
      <c r="A7458" s="88" t="s">
        <v>10336</v>
      </c>
      <c r="B7458" s="89">
        <v>43521</v>
      </c>
      <c r="C7458" s="90">
        <v>888536</v>
      </c>
      <c r="D7458" s="90" t="s">
        <v>3906</v>
      </c>
      <c r="E7458" s="91">
        <v>16094</v>
      </c>
      <c r="F7458" s="92">
        <v>43637</v>
      </c>
      <c r="G7458" s="93" t="s">
        <v>3907</v>
      </c>
    </row>
    <row r="7459" spans="1:7" ht="15" customHeight="1" x14ac:dyDescent="0.25">
      <c r="A7459" s="88" t="s">
        <v>2854</v>
      </c>
      <c r="B7459" s="89">
        <v>43522</v>
      </c>
      <c r="C7459" s="90">
        <v>1909176</v>
      </c>
      <c r="D7459" s="90" t="s">
        <v>3906</v>
      </c>
      <c r="E7459" s="91">
        <v>16094</v>
      </c>
      <c r="F7459" s="92">
        <v>43637</v>
      </c>
      <c r="G7459" s="93" t="s">
        <v>3907</v>
      </c>
    </row>
    <row r="7460" spans="1:7" ht="15" customHeight="1" x14ac:dyDescent="0.25">
      <c r="A7460" s="88" t="s">
        <v>2855</v>
      </c>
      <c r="B7460" s="89">
        <v>43522</v>
      </c>
      <c r="C7460" s="90">
        <v>750200</v>
      </c>
      <c r="D7460" s="90" t="s">
        <v>3906</v>
      </c>
      <c r="E7460" s="91">
        <v>16094</v>
      </c>
      <c r="F7460" s="92">
        <v>43637</v>
      </c>
      <c r="G7460" s="93" t="s">
        <v>3907</v>
      </c>
    </row>
    <row r="7461" spans="1:7" ht="15" customHeight="1" x14ac:dyDescent="0.25">
      <c r="A7461" s="88" t="s">
        <v>10337</v>
      </c>
      <c r="B7461" s="89">
        <v>43522</v>
      </c>
      <c r="C7461" s="90">
        <v>732931</v>
      </c>
      <c r="D7461" s="90" t="s">
        <v>3906</v>
      </c>
      <c r="E7461" s="91">
        <v>16094</v>
      </c>
      <c r="F7461" s="92">
        <v>43637</v>
      </c>
      <c r="G7461" s="93" t="s">
        <v>3907</v>
      </c>
    </row>
    <row r="7462" spans="1:7" ht="15" customHeight="1" x14ac:dyDescent="0.25">
      <c r="A7462" s="88" t="s">
        <v>10338</v>
      </c>
      <c r="B7462" s="89">
        <v>43522</v>
      </c>
      <c r="C7462" s="90">
        <v>967524</v>
      </c>
      <c r="D7462" s="90" t="s">
        <v>3906</v>
      </c>
      <c r="E7462" s="91">
        <v>16094</v>
      </c>
      <c r="F7462" s="92">
        <v>43637</v>
      </c>
      <c r="G7462" s="93" t="s">
        <v>3907</v>
      </c>
    </row>
    <row r="7463" spans="1:7" ht="15" customHeight="1" x14ac:dyDescent="0.25">
      <c r="A7463" s="88" t="s">
        <v>10339</v>
      </c>
      <c r="B7463" s="89">
        <v>43523</v>
      </c>
      <c r="C7463" s="90">
        <v>2398943</v>
      </c>
      <c r="D7463" s="90" t="s">
        <v>3906</v>
      </c>
      <c r="E7463" s="91">
        <v>16094</v>
      </c>
      <c r="F7463" s="92">
        <v>43637</v>
      </c>
      <c r="G7463" s="93" t="s">
        <v>3907</v>
      </c>
    </row>
    <row r="7464" spans="1:7" ht="15" customHeight="1" x14ac:dyDescent="0.25">
      <c r="A7464" s="88" t="s">
        <v>10340</v>
      </c>
      <c r="B7464" s="89">
        <v>43524</v>
      </c>
      <c r="C7464" s="90">
        <v>1167998</v>
      </c>
      <c r="D7464" s="90" t="s">
        <v>3906</v>
      </c>
      <c r="E7464" s="91">
        <v>16094</v>
      </c>
      <c r="F7464" s="92">
        <v>43637</v>
      </c>
      <c r="G7464" s="93" t="s">
        <v>3907</v>
      </c>
    </row>
    <row r="7465" spans="1:7" ht="15" customHeight="1" x14ac:dyDescent="0.25">
      <c r="A7465" s="88" t="s">
        <v>2545</v>
      </c>
      <c r="B7465" s="89">
        <v>43524</v>
      </c>
      <c r="C7465" s="90">
        <v>11303145</v>
      </c>
      <c r="D7465" s="90" t="s">
        <v>3906</v>
      </c>
      <c r="E7465" s="91">
        <v>16094</v>
      </c>
      <c r="F7465" s="92">
        <v>43637</v>
      </c>
      <c r="G7465" s="93" t="s">
        <v>3907</v>
      </c>
    </row>
    <row r="7466" spans="1:7" ht="15" customHeight="1" x14ac:dyDescent="0.25">
      <c r="A7466" s="88" t="s">
        <v>10341</v>
      </c>
      <c r="B7466" s="89">
        <v>43516</v>
      </c>
      <c r="C7466" s="90">
        <v>20332868</v>
      </c>
      <c r="D7466" s="90" t="s">
        <v>3906</v>
      </c>
      <c r="E7466" s="91">
        <v>16094</v>
      </c>
      <c r="F7466" s="92">
        <v>43637</v>
      </c>
      <c r="G7466" s="93" t="s">
        <v>3907</v>
      </c>
    </row>
    <row r="7467" spans="1:7" ht="15" customHeight="1" x14ac:dyDescent="0.25">
      <c r="A7467" s="88" t="s">
        <v>10342</v>
      </c>
      <c r="B7467" s="89">
        <v>43517</v>
      </c>
      <c r="C7467" s="90">
        <v>264870</v>
      </c>
      <c r="D7467" s="90" t="s">
        <v>3906</v>
      </c>
      <c r="E7467" s="91">
        <v>16094</v>
      </c>
      <c r="F7467" s="92">
        <v>43637</v>
      </c>
      <c r="G7467" s="93" t="s">
        <v>3907</v>
      </c>
    </row>
    <row r="7468" spans="1:7" ht="15" customHeight="1" x14ac:dyDescent="0.25">
      <c r="A7468" s="88" t="s">
        <v>10343</v>
      </c>
      <c r="B7468" s="89">
        <v>43518</v>
      </c>
      <c r="C7468" s="90">
        <v>799682</v>
      </c>
      <c r="D7468" s="90" t="s">
        <v>3906</v>
      </c>
      <c r="E7468" s="91">
        <v>16094</v>
      </c>
      <c r="F7468" s="92">
        <v>43637</v>
      </c>
      <c r="G7468" s="93" t="s">
        <v>3907</v>
      </c>
    </row>
    <row r="7469" spans="1:7" ht="15" customHeight="1" x14ac:dyDescent="0.25">
      <c r="A7469" s="88" t="s">
        <v>10344</v>
      </c>
      <c r="B7469" s="89">
        <v>43518</v>
      </c>
      <c r="C7469" s="90">
        <v>678480</v>
      </c>
      <c r="D7469" s="90" t="s">
        <v>3906</v>
      </c>
      <c r="E7469" s="91">
        <v>16094</v>
      </c>
      <c r="F7469" s="92">
        <v>43637</v>
      </c>
      <c r="G7469" s="93" t="s">
        <v>3907</v>
      </c>
    </row>
    <row r="7470" spans="1:7" ht="15" customHeight="1" x14ac:dyDescent="0.25">
      <c r="A7470" s="88" t="s">
        <v>10345</v>
      </c>
      <c r="B7470" s="89">
        <v>43518</v>
      </c>
      <c r="C7470" s="90">
        <v>276210</v>
      </c>
      <c r="D7470" s="90" t="s">
        <v>3906</v>
      </c>
      <c r="E7470" s="91">
        <v>16094</v>
      </c>
      <c r="F7470" s="92">
        <v>43637</v>
      </c>
      <c r="G7470" s="93" t="s">
        <v>3907</v>
      </c>
    </row>
    <row r="7471" spans="1:7" ht="15" customHeight="1" x14ac:dyDescent="0.25">
      <c r="A7471" s="88" t="s">
        <v>3038</v>
      </c>
      <c r="B7471" s="89">
        <v>43518</v>
      </c>
      <c r="C7471" s="90">
        <v>3286907</v>
      </c>
      <c r="D7471" s="90" t="s">
        <v>3906</v>
      </c>
      <c r="E7471" s="91">
        <v>16094</v>
      </c>
      <c r="F7471" s="92">
        <v>43637</v>
      </c>
      <c r="G7471" s="93" t="s">
        <v>3907</v>
      </c>
    </row>
    <row r="7472" spans="1:7" ht="15" customHeight="1" x14ac:dyDescent="0.25">
      <c r="A7472" s="88" t="s">
        <v>2547</v>
      </c>
      <c r="B7472" s="89">
        <v>43518</v>
      </c>
      <c r="C7472" s="90">
        <v>22971120</v>
      </c>
      <c r="D7472" s="90" t="s">
        <v>3906</v>
      </c>
      <c r="E7472" s="91">
        <v>16094</v>
      </c>
      <c r="F7472" s="92">
        <v>43637</v>
      </c>
      <c r="G7472" s="93" t="s">
        <v>3907</v>
      </c>
    </row>
    <row r="7473" spans="1:7" ht="15" customHeight="1" x14ac:dyDescent="0.25">
      <c r="A7473" s="88" t="s">
        <v>10346</v>
      </c>
      <c r="B7473" s="89">
        <v>43518</v>
      </c>
      <c r="C7473" s="90">
        <v>442866</v>
      </c>
      <c r="D7473" s="90" t="s">
        <v>3906</v>
      </c>
      <c r="E7473" s="91">
        <v>16094</v>
      </c>
      <c r="F7473" s="92">
        <v>43637</v>
      </c>
      <c r="G7473" s="93" t="s">
        <v>3907</v>
      </c>
    </row>
    <row r="7474" spans="1:7" ht="15" customHeight="1" x14ac:dyDescent="0.25">
      <c r="A7474" s="88" t="s">
        <v>10347</v>
      </c>
      <c r="B7474" s="89">
        <v>43521</v>
      </c>
      <c r="C7474" s="90">
        <v>3417882</v>
      </c>
      <c r="D7474" s="90" t="s">
        <v>3906</v>
      </c>
      <c r="E7474" s="91">
        <v>16094</v>
      </c>
      <c r="F7474" s="92">
        <v>43637</v>
      </c>
      <c r="G7474" s="93" t="s">
        <v>3907</v>
      </c>
    </row>
    <row r="7475" spans="1:7" ht="15" customHeight="1" x14ac:dyDescent="0.25">
      <c r="A7475" s="88" t="s">
        <v>10348</v>
      </c>
      <c r="B7475" s="89">
        <v>43524</v>
      </c>
      <c r="C7475" s="90">
        <v>1065367</v>
      </c>
      <c r="D7475" s="90" t="s">
        <v>3906</v>
      </c>
      <c r="E7475" s="91">
        <v>16094</v>
      </c>
      <c r="F7475" s="92">
        <v>43637</v>
      </c>
      <c r="G7475" s="93" t="s">
        <v>3907</v>
      </c>
    </row>
    <row r="7476" spans="1:7" ht="15" customHeight="1" x14ac:dyDescent="0.25">
      <c r="A7476" s="88" t="s">
        <v>480</v>
      </c>
      <c r="B7476" s="89">
        <v>43508</v>
      </c>
      <c r="C7476" s="90">
        <v>7879105</v>
      </c>
      <c r="D7476" s="90" t="s">
        <v>3906</v>
      </c>
      <c r="E7476" s="91">
        <v>16094</v>
      </c>
      <c r="F7476" s="92">
        <v>43637</v>
      </c>
      <c r="G7476" s="93" t="s">
        <v>3907</v>
      </c>
    </row>
    <row r="7477" spans="1:7" ht="15" customHeight="1" x14ac:dyDescent="0.25">
      <c r="A7477" s="88" t="s">
        <v>483</v>
      </c>
      <c r="B7477" s="89">
        <v>43508</v>
      </c>
      <c r="C7477" s="90">
        <v>24377808</v>
      </c>
      <c r="D7477" s="90" t="s">
        <v>3906</v>
      </c>
      <c r="E7477" s="91">
        <v>16094</v>
      </c>
      <c r="F7477" s="92">
        <v>43637</v>
      </c>
      <c r="G7477" s="93" t="s">
        <v>3907</v>
      </c>
    </row>
    <row r="7478" spans="1:7" ht="15" customHeight="1" x14ac:dyDescent="0.25">
      <c r="A7478" s="88" t="s">
        <v>10349</v>
      </c>
      <c r="B7478" s="89">
        <v>43510</v>
      </c>
      <c r="C7478" s="90">
        <v>2586814</v>
      </c>
      <c r="D7478" s="90" t="s">
        <v>3906</v>
      </c>
      <c r="E7478" s="91">
        <v>16094</v>
      </c>
      <c r="F7478" s="92">
        <v>43637</v>
      </c>
      <c r="G7478" s="93" t="s">
        <v>3907</v>
      </c>
    </row>
    <row r="7479" spans="1:7" ht="15" customHeight="1" x14ac:dyDescent="0.25">
      <c r="A7479" s="88" t="s">
        <v>2747</v>
      </c>
      <c r="B7479" s="89">
        <v>43511</v>
      </c>
      <c r="C7479" s="90">
        <v>11529630</v>
      </c>
      <c r="D7479" s="90" t="s">
        <v>3906</v>
      </c>
      <c r="E7479" s="91">
        <v>16094</v>
      </c>
      <c r="F7479" s="92">
        <v>43637</v>
      </c>
      <c r="G7479" s="93" t="s">
        <v>3907</v>
      </c>
    </row>
    <row r="7480" spans="1:7" ht="15" customHeight="1" x14ac:dyDescent="0.25">
      <c r="A7480" s="88" t="s">
        <v>10350</v>
      </c>
      <c r="B7480" s="89">
        <v>43516</v>
      </c>
      <c r="C7480" s="90">
        <v>10799661</v>
      </c>
      <c r="D7480" s="90" t="s">
        <v>3906</v>
      </c>
      <c r="E7480" s="91">
        <v>16094</v>
      </c>
      <c r="F7480" s="92">
        <v>43637</v>
      </c>
      <c r="G7480" s="93" t="s">
        <v>3907</v>
      </c>
    </row>
    <row r="7481" spans="1:7" ht="15" customHeight="1" x14ac:dyDescent="0.25">
      <c r="A7481" s="88" t="s">
        <v>10351</v>
      </c>
      <c r="B7481" s="89">
        <v>43518</v>
      </c>
      <c r="C7481" s="90">
        <v>4822502</v>
      </c>
      <c r="D7481" s="90" t="s">
        <v>3906</v>
      </c>
      <c r="E7481" s="91">
        <v>16094</v>
      </c>
      <c r="F7481" s="92">
        <v>43637</v>
      </c>
      <c r="G7481" s="93" t="s">
        <v>3907</v>
      </c>
    </row>
    <row r="7482" spans="1:7" ht="15" customHeight="1" x14ac:dyDescent="0.25">
      <c r="A7482" s="88" t="s">
        <v>2560</v>
      </c>
      <c r="B7482" s="89">
        <v>43518</v>
      </c>
      <c r="C7482" s="90">
        <v>20509831</v>
      </c>
      <c r="D7482" s="90" t="s">
        <v>3906</v>
      </c>
      <c r="E7482" s="91">
        <v>16094</v>
      </c>
      <c r="F7482" s="92">
        <v>43637</v>
      </c>
      <c r="G7482" s="93" t="s">
        <v>3907</v>
      </c>
    </row>
    <row r="7483" spans="1:7" ht="15" customHeight="1" x14ac:dyDescent="0.25">
      <c r="A7483" s="88" t="s">
        <v>10352</v>
      </c>
      <c r="B7483" s="89">
        <v>43524</v>
      </c>
      <c r="C7483" s="90">
        <v>219673</v>
      </c>
      <c r="D7483" s="90" t="s">
        <v>3906</v>
      </c>
      <c r="E7483" s="91">
        <v>16094</v>
      </c>
      <c r="F7483" s="92">
        <v>43637</v>
      </c>
      <c r="G7483" s="93" t="s">
        <v>3907</v>
      </c>
    </row>
    <row r="7484" spans="1:7" ht="15" customHeight="1" x14ac:dyDescent="0.25">
      <c r="A7484" s="88" t="s">
        <v>10353</v>
      </c>
      <c r="B7484" s="89">
        <v>43524</v>
      </c>
      <c r="C7484" s="90">
        <v>5624572</v>
      </c>
      <c r="D7484" s="90" t="s">
        <v>3906</v>
      </c>
      <c r="E7484" s="91">
        <v>16094</v>
      </c>
      <c r="F7484" s="92">
        <v>43637</v>
      </c>
      <c r="G7484" s="93" t="s">
        <v>3907</v>
      </c>
    </row>
    <row r="7485" spans="1:7" ht="15" customHeight="1" x14ac:dyDescent="0.25">
      <c r="A7485" s="88" t="s">
        <v>2647</v>
      </c>
      <c r="B7485" s="89">
        <v>43511</v>
      </c>
      <c r="C7485" s="90">
        <v>31028438</v>
      </c>
      <c r="D7485" s="90" t="s">
        <v>3906</v>
      </c>
      <c r="E7485" s="91">
        <v>16094</v>
      </c>
      <c r="F7485" s="92">
        <v>43637</v>
      </c>
      <c r="G7485" s="93" t="s">
        <v>3907</v>
      </c>
    </row>
    <row r="7486" spans="1:7" ht="15" customHeight="1" x14ac:dyDescent="0.25">
      <c r="A7486" s="88" t="s">
        <v>10354</v>
      </c>
      <c r="B7486" s="89">
        <v>43511</v>
      </c>
      <c r="C7486" s="90">
        <v>1176250</v>
      </c>
      <c r="D7486" s="90" t="s">
        <v>3906</v>
      </c>
      <c r="E7486" s="91">
        <v>16094</v>
      </c>
      <c r="F7486" s="92">
        <v>43637</v>
      </c>
      <c r="G7486" s="93" t="s">
        <v>3907</v>
      </c>
    </row>
    <row r="7487" spans="1:7" ht="15" customHeight="1" x14ac:dyDescent="0.25">
      <c r="A7487" s="88" t="s">
        <v>2752</v>
      </c>
      <c r="B7487" s="89">
        <v>43511</v>
      </c>
      <c r="C7487" s="90">
        <v>51131987</v>
      </c>
      <c r="D7487" s="90" t="s">
        <v>3906</v>
      </c>
      <c r="E7487" s="91">
        <v>16094</v>
      </c>
      <c r="F7487" s="92">
        <v>43637</v>
      </c>
      <c r="G7487" s="93" t="s">
        <v>3907</v>
      </c>
    </row>
    <row r="7488" spans="1:7" ht="15" customHeight="1" x14ac:dyDescent="0.25">
      <c r="A7488" s="88" t="s">
        <v>2648</v>
      </c>
      <c r="B7488" s="89">
        <v>43512</v>
      </c>
      <c r="C7488" s="90">
        <v>25479734</v>
      </c>
      <c r="D7488" s="90" t="s">
        <v>3906</v>
      </c>
      <c r="E7488" s="91">
        <v>16094</v>
      </c>
      <c r="F7488" s="92">
        <v>43637</v>
      </c>
      <c r="G7488" s="93" t="s">
        <v>3907</v>
      </c>
    </row>
    <row r="7489" spans="1:7" ht="15" customHeight="1" x14ac:dyDescent="0.25">
      <c r="A7489" s="88" t="s">
        <v>1150</v>
      </c>
      <c r="B7489" s="89">
        <v>43517</v>
      </c>
      <c r="C7489" s="90">
        <v>1044682</v>
      </c>
      <c r="D7489" s="90" t="s">
        <v>3906</v>
      </c>
      <c r="E7489" s="91">
        <v>16094</v>
      </c>
      <c r="F7489" s="92">
        <v>43637</v>
      </c>
      <c r="G7489" s="93" t="s">
        <v>3907</v>
      </c>
    </row>
    <row r="7490" spans="1:7" ht="15" customHeight="1" x14ac:dyDescent="0.25">
      <c r="A7490" s="88" t="s">
        <v>2556</v>
      </c>
      <c r="B7490" s="89">
        <v>43518</v>
      </c>
      <c r="C7490" s="90">
        <v>32478863</v>
      </c>
      <c r="D7490" s="90" t="s">
        <v>3906</v>
      </c>
      <c r="E7490" s="91">
        <v>16094</v>
      </c>
      <c r="F7490" s="92">
        <v>43637</v>
      </c>
      <c r="G7490" s="93" t="s">
        <v>3907</v>
      </c>
    </row>
    <row r="7491" spans="1:7" ht="15" customHeight="1" x14ac:dyDescent="0.25">
      <c r="A7491" s="88" t="s">
        <v>3046</v>
      </c>
      <c r="B7491" s="89">
        <v>43522</v>
      </c>
      <c r="C7491" s="90">
        <v>1091054</v>
      </c>
      <c r="D7491" s="90" t="s">
        <v>3906</v>
      </c>
      <c r="E7491" s="91">
        <v>16094</v>
      </c>
      <c r="F7491" s="92">
        <v>43637</v>
      </c>
      <c r="G7491" s="93" t="s">
        <v>3907</v>
      </c>
    </row>
    <row r="7492" spans="1:7" ht="15" customHeight="1" x14ac:dyDescent="0.25">
      <c r="A7492" s="88" t="s">
        <v>2860</v>
      </c>
      <c r="B7492" s="89">
        <v>43523</v>
      </c>
      <c r="C7492" s="90">
        <v>50361839</v>
      </c>
      <c r="D7492" s="90" t="s">
        <v>3906</v>
      </c>
      <c r="E7492" s="91">
        <v>16094</v>
      </c>
      <c r="F7492" s="92">
        <v>43637</v>
      </c>
      <c r="G7492" s="93" t="s">
        <v>3907</v>
      </c>
    </row>
    <row r="7493" spans="1:7" ht="15" customHeight="1" x14ac:dyDescent="0.25">
      <c r="A7493" s="88" t="s">
        <v>10355</v>
      </c>
      <c r="B7493" s="89">
        <v>43523</v>
      </c>
      <c r="C7493" s="90">
        <v>1553404</v>
      </c>
      <c r="D7493" s="90" t="s">
        <v>3906</v>
      </c>
      <c r="E7493" s="91">
        <v>16094</v>
      </c>
      <c r="F7493" s="92">
        <v>43637</v>
      </c>
      <c r="G7493" s="93" t="s">
        <v>3907</v>
      </c>
    </row>
    <row r="7494" spans="1:7" ht="15" customHeight="1" x14ac:dyDescent="0.25">
      <c r="A7494" s="88" t="s">
        <v>2746</v>
      </c>
      <c r="B7494" s="89">
        <v>43524</v>
      </c>
      <c r="C7494" s="90">
        <v>6793331</v>
      </c>
      <c r="D7494" s="90" t="s">
        <v>3906</v>
      </c>
      <c r="E7494" s="91">
        <v>16094</v>
      </c>
      <c r="F7494" s="92">
        <v>43637</v>
      </c>
      <c r="G7494" s="93" t="s">
        <v>3907</v>
      </c>
    </row>
    <row r="7495" spans="1:7" ht="15" customHeight="1" x14ac:dyDescent="0.25">
      <c r="A7495" s="88" t="s">
        <v>896</v>
      </c>
      <c r="B7495" s="89">
        <v>43524</v>
      </c>
      <c r="C7495" s="90">
        <v>64733080</v>
      </c>
      <c r="D7495" s="90" t="s">
        <v>3906</v>
      </c>
      <c r="E7495" s="91">
        <v>16094</v>
      </c>
      <c r="F7495" s="92">
        <v>43637</v>
      </c>
      <c r="G7495" s="93" t="s">
        <v>3907</v>
      </c>
    </row>
    <row r="7496" spans="1:7" ht="15" customHeight="1" x14ac:dyDescent="0.25">
      <c r="A7496" s="88" t="s">
        <v>10356</v>
      </c>
      <c r="B7496" s="89">
        <v>43524</v>
      </c>
      <c r="C7496" s="90">
        <v>883274</v>
      </c>
      <c r="D7496" s="90" t="s">
        <v>3906</v>
      </c>
      <c r="E7496" s="91">
        <v>16094</v>
      </c>
      <c r="F7496" s="92">
        <v>43637</v>
      </c>
      <c r="G7496" s="93" t="s">
        <v>3907</v>
      </c>
    </row>
    <row r="7497" spans="1:7" ht="15" customHeight="1" x14ac:dyDescent="0.25">
      <c r="A7497" s="88" t="s">
        <v>2557</v>
      </c>
      <c r="B7497" s="89">
        <v>43524</v>
      </c>
      <c r="C7497" s="90">
        <v>22802666</v>
      </c>
      <c r="D7497" s="90" t="s">
        <v>3906</v>
      </c>
      <c r="E7497" s="91">
        <v>16094</v>
      </c>
      <c r="F7497" s="92">
        <v>43637</v>
      </c>
      <c r="G7497" s="93" t="s">
        <v>3907</v>
      </c>
    </row>
    <row r="7498" spans="1:7" ht="15" customHeight="1" x14ac:dyDescent="0.25">
      <c r="A7498" s="88" t="s">
        <v>10357</v>
      </c>
      <c r="B7498" s="89">
        <v>43497</v>
      </c>
      <c r="C7498" s="90">
        <v>288900</v>
      </c>
      <c r="D7498" s="90" t="s">
        <v>3906</v>
      </c>
      <c r="E7498" s="91">
        <v>16094</v>
      </c>
      <c r="F7498" s="92">
        <v>43637</v>
      </c>
      <c r="G7498" s="93" t="s">
        <v>3907</v>
      </c>
    </row>
    <row r="7499" spans="1:7" ht="15" customHeight="1" x14ac:dyDescent="0.25">
      <c r="A7499" s="88" t="s">
        <v>10358</v>
      </c>
      <c r="B7499" s="89">
        <v>43497</v>
      </c>
      <c r="C7499" s="90">
        <v>288900</v>
      </c>
      <c r="D7499" s="90" t="s">
        <v>3906</v>
      </c>
      <c r="E7499" s="91">
        <v>16094</v>
      </c>
      <c r="F7499" s="92">
        <v>43637</v>
      </c>
      <c r="G7499" s="93" t="s">
        <v>3907</v>
      </c>
    </row>
    <row r="7500" spans="1:7" ht="15" customHeight="1" x14ac:dyDescent="0.25">
      <c r="A7500" s="88" t="s">
        <v>3022</v>
      </c>
      <c r="B7500" s="89">
        <v>43497</v>
      </c>
      <c r="C7500" s="90">
        <v>817565</v>
      </c>
      <c r="D7500" s="90" t="s">
        <v>3906</v>
      </c>
      <c r="E7500" s="91">
        <v>16094</v>
      </c>
      <c r="F7500" s="92">
        <v>43637</v>
      </c>
      <c r="G7500" s="93" t="s">
        <v>3907</v>
      </c>
    </row>
    <row r="7501" spans="1:7" ht="15" customHeight="1" x14ac:dyDescent="0.25">
      <c r="A7501" s="88" t="s">
        <v>10359</v>
      </c>
      <c r="B7501" s="89">
        <v>43497</v>
      </c>
      <c r="C7501" s="90">
        <v>40900</v>
      </c>
      <c r="D7501" s="90" t="s">
        <v>3906</v>
      </c>
      <c r="E7501" s="91">
        <v>16094</v>
      </c>
      <c r="F7501" s="92">
        <v>43637</v>
      </c>
      <c r="G7501" s="93" t="s">
        <v>3907</v>
      </c>
    </row>
    <row r="7502" spans="1:7" ht="15" customHeight="1" x14ac:dyDescent="0.25">
      <c r="A7502" s="88" t="s">
        <v>10360</v>
      </c>
      <c r="B7502" s="89">
        <v>43497</v>
      </c>
      <c r="C7502" s="90">
        <v>254902</v>
      </c>
      <c r="D7502" s="90" t="s">
        <v>3906</v>
      </c>
      <c r="E7502" s="91">
        <v>16094</v>
      </c>
      <c r="F7502" s="92">
        <v>43637</v>
      </c>
      <c r="G7502" s="93" t="s">
        <v>3907</v>
      </c>
    </row>
    <row r="7503" spans="1:7" ht="15" customHeight="1" x14ac:dyDescent="0.25">
      <c r="A7503" s="88" t="s">
        <v>3023</v>
      </c>
      <c r="B7503" s="89">
        <v>43497</v>
      </c>
      <c r="C7503" s="90">
        <v>2166794</v>
      </c>
      <c r="D7503" s="90" t="s">
        <v>3906</v>
      </c>
      <c r="E7503" s="91">
        <v>16094</v>
      </c>
      <c r="F7503" s="92">
        <v>43637</v>
      </c>
      <c r="G7503" s="93" t="s">
        <v>3907</v>
      </c>
    </row>
    <row r="7504" spans="1:7" ht="15" customHeight="1" x14ac:dyDescent="0.25">
      <c r="A7504" s="88" t="s">
        <v>10361</v>
      </c>
      <c r="B7504" s="89">
        <v>43497</v>
      </c>
      <c r="C7504" s="90">
        <v>1546306</v>
      </c>
      <c r="D7504" s="90" t="s">
        <v>3906</v>
      </c>
      <c r="E7504" s="91">
        <v>16094</v>
      </c>
      <c r="F7504" s="92">
        <v>43637</v>
      </c>
      <c r="G7504" s="93" t="s">
        <v>3907</v>
      </c>
    </row>
    <row r="7505" spans="1:7" ht="15" customHeight="1" x14ac:dyDescent="0.25">
      <c r="A7505" s="88" t="s">
        <v>10362</v>
      </c>
      <c r="B7505" s="89">
        <v>43497</v>
      </c>
      <c r="C7505" s="90">
        <v>639106</v>
      </c>
      <c r="D7505" s="90" t="s">
        <v>3906</v>
      </c>
      <c r="E7505" s="91">
        <v>16094</v>
      </c>
      <c r="F7505" s="92">
        <v>43637</v>
      </c>
      <c r="G7505" s="93" t="s">
        <v>3907</v>
      </c>
    </row>
    <row r="7506" spans="1:7" ht="15" customHeight="1" x14ac:dyDescent="0.25">
      <c r="A7506" s="88" t="s">
        <v>10363</v>
      </c>
      <c r="B7506" s="89">
        <v>43497</v>
      </c>
      <c r="C7506" s="90">
        <v>106770</v>
      </c>
      <c r="D7506" s="90" t="s">
        <v>3906</v>
      </c>
      <c r="E7506" s="91">
        <v>16094</v>
      </c>
      <c r="F7506" s="92">
        <v>43637</v>
      </c>
      <c r="G7506" s="93" t="s">
        <v>3907</v>
      </c>
    </row>
    <row r="7507" spans="1:7" ht="15" customHeight="1" x14ac:dyDescent="0.25">
      <c r="A7507" s="88" t="s">
        <v>10364</v>
      </c>
      <c r="B7507" s="89">
        <v>43497</v>
      </c>
      <c r="C7507" s="90">
        <v>1330117</v>
      </c>
      <c r="D7507" s="90" t="s">
        <v>3906</v>
      </c>
      <c r="E7507" s="91">
        <v>16094</v>
      </c>
      <c r="F7507" s="92">
        <v>43637</v>
      </c>
      <c r="G7507" s="93" t="s">
        <v>3907</v>
      </c>
    </row>
    <row r="7508" spans="1:7" ht="15" customHeight="1" x14ac:dyDescent="0.25">
      <c r="A7508" s="88" t="s">
        <v>10365</v>
      </c>
      <c r="B7508" s="89">
        <v>43497</v>
      </c>
      <c r="C7508" s="90">
        <v>2224405</v>
      </c>
      <c r="D7508" s="90" t="s">
        <v>3906</v>
      </c>
      <c r="E7508" s="91">
        <v>16094</v>
      </c>
      <c r="F7508" s="92">
        <v>43637</v>
      </c>
      <c r="G7508" s="93" t="s">
        <v>3907</v>
      </c>
    </row>
    <row r="7509" spans="1:7" ht="15" customHeight="1" x14ac:dyDescent="0.25">
      <c r="A7509" s="88" t="s">
        <v>10366</v>
      </c>
      <c r="B7509" s="89">
        <v>43497</v>
      </c>
      <c r="C7509" s="90">
        <v>393530</v>
      </c>
      <c r="D7509" s="90" t="s">
        <v>3906</v>
      </c>
      <c r="E7509" s="91">
        <v>16094</v>
      </c>
      <c r="F7509" s="92">
        <v>43637</v>
      </c>
      <c r="G7509" s="93" t="s">
        <v>3907</v>
      </c>
    </row>
    <row r="7510" spans="1:7" ht="15" customHeight="1" x14ac:dyDescent="0.25">
      <c r="A7510" s="88" t="s">
        <v>10367</v>
      </c>
      <c r="B7510" s="89">
        <v>43497</v>
      </c>
      <c r="C7510" s="90">
        <v>40900</v>
      </c>
      <c r="D7510" s="90" t="s">
        <v>3906</v>
      </c>
      <c r="E7510" s="91">
        <v>16094</v>
      </c>
      <c r="F7510" s="92">
        <v>43637</v>
      </c>
      <c r="G7510" s="93" t="s">
        <v>3907</v>
      </c>
    </row>
    <row r="7511" spans="1:7" ht="15" customHeight="1" x14ac:dyDescent="0.25">
      <c r="A7511" s="88" t="s">
        <v>629</v>
      </c>
      <c r="B7511" s="89">
        <v>43498</v>
      </c>
      <c r="C7511" s="90">
        <v>2200220</v>
      </c>
      <c r="D7511" s="90" t="s">
        <v>3906</v>
      </c>
      <c r="E7511" s="91">
        <v>16094</v>
      </c>
      <c r="F7511" s="92">
        <v>43637</v>
      </c>
      <c r="G7511" s="93" t="s">
        <v>3907</v>
      </c>
    </row>
    <row r="7512" spans="1:7" ht="15" customHeight="1" x14ac:dyDescent="0.25">
      <c r="A7512" s="88" t="s">
        <v>10368</v>
      </c>
      <c r="B7512" s="89">
        <v>43501</v>
      </c>
      <c r="C7512" s="90">
        <v>4407902</v>
      </c>
      <c r="D7512" s="90" t="s">
        <v>3906</v>
      </c>
      <c r="E7512" s="91">
        <v>16094</v>
      </c>
      <c r="F7512" s="92">
        <v>43637</v>
      </c>
      <c r="G7512" s="93" t="s">
        <v>3907</v>
      </c>
    </row>
    <row r="7513" spans="1:7" ht="15" customHeight="1" x14ac:dyDescent="0.25">
      <c r="A7513" s="88" t="s">
        <v>2843</v>
      </c>
      <c r="B7513" s="89">
        <v>43501</v>
      </c>
      <c r="C7513" s="90">
        <v>1247297</v>
      </c>
      <c r="D7513" s="90" t="s">
        <v>3906</v>
      </c>
      <c r="E7513" s="91">
        <v>16094</v>
      </c>
      <c r="F7513" s="92">
        <v>43637</v>
      </c>
      <c r="G7513" s="93" t="s">
        <v>3907</v>
      </c>
    </row>
    <row r="7514" spans="1:7" ht="15" customHeight="1" x14ac:dyDescent="0.25">
      <c r="A7514" s="88" t="s">
        <v>2672</v>
      </c>
      <c r="B7514" s="89">
        <v>43502</v>
      </c>
      <c r="C7514" s="90">
        <v>2956388</v>
      </c>
      <c r="D7514" s="90" t="s">
        <v>3906</v>
      </c>
      <c r="E7514" s="91">
        <v>16094</v>
      </c>
      <c r="F7514" s="92">
        <v>43637</v>
      </c>
      <c r="G7514" s="93" t="s">
        <v>3907</v>
      </c>
    </row>
    <row r="7515" spans="1:7" ht="15" customHeight="1" x14ac:dyDescent="0.25">
      <c r="A7515" s="88" t="s">
        <v>1050</v>
      </c>
      <c r="B7515" s="89">
        <v>43502</v>
      </c>
      <c r="C7515" s="90">
        <v>3754644</v>
      </c>
      <c r="D7515" s="90" t="s">
        <v>3906</v>
      </c>
      <c r="E7515" s="91">
        <v>16094</v>
      </c>
      <c r="F7515" s="92">
        <v>43637</v>
      </c>
      <c r="G7515" s="93" t="s">
        <v>3907</v>
      </c>
    </row>
    <row r="7516" spans="1:7" ht="15" customHeight="1" x14ac:dyDescent="0.25">
      <c r="A7516" s="88" t="s">
        <v>2844</v>
      </c>
      <c r="B7516" s="89">
        <v>43502</v>
      </c>
      <c r="C7516" s="90">
        <v>2072128</v>
      </c>
      <c r="D7516" s="90" t="s">
        <v>3906</v>
      </c>
      <c r="E7516" s="91">
        <v>16094</v>
      </c>
      <c r="F7516" s="92">
        <v>43637</v>
      </c>
      <c r="G7516" s="93" t="s">
        <v>3907</v>
      </c>
    </row>
    <row r="7517" spans="1:7" ht="15" customHeight="1" x14ac:dyDescent="0.25">
      <c r="A7517" s="88" t="s">
        <v>10369</v>
      </c>
      <c r="B7517" s="89">
        <v>43502</v>
      </c>
      <c r="C7517" s="90">
        <v>1830000</v>
      </c>
      <c r="D7517" s="90" t="s">
        <v>3906</v>
      </c>
      <c r="E7517" s="91">
        <v>16094</v>
      </c>
      <c r="F7517" s="92">
        <v>43637</v>
      </c>
      <c r="G7517" s="93" t="s">
        <v>3907</v>
      </c>
    </row>
    <row r="7518" spans="1:7" ht="15" customHeight="1" x14ac:dyDescent="0.25">
      <c r="A7518" s="88" t="s">
        <v>10370</v>
      </c>
      <c r="B7518" s="89">
        <v>43502</v>
      </c>
      <c r="C7518" s="90">
        <v>1499675</v>
      </c>
      <c r="D7518" s="90" t="s">
        <v>3906</v>
      </c>
      <c r="E7518" s="91">
        <v>16094</v>
      </c>
      <c r="F7518" s="92">
        <v>43637</v>
      </c>
      <c r="G7518" s="93" t="s">
        <v>3907</v>
      </c>
    </row>
    <row r="7519" spans="1:7" ht="15" customHeight="1" x14ac:dyDescent="0.25">
      <c r="A7519" s="88" t="s">
        <v>10371</v>
      </c>
      <c r="B7519" s="89">
        <v>43502</v>
      </c>
      <c r="C7519" s="90">
        <v>1084015</v>
      </c>
      <c r="D7519" s="90" t="s">
        <v>3906</v>
      </c>
      <c r="E7519" s="91">
        <v>16094</v>
      </c>
      <c r="F7519" s="92">
        <v>43637</v>
      </c>
      <c r="G7519" s="93" t="s">
        <v>3907</v>
      </c>
    </row>
    <row r="7520" spans="1:7" ht="15" customHeight="1" x14ac:dyDescent="0.25">
      <c r="A7520" s="88" t="s">
        <v>10372</v>
      </c>
      <c r="B7520" s="89">
        <v>43502</v>
      </c>
      <c r="C7520" s="90">
        <v>1742146</v>
      </c>
      <c r="D7520" s="90" t="s">
        <v>3906</v>
      </c>
      <c r="E7520" s="91">
        <v>16094</v>
      </c>
      <c r="F7520" s="92">
        <v>43637</v>
      </c>
      <c r="G7520" s="93" t="s">
        <v>3907</v>
      </c>
    </row>
    <row r="7521" spans="1:7" ht="15" customHeight="1" x14ac:dyDescent="0.25">
      <c r="A7521" s="88" t="s">
        <v>10373</v>
      </c>
      <c r="B7521" s="89">
        <v>43502</v>
      </c>
      <c r="C7521" s="90">
        <v>24521754</v>
      </c>
      <c r="D7521" s="90" t="s">
        <v>3906</v>
      </c>
      <c r="E7521" s="91">
        <v>16094</v>
      </c>
      <c r="F7521" s="92">
        <v>43637</v>
      </c>
      <c r="G7521" s="93" t="s">
        <v>3907</v>
      </c>
    </row>
    <row r="7522" spans="1:7" ht="15" customHeight="1" x14ac:dyDescent="0.25">
      <c r="A7522" s="88" t="s">
        <v>10374</v>
      </c>
      <c r="B7522" s="89">
        <v>43503</v>
      </c>
      <c r="C7522" s="90">
        <v>984705</v>
      </c>
      <c r="D7522" s="90" t="s">
        <v>3906</v>
      </c>
      <c r="E7522" s="91">
        <v>16094</v>
      </c>
      <c r="F7522" s="92">
        <v>43637</v>
      </c>
      <c r="G7522" s="93" t="s">
        <v>3907</v>
      </c>
    </row>
    <row r="7523" spans="1:7" ht="15" customHeight="1" x14ac:dyDescent="0.25">
      <c r="A7523" s="88" t="s">
        <v>630</v>
      </c>
      <c r="B7523" s="89">
        <v>43503</v>
      </c>
      <c r="C7523" s="90">
        <v>2090083</v>
      </c>
      <c r="D7523" s="90" t="s">
        <v>3906</v>
      </c>
      <c r="E7523" s="91">
        <v>16094</v>
      </c>
      <c r="F7523" s="92">
        <v>43637</v>
      </c>
      <c r="G7523" s="93" t="s">
        <v>3907</v>
      </c>
    </row>
    <row r="7524" spans="1:7" ht="15" customHeight="1" x14ac:dyDescent="0.25">
      <c r="A7524" s="88" t="s">
        <v>10375</v>
      </c>
      <c r="B7524" s="89">
        <v>43503</v>
      </c>
      <c r="C7524" s="90">
        <v>2968751</v>
      </c>
      <c r="D7524" s="90" t="s">
        <v>3906</v>
      </c>
      <c r="E7524" s="91">
        <v>16094</v>
      </c>
      <c r="F7524" s="92">
        <v>43637</v>
      </c>
      <c r="G7524" s="93" t="s">
        <v>3907</v>
      </c>
    </row>
    <row r="7525" spans="1:7" ht="15" customHeight="1" x14ac:dyDescent="0.25">
      <c r="A7525" s="88" t="s">
        <v>10376</v>
      </c>
      <c r="B7525" s="89">
        <v>43503</v>
      </c>
      <c r="C7525" s="90">
        <v>1223683</v>
      </c>
      <c r="D7525" s="90" t="s">
        <v>3906</v>
      </c>
      <c r="E7525" s="91">
        <v>16094</v>
      </c>
      <c r="F7525" s="92">
        <v>43637</v>
      </c>
      <c r="G7525" s="93" t="s">
        <v>3907</v>
      </c>
    </row>
    <row r="7526" spans="1:7" ht="15" customHeight="1" x14ac:dyDescent="0.25">
      <c r="A7526" s="88" t="s">
        <v>10377</v>
      </c>
      <c r="B7526" s="89">
        <v>43504</v>
      </c>
      <c r="C7526" s="90">
        <v>1004892</v>
      </c>
      <c r="D7526" s="90" t="s">
        <v>3906</v>
      </c>
      <c r="E7526" s="91">
        <v>16094</v>
      </c>
      <c r="F7526" s="92">
        <v>43637</v>
      </c>
      <c r="G7526" s="93" t="s">
        <v>3907</v>
      </c>
    </row>
    <row r="7527" spans="1:7" ht="15" customHeight="1" x14ac:dyDescent="0.25">
      <c r="A7527" s="88" t="s">
        <v>10378</v>
      </c>
      <c r="B7527" s="89">
        <v>43504</v>
      </c>
      <c r="C7527" s="90">
        <v>1543743</v>
      </c>
      <c r="D7527" s="90" t="s">
        <v>3906</v>
      </c>
      <c r="E7527" s="91">
        <v>16094</v>
      </c>
      <c r="F7527" s="92">
        <v>43637</v>
      </c>
      <c r="G7527" s="93" t="s">
        <v>3907</v>
      </c>
    </row>
    <row r="7528" spans="1:7" ht="15" customHeight="1" x14ac:dyDescent="0.25">
      <c r="A7528" s="88" t="s">
        <v>631</v>
      </c>
      <c r="B7528" s="89">
        <v>43504</v>
      </c>
      <c r="C7528" s="90">
        <v>2164098</v>
      </c>
      <c r="D7528" s="90" t="s">
        <v>3906</v>
      </c>
      <c r="E7528" s="91">
        <v>16094</v>
      </c>
      <c r="F7528" s="92">
        <v>43637</v>
      </c>
      <c r="G7528" s="93" t="s">
        <v>3907</v>
      </c>
    </row>
    <row r="7529" spans="1:7" ht="15" customHeight="1" x14ac:dyDescent="0.25">
      <c r="A7529" s="88" t="s">
        <v>10379</v>
      </c>
      <c r="B7529" s="89">
        <v>43505</v>
      </c>
      <c r="C7529" s="90">
        <v>1225621</v>
      </c>
      <c r="D7529" s="90" t="s">
        <v>3906</v>
      </c>
      <c r="E7529" s="91">
        <v>16094</v>
      </c>
      <c r="F7529" s="92">
        <v>43637</v>
      </c>
      <c r="G7529" s="93" t="s">
        <v>3907</v>
      </c>
    </row>
    <row r="7530" spans="1:7" ht="15" customHeight="1" x14ac:dyDescent="0.25">
      <c r="A7530" s="88" t="s">
        <v>10380</v>
      </c>
      <c r="B7530" s="89">
        <v>43507</v>
      </c>
      <c r="C7530" s="90">
        <v>8319076</v>
      </c>
      <c r="D7530" s="90" t="s">
        <v>3906</v>
      </c>
      <c r="E7530" s="91">
        <v>16094</v>
      </c>
      <c r="F7530" s="92">
        <v>43637</v>
      </c>
      <c r="G7530" s="93" t="s">
        <v>3907</v>
      </c>
    </row>
    <row r="7531" spans="1:7" ht="15" customHeight="1" x14ac:dyDescent="0.25">
      <c r="A7531" s="88" t="s">
        <v>10381</v>
      </c>
      <c r="B7531" s="89">
        <v>43522</v>
      </c>
      <c r="C7531" s="90">
        <v>2317892</v>
      </c>
      <c r="D7531" s="90" t="s">
        <v>3906</v>
      </c>
      <c r="E7531" s="91">
        <v>16094</v>
      </c>
      <c r="F7531" s="92">
        <v>43637</v>
      </c>
      <c r="G7531" s="93" t="s">
        <v>3907</v>
      </c>
    </row>
    <row r="7532" spans="1:7" ht="15" customHeight="1" x14ac:dyDescent="0.25">
      <c r="A7532" s="88" t="s">
        <v>2643</v>
      </c>
      <c r="B7532" s="89">
        <v>43522</v>
      </c>
      <c r="C7532" s="90">
        <v>5212289</v>
      </c>
      <c r="D7532" s="90" t="s">
        <v>3906</v>
      </c>
      <c r="E7532" s="91">
        <v>16094</v>
      </c>
      <c r="F7532" s="92">
        <v>43637</v>
      </c>
      <c r="G7532" s="93" t="s">
        <v>3907</v>
      </c>
    </row>
    <row r="7533" spans="1:7" ht="15" customHeight="1" x14ac:dyDescent="0.25">
      <c r="A7533" s="88" t="s">
        <v>10382</v>
      </c>
      <c r="B7533" s="89">
        <v>43522</v>
      </c>
      <c r="C7533" s="90">
        <v>1191630</v>
      </c>
      <c r="D7533" s="90" t="s">
        <v>3906</v>
      </c>
      <c r="E7533" s="91">
        <v>16094</v>
      </c>
      <c r="F7533" s="92">
        <v>43637</v>
      </c>
      <c r="G7533" s="93" t="s">
        <v>3907</v>
      </c>
    </row>
    <row r="7534" spans="1:7" ht="15" customHeight="1" x14ac:dyDescent="0.25">
      <c r="A7534" s="88" t="s">
        <v>3164</v>
      </c>
      <c r="B7534" s="89">
        <v>43522</v>
      </c>
      <c r="C7534" s="90">
        <v>362270</v>
      </c>
      <c r="D7534" s="90" t="s">
        <v>3906</v>
      </c>
      <c r="E7534" s="91">
        <v>16094</v>
      </c>
      <c r="F7534" s="92">
        <v>43637</v>
      </c>
      <c r="G7534" s="93" t="s">
        <v>3907</v>
      </c>
    </row>
    <row r="7535" spans="1:7" ht="15" customHeight="1" x14ac:dyDescent="0.25">
      <c r="A7535" s="88" t="s">
        <v>2745</v>
      </c>
      <c r="B7535" s="89">
        <v>43523</v>
      </c>
      <c r="C7535" s="90">
        <v>4782983</v>
      </c>
      <c r="D7535" s="90" t="s">
        <v>3906</v>
      </c>
      <c r="E7535" s="91">
        <v>16094</v>
      </c>
      <c r="F7535" s="92">
        <v>43637</v>
      </c>
      <c r="G7535" s="93" t="s">
        <v>3907</v>
      </c>
    </row>
    <row r="7536" spans="1:7" ht="15" customHeight="1" x14ac:dyDescent="0.25">
      <c r="A7536" s="88" t="s">
        <v>10383</v>
      </c>
      <c r="B7536" s="89">
        <v>43523</v>
      </c>
      <c r="C7536" s="90">
        <v>7474645</v>
      </c>
      <c r="D7536" s="90" t="s">
        <v>3906</v>
      </c>
      <c r="E7536" s="91">
        <v>16094</v>
      </c>
      <c r="F7536" s="92">
        <v>43637</v>
      </c>
      <c r="G7536" s="93" t="s">
        <v>3907</v>
      </c>
    </row>
    <row r="7537" spans="1:7" ht="15" customHeight="1" x14ac:dyDescent="0.25">
      <c r="A7537" s="88" t="s">
        <v>2548</v>
      </c>
      <c r="B7537" s="89">
        <v>43523</v>
      </c>
      <c r="C7537" s="90">
        <v>2105846</v>
      </c>
      <c r="D7537" s="90" t="s">
        <v>3906</v>
      </c>
      <c r="E7537" s="91">
        <v>16094</v>
      </c>
      <c r="F7537" s="92">
        <v>43637</v>
      </c>
      <c r="G7537" s="93" t="s">
        <v>3907</v>
      </c>
    </row>
    <row r="7538" spans="1:7" ht="15" customHeight="1" x14ac:dyDescent="0.25">
      <c r="A7538" s="88" t="s">
        <v>2857</v>
      </c>
      <c r="B7538" s="89">
        <v>43523</v>
      </c>
      <c r="C7538" s="90">
        <v>11979354</v>
      </c>
      <c r="D7538" s="90" t="s">
        <v>3906</v>
      </c>
      <c r="E7538" s="91">
        <v>16094</v>
      </c>
      <c r="F7538" s="92">
        <v>43637</v>
      </c>
      <c r="G7538" s="93" t="s">
        <v>3907</v>
      </c>
    </row>
    <row r="7539" spans="1:7" ht="15" customHeight="1" x14ac:dyDescent="0.25">
      <c r="A7539" s="88" t="s">
        <v>2549</v>
      </c>
      <c r="B7539" s="89">
        <v>43523</v>
      </c>
      <c r="C7539" s="90">
        <v>4685468</v>
      </c>
      <c r="D7539" s="90" t="s">
        <v>3906</v>
      </c>
      <c r="E7539" s="91">
        <v>16094</v>
      </c>
      <c r="F7539" s="92">
        <v>43637</v>
      </c>
      <c r="G7539" s="93" t="s">
        <v>3907</v>
      </c>
    </row>
    <row r="7540" spans="1:7" ht="15" customHeight="1" x14ac:dyDescent="0.25">
      <c r="A7540" s="88" t="s">
        <v>893</v>
      </c>
      <c r="B7540" s="89">
        <v>43523</v>
      </c>
      <c r="C7540" s="90">
        <v>12945975</v>
      </c>
      <c r="D7540" s="90" t="s">
        <v>3906</v>
      </c>
      <c r="E7540" s="91">
        <v>16094</v>
      </c>
      <c r="F7540" s="92">
        <v>43637</v>
      </c>
      <c r="G7540" s="93" t="s">
        <v>3907</v>
      </c>
    </row>
    <row r="7541" spans="1:7" ht="15" customHeight="1" x14ac:dyDescent="0.25">
      <c r="A7541" s="88" t="s">
        <v>2644</v>
      </c>
      <c r="B7541" s="89">
        <v>43523</v>
      </c>
      <c r="C7541" s="90">
        <v>3516089</v>
      </c>
      <c r="D7541" s="90" t="s">
        <v>3906</v>
      </c>
      <c r="E7541" s="91">
        <v>16094</v>
      </c>
      <c r="F7541" s="92">
        <v>43637</v>
      </c>
      <c r="G7541" s="93" t="s">
        <v>3907</v>
      </c>
    </row>
    <row r="7542" spans="1:7" ht="15" customHeight="1" x14ac:dyDescent="0.25">
      <c r="A7542" s="88" t="s">
        <v>2645</v>
      </c>
      <c r="B7542" s="89">
        <v>43523</v>
      </c>
      <c r="C7542" s="90">
        <v>22528659</v>
      </c>
      <c r="D7542" s="90" t="s">
        <v>3906</v>
      </c>
      <c r="E7542" s="91">
        <v>16094</v>
      </c>
      <c r="F7542" s="92">
        <v>43637</v>
      </c>
      <c r="G7542" s="93" t="s">
        <v>3907</v>
      </c>
    </row>
    <row r="7543" spans="1:7" ht="15" customHeight="1" x14ac:dyDescent="0.25">
      <c r="A7543" s="88" t="s">
        <v>10384</v>
      </c>
      <c r="B7543" s="89">
        <v>43523</v>
      </c>
      <c r="C7543" s="90">
        <v>3400364</v>
      </c>
      <c r="D7543" s="90" t="s">
        <v>3906</v>
      </c>
      <c r="E7543" s="91">
        <v>16094</v>
      </c>
      <c r="F7543" s="92">
        <v>43637</v>
      </c>
      <c r="G7543" s="93" t="s">
        <v>3907</v>
      </c>
    </row>
    <row r="7544" spans="1:7" ht="15" customHeight="1" x14ac:dyDescent="0.25">
      <c r="A7544" s="88" t="s">
        <v>3039</v>
      </c>
      <c r="B7544" s="89">
        <v>43524</v>
      </c>
      <c r="C7544" s="90">
        <v>2046675</v>
      </c>
      <c r="D7544" s="90" t="s">
        <v>3906</v>
      </c>
      <c r="E7544" s="91">
        <v>16094</v>
      </c>
      <c r="F7544" s="92">
        <v>43637</v>
      </c>
      <c r="G7544" s="93" t="s">
        <v>3907</v>
      </c>
    </row>
    <row r="7545" spans="1:7" ht="15" customHeight="1" x14ac:dyDescent="0.25">
      <c r="A7545" s="88" t="s">
        <v>2550</v>
      </c>
      <c r="B7545" s="89">
        <v>43524</v>
      </c>
      <c r="C7545" s="90">
        <v>20256507</v>
      </c>
      <c r="D7545" s="90" t="s">
        <v>3906</v>
      </c>
      <c r="E7545" s="91">
        <v>16094</v>
      </c>
      <c r="F7545" s="92">
        <v>43637</v>
      </c>
      <c r="G7545" s="93" t="s">
        <v>3907</v>
      </c>
    </row>
    <row r="7546" spans="1:7" ht="15" customHeight="1" x14ac:dyDescent="0.25">
      <c r="A7546" s="88" t="s">
        <v>3040</v>
      </c>
      <c r="B7546" s="89">
        <v>43524</v>
      </c>
      <c r="C7546" s="90">
        <v>523937</v>
      </c>
      <c r="D7546" s="90" t="s">
        <v>3906</v>
      </c>
      <c r="E7546" s="91">
        <v>16094</v>
      </c>
      <c r="F7546" s="92">
        <v>43637</v>
      </c>
      <c r="G7546" s="93" t="s">
        <v>3907</v>
      </c>
    </row>
    <row r="7547" spans="1:7" ht="15" customHeight="1" x14ac:dyDescent="0.25">
      <c r="A7547" s="88" t="s">
        <v>640</v>
      </c>
      <c r="B7547" s="89">
        <v>43524</v>
      </c>
      <c r="C7547" s="90">
        <v>1973075</v>
      </c>
      <c r="D7547" s="90" t="s">
        <v>3906</v>
      </c>
      <c r="E7547" s="91">
        <v>16094</v>
      </c>
      <c r="F7547" s="92">
        <v>43637</v>
      </c>
      <c r="G7547" s="93" t="s">
        <v>3907</v>
      </c>
    </row>
    <row r="7548" spans="1:7" ht="15" customHeight="1" x14ac:dyDescent="0.25">
      <c r="A7548" s="88" t="s">
        <v>10385</v>
      </c>
      <c r="B7548" s="89">
        <v>43524</v>
      </c>
      <c r="C7548" s="90">
        <v>2522600</v>
      </c>
      <c r="D7548" s="90" t="s">
        <v>3906</v>
      </c>
      <c r="E7548" s="91">
        <v>16094</v>
      </c>
      <c r="F7548" s="92">
        <v>43637</v>
      </c>
      <c r="G7548" s="93" t="s">
        <v>3907</v>
      </c>
    </row>
    <row r="7549" spans="1:7" ht="15" customHeight="1" x14ac:dyDescent="0.25">
      <c r="A7549" s="88" t="s">
        <v>2956</v>
      </c>
      <c r="B7549" s="89">
        <v>43524</v>
      </c>
      <c r="C7549" s="90">
        <v>1629167</v>
      </c>
      <c r="D7549" s="90" t="s">
        <v>3906</v>
      </c>
      <c r="E7549" s="91">
        <v>16094</v>
      </c>
      <c r="F7549" s="92">
        <v>43637</v>
      </c>
      <c r="G7549" s="93" t="s">
        <v>3907</v>
      </c>
    </row>
    <row r="7550" spans="1:7" ht="15" customHeight="1" x14ac:dyDescent="0.25">
      <c r="A7550" s="88" t="s">
        <v>897</v>
      </c>
      <c r="B7550" s="89">
        <v>43502</v>
      </c>
      <c r="C7550" s="90">
        <v>12638505</v>
      </c>
      <c r="D7550" s="90" t="s">
        <v>3906</v>
      </c>
      <c r="E7550" s="91">
        <v>16094</v>
      </c>
      <c r="F7550" s="92">
        <v>43637</v>
      </c>
      <c r="G7550" s="93" t="s">
        <v>3907</v>
      </c>
    </row>
    <row r="7551" spans="1:7" ht="15" customHeight="1" x14ac:dyDescent="0.25">
      <c r="A7551" s="88" t="s">
        <v>3047</v>
      </c>
      <c r="B7551" s="89">
        <v>43505</v>
      </c>
      <c r="C7551" s="90">
        <v>15290756</v>
      </c>
      <c r="D7551" s="90" t="s">
        <v>3906</v>
      </c>
      <c r="E7551" s="91">
        <v>16094</v>
      </c>
      <c r="F7551" s="92">
        <v>43637</v>
      </c>
      <c r="G7551" s="93" t="s">
        <v>3907</v>
      </c>
    </row>
    <row r="7552" spans="1:7" ht="15" customHeight="1" x14ac:dyDescent="0.25">
      <c r="A7552" s="88" t="s">
        <v>2558</v>
      </c>
      <c r="B7552" s="89">
        <v>43509</v>
      </c>
      <c r="C7552" s="90">
        <v>8976128</v>
      </c>
      <c r="D7552" s="90" t="s">
        <v>3906</v>
      </c>
      <c r="E7552" s="91">
        <v>16094</v>
      </c>
      <c r="F7552" s="92">
        <v>43637</v>
      </c>
      <c r="G7552" s="93" t="s">
        <v>3907</v>
      </c>
    </row>
    <row r="7553" spans="1:7" ht="15" customHeight="1" x14ac:dyDescent="0.25">
      <c r="A7553" s="88" t="s">
        <v>10386</v>
      </c>
      <c r="B7553" s="89">
        <v>43510</v>
      </c>
      <c r="C7553" s="90">
        <v>3011435</v>
      </c>
      <c r="D7553" s="90" t="s">
        <v>3906</v>
      </c>
      <c r="E7553" s="91">
        <v>16094</v>
      </c>
      <c r="F7553" s="92">
        <v>43637</v>
      </c>
      <c r="G7553" s="93" t="s">
        <v>3907</v>
      </c>
    </row>
    <row r="7554" spans="1:7" ht="15" customHeight="1" x14ac:dyDescent="0.25">
      <c r="A7554" s="88" t="s">
        <v>2559</v>
      </c>
      <c r="B7554" s="89">
        <v>43514</v>
      </c>
      <c r="C7554" s="90">
        <v>18260610</v>
      </c>
      <c r="D7554" s="90" t="s">
        <v>3906</v>
      </c>
      <c r="E7554" s="91">
        <v>16094</v>
      </c>
      <c r="F7554" s="92">
        <v>43637</v>
      </c>
      <c r="G7554" s="93" t="s">
        <v>3907</v>
      </c>
    </row>
    <row r="7555" spans="1:7" ht="15" customHeight="1" x14ac:dyDescent="0.25">
      <c r="A7555" s="88" t="s">
        <v>2649</v>
      </c>
      <c r="B7555" s="89">
        <v>43514</v>
      </c>
      <c r="C7555" s="90">
        <v>52437870</v>
      </c>
      <c r="D7555" s="90" t="s">
        <v>3906</v>
      </c>
      <c r="E7555" s="91">
        <v>16094</v>
      </c>
      <c r="F7555" s="92">
        <v>43637</v>
      </c>
      <c r="G7555" s="93" t="s">
        <v>3907</v>
      </c>
    </row>
    <row r="7556" spans="1:7" ht="15" customHeight="1" x14ac:dyDescent="0.25">
      <c r="A7556" s="88" t="s">
        <v>898</v>
      </c>
      <c r="B7556" s="89">
        <v>43517</v>
      </c>
      <c r="C7556" s="90">
        <v>37519016</v>
      </c>
      <c r="D7556" s="90" t="s">
        <v>3906</v>
      </c>
      <c r="E7556" s="91">
        <v>16094</v>
      </c>
      <c r="F7556" s="92">
        <v>43637</v>
      </c>
      <c r="G7556" s="93" t="s">
        <v>3907</v>
      </c>
    </row>
    <row r="7557" spans="1:7" ht="15" customHeight="1" x14ac:dyDescent="0.25">
      <c r="A7557" s="88" t="s">
        <v>10387</v>
      </c>
      <c r="B7557" s="89">
        <v>43517</v>
      </c>
      <c r="C7557" s="90">
        <v>5715033</v>
      </c>
      <c r="D7557" s="90" t="s">
        <v>3906</v>
      </c>
      <c r="E7557" s="91">
        <v>16094</v>
      </c>
      <c r="F7557" s="92">
        <v>43637</v>
      </c>
      <c r="G7557" s="93" t="s">
        <v>3907</v>
      </c>
    </row>
    <row r="7558" spans="1:7" ht="15" customHeight="1" x14ac:dyDescent="0.25">
      <c r="A7558" s="88" t="s">
        <v>10388</v>
      </c>
      <c r="B7558" s="89">
        <v>43519</v>
      </c>
      <c r="C7558" s="90">
        <v>377864</v>
      </c>
      <c r="D7558" s="90" t="s">
        <v>3906</v>
      </c>
      <c r="E7558" s="91">
        <v>16094</v>
      </c>
      <c r="F7558" s="92">
        <v>43637</v>
      </c>
      <c r="G7558" s="93" t="s">
        <v>3907</v>
      </c>
    </row>
    <row r="7559" spans="1:7" ht="15" customHeight="1" x14ac:dyDescent="0.25">
      <c r="A7559" s="88" t="s">
        <v>3048</v>
      </c>
      <c r="B7559" s="89">
        <v>43523</v>
      </c>
      <c r="C7559" s="90">
        <v>3132620</v>
      </c>
      <c r="D7559" s="90" t="s">
        <v>3906</v>
      </c>
      <c r="E7559" s="91">
        <v>16094</v>
      </c>
      <c r="F7559" s="92">
        <v>43637</v>
      </c>
      <c r="G7559" s="93" t="s">
        <v>3907</v>
      </c>
    </row>
    <row r="7560" spans="1:7" ht="15" customHeight="1" x14ac:dyDescent="0.25">
      <c r="A7560" s="88" t="s">
        <v>10389</v>
      </c>
      <c r="B7560" s="89">
        <v>43523</v>
      </c>
      <c r="C7560" s="90">
        <v>1643373</v>
      </c>
      <c r="D7560" s="90" t="s">
        <v>3906</v>
      </c>
      <c r="E7560" s="91">
        <v>16094</v>
      </c>
      <c r="F7560" s="92">
        <v>43637</v>
      </c>
      <c r="G7560" s="93" t="s">
        <v>3907</v>
      </c>
    </row>
    <row r="7561" spans="1:7" ht="15" customHeight="1" x14ac:dyDescent="0.25">
      <c r="A7561" s="88" t="s">
        <v>2536</v>
      </c>
      <c r="B7561" s="89">
        <v>43502</v>
      </c>
      <c r="C7561" s="90">
        <v>3513591</v>
      </c>
      <c r="D7561" s="90" t="s">
        <v>3906</v>
      </c>
      <c r="E7561" s="91">
        <v>16094</v>
      </c>
      <c r="F7561" s="92">
        <v>43637</v>
      </c>
      <c r="G7561" s="93" t="s">
        <v>3907</v>
      </c>
    </row>
    <row r="7562" spans="1:7" ht="15" customHeight="1" x14ac:dyDescent="0.25">
      <c r="A7562" s="88" t="s">
        <v>2537</v>
      </c>
      <c r="B7562" s="89">
        <v>43502</v>
      </c>
      <c r="C7562" s="90">
        <v>3234533</v>
      </c>
      <c r="D7562" s="90" t="s">
        <v>3906</v>
      </c>
      <c r="E7562" s="91">
        <v>16094</v>
      </c>
      <c r="F7562" s="92">
        <v>43637</v>
      </c>
      <c r="G7562" s="93" t="s">
        <v>3907</v>
      </c>
    </row>
    <row r="7563" spans="1:7" ht="15" customHeight="1" x14ac:dyDescent="0.25">
      <c r="A7563" s="88" t="s">
        <v>10390</v>
      </c>
      <c r="B7563" s="89">
        <v>43512</v>
      </c>
      <c r="C7563" s="90">
        <v>1146118</v>
      </c>
      <c r="D7563" s="90" t="s">
        <v>3906</v>
      </c>
      <c r="E7563" s="91">
        <v>16094</v>
      </c>
      <c r="F7563" s="92">
        <v>43637</v>
      </c>
      <c r="G7563" s="93" t="s">
        <v>3907</v>
      </c>
    </row>
    <row r="7564" spans="1:7" ht="15" customHeight="1" x14ac:dyDescent="0.25">
      <c r="A7564" s="88" t="s">
        <v>10391</v>
      </c>
      <c r="B7564" s="89">
        <v>43512</v>
      </c>
      <c r="C7564" s="90">
        <v>726205</v>
      </c>
      <c r="D7564" s="90" t="s">
        <v>3906</v>
      </c>
      <c r="E7564" s="91">
        <v>16094</v>
      </c>
      <c r="F7564" s="92">
        <v>43637</v>
      </c>
      <c r="G7564" s="93" t="s">
        <v>3907</v>
      </c>
    </row>
    <row r="7565" spans="1:7" ht="15" customHeight="1" x14ac:dyDescent="0.25">
      <c r="A7565" s="88" t="s">
        <v>10392</v>
      </c>
      <c r="B7565" s="89">
        <v>43512</v>
      </c>
      <c r="C7565" s="90">
        <v>1355009</v>
      </c>
      <c r="D7565" s="90" t="s">
        <v>3906</v>
      </c>
      <c r="E7565" s="91">
        <v>16094</v>
      </c>
      <c r="F7565" s="92">
        <v>43637</v>
      </c>
      <c r="G7565" s="93" t="s">
        <v>3907</v>
      </c>
    </row>
    <row r="7566" spans="1:7" ht="15" customHeight="1" x14ac:dyDescent="0.25">
      <c r="A7566" s="88" t="s">
        <v>10393</v>
      </c>
      <c r="B7566" s="89">
        <v>43514</v>
      </c>
      <c r="C7566" s="90">
        <v>765879</v>
      </c>
      <c r="D7566" s="90" t="s">
        <v>3906</v>
      </c>
      <c r="E7566" s="91">
        <v>16094</v>
      </c>
      <c r="F7566" s="92">
        <v>43637</v>
      </c>
      <c r="G7566" s="93" t="s">
        <v>3907</v>
      </c>
    </row>
    <row r="7567" spans="1:7" ht="15" customHeight="1" x14ac:dyDescent="0.25">
      <c r="A7567" s="88" t="s">
        <v>1185</v>
      </c>
      <c r="B7567" s="89">
        <v>43514</v>
      </c>
      <c r="C7567" s="90">
        <v>884042</v>
      </c>
      <c r="D7567" s="90" t="s">
        <v>3906</v>
      </c>
      <c r="E7567" s="91">
        <v>16094</v>
      </c>
      <c r="F7567" s="92">
        <v>43637</v>
      </c>
      <c r="G7567" s="93" t="s">
        <v>3907</v>
      </c>
    </row>
    <row r="7568" spans="1:7" ht="15" customHeight="1" x14ac:dyDescent="0.25">
      <c r="A7568" s="88" t="s">
        <v>2538</v>
      </c>
      <c r="B7568" s="89">
        <v>43515</v>
      </c>
      <c r="C7568" s="90">
        <v>1295554</v>
      </c>
      <c r="D7568" s="90" t="s">
        <v>3906</v>
      </c>
      <c r="E7568" s="91">
        <v>16094</v>
      </c>
      <c r="F7568" s="92">
        <v>43637</v>
      </c>
      <c r="G7568" s="93" t="s">
        <v>3907</v>
      </c>
    </row>
    <row r="7569" spans="1:7" ht="15" customHeight="1" x14ac:dyDescent="0.25">
      <c r="A7569" s="88" t="s">
        <v>10394</v>
      </c>
      <c r="B7569" s="89">
        <v>43515</v>
      </c>
      <c r="C7569" s="90">
        <v>139020</v>
      </c>
      <c r="D7569" s="90" t="s">
        <v>3906</v>
      </c>
      <c r="E7569" s="91">
        <v>16094</v>
      </c>
      <c r="F7569" s="92">
        <v>43637</v>
      </c>
      <c r="G7569" s="93" t="s">
        <v>3907</v>
      </c>
    </row>
    <row r="7570" spans="1:7" ht="15" customHeight="1" x14ac:dyDescent="0.25">
      <c r="A7570" s="88" t="s">
        <v>2539</v>
      </c>
      <c r="B7570" s="89">
        <v>43515</v>
      </c>
      <c r="C7570" s="90">
        <v>10996342</v>
      </c>
      <c r="D7570" s="90" t="s">
        <v>3906</v>
      </c>
      <c r="E7570" s="91">
        <v>16094</v>
      </c>
      <c r="F7570" s="92">
        <v>43637</v>
      </c>
      <c r="G7570" s="93" t="s">
        <v>3907</v>
      </c>
    </row>
    <row r="7571" spans="1:7" ht="15" customHeight="1" x14ac:dyDescent="0.25">
      <c r="A7571" s="88" t="s">
        <v>633</v>
      </c>
      <c r="B7571" s="89">
        <v>43517</v>
      </c>
      <c r="C7571" s="90">
        <v>2460851</v>
      </c>
      <c r="D7571" s="90" t="s">
        <v>3906</v>
      </c>
      <c r="E7571" s="91">
        <v>16094</v>
      </c>
      <c r="F7571" s="92">
        <v>43637</v>
      </c>
      <c r="G7571" s="93" t="s">
        <v>3907</v>
      </c>
    </row>
    <row r="7572" spans="1:7" ht="15" customHeight="1" x14ac:dyDescent="0.25">
      <c r="A7572" s="88" t="s">
        <v>3029</v>
      </c>
      <c r="B7572" s="89">
        <v>43518</v>
      </c>
      <c r="C7572" s="90">
        <v>8151583</v>
      </c>
      <c r="D7572" s="90" t="s">
        <v>3906</v>
      </c>
      <c r="E7572" s="91">
        <v>16094</v>
      </c>
      <c r="F7572" s="92">
        <v>43637</v>
      </c>
      <c r="G7572" s="93" t="s">
        <v>3907</v>
      </c>
    </row>
    <row r="7573" spans="1:7" ht="15" customHeight="1" x14ac:dyDescent="0.25">
      <c r="A7573" s="88" t="s">
        <v>10395</v>
      </c>
      <c r="B7573" s="89">
        <v>43518</v>
      </c>
      <c r="C7573" s="90">
        <v>5435180</v>
      </c>
      <c r="D7573" s="90" t="s">
        <v>3906</v>
      </c>
      <c r="E7573" s="91">
        <v>16094</v>
      </c>
      <c r="F7573" s="92">
        <v>43637</v>
      </c>
      <c r="G7573" s="93" t="s">
        <v>3907</v>
      </c>
    </row>
    <row r="7574" spans="1:7" ht="15" customHeight="1" x14ac:dyDescent="0.25">
      <c r="A7574" s="88" t="s">
        <v>3030</v>
      </c>
      <c r="B7574" s="89">
        <v>43518</v>
      </c>
      <c r="C7574" s="90">
        <v>258171</v>
      </c>
      <c r="D7574" s="90" t="s">
        <v>3906</v>
      </c>
      <c r="E7574" s="91">
        <v>16094</v>
      </c>
      <c r="F7574" s="92">
        <v>43637</v>
      </c>
      <c r="G7574" s="93" t="s">
        <v>3907</v>
      </c>
    </row>
    <row r="7575" spans="1:7" ht="15" customHeight="1" x14ac:dyDescent="0.25">
      <c r="A7575" s="88" t="s">
        <v>10396</v>
      </c>
      <c r="B7575" s="89">
        <v>43518</v>
      </c>
      <c r="C7575" s="90">
        <v>78980</v>
      </c>
      <c r="D7575" s="90" t="s">
        <v>3906</v>
      </c>
      <c r="E7575" s="91">
        <v>16094</v>
      </c>
      <c r="F7575" s="92">
        <v>43637</v>
      </c>
      <c r="G7575" s="93" t="s">
        <v>3907</v>
      </c>
    </row>
    <row r="7576" spans="1:7" ht="15" customHeight="1" x14ac:dyDescent="0.25">
      <c r="A7576" s="88" t="s">
        <v>10397</v>
      </c>
      <c r="B7576" s="89">
        <v>43518</v>
      </c>
      <c r="C7576" s="90">
        <v>5995931</v>
      </c>
      <c r="D7576" s="90" t="s">
        <v>3906</v>
      </c>
      <c r="E7576" s="91">
        <v>16094</v>
      </c>
      <c r="F7576" s="92">
        <v>43637</v>
      </c>
      <c r="G7576" s="93" t="s">
        <v>3907</v>
      </c>
    </row>
    <row r="7577" spans="1:7" ht="15" customHeight="1" x14ac:dyDescent="0.25">
      <c r="A7577" s="88" t="s">
        <v>10398</v>
      </c>
      <c r="B7577" s="89">
        <v>43518</v>
      </c>
      <c r="C7577" s="90">
        <v>4020266</v>
      </c>
      <c r="D7577" s="90" t="s">
        <v>3906</v>
      </c>
      <c r="E7577" s="91">
        <v>16094</v>
      </c>
      <c r="F7577" s="92">
        <v>43637</v>
      </c>
      <c r="G7577" s="93" t="s">
        <v>3907</v>
      </c>
    </row>
    <row r="7578" spans="1:7" ht="15" customHeight="1" x14ac:dyDescent="0.25">
      <c r="A7578" s="88" t="s">
        <v>10399</v>
      </c>
      <c r="B7578" s="89">
        <v>43518</v>
      </c>
      <c r="C7578" s="90">
        <v>1050357</v>
      </c>
      <c r="D7578" s="90" t="s">
        <v>3906</v>
      </c>
      <c r="E7578" s="91">
        <v>16094</v>
      </c>
      <c r="F7578" s="92">
        <v>43637</v>
      </c>
      <c r="G7578" s="93" t="s">
        <v>3907</v>
      </c>
    </row>
    <row r="7579" spans="1:7" ht="15" customHeight="1" x14ac:dyDescent="0.25">
      <c r="A7579" s="88" t="s">
        <v>634</v>
      </c>
      <c r="B7579" s="89">
        <v>43519</v>
      </c>
      <c r="C7579" s="90">
        <v>2183384</v>
      </c>
      <c r="D7579" s="90" t="s">
        <v>3906</v>
      </c>
      <c r="E7579" s="91">
        <v>16094</v>
      </c>
      <c r="F7579" s="92">
        <v>43637</v>
      </c>
      <c r="G7579" s="93" t="s">
        <v>3907</v>
      </c>
    </row>
    <row r="7580" spans="1:7" ht="15" customHeight="1" x14ac:dyDescent="0.25">
      <c r="A7580" s="88" t="s">
        <v>10400</v>
      </c>
      <c r="B7580" s="89">
        <v>43522</v>
      </c>
      <c r="C7580" s="90">
        <v>670512</v>
      </c>
      <c r="D7580" s="90" t="s">
        <v>3906</v>
      </c>
      <c r="E7580" s="91">
        <v>16094</v>
      </c>
      <c r="F7580" s="92">
        <v>43637</v>
      </c>
      <c r="G7580" s="93" t="s">
        <v>3907</v>
      </c>
    </row>
    <row r="7581" spans="1:7" ht="15" customHeight="1" x14ac:dyDescent="0.25">
      <c r="A7581" s="88" t="s">
        <v>2640</v>
      </c>
      <c r="B7581" s="89">
        <v>43522</v>
      </c>
      <c r="C7581" s="90">
        <v>15411118</v>
      </c>
      <c r="D7581" s="90" t="s">
        <v>3906</v>
      </c>
      <c r="E7581" s="91">
        <v>16094</v>
      </c>
      <c r="F7581" s="92">
        <v>43637</v>
      </c>
      <c r="G7581" s="93" t="s">
        <v>3907</v>
      </c>
    </row>
    <row r="7582" spans="1:7" ht="15" customHeight="1" x14ac:dyDescent="0.25">
      <c r="A7582" s="88" t="s">
        <v>10401</v>
      </c>
      <c r="B7582" s="89">
        <v>43522</v>
      </c>
      <c r="C7582" s="90">
        <v>2797440</v>
      </c>
      <c r="D7582" s="90" t="s">
        <v>3906</v>
      </c>
      <c r="E7582" s="91">
        <v>16094</v>
      </c>
      <c r="F7582" s="92">
        <v>43637</v>
      </c>
      <c r="G7582" s="93" t="s">
        <v>3907</v>
      </c>
    </row>
    <row r="7583" spans="1:7" ht="15" customHeight="1" x14ac:dyDescent="0.25">
      <c r="A7583" s="88" t="s">
        <v>2641</v>
      </c>
      <c r="B7583" s="89">
        <v>43522</v>
      </c>
      <c r="C7583" s="90">
        <v>3727387</v>
      </c>
      <c r="D7583" s="90" t="s">
        <v>3906</v>
      </c>
      <c r="E7583" s="91">
        <v>16094</v>
      </c>
      <c r="F7583" s="92">
        <v>43637</v>
      </c>
      <c r="G7583" s="93" t="s">
        <v>3907</v>
      </c>
    </row>
    <row r="7584" spans="1:7" ht="15" customHeight="1" x14ac:dyDescent="0.25">
      <c r="A7584" s="88" t="s">
        <v>10402</v>
      </c>
      <c r="B7584" s="89">
        <v>43522</v>
      </c>
      <c r="C7584" s="90">
        <v>5877310</v>
      </c>
      <c r="D7584" s="90" t="s">
        <v>3906</v>
      </c>
      <c r="E7584" s="91">
        <v>16094</v>
      </c>
      <c r="F7584" s="92">
        <v>43637</v>
      </c>
      <c r="G7584" s="93" t="s">
        <v>3907</v>
      </c>
    </row>
    <row r="7585" spans="1:7" ht="15" customHeight="1" x14ac:dyDescent="0.25">
      <c r="A7585" s="88" t="s">
        <v>10403</v>
      </c>
      <c r="B7585" s="89">
        <v>43523</v>
      </c>
      <c r="C7585" s="90">
        <v>957856</v>
      </c>
      <c r="D7585" s="90" t="s">
        <v>3906</v>
      </c>
      <c r="E7585" s="91">
        <v>16094</v>
      </c>
      <c r="F7585" s="92">
        <v>43637</v>
      </c>
      <c r="G7585" s="93" t="s">
        <v>3907</v>
      </c>
    </row>
    <row r="7586" spans="1:7" ht="15" customHeight="1" x14ac:dyDescent="0.25">
      <c r="A7586" s="88" t="s">
        <v>10404</v>
      </c>
      <c r="B7586" s="89">
        <v>43511</v>
      </c>
      <c r="C7586" s="90">
        <v>751078</v>
      </c>
      <c r="D7586" s="90" t="s">
        <v>3906</v>
      </c>
      <c r="E7586" s="91">
        <v>16094</v>
      </c>
      <c r="F7586" s="92">
        <v>43637</v>
      </c>
      <c r="G7586" s="93" t="s">
        <v>3907</v>
      </c>
    </row>
    <row r="7587" spans="1:7" ht="15" customHeight="1" x14ac:dyDescent="0.25">
      <c r="A7587" s="88" t="s">
        <v>10405</v>
      </c>
      <c r="B7587" s="89">
        <v>43512</v>
      </c>
      <c r="C7587" s="90">
        <v>366305</v>
      </c>
      <c r="D7587" s="90" t="s">
        <v>3906</v>
      </c>
      <c r="E7587" s="91">
        <v>16094</v>
      </c>
      <c r="F7587" s="92">
        <v>43637</v>
      </c>
      <c r="G7587" s="93" t="s">
        <v>3907</v>
      </c>
    </row>
    <row r="7588" spans="1:7" ht="15" customHeight="1" x14ac:dyDescent="0.25">
      <c r="A7588" s="88" t="s">
        <v>2637</v>
      </c>
      <c r="B7588" s="89">
        <v>43516</v>
      </c>
      <c r="C7588" s="90">
        <v>21336768</v>
      </c>
      <c r="D7588" s="90" t="s">
        <v>3906</v>
      </c>
      <c r="E7588" s="91">
        <v>16094</v>
      </c>
      <c r="F7588" s="92">
        <v>43637</v>
      </c>
      <c r="G7588" s="93" t="s">
        <v>3907</v>
      </c>
    </row>
    <row r="7589" spans="1:7" ht="15" customHeight="1" x14ac:dyDescent="0.25">
      <c r="A7589" s="88" t="s">
        <v>10406</v>
      </c>
      <c r="B7589" s="89">
        <v>43516</v>
      </c>
      <c r="C7589" s="90">
        <v>1320871</v>
      </c>
      <c r="D7589" s="90" t="s">
        <v>3906</v>
      </c>
      <c r="E7589" s="91">
        <v>16094</v>
      </c>
      <c r="F7589" s="92">
        <v>43637</v>
      </c>
      <c r="G7589" s="93" t="s">
        <v>3907</v>
      </c>
    </row>
    <row r="7590" spans="1:7" ht="15" customHeight="1" x14ac:dyDescent="0.25">
      <c r="A7590" s="88" t="s">
        <v>10407</v>
      </c>
      <c r="B7590" s="89">
        <v>43516</v>
      </c>
      <c r="C7590" s="90">
        <v>2335798</v>
      </c>
      <c r="D7590" s="90" t="s">
        <v>3906</v>
      </c>
      <c r="E7590" s="91">
        <v>16094</v>
      </c>
      <c r="F7590" s="92">
        <v>43637</v>
      </c>
      <c r="G7590" s="93" t="s">
        <v>3907</v>
      </c>
    </row>
    <row r="7591" spans="1:7" ht="15" customHeight="1" x14ac:dyDescent="0.25">
      <c r="A7591" s="88" t="s">
        <v>3027</v>
      </c>
      <c r="B7591" s="89">
        <v>43517</v>
      </c>
      <c r="C7591" s="90">
        <v>1031293</v>
      </c>
      <c r="D7591" s="90" t="s">
        <v>3906</v>
      </c>
      <c r="E7591" s="91">
        <v>16094</v>
      </c>
      <c r="F7591" s="92">
        <v>43637</v>
      </c>
      <c r="G7591" s="93" t="s">
        <v>3907</v>
      </c>
    </row>
    <row r="7592" spans="1:7" ht="15" customHeight="1" x14ac:dyDescent="0.25">
      <c r="A7592" s="88" t="s">
        <v>10408</v>
      </c>
      <c r="B7592" s="89">
        <v>43517</v>
      </c>
      <c r="C7592" s="90">
        <v>2811186</v>
      </c>
      <c r="D7592" s="90" t="s">
        <v>3906</v>
      </c>
      <c r="E7592" s="91">
        <v>16094</v>
      </c>
      <c r="F7592" s="92">
        <v>43637</v>
      </c>
      <c r="G7592" s="93" t="s">
        <v>3907</v>
      </c>
    </row>
    <row r="7593" spans="1:7" ht="15" customHeight="1" x14ac:dyDescent="0.25">
      <c r="A7593" s="88" t="s">
        <v>10409</v>
      </c>
      <c r="B7593" s="89">
        <v>43517</v>
      </c>
      <c r="C7593" s="90">
        <v>1280205</v>
      </c>
      <c r="D7593" s="90" t="s">
        <v>3906</v>
      </c>
      <c r="E7593" s="91">
        <v>16094</v>
      </c>
      <c r="F7593" s="92">
        <v>43637</v>
      </c>
      <c r="G7593" s="93" t="s">
        <v>3907</v>
      </c>
    </row>
    <row r="7594" spans="1:7" ht="15" customHeight="1" x14ac:dyDescent="0.25">
      <c r="A7594" s="88" t="s">
        <v>10410</v>
      </c>
      <c r="B7594" s="89">
        <v>43517</v>
      </c>
      <c r="C7594" s="90">
        <v>5565952</v>
      </c>
      <c r="D7594" s="90" t="s">
        <v>3906</v>
      </c>
      <c r="E7594" s="91">
        <v>16094</v>
      </c>
      <c r="F7594" s="92">
        <v>43637</v>
      </c>
      <c r="G7594" s="93" t="s">
        <v>3907</v>
      </c>
    </row>
    <row r="7595" spans="1:7" ht="15" customHeight="1" x14ac:dyDescent="0.25">
      <c r="A7595" s="88" t="s">
        <v>10411</v>
      </c>
      <c r="B7595" s="89">
        <v>43518</v>
      </c>
      <c r="C7595" s="90">
        <v>1829402</v>
      </c>
      <c r="D7595" s="90" t="s">
        <v>3906</v>
      </c>
      <c r="E7595" s="91">
        <v>16094</v>
      </c>
      <c r="F7595" s="92">
        <v>43637</v>
      </c>
      <c r="G7595" s="93" t="s">
        <v>3907</v>
      </c>
    </row>
    <row r="7596" spans="1:7" ht="15" customHeight="1" x14ac:dyDescent="0.25">
      <c r="A7596" s="88" t="s">
        <v>3028</v>
      </c>
      <c r="B7596" s="89">
        <v>43521</v>
      </c>
      <c r="C7596" s="90">
        <v>2997277</v>
      </c>
      <c r="D7596" s="90" t="s">
        <v>3906</v>
      </c>
      <c r="E7596" s="91">
        <v>16094</v>
      </c>
      <c r="F7596" s="92">
        <v>43637</v>
      </c>
      <c r="G7596" s="93" t="s">
        <v>3907</v>
      </c>
    </row>
    <row r="7597" spans="1:7" ht="15" customHeight="1" x14ac:dyDescent="0.25">
      <c r="A7597" s="88" t="s">
        <v>10412</v>
      </c>
      <c r="B7597" s="89">
        <v>43521</v>
      </c>
      <c r="C7597" s="90">
        <v>8438658</v>
      </c>
      <c r="D7597" s="90" t="s">
        <v>3906</v>
      </c>
      <c r="E7597" s="91">
        <v>16094</v>
      </c>
      <c r="F7597" s="92">
        <v>43637</v>
      </c>
      <c r="G7597" s="93" t="s">
        <v>3907</v>
      </c>
    </row>
    <row r="7598" spans="1:7" ht="15" customHeight="1" x14ac:dyDescent="0.25">
      <c r="A7598" s="88" t="s">
        <v>2695</v>
      </c>
      <c r="B7598" s="89">
        <v>43521</v>
      </c>
      <c r="C7598" s="90">
        <v>664551</v>
      </c>
      <c r="D7598" s="90" t="s">
        <v>3906</v>
      </c>
      <c r="E7598" s="91">
        <v>16094</v>
      </c>
      <c r="F7598" s="92">
        <v>43637</v>
      </c>
      <c r="G7598" s="93" t="s">
        <v>3907</v>
      </c>
    </row>
    <row r="7599" spans="1:7" ht="15" customHeight="1" x14ac:dyDescent="0.25">
      <c r="A7599" s="88" t="s">
        <v>10413</v>
      </c>
      <c r="B7599" s="89">
        <v>43521</v>
      </c>
      <c r="C7599" s="90">
        <v>2798002</v>
      </c>
      <c r="D7599" s="90" t="s">
        <v>3906</v>
      </c>
      <c r="E7599" s="91">
        <v>16094</v>
      </c>
      <c r="F7599" s="92">
        <v>43637</v>
      </c>
      <c r="G7599" s="93" t="s">
        <v>3907</v>
      </c>
    </row>
    <row r="7600" spans="1:7" ht="15" customHeight="1" x14ac:dyDescent="0.25">
      <c r="A7600" s="88" t="s">
        <v>10414</v>
      </c>
      <c r="B7600" s="89">
        <v>43522</v>
      </c>
      <c r="C7600" s="90">
        <v>1383829</v>
      </c>
      <c r="D7600" s="90" t="s">
        <v>3906</v>
      </c>
      <c r="E7600" s="91">
        <v>16094</v>
      </c>
      <c r="F7600" s="92">
        <v>43637</v>
      </c>
      <c r="G7600" s="93" t="s">
        <v>3907</v>
      </c>
    </row>
    <row r="7601" spans="1:7" ht="15" customHeight="1" x14ac:dyDescent="0.25">
      <c r="A7601" s="88" t="s">
        <v>2638</v>
      </c>
      <c r="B7601" s="89">
        <v>43522</v>
      </c>
      <c r="C7601" s="90">
        <v>7714571</v>
      </c>
      <c r="D7601" s="90" t="s">
        <v>3906</v>
      </c>
      <c r="E7601" s="91">
        <v>16094</v>
      </c>
      <c r="F7601" s="92">
        <v>43637</v>
      </c>
      <c r="G7601" s="93" t="s">
        <v>3907</v>
      </c>
    </row>
    <row r="7602" spans="1:7" ht="15" customHeight="1" x14ac:dyDescent="0.25">
      <c r="A7602" s="88" t="s">
        <v>10415</v>
      </c>
      <c r="B7602" s="89">
        <v>43522</v>
      </c>
      <c r="C7602" s="90">
        <v>659124</v>
      </c>
      <c r="D7602" s="90" t="s">
        <v>3906</v>
      </c>
      <c r="E7602" s="91">
        <v>16094</v>
      </c>
      <c r="F7602" s="92">
        <v>43637</v>
      </c>
      <c r="G7602" s="93" t="s">
        <v>3907</v>
      </c>
    </row>
    <row r="7603" spans="1:7" ht="15" customHeight="1" x14ac:dyDescent="0.25">
      <c r="A7603" s="88" t="s">
        <v>2639</v>
      </c>
      <c r="B7603" s="89">
        <v>43522</v>
      </c>
      <c r="C7603" s="90">
        <v>6257416</v>
      </c>
      <c r="D7603" s="90" t="s">
        <v>3906</v>
      </c>
      <c r="E7603" s="91">
        <v>16094</v>
      </c>
      <c r="F7603" s="92">
        <v>43637</v>
      </c>
      <c r="G7603" s="93" t="s">
        <v>3907</v>
      </c>
    </row>
    <row r="7604" spans="1:7" ht="15" customHeight="1" x14ac:dyDescent="0.25">
      <c r="A7604" s="88" t="s">
        <v>2535</v>
      </c>
      <c r="B7604" s="89">
        <v>43522</v>
      </c>
      <c r="C7604" s="90">
        <v>21268061</v>
      </c>
      <c r="D7604" s="90" t="s">
        <v>3906</v>
      </c>
      <c r="E7604" s="91">
        <v>16094</v>
      </c>
      <c r="F7604" s="92">
        <v>43637</v>
      </c>
      <c r="G7604" s="93" t="s">
        <v>3907</v>
      </c>
    </row>
    <row r="7605" spans="1:7" ht="15" customHeight="1" x14ac:dyDescent="0.25">
      <c r="A7605" s="88" t="s">
        <v>10416</v>
      </c>
      <c r="B7605" s="89">
        <v>43523</v>
      </c>
      <c r="C7605" s="90">
        <v>6042917</v>
      </c>
      <c r="D7605" s="90" t="s">
        <v>3906</v>
      </c>
      <c r="E7605" s="91">
        <v>16094</v>
      </c>
      <c r="F7605" s="92">
        <v>43637</v>
      </c>
      <c r="G7605" s="93" t="s">
        <v>3907</v>
      </c>
    </row>
    <row r="7606" spans="1:7" ht="15" customHeight="1" x14ac:dyDescent="0.25">
      <c r="A7606" s="88" t="s">
        <v>10417</v>
      </c>
      <c r="B7606" s="89">
        <v>43523</v>
      </c>
      <c r="C7606" s="90">
        <v>830813</v>
      </c>
      <c r="D7606" s="90" t="s">
        <v>3906</v>
      </c>
      <c r="E7606" s="91">
        <v>16094</v>
      </c>
      <c r="F7606" s="92">
        <v>43637</v>
      </c>
      <c r="G7606" s="93" t="s">
        <v>3907</v>
      </c>
    </row>
    <row r="7607" spans="1:7" ht="15" customHeight="1" x14ac:dyDescent="0.25">
      <c r="A7607" s="88" t="s">
        <v>10418</v>
      </c>
      <c r="B7607" s="89">
        <v>43523</v>
      </c>
      <c r="C7607" s="90">
        <v>2335679</v>
      </c>
      <c r="D7607" s="90" t="s">
        <v>3906</v>
      </c>
      <c r="E7607" s="91">
        <v>16094</v>
      </c>
      <c r="F7607" s="92">
        <v>43637</v>
      </c>
      <c r="G7607" s="93" t="s">
        <v>3907</v>
      </c>
    </row>
    <row r="7608" spans="1:7" ht="15" customHeight="1" x14ac:dyDescent="0.25">
      <c r="A7608" s="88" t="s">
        <v>10419</v>
      </c>
      <c r="B7608" s="89">
        <v>43524</v>
      </c>
      <c r="C7608" s="90">
        <v>1372884</v>
      </c>
      <c r="D7608" s="90" t="s">
        <v>3906</v>
      </c>
      <c r="E7608" s="91">
        <v>16094</v>
      </c>
      <c r="F7608" s="92">
        <v>43637</v>
      </c>
      <c r="G7608" s="93" t="s">
        <v>3907</v>
      </c>
    </row>
    <row r="7609" spans="1:7" ht="15" customHeight="1" x14ac:dyDescent="0.25">
      <c r="A7609" s="88" t="s">
        <v>2849</v>
      </c>
      <c r="B7609" s="89">
        <v>43524</v>
      </c>
      <c r="C7609" s="90">
        <v>15166952</v>
      </c>
      <c r="D7609" s="90" t="s">
        <v>3906</v>
      </c>
      <c r="E7609" s="91">
        <v>16094</v>
      </c>
      <c r="F7609" s="92">
        <v>43637</v>
      </c>
      <c r="G7609" s="93" t="s">
        <v>3907</v>
      </c>
    </row>
    <row r="7610" spans="1:7" ht="15" customHeight="1" x14ac:dyDescent="0.25">
      <c r="A7610" s="88" t="s">
        <v>10420</v>
      </c>
      <c r="B7610" s="89">
        <v>43524</v>
      </c>
      <c r="C7610" s="90">
        <v>1297307</v>
      </c>
      <c r="D7610" s="90" t="s">
        <v>3906</v>
      </c>
      <c r="E7610" s="91">
        <v>16094</v>
      </c>
      <c r="F7610" s="92">
        <v>43637</v>
      </c>
      <c r="G7610" s="93" t="s">
        <v>3907</v>
      </c>
    </row>
    <row r="7611" spans="1:7" ht="15" customHeight="1" x14ac:dyDescent="0.25">
      <c r="A7611" s="88" t="s">
        <v>10421</v>
      </c>
      <c r="B7611" s="89">
        <v>43524</v>
      </c>
      <c r="C7611" s="90">
        <v>1340107</v>
      </c>
      <c r="D7611" s="90" t="s">
        <v>3906</v>
      </c>
      <c r="E7611" s="91">
        <v>16094</v>
      </c>
      <c r="F7611" s="92">
        <v>43637</v>
      </c>
      <c r="G7611" s="93" t="s">
        <v>3907</v>
      </c>
    </row>
    <row r="7612" spans="1:7" ht="15" customHeight="1" x14ac:dyDescent="0.25">
      <c r="A7612" s="88" t="s">
        <v>10422</v>
      </c>
      <c r="B7612" s="89">
        <v>43524</v>
      </c>
      <c r="C7612" s="90">
        <v>466229</v>
      </c>
      <c r="D7612" s="90" t="s">
        <v>3906</v>
      </c>
      <c r="E7612" s="91">
        <v>16094</v>
      </c>
      <c r="F7612" s="92">
        <v>43637</v>
      </c>
      <c r="G7612" s="93" t="s">
        <v>3907</v>
      </c>
    </row>
    <row r="7613" spans="1:7" ht="15" customHeight="1" x14ac:dyDescent="0.25">
      <c r="A7613" s="88" t="s">
        <v>2485</v>
      </c>
      <c r="B7613" s="89">
        <v>43505</v>
      </c>
      <c r="C7613" s="90">
        <f>VLOOKUP(A7613,[1]contributivo!B$20:E$7009,2,0)</f>
        <v>36770211</v>
      </c>
      <c r="D7613" s="90" t="s">
        <v>3906</v>
      </c>
      <c r="E7613" s="91">
        <v>15974</v>
      </c>
      <c r="F7613" s="92">
        <v>43629</v>
      </c>
      <c r="G7613" s="93" t="s">
        <v>3907</v>
      </c>
    </row>
    <row r="7614" spans="1:7" ht="15" customHeight="1" x14ac:dyDescent="0.25">
      <c r="A7614" s="88" t="s">
        <v>10423</v>
      </c>
      <c r="B7614" s="89">
        <v>43505</v>
      </c>
      <c r="C7614" s="90">
        <f>VLOOKUP(A7614,[1]contributivo!B$20:E$7009,2,0)</f>
        <v>1326895</v>
      </c>
      <c r="D7614" s="90" t="s">
        <v>3906</v>
      </c>
      <c r="E7614" s="91">
        <v>15974</v>
      </c>
      <c r="F7614" s="92">
        <v>43629</v>
      </c>
      <c r="G7614" s="93" t="s">
        <v>3907</v>
      </c>
    </row>
    <row r="7615" spans="1:7" ht="15" customHeight="1" x14ac:dyDescent="0.25">
      <c r="A7615" s="88" t="s">
        <v>10424</v>
      </c>
      <c r="B7615" s="89">
        <v>43506</v>
      </c>
      <c r="C7615" s="90">
        <f>VLOOKUP(A7615,[1]contributivo!B$20:E$7009,2,0)</f>
        <v>2204378</v>
      </c>
      <c r="D7615" s="90" t="s">
        <v>3906</v>
      </c>
      <c r="E7615" s="91">
        <v>15974</v>
      </c>
      <c r="F7615" s="92">
        <v>43629</v>
      </c>
      <c r="G7615" s="93" t="s">
        <v>3907</v>
      </c>
    </row>
    <row r="7616" spans="1:7" ht="15" customHeight="1" x14ac:dyDescent="0.25">
      <c r="A7616" s="88" t="s">
        <v>10425</v>
      </c>
      <c r="B7616" s="89">
        <v>43508</v>
      </c>
      <c r="C7616" s="90">
        <f>VLOOKUP(A7616,[1]contributivo!B$20:E$7009,2,0)</f>
        <v>831529</v>
      </c>
      <c r="D7616" s="90" t="s">
        <v>3906</v>
      </c>
      <c r="E7616" s="91">
        <v>15974</v>
      </c>
      <c r="F7616" s="92">
        <v>43629</v>
      </c>
      <c r="G7616" s="93" t="s">
        <v>3907</v>
      </c>
    </row>
    <row r="7617" spans="1:7" ht="15" customHeight="1" x14ac:dyDescent="0.25">
      <c r="A7617" s="88" t="s">
        <v>10426</v>
      </c>
      <c r="B7617" s="89">
        <v>43510</v>
      </c>
      <c r="C7617" s="90">
        <f>VLOOKUP(A7617,[1]contributivo!B$20:E$7009,2,0)</f>
        <v>300568</v>
      </c>
      <c r="D7617" s="90" t="s">
        <v>3906</v>
      </c>
      <c r="E7617" s="91">
        <v>15974</v>
      </c>
      <c r="F7617" s="92">
        <v>43629</v>
      </c>
      <c r="G7617" s="93" t="s">
        <v>3907</v>
      </c>
    </row>
    <row r="7618" spans="1:7" ht="15" customHeight="1" x14ac:dyDescent="0.25">
      <c r="A7618" s="88" t="s">
        <v>10427</v>
      </c>
      <c r="B7618" s="89">
        <v>43510</v>
      </c>
      <c r="C7618" s="90">
        <f>VLOOKUP(A7618,[1]contributivo!B$20:E$7009,2,0)</f>
        <v>475218</v>
      </c>
      <c r="D7618" s="90" t="s">
        <v>3906</v>
      </c>
      <c r="E7618" s="91">
        <v>15974</v>
      </c>
      <c r="F7618" s="92">
        <v>43629</v>
      </c>
      <c r="G7618" s="93" t="s">
        <v>3907</v>
      </c>
    </row>
    <row r="7619" spans="1:7" ht="15" customHeight="1" x14ac:dyDescent="0.25">
      <c r="A7619" s="88" t="s">
        <v>2856</v>
      </c>
      <c r="B7619" s="89">
        <v>43511</v>
      </c>
      <c r="C7619" s="90">
        <f>VLOOKUP(A7619,[1]contributivo!B$20:E$7009,2,0)</f>
        <v>1273236</v>
      </c>
      <c r="D7619" s="90" t="s">
        <v>3906</v>
      </c>
      <c r="E7619" s="91">
        <v>15974</v>
      </c>
      <c r="F7619" s="92">
        <v>43629</v>
      </c>
      <c r="G7619" s="93" t="s">
        <v>3907</v>
      </c>
    </row>
    <row r="7620" spans="1:7" ht="15" customHeight="1" x14ac:dyDescent="0.25">
      <c r="A7620" s="88" t="s">
        <v>10428</v>
      </c>
      <c r="B7620" s="89">
        <v>43516</v>
      </c>
      <c r="C7620" s="90">
        <f>VLOOKUP(A7620,[1]contributivo!B$20:E$7009,2,0)</f>
        <v>742256</v>
      </c>
      <c r="D7620" s="90" t="s">
        <v>3906</v>
      </c>
      <c r="E7620" s="91">
        <v>15974</v>
      </c>
      <c r="F7620" s="92">
        <v>43629</v>
      </c>
      <c r="G7620" s="93" t="s">
        <v>3907</v>
      </c>
    </row>
    <row r="7621" spans="1:7" ht="15" customHeight="1" x14ac:dyDescent="0.25">
      <c r="A7621" s="88" t="s">
        <v>638</v>
      </c>
      <c r="B7621" s="89">
        <v>43521</v>
      </c>
      <c r="C7621" s="90">
        <f>VLOOKUP(A7621,[1]contributivo!B$20:E$7009,2,0)</f>
        <v>1793326</v>
      </c>
      <c r="D7621" s="90" t="s">
        <v>3906</v>
      </c>
      <c r="E7621" s="91">
        <v>15974</v>
      </c>
      <c r="F7621" s="92">
        <v>43629</v>
      </c>
      <c r="G7621" s="93" t="s">
        <v>3907</v>
      </c>
    </row>
    <row r="7622" spans="1:7" ht="15" customHeight="1" x14ac:dyDescent="0.25">
      <c r="A7622" s="88" t="s">
        <v>10429</v>
      </c>
      <c r="B7622" s="89">
        <v>43521</v>
      </c>
      <c r="C7622" s="90">
        <f>VLOOKUP(A7622,[1]contributivo!B$20:E$7009,2,0)</f>
        <v>304719</v>
      </c>
      <c r="D7622" s="90" t="s">
        <v>3906</v>
      </c>
      <c r="E7622" s="91">
        <v>15974</v>
      </c>
      <c r="F7622" s="92">
        <v>43629</v>
      </c>
      <c r="G7622" s="93" t="s">
        <v>3907</v>
      </c>
    </row>
    <row r="7623" spans="1:7" ht="15" customHeight="1" x14ac:dyDescent="0.25">
      <c r="A7623" s="88" t="s">
        <v>10430</v>
      </c>
      <c r="B7623" s="89">
        <v>43522</v>
      </c>
      <c r="C7623" s="90">
        <f>VLOOKUP(A7623,[1]contributivo!B$20:E$7009,2,0)</f>
        <v>3302419</v>
      </c>
      <c r="D7623" s="90" t="s">
        <v>3906</v>
      </c>
      <c r="E7623" s="91">
        <v>15974</v>
      </c>
      <c r="F7623" s="92">
        <v>43629</v>
      </c>
      <c r="G7623" s="93" t="s">
        <v>3907</v>
      </c>
    </row>
    <row r="7624" spans="1:7" ht="15" customHeight="1" x14ac:dyDescent="0.25">
      <c r="A7624" s="88" t="s">
        <v>1147</v>
      </c>
      <c r="B7624" s="89">
        <v>43522</v>
      </c>
      <c r="C7624" s="90">
        <f>VLOOKUP(A7624,[1]contributivo!B$20:E$7009,2,0)</f>
        <v>9228571</v>
      </c>
      <c r="D7624" s="90" t="s">
        <v>3906</v>
      </c>
      <c r="E7624" s="91">
        <v>15974</v>
      </c>
      <c r="F7624" s="92">
        <v>43629</v>
      </c>
      <c r="G7624" s="93" t="s">
        <v>3907</v>
      </c>
    </row>
    <row r="7625" spans="1:7" ht="15" customHeight="1" x14ac:dyDescent="0.25">
      <c r="A7625" s="88" t="s">
        <v>10431</v>
      </c>
      <c r="B7625" s="89">
        <v>43522</v>
      </c>
      <c r="C7625" s="90">
        <f>VLOOKUP(A7625,[1]contributivo!B$20:E$7009,2,0)</f>
        <v>2714801</v>
      </c>
      <c r="D7625" s="90" t="s">
        <v>3906</v>
      </c>
      <c r="E7625" s="91">
        <v>15974</v>
      </c>
      <c r="F7625" s="92">
        <v>43629</v>
      </c>
      <c r="G7625" s="93" t="s">
        <v>3907</v>
      </c>
    </row>
    <row r="7626" spans="1:7" ht="15" customHeight="1" x14ac:dyDescent="0.25">
      <c r="A7626" s="88" t="s">
        <v>10432</v>
      </c>
      <c r="B7626" s="89">
        <v>43522</v>
      </c>
      <c r="C7626" s="90">
        <f>VLOOKUP(A7626,[1]contributivo!B$20:E$7009,2,0)</f>
        <v>922309</v>
      </c>
      <c r="D7626" s="90" t="s">
        <v>3906</v>
      </c>
      <c r="E7626" s="91">
        <v>15974</v>
      </c>
      <c r="F7626" s="92">
        <v>43629</v>
      </c>
      <c r="G7626" s="93" t="s">
        <v>3907</v>
      </c>
    </row>
    <row r="7627" spans="1:7" ht="15" customHeight="1" x14ac:dyDescent="0.25">
      <c r="A7627" s="88" t="s">
        <v>10433</v>
      </c>
      <c r="B7627" s="89">
        <v>43522</v>
      </c>
      <c r="C7627" s="90">
        <f>VLOOKUP(A7627,[1]contributivo!B$20:E$7009,2,0)</f>
        <v>1435430</v>
      </c>
      <c r="D7627" s="90" t="s">
        <v>3906</v>
      </c>
      <c r="E7627" s="91">
        <v>15974</v>
      </c>
      <c r="F7627" s="92">
        <v>43629</v>
      </c>
      <c r="G7627" s="93" t="s">
        <v>3907</v>
      </c>
    </row>
    <row r="7628" spans="1:7" ht="15" customHeight="1" x14ac:dyDescent="0.25">
      <c r="A7628" s="88" t="s">
        <v>10434</v>
      </c>
      <c r="B7628" s="89">
        <v>43522</v>
      </c>
      <c r="C7628" s="90">
        <f>VLOOKUP(A7628,[1]contributivo!B$20:E$7009,2,0)</f>
        <v>875028</v>
      </c>
      <c r="D7628" s="90" t="s">
        <v>3906</v>
      </c>
      <c r="E7628" s="91">
        <v>15974</v>
      </c>
      <c r="F7628" s="92">
        <v>43629</v>
      </c>
      <c r="G7628" s="93" t="s">
        <v>3907</v>
      </c>
    </row>
    <row r="7629" spans="1:7" ht="15" customHeight="1" x14ac:dyDescent="0.25">
      <c r="A7629" s="88" t="s">
        <v>10435</v>
      </c>
      <c r="B7629" s="89">
        <v>43524</v>
      </c>
      <c r="C7629" s="90">
        <f>VLOOKUP(A7629,[1]contributivo!B$20:E$7009,2,0)</f>
        <v>365773</v>
      </c>
      <c r="D7629" s="90" t="s">
        <v>3906</v>
      </c>
      <c r="E7629" s="91">
        <v>15974</v>
      </c>
      <c r="F7629" s="92">
        <v>43629</v>
      </c>
      <c r="G7629" s="93" t="s">
        <v>3907</v>
      </c>
    </row>
    <row r="7630" spans="1:7" ht="15" customHeight="1" x14ac:dyDescent="0.25">
      <c r="A7630" s="88" t="s">
        <v>639</v>
      </c>
      <c r="B7630" s="89">
        <v>43524</v>
      </c>
      <c r="C7630" s="90">
        <f>VLOOKUP(A7630,[1]contributivo!B$20:E$7009,2,0)</f>
        <v>1657016</v>
      </c>
      <c r="D7630" s="90" t="s">
        <v>3906</v>
      </c>
      <c r="E7630" s="91">
        <v>15974</v>
      </c>
      <c r="F7630" s="92">
        <v>43629</v>
      </c>
      <c r="G7630" s="93" t="s">
        <v>3907</v>
      </c>
    </row>
    <row r="7631" spans="1:7" ht="15" customHeight="1" x14ac:dyDescent="0.25">
      <c r="A7631" s="88" t="s">
        <v>2861</v>
      </c>
      <c r="B7631" s="89">
        <v>43523</v>
      </c>
      <c r="C7631" s="90">
        <v>4226688</v>
      </c>
      <c r="D7631" s="90" t="s">
        <v>3906</v>
      </c>
      <c r="E7631" s="91">
        <v>16094</v>
      </c>
      <c r="F7631" s="92">
        <v>43637</v>
      </c>
      <c r="G7631" s="93" t="s">
        <v>3907</v>
      </c>
    </row>
    <row r="7632" spans="1:7" ht="15" customHeight="1" x14ac:dyDescent="0.25">
      <c r="A7632" s="88" t="s">
        <v>3613</v>
      </c>
      <c r="B7632" s="89">
        <v>43524</v>
      </c>
      <c r="C7632" s="90">
        <v>71176176</v>
      </c>
      <c r="D7632" s="90" t="s">
        <v>3906</v>
      </c>
      <c r="E7632" s="91">
        <v>16094</v>
      </c>
      <c r="F7632" s="92">
        <v>43637</v>
      </c>
      <c r="G7632" s="93" t="s">
        <v>3907</v>
      </c>
    </row>
    <row r="7633" spans="1:7" ht="15" customHeight="1" x14ac:dyDescent="0.25">
      <c r="A7633" s="88" t="s">
        <v>10436</v>
      </c>
      <c r="B7633" s="89">
        <v>43524</v>
      </c>
      <c r="C7633" s="90">
        <v>8650454</v>
      </c>
      <c r="D7633" s="90" t="s">
        <v>3906</v>
      </c>
      <c r="E7633" s="91">
        <v>16094</v>
      </c>
      <c r="F7633" s="92">
        <v>43637</v>
      </c>
      <c r="G7633" s="93" t="s">
        <v>3907</v>
      </c>
    </row>
    <row r="7634" spans="1:7" ht="15" customHeight="1" x14ac:dyDescent="0.25">
      <c r="A7634" s="88" t="s">
        <v>641</v>
      </c>
      <c r="B7634" s="89">
        <v>43524</v>
      </c>
      <c r="C7634" s="90">
        <v>11162956</v>
      </c>
      <c r="D7634" s="90" t="s">
        <v>3906</v>
      </c>
      <c r="E7634" s="91">
        <v>16094</v>
      </c>
      <c r="F7634" s="92">
        <v>43637</v>
      </c>
      <c r="G7634" s="93" t="s">
        <v>3907</v>
      </c>
    </row>
    <row r="7635" spans="1:7" ht="15" customHeight="1" x14ac:dyDescent="0.25">
      <c r="A7635" s="88" t="s">
        <v>1200</v>
      </c>
      <c r="B7635" s="89">
        <v>43524</v>
      </c>
      <c r="C7635" s="90">
        <v>12814065</v>
      </c>
      <c r="D7635" s="90" t="s">
        <v>3906</v>
      </c>
      <c r="E7635" s="91">
        <v>16094</v>
      </c>
      <c r="F7635" s="92">
        <v>43637</v>
      </c>
      <c r="G7635" s="93" t="s">
        <v>3907</v>
      </c>
    </row>
    <row r="7636" spans="1:7" ht="15" customHeight="1" x14ac:dyDescent="0.25">
      <c r="A7636" s="88" t="s">
        <v>1243</v>
      </c>
      <c r="B7636" s="89">
        <v>43524</v>
      </c>
      <c r="C7636" s="90">
        <v>6283424</v>
      </c>
      <c r="D7636" s="90" t="s">
        <v>3906</v>
      </c>
      <c r="E7636" s="91">
        <v>16094</v>
      </c>
      <c r="F7636" s="92">
        <v>43637</v>
      </c>
      <c r="G7636" s="93" t="s">
        <v>3907</v>
      </c>
    </row>
    <row r="7637" spans="1:7" ht="15" customHeight="1" x14ac:dyDescent="0.25">
      <c r="A7637" s="88" t="s">
        <v>2862</v>
      </c>
      <c r="B7637" s="89">
        <v>43524</v>
      </c>
      <c r="C7637" s="90">
        <v>14006952</v>
      </c>
      <c r="D7637" s="90" t="s">
        <v>3906</v>
      </c>
      <c r="E7637" s="91">
        <v>16094</v>
      </c>
      <c r="F7637" s="92">
        <v>43637</v>
      </c>
      <c r="G7637" s="93" t="s">
        <v>3907</v>
      </c>
    </row>
    <row r="7638" spans="1:7" ht="15" customHeight="1" x14ac:dyDescent="0.25">
      <c r="A7638" s="88" t="s">
        <v>10437</v>
      </c>
      <c r="B7638" s="89">
        <v>43524</v>
      </c>
      <c r="C7638" s="90">
        <v>6943224</v>
      </c>
      <c r="D7638" s="90" t="s">
        <v>3906</v>
      </c>
      <c r="E7638" s="91">
        <v>16094</v>
      </c>
      <c r="F7638" s="92">
        <v>43637</v>
      </c>
      <c r="G7638" s="93" t="s">
        <v>3907</v>
      </c>
    </row>
    <row r="7639" spans="1:7" ht="15" customHeight="1" x14ac:dyDescent="0.25">
      <c r="A7639" s="88" t="s">
        <v>2863</v>
      </c>
      <c r="B7639" s="89">
        <v>43524</v>
      </c>
      <c r="C7639" s="90">
        <v>1141592</v>
      </c>
      <c r="D7639" s="90" t="s">
        <v>3906</v>
      </c>
      <c r="E7639" s="91">
        <v>16094</v>
      </c>
      <c r="F7639" s="92">
        <v>43637</v>
      </c>
      <c r="G7639" s="93" t="s">
        <v>3907</v>
      </c>
    </row>
    <row r="7640" spans="1:7" ht="15" customHeight="1" x14ac:dyDescent="0.25">
      <c r="A7640" s="88" t="s">
        <v>2864</v>
      </c>
      <c r="B7640" s="89">
        <v>43524</v>
      </c>
      <c r="C7640" s="90">
        <v>41508818</v>
      </c>
      <c r="D7640" s="90" t="s">
        <v>3906</v>
      </c>
      <c r="E7640" s="91">
        <v>16094</v>
      </c>
      <c r="F7640" s="92">
        <v>43637</v>
      </c>
      <c r="G7640" s="93" t="s">
        <v>3907</v>
      </c>
    </row>
    <row r="7641" spans="1:7" ht="15" customHeight="1" x14ac:dyDescent="0.25">
      <c r="A7641" s="88" t="s">
        <v>10438</v>
      </c>
      <c r="B7641" s="89">
        <v>43497</v>
      </c>
      <c r="C7641" s="90">
        <v>1366693</v>
      </c>
      <c r="D7641" s="90" t="s">
        <v>3906</v>
      </c>
      <c r="E7641" s="91">
        <v>16094</v>
      </c>
      <c r="F7641" s="92">
        <v>43637</v>
      </c>
      <c r="G7641" s="93" t="s">
        <v>3907</v>
      </c>
    </row>
    <row r="7642" spans="1:7" ht="15" customHeight="1" x14ac:dyDescent="0.25">
      <c r="A7642" s="88" t="s">
        <v>10439</v>
      </c>
      <c r="B7642" s="89">
        <v>43522</v>
      </c>
      <c r="C7642" s="90">
        <v>40900</v>
      </c>
      <c r="D7642" s="90" t="s">
        <v>3906</v>
      </c>
      <c r="E7642" s="91">
        <v>16094</v>
      </c>
      <c r="F7642" s="92">
        <v>43637</v>
      </c>
      <c r="G7642" s="93" t="s">
        <v>3907</v>
      </c>
    </row>
    <row r="7643" spans="1:7" ht="15" customHeight="1" x14ac:dyDescent="0.25">
      <c r="A7643" s="88" t="s">
        <v>10440</v>
      </c>
      <c r="B7643" s="89">
        <v>43499</v>
      </c>
      <c r="C7643" s="90">
        <v>80220</v>
      </c>
      <c r="D7643" s="90" t="s">
        <v>3906</v>
      </c>
      <c r="E7643" s="91">
        <v>16094</v>
      </c>
      <c r="F7643" s="92">
        <v>43637</v>
      </c>
      <c r="G7643" s="93" t="s">
        <v>3907</v>
      </c>
    </row>
    <row r="7644" spans="1:7" ht="15" customHeight="1" x14ac:dyDescent="0.25">
      <c r="A7644" s="88" t="s">
        <v>10441</v>
      </c>
      <c r="B7644" s="89">
        <v>43506</v>
      </c>
      <c r="C7644" s="90">
        <v>109902</v>
      </c>
      <c r="D7644" s="90" t="s">
        <v>3906</v>
      </c>
      <c r="E7644" s="91">
        <v>16094</v>
      </c>
      <c r="F7644" s="92">
        <v>43637</v>
      </c>
      <c r="G7644" s="93" t="s">
        <v>3907</v>
      </c>
    </row>
    <row r="7645" spans="1:7" ht="15" customHeight="1" x14ac:dyDescent="0.25">
      <c r="A7645" s="88" t="s">
        <v>10442</v>
      </c>
      <c r="B7645" s="89">
        <v>43518</v>
      </c>
      <c r="C7645" s="90">
        <v>167370</v>
      </c>
      <c r="D7645" s="90" t="s">
        <v>3906</v>
      </c>
      <c r="E7645" s="91">
        <v>16094</v>
      </c>
      <c r="F7645" s="92">
        <v>43637</v>
      </c>
      <c r="G7645" s="93" t="s">
        <v>3907</v>
      </c>
    </row>
    <row r="7646" spans="1:7" ht="15" customHeight="1" x14ac:dyDescent="0.25">
      <c r="A7646" s="88" t="s">
        <v>2858</v>
      </c>
      <c r="B7646" s="89">
        <v>43518</v>
      </c>
      <c r="C7646" s="90">
        <v>96120</v>
      </c>
      <c r="D7646" s="90" t="s">
        <v>3906</v>
      </c>
      <c r="E7646" s="91">
        <v>16094</v>
      </c>
      <c r="F7646" s="92">
        <v>43637</v>
      </c>
      <c r="G7646" s="93" t="s">
        <v>3907</v>
      </c>
    </row>
    <row r="7647" spans="1:7" ht="15" customHeight="1" x14ac:dyDescent="0.25">
      <c r="A7647" s="88" t="s">
        <v>10443</v>
      </c>
      <c r="B7647" s="89">
        <v>43518</v>
      </c>
      <c r="C7647" s="90">
        <v>54400</v>
      </c>
      <c r="D7647" s="90" t="s">
        <v>3906</v>
      </c>
      <c r="E7647" s="91">
        <v>16094</v>
      </c>
      <c r="F7647" s="92">
        <v>43637</v>
      </c>
      <c r="G7647" s="93" t="s">
        <v>3907</v>
      </c>
    </row>
    <row r="7648" spans="1:7" ht="15" customHeight="1" x14ac:dyDescent="0.25">
      <c r="A7648" s="88" t="s">
        <v>10444</v>
      </c>
      <c r="B7648" s="89">
        <v>43519</v>
      </c>
      <c r="C7648" s="90">
        <v>157297</v>
      </c>
      <c r="D7648" s="90" t="s">
        <v>3906</v>
      </c>
      <c r="E7648" s="91">
        <v>16094</v>
      </c>
      <c r="F7648" s="92">
        <v>43637</v>
      </c>
      <c r="G7648" s="93" t="s">
        <v>3907</v>
      </c>
    </row>
    <row r="7649" spans="1:7" ht="15" customHeight="1" x14ac:dyDescent="0.25">
      <c r="A7649" s="88" t="s">
        <v>10445</v>
      </c>
      <c r="B7649" s="89">
        <v>43524</v>
      </c>
      <c r="C7649" s="90">
        <v>84415</v>
      </c>
      <c r="D7649" s="90" t="s">
        <v>3906</v>
      </c>
      <c r="E7649" s="91">
        <v>16094</v>
      </c>
      <c r="F7649" s="92">
        <v>43637</v>
      </c>
      <c r="G7649" s="93" t="s">
        <v>3907</v>
      </c>
    </row>
    <row r="7650" spans="1:7" ht="15" customHeight="1" x14ac:dyDescent="0.25">
      <c r="A7650" s="88" t="s">
        <v>10446</v>
      </c>
      <c r="B7650" s="89">
        <v>43524</v>
      </c>
      <c r="C7650" s="90">
        <v>235118</v>
      </c>
      <c r="D7650" s="90" t="s">
        <v>3906</v>
      </c>
      <c r="E7650" s="91">
        <v>16094</v>
      </c>
      <c r="F7650" s="92">
        <v>43637</v>
      </c>
      <c r="G7650" s="93" t="s">
        <v>3907</v>
      </c>
    </row>
    <row r="7651" spans="1:7" ht="15" customHeight="1" x14ac:dyDescent="0.25">
      <c r="A7651" s="88" t="s">
        <v>10447</v>
      </c>
      <c r="B7651" s="89">
        <v>43524</v>
      </c>
      <c r="C7651" s="90">
        <v>132240</v>
      </c>
      <c r="D7651" s="90" t="s">
        <v>3906</v>
      </c>
      <c r="E7651" s="91">
        <v>16094</v>
      </c>
      <c r="F7651" s="92">
        <v>43637</v>
      </c>
      <c r="G7651" s="93" t="s">
        <v>3907</v>
      </c>
    </row>
    <row r="7652" spans="1:7" ht="15" customHeight="1" x14ac:dyDescent="0.25">
      <c r="A7652" s="88" t="s">
        <v>2859</v>
      </c>
      <c r="B7652" s="89">
        <v>43509</v>
      </c>
      <c r="C7652" s="90">
        <v>2881049</v>
      </c>
      <c r="D7652" s="90" t="s">
        <v>3906</v>
      </c>
      <c r="E7652" s="91">
        <v>16094</v>
      </c>
      <c r="F7652" s="92">
        <v>43637</v>
      </c>
      <c r="G7652" s="93" t="s">
        <v>3907</v>
      </c>
    </row>
    <row r="7653" spans="1:7" ht="15" customHeight="1" x14ac:dyDescent="0.25">
      <c r="A7653" s="88" t="s">
        <v>2554</v>
      </c>
      <c r="B7653" s="89">
        <v>43517</v>
      </c>
      <c r="C7653" s="90">
        <v>1171787</v>
      </c>
      <c r="D7653" s="90" t="s">
        <v>3906</v>
      </c>
      <c r="E7653" s="91">
        <v>16094</v>
      </c>
      <c r="F7653" s="92">
        <v>43637</v>
      </c>
      <c r="G7653" s="93" t="s">
        <v>3907</v>
      </c>
    </row>
    <row r="7654" spans="1:7" ht="15" customHeight="1" x14ac:dyDescent="0.25">
      <c r="A7654" s="88" t="s">
        <v>10448</v>
      </c>
      <c r="B7654" s="89">
        <v>43518</v>
      </c>
      <c r="C7654" s="90">
        <v>120721</v>
      </c>
      <c r="D7654" s="90" t="s">
        <v>3906</v>
      </c>
      <c r="E7654" s="91">
        <v>16094</v>
      </c>
      <c r="F7654" s="92">
        <v>43637</v>
      </c>
      <c r="G7654" s="93" t="s">
        <v>3907</v>
      </c>
    </row>
    <row r="7655" spans="1:7" ht="15" customHeight="1" x14ac:dyDescent="0.25">
      <c r="A7655" s="88" t="s">
        <v>10449</v>
      </c>
      <c r="B7655" s="89">
        <v>43519</v>
      </c>
      <c r="C7655" s="90">
        <v>214100</v>
      </c>
      <c r="D7655" s="90" t="s">
        <v>3906</v>
      </c>
      <c r="E7655" s="91">
        <v>16094</v>
      </c>
      <c r="F7655" s="92">
        <v>43637</v>
      </c>
      <c r="G7655" s="93" t="s">
        <v>3907</v>
      </c>
    </row>
    <row r="7656" spans="1:7" ht="15" customHeight="1" x14ac:dyDescent="0.25">
      <c r="A7656" s="88" t="s">
        <v>10450</v>
      </c>
      <c r="B7656" s="89">
        <v>43519</v>
      </c>
      <c r="C7656" s="90">
        <v>214100</v>
      </c>
      <c r="D7656" s="90" t="s">
        <v>3906</v>
      </c>
      <c r="E7656" s="91">
        <v>16094</v>
      </c>
      <c r="F7656" s="92">
        <v>43637</v>
      </c>
      <c r="G7656" s="93" t="s">
        <v>3907</v>
      </c>
    </row>
    <row r="7657" spans="1:7" ht="15" customHeight="1" x14ac:dyDescent="0.25">
      <c r="A7657" s="88" t="s">
        <v>10451</v>
      </c>
      <c r="B7657" s="89">
        <v>43519</v>
      </c>
      <c r="C7657" s="90">
        <v>214100</v>
      </c>
      <c r="D7657" s="90" t="s">
        <v>3906</v>
      </c>
      <c r="E7657" s="91">
        <v>16094</v>
      </c>
      <c r="F7657" s="92">
        <v>43637</v>
      </c>
      <c r="G7657" s="93" t="s">
        <v>3907</v>
      </c>
    </row>
    <row r="7658" spans="1:7" ht="15" customHeight="1" x14ac:dyDescent="0.25">
      <c r="A7658" s="88" t="s">
        <v>10452</v>
      </c>
      <c r="B7658" s="89">
        <v>43519</v>
      </c>
      <c r="C7658" s="90">
        <v>214100</v>
      </c>
      <c r="D7658" s="90" t="s">
        <v>3906</v>
      </c>
      <c r="E7658" s="91">
        <v>16094</v>
      </c>
      <c r="F7658" s="92">
        <v>43637</v>
      </c>
      <c r="G7658" s="93" t="s">
        <v>3907</v>
      </c>
    </row>
    <row r="7659" spans="1:7" ht="15" customHeight="1" x14ac:dyDescent="0.25">
      <c r="A7659" s="88" t="s">
        <v>10453</v>
      </c>
      <c r="B7659" s="89">
        <v>43519</v>
      </c>
      <c r="C7659" s="90">
        <v>220908</v>
      </c>
      <c r="D7659" s="90" t="s">
        <v>3906</v>
      </c>
      <c r="E7659" s="91">
        <v>16094</v>
      </c>
      <c r="F7659" s="92">
        <v>43637</v>
      </c>
      <c r="G7659" s="93" t="s">
        <v>3907</v>
      </c>
    </row>
    <row r="7660" spans="1:7" ht="15" customHeight="1" x14ac:dyDescent="0.25">
      <c r="A7660" s="88" t="s">
        <v>10454</v>
      </c>
      <c r="B7660" s="89">
        <v>43519</v>
      </c>
      <c r="C7660" s="90">
        <v>441714</v>
      </c>
      <c r="D7660" s="90" t="s">
        <v>3906</v>
      </c>
      <c r="E7660" s="91">
        <v>16094</v>
      </c>
      <c r="F7660" s="92">
        <v>43637</v>
      </c>
      <c r="G7660" s="93" t="s">
        <v>3907</v>
      </c>
    </row>
    <row r="7661" spans="1:7" ht="15" customHeight="1" x14ac:dyDescent="0.25">
      <c r="A7661" s="88" t="s">
        <v>10455</v>
      </c>
      <c r="B7661" s="89">
        <v>43519</v>
      </c>
      <c r="C7661" s="90">
        <v>428100</v>
      </c>
      <c r="D7661" s="90" t="s">
        <v>3906</v>
      </c>
      <c r="E7661" s="91">
        <v>16094</v>
      </c>
      <c r="F7661" s="92">
        <v>43637</v>
      </c>
      <c r="G7661" s="93" t="s">
        <v>3907</v>
      </c>
    </row>
    <row r="7662" spans="1:7" ht="15" customHeight="1" x14ac:dyDescent="0.25">
      <c r="A7662" s="88" t="s">
        <v>10456</v>
      </c>
      <c r="B7662" s="89">
        <v>43521</v>
      </c>
      <c r="C7662" s="90">
        <v>65416</v>
      </c>
      <c r="D7662" s="90" t="s">
        <v>3906</v>
      </c>
      <c r="E7662" s="91">
        <v>16094</v>
      </c>
      <c r="F7662" s="92">
        <v>43637</v>
      </c>
      <c r="G7662" s="93" t="s">
        <v>3907</v>
      </c>
    </row>
    <row r="7663" spans="1:7" ht="15" customHeight="1" x14ac:dyDescent="0.25">
      <c r="A7663" s="88" t="s">
        <v>10457</v>
      </c>
      <c r="B7663" s="89">
        <v>43521</v>
      </c>
      <c r="C7663" s="90">
        <v>65416</v>
      </c>
      <c r="D7663" s="90" t="s">
        <v>3906</v>
      </c>
      <c r="E7663" s="91">
        <v>16094</v>
      </c>
      <c r="F7663" s="92">
        <v>43637</v>
      </c>
      <c r="G7663" s="93" t="s">
        <v>3907</v>
      </c>
    </row>
    <row r="7664" spans="1:7" ht="15" customHeight="1" x14ac:dyDescent="0.25">
      <c r="A7664" s="88" t="s">
        <v>10458</v>
      </c>
      <c r="B7664" s="89">
        <v>43521</v>
      </c>
      <c r="C7664" s="90">
        <v>88425</v>
      </c>
      <c r="D7664" s="90" t="s">
        <v>3906</v>
      </c>
      <c r="E7664" s="91">
        <v>16094</v>
      </c>
      <c r="F7664" s="92">
        <v>43637</v>
      </c>
      <c r="G7664" s="93" t="s">
        <v>3907</v>
      </c>
    </row>
    <row r="7665" spans="1:7" ht="15" customHeight="1" x14ac:dyDescent="0.25">
      <c r="A7665" s="88" t="s">
        <v>10459</v>
      </c>
      <c r="B7665" s="89">
        <v>43521</v>
      </c>
      <c r="C7665" s="90">
        <v>88425</v>
      </c>
      <c r="D7665" s="90" t="s">
        <v>3906</v>
      </c>
      <c r="E7665" s="91">
        <v>16094</v>
      </c>
      <c r="F7665" s="92">
        <v>43637</v>
      </c>
      <c r="G7665" s="93" t="s">
        <v>3907</v>
      </c>
    </row>
    <row r="7666" spans="1:7" ht="15" customHeight="1" x14ac:dyDescent="0.25">
      <c r="A7666" s="88" t="s">
        <v>10460</v>
      </c>
      <c r="B7666" s="89">
        <v>43521</v>
      </c>
      <c r="C7666" s="90">
        <v>441714</v>
      </c>
      <c r="D7666" s="90" t="s">
        <v>3906</v>
      </c>
      <c r="E7666" s="91">
        <v>16094</v>
      </c>
      <c r="F7666" s="92">
        <v>43637</v>
      </c>
      <c r="G7666" s="93" t="s">
        <v>3907</v>
      </c>
    </row>
    <row r="7667" spans="1:7" ht="15" customHeight="1" x14ac:dyDescent="0.25">
      <c r="A7667" s="88" t="s">
        <v>10461</v>
      </c>
      <c r="B7667" s="89">
        <v>43521</v>
      </c>
      <c r="C7667" s="90">
        <v>441714</v>
      </c>
      <c r="D7667" s="90" t="s">
        <v>3906</v>
      </c>
      <c r="E7667" s="91">
        <v>16094</v>
      </c>
      <c r="F7667" s="92">
        <v>43637</v>
      </c>
      <c r="G7667" s="93" t="s">
        <v>3907</v>
      </c>
    </row>
    <row r="7668" spans="1:7" ht="15" customHeight="1" x14ac:dyDescent="0.25">
      <c r="A7668" s="88" t="s">
        <v>10462</v>
      </c>
      <c r="B7668" s="89">
        <v>43521</v>
      </c>
      <c r="C7668" s="90">
        <v>441714</v>
      </c>
      <c r="D7668" s="90" t="s">
        <v>3906</v>
      </c>
      <c r="E7668" s="91">
        <v>16094</v>
      </c>
      <c r="F7668" s="92">
        <v>43637</v>
      </c>
      <c r="G7668" s="93" t="s">
        <v>3907</v>
      </c>
    </row>
    <row r="7669" spans="1:7" ht="15" customHeight="1" x14ac:dyDescent="0.25">
      <c r="A7669" s="88" t="s">
        <v>10463</v>
      </c>
      <c r="B7669" s="89">
        <v>43521</v>
      </c>
      <c r="C7669" s="90">
        <v>220908</v>
      </c>
      <c r="D7669" s="90" t="s">
        <v>3906</v>
      </c>
      <c r="E7669" s="91">
        <v>16094</v>
      </c>
      <c r="F7669" s="92">
        <v>43637</v>
      </c>
      <c r="G7669" s="93" t="s">
        <v>3907</v>
      </c>
    </row>
    <row r="7670" spans="1:7" ht="15" customHeight="1" x14ac:dyDescent="0.25">
      <c r="A7670" s="88" t="s">
        <v>10464</v>
      </c>
      <c r="B7670" s="89">
        <v>43521</v>
      </c>
      <c r="C7670" s="90">
        <v>441714</v>
      </c>
      <c r="D7670" s="90" t="s">
        <v>3906</v>
      </c>
      <c r="E7670" s="91">
        <v>16094</v>
      </c>
      <c r="F7670" s="92">
        <v>43637</v>
      </c>
      <c r="G7670" s="93" t="s">
        <v>3907</v>
      </c>
    </row>
    <row r="7671" spans="1:7" ht="15" customHeight="1" x14ac:dyDescent="0.25">
      <c r="A7671" s="88" t="s">
        <v>10465</v>
      </c>
      <c r="B7671" s="89">
        <v>43521</v>
      </c>
      <c r="C7671" s="90">
        <v>441714</v>
      </c>
      <c r="D7671" s="90" t="s">
        <v>3906</v>
      </c>
      <c r="E7671" s="91">
        <v>16094</v>
      </c>
      <c r="F7671" s="92">
        <v>43637</v>
      </c>
      <c r="G7671" s="93" t="s">
        <v>3907</v>
      </c>
    </row>
    <row r="7672" spans="1:7" ht="15" customHeight="1" x14ac:dyDescent="0.25">
      <c r="A7672" s="88" t="s">
        <v>10466</v>
      </c>
      <c r="B7672" s="89">
        <v>43522</v>
      </c>
      <c r="C7672" s="90">
        <v>65416</v>
      </c>
      <c r="D7672" s="90" t="s">
        <v>3906</v>
      </c>
      <c r="E7672" s="91">
        <v>16094</v>
      </c>
      <c r="F7672" s="92">
        <v>43637</v>
      </c>
      <c r="G7672" s="93" t="s">
        <v>3907</v>
      </c>
    </row>
    <row r="7673" spans="1:7" ht="15" customHeight="1" x14ac:dyDescent="0.25">
      <c r="A7673" s="88" t="s">
        <v>10467</v>
      </c>
      <c r="B7673" s="89">
        <v>43522</v>
      </c>
      <c r="C7673" s="90">
        <v>88425</v>
      </c>
      <c r="D7673" s="90" t="s">
        <v>3906</v>
      </c>
      <c r="E7673" s="91">
        <v>16094</v>
      </c>
      <c r="F7673" s="92">
        <v>43637</v>
      </c>
      <c r="G7673" s="93" t="s">
        <v>3907</v>
      </c>
    </row>
    <row r="7674" spans="1:7" ht="15" customHeight="1" x14ac:dyDescent="0.25">
      <c r="A7674" s="88" t="s">
        <v>10468</v>
      </c>
      <c r="B7674" s="89">
        <v>43522</v>
      </c>
      <c r="C7674" s="90">
        <v>65416</v>
      </c>
      <c r="D7674" s="90" t="s">
        <v>3906</v>
      </c>
      <c r="E7674" s="91">
        <v>16094</v>
      </c>
      <c r="F7674" s="92">
        <v>43637</v>
      </c>
      <c r="G7674" s="93" t="s">
        <v>3907</v>
      </c>
    </row>
    <row r="7675" spans="1:7" ht="15" customHeight="1" x14ac:dyDescent="0.25">
      <c r="A7675" s="88" t="s">
        <v>10469</v>
      </c>
      <c r="B7675" s="89">
        <v>43522</v>
      </c>
      <c r="C7675" s="90">
        <v>6770650</v>
      </c>
      <c r="D7675" s="90" t="s">
        <v>3906</v>
      </c>
      <c r="E7675" s="91">
        <v>16094</v>
      </c>
      <c r="F7675" s="92">
        <v>43637</v>
      </c>
      <c r="G7675" s="93" t="s">
        <v>3907</v>
      </c>
    </row>
    <row r="7676" spans="1:7" ht="15" customHeight="1" x14ac:dyDescent="0.25">
      <c r="A7676" s="88" t="s">
        <v>10470</v>
      </c>
      <c r="B7676" s="89">
        <v>43514</v>
      </c>
      <c r="C7676" s="90">
        <v>3847325</v>
      </c>
      <c r="D7676" s="90" t="s">
        <v>3906</v>
      </c>
      <c r="E7676" s="91">
        <v>16094</v>
      </c>
      <c r="F7676" s="92">
        <v>43637</v>
      </c>
      <c r="G7676" s="93" t="s">
        <v>3907</v>
      </c>
    </row>
    <row r="7677" spans="1:7" ht="15" customHeight="1" x14ac:dyDescent="0.25">
      <c r="A7677" s="88" t="s">
        <v>10471</v>
      </c>
      <c r="B7677" s="89">
        <v>43514</v>
      </c>
      <c r="C7677" s="90">
        <f>VLOOKUP(A7677,[1]contributivo!B$20:E$7009,2,0)</f>
        <v>6770650</v>
      </c>
      <c r="D7677" s="90" t="s">
        <v>3906</v>
      </c>
      <c r="E7677" s="91">
        <v>15974</v>
      </c>
      <c r="F7677" s="92">
        <v>43629</v>
      </c>
      <c r="G7677" s="93" t="s">
        <v>3907</v>
      </c>
    </row>
    <row r="7678" spans="1:7" ht="15" customHeight="1" x14ac:dyDescent="0.25">
      <c r="A7678" s="88" t="s">
        <v>10472</v>
      </c>
      <c r="B7678" s="89">
        <v>43515</v>
      </c>
      <c r="C7678" s="90">
        <v>88425</v>
      </c>
      <c r="D7678" s="90" t="s">
        <v>3906</v>
      </c>
      <c r="E7678" s="91">
        <v>16094</v>
      </c>
      <c r="F7678" s="92">
        <v>43637</v>
      </c>
      <c r="G7678" s="93" t="s">
        <v>3907</v>
      </c>
    </row>
    <row r="7679" spans="1:7" ht="15" customHeight="1" x14ac:dyDescent="0.25">
      <c r="A7679" s="88" t="s">
        <v>10473</v>
      </c>
      <c r="B7679" s="89">
        <v>43516</v>
      </c>
      <c r="C7679" s="90">
        <v>88425</v>
      </c>
      <c r="D7679" s="90" t="s">
        <v>3906</v>
      </c>
      <c r="E7679" s="91">
        <v>16094</v>
      </c>
      <c r="F7679" s="92">
        <v>43637</v>
      </c>
      <c r="G7679" s="93" t="s">
        <v>3907</v>
      </c>
    </row>
    <row r="7680" spans="1:7" ht="15" customHeight="1" x14ac:dyDescent="0.25">
      <c r="A7680" s="88" t="s">
        <v>10474</v>
      </c>
      <c r="B7680" s="89">
        <v>43516</v>
      </c>
      <c r="C7680" s="90">
        <v>88425</v>
      </c>
      <c r="D7680" s="90" t="s">
        <v>3906</v>
      </c>
      <c r="E7680" s="91">
        <v>16094</v>
      </c>
      <c r="F7680" s="92">
        <v>43637</v>
      </c>
      <c r="G7680" s="93" t="s">
        <v>3907</v>
      </c>
    </row>
    <row r="7681" spans="1:7" ht="15" customHeight="1" x14ac:dyDescent="0.25">
      <c r="A7681" s="88" t="s">
        <v>10475</v>
      </c>
      <c r="B7681" s="89">
        <v>43516</v>
      </c>
      <c r="C7681" s="90">
        <v>65416</v>
      </c>
      <c r="D7681" s="90" t="s">
        <v>3906</v>
      </c>
      <c r="E7681" s="91">
        <v>16094</v>
      </c>
      <c r="F7681" s="92">
        <v>43637</v>
      </c>
      <c r="G7681" s="93" t="s">
        <v>3907</v>
      </c>
    </row>
    <row r="7682" spans="1:7" ht="15" customHeight="1" x14ac:dyDescent="0.25">
      <c r="A7682" s="88" t="s">
        <v>10476</v>
      </c>
      <c r="B7682" s="89">
        <v>43516</v>
      </c>
      <c r="C7682" s="90">
        <v>65416</v>
      </c>
      <c r="D7682" s="90" t="s">
        <v>3906</v>
      </c>
      <c r="E7682" s="91">
        <v>16094</v>
      </c>
      <c r="F7682" s="92">
        <v>43637</v>
      </c>
      <c r="G7682" s="93" t="s">
        <v>3907</v>
      </c>
    </row>
    <row r="7683" spans="1:7" ht="15" customHeight="1" x14ac:dyDescent="0.25">
      <c r="A7683" s="88" t="s">
        <v>10477</v>
      </c>
      <c r="B7683" s="89">
        <v>43516</v>
      </c>
      <c r="C7683" s="90">
        <v>65416</v>
      </c>
      <c r="D7683" s="90" t="s">
        <v>3906</v>
      </c>
      <c r="E7683" s="91">
        <v>16094</v>
      </c>
      <c r="F7683" s="92">
        <v>43637</v>
      </c>
      <c r="G7683" s="93" t="s">
        <v>3907</v>
      </c>
    </row>
    <row r="7684" spans="1:7" ht="15" customHeight="1" x14ac:dyDescent="0.25">
      <c r="A7684" s="88" t="s">
        <v>10478</v>
      </c>
      <c r="B7684" s="89">
        <v>43516</v>
      </c>
      <c r="C7684" s="90">
        <v>65416</v>
      </c>
      <c r="D7684" s="90" t="s">
        <v>3906</v>
      </c>
      <c r="E7684" s="91">
        <v>16094</v>
      </c>
      <c r="F7684" s="92">
        <v>43637</v>
      </c>
      <c r="G7684" s="93" t="s">
        <v>3907</v>
      </c>
    </row>
    <row r="7685" spans="1:7" ht="15" customHeight="1" x14ac:dyDescent="0.25">
      <c r="A7685" s="88" t="s">
        <v>10479</v>
      </c>
      <c r="B7685" s="89">
        <v>43516</v>
      </c>
      <c r="C7685" s="90">
        <v>65416</v>
      </c>
      <c r="D7685" s="90" t="s">
        <v>3906</v>
      </c>
      <c r="E7685" s="91">
        <v>16094</v>
      </c>
      <c r="F7685" s="92">
        <v>43637</v>
      </c>
      <c r="G7685" s="93" t="s">
        <v>3907</v>
      </c>
    </row>
    <row r="7686" spans="1:7" ht="15" customHeight="1" x14ac:dyDescent="0.25">
      <c r="A7686" s="88" t="s">
        <v>10480</v>
      </c>
      <c r="B7686" s="89">
        <v>43517</v>
      </c>
      <c r="C7686" s="90">
        <v>88425</v>
      </c>
      <c r="D7686" s="90" t="s">
        <v>3906</v>
      </c>
      <c r="E7686" s="91">
        <v>16094</v>
      </c>
      <c r="F7686" s="92">
        <v>43637</v>
      </c>
      <c r="G7686" s="93" t="s">
        <v>3907</v>
      </c>
    </row>
    <row r="7687" spans="1:7" ht="15" customHeight="1" x14ac:dyDescent="0.25">
      <c r="A7687" s="88" t="s">
        <v>10481</v>
      </c>
      <c r="B7687" s="89">
        <v>43517</v>
      </c>
      <c r="C7687" s="90">
        <v>88425</v>
      </c>
      <c r="D7687" s="90" t="s">
        <v>3906</v>
      </c>
      <c r="E7687" s="91">
        <v>16094</v>
      </c>
      <c r="F7687" s="92">
        <v>43637</v>
      </c>
      <c r="G7687" s="93" t="s">
        <v>3907</v>
      </c>
    </row>
    <row r="7688" spans="1:7" ht="15" customHeight="1" x14ac:dyDescent="0.25">
      <c r="A7688" s="88" t="s">
        <v>10482</v>
      </c>
      <c r="B7688" s="89">
        <v>43517</v>
      </c>
      <c r="C7688" s="90">
        <v>65416</v>
      </c>
      <c r="D7688" s="90" t="s">
        <v>3906</v>
      </c>
      <c r="E7688" s="91">
        <v>16094</v>
      </c>
      <c r="F7688" s="92">
        <v>43637</v>
      </c>
      <c r="G7688" s="93" t="s">
        <v>3907</v>
      </c>
    </row>
    <row r="7689" spans="1:7" ht="15" customHeight="1" x14ac:dyDescent="0.25">
      <c r="A7689" s="88" t="s">
        <v>10483</v>
      </c>
      <c r="B7689" s="89">
        <v>43517</v>
      </c>
      <c r="C7689" s="90">
        <v>6770650</v>
      </c>
      <c r="D7689" s="90" t="s">
        <v>3906</v>
      </c>
      <c r="E7689" s="91">
        <v>16094</v>
      </c>
      <c r="F7689" s="92">
        <v>43637</v>
      </c>
      <c r="G7689" s="93" t="s">
        <v>3907</v>
      </c>
    </row>
    <row r="7690" spans="1:7" ht="15" customHeight="1" x14ac:dyDescent="0.25">
      <c r="A7690" s="88" t="s">
        <v>10484</v>
      </c>
      <c r="B7690" s="89">
        <v>43518</v>
      </c>
      <c r="C7690" s="90">
        <v>65416</v>
      </c>
      <c r="D7690" s="90" t="s">
        <v>3906</v>
      </c>
      <c r="E7690" s="91">
        <v>16094</v>
      </c>
      <c r="F7690" s="92">
        <v>43637</v>
      </c>
      <c r="G7690" s="93" t="s">
        <v>3907</v>
      </c>
    </row>
    <row r="7691" spans="1:7" ht="15" customHeight="1" x14ac:dyDescent="0.25">
      <c r="A7691" s="88" t="s">
        <v>10485</v>
      </c>
      <c r="B7691" s="89">
        <v>43518</v>
      </c>
      <c r="C7691" s="90">
        <v>65416</v>
      </c>
      <c r="D7691" s="90" t="s">
        <v>3906</v>
      </c>
      <c r="E7691" s="91">
        <v>16094</v>
      </c>
      <c r="F7691" s="92">
        <v>43637</v>
      </c>
      <c r="G7691" s="93" t="s">
        <v>3907</v>
      </c>
    </row>
    <row r="7692" spans="1:7" ht="15" customHeight="1" x14ac:dyDescent="0.25">
      <c r="A7692" s="88" t="s">
        <v>10486</v>
      </c>
      <c r="B7692" s="89">
        <v>43518</v>
      </c>
      <c r="C7692" s="90">
        <v>447214</v>
      </c>
      <c r="D7692" s="90" t="s">
        <v>3906</v>
      </c>
      <c r="E7692" s="91">
        <v>16094</v>
      </c>
      <c r="F7692" s="92">
        <v>43637</v>
      </c>
      <c r="G7692" s="93" t="s">
        <v>3907</v>
      </c>
    </row>
    <row r="7693" spans="1:7" ht="15" customHeight="1" x14ac:dyDescent="0.25">
      <c r="A7693" s="88" t="s">
        <v>10487</v>
      </c>
      <c r="B7693" s="89">
        <v>43518</v>
      </c>
      <c r="C7693" s="90">
        <v>120721</v>
      </c>
      <c r="D7693" s="90" t="s">
        <v>3906</v>
      </c>
      <c r="E7693" s="91">
        <v>16094</v>
      </c>
      <c r="F7693" s="92">
        <v>43637</v>
      </c>
      <c r="G7693" s="93" t="s">
        <v>3907</v>
      </c>
    </row>
    <row r="7694" spans="1:7" ht="15" customHeight="1" x14ac:dyDescent="0.25">
      <c r="A7694" s="88" t="s">
        <v>10488</v>
      </c>
      <c r="B7694" s="89">
        <v>43504</v>
      </c>
      <c r="C7694" s="90">
        <v>63150</v>
      </c>
      <c r="D7694" s="90" t="s">
        <v>3906</v>
      </c>
      <c r="E7694" s="91">
        <v>16094</v>
      </c>
      <c r="F7694" s="92">
        <v>43637</v>
      </c>
      <c r="G7694" s="93" t="s">
        <v>3907</v>
      </c>
    </row>
    <row r="7695" spans="1:7" ht="15" customHeight="1" x14ac:dyDescent="0.25">
      <c r="A7695" s="88" t="s">
        <v>10489</v>
      </c>
      <c r="B7695" s="89">
        <v>43507</v>
      </c>
      <c r="C7695" s="90">
        <v>1807650</v>
      </c>
      <c r="D7695" s="90" t="s">
        <v>3906</v>
      </c>
      <c r="E7695" s="91">
        <v>16094</v>
      </c>
      <c r="F7695" s="92">
        <v>43637</v>
      </c>
      <c r="G7695" s="93" t="s">
        <v>3907</v>
      </c>
    </row>
    <row r="7696" spans="1:7" ht="15" customHeight="1" x14ac:dyDescent="0.25">
      <c r="A7696" s="88" t="s">
        <v>10490</v>
      </c>
      <c r="B7696" s="89">
        <v>43509</v>
      </c>
      <c r="C7696" s="90">
        <v>128575</v>
      </c>
      <c r="D7696" s="90" t="s">
        <v>3906</v>
      </c>
      <c r="E7696" s="91">
        <v>16094</v>
      </c>
      <c r="F7696" s="92">
        <v>43637</v>
      </c>
      <c r="G7696" s="93" t="s">
        <v>3907</v>
      </c>
    </row>
    <row r="7697" spans="1:7" ht="15" customHeight="1" x14ac:dyDescent="0.25">
      <c r="A7697" s="88" t="s">
        <v>10491</v>
      </c>
      <c r="B7697" s="89">
        <v>43510</v>
      </c>
      <c r="C7697" s="90">
        <v>1673750</v>
      </c>
      <c r="D7697" s="90" t="s">
        <v>3906</v>
      </c>
      <c r="E7697" s="91">
        <v>16094</v>
      </c>
      <c r="F7697" s="92">
        <v>43637</v>
      </c>
      <c r="G7697" s="93" t="s">
        <v>3907</v>
      </c>
    </row>
    <row r="7698" spans="1:7" ht="15" customHeight="1" x14ac:dyDescent="0.25">
      <c r="A7698" s="88" t="s">
        <v>10492</v>
      </c>
      <c r="B7698" s="89">
        <v>43514</v>
      </c>
      <c r="C7698" s="90">
        <v>28600</v>
      </c>
      <c r="D7698" s="90" t="s">
        <v>3906</v>
      </c>
      <c r="E7698" s="91">
        <v>16094</v>
      </c>
      <c r="F7698" s="92">
        <v>43637</v>
      </c>
      <c r="G7698" s="93" t="s">
        <v>3907</v>
      </c>
    </row>
    <row r="7699" spans="1:7" ht="15" customHeight="1" x14ac:dyDescent="0.25">
      <c r="A7699" s="88" t="s">
        <v>10493</v>
      </c>
      <c r="B7699" s="89">
        <v>43517</v>
      </c>
      <c r="C7699" s="90">
        <v>4620</v>
      </c>
      <c r="D7699" s="90" t="s">
        <v>3906</v>
      </c>
      <c r="E7699" s="91">
        <v>16094</v>
      </c>
      <c r="F7699" s="92">
        <v>43637</v>
      </c>
      <c r="G7699" s="93" t="s">
        <v>3907</v>
      </c>
    </row>
    <row r="7700" spans="1:7" ht="15" customHeight="1" x14ac:dyDescent="0.25">
      <c r="A7700" s="88" t="s">
        <v>10494</v>
      </c>
      <c r="B7700" s="89">
        <v>43518</v>
      </c>
      <c r="C7700" s="90">
        <v>2310</v>
      </c>
      <c r="D7700" s="90" t="s">
        <v>3906</v>
      </c>
      <c r="E7700" s="91">
        <v>16094</v>
      </c>
      <c r="F7700" s="92">
        <v>43637</v>
      </c>
      <c r="G7700" s="93" t="s">
        <v>3907</v>
      </c>
    </row>
    <row r="7701" spans="1:7" ht="15" customHeight="1" x14ac:dyDescent="0.25">
      <c r="A7701" s="88" t="s">
        <v>10495</v>
      </c>
      <c r="B7701" s="89">
        <v>43518</v>
      </c>
      <c r="C7701" s="90">
        <v>2008470</v>
      </c>
      <c r="D7701" s="90" t="s">
        <v>3906</v>
      </c>
      <c r="E7701" s="91">
        <v>16094</v>
      </c>
      <c r="F7701" s="92">
        <v>43637</v>
      </c>
      <c r="G7701" s="93" t="s">
        <v>3907</v>
      </c>
    </row>
    <row r="7702" spans="1:7" ht="15" customHeight="1" x14ac:dyDescent="0.25">
      <c r="A7702" s="88" t="s">
        <v>10496</v>
      </c>
      <c r="B7702" s="89">
        <v>43518</v>
      </c>
      <c r="C7702" s="90">
        <v>126588</v>
      </c>
      <c r="D7702" s="90" t="s">
        <v>3906</v>
      </c>
      <c r="E7702" s="91">
        <v>16094</v>
      </c>
      <c r="F7702" s="92">
        <v>43637</v>
      </c>
      <c r="G7702" s="93" t="s">
        <v>3907</v>
      </c>
    </row>
    <row r="7703" spans="1:7" ht="15" customHeight="1" x14ac:dyDescent="0.25">
      <c r="A7703" s="88" t="s">
        <v>10497</v>
      </c>
      <c r="B7703" s="89">
        <v>43519</v>
      </c>
      <c r="C7703" s="90">
        <v>4620</v>
      </c>
      <c r="D7703" s="90" t="s">
        <v>3906</v>
      </c>
      <c r="E7703" s="91">
        <v>16094</v>
      </c>
      <c r="F7703" s="92">
        <v>43637</v>
      </c>
      <c r="G7703" s="93" t="s">
        <v>3907</v>
      </c>
    </row>
    <row r="7704" spans="1:7" ht="15" customHeight="1" x14ac:dyDescent="0.25">
      <c r="A7704" s="88" t="s">
        <v>10498</v>
      </c>
      <c r="B7704" s="89">
        <v>43521</v>
      </c>
      <c r="C7704" s="90">
        <v>66000</v>
      </c>
      <c r="D7704" s="90" t="s">
        <v>3906</v>
      </c>
      <c r="E7704" s="91">
        <v>16094</v>
      </c>
      <c r="F7704" s="92">
        <v>43637</v>
      </c>
      <c r="G7704" s="93" t="s">
        <v>3907</v>
      </c>
    </row>
    <row r="7705" spans="1:7" ht="15" customHeight="1" x14ac:dyDescent="0.25">
      <c r="A7705" s="88" t="s">
        <v>10499</v>
      </c>
      <c r="B7705" s="89">
        <v>43523</v>
      </c>
      <c r="C7705" s="90">
        <v>124648</v>
      </c>
      <c r="D7705" s="90" t="s">
        <v>3906</v>
      </c>
      <c r="E7705" s="91">
        <v>16094</v>
      </c>
      <c r="F7705" s="92">
        <v>43637</v>
      </c>
      <c r="G7705" s="93" t="s">
        <v>3907</v>
      </c>
    </row>
    <row r="7706" spans="1:7" ht="15" customHeight="1" x14ac:dyDescent="0.25">
      <c r="A7706" s="88" t="s">
        <v>10500</v>
      </c>
      <c r="B7706" s="89">
        <v>43523</v>
      </c>
      <c r="C7706" s="90">
        <v>8385</v>
      </c>
      <c r="D7706" s="90" t="s">
        <v>3906</v>
      </c>
      <c r="E7706" s="91">
        <v>16094</v>
      </c>
      <c r="F7706" s="92">
        <v>43637</v>
      </c>
      <c r="G7706" s="93" t="s">
        <v>3907</v>
      </c>
    </row>
    <row r="7707" spans="1:7" ht="15" customHeight="1" x14ac:dyDescent="0.25">
      <c r="A7707" s="88" t="s">
        <v>10501</v>
      </c>
      <c r="B7707" s="89">
        <v>43523</v>
      </c>
      <c r="C7707" s="90">
        <v>28600</v>
      </c>
      <c r="D7707" s="90" t="s">
        <v>3906</v>
      </c>
      <c r="E7707" s="91">
        <v>16094</v>
      </c>
      <c r="F7707" s="92">
        <v>43637</v>
      </c>
      <c r="G7707" s="93" t="s">
        <v>3907</v>
      </c>
    </row>
    <row r="7708" spans="1:7" ht="15" customHeight="1" x14ac:dyDescent="0.25">
      <c r="A7708" s="88" t="s">
        <v>10502</v>
      </c>
      <c r="B7708" s="89">
        <v>43523</v>
      </c>
      <c r="C7708" s="90">
        <v>1380</v>
      </c>
      <c r="D7708" s="90" t="s">
        <v>3906</v>
      </c>
      <c r="E7708" s="91">
        <v>16094</v>
      </c>
      <c r="F7708" s="92">
        <v>43637</v>
      </c>
      <c r="G7708" s="93" t="s">
        <v>3907</v>
      </c>
    </row>
    <row r="7709" spans="1:7" ht="15" customHeight="1" x14ac:dyDescent="0.25">
      <c r="A7709" s="88" t="s">
        <v>10503</v>
      </c>
      <c r="B7709" s="89">
        <v>43524</v>
      </c>
      <c r="C7709" s="90">
        <v>4620</v>
      </c>
      <c r="D7709" s="90" t="s">
        <v>3906</v>
      </c>
      <c r="E7709" s="91">
        <v>16094</v>
      </c>
      <c r="F7709" s="92">
        <v>43637</v>
      </c>
      <c r="G7709" s="93" t="s">
        <v>3907</v>
      </c>
    </row>
    <row r="7710" spans="1:7" ht="15" customHeight="1" x14ac:dyDescent="0.25">
      <c r="A7710" s="88" t="s">
        <v>10504</v>
      </c>
      <c r="B7710" s="89">
        <v>43524</v>
      </c>
      <c r="C7710" s="90">
        <v>7688</v>
      </c>
      <c r="D7710" s="90" t="s">
        <v>3906</v>
      </c>
      <c r="E7710" s="91">
        <v>16094</v>
      </c>
      <c r="F7710" s="92">
        <v>43637</v>
      </c>
      <c r="G7710" s="93" t="s">
        <v>3907</v>
      </c>
    </row>
    <row r="7711" spans="1:7" ht="15" customHeight="1" x14ac:dyDescent="0.25">
      <c r="A7711" s="88" t="s">
        <v>10505</v>
      </c>
      <c r="B7711" s="89">
        <v>43524</v>
      </c>
      <c r="C7711" s="90">
        <v>8385</v>
      </c>
      <c r="D7711" s="90" t="s">
        <v>3906</v>
      </c>
      <c r="E7711" s="91">
        <v>16094</v>
      </c>
      <c r="F7711" s="92">
        <v>43637</v>
      </c>
      <c r="G7711" s="93" t="s">
        <v>3907</v>
      </c>
    </row>
    <row r="7712" spans="1:7" ht="15" customHeight="1" x14ac:dyDescent="0.25">
      <c r="A7712" s="88" t="s">
        <v>10506</v>
      </c>
      <c r="B7712" s="89">
        <v>43524</v>
      </c>
      <c r="C7712" s="90">
        <v>246516</v>
      </c>
      <c r="D7712" s="90" t="s">
        <v>3906</v>
      </c>
      <c r="E7712" s="91">
        <v>16094</v>
      </c>
      <c r="F7712" s="92">
        <v>43637</v>
      </c>
      <c r="G7712" s="93" t="s">
        <v>3907</v>
      </c>
    </row>
    <row r="7713" spans="1:7" ht="15" customHeight="1" x14ac:dyDescent="0.25">
      <c r="A7713" s="88" t="s">
        <v>10507</v>
      </c>
      <c r="B7713" s="89">
        <v>43524</v>
      </c>
      <c r="C7713" s="90">
        <v>2310</v>
      </c>
      <c r="D7713" s="90" t="s">
        <v>3906</v>
      </c>
      <c r="E7713" s="91">
        <v>16094</v>
      </c>
      <c r="F7713" s="92">
        <v>43637</v>
      </c>
      <c r="G7713" s="93" t="s">
        <v>3907</v>
      </c>
    </row>
    <row r="7714" spans="1:7" ht="15" customHeight="1" x14ac:dyDescent="0.25">
      <c r="A7714" s="88" t="s">
        <v>10508</v>
      </c>
      <c r="B7714" s="89">
        <v>43524</v>
      </c>
      <c r="C7714" s="90">
        <v>32620</v>
      </c>
      <c r="D7714" s="90" t="s">
        <v>3906</v>
      </c>
      <c r="E7714" s="91">
        <v>16094</v>
      </c>
      <c r="F7714" s="92">
        <v>43637</v>
      </c>
      <c r="G7714" s="93" t="s">
        <v>3907</v>
      </c>
    </row>
    <row r="7715" spans="1:7" ht="15" customHeight="1" x14ac:dyDescent="0.25">
      <c r="A7715" s="88" t="s">
        <v>10509</v>
      </c>
      <c r="B7715" s="89">
        <v>43524</v>
      </c>
      <c r="C7715" s="90">
        <v>33198</v>
      </c>
      <c r="D7715" s="90" t="s">
        <v>3906</v>
      </c>
      <c r="E7715" s="91">
        <v>16094</v>
      </c>
      <c r="F7715" s="92">
        <v>43637</v>
      </c>
      <c r="G7715" s="93" t="s">
        <v>3907</v>
      </c>
    </row>
    <row r="7716" spans="1:7" ht="15" customHeight="1" x14ac:dyDescent="0.25">
      <c r="A7716" s="88" t="s">
        <v>3042</v>
      </c>
      <c r="B7716" s="89">
        <v>43501</v>
      </c>
      <c r="C7716" s="90">
        <v>2101450</v>
      </c>
      <c r="D7716" s="90" t="s">
        <v>3906</v>
      </c>
      <c r="E7716" s="91">
        <v>16094</v>
      </c>
      <c r="F7716" s="92">
        <v>43637</v>
      </c>
      <c r="G7716" s="93" t="s">
        <v>3907</v>
      </c>
    </row>
    <row r="7717" spans="1:7" ht="15" customHeight="1" x14ac:dyDescent="0.25">
      <c r="A7717" s="88" t="s">
        <v>2646</v>
      </c>
      <c r="B7717" s="89">
        <v>43504</v>
      </c>
      <c r="C7717" s="90">
        <v>21304319</v>
      </c>
      <c r="D7717" s="90" t="s">
        <v>3906</v>
      </c>
      <c r="E7717" s="91">
        <v>16094</v>
      </c>
      <c r="F7717" s="92">
        <v>43637</v>
      </c>
      <c r="G7717" s="93" t="s">
        <v>3907</v>
      </c>
    </row>
    <row r="7718" spans="1:7" ht="15" customHeight="1" x14ac:dyDescent="0.25">
      <c r="A7718" s="88" t="s">
        <v>3043</v>
      </c>
      <c r="B7718" s="89">
        <v>43509</v>
      </c>
      <c r="C7718" s="90">
        <v>23447158</v>
      </c>
      <c r="D7718" s="90" t="s">
        <v>3906</v>
      </c>
      <c r="E7718" s="91">
        <v>16094</v>
      </c>
      <c r="F7718" s="92">
        <v>43637</v>
      </c>
      <c r="G7718" s="93" t="s">
        <v>3907</v>
      </c>
    </row>
    <row r="7719" spans="1:7" ht="15" customHeight="1" x14ac:dyDescent="0.25">
      <c r="A7719" s="88" t="s">
        <v>3044</v>
      </c>
      <c r="B7719" s="89">
        <v>43518</v>
      </c>
      <c r="C7719" s="90">
        <v>3090014</v>
      </c>
      <c r="D7719" s="90" t="s">
        <v>3906</v>
      </c>
      <c r="E7719" s="91">
        <v>16094</v>
      </c>
      <c r="F7719" s="92">
        <v>43637</v>
      </c>
      <c r="G7719" s="93" t="s">
        <v>3907</v>
      </c>
    </row>
    <row r="7720" spans="1:7" ht="15" customHeight="1" x14ac:dyDescent="0.25">
      <c r="A7720" s="88" t="s">
        <v>10510</v>
      </c>
      <c r="B7720" s="89">
        <v>43522</v>
      </c>
      <c r="C7720" s="90">
        <v>11830</v>
      </c>
      <c r="D7720" s="90" t="s">
        <v>3906</v>
      </c>
      <c r="E7720" s="91">
        <v>16094</v>
      </c>
      <c r="F7720" s="92">
        <v>43637</v>
      </c>
      <c r="G7720" s="93" t="s">
        <v>3907</v>
      </c>
    </row>
    <row r="7721" spans="1:7" ht="15" customHeight="1" x14ac:dyDescent="0.25">
      <c r="A7721" s="88" t="s">
        <v>10511</v>
      </c>
      <c r="B7721" s="89">
        <v>43522</v>
      </c>
      <c r="C7721" s="90">
        <v>43750</v>
      </c>
      <c r="D7721" s="90" t="s">
        <v>3906</v>
      </c>
      <c r="E7721" s="91">
        <v>16094</v>
      </c>
      <c r="F7721" s="92">
        <v>43637</v>
      </c>
      <c r="G7721" s="93" t="s">
        <v>3907</v>
      </c>
    </row>
    <row r="7722" spans="1:7" ht="15" customHeight="1" x14ac:dyDescent="0.25">
      <c r="A7722" s="88" t="s">
        <v>10512</v>
      </c>
      <c r="B7722" s="89">
        <v>43531</v>
      </c>
      <c r="C7722" s="90">
        <v>60390</v>
      </c>
      <c r="D7722" s="90" t="s">
        <v>3906</v>
      </c>
      <c r="E7722" s="91">
        <v>16094</v>
      </c>
      <c r="F7722" s="92">
        <v>43637</v>
      </c>
      <c r="G7722" s="93" t="s">
        <v>3907</v>
      </c>
    </row>
    <row r="7723" spans="1:7" ht="15" customHeight="1" x14ac:dyDescent="0.25">
      <c r="A7723" s="88" t="s">
        <v>1216</v>
      </c>
      <c r="B7723" s="89">
        <v>43536</v>
      </c>
      <c r="C7723" s="90">
        <v>251910</v>
      </c>
      <c r="D7723" s="90" t="s">
        <v>3906</v>
      </c>
      <c r="E7723" s="91">
        <v>16094</v>
      </c>
      <c r="F7723" s="92">
        <v>43637</v>
      </c>
      <c r="G7723" s="93" t="s">
        <v>3907</v>
      </c>
    </row>
    <row r="7724" spans="1:7" ht="15" customHeight="1" x14ac:dyDescent="0.25">
      <c r="A7724" s="88" t="s">
        <v>1217</v>
      </c>
      <c r="B7724" s="89">
        <v>43536</v>
      </c>
      <c r="C7724" s="90">
        <v>251910</v>
      </c>
      <c r="D7724" s="90" t="s">
        <v>3906</v>
      </c>
      <c r="E7724" s="91">
        <v>16094</v>
      </c>
      <c r="F7724" s="92">
        <v>43637</v>
      </c>
      <c r="G7724" s="93" t="s">
        <v>3907</v>
      </c>
    </row>
    <row r="7725" spans="1:7" ht="15" customHeight="1" x14ac:dyDescent="0.25">
      <c r="A7725" s="88" t="s">
        <v>10513</v>
      </c>
      <c r="B7725" s="89">
        <v>43501</v>
      </c>
      <c r="C7725" s="90">
        <v>157874</v>
      </c>
      <c r="D7725" s="90" t="s">
        <v>3906</v>
      </c>
      <c r="E7725" s="91">
        <v>16094</v>
      </c>
      <c r="F7725" s="92">
        <v>43637</v>
      </c>
      <c r="G7725" s="93" t="s">
        <v>3907</v>
      </c>
    </row>
    <row r="7726" spans="1:7" ht="15" customHeight="1" x14ac:dyDescent="0.25">
      <c r="A7726" s="88" t="s">
        <v>10514</v>
      </c>
      <c r="B7726" s="89">
        <v>43510</v>
      </c>
      <c r="C7726" s="90">
        <v>2310</v>
      </c>
      <c r="D7726" s="90" t="s">
        <v>3906</v>
      </c>
      <c r="E7726" s="91">
        <v>16094</v>
      </c>
      <c r="F7726" s="92">
        <v>43637</v>
      </c>
      <c r="G7726" s="93" t="s">
        <v>3907</v>
      </c>
    </row>
    <row r="7727" spans="1:7" ht="15" customHeight="1" x14ac:dyDescent="0.25">
      <c r="A7727" s="88" t="s">
        <v>10515</v>
      </c>
      <c r="B7727" s="89">
        <v>43520</v>
      </c>
      <c r="C7727" s="90">
        <v>217400</v>
      </c>
      <c r="D7727" s="90" t="s">
        <v>3906</v>
      </c>
      <c r="E7727" s="91">
        <v>16094</v>
      </c>
      <c r="F7727" s="92">
        <v>43637</v>
      </c>
      <c r="G7727" s="93" t="s">
        <v>3907</v>
      </c>
    </row>
    <row r="7728" spans="1:7" ht="15" customHeight="1" x14ac:dyDescent="0.25">
      <c r="A7728" s="88" t="s">
        <v>10516</v>
      </c>
      <c r="B7728" s="89">
        <v>43524</v>
      </c>
      <c r="C7728" s="90">
        <v>4664</v>
      </c>
      <c r="D7728" s="90" t="s">
        <v>3906</v>
      </c>
      <c r="E7728" s="91">
        <v>16094</v>
      </c>
      <c r="F7728" s="92">
        <v>43637</v>
      </c>
      <c r="G7728" s="93" t="s">
        <v>3907</v>
      </c>
    </row>
    <row r="7729" spans="1:7" ht="15" customHeight="1" x14ac:dyDescent="0.25">
      <c r="A7729" s="88" t="s">
        <v>10517</v>
      </c>
      <c r="B7729" s="89">
        <v>43521</v>
      </c>
      <c r="C7729" s="90">
        <f>VLOOKUP(A7729,[1]contributivo!B$20:E$7009,2,0)</f>
        <v>47800</v>
      </c>
      <c r="D7729" s="90" t="s">
        <v>3906</v>
      </c>
      <c r="E7729" s="91">
        <v>15974</v>
      </c>
      <c r="F7729" s="92">
        <v>43629</v>
      </c>
      <c r="G7729" s="93" t="s">
        <v>3907</v>
      </c>
    </row>
    <row r="7730" spans="1:7" ht="15" customHeight="1" x14ac:dyDescent="0.25">
      <c r="A7730" s="88" t="s">
        <v>10518</v>
      </c>
      <c r="B7730" s="89">
        <v>43497</v>
      </c>
      <c r="C7730" s="90">
        <v>6770650</v>
      </c>
      <c r="D7730" s="90" t="s">
        <v>3906</v>
      </c>
      <c r="E7730" s="91">
        <v>16094</v>
      </c>
      <c r="F7730" s="92">
        <v>43637</v>
      </c>
      <c r="G7730" s="93" t="s">
        <v>3907</v>
      </c>
    </row>
    <row r="7731" spans="1:7" ht="15" customHeight="1" x14ac:dyDescent="0.25">
      <c r="A7731" s="88" t="s">
        <v>10519</v>
      </c>
      <c r="B7731" s="89">
        <v>43497</v>
      </c>
      <c r="C7731" s="90">
        <v>65416</v>
      </c>
      <c r="D7731" s="90" t="s">
        <v>3906</v>
      </c>
      <c r="E7731" s="91">
        <v>16094</v>
      </c>
      <c r="F7731" s="92">
        <v>43637</v>
      </c>
      <c r="G7731" s="93" t="s">
        <v>3907</v>
      </c>
    </row>
    <row r="7732" spans="1:7" ht="15" customHeight="1" x14ac:dyDescent="0.25">
      <c r="A7732" s="88" t="s">
        <v>10520</v>
      </c>
      <c r="B7732" s="89">
        <v>43508</v>
      </c>
      <c r="C7732" s="90">
        <v>6770650</v>
      </c>
      <c r="D7732" s="90" t="s">
        <v>3906</v>
      </c>
      <c r="E7732" s="91">
        <v>16094</v>
      </c>
      <c r="F7732" s="92">
        <v>43637</v>
      </c>
      <c r="G7732" s="93" t="s">
        <v>3907</v>
      </c>
    </row>
    <row r="7733" spans="1:7" ht="15" customHeight="1" x14ac:dyDescent="0.25">
      <c r="A7733" s="88" t="s">
        <v>10521</v>
      </c>
      <c r="B7733" s="89">
        <v>43510</v>
      </c>
      <c r="C7733" s="90">
        <v>6770650</v>
      </c>
      <c r="D7733" s="90" t="s">
        <v>3906</v>
      </c>
      <c r="E7733" s="91">
        <v>16094</v>
      </c>
      <c r="F7733" s="92">
        <v>43637</v>
      </c>
      <c r="G7733" s="93" t="s">
        <v>3907</v>
      </c>
    </row>
    <row r="7734" spans="1:7" ht="15" customHeight="1" x14ac:dyDescent="0.25">
      <c r="A7734" s="88" t="s">
        <v>10522</v>
      </c>
      <c r="B7734" s="89">
        <v>43511</v>
      </c>
      <c r="C7734" s="90">
        <v>428100</v>
      </c>
      <c r="D7734" s="90" t="s">
        <v>3906</v>
      </c>
      <c r="E7734" s="91">
        <v>16094</v>
      </c>
      <c r="F7734" s="92">
        <v>43637</v>
      </c>
      <c r="G7734" s="93" t="s">
        <v>3907</v>
      </c>
    </row>
    <row r="7735" spans="1:7" ht="15" customHeight="1" x14ac:dyDescent="0.25">
      <c r="A7735" s="88" t="s">
        <v>10523</v>
      </c>
      <c r="B7735" s="89">
        <v>43523</v>
      </c>
      <c r="C7735" s="90">
        <v>88425</v>
      </c>
      <c r="D7735" s="90" t="s">
        <v>3906</v>
      </c>
      <c r="E7735" s="91">
        <v>16094</v>
      </c>
      <c r="F7735" s="92">
        <v>43637</v>
      </c>
      <c r="G7735" s="93" t="s">
        <v>3907</v>
      </c>
    </row>
    <row r="7736" spans="1:7" ht="15" customHeight="1" x14ac:dyDescent="0.25">
      <c r="A7736" s="88" t="s">
        <v>10524</v>
      </c>
      <c r="B7736" s="89">
        <v>43523</v>
      </c>
      <c r="C7736" s="90">
        <v>88425</v>
      </c>
      <c r="D7736" s="90" t="s">
        <v>3906</v>
      </c>
      <c r="E7736" s="91">
        <v>16094</v>
      </c>
      <c r="F7736" s="92">
        <v>43637</v>
      </c>
      <c r="G7736" s="93" t="s">
        <v>3907</v>
      </c>
    </row>
    <row r="7737" spans="1:7" ht="15" customHeight="1" x14ac:dyDescent="0.25">
      <c r="A7737" s="88" t="s">
        <v>10525</v>
      </c>
      <c r="B7737" s="89">
        <v>43524</v>
      </c>
      <c r="C7737" s="90">
        <v>88425</v>
      </c>
      <c r="D7737" s="90" t="s">
        <v>3906</v>
      </c>
      <c r="E7737" s="91">
        <v>16094</v>
      </c>
      <c r="F7737" s="92">
        <v>43637</v>
      </c>
      <c r="G7737" s="93" t="s">
        <v>3907</v>
      </c>
    </row>
    <row r="7738" spans="1:7" ht="15" customHeight="1" x14ac:dyDescent="0.25">
      <c r="A7738" s="88" t="s">
        <v>10526</v>
      </c>
      <c r="B7738" s="89">
        <v>43524</v>
      </c>
      <c r="C7738" s="90">
        <v>88425</v>
      </c>
      <c r="D7738" s="90" t="s">
        <v>3906</v>
      </c>
      <c r="E7738" s="91">
        <v>16094</v>
      </c>
      <c r="F7738" s="92">
        <v>43637</v>
      </c>
      <c r="G7738" s="93" t="s">
        <v>3907</v>
      </c>
    </row>
    <row r="7739" spans="1:7" ht="15" customHeight="1" x14ac:dyDescent="0.25">
      <c r="A7739" s="88" t="s">
        <v>10527</v>
      </c>
      <c r="B7739" s="89">
        <v>43524</v>
      </c>
      <c r="C7739" s="90">
        <v>88425</v>
      </c>
      <c r="D7739" s="90" t="s">
        <v>3906</v>
      </c>
      <c r="E7739" s="91">
        <v>16094</v>
      </c>
      <c r="F7739" s="92">
        <v>43637</v>
      </c>
      <c r="G7739" s="93" t="s">
        <v>3907</v>
      </c>
    </row>
    <row r="7740" spans="1:7" ht="15" customHeight="1" x14ac:dyDescent="0.25">
      <c r="A7740" s="88" t="s">
        <v>10528</v>
      </c>
      <c r="B7740" s="89">
        <v>43497</v>
      </c>
      <c r="C7740" s="90">
        <v>88425</v>
      </c>
      <c r="D7740" s="90" t="s">
        <v>3906</v>
      </c>
      <c r="E7740" s="91">
        <v>16094</v>
      </c>
      <c r="F7740" s="92">
        <v>43637</v>
      </c>
      <c r="G7740" s="93" t="s">
        <v>3907</v>
      </c>
    </row>
    <row r="7741" spans="1:7" ht="15" customHeight="1" x14ac:dyDescent="0.25">
      <c r="A7741" s="88" t="s">
        <v>10529</v>
      </c>
      <c r="B7741" s="89">
        <v>43497</v>
      </c>
      <c r="C7741" s="90">
        <v>88425</v>
      </c>
      <c r="D7741" s="90" t="s">
        <v>3906</v>
      </c>
      <c r="E7741" s="91">
        <v>16094</v>
      </c>
      <c r="F7741" s="92">
        <v>43637</v>
      </c>
      <c r="G7741" s="93" t="s">
        <v>3907</v>
      </c>
    </row>
    <row r="7742" spans="1:7" ht="15" customHeight="1" x14ac:dyDescent="0.25">
      <c r="A7742" s="88" t="s">
        <v>10530</v>
      </c>
      <c r="B7742" s="89">
        <v>43497</v>
      </c>
      <c r="C7742" s="90">
        <v>47800</v>
      </c>
      <c r="D7742" s="90" t="s">
        <v>3906</v>
      </c>
      <c r="E7742" s="91">
        <v>16094</v>
      </c>
      <c r="F7742" s="92">
        <v>43637</v>
      </c>
      <c r="G7742" s="93" t="s">
        <v>3907</v>
      </c>
    </row>
    <row r="7743" spans="1:7" ht="15" customHeight="1" x14ac:dyDescent="0.25">
      <c r="A7743" s="88" t="s">
        <v>10531</v>
      </c>
      <c r="B7743" s="89">
        <v>43497</v>
      </c>
      <c r="C7743" s="90">
        <v>1366693</v>
      </c>
      <c r="D7743" s="90" t="s">
        <v>3906</v>
      </c>
      <c r="E7743" s="91">
        <v>16094</v>
      </c>
      <c r="F7743" s="92">
        <v>43637</v>
      </c>
      <c r="G7743" s="93" t="s">
        <v>3907</v>
      </c>
    </row>
    <row r="7744" spans="1:7" ht="15" customHeight="1" x14ac:dyDescent="0.25">
      <c r="A7744" s="88" t="s">
        <v>1239</v>
      </c>
      <c r="B7744" s="89">
        <v>43497</v>
      </c>
      <c r="C7744" s="90">
        <v>222750</v>
      </c>
      <c r="D7744" s="90" t="s">
        <v>3906</v>
      </c>
      <c r="E7744" s="91">
        <v>16094</v>
      </c>
      <c r="F7744" s="92">
        <v>43637</v>
      </c>
      <c r="G7744" s="93" t="s">
        <v>3907</v>
      </c>
    </row>
    <row r="7745" spans="1:7" ht="15" customHeight="1" x14ac:dyDescent="0.25">
      <c r="A7745" s="88" t="s">
        <v>1255</v>
      </c>
      <c r="B7745" s="89">
        <v>43497</v>
      </c>
      <c r="C7745" s="90">
        <v>3089939</v>
      </c>
      <c r="D7745" s="90" t="s">
        <v>3906</v>
      </c>
      <c r="E7745" s="91">
        <v>16094</v>
      </c>
      <c r="F7745" s="92">
        <v>43637</v>
      </c>
      <c r="G7745" s="93" t="s">
        <v>3907</v>
      </c>
    </row>
    <row r="7746" spans="1:7" ht="15" customHeight="1" x14ac:dyDescent="0.25">
      <c r="A7746" s="88" t="s">
        <v>10532</v>
      </c>
      <c r="B7746" s="89">
        <v>43497</v>
      </c>
      <c r="C7746" s="90">
        <v>4857674</v>
      </c>
      <c r="D7746" s="90" t="s">
        <v>3906</v>
      </c>
      <c r="E7746" s="91">
        <v>16094</v>
      </c>
      <c r="F7746" s="92">
        <v>43637</v>
      </c>
      <c r="G7746" s="93" t="s">
        <v>3907</v>
      </c>
    </row>
    <row r="7747" spans="1:7" ht="15" customHeight="1" x14ac:dyDescent="0.25">
      <c r="A7747" s="88" t="s">
        <v>10533</v>
      </c>
      <c r="B7747" s="89">
        <v>43497</v>
      </c>
      <c r="C7747" s="90">
        <v>1371643</v>
      </c>
      <c r="D7747" s="90" t="s">
        <v>3906</v>
      </c>
      <c r="E7747" s="91">
        <v>16094</v>
      </c>
      <c r="F7747" s="92">
        <v>43637</v>
      </c>
      <c r="G7747" s="93" t="s">
        <v>3907</v>
      </c>
    </row>
    <row r="7748" spans="1:7" ht="15" customHeight="1" x14ac:dyDescent="0.25">
      <c r="A7748" s="88" t="s">
        <v>10534</v>
      </c>
      <c r="B7748" s="89">
        <v>43497</v>
      </c>
      <c r="C7748" s="90">
        <v>1461458</v>
      </c>
      <c r="D7748" s="90" t="s">
        <v>3906</v>
      </c>
      <c r="E7748" s="91">
        <v>16094</v>
      </c>
      <c r="F7748" s="92">
        <v>43637</v>
      </c>
      <c r="G7748" s="93" t="s">
        <v>3907</v>
      </c>
    </row>
    <row r="7749" spans="1:7" ht="15" customHeight="1" x14ac:dyDescent="0.25">
      <c r="A7749" s="88" t="s">
        <v>10535</v>
      </c>
      <c r="B7749" s="89">
        <v>43497</v>
      </c>
      <c r="C7749" s="90">
        <v>1230093</v>
      </c>
      <c r="D7749" s="90" t="s">
        <v>3906</v>
      </c>
      <c r="E7749" s="91">
        <v>16094</v>
      </c>
      <c r="F7749" s="92">
        <v>43637</v>
      </c>
      <c r="G7749" s="93" t="s">
        <v>3907</v>
      </c>
    </row>
    <row r="7750" spans="1:7" ht="15" customHeight="1" x14ac:dyDescent="0.25">
      <c r="A7750" s="88" t="s">
        <v>10536</v>
      </c>
      <c r="B7750" s="89">
        <v>43497</v>
      </c>
      <c r="C7750" s="90">
        <v>1993563</v>
      </c>
      <c r="D7750" s="90" t="s">
        <v>3906</v>
      </c>
      <c r="E7750" s="91">
        <v>16094</v>
      </c>
      <c r="F7750" s="92">
        <v>43637</v>
      </c>
      <c r="G7750" s="93" t="s">
        <v>3907</v>
      </c>
    </row>
    <row r="7751" spans="1:7" ht="15" customHeight="1" x14ac:dyDescent="0.25">
      <c r="A7751" s="88" t="s">
        <v>10537</v>
      </c>
      <c r="B7751" s="89">
        <v>43497</v>
      </c>
      <c r="C7751" s="90">
        <v>1366693</v>
      </c>
      <c r="D7751" s="90" t="s">
        <v>3906</v>
      </c>
      <c r="E7751" s="91">
        <v>16094</v>
      </c>
      <c r="F7751" s="92">
        <v>43637</v>
      </c>
      <c r="G7751" s="93" t="s">
        <v>3907</v>
      </c>
    </row>
    <row r="7752" spans="1:7" ht="15" customHeight="1" x14ac:dyDescent="0.25">
      <c r="A7752" s="88" t="s">
        <v>10538</v>
      </c>
      <c r="B7752" s="89">
        <v>43497</v>
      </c>
      <c r="C7752" s="90">
        <v>1366693</v>
      </c>
      <c r="D7752" s="90" t="s">
        <v>3906</v>
      </c>
      <c r="E7752" s="91">
        <v>16094</v>
      </c>
      <c r="F7752" s="92">
        <v>43637</v>
      </c>
      <c r="G7752" s="93" t="s">
        <v>3907</v>
      </c>
    </row>
    <row r="7753" spans="1:7" ht="15" customHeight="1" x14ac:dyDescent="0.25">
      <c r="A7753" s="88" t="s">
        <v>10539</v>
      </c>
      <c r="B7753" s="89">
        <v>43497</v>
      </c>
      <c r="C7753" s="90">
        <v>1863693</v>
      </c>
      <c r="D7753" s="90" t="s">
        <v>3906</v>
      </c>
      <c r="E7753" s="91">
        <v>16094</v>
      </c>
      <c r="F7753" s="92">
        <v>43637</v>
      </c>
      <c r="G7753" s="93" t="s">
        <v>3907</v>
      </c>
    </row>
    <row r="7754" spans="1:7" ht="15" customHeight="1" x14ac:dyDescent="0.25">
      <c r="A7754" s="88" t="s">
        <v>10540</v>
      </c>
      <c r="B7754" s="89">
        <v>43497</v>
      </c>
      <c r="C7754" s="90">
        <v>1953508</v>
      </c>
      <c r="D7754" s="90" t="s">
        <v>3906</v>
      </c>
      <c r="E7754" s="91">
        <v>16094</v>
      </c>
      <c r="F7754" s="92">
        <v>43637</v>
      </c>
      <c r="G7754" s="93" t="s">
        <v>3907</v>
      </c>
    </row>
    <row r="7755" spans="1:7" ht="15" customHeight="1" x14ac:dyDescent="0.25">
      <c r="A7755" s="88" t="s">
        <v>10541</v>
      </c>
      <c r="B7755" s="89">
        <v>43500</v>
      </c>
      <c r="C7755" s="90">
        <v>47800</v>
      </c>
      <c r="D7755" s="90" t="s">
        <v>3906</v>
      </c>
      <c r="E7755" s="91">
        <v>16094</v>
      </c>
      <c r="F7755" s="92">
        <v>43637</v>
      </c>
      <c r="G7755" s="93" t="s">
        <v>3907</v>
      </c>
    </row>
    <row r="7756" spans="1:7" ht="15" customHeight="1" x14ac:dyDescent="0.25">
      <c r="A7756" s="88" t="s">
        <v>10542</v>
      </c>
      <c r="B7756" s="89">
        <v>43500</v>
      </c>
      <c r="C7756" s="90">
        <v>40900</v>
      </c>
      <c r="D7756" s="90" t="s">
        <v>3906</v>
      </c>
      <c r="E7756" s="91">
        <v>16094</v>
      </c>
      <c r="F7756" s="92">
        <v>43637</v>
      </c>
      <c r="G7756" s="93" t="s">
        <v>3907</v>
      </c>
    </row>
    <row r="7757" spans="1:7" ht="15" customHeight="1" x14ac:dyDescent="0.25">
      <c r="A7757" s="88" t="s">
        <v>10543</v>
      </c>
      <c r="B7757" s="89">
        <v>43500</v>
      </c>
      <c r="C7757" s="90">
        <v>47800</v>
      </c>
      <c r="D7757" s="90" t="s">
        <v>3906</v>
      </c>
      <c r="E7757" s="91">
        <v>16094</v>
      </c>
      <c r="F7757" s="92">
        <v>43637</v>
      </c>
      <c r="G7757" s="93" t="s">
        <v>3907</v>
      </c>
    </row>
    <row r="7758" spans="1:7" ht="15" customHeight="1" x14ac:dyDescent="0.25">
      <c r="A7758" s="88" t="s">
        <v>10544</v>
      </c>
      <c r="B7758" s="89">
        <v>43500</v>
      </c>
      <c r="C7758" s="90">
        <v>88425</v>
      </c>
      <c r="D7758" s="90" t="s">
        <v>3906</v>
      </c>
      <c r="E7758" s="91">
        <v>16094</v>
      </c>
      <c r="F7758" s="92">
        <v>43637</v>
      </c>
      <c r="G7758" s="93" t="s">
        <v>3907</v>
      </c>
    </row>
    <row r="7759" spans="1:7" ht="15" customHeight="1" x14ac:dyDescent="0.25">
      <c r="A7759" s="88" t="s">
        <v>10545</v>
      </c>
      <c r="B7759" s="89">
        <v>43500</v>
      </c>
      <c r="C7759" s="90">
        <v>88425</v>
      </c>
      <c r="D7759" s="90" t="s">
        <v>3906</v>
      </c>
      <c r="E7759" s="91">
        <v>16094</v>
      </c>
      <c r="F7759" s="92">
        <v>43637</v>
      </c>
      <c r="G7759" s="93" t="s">
        <v>3907</v>
      </c>
    </row>
    <row r="7760" spans="1:7" ht="15" customHeight="1" x14ac:dyDescent="0.25">
      <c r="A7760" s="88" t="s">
        <v>10546</v>
      </c>
      <c r="B7760" s="89">
        <v>43500</v>
      </c>
      <c r="C7760" s="90">
        <v>159850</v>
      </c>
      <c r="D7760" s="90" t="s">
        <v>3906</v>
      </c>
      <c r="E7760" s="91">
        <v>16094</v>
      </c>
      <c r="F7760" s="92">
        <v>43637</v>
      </c>
      <c r="G7760" s="93" t="s">
        <v>3907</v>
      </c>
    </row>
    <row r="7761" spans="1:7" ht="15" customHeight="1" x14ac:dyDescent="0.25">
      <c r="A7761" s="88" t="s">
        <v>10547</v>
      </c>
      <c r="B7761" s="89">
        <v>43500</v>
      </c>
      <c r="C7761" s="90">
        <v>177650</v>
      </c>
      <c r="D7761" s="90" t="s">
        <v>3906</v>
      </c>
      <c r="E7761" s="91">
        <v>16094</v>
      </c>
      <c r="F7761" s="92">
        <v>43637</v>
      </c>
      <c r="G7761" s="93" t="s">
        <v>3907</v>
      </c>
    </row>
    <row r="7762" spans="1:7" ht="15" customHeight="1" x14ac:dyDescent="0.25">
      <c r="A7762" s="88" t="s">
        <v>10548</v>
      </c>
      <c r="B7762" s="89">
        <v>43501</v>
      </c>
      <c r="C7762" s="90">
        <v>43000</v>
      </c>
      <c r="D7762" s="90" t="s">
        <v>3906</v>
      </c>
      <c r="E7762" s="91">
        <v>16094</v>
      </c>
      <c r="F7762" s="92">
        <v>43637</v>
      </c>
      <c r="G7762" s="93" t="s">
        <v>3907</v>
      </c>
    </row>
    <row r="7763" spans="1:7" ht="15" customHeight="1" x14ac:dyDescent="0.25">
      <c r="A7763" s="88" t="s">
        <v>10549</v>
      </c>
      <c r="B7763" s="89">
        <v>43501</v>
      </c>
      <c r="C7763" s="90">
        <v>65416</v>
      </c>
      <c r="D7763" s="90" t="s">
        <v>3906</v>
      </c>
      <c r="E7763" s="91">
        <v>16094</v>
      </c>
      <c r="F7763" s="92">
        <v>43637</v>
      </c>
      <c r="G7763" s="93" t="s">
        <v>3907</v>
      </c>
    </row>
    <row r="7764" spans="1:7" ht="15" customHeight="1" x14ac:dyDescent="0.25">
      <c r="A7764" s="88" t="s">
        <v>10550</v>
      </c>
      <c r="B7764" s="89">
        <v>43501</v>
      </c>
      <c r="C7764" s="90">
        <v>47800</v>
      </c>
      <c r="D7764" s="90" t="s">
        <v>3906</v>
      </c>
      <c r="E7764" s="91">
        <v>16094</v>
      </c>
      <c r="F7764" s="92">
        <v>43637</v>
      </c>
      <c r="G7764" s="93" t="s">
        <v>3907</v>
      </c>
    </row>
    <row r="7765" spans="1:7" ht="15" customHeight="1" x14ac:dyDescent="0.25">
      <c r="A7765" s="88" t="s">
        <v>10551</v>
      </c>
      <c r="B7765" s="89">
        <v>43501</v>
      </c>
      <c r="C7765" s="90">
        <v>47800</v>
      </c>
      <c r="D7765" s="90" t="s">
        <v>3906</v>
      </c>
      <c r="E7765" s="91">
        <v>16094</v>
      </c>
      <c r="F7765" s="92">
        <v>43637</v>
      </c>
      <c r="G7765" s="93" t="s">
        <v>3907</v>
      </c>
    </row>
    <row r="7766" spans="1:7" ht="15" customHeight="1" x14ac:dyDescent="0.25">
      <c r="A7766" s="88" t="s">
        <v>10552</v>
      </c>
      <c r="B7766" s="89">
        <v>43502</v>
      </c>
      <c r="C7766" s="90">
        <v>47800</v>
      </c>
      <c r="D7766" s="90" t="s">
        <v>3906</v>
      </c>
      <c r="E7766" s="91">
        <v>16094</v>
      </c>
      <c r="F7766" s="92">
        <v>43637</v>
      </c>
      <c r="G7766" s="93" t="s">
        <v>3907</v>
      </c>
    </row>
    <row r="7767" spans="1:7" ht="15" customHeight="1" x14ac:dyDescent="0.25">
      <c r="A7767" s="88" t="s">
        <v>10553</v>
      </c>
      <c r="B7767" s="89">
        <v>43502</v>
      </c>
      <c r="C7767" s="90">
        <v>47800</v>
      </c>
      <c r="D7767" s="90" t="s">
        <v>3906</v>
      </c>
      <c r="E7767" s="91">
        <v>16094</v>
      </c>
      <c r="F7767" s="92">
        <v>43637</v>
      </c>
      <c r="G7767" s="93" t="s">
        <v>3907</v>
      </c>
    </row>
    <row r="7768" spans="1:7" ht="15" customHeight="1" x14ac:dyDescent="0.25">
      <c r="A7768" s="88" t="s">
        <v>10554</v>
      </c>
      <c r="B7768" s="89">
        <v>43502</v>
      </c>
      <c r="C7768" s="90">
        <v>47800</v>
      </c>
      <c r="D7768" s="90" t="s">
        <v>3906</v>
      </c>
      <c r="E7768" s="91">
        <v>16094</v>
      </c>
      <c r="F7768" s="92">
        <v>43637</v>
      </c>
      <c r="G7768" s="93" t="s">
        <v>3907</v>
      </c>
    </row>
    <row r="7769" spans="1:7" ht="15" customHeight="1" x14ac:dyDescent="0.25">
      <c r="A7769" s="88" t="s">
        <v>10555</v>
      </c>
      <c r="B7769" s="89">
        <v>43502</v>
      </c>
      <c r="C7769" s="90">
        <v>288900</v>
      </c>
      <c r="D7769" s="90" t="s">
        <v>3906</v>
      </c>
      <c r="E7769" s="91">
        <v>16094</v>
      </c>
      <c r="F7769" s="92">
        <v>43637</v>
      </c>
      <c r="G7769" s="93" t="s">
        <v>3907</v>
      </c>
    </row>
    <row r="7770" spans="1:7" ht="15" customHeight="1" x14ac:dyDescent="0.25">
      <c r="A7770" s="88" t="s">
        <v>10556</v>
      </c>
      <c r="B7770" s="89">
        <v>43502</v>
      </c>
      <c r="C7770" s="90">
        <v>1371421</v>
      </c>
      <c r="D7770" s="90" t="s">
        <v>3906</v>
      </c>
      <c r="E7770" s="91">
        <v>16094</v>
      </c>
      <c r="F7770" s="92">
        <v>43637</v>
      </c>
      <c r="G7770" s="93" t="s">
        <v>3907</v>
      </c>
    </row>
    <row r="7771" spans="1:7" ht="15" customHeight="1" x14ac:dyDescent="0.25">
      <c r="A7771" s="88" t="s">
        <v>10557</v>
      </c>
      <c r="B7771" s="89">
        <v>43502</v>
      </c>
      <c r="C7771" s="90">
        <v>1966199</v>
      </c>
      <c r="D7771" s="90" t="s">
        <v>3906</v>
      </c>
      <c r="E7771" s="91">
        <v>16094</v>
      </c>
      <c r="F7771" s="92">
        <v>43637</v>
      </c>
      <c r="G7771" s="93" t="s">
        <v>3907</v>
      </c>
    </row>
    <row r="7772" spans="1:7" ht="15" customHeight="1" x14ac:dyDescent="0.25">
      <c r="A7772" s="88" t="s">
        <v>10558</v>
      </c>
      <c r="B7772" s="89">
        <v>43502</v>
      </c>
      <c r="C7772" s="90">
        <v>1371824</v>
      </c>
      <c r="D7772" s="90" t="s">
        <v>3906</v>
      </c>
      <c r="E7772" s="91">
        <v>16094</v>
      </c>
      <c r="F7772" s="92">
        <v>43637</v>
      </c>
      <c r="G7772" s="93" t="s">
        <v>3907</v>
      </c>
    </row>
    <row r="7773" spans="1:7" ht="15" customHeight="1" x14ac:dyDescent="0.25">
      <c r="A7773" s="88" t="s">
        <v>10559</v>
      </c>
      <c r="B7773" s="89">
        <v>43502</v>
      </c>
      <c r="C7773" s="90">
        <v>1371421</v>
      </c>
      <c r="D7773" s="90" t="s">
        <v>3906</v>
      </c>
      <c r="E7773" s="91">
        <v>16094</v>
      </c>
      <c r="F7773" s="92">
        <v>43637</v>
      </c>
      <c r="G7773" s="93" t="s">
        <v>3907</v>
      </c>
    </row>
    <row r="7774" spans="1:7" ht="15" customHeight="1" x14ac:dyDescent="0.25">
      <c r="A7774" s="88" t="s">
        <v>10560</v>
      </c>
      <c r="B7774" s="89">
        <v>43502</v>
      </c>
      <c r="C7774" s="90">
        <v>3519269</v>
      </c>
      <c r="D7774" s="90" t="s">
        <v>3906</v>
      </c>
      <c r="E7774" s="91">
        <v>16094</v>
      </c>
      <c r="F7774" s="92">
        <v>43637</v>
      </c>
      <c r="G7774" s="93" t="s">
        <v>3907</v>
      </c>
    </row>
    <row r="7775" spans="1:7" ht="15" customHeight="1" x14ac:dyDescent="0.25">
      <c r="A7775" s="88" t="s">
        <v>10561</v>
      </c>
      <c r="B7775" s="89">
        <v>43502</v>
      </c>
      <c r="C7775" s="90">
        <v>1619921</v>
      </c>
      <c r="D7775" s="90" t="s">
        <v>3906</v>
      </c>
      <c r="E7775" s="91">
        <v>16094</v>
      </c>
      <c r="F7775" s="92">
        <v>43637</v>
      </c>
      <c r="G7775" s="93" t="s">
        <v>3907</v>
      </c>
    </row>
    <row r="7776" spans="1:7" ht="15" customHeight="1" x14ac:dyDescent="0.25">
      <c r="A7776" s="88" t="s">
        <v>10562</v>
      </c>
      <c r="B7776" s="89">
        <v>43502</v>
      </c>
      <c r="C7776" s="90">
        <v>47800</v>
      </c>
      <c r="D7776" s="90" t="s">
        <v>3906</v>
      </c>
      <c r="E7776" s="91">
        <v>16094</v>
      </c>
      <c r="F7776" s="92">
        <v>43637</v>
      </c>
      <c r="G7776" s="93" t="s">
        <v>3907</v>
      </c>
    </row>
    <row r="7777" spans="1:7" ht="15" customHeight="1" x14ac:dyDescent="0.25">
      <c r="A7777" s="88" t="s">
        <v>10563</v>
      </c>
      <c r="B7777" s="89">
        <v>43502</v>
      </c>
      <c r="C7777" s="90">
        <v>43000</v>
      </c>
      <c r="D7777" s="90" t="s">
        <v>3906</v>
      </c>
      <c r="E7777" s="91">
        <v>16094</v>
      </c>
      <c r="F7777" s="92">
        <v>43637</v>
      </c>
      <c r="G7777" s="93" t="s">
        <v>3907</v>
      </c>
    </row>
    <row r="7778" spans="1:7" ht="15" customHeight="1" x14ac:dyDescent="0.25">
      <c r="A7778" s="88" t="s">
        <v>10564</v>
      </c>
      <c r="B7778" s="89">
        <v>43502</v>
      </c>
      <c r="C7778" s="90">
        <v>47800</v>
      </c>
      <c r="D7778" s="90" t="s">
        <v>3906</v>
      </c>
      <c r="E7778" s="91">
        <v>16094</v>
      </c>
      <c r="F7778" s="92">
        <v>43637</v>
      </c>
      <c r="G7778" s="93" t="s">
        <v>3907</v>
      </c>
    </row>
    <row r="7779" spans="1:7" ht="15" customHeight="1" x14ac:dyDescent="0.25">
      <c r="A7779" s="88" t="s">
        <v>10565</v>
      </c>
      <c r="B7779" s="89">
        <v>43503</v>
      </c>
      <c r="C7779" s="90">
        <v>513011</v>
      </c>
      <c r="D7779" s="90" t="s">
        <v>3906</v>
      </c>
      <c r="E7779" s="91">
        <v>16094</v>
      </c>
      <c r="F7779" s="92">
        <v>43637</v>
      </c>
      <c r="G7779" s="93" t="s">
        <v>3907</v>
      </c>
    </row>
    <row r="7780" spans="1:7" ht="15" customHeight="1" x14ac:dyDescent="0.25">
      <c r="A7780" s="88" t="s">
        <v>10566</v>
      </c>
      <c r="B7780" s="89">
        <v>43503</v>
      </c>
      <c r="C7780" s="90">
        <v>288900</v>
      </c>
      <c r="D7780" s="90" t="s">
        <v>3906</v>
      </c>
      <c r="E7780" s="91">
        <v>16094</v>
      </c>
      <c r="F7780" s="92">
        <v>43637</v>
      </c>
      <c r="G7780" s="93" t="s">
        <v>3907</v>
      </c>
    </row>
    <row r="7781" spans="1:7" ht="15" customHeight="1" x14ac:dyDescent="0.25">
      <c r="A7781" s="88" t="s">
        <v>10567</v>
      </c>
      <c r="B7781" s="89">
        <v>43503</v>
      </c>
      <c r="C7781" s="90">
        <v>288900</v>
      </c>
      <c r="D7781" s="90" t="s">
        <v>3906</v>
      </c>
      <c r="E7781" s="91">
        <v>16094</v>
      </c>
      <c r="F7781" s="92">
        <v>43637</v>
      </c>
      <c r="G7781" s="93" t="s">
        <v>3907</v>
      </c>
    </row>
    <row r="7782" spans="1:7" ht="15" customHeight="1" x14ac:dyDescent="0.25">
      <c r="A7782" s="88" t="s">
        <v>10568</v>
      </c>
      <c r="B7782" s="89">
        <v>43503</v>
      </c>
      <c r="C7782" s="90">
        <v>68390</v>
      </c>
      <c r="D7782" s="90" t="s">
        <v>3906</v>
      </c>
      <c r="E7782" s="91">
        <v>16094</v>
      </c>
      <c r="F7782" s="92">
        <v>43637</v>
      </c>
      <c r="G7782" s="93" t="s">
        <v>3907</v>
      </c>
    </row>
    <row r="7783" spans="1:7" ht="15" customHeight="1" x14ac:dyDescent="0.25">
      <c r="A7783" s="88" t="s">
        <v>10569</v>
      </c>
      <c r="B7783" s="89">
        <v>43503</v>
      </c>
      <c r="C7783" s="90">
        <v>47800</v>
      </c>
      <c r="D7783" s="90" t="s">
        <v>3906</v>
      </c>
      <c r="E7783" s="91">
        <v>16094</v>
      </c>
      <c r="F7783" s="92">
        <v>43637</v>
      </c>
      <c r="G7783" s="93" t="s">
        <v>3907</v>
      </c>
    </row>
    <row r="7784" spans="1:7" ht="15" customHeight="1" x14ac:dyDescent="0.25">
      <c r="A7784" s="88" t="s">
        <v>10570</v>
      </c>
      <c r="B7784" s="89">
        <v>43503</v>
      </c>
      <c r="C7784" s="90">
        <v>192154</v>
      </c>
      <c r="D7784" s="90" t="s">
        <v>3906</v>
      </c>
      <c r="E7784" s="91">
        <v>16094</v>
      </c>
      <c r="F7784" s="92">
        <v>43637</v>
      </c>
      <c r="G7784" s="93" t="s">
        <v>3907</v>
      </c>
    </row>
    <row r="7785" spans="1:7" ht="15" customHeight="1" x14ac:dyDescent="0.25">
      <c r="A7785" s="88" t="s">
        <v>10571</v>
      </c>
      <c r="B7785" s="89">
        <v>43504</v>
      </c>
      <c r="C7785" s="90">
        <v>513011</v>
      </c>
      <c r="D7785" s="90" t="s">
        <v>3906</v>
      </c>
      <c r="E7785" s="91">
        <v>16094</v>
      </c>
      <c r="F7785" s="92">
        <v>43637</v>
      </c>
      <c r="G7785" s="93" t="s">
        <v>3907</v>
      </c>
    </row>
    <row r="7786" spans="1:7" ht="15" customHeight="1" x14ac:dyDescent="0.25">
      <c r="A7786" s="88" t="s">
        <v>10572</v>
      </c>
      <c r="B7786" s="89">
        <v>43504</v>
      </c>
      <c r="C7786" s="90">
        <v>513011</v>
      </c>
      <c r="D7786" s="90" t="s">
        <v>3906</v>
      </c>
      <c r="E7786" s="91">
        <v>16094</v>
      </c>
      <c r="F7786" s="92">
        <v>43637</v>
      </c>
      <c r="G7786" s="93" t="s">
        <v>3907</v>
      </c>
    </row>
    <row r="7787" spans="1:7" ht="15" customHeight="1" x14ac:dyDescent="0.25">
      <c r="A7787" s="88" t="s">
        <v>10573</v>
      </c>
      <c r="B7787" s="89">
        <v>43504</v>
      </c>
      <c r="C7787" s="90">
        <v>47800</v>
      </c>
      <c r="D7787" s="90" t="s">
        <v>3906</v>
      </c>
      <c r="E7787" s="91">
        <v>16094</v>
      </c>
      <c r="F7787" s="92">
        <v>43637</v>
      </c>
      <c r="G7787" s="93" t="s">
        <v>3907</v>
      </c>
    </row>
    <row r="7788" spans="1:7" ht="15" customHeight="1" x14ac:dyDescent="0.25">
      <c r="A7788" s="88" t="s">
        <v>10574</v>
      </c>
      <c r="B7788" s="89">
        <v>43504</v>
      </c>
      <c r="C7788" s="90">
        <v>40900</v>
      </c>
      <c r="D7788" s="90" t="s">
        <v>3906</v>
      </c>
      <c r="E7788" s="91">
        <v>16094</v>
      </c>
      <c r="F7788" s="92">
        <v>43637</v>
      </c>
      <c r="G7788" s="93" t="s">
        <v>3907</v>
      </c>
    </row>
    <row r="7789" spans="1:7" ht="15" customHeight="1" x14ac:dyDescent="0.25">
      <c r="A7789" s="88" t="s">
        <v>10575</v>
      </c>
      <c r="B7789" s="89">
        <v>43505</v>
      </c>
      <c r="C7789" s="90">
        <v>68390</v>
      </c>
      <c r="D7789" s="90" t="s">
        <v>3906</v>
      </c>
      <c r="E7789" s="91">
        <v>16094</v>
      </c>
      <c r="F7789" s="92">
        <v>43637</v>
      </c>
      <c r="G7789" s="93" t="s">
        <v>3907</v>
      </c>
    </row>
    <row r="7790" spans="1:7" ht="15" customHeight="1" x14ac:dyDescent="0.25">
      <c r="A7790" s="88" t="s">
        <v>10576</v>
      </c>
      <c r="B7790" s="89">
        <v>43507</v>
      </c>
      <c r="C7790" s="90">
        <v>40900</v>
      </c>
      <c r="D7790" s="90" t="s">
        <v>3906</v>
      </c>
      <c r="E7790" s="91">
        <v>16094</v>
      </c>
      <c r="F7790" s="92">
        <v>43637</v>
      </c>
      <c r="G7790" s="93" t="s">
        <v>3907</v>
      </c>
    </row>
    <row r="7791" spans="1:7" ht="15" customHeight="1" x14ac:dyDescent="0.25">
      <c r="A7791" s="88" t="s">
        <v>10577</v>
      </c>
      <c r="B7791" s="89">
        <v>43507</v>
      </c>
      <c r="C7791" s="90">
        <v>47800</v>
      </c>
      <c r="D7791" s="90" t="s">
        <v>3906</v>
      </c>
      <c r="E7791" s="91">
        <v>16094</v>
      </c>
      <c r="F7791" s="92">
        <v>43637</v>
      </c>
      <c r="G7791" s="93" t="s">
        <v>3907</v>
      </c>
    </row>
    <row r="7792" spans="1:7" ht="15" customHeight="1" x14ac:dyDescent="0.25">
      <c r="A7792" s="88" t="s">
        <v>10578</v>
      </c>
      <c r="B7792" s="89">
        <v>43507</v>
      </c>
      <c r="C7792" s="90">
        <v>47800</v>
      </c>
      <c r="D7792" s="90" t="s">
        <v>3906</v>
      </c>
      <c r="E7792" s="91">
        <v>16094</v>
      </c>
      <c r="F7792" s="92">
        <v>43637</v>
      </c>
      <c r="G7792" s="93" t="s">
        <v>3907</v>
      </c>
    </row>
    <row r="7793" spans="1:7" ht="15" customHeight="1" x14ac:dyDescent="0.25">
      <c r="A7793" s="88" t="s">
        <v>10579</v>
      </c>
      <c r="B7793" s="89">
        <v>43507</v>
      </c>
      <c r="C7793" s="90">
        <v>47800</v>
      </c>
      <c r="D7793" s="90" t="s">
        <v>3906</v>
      </c>
      <c r="E7793" s="91">
        <v>16094</v>
      </c>
      <c r="F7793" s="92">
        <v>43637</v>
      </c>
      <c r="G7793" s="93" t="s">
        <v>3907</v>
      </c>
    </row>
    <row r="7794" spans="1:7" ht="15" customHeight="1" x14ac:dyDescent="0.25">
      <c r="A7794" s="88" t="s">
        <v>10580</v>
      </c>
      <c r="B7794" s="89">
        <v>43507</v>
      </c>
      <c r="C7794" s="90">
        <v>40900</v>
      </c>
      <c r="D7794" s="90" t="s">
        <v>3906</v>
      </c>
      <c r="E7794" s="91">
        <v>16094</v>
      </c>
      <c r="F7794" s="92">
        <v>43637</v>
      </c>
      <c r="G7794" s="93" t="s">
        <v>3907</v>
      </c>
    </row>
    <row r="7795" spans="1:7" ht="15" customHeight="1" x14ac:dyDescent="0.25">
      <c r="A7795" s="88" t="s">
        <v>10581</v>
      </c>
      <c r="B7795" s="89">
        <v>43507</v>
      </c>
      <c r="C7795" s="90">
        <v>170247</v>
      </c>
      <c r="D7795" s="90" t="s">
        <v>3906</v>
      </c>
      <c r="E7795" s="91">
        <v>16094</v>
      </c>
      <c r="F7795" s="92">
        <v>43637</v>
      </c>
      <c r="G7795" s="93" t="s">
        <v>3907</v>
      </c>
    </row>
    <row r="7796" spans="1:7" ht="15" customHeight="1" x14ac:dyDescent="0.25">
      <c r="A7796" s="88" t="s">
        <v>10582</v>
      </c>
      <c r="B7796" s="89">
        <v>43507</v>
      </c>
      <c r="C7796" s="90">
        <v>47800</v>
      </c>
      <c r="D7796" s="90" t="s">
        <v>3906</v>
      </c>
      <c r="E7796" s="91">
        <v>16094</v>
      </c>
      <c r="F7796" s="92">
        <v>43637</v>
      </c>
      <c r="G7796" s="93" t="s">
        <v>3907</v>
      </c>
    </row>
    <row r="7797" spans="1:7" ht="15" customHeight="1" x14ac:dyDescent="0.25">
      <c r="A7797" s="88" t="s">
        <v>10583</v>
      </c>
      <c r="B7797" s="89">
        <v>43507</v>
      </c>
      <c r="C7797" s="90">
        <v>47800</v>
      </c>
      <c r="D7797" s="90" t="s">
        <v>3906</v>
      </c>
      <c r="E7797" s="91">
        <v>16094</v>
      </c>
      <c r="F7797" s="92">
        <v>43637</v>
      </c>
      <c r="G7797" s="93" t="s">
        <v>3907</v>
      </c>
    </row>
    <row r="7798" spans="1:7" ht="15" customHeight="1" x14ac:dyDescent="0.25">
      <c r="A7798" s="88" t="s">
        <v>10584</v>
      </c>
      <c r="B7798" s="89">
        <v>43507</v>
      </c>
      <c r="C7798" s="90">
        <v>88425</v>
      </c>
      <c r="D7798" s="90" t="s">
        <v>3906</v>
      </c>
      <c r="E7798" s="91">
        <v>16094</v>
      </c>
      <c r="F7798" s="92">
        <v>43637</v>
      </c>
      <c r="G7798" s="93" t="s">
        <v>3907</v>
      </c>
    </row>
    <row r="7799" spans="1:7" ht="15" customHeight="1" x14ac:dyDescent="0.25">
      <c r="A7799" s="88" t="s">
        <v>10585</v>
      </c>
      <c r="B7799" s="89">
        <v>43507</v>
      </c>
      <c r="C7799" s="90">
        <v>47800</v>
      </c>
      <c r="D7799" s="90" t="s">
        <v>3906</v>
      </c>
      <c r="E7799" s="91">
        <v>16094</v>
      </c>
      <c r="F7799" s="92">
        <v>43637</v>
      </c>
      <c r="G7799" s="93" t="s">
        <v>3907</v>
      </c>
    </row>
    <row r="7800" spans="1:7" ht="15" customHeight="1" x14ac:dyDescent="0.25">
      <c r="A7800" s="88" t="s">
        <v>10586</v>
      </c>
      <c r="B7800" s="89">
        <v>43507</v>
      </c>
      <c r="C7800" s="90">
        <v>40900</v>
      </c>
      <c r="D7800" s="90" t="s">
        <v>3906</v>
      </c>
      <c r="E7800" s="91">
        <v>16094</v>
      </c>
      <c r="F7800" s="92">
        <v>43637</v>
      </c>
      <c r="G7800" s="93" t="s">
        <v>3907</v>
      </c>
    </row>
    <row r="7801" spans="1:7" ht="15" customHeight="1" x14ac:dyDescent="0.25">
      <c r="A7801" s="88" t="s">
        <v>10587</v>
      </c>
      <c r="B7801" s="89">
        <v>43507</v>
      </c>
      <c r="C7801" s="90">
        <v>32192</v>
      </c>
      <c r="D7801" s="90" t="s">
        <v>3906</v>
      </c>
      <c r="E7801" s="91">
        <v>16094</v>
      </c>
      <c r="F7801" s="92">
        <v>43637</v>
      </c>
      <c r="G7801" s="93" t="s">
        <v>3907</v>
      </c>
    </row>
    <row r="7802" spans="1:7" ht="15" customHeight="1" x14ac:dyDescent="0.25">
      <c r="A7802" s="88" t="s">
        <v>10588</v>
      </c>
      <c r="B7802" s="89">
        <v>43507</v>
      </c>
      <c r="C7802" s="90">
        <v>47800</v>
      </c>
      <c r="D7802" s="90" t="s">
        <v>3906</v>
      </c>
      <c r="E7802" s="91">
        <v>16094</v>
      </c>
      <c r="F7802" s="92">
        <v>43637</v>
      </c>
      <c r="G7802" s="93" t="s">
        <v>3907</v>
      </c>
    </row>
    <row r="7803" spans="1:7" ht="15" customHeight="1" x14ac:dyDescent="0.25">
      <c r="A7803" s="88" t="s">
        <v>10589</v>
      </c>
      <c r="B7803" s="89">
        <v>43507</v>
      </c>
      <c r="C7803" s="90">
        <v>139270</v>
      </c>
      <c r="D7803" s="90" t="s">
        <v>3906</v>
      </c>
      <c r="E7803" s="91">
        <v>16094</v>
      </c>
      <c r="F7803" s="92">
        <v>43637</v>
      </c>
      <c r="G7803" s="93" t="s">
        <v>3907</v>
      </c>
    </row>
    <row r="7804" spans="1:7" ht="15" customHeight="1" x14ac:dyDescent="0.25">
      <c r="A7804" s="88" t="s">
        <v>10590</v>
      </c>
      <c r="B7804" s="89">
        <v>43507</v>
      </c>
      <c r="C7804" s="90">
        <v>139270</v>
      </c>
      <c r="D7804" s="90" t="s">
        <v>3906</v>
      </c>
      <c r="E7804" s="91">
        <v>16094</v>
      </c>
      <c r="F7804" s="92">
        <v>43637</v>
      </c>
      <c r="G7804" s="93" t="s">
        <v>3907</v>
      </c>
    </row>
    <row r="7805" spans="1:7" ht="15" customHeight="1" x14ac:dyDescent="0.25">
      <c r="A7805" s="88" t="s">
        <v>10591</v>
      </c>
      <c r="B7805" s="89">
        <v>43508</v>
      </c>
      <c r="C7805" s="90">
        <v>47800</v>
      </c>
      <c r="D7805" s="90" t="s">
        <v>3906</v>
      </c>
      <c r="E7805" s="91">
        <v>16094</v>
      </c>
      <c r="F7805" s="92">
        <v>43637</v>
      </c>
      <c r="G7805" s="93" t="s">
        <v>3907</v>
      </c>
    </row>
    <row r="7806" spans="1:7" ht="15" customHeight="1" x14ac:dyDescent="0.25">
      <c r="A7806" s="88" t="s">
        <v>10592</v>
      </c>
      <c r="B7806" s="89">
        <v>43509</v>
      </c>
      <c r="C7806" s="90">
        <v>47800</v>
      </c>
      <c r="D7806" s="90" t="s">
        <v>3906</v>
      </c>
      <c r="E7806" s="91">
        <v>16094</v>
      </c>
      <c r="F7806" s="92">
        <v>43637</v>
      </c>
      <c r="G7806" s="93" t="s">
        <v>3907</v>
      </c>
    </row>
    <row r="7807" spans="1:7" ht="15" customHeight="1" x14ac:dyDescent="0.25">
      <c r="A7807" s="88" t="s">
        <v>10593</v>
      </c>
      <c r="B7807" s="89">
        <v>43509</v>
      </c>
      <c r="C7807" s="90">
        <v>47800</v>
      </c>
      <c r="D7807" s="90" t="s">
        <v>3906</v>
      </c>
      <c r="E7807" s="91">
        <v>16094</v>
      </c>
      <c r="F7807" s="92">
        <v>43637</v>
      </c>
      <c r="G7807" s="93" t="s">
        <v>3907</v>
      </c>
    </row>
    <row r="7808" spans="1:7" ht="15" customHeight="1" x14ac:dyDescent="0.25">
      <c r="A7808" s="88" t="s">
        <v>10594</v>
      </c>
      <c r="B7808" s="89">
        <v>43509</v>
      </c>
      <c r="C7808" s="90">
        <v>47800</v>
      </c>
      <c r="D7808" s="90" t="s">
        <v>3906</v>
      </c>
      <c r="E7808" s="91">
        <v>16094</v>
      </c>
      <c r="F7808" s="92">
        <v>43637</v>
      </c>
      <c r="G7808" s="93" t="s">
        <v>3907</v>
      </c>
    </row>
    <row r="7809" spans="1:7" ht="15" customHeight="1" x14ac:dyDescent="0.25">
      <c r="A7809" s="88" t="s">
        <v>10595</v>
      </c>
      <c r="B7809" s="89">
        <v>43497</v>
      </c>
      <c r="C7809" s="90">
        <v>88425</v>
      </c>
      <c r="D7809" s="90" t="s">
        <v>3906</v>
      </c>
      <c r="E7809" s="91">
        <v>16094</v>
      </c>
      <c r="F7809" s="92">
        <v>43637</v>
      </c>
      <c r="G7809" s="93" t="s">
        <v>3907</v>
      </c>
    </row>
    <row r="7810" spans="1:7" ht="15" customHeight="1" x14ac:dyDescent="0.25">
      <c r="A7810" s="88" t="s">
        <v>10596</v>
      </c>
      <c r="B7810" s="89">
        <v>43501</v>
      </c>
      <c r="C7810" s="90">
        <v>88425</v>
      </c>
      <c r="D7810" s="90" t="s">
        <v>3906</v>
      </c>
      <c r="E7810" s="91">
        <v>16094</v>
      </c>
      <c r="F7810" s="92">
        <v>43637</v>
      </c>
      <c r="G7810" s="93" t="s">
        <v>3907</v>
      </c>
    </row>
    <row r="7811" spans="1:7" ht="15" customHeight="1" x14ac:dyDescent="0.25">
      <c r="A7811" s="88" t="s">
        <v>10597</v>
      </c>
      <c r="B7811" s="89">
        <v>43501</v>
      </c>
      <c r="C7811" s="90">
        <v>88425</v>
      </c>
      <c r="D7811" s="90" t="s">
        <v>3906</v>
      </c>
      <c r="E7811" s="91">
        <v>16094</v>
      </c>
      <c r="F7811" s="92">
        <v>43637</v>
      </c>
      <c r="G7811" s="93" t="s">
        <v>3907</v>
      </c>
    </row>
    <row r="7812" spans="1:7" ht="15" customHeight="1" x14ac:dyDescent="0.25">
      <c r="A7812" s="88" t="s">
        <v>10598</v>
      </c>
      <c r="B7812" s="89">
        <v>43501</v>
      </c>
      <c r="C7812" s="90">
        <v>88425</v>
      </c>
      <c r="D7812" s="90" t="s">
        <v>3906</v>
      </c>
      <c r="E7812" s="91">
        <v>16094</v>
      </c>
      <c r="F7812" s="92">
        <v>43637</v>
      </c>
      <c r="G7812" s="93" t="s">
        <v>3907</v>
      </c>
    </row>
    <row r="7813" spans="1:7" ht="15" customHeight="1" x14ac:dyDescent="0.25">
      <c r="A7813" s="88" t="s">
        <v>10599</v>
      </c>
      <c r="B7813" s="89">
        <v>43502</v>
      </c>
      <c r="C7813" s="90">
        <v>88425</v>
      </c>
      <c r="D7813" s="90" t="s">
        <v>3906</v>
      </c>
      <c r="E7813" s="91">
        <v>16094</v>
      </c>
      <c r="F7813" s="92">
        <v>43637</v>
      </c>
      <c r="G7813" s="93" t="s">
        <v>3907</v>
      </c>
    </row>
    <row r="7814" spans="1:7" ht="15" customHeight="1" x14ac:dyDescent="0.25">
      <c r="A7814" s="88" t="s">
        <v>10600</v>
      </c>
      <c r="B7814" s="89">
        <v>43503</v>
      </c>
      <c r="C7814" s="90">
        <v>88425</v>
      </c>
      <c r="D7814" s="90" t="s">
        <v>3906</v>
      </c>
      <c r="E7814" s="91">
        <v>16094</v>
      </c>
      <c r="F7814" s="92">
        <v>43637</v>
      </c>
      <c r="G7814" s="93" t="s">
        <v>3907</v>
      </c>
    </row>
    <row r="7815" spans="1:7" ht="15" customHeight="1" x14ac:dyDescent="0.25">
      <c r="A7815" s="88" t="s">
        <v>10601</v>
      </c>
      <c r="B7815" s="89">
        <v>43503</v>
      </c>
      <c r="C7815" s="90">
        <v>88425</v>
      </c>
      <c r="D7815" s="90" t="s">
        <v>3906</v>
      </c>
      <c r="E7815" s="91">
        <v>16094</v>
      </c>
      <c r="F7815" s="92">
        <v>43637</v>
      </c>
      <c r="G7815" s="93" t="s">
        <v>3907</v>
      </c>
    </row>
    <row r="7816" spans="1:7" ht="15" customHeight="1" x14ac:dyDescent="0.25">
      <c r="A7816" s="88" t="s">
        <v>10602</v>
      </c>
      <c r="B7816" s="89">
        <v>43503</v>
      </c>
      <c r="C7816" s="90">
        <v>88425</v>
      </c>
      <c r="D7816" s="90" t="s">
        <v>3906</v>
      </c>
      <c r="E7816" s="91">
        <v>16094</v>
      </c>
      <c r="F7816" s="92">
        <v>43637</v>
      </c>
      <c r="G7816" s="93" t="s">
        <v>3907</v>
      </c>
    </row>
    <row r="7817" spans="1:7" ht="15" customHeight="1" x14ac:dyDescent="0.25">
      <c r="A7817" s="88" t="s">
        <v>10603</v>
      </c>
      <c r="B7817" s="89">
        <v>43504</v>
      </c>
      <c r="C7817" s="90">
        <v>88425</v>
      </c>
      <c r="D7817" s="90" t="s">
        <v>3906</v>
      </c>
      <c r="E7817" s="91">
        <v>16094</v>
      </c>
      <c r="F7817" s="92">
        <v>43637</v>
      </c>
      <c r="G7817" s="93" t="s">
        <v>3907</v>
      </c>
    </row>
    <row r="7818" spans="1:7" ht="15" customHeight="1" x14ac:dyDescent="0.25">
      <c r="A7818" s="88" t="s">
        <v>10604</v>
      </c>
      <c r="B7818" s="89">
        <v>43507</v>
      </c>
      <c r="C7818" s="90">
        <v>88425</v>
      </c>
      <c r="D7818" s="90" t="s">
        <v>3906</v>
      </c>
      <c r="E7818" s="91">
        <v>16094</v>
      </c>
      <c r="F7818" s="92">
        <v>43637</v>
      </c>
      <c r="G7818" s="93" t="s">
        <v>3907</v>
      </c>
    </row>
    <row r="7819" spans="1:7" ht="15" customHeight="1" x14ac:dyDescent="0.25">
      <c r="A7819" s="88" t="s">
        <v>10605</v>
      </c>
      <c r="B7819" s="89">
        <v>43508</v>
      </c>
      <c r="C7819" s="90">
        <v>79625</v>
      </c>
      <c r="D7819" s="90" t="s">
        <v>3906</v>
      </c>
      <c r="E7819" s="91">
        <v>16094</v>
      </c>
      <c r="F7819" s="92">
        <v>43637</v>
      </c>
      <c r="G7819" s="93" t="s">
        <v>3907</v>
      </c>
    </row>
    <row r="7820" spans="1:7" ht="15" customHeight="1" x14ac:dyDescent="0.25">
      <c r="A7820" s="88" t="s">
        <v>10606</v>
      </c>
      <c r="B7820" s="89">
        <v>43508</v>
      </c>
      <c r="C7820" s="90">
        <v>214100</v>
      </c>
      <c r="D7820" s="90" t="s">
        <v>3906</v>
      </c>
      <c r="E7820" s="91">
        <v>16094</v>
      </c>
      <c r="F7820" s="92">
        <v>43637</v>
      </c>
      <c r="G7820" s="93" t="s">
        <v>3907</v>
      </c>
    </row>
    <row r="7821" spans="1:7" ht="15" customHeight="1" x14ac:dyDescent="0.25">
      <c r="A7821" s="88" t="s">
        <v>10607</v>
      </c>
      <c r="B7821" s="89">
        <v>43508</v>
      </c>
      <c r="C7821" s="90">
        <v>214100</v>
      </c>
      <c r="D7821" s="90" t="s">
        <v>3906</v>
      </c>
      <c r="E7821" s="91">
        <v>16094</v>
      </c>
      <c r="F7821" s="92">
        <v>43637</v>
      </c>
      <c r="G7821" s="93" t="s">
        <v>3907</v>
      </c>
    </row>
    <row r="7822" spans="1:7" ht="15" customHeight="1" x14ac:dyDescent="0.25">
      <c r="A7822" s="88" t="s">
        <v>10608</v>
      </c>
      <c r="B7822" s="89">
        <v>43508</v>
      </c>
      <c r="C7822" s="90">
        <v>428100</v>
      </c>
      <c r="D7822" s="90" t="s">
        <v>3906</v>
      </c>
      <c r="E7822" s="91">
        <v>16094</v>
      </c>
      <c r="F7822" s="92">
        <v>43637</v>
      </c>
      <c r="G7822" s="93" t="s">
        <v>3907</v>
      </c>
    </row>
    <row r="7823" spans="1:7" ht="15" customHeight="1" x14ac:dyDescent="0.25">
      <c r="A7823" s="88" t="s">
        <v>10609</v>
      </c>
      <c r="B7823" s="89">
        <v>43508</v>
      </c>
      <c r="C7823" s="90">
        <v>428100</v>
      </c>
      <c r="D7823" s="90" t="s">
        <v>3906</v>
      </c>
      <c r="E7823" s="91">
        <v>16094</v>
      </c>
      <c r="F7823" s="92">
        <v>43637</v>
      </c>
      <c r="G7823" s="93" t="s">
        <v>3907</v>
      </c>
    </row>
    <row r="7824" spans="1:7" ht="15" customHeight="1" x14ac:dyDescent="0.25">
      <c r="A7824" s="88" t="s">
        <v>10610</v>
      </c>
      <c r="B7824" s="89">
        <v>43508</v>
      </c>
      <c r="C7824" s="90">
        <v>428100</v>
      </c>
      <c r="D7824" s="90" t="s">
        <v>3906</v>
      </c>
      <c r="E7824" s="91">
        <v>16094</v>
      </c>
      <c r="F7824" s="92">
        <v>43637</v>
      </c>
      <c r="G7824" s="93" t="s">
        <v>3907</v>
      </c>
    </row>
    <row r="7825" spans="1:7" ht="15" customHeight="1" x14ac:dyDescent="0.25">
      <c r="A7825" s="88" t="s">
        <v>10611</v>
      </c>
      <c r="B7825" s="89">
        <v>43508</v>
      </c>
      <c r="C7825" s="90">
        <v>214100</v>
      </c>
      <c r="D7825" s="90" t="s">
        <v>3906</v>
      </c>
      <c r="E7825" s="91">
        <v>16094</v>
      </c>
      <c r="F7825" s="92">
        <v>43637</v>
      </c>
      <c r="G7825" s="93" t="s">
        <v>3907</v>
      </c>
    </row>
    <row r="7826" spans="1:7" ht="15" customHeight="1" x14ac:dyDescent="0.25">
      <c r="A7826" s="88" t="s">
        <v>10612</v>
      </c>
      <c r="B7826" s="89">
        <v>43508</v>
      </c>
      <c r="C7826" s="90">
        <v>214100</v>
      </c>
      <c r="D7826" s="90" t="s">
        <v>3906</v>
      </c>
      <c r="E7826" s="91">
        <v>16094</v>
      </c>
      <c r="F7826" s="92">
        <v>43637</v>
      </c>
      <c r="G7826" s="93" t="s">
        <v>3907</v>
      </c>
    </row>
    <row r="7827" spans="1:7" ht="15" customHeight="1" x14ac:dyDescent="0.25">
      <c r="A7827" s="88" t="s">
        <v>10613</v>
      </c>
      <c r="B7827" s="89">
        <v>43508</v>
      </c>
      <c r="C7827" s="90">
        <v>428100</v>
      </c>
      <c r="D7827" s="90" t="s">
        <v>3906</v>
      </c>
      <c r="E7827" s="91">
        <v>16094</v>
      </c>
      <c r="F7827" s="92">
        <v>43637</v>
      </c>
      <c r="G7827" s="93" t="s">
        <v>3907</v>
      </c>
    </row>
    <row r="7828" spans="1:7" ht="15" customHeight="1" x14ac:dyDescent="0.25">
      <c r="A7828" s="88" t="s">
        <v>10614</v>
      </c>
      <c r="B7828" s="89">
        <v>43508</v>
      </c>
      <c r="C7828" s="90">
        <f>VLOOKUP(A7828,[1]contributivo!B$20:E$7009,2,0)</f>
        <v>214100</v>
      </c>
      <c r="D7828" s="90" t="s">
        <v>3906</v>
      </c>
      <c r="E7828" s="91">
        <v>15974</v>
      </c>
      <c r="F7828" s="92">
        <v>43629</v>
      </c>
      <c r="G7828" s="93" t="s">
        <v>3907</v>
      </c>
    </row>
    <row r="7829" spans="1:7" ht="15" customHeight="1" x14ac:dyDescent="0.25">
      <c r="A7829" s="88" t="s">
        <v>10615</v>
      </c>
      <c r="B7829" s="89">
        <v>43508</v>
      </c>
      <c r="C7829" s="90">
        <v>214100</v>
      </c>
      <c r="D7829" s="90" t="s">
        <v>3906</v>
      </c>
      <c r="E7829" s="91">
        <v>16094</v>
      </c>
      <c r="F7829" s="92">
        <v>43637</v>
      </c>
      <c r="G7829" s="93" t="s">
        <v>3907</v>
      </c>
    </row>
    <row r="7830" spans="1:7" ht="15" customHeight="1" x14ac:dyDescent="0.25">
      <c r="A7830" s="88" t="s">
        <v>10616</v>
      </c>
      <c r="B7830" s="89">
        <v>43508</v>
      </c>
      <c r="C7830" s="90">
        <v>214100</v>
      </c>
      <c r="D7830" s="90" t="s">
        <v>3906</v>
      </c>
      <c r="E7830" s="91">
        <v>16094</v>
      </c>
      <c r="F7830" s="92">
        <v>43637</v>
      </c>
      <c r="G7830" s="93" t="s">
        <v>3907</v>
      </c>
    </row>
    <row r="7831" spans="1:7" ht="15" customHeight="1" x14ac:dyDescent="0.25">
      <c r="A7831" s="88" t="s">
        <v>10617</v>
      </c>
      <c r="B7831" s="89">
        <v>43508</v>
      </c>
      <c r="C7831" s="90">
        <v>428100</v>
      </c>
      <c r="D7831" s="90" t="s">
        <v>3906</v>
      </c>
      <c r="E7831" s="91">
        <v>16094</v>
      </c>
      <c r="F7831" s="92">
        <v>43637</v>
      </c>
      <c r="G7831" s="93" t="s">
        <v>3907</v>
      </c>
    </row>
    <row r="7832" spans="1:7" ht="15" customHeight="1" x14ac:dyDescent="0.25">
      <c r="A7832" s="88" t="s">
        <v>10618</v>
      </c>
      <c r="B7832" s="89">
        <v>43508</v>
      </c>
      <c r="C7832" s="90">
        <v>428100</v>
      </c>
      <c r="D7832" s="90" t="s">
        <v>3906</v>
      </c>
      <c r="E7832" s="91">
        <v>16094</v>
      </c>
      <c r="F7832" s="92">
        <v>43637</v>
      </c>
      <c r="G7832" s="93" t="s">
        <v>3907</v>
      </c>
    </row>
    <row r="7833" spans="1:7" ht="15" customHeight="1" x14ac:dyDescent="0.25">
      <c r="A7833" s="88" t="s">
        <v>10619</v>
      </c>
      <c r="B7833" s="89">
        <v>43508</v>
      </c>
      <c r="C7833" s="90">
        <v>428100</v>
      </c>
      <c r="D7833" s="90" t="s">
        <v>3906</v>
      </c>
      <c r="E7833" s="91">
        <v>16094</v>
      </c>
      <c r="F7833" s="92">
        <v>43637</v>
      </c>
      <c r="G7833" s="93" t="s">
        <v>3907</v>
      </c>
    </row>
    <row r="7834" spans="1:7" ht="15" customHeight="1" x14ac:dyDescent="0.25">
      <c r="A7834" s="88" t="s">
        <v>10620</v>
      </c>
      <c r="B7834" s="89">
        <v>43508</v>
      </c>
      <c r="C7834" s="90">
        <v>214100</v>
      </c>
      <c r="D7834" s="90" t="s">
        <v>3906</v>
      </c>
      <c r="E7834" s="91">
        <v>16094</v>
      </c>
      <c r="F7834" s="92">
        <v>43637</v>
      </c>
      <c r="G7834" s="93" t="s">
        <v>3907</v>
      </c>
    </row>
    <row r="7835" spans="1:7" ht="15" customHeight="1" x14ac:dyDescent="0.25">
      <c r="A7835" s="88" t="s">
        <v>10621</v>
      </c>
      <c r="B7835" s="89">
        <v>43509</v>
      </c>
      <c r="C7835" s="90">
        <v>88425</v>
      </c>
      <c r="D7835" s="90" t="s">
        <v>3906</v>
      </c>
      <c r="E7835" s="91">
        <v>16094</v>
      </c>
      <c r="F7835" s="92">
        <v>43637</v>
      </c>
      <c r="G7835" s="93" t="s">
        <v>3907</v>
      </c>
    </row>
    <row r="7836" spans="1:7" ht="15" customHeight="1" x14ac:dyDescent="0.25">
      <c r="A7836" s="88" t="s">
        <v>10622</v>
      </c>
      <c r="B7836" s="89">
        <v>43509</v>
      </c>
      <c r="C7836" s="90">
        <v>88425</v>
      </c>
      <c r="D7836" s="90" t="s">
        <v>3906</v>
      </c>
      <c r="E7836" s="91">
        <v>16094</v>
      </c>
      <c r="F7836" s="92">
        <v>43637</v>
      </c>
      <c r="G7836" s="93" t="s">
        <v>3907</v>
      </c>
    </row>
    <row r="7837" spans="1:7" ht="15" customHeight="1" x14ac:dyDescent="0.25">
      <c r="A7837" s="88" t="s">
        <v>10623</v>
      </c>
      <c r="B7837" s="89">
        <v>43509</v>
      </c>
      <c r="C7837" s="90">
        <v>428100</v>
      </c>
      <c r="D7837" s="90" t="s">
        <v>3906</v>
      </c>
      <c r="E7837" s="91">
        <v>16094</v>
      </c>
      <c r="F7837" s="92">
        <v>43637</v>
      </c>
      <c r="G7837" s="93" t="s">
        <v>3907</v>
      </c>
    </row>
    <row r="7838" spans="1:7" ht="15" customHeight="1" x14ac:dyDescent="0.25">
      <c r="A7838" s="88" t="s">
        <v>10624</v>
      </c>
      <c r="B7838" s="89">
        <v>43510</v>
      </c>
      <c r="C7838" s="90">
        <v>88425</v>
      </c>
      <c r="D7838" s="90" t="s">
        <v>3906</v>
      </c>
      <c r="E7838" s="91">
        <v>16094</v>
      </c>
      <c r="F7838" s="92">
        <v>43637</v>
      </c>
      <c r="G7838" s="93" t="s">
        <v>3907</v>
      </c>
    </row>
    <row r="7839" spans="1:7" ht="15" customHeight="1" x14ac:dyDescent="0.25">
      <c r="A7839" s="88" t="s">
        <v>10625</v>
      </c>
      <c r="B7839" s="89">
        <v>43510</v>
      </c>
      <c r="C7839" s="90">
        <v>88425</v>
      </c>
      <c r="D7839" s="90" t="s">
        <v>3906</v>
      </c>
      <c r="E7839" s="91">
        <v>16094</v>
      </c>
      <c r="F7839" s="92">
        <v>43637</v>
      </c>
      <c r="G7839" s="93" t="s">
        <v>3907</v>
      </c>
    </row>
    <row r="7840" spans="1:7" ht="15" customHeight="1" x14ac:dyDescent="0.25">
      <c r="A7840" s="88" t="s">
        <v>10626</v>
      </c>
      <c r="B7840" s="89">
        <v>43501</v>
      </c>
      <c r="C7840" s="90">
        <v>306498</v>
      </c>
      <c r="D7840" s="90" t="s">
        <v>3906</v>
      </c>
      <c r="E7840" s="91">
        <v>16094</v>
      </c>
      <c r="F7840" s="92">
        <v>43637</v>
      </c>
      <c r="G7840" s="93" t="s">
        <v>3907</v>
      </c>
    </row>
    <row r="7841" spans="1:7" ht="15" customHeight="1" x14ac:dyDescent="0.25">
      <c r="A7841" s="88" t="s">
        <v>10627</v>
      </c>
      <c r="B7841" s="89">
        <v>43503</v>
      </c>
      <c r="C7841" s="90">
        <v>54400</v>
      </c>
      <c r="D7841" s="90" t="s">
        <v>3906</v>
      </c>
      <c r="E7841" s="91">
        <v>16094</v>
      </c>
      <c r="F7841" s="92">
        <v>43637</v>
      </c>
      <c r="G7841" s="93" t="s">
        <v>3907</v>
      </c>
    </row>
    <row r="7842" spans="1:7" ht="15" customHeight="1" x14ac:dyDescent="0.25">
      <c r="A7842" s="88" t="s">
        <v>10628</v>
      </c>
      <c r="B7842" s="89">
        <v>43503</v>
      </c>
      <c r="C7842" s="90">
        <v>51472</v>
      </c>
      <c r="D7842" s="90" t="s">
        <v>3906</v>
      </c>
      <c r="E7842" s="91">
        <v>16094</v>
      </c>
      <c r="F7842" s="92">
        <v>43637</v>
      </c>
      <c r="G7842" s="93" t="s">
        <v>3907</v>
      </c>
    </row>
    <row r="7843" spans="1:7" ht="15" customHeight="1" x14ac:dyDescent="0.25">
      <c r="A7843" s="88" t="s">
        <v>10629</v>
      </c>
      <c r="B7843" s="89">
        <v>43504</v>
      </c>
      <c r="C7843" s="90">
        <v>89750</v>
      </c>
      <c r="D7843" s="90" t="s">
        <v>3906</v>
      </c>
      <c r="E7843" s="91">
        <v>16094</v>
      </c>
      <c r="F7843" s="92">
        <v>43637</v>
      </c>
      <c r="G7843" s="93" t="s">
        <v>3907</v>
      </c>
    </row>
    <row r="7844" spans="1:7" ht="15" customHeight="1" x14ac:dyDescent="0.25">
      <c r="A7844" s="88" t="s">
        <v>10630</v>
      </c>
      <c r="B7844" s="89">
        <v>43505</v>
      </c>
      <c r="C7844" s="90">
        <f>VLOOKUP(A7844,[1]contributivo!B$20:E$7009,2,0)</f>
        <v>54400</v>
      </c>
      <c r="D7844" s="90" t="s">
        <v>3906</v>
      </c>
      <c r="E7844" s="91">
        <v>15974</v>
      </c>
      <c r="F7844" s="92">
        <v>43629</v>
      </c>
      <c r="G7844" s="93" t="s">
        <v>3907</v>
      </c>
    </row>
    <row r="7845" spans="1:7" ht="15" customHeight="1" x14ac:dyDescent="0.25">
      <c r="A7845" s="88" t="s">
        <v>10631</v>
      </c>
      <c r="B7845" s="89">
        <v>43506</v>
      </c>
      <c r="C7845" s="90">
        <v>149600</v>
      </c>
      <c r="D7845" s="90" t="s">
        <v>3906</v>
      </c>
      <c r="E7845" s="91">
        <v>16094</v>
      </c>
      <c r="F7845" s="92">
        <v>43637</v>
      </c>
      <c r="G7845" s="93" t="s">
        <v>3907</v>
      </c>
    </row>
    <row r="7846" spans="1:7" ht="15" customHeight="1" x14ac:dyDescent="0.25">
      <c r="A7846" s="88" t="s">
        <v>10632</v>
      </c>
      <c r="B7846" s="89">
        <v>43506</v>
      </c>
      <c r="C7846" s="90">
        <v>52267</v>
      </c>
      <c r="D7846" s="90" t="s">
        <v>3906</v>
      </c>
      <c r="E7846" s="91">
        <v>16094</v>
      </c>
      <c r="F7846" s="92">
        <v>43637</v>
      </c>
      <c r="G7846" s="93" t="s">
        <v>3907</v>
      </c>
    </row>
    <row r="7847" spans="1:7" ht="15" customHeight="1" x14ac:dyDescent="0.25">
      <c r="A7847" s="88" t="s">
        <v>10633</v>
      </c>
      <c r="B7847" s="89">
        <v>43507</v>
      </c>
      <c r="C7847" s="90">
        <v>54400</v>
      </c>
      <c r="D7847" s="90" t="s">
        <v>3906</v>
      </c>
      <c r="E7847" s="91">
        <v>16094</v>
      </c>
      <c r="F7847" s="92">
        <v>43637</v>
      </c>
      <c r="G7847" s="93" t="s">
        <v>3907</v>
      </c>
    </row>
    <row r="7848" spans="1:7" ht="15" customHeight="1" x14ac:dyDescent="0.25">
      <c r="A7848" s="88" t="s">
        <v>10634</v>
      </c>
      <c r="B7848" s="89">
        <v>43508</v>
      </c>
      <c r="C7848" s="90">
        <v>54400</v>
      </c>
      <c r="D7848" s="90" t="s">
        <v>3906</v>
      </c>
      <c r="E7848" s="91">
        <v>16094</v>
      </c>
      <c r="F7848" s="92">
        <v>43637</v>
      </c>
      <c r="G7848" s="93" t="s">
        <v>3907</v>
      </c>
    </row>
    <row r="7849" spans="1:7" ht="15" customHeight="1" x14ac:dyDescent="0.25">
      <c r="A7849" s="88" t="s">
        <v>10635</v>
      </c>
      <c r="B7849" s="89">
        <v>43508</v>
      </c>
      <c r="C7849" s="90">
        <v>54400</v>
      </c>
      <c r="D7849" s="90" t="s">
        <v>3906</v>
      </c>
      <c r="E7849" s="91">
        <v>16094</v>
      </c>
      <c r="F7849" s="92">
        <v>43637</v>
      </c>
      <c r="G7849" s="93" t="s">
        <v>3907</v>
      </c>
    </row>
    <row r="7850" spans="1:7" ht="15" customHeight="1" x14ac:dyDescent="0.25">
      <c r="A7850" s="88" t="s">
        <v>10636</v>
      </c>
      <c r="B7850" s="89">
        <v>43509</v>
      </c>
      <c r="C7850" s="90">
        <v>149865</v>
      </c>
      <c r="D7850" s="90" t="s">
        <v>3906</v>
      </c>
      <c r="E7850" s="91">
        <v>16094</v>
      </c>
      <c r="F7850" s="92">
        <v>43637</v>
      </c>
      <c r="G7850" s="93" t="s">
        <v>3907</v>
      </c>
    </row>
    <row r="7851" spans="1:7" ht="15" customHeight="1" x14ac:dyDescent="0.25">
      <c r="A7851" s="88" t="s">
        <v>10637</v>
      </c>
      <c r="B7851" s="89">
        <v>43510</v>
      </c>
      <c r="C7851" s="90">
        <v>38080</v>
      </c>
      <c r="D7851" s="90" t="s">
        <v>3906</v>
      </c>
      <c r="E7851" s="91">
        <v>16094</v>
      </c>
      <c r="F7851" s="92">
        <v>43637</v>
      </c>
      <c r="G7851" s="93" t="s">
        <v>3907</v>
      </c>
    </row>
    <row r="7852" spans="1:7" ht="15" customHeight="1" x14ac:dyDescent="0.25">
      <c r="A7852" s="88" t="s">
        <v>10638</v>
      </c>
      <c r="B7852" s="89">
        <v>43511</v>
      </c>
      <c r="C7852" s="90">
        <v>54400</v>
      </c>
      <c r="D7852" s="90" t="s">
        <v>3906</v>
      </c>
      <c r="E7852" s="91">
        <v>16094</v>
      </c>
      <c r="F7852" s="92">
        <v>43637</v>
      </c>
      <c r="G7852" s="93" t="s">
        <v>3907</v>
      </c>
    </row>
    <row r="7853" spans="1:7" ht="15" customHeight="1" x14ac:dyDescent="0.25">
      <c r="A7853" s="88" t="s">
        <v>10639</v>
      </c>
      <c r="B7853" s="89">
        <v>43511</v>
      </c>
      <c r="C7853" s="90">
        <v>54400</v>
      </c>
      <c r="D7853" s="90" t="s">
        <v>3906</v>
      </c>
      <c r="E7853" s="91">
        <v>16094</v>
      </c>
      <c r="F7853" s="92">
        <v>43637</v>
      </c>
      <c r="G7853" s="93" t="s">
        <v>3907</v>
      </c>
    </row>
    <row r="7854" spans="1:7" ht="15" customHeight="1" x14ac:dyDescent="0.25">
      <c r="A7854" s="88" t="s">
        <v>10640</v>
      </c>
      <c r="B7854" s="89">
        <v>43512</v>
      </c>
      <c r="C7854" s="90">
        <v>84415</v>
      </c>
      <c r="D7854" s="90" t="s">
        <v>3906</v>
      </c>
      <c r="E7854" s="91">
        <v>16094</v>
      </c>
      <c r="F7854" s="92">
        <v>43637</v>
      </c>
      <c r="G7854" s="93" t="s">
        <v>3907</v>
      </c>
    </row>
    <row r="7855" spans="1:7" ht="15" customHeight="1" x14ac:dyDescent="0.25">
      <c r="A7855" s="88" t="s">
        <v>10641</v>
      </c>
      <c r="B7855" s="89">
        <v>43512</v>
      </c>
      <c r="C7855" s="90">
        <v>54400</v>
      </c>
      <c r="D7855" s="90" t="s">
        <v>3906</v>
      </c>
      <c r="E7855" s="91">
        <v>16094</v>
      </c>
      <c r="F7855" s="92">
        <v>43637</v>
      </c>
      <c r="G7855" s="93" t="s">
        <v>3907</v>
      </c>
    </row>
    <row r="7856" spans="1:7" ht="15" customHeight="1" x14ac:dyDescent="0.25">
      <c r="A7856" s="88" t="s">
        <v>10642</v>
      </c>
      <c r="B7856" s="89">
        <v>43507</v>
      </c>
      <c r="C7856" s="90">
        <v>2477791</v>
      </c>
      <c r="D7856" s="90" t="s">
        <v>3906</v>
      </c>
      <c r="E7856" s="91">
        <v>16094</v>
      </c>
      <c r="F7856" s="92">
        <v>43637</v>
      </c>
      <c r="G7856" s="93" t="s">
        <v>3907</v>
      </c>
    </row>
    <row r="7857" spans="1:7" ht="15" customHeight="1" x14ac:dyDescent="0.25">
      <c r="A7857" s="88" t="s">
        <v>10643</v>
      </c>
      <c r="B7857" s="89">
        <v>43509</v>
      </c>
      <c r="C7857" s="90">
        <v>675536</v>
      </c>
      <c r="D7857" s="90" t="s">
        <v>3906</v>
      </c>
      <c r="E7857" s="91">
        <v>16094</v>
      </c>
      <c r="F7857" s="92">
        <v>43637</v>
      </c>
      <c r="G7857" s="93" t="s">
        <v>3907</v>
      </c>
    </row>
    <row r="7858" spans="1:7" ht="15" customHeight="1" x14ac:dyDescent="0.25">
      <c r="A7858" s="88" t="s">
        <v>899</v>
      </c>
      <c r="B7858" s="89">
        <v>43509</v>
      </c>
      <c r="C7858" s="90">
        <v>9973601</v>
      </c>
      <c r="D7858" s="90" t="s">
        <v>3906</v>
      </c>
      <c r="E7858" s="91">
        <v>16094</v>
      </c>
      <c r="F7858" s="92">
        <v>43637</v>
      </c>
      <c r="G7858" s="93" t="s">
        <v>3907</v>
      </c>
    </row>
    <row r="7859" spans="1:7" ht="15" customHeight="1" x14ac:dyDescent="0.25">
      <c r="A7859" s="88" t="s">
        <v>2561</v>
      </c>
      <c r="B7859" s="89">
        <v>43509</v>
      </c>
      <c r="C7859" s="90">
        <v>41176529</v>
      </c>
      <c r="D7859" s="90" t="s">
        <v>3906</v>
      </c>
      <c r="E7859" s="91">
        <v>16094</v>
      </c>
      <c r="F7859" s="92">
        <v>43637</v>
      </c>
      <c r="G7859" s="93" t="s">
        <v>3907</v>
      </c>
    </row>
    <row r="7860" spans="1:7" ht="15" customHeight="1" x14ac:dyDescent="0.25">
      <c r="A7860" s="88" t="s">
        <v>2650</v>
      </c>
      <c r="B7860" s="89">
        <v>43509</v>
      </c>
      <c r="C7860" s="90">
        <v>16929760</v>
      </c>
      <c r="D7860" s="90" t="s">
        <v>3906</v>
      </c>
      <c r="E7860" s="91">
        <v>16094</v>
      </c>
      <c r="F7860" s="92">
        <v>43637</v>
      </c>
      <c r="G7860" s="93" t="s">
        <v>3907</v>
      </c>
    </row>
    <row r="7861" spans="1:7" ht="15" customHeight="1" x14ac:dyDescent="0.25">
      <c r="A7861" s="88" t="s">
        <v>10644</v>
      </c>
      <c r="B7861" s="89">
        <v>43509</v>
      </c>
      <c r="C7861" s="90">
        <v>478270</v>
      </c>
      <c r="D7861" s="90" t="s">
        <v>3906</v>
      </c>
      <c r="E7861" s="91">
        <v>16094</v>
      </c>
      <c r="F7861" s="92">
        <v>43637</v>
      </c>
      <c r="G7861" s="93" t="s">
        <v>3907</v>
      </c>
    </row>
    <row r="7862" spans="1:7" ht="15" customHeight="1" x14ac:dyDescent="0.25">
      <c r="A7862" s="88" t="s">
        <v>10645</v>
      </c>
      <c r="B7862" s="89">
        <v>43512</v>
      </c>
      <c r="C7862" s="90">
        <v>420560</v>
      </c>
      <c r="D7862" s="90" t="s">
        <v>3906</v>
      </c>
      <c r="E7862" s="91">
        <v>16094</v>
      </c>
      <c r="F7862" s="92">
        <v>43637</v>
      </c>
      <c r="G7862" s="93" t="s">
        <v>3907</v>
      </c>
    </row>
    <row r="7863" spans="1:7" ht="15" customHeight="1" x14ac:dyDescent="0.25">
      <c r="A7863" s="88" t="s">
        <v>3049</v>
      </c>
      <c r="B7863" s="89">
        <v>43515</v>
      </c>
      <c r="C7863" s="90">
        <v>653518</v>
      </c>
      <c r="D7863" s="90" t="s">
        <v>3906</v>
      </c>
      <c r="E7863" s="91">
        <v>16094</v>
      </c>
      <c r="F7863" s="92">
        <v>43637</v>
      </c>
      <c r="G7863" s="93" t="s">
        <v>3907</v>
      </c>
    </row>
    <row r="7864" spans="1:7" ht="15" customHeight="1" x14ac:dyDescent="0.25">
      <c r="A7864" s="88" t="s">
        <v>2865</v>
      </c>
      <c r="B7864" s="89">
        <v>43516</v>
      </c>
      <c r="C7864" s="90">
        <v>17927097</v>
      </c>
      <c r="D7864" s="90" t="s">
        <v>3906</v>
      </c>
      <c r="E7864" s="91">
        <v>16094</v>
      </c>
      <c r="F7864" s="92">
        <v>43637</v>
      </c>
      <c r="G7864" s="93" t="s">
        <v>3907</v>
      </c>
    </row>
    <row r="7865" spans="1:7" ht="15" customHeight="1" x14ac:dyDescent="0.25">
      <c r="A7865" s="88" t="s">
        <v>900</v>
      </c>
      <c r="B7865" s="89">
        <v>43516</v>
      </c>
      <c r="C7865" s="90">
        <v>9512635</v>
      </c>
      <c r="D7865" s="90" t="s">
        <v>3906</v>
      </c>
      <c r="E7865" s="91">
        <v>16094</v>
      </c>
      <c r="F7865" s="92">
        <v>43637</v>
      </c>
      <c r="G7865" s="93" t="s">
        <v>3907</v>
      </c>
    </row>
    <row r="7866" spans="1:7" ht="15" customHeight="1" x14ac:dyDescent="0.25">
      <c r="A7866" s="88" t="s">
        <v>3050</v>
      </c>
      <c r="B7866" s="89">
        <v>43517</v>
      </c>
      <c r="C7866" s="90">
        <v>1936286</v>
      </c>
      <c r="D7866" s="90" t="s">
        <v>3906</v>
      </c>
      <c r="E7866" s="91">
        <v>16094</v>
      </c>
      <c r="F7866" s="92">
        <v>43637</v>
      </c>
      <c r="G7866" s="93" t="s">
        <v>3907</v>
      </c>
    </row>
    <row r="7867" spans="1:7" ht="15" customHeight="1" x14ac:dyDescent="0.25">
      <c r="A7867" s="88" t="s">
        <v>10646</v>
      </c>
      <c r="B7867" s="89">
        <v>43518</v>
      </c>
      <c r="C7867" s="90">
        <v>856434</v>
      </c>
      <c r="D7867" s="90" t="s">
        <v>3906</v>
      </c>
      <c r="E7867" s="91">
        <v>16094</v>
      </c>
      <c r="F7867" s="92">
        <v>43637</v>
      </c>
      <c r="G7867" s="93" t="s">
        <v>3907</v>
      </c>
    </row>
    <row r="7868" spans="1:7" ht="15" customHeight="1" x14ac:dyDescent="0.25">
      <c r="A7868" s="88" t="s">
        <v>10647</v>
      </c>
      <c r="B7868" s="89">
        <v>43519</v>
      </c>
      <c r="C7868" s="90">
        <v>564297</v>
      </c>
      <c r="D7868" s="90" t="s">
        <v>3906</v>
      </c>
      <c r="E7868" s="91">
        <v>16094</v>
      </c>
      <c r="F7868" s="92">
        <v>43637</v>
      </c>
      <c r="G7868" s="93" t="s">
        <v>3907</v>
      </c>
    </row>
    <row r="7869" spans="1:7" ht="15" customHeight="1" x14ac:dyDescent="0.25">
      <c r="A7869" s="88" t="s">
        <v>10648</v>
      </c>
      <c r="B7869" s="89">
        <v>43520</v>
      </c>
      <c r="C7869" s="90">
        <v>612559</v>
      </c>
      <c r="D7869" s="90" t="s">
        <v>3906</v>
      </c>
      <c r="E7869" s="91">
        <v>16094</v>
      </c>
      <c r="F7869" s="92">
        <v>43637</v>
      </c>
      <c r="G7869" s="93" t="s">
        <v>3907</v>
      </c>
    </row>
    <row r="7870" spans="1:7" ht="15" customHeight="1" x14ac:dyDescent="0.25">
      <c r="A7870" s="88" t="s">
        <v>3051</v>
      </c>
      <c r="B7870" s="89">
        <v>43520</v>
      </c>
      <c r="C7870" s="90">
        <v>1833323</v>
      </c>
      <c r="D7870" s="90" t="s">
        <v>3906</v>
      </c>
      <c r="E7870" s="91">
        <v>16094</v>
      </c>
      <c r="F7870" s="92">
        <v>43637</v>
      </c>
      <c r="G7870" s="93" t="s">
        <v>3907</v>
      </c>
    </row>
    <row r="7871" spans="1:7" ht="15" customHeight="1" x14ac:dyDescent="0.25">
      <c r="A7871" s="88" t="s">
        <v>2562</v>
      </c>
      <c r="B7871" s="89">
        <v>43522</v>
      </c>
      <c r="C7871" s="90">
        <v>1310287</v>
      </c>
      <c r="D7871" s="90" t="s">
        <v>3906</v>
      </c>
      <c r="E7871" s="91">
        <v>16094</v>
      </c>
      <c r="F7871" s="92">
        <v>43637</v>
      </c>
      <c r="G7871" s="93" t="s">
        <v>3907</v>
      </c>
    </row>
    <row r="7872" spans="1:7" ht="15" customHeight="1" x14ac:dyDescent="0.25">
      <c r="A7872" s="88" t="s">
        <v>3052</v>
      </c>
      <c r="B7872" s="89">
        <v>43523</v>
      </c>
      <c r="C7872" s="90">
        <v>4668308</v>
      </c>
      <c r="D7872" s="90" t="s">
        <v>3906</v>
      </c>
      <c r="E7872" s="91">
        <v>16094</v>
      </c>
      <c r="F7872" s="92">
        <v>43637</v>
      </c>
      <c r="G7872" s="93" t="s">
        <v>3907</v>
      </c>
    </row>
    <row r="7873" spans="1:7" ht="15" customHeight="1" x14ac:dyDescent="0.25">
      <c r="A7873" s="88" t="s">
        <v>2651</v>
      </c>
      <c r="B7873" s="89">
        <v>43524</v>
      </c>
      <c r="C7873" s="90">
        <v>7900066</v>
      </c>
      <c r="D7873" s="90" t="s">
        <v>3906</v>
      </c>
      <c r="E7873" s="91">
        <v>16094</v>
      </c>
      <c r="F7873" s="92">
        <v>43637</v>
      </c>
      <c r="G7873" s="93" t="s">
        <v>3907</v>
      </c>
    </row>
    <row r="7874" spans="1:7" ht="15" customHeight="1" x14ac:dyDescent="0.25">
      <c r="A7874" s="88" t="s">
        <v>10649</v>
      </c>
      <c r="B7874" s="89">
        <v>43524</v>
      </c>
      <c r="C7874" s="90">
        <v>1776920</v>
      </c>
      <c r="D7874" s="90" t="s">
        <v>3906</v>
      </c>
      <c r="E7874" s="91">
        <v>16094</v>
      </c>
      <c r="F7874" s="92">
        <v>43637</v>
      </c>
      <c r="G7874" s="93" t="s">
        <v>3907</v>
      </c>
    </row>
    <row r="7875" spans="1:7" ht="15" customHeight="1" x14ac:dyDescent="0.25">
      <c r="A7875" s="88" t="s">
        <v>10650</v>
      </c>
      <c r="B7875" s="89">
        <v>43524</v>
      </c>
      <c r="C7875" s="90">
        <v>2650678</v>
      </c>
      <c r="D7875" s="90" t="s">
        <v>3906</v>
      </c>
      <c r="E7875" s="91">
        <v>16094</v>
      </c>
      <c r="F7875" s="92">
        <v>43637</v>
      </c>
      <c r="G7875" s="93" t="s">
        <v>3907</v>
      </c>
    </row>
    <row r="7876" spans="1:7" ht="15" customHeight="1" x14ac:dyDescent="0.25">
      <c r="A7876" s="88" t="s">
        <v>3053</v>
      </c>
      <c r="B7876" s="89">
        <v>43524</v>
      </c>
      <c r="C7876" s="90">
        <v>1710686</v>
      </c>
      <c r="D7876" s="90" t="s">
        <v>3906</v>
      </c>
      <c r="E7876" s="91">
        <v>16094</v>
      </c>
      <c r="F7876" s="92">
        <v>43637</v>
      </c>
      <c r="G7876" s="93" t="s">
        <v>3907</v>
      </c>
    </row>
    <row r="7877" spans="1:7" ht="15" customHeight="1" x14ac:dyDescent="0.25">
      <c r="A7877" s="88" t="s">
        <v>2652</v>
      </c>
      <c r="B7877" s="89">
        <v>43524</v>
      </c>
      <c r="C7877" s="90">
        <v>4090020</v>
      </c>
      <c r="D7877" s="90" t="s">
        <v>3906</v>
      </c>
      <c r="E7877" s="91">
        <v>16094</v>
      </c>
      <c r="F7877" s="92">
        <v>43637</v>
      </c>
      <c r="G7877" s="93" t="s">
        <v>3907</v>
      </c>
    </row>
    <row r="7878" spans="1:7" ht="15" customHeight="1" x14ac:dyDescent="0.25">
      <c r="A7878" s="88" t="s">
        <v>2866</v>
      </c>
      <c r="B7878" s="89">
        <v>43524</v>
      </c>
      <c r="C7878" s="90">
        <v>8704302</v>
      </c>
      <c r="D7878" s="90" t="s">
        <v>3906</v>
      </c>
      <c r="E7878" s="91">
        <v>16094</v>
      </c>
      <c r="F7878" s="92">
        <v>43637</v>
      </c>
      <c r="G7878" s="93" t="s">
        <v>3907</v>
      </c>
    </row>
    <row r="7879" spans="1:7" ht="15" customHeight="1" x14ac:dyDescent="0.25">
      <c r="A7879" s="88" t="s">
        <v>2653</v>
      </c>
      <c r="B7879" s="89">
        <v>43524</v>
      </c>
      <c r="C7879" s="90">
        <v>36282508</v>
      </c>
      <c r="D7879" s="90" t="s">
        <v>3906</v>
      </c>
      <c r="E7879" s="91">
        <v>16094</v>
      </c>
      <c r="F7879" s="92">
        <v>43637</v>
      </c>
      <c r="G7879" s="93" t="s">
        <v>3907</v>
      </c>
    </row>
    <row r="7880" spans="1:7" ht="15" customHeight="1" x14ac:dyDescent="0.25">
      <c r="A7880" s="88" t="s">
        <v>10651</v>
      </c>
      <c r="B7880" s="89">
        <v>43524</v>
      </c>
      <c r="C7880" s="90">
        <v>799640</v>
      </c>
      <c r="D7880" s="90" t="s">
        <v>3906</v>
      </c>
      <c r="E7880" s="91">
        <v>16094</v>
      </c>
      <c r="F7880" s="92">
        <v>43637</v>
      </c>
      <c r="G7880" s="93" t="s">
        <v>3907</v>
      </c>
    </row>
    <row r="7881" spans="1:7" ht="15" customHeight="1" x14ac:dyDescent="0.25">
      <c r="A7881" s="88" t="s">
        <v>10652</v>
      </c>
      <c r="B7881" s="89">
        <v>43524</v>
      </c>
      <c r="C7881" s="90">
        <v>1120033</v>
      </c>
      <c r="D7881" s="90" t="s">
        <v>3906</v>
      </c>
      <c r="E7881" s="91">
        <v>16094</v>
      </c>
      <c r="F7881" s="92">
        <v>43637</v>
      </c>
      <c r="G7881" s="93" t="s">
        <v>3907</v>
      </c>
    </row>
    <row r="7882" spans="1:7" ht="15" customHeight="1" x14ac:dyDescent="0.25">
      <c r="A7882" s="88" t="s">
        <v>10653</v>
      </c>
      <c r="B7882" s="89">
        <v>43498</v>
      </c>
      <c r="C7882" s="90">
        <v>513620</v>
      </c>
      <c r="D7882" s="90" t="s">
        <v>3906</v>
      </c>
      <c r="E7882" s="91">
        <v>16094</v>
      </c>
      <c r="F7882" s="92">
        <v>43637</v>
      </c>
      <c r="G7882" s="93" t="s">
        <v>3907</v>
      </c>
    </row>
    <row r="7883" spans="1:7" ht="15" customHeight="1" x14ac:dyDescent="0.25">
      <c r="A7883" s="88" t="s">
        <v>10654</v>
      </c>
      <c r="B7883" s="89">
        <v>43498</v>
      </c>
      <c r="C7883" s="90">
        <v>552830</v>
      </c>
      <c r="D7883" s="90" t="s">
        <v>3906</v>
      </c>
      <c r="E7883" s="91">
        <v>16094</v>
      </c>
      <c r="F7883" s="92">
        <v>43637</v>
      </c>
      <c r="G7883" s="93" t="s">
        <v>3907</v>
      </c>
    </row>
    <row r="7884" spans="1:7" ht="15" customHeight="1" x14ac:dyDescent="0.25">
      <c r="A7884" s="88" t="s">
        <v>10655</v>
      </c>
      <c r="B7884" s="89">
        <v>43498</v>
      </c>
      <c r="C7884" s="90">
        <v>576225</v>
      </c>
      <c r="D7884" s="90" t="s">
        <v>3906</v>
      </c>
      <c r="E7884" s="91">
        <v>16094</v>
      </c>
      <c r="F7884" s="92">
        <v>43637</v>
      </c>
      <c r="G7884" s="93" t="s">
        <v>3907</v>
      </c>
    </row>
    <row r="7885" spans="1:7" ht="15" customHeight="1" x14ac:dyDescent="0.25">
      <c r="A7885" s="88" t="s">
        <v>10656</v>
      </c>
      <c r="B7885" s="89">
        <v>43498</v>
      </c>
      <c r="C7885" s="90">
        <v>739039</v>
      </c>
      <c r="D7885" s="90" t="s">
        <v>3906</v>
      </c>
      <c r="E7885" s="91">
        <v>16094</v>
      </c>
      <c r="F7885" s="92">
        <v>43637</v>
      </c>
      <c r="G7885" s="93" t="s">
        <v>3907</v>
      </c>
    </row>
    <row r="7886" spans="1:7" ht="15" customHeight="1" x14ac:dyDescent="0.25">
      <c r="A7886" s="88" t="s">
        <v>10657</v>
      </c>
      <c r="B7886" s="89">
        <v>43498</v>
      </c>
      <c r="C7886" s="90">
        <v>1031198</v>
      </c>
      <c r="D7886" s="90" t="s">
        <v>3906</v>
      </c>
      <c r="E7886" s="91">
        <v>16094</v>
      </c>
      <c r="F7886" s="92">
        <v>43637</v>
      </c>
      <c r="G7886" s="93" t="s">
        <v>3907</v>
      </c>
    </row>
    <row r="7887" spans="1:7" ht="15" customHeight="1" x14ac:dyDescent="0.25">
      <c r="A7887" s="88" t="s">
        <v>10658</v>
      </c>
      <c r="B7887" s="89">
        <v>43499</v>
      </c>
      <c r="C7887" s="90">
        <v>1175928</v>
      </c>
      <c r="D7887" s="90" t="s">
        <v>3906</v>
      </c>
      <c r="E7887" s="91">
        <v>16094</v>
      </c>
      <c r="F7887" s="92">
        <v>43637</v>
      </c>
      <c r="G7887" s="93" t="s">
        <v>3907</v>
      </c>
    </row>
    <row r="7888" spans="1:7" ht="15" customHeight="1" x14ac:dyDescent="0.25">
      <c r="A7888" s="88" t="s">
        <v>10659</v>
      </c>
      <c r="B7888" s="89">
        <v>43499</v>
      </c>
      <c r="C7888" s="90">
        <v>417307</v>
      </c>
      <c r="D7888" s="90" t="s">
        <v>3906</v>
      </c>
      <c r="E7888" s="91">
        <v>16094</v>
      </c>
      <c r="F7888" s="92">
        <v>43637</v>
      </c>
      <c r="G7888" s="93" t="s">
        <v>3907</v>
      </c>
    </row>
    <row r="7889" spans="1:7" ht="15" customHeight="1" x14ac:dyDescent="0.25">
      <c r="A7889" s="88" t="s">
        <v>10660</v>
      </c>
      <c r="B7889" s="89">
        <v>43504</v>
      </c>
      <c r="C7889" s="90">
        <v>1186597</v>
      </c>
      <c r="D7889" s="90" t="s">
        <v>3906</v>
      </c>
      <c r="E7889" s="91">
        <v>16094</v>
      </c>
      <c r="F7889" s="92">
        <v>43637</v>
      </c>
      <c r="G7889" s="93" t="s">
        <v>3907</v>
      </c>
    </row>
    <row r="7890" spans="1:7" ht="15" customHeight="1" x14ac:dyDescent="0.25">
      <c r="A7890" s="88" t="s">
        <v>10661</v>
      </c>
      <c r="B7890" s="89">
        <v>43504</v>
      </c>
      <c r="C7890" s="90">
        <v>1851842</v>
      </c>
      <c r="D7890" s="90" t="s">
        <v>3906</v>
      </c>
      <c r="E7890" s="91">
        <v>16094</v>
      </c>
      <c r="F7890" s="92">
        <v>43637</v>
      </c>
      <c r="G7890" s="93" t="s">
        <v>3907</v>
      </c>
    </row>
    <row r="7891" spans="1:7" ht="15" customHeight="1" x14ac:dyDescent="0.25">
      <c r="A7891" s="88" t="s">
        <v>10662</v>
      </c>
      <c r="B7891" s="89">
        <v>43504</v>
      </c>
      <c r="C7891" s="90">
        <v>1465420</v>
      </c>
      <c r="D7891" s="90" t="s">
        <v>3906</v>
      </c>
      <c r="E7891" s="91">
        <v>16094</v>
      </c>
      <c r="F7891" s="92">
        <v>43637</v>
      </c>
      <c r="G7891" s="93" t="s">
        <v>3907</v>
      </c>
    </row>
    <row r="7892" spans="1:7" ht="15" customHeight="1" x14ac:dyDescent="0.25">
      <c r="A7892" s="88" t="s">
        <v>10663</v>
      </c>
      <c r="B7892" s="89">
        <v>43504</v>
      </c>
      <c r="C7892" s="90">
        <v>975470</v>
      </c>
      <c r="D7892" s="90" t="s">
        <v>3906</v>
      </c>
      <c r="E7892" s="91">
        <v>16094</v>
      </c>
      <c r="F7892" s="92">
        <v>43637</v>
      </c>
      <c r="G7892" s="93" t="s">
        <v>3907</v>
      </c>
    </row>
    <row r="7893" spans="1:7" ht="15" customHeight="1" x14ac:dyDescent="0.25">
      <c r="A7893" s="88" t="s">
        <v>10664</v>
      </c>
      <c r="B7893" s="89">
        <v>43505</v>
      </c>
      <c r="C7893" s="90">
        <v>945957</v>
      </c>
      <c r="D7893" s="90" t="s">
        <v>3906</v>
      </c>
      <c r="E7893" s="91">
        <v>16094</v>
      </c>
      <c r="F7893" s="92">
        <v>43637</v>
      </c>
      <c r="G7893" s="93" t="s">
        <v>3907</v>
      </c>
    </row>
    <row r="7894" spans="1:7" ht="15" customHeight="1" x14ac:dyDescent="0.25">
      <c r="A7894" s="88" t="s">
        <v>886</v>
      </c>
      <c r="B7894" s="89">
        <v>43505</v>
      </c>
      <c r="C7894" s="90">
        <v>9718148</v>
      </c>
      <c r="D7894" s="90" t="s">
        <v>3906</v>
      </c>
      <c r="E7894" s="91">
        <v>16094</v>
      </c>
      <c r="F7894" s="92">
        <v>43637</v>
      </c>
      <c r="G7894" s="93" t="s">
        <v>3907</v>
      </c>
    </row>
    <row r="7895" spans="1:7" ht="15" customHeight="1" x14ac:dyDescent="0.25">
      <c r="A7895" s="88" t="s">
        <v>2530</v>
      </c>
      <c r="B7895" s="89">
        <v>43506</v>
      </c>
      <c r="C7895" s="90">
        <v>6764976</v>
      </c>
      <c r="D7895" s="90" t="s">
        <v>3906</v>
      </c>
      <c r="E7895" s="91">
        <v>16094</v>
      </c>
      <c r="F7895" s="92">
        <v>43637</v>
      </c>
      <c r="G7895" s="93" t="s">
        <v>3907</v>
      </c>
    </row>
    <row r="7896" spans="1:7" ht="15" customHeight="1" x14ac:dyDescent="0.25">
      <c r="A7896" s="88" t="s">
        <v>10665</v>
      </c>
      <c r="B7896" s="89">
        <v>43507</v>
      </c>
      <c r="C7896" s="90">
        <v>1169815</v>
      </c>
      <c r="D7896" s="90" t="s">
        <v>3906</v>
      </c>
      <c r="E7896" s="91">
        <v>16094</v>
      </c>
      <c r="F7896" s="92">
        <v>43637</v>
      </c>
      <c r="G7896" s="93" t="s">
        <v>3907</v>
      </c>
    </row>
    <row r="7897" spans="1:7" ht="15" customHeight="1" x14ac:dyDescent="0.25">
      <c r="A7897" s="88" t="s">
        <v>10666</v>
      </c>
      <c r="B7897" s="89">
        <v>43507</v>
      </c>
      <c r="C7897" s="90">
        <v>591999</v>
      </c>
      <c r="D7897" s="90" t="s">
        <v>3906</v>
      </c>
      <c r="E7897" s="91">
        <v>16094</v>
      </c>
      <c r="F7897" s="92">
        <v>43637</v>
      </c>
      <c r="G7897" s="93" t="s">
        <v>3907</v>
      </c>
    </row>
    <row r="7898" spans="1:7" ht="15" customHeight="1" x14ac:dyDescent="0.25">
      <c r="A7898" s="88" t="s">
        <v>10667</v>
      </c>
      <c r="B7898" s="89">
        <v>43507</v>
      </c>
      <c r="C7898" s="90">
        <v>581059</v>
      </c>
      <c r="D7898" s="90" t="s">
        <v>3906</v>
      </c>
      <c r="E7898" s="91">
        <v>16094</v>
      </c>
      <c r="F7898" s="92">
        <v>43637</v>
      </c>
      <c r="G7898" s="93" t="s">
        <v>3907</v>
      </c>
    </row>
    <row r="7899" spans="1:7" ht="15" customHeight="1" x14ac:dyDescent="0.25">
      <c r="A7899" s="88" t="s">
        <v>10668</v>
      </c>
      <c r="B7899" s="89">
        <v>43507</v>
      </c>
      <c r="C7899" s="90">
        <v>795151</v>
      </c>
      <c r="D7899" s="90" t="s">
        <v>3906</v>
      </c>
      <c r="E7899" s="91">
        <v>16094</v>
      </c>
      <c r="F7899" s="92">
        <v>43637</v>
      </c>
      <c r="G7899" s="93" t="s">
        <v>3907</v>
      </c>
    </row>
    <row r="7900" spans="1:7" ht="15" customHeight="1" x14ac:dyDescent="0.25">
      <c r="A7900" s="88" t="s">
        <v>2634</v>
      </c>
      <c r="B7900" s="89">
        <v>43513</v>
      </c>
      <c r="C7900" s="90">
        <v>5167866</v>
      </c>
      <c r="D7900" s="90" t="s">
        <v>3906</v>
      </c>
      <c r="E7900" s="91">
        <v>16094</v>
      </c>
      <c r="F7900" s="92">
        <v>43637</v>
      </c>
      <c r="G7900" s="93" t="s">
        <v>3907</v>
      </c>
    </row>
    <row r="7901" spans="1:7" ht="15" customHeight="1" x14ac:dyDescent="0.25">
      <c r="A7901" s="88" t="s">
        <v>10669</v>
      </c>
      <c r="B7901" s="89">
        <v>43513</v>
      </c>
      <c r="C7901" s="90">
        <v>402290</v>
      </c>
      <c r="D7901" s="90" t="s">
        <v>3906</v>
      </c>
      <c r="E7901" s="91">
        <v>16094</v>
      </c>
      <c r="F7901" s="92">
        <v>43637</v>
      </c>
      <c r="G7901" s="93" t="s">
        <v>3907</v>
      </c>
    </row>
    <row r="7902" spans="1:7" ht="15" customHeight="1" x14ac:dyDescent="0.25">
      <c r="A7902" s="88" t="s">
        <v>2837</v>
      </c>
      <c r="B7902" s="89">
        <v>43513</v>
      </c>
      <c r="C7902" s="90">
        <v>3445021</v>
      </c>
      <c r="D7902" s="90" t="s">
        <v>3906</v>
      </c>
      <c r="E7902" s="91">
        <v>16094</v>
      </c>
      <c r="F7902" s="92">
        <v>43637</v>
      </c>
      <c r="G7902" s="93" t="s">
        <v>3907</v>
      </c>
    </row>
    <row r="7903" spans="1:7" ht="15" customHeight="1" x14ac:dyDescent="0.25">
      <c r="A7903" s="88" t="s">
        <v>3016</v>
      </c>
      <c r="B7903" s="89">
        <v>43515</v>
      </c>
      <c r="C7903" s="90">
        <v>708525</v>
      </c>
      <c r="D7903" s="90" t="s">
        <v>3906</v>
      </c>
      <c r="E7903" s="91">
        <v>16094</v>
      </c>
      <c r="F7903" s="92">
        <v>43637</v>
      </c>
      <c r="G7903" s="93" t="s">
        <v>3907</v>
      </c>
    </row>
    <row r="7904" spans="1:7" ht="15" customHeight="1" x14ac:dyDescent="0.25">
      <c r="A7904" s="88" t="s">
        <v>10670</v>
      </c>
      <c r="B7904" s="89">
        <v>43515</v>
      </c>
      <c r="C7904" s="90">
        <v>12548395</v>
      </c>
      <c r="D7904" s="90" t="s">
        <v>3906</v>
      </c>
      <c r="E7904" s="91">
        <v>16094</v>
      </c>
      <c r="F7904" s="92">
        <v>43637</v>
      </c>
      <c r="G7904" s="93" t="s">
        <v>3907</v>
      </c>
    </row>
    <row r="7905" spans="1:7" ht="15" customHeight="1" x14ac:dyDescent="0.25">
      <c r="A7905" s="88" t="s">
        <v>2531</v>
      </c>
      <c r="B7905" s="89">
        <v>43517</v>
      </c>
      <c r="C7905" s="90">
        <v>21776145</v>
      </c>
      <c r="D7905" s="90" t="s">
        <v>3906</v>
      </c>
      <c r="E7905" s="91">
        <v>16094</v>
      </c>
      <c r="F7905" s="92">
        <v>43637</v>
      </c>
      <c r="G7905" s="93" t="s">
        <v>3907</v>
      </c>
    </row>
    <row r="7906" spans="1:7" ht="15" customHeight="1" x14ac:dyDescent="0.25">
      <c r="A7906" s="88" t="s">
        <v>2838</v>
      </c>
      <c r="B7906" s="89">
        <v>43517</v>
      </c>
      <c r="C7906" s="90">
        <v>9119295</v>
      </c>
      <c r="D7906" s="90" t="s">
        <v>3906</v>
      </c>
      <c r="E7906" s="91">
        <v>16094</v>
      </c>
      <c r="F7906" s="92">
        <v>43637</v>
      </c>
      <c r="G7906" s="93" t="s">
        <v>3907</v>
      </c>
    </row>
    <row r="7907" spans="1:7" ht="15" customHeight="1" x14ac:dyDescent="0.25">
      <c r="A7907" s="88" t="s">
        <v>3017</v>
      </c>
      <c r="B7907" s="89">
        <v>43517</v>
      </c>
      <c r="C7907" s="90">
        <v>3425340</v>
      </c>
      <c r="D7907" s="90" t="s">
        <v>3906</v>
      </c>
      <c r="E7907" s="91">
        <v>16094</v>
      </c>
      <c r="F7907" s="92">
        <v>43637</v>
      </c>
      <c r="G7907" s="93" t="s">
        <v>3907</v>
      </c>
    </row>
    <row r="7908" spans="1:7" ht="15" customHeight="1" x14ac:dyDescent="0.25">
      <c r="A7908" s="88" t="s">
        <v>3018</v>
      </c>
      <c r="B7908" s="89">
        <v>43517</v>
      </c>
      <c r="C7908" s="90">
        <v>6342773</v>
      </c>
      <c r="D7908" s="90" t="s">
        <v>3906</v>
      </c>
      <c r="E7908" s="91">
        <v>16094</v>
      </c>
      <c r="F7908" s="92">
        <v>43637</v>
      </c>
      <c r="G7908" s="93" t="s">
        <v>3907</v>
      </c>
    </row>
    <row r="7909" spans="1:7" ht="15" customHeight="1" x14ac:dyDescent="0.25">
      <c r="A7909" s="88" t="s">
        <v>10671</v>
      </c>
      <c r="B7909" s="89">
        <v>43517</v>
      </c>
      <c r="C7909" s="90">
        <v>9343263</v>
      </c>
      <c r="D7909" s="90" t="s">
        <v>3906</v>
      </c>
      <c r="E7909" s="91">
        <v>16094</v>
      </c>
      <c r="F7909" s="92">
        <v>43637</v>
      </c>
      <c r="G7909" s="93" t="s">
        <v>3907</v>
      </c>
    </row>
    <row r="7910" spans="1:7" ht="15" customHeight="1" x14ac:dyDescent="0.25">
      <c r="A7910" s="88" t="s">
        <v>10672</v>
      </c>
      <c r="B7910" s="89">
        <v>43517</v>
      </c>
      <c r="C7910" s="90">
        <v>47800</v>
      </c>
      <c r="D7910" s="90" t="s">
        <v>3906</v>
      </c>
      <c r="E7910" s="91">
        <v>16094</v>
      </c>
      <c r="F7910" s="92">
        <v>43637</v>
      </c>
      <c r="G7910" s="93" t="s">
        <v>3907</v>
      </c>
    </row>
    <row r="7911" spans="1:7" ht="15" customHeight="1" x14ac:dyDescent="0.25">
      <c r="A7911" s="88" t="s">
        <v>10673</v>
      </c>
      <c r="B7911" s="89">
        <v>43501</v>
      </c>
      <c r="C7911" s="90">
        <v>372493</v>
      </c>
      <c r="D7911" s="90" t="s">
        <v>3906</v>
      </c>
      <c r="E7911" s="91">
        <v>16094</v>
      </c>
      <c r="F7911" s="92">
        <v>43637</v>
      </c>
      <c r="G7911" s="93" t="s">
        <v>3907</v>
      </c>
    </row>
    <row r="7912" spans="1:7" ht="15" customHeight="1" x14ac:dyDescent="0.25">
      <c r="A7912" s="88" t="s">
        <v>3006</v>
      </c>
      <c r="B7912" s="89">
        <v>43501</v>
      </c>
      <c r="C7912" s="90">
        <v>778645</v>
      </c>
      <c r="D7912" s="90" t="s">
        <v>3906</v>
      </c>
      <c r="E7912" s="91">
        <v>16094</v>
      </c>
      <c r="F7912" s="92">
        <v>43637</v>
      </c>
      <c r="G7912" s="93" t="s">
        <v>3907</v>
      </c>
    </row>
    <row r="7913" spans="1:7" ht="15" customHeight="1" x14ac:dyDescent="0.25">
      <c r="A7913" s="88" t="s">
        <v>10674</v>
      </c>
      <c r="B7913" s="89">
        <v>43501</v>
      </c>
      <c r="C7913" s="90">
        <v>1273301</v>
      </c>
      <c r="D7913" s="90" t="s">
        <v>3906</v>
      </c>
      <c r="E7913" s="91">
        <v>16094</v>
      </c>
      <c r="F7913" s="92">
        <v>43637</v>
      </c>
      <c r="G7913" s="93" t="s">
        <v>3907</v>
      </c>
    </row>
    <row r="7914" spans="1:7" ht="15" customHeight="1" x14ac:dyDescent="0.25">
      <c r="A7914" s="88" t="s">
        <v>3007</v>
      </c>
      <c r="B7914" s="89">
        <v>43501</v>
      </c>
      <c r="C7914" s="90">
        <v>3009107</v>
      </c>
      <c r="D7914" s="90" t="s">
        <v>3906</v>
      </c>
      <c r="E7914" s="91">
        <v>16094</v>
      </c>
      <c r="F7914" s="92">
        <v>43637</v>
      </c>
      <c r="G7914" s="93" t="s">
        <v>3907</v>
      </c>
    </row>
    <row r="7915" spans="1:7" ht="15" customHeight="1" x14ac:dyDescent="0.25">
      <c r="A7915" s="88" t="s">
        <v>3008</v>
      </c>
      <c r="B7915" s="89">
        <v>43501</v>
      </c>
      <c r="C7915" s="90">
        <v>2264206</v>
      </c>
      <c r="D7915" s="90" t="s">
        <v>3906</v>
      </c>
      <c r="E7915" s="91">
        <v>16094</v>
      </c>
      <c r="F7915" s="92">
        <v>43637</v>
      </c>
      <c r="G7915" s="93" t="s">
        <v>3907</v>
      </c>
    </row>
    <row r="7916" spans="1:7" ht="15" customHeight="1" x14ac:dyDescent="0.25">
      <c r="A7916" s="88" t="s">
        <v>10675</v>
      </c>
      <c r="B7916" s="89">
        <v>43501</v>
      </c>
      <c r="C7916" s="90">
        <v>565442</v>
      </c>
      <c r="D7916" s="90" t="s">
        <v>3906</v>
      </c>
      <c r="E7916" s="91">
        <v>16094</v>
      </c>
      <c r="F7916" s="92">
        <v>43637</v>
      </c>
      <c r="G7916" s="93" t="s">
        <v>3907</v>
      </c>
    </row>
    <row r="7917" spans="1:7" ht="15" customHeight="1" x14ac:dyDescent="0.25">
      <c r="A7917" s="88" t="s">
        <v>10676</v>
      </c>
      <c r="B7917" s="89">
        <v>43507</v>
      </c>
      <c r="C7917" s="90">
        <v>1475069</v>
      </c>
      <c r="D7917" s="90" t="s">
        <v>3906</v>
      </c>
      <c r="E7917" s="91">
        <v>16094</v>
      </c>
      <c r="F7917" s="92">
        <v>43637</v>
      </c>
      <c r="G7917" s="93" t="s">
        <v>3907</v>
      </c>
    </row>
    <row r="7918" spans="1:7" ht="15" customHeight="1" x14ac:dyDescent="0.25">
      <c r="A7918" s="88" t="s">
        <v>609</v>
      </c>
      <c r="B7918" s="89">
        <v>43507</v>
      </c>
      <c r="C7918" s="90">
        <v>1460756</v>
      </c>
      <c r="D7918" s="90" t="s">
        <v>3906</v>
      </c>
      <c r="E7918" s="91">
        <v>16094</v>
      </c>
      <c r="F7918" s="92">
        <v>43637</v>
      </c>
      <c r="G7918" s="93" t="s">
        <v>3907</v>
      </c>
    </row>
    <row r="7919" spans="1:7" ht="15" customHeight="1" x14ac:dyDescent="0.25">
      <c r="A7919" s="88" t="s">
        <v>2526</v>
      </c>
      <c r="B7919" s="89">
        <v>43509</v>
      </c>
      <c r="C7919" s="90">
        <v>8289357</v>
      </c>
      <c r="D7919" s="90" t="s">
        <v>3906</v>
      </c>
      <c r="E7919" s="91">
        <v>16094</v>
      </c>
      <c r="F7919" s="92">
        <v>43637</v>
      </c>
      <c r="G7919" s="93" t="s">
        <v>3907</v>
      </c>
    </row>
    <row r="7920" spans="1:7" ht="15" customHeight="1" x14ac:dyDescent="0.25">
      <c r="A7920" s="88" t="s">
        <v>10677</v>
      </c>
      <c r="B7920" s="89">
        <v>43510</v>
      </c>
      <c r="C7920" s="90">
        <v>998677</v>
      </c>
      <c r="D7920" s="90" t="s">
        <v>3906</v>
      </c>
      <c r="E7920" s="91">
        <v>16094</v>
      </c>
      <c r="F7920" s="92">
        <v>43637</v>
      </c>
      <c r="G7920" s="93" t="s">
        <v>3907</v>
      </c>
    </row>
    <row r="7921" spans="1:7" ht="15" customHeight="1" x14ac:dyDescent="0.25">
      <c r="A7921" s="88" t="s">
        <v>10678</v>
      </c>
      <c r="B7921" s="89">
        <v>43510</v>
      </c>
      <c r="C7921" s="90">
        <v>788357</v>
      </c>
      <c r="D7921" s="90" t="s">
        <v>3906</v>
      </c>
      <c r="E7921" s="91">
        <v>16094</v>
      </c>
      <c r="F7921" s="92">
        <v>43637</v>
      </c>
      <c r="G7921" s="93" t="s">
        <v>3907</v>
      </c>
    </row>
    <row r="7922" spans="1:7" ht="15" customHeight="1" x14ac:dyDescent="0.25">
      <c r="A7922" s="88" t="s">
        <v>2633</v>
      </c>
      <c r="B7922" s="89">
        <v>43510</v>
      </c>
      <c r="C7922" s="90">
        <v>2200979</v>
      </c>
      <c r="D7922" s="90" t="s">
        <v>3906</v>
      </c>
      <c r="E7922" s="91">
        <v>16094</v>
      </c>
      <c r="F7922" s="92">
        <v>43637</v>
      </c>
      <c r="G7922" s="93" t="s">
        <v>3907</v>
      </c>
    </row>
    <row r="7923" spans="1:7" ht="15" customHeight="1" x14ac:dyDescent="0.25">
      <c r="A7923" s="88" t="s">
        <v>10679</v>
      </c>
      <c r="B7923" s="89">
        <v>43511</v>
      </c>
      <c r="C7923" s="90">
        <v>467252</v>
      </c>
      <c r="D7923" s="90" t="s">
        <v>3906</v>
      </c>
      <c r="E7923" s="91">
        <v>16094</v>
      </c>
      <c r="F7923" s="92">
        <v>43637</v>
      </c>
      <c r="G7923" s="93" t="s">
        <v>3907</v>
      </c>
    </row>
    <row r="7924" spans="1:7" ht="15" customHeight="1" x14ac:dyDescent="0.25">
      <c r="A7924" s="88" t="s">
        <v>3009</v>
      </c>
      <c r="B7924" s="89">
        <v>43511</v>
      </c>
      <c r="C7924" s="90">
        <v>503348</v>
      </c>
      <c r="D7924" s="90" t="s">
        <v>3906</v>
      </c>
      <c r="E7924" s="91">
        <v>16094</v>
      </c>
      <c r="F7924" s="92">
        <v>43637</v>
      </c>
      <c r="G7924" s="93" t="s">
        <v>3907</v>
      </c>
    </row>
    <row r="7925" spans="1:7" ht="15" customHeight="1" x14ac:dyDescent="0.25">
      <c r="A7925" s="88" t="s">
        <v>10680</v>
      </c>
      <c r="B7925" s="89">
        <v>43511</v>
      </c>
      <c r="C7925" s="90">
        <v>771221</v>
      </c>
      <c r="D7925" s="90" t="s">
        <v>3906</v>
      </c>
      <c r="E7925" s="91">
        <v>16094</v>
      </c>
      <c r="F7925" s="92">
        <v>43637</v>
      </c>
      <c r="G7925" s="93" t="s">
        <v>3907</v>
      </c>
    </row>
    <row r="7926" spans="1:7" ht="15" customHeight="1" x14ac:dyDescent="0.25">
      <c r="A7926" s="88" t="s">
        <v>10681</v>
      </c>
      <c r="B7926" s="89">
        <v>43511</v>
      </c>
      <c r="C7926" s="90">
        <v>78980</v>
      </c>
      <c r="D7926" s="90" t="s">
        <v>3906</v>
      </c>
      <c r="E7926" s="91">
        <v>16094</v>
      </c>
      <c r="F7926" s="92">
        <v>43637</v>
      </c>
      <c r="G7926" s="93" t="s">
        <v>3907</v>
      </c>
    </row>
    <row r="7927" spans="1:7" ht="15" customHeight="1" x14ac:dyDescent="0.25">
      <c r="A7927" s="88" t="s">
        <v>10682</v>
      </c>
      <c r="B7927" s="89">
        <v>43511</v>
      </c>
      <c r="C7927" s="90">
        <v>78980</v>
      </c>
      <c r="D7927" s="90" t="s">
        <v>3906</v>
      </c>
      <c r="E7927" s="91">
        <v>16094</v>
      </c>
      <c r="F7927" s="92">
        <v>43637</v>
      </c>
      <c r="G7927" s="93" t="s">
        <v>3907</v>
      </c>
    </row>
    <row r="7928" spans="1:7" ht="15" customHeight="1" x14ac:dyDescent="0.25">
      <c r="A7928" s="88" t="s">
        <v>10683</v>
      </c>
      <c r="B7928" s="89">
        <v>43512</v>
      </c>
      <c r="C7928" s="90">
        <v>1118627</v>
      </c>
      <c r="D7928" s="90" t="s">
        <v>3906</v>
      </c>
      <c r="E7928" s="91">
        <v>16094</v>
      </c>
      <c r="F7928" s="92">
        <v>43637</v>
      </c>
      <c r="G7928" s="93" t="s">
        <v>3907</v>
      </c>
    </row>
    <row r="7929" spans="1:7" ht="15" customHeight="1" x14ac:dyDescent="0.25">
      <c r="A7929" s="88" t="s">
        <v>610</v>
      </c>
      <c r="B7929" s="89">
        <v>43512</v>
      </c>
      <c r="C7929" s="90">
        <v>1594681</v>
      </c>
      <c r="D7929" s="90" t="s">
        <v>3906</v>
      </c>
      <c r="E7929" s="91">
        <v>16094</v>
      </c>
      <c r="F7929" s="92">
        <v>43637</v>
      </c>
      <c r="G7929" s="93" t="s">
        <v>3907</v>
      </c>
    </row>
    <row r="7930" spans="1:7" ht="15" customHeight="1" x14ac:dyDescent="0.25">
      <c r="A7930" s="88" t="s">
        <v>3010</v>
      </c>
      <c r="B7930" s="89">
        <v>43513</v>
      </c>
      <c r="C7930" s="90">
        <v>965162</v>
      </c>
      <c r="D7930" s="90" t="s">
        <v>3906</v>
      </c>
      <c r="E7930" s="91">
        <v>16094</v>
      </c>
      <c r="F7930" s="92">
        <v>43637</v>
      </c>
      <c r="G7930" s="93" t="s">
        <v>3907</v>
      </c>
    </row>
    <row r="7931" spans="1:7" ht="15" customHeight="1" x14ac:dyDescent="0.25">
      <c r="A7931" s="88" t="s">
        <v>882</v>
      </c>
      <c r="B7931" s="89">
        <v>43515</v>
      </c>
      <c r="C7931" s="90">
        <v>7316602</v>
      </c>
      <c r="D7931" s="90" t="s">
        <v>3906</v>
      </c>
      <c r="E7931" s="91">
        <v>16094</v>
      </c>
      <c r="F7931" s="92">
        <v>43637</v>
      </c>
      <c r="G7931" s="93" t="s">
        <v>3907</v>
      </c>
    </row>
    <row r="7932" spans="1:7" ht="15" customHeight="1" x14ac:dyDescent="0.25">
      <c r="A7932" s="88" t="s">
        <v>10684</v>
      </c>
      <c r="B7932" s="89">
        <v>43515</v>
      </c>
      <c r="C7932" s="90">
        <v>2652788</v>
      </c>
      <c r="D7932" s="90" t="s">
        <v>3906</v>
      </c>
      <c r="E7932" s="91">
        <v>16094</v>
      </c>
      <c r="F7932" s="92">
        <v>43637</v>
      </c>
      <c r="G7932" s="93" t="s">
        <v>3907</v>
      </c>
    </row>
    <row r="7933" spans="1:7" ht="15" customHeight="1" x14ac:dyDescent="0.25">
      <c r="A7933" s="88" t="s">
        <v>611</v>
      </c>
      <c r="B7933" s="89">
        <v>43515</v>
      </c>
      <c r="C7933" s="90">
        <v>1571139</v>
      </c>
      <c r="D7933" s="90" t="s">
        <v>3906</v>
      </c>
      <c r="E7933" s="91">
        <v>16094</v>
      </c>
      <c r="F7933" s="92">
        <v>43637</v>
      </c>
      <c r="G7933" s="93" t="s">
        <v>3907</v>
      </c>
    </row>
    <row r="7934" spans="1:7" ht="15" customHeight="1" x14ac:dyDescent="0.25">
      <c r="A7934" s="88" t="s">
        <v>612</v>
      </c>
      <c r="B7934" s="89">
        <v>43515</v>
      </c>
      <c r="C7934" s="90">
        <v>1851978</v>
      </c>
      <c r="D7934" s="90" t="s">
        <v>3906</v>
      </c>
      <c r="E7934" s="91">
        <v>16094</v>
      </c>
      <c r="F7934" s="92">
        <v>43637</v>
      </c>
      <c r="G7934" s="93" t="s">
        <v>3907</v>
      </c>
    </row>
    <row r="7935" spans="1:7" ht="15" customHeight="1" x14ac:dyDescent="0.25">
      <c r="A7935" s="88" t="s">
        <v>10685</v>
      </c>
      <c r="B7935" s="89">
        <v>43515</v>
      </c>
      <c r="C7935" s="90">
        <v>3356893</v>
      </c>
      <c r="D7935" s="90" t="s">
        <v>3906</v>
      </c>
      <c r="E7935" s="91">
        <v>16094</v>
      </c>
      <c r="F7935" s="92">
        <v>43637</v>
      </c>
      <c r="G7935" s="93" t="s">
        <v>3907</v>
      </c>
    </row>
    <row r="7936" spans="1:7" ht="15" customHeight="1" x14ac:dyDescent="0.25">
      <c r="A7936" s="88" t="s">
        <v>10686</v>
      </c>
      <c r="B7936" s="89">
        <v>43515</v>
      </c>
      <c r="C7936" s="90">
        <v>1103507</v>
      </c>
      <c r="D7936" s="90" t="s">
        <v>3906</v>
      </c>
      <c r="E7936" s="91">
        <v>16094</v>
      </c>
      <c r="F7936" s="92">
        <v>43637</v>
      </c>
      <c r="G7936" s="93" t="s">
        <v>3907</v>
      </c>
    </row>
    <row r="7937" spans="1:7" ht="15" customHeight="1" x14ac:dyDescent="0.25">
      <c r="A7937" s="88" t="s">
        <v>2527</v>
      </c>
      <c r="B7937" s="89">
        <v>43516</v>
      </c>
      <c r="C7937" s="90">
        <v>12867549</v>
      </c>
      <c r="D7937" s="90" t="s">
        <v>3906</v>
      </c>
      <c r="E7937" s="91">
        <v>16094</v>
      </c>
      <c r="F7937" s="92">
        <v>43637</v>
      </c>
      <c r="G7937" s="93" t="s">
        <v>3907</v>
      </c>
    </row>
    <row r="7938" spans="1:7" ht="15" customHeight="1" x14ac:dyDescent="0.25">
      <c r="A7938" s="88" t="s">
        <v>10687</v>
      </c>
      <c r="B7938" s="89">
        <v>43514</v>
      </c>
      <c r="C7938" s="90">
        <v>1911067</v>
      </c>
      <c r="D7938" s="90" t="s">
        <v>3906</v>
      </c>
      <c r="E7938" s="91">
        <v>16094</v>
      </c>
      <c r="F7938" s="92">
        <v>43637</v>
      </c>
      <c r="G7938" s="93" t="s">
        <v>3907</v>
      </c>
    </row>
    <row r="7939" spans="1:7" ht="15" customHeight="1" x14ac:dyDescent="0.25">
      <c r="A7939" s="88" t="s">
        <v>3024</v>
      </c>
      <c r="B7939" s="89">
        <v>43517</v>
      </c>
      <c r="C7939" s="90">
        <v>3257195</v>
      </c>
      <c r="D7939" s="90" t="s">
        <v>3906</v>
      </c>
      <c r="E7939" s="91">
        <v>16094</v>
      </c>
      <c r="F7939" s="92">
        <v>43637</v>
      </c>
      <c r="G7939" s="93" t="s">
        <v>3907</v>
      </c>
    </row>
    <row r="7940" spans="1:7" ht="15" customHeight="1" x14ac:dyDescent="0.25">
      <c r="A7940" s="88" t="s">
        <v>2845</v>
      </c>
      <c r="B7940" s="89">
        <v>43518</v>
      </c>
      <c r="C7940" s="90">
        <v>8142449</v>
      </c>
      <c r="D7940" s="90" t="s">
        <v>3906</v>
      </c>
      <c r="E7940" s="91">
        <v>16094</v>
      </c>
      <c r="F7940" s="92">
        <v>43637</v>
      </c>
      <c r="G7940" s="93" t="s">
        <v>3907</v>
      </c>
    </row>
    <row r="7941" spans="1:7" ht="15" customHeight="1" x14ac:dyDescent="0.25">
      <c r="A7941" s="88" t="s">
        <v>10688</v>
      </c>
      <c r="B7941" s="89">
        <v>43521</v>
      </c>
      <c r="C7941" s="90">
        <v>1753376</v>
      </c>
      <c r="D7941" s="90" t="s">
        <v>3906</v>
      </c>
      <c r="E7941" s="91">
        <v>16094</v>
      </c>
      <c r="F7941" s="92">
        <v>43637</v>
      </c>
      <c r="G7941" s="93" t="s">
        <v>3907</v>
      </c>
    </row>
    <row r="7942" spans="1:7" ht="15" customHeight="1" x14ac:dyDescent="0.25">
      <c r="A7942" s="88" t="s">
        <v>3025</v>
      </c>
      <c r="B7942" s="89">
        <v>43521</v>
      </c>
      <c r="C7942" s="90">
        <v>1641300</v>
      </c>
      <c r="D7942" s="90" t="s">
        <v>3906</v>
      </c>
      <c r="E7942" s="91">
        <v>16094</v>
      </c>
      <c r="F7942" s="92">
        <v>43637</v>
      </c>
      <c r="G7942" s="93" t="s">
        <v>3907</v>
      </c>
    </row>
    <row r="7943" spans="1:7" ht="15" customHeight="1" x14ac:dyDescent="0.25">
      <c r="A7943" s="88" t="s">
        <v>10689</v>
      </c>
      <c r="B7943" s="89">
        <v>43521</v>
      </c>
      <c r="C7943" s="90">
        <v>1414827</v>
      </c>
      <c r="D7943" s="90" t="s">
        <v>3906</v>
      </c>
      <c r="E7943" s="91">
        <v>16094</v>
      </c>
      <c r="F7943" s="92">
        <v>43637</v>
      </c>
      <c r="G7943" s="93" t="s">
        <v>3907</v>
      </c>
    </row>
    <row r="7944" spans="1:7" ht="15" customHeight="1" x14ac:dyDescent="0.25">
      <c r="A7944" s="88" t="s">
        <v>2846</v>
      </c>
      <c r="B7944" s="89">
        <v>43522</v>
      </c>
      <c r="C7944" s="90">
        <v>2227831</v>
      </c>
      <c r="D7944" s="90" t="s">
        <v>3906</v>
      </c>
      <c r="E7944" s="91">
        <v>16094</v>
      </c>
      <c r="F7944" s="92">
        <v>43637</v>
      </c>
      <c r="G7944" s="93" t="s">
        <v>3907</v>
      </c>
    </row>
    <row r="7945" spans="1:7" ht="15" customHeight="1" x14ac:dyDescent="0.25">
      <c r="A7945" s="88" t="s">
        <v>10690</v>
      </c>
      <c r="B7945" s="89">
        <v>43522</v>
      </c>
      <c r="C7945" s="90">
        <v>3045664</v>
      </c>
      <c r="D7945" s="90" t="s">
        <v>3906</v>
      </c>
      <c r="E7945" s="91">
        <v>16094</v>
      </c>
      <c r="F7945" s="92">
        <v>43637</v>
      </c>
      <c r="G7945" s="93" t="s">
        <v>3907</v>
      </c>
    </row>
    <row r="7946" spans="1:7" ht="15" customHeight="1" x14ac:dyDescent="0.25">
      <c r="A7946" s="88" t="s">
        <v>3026</v>
      </c>
      <c r="B7946" s="89">
        <v>43523</v>
      </c>
      <c r="C7946" s="90">
        <v>2238310</v>
      </c>
      <c r="D7946" s="90" t="s">
        <v>3906</v>
      </c>
      <c r="E7946" s="91">
        <v>16094</v>
      </c>
      <c r="F7946" s="92">
        <v>43637</v>
      </c>
      <c r="G7946" s="93" t="s">
        <v>3907</v>
      </c>
    </row>
    <row r="7947" spans="1:7" ht="15" customHeight="1" x14ac:dyDescent="0.25">
      <c r="A7947" s="88" t="s">
        <v>2847</v>
      </c>
      <c r="B7947" s="89">
        <v>43523</v>
      </c>
      <c r="C7947" s="90">
        <v>6000613</v>
      </c>
      <c r="D7947" s="90" t="s">
        <v>3906</v>
      </c>
      <c r="E7947" s="91">
        <v>16094</v>
      </c>
      <c r="F7947" s="92">
        <v>43637</v>
      </c>
      <c r="G7947" s="93" t="s">
        <v>3907</v>
      </c>
    </row>
    <row r="7948" spans="1:7" ht="15" customHeight="1" x14ac:dyDescent="0.25">
      <c r="A7948" s="88" t="s">
        <v>2848</v>
      </c>
      <c r="B7948" s="89">
        <v>43524</v>
      </c>
      <c r="C7948" s="90">
        <v>7492569</v>
      </c>
      <c r="D7948" s="90" t="s">
        <v>3906</v>
      </c>
      <c r="E7948" s="91">
        <v>16094</v>
      </c>
      <c r="F7948" s="92">
        <v>43637</v>
      </c>
      <c r="G7948" s="93" t="s">
        <v>3907</v>
      </c>
    </row>
    <row r="7949" spans="1:7" ht="15" customHeight="1" x14ac:dyDescent="0.25">
      <c r="A7949" s="88" t="s">
        <v>2533</v>
      </c>
      <c r="B7949" s="89">
        <v>43524</v>
      </c>
      <c r="C7949" s="90">
        <v>1770512</v>
      </c>
      <c r="D7949" s="90" t="s">
        <v>3906</v>
      </c>
      <c r="E7949" s="91">
        <v>16094</v>
      </c>
      <c r="F7949" s="92">
        <v>43637</v>
      </c>
      <c r="G7949" s="93" t="s">
        <v>3907</v>
      </c>
    </row>
    <row r="7950" spans="1:7" ht="15" customHeight="1" x14ac:dyDescent="0.25">
      <c r="A7950" s="88" t="s">
        <v>10691</v>
      </c>
      <c r="B7950" s="89">
        <v>43524</v>
      </c>
      <c r="C7950" s="90">
        <v>662386</v>
      </c>
      <c r="D7950" s="90" t="s">
        <v>3906</v>
      </c>
      <c r="E7950" s="91">
        <v>16094</v>
      </c>
      <c r="F7950" s="92">
        <v>43637</v>
      </c>
      <c r="G7950" s="93" t="s">
        <v>3907</v>
      </c>
    </row>
    <row r="7951" spans="1:7" ht="15" customHeight="1" x14ac:dyDescent="0.25">
      <c r="A7951" s="88" t="s">
        <v>2534</v>
      </c>
      <c r="B7951" s="89">
        <v>43524</v>
      </c>
      <c r="C7951" s="90">
        <v>1263352</v>
      </c>
      <c r="D7951" s="90" t="s">
        <v>3906</v>
      </c>
      <c r="E7951" s="91">
        <v>16094</v>
      </c>
      <c r="F7951" s="92">
        <v>43637</v>
      </c>
      <c r="G7951" s="93" t="s">
        <v>3907</v>
      </c>
    </row>
    <row r="7952" spans="1:7" ht="15" customHeight="1" x14ac:dyDescent="0.25">
      <c r="A7952" s="88" t="s">
        <v>10692</v>
      </c>
      <c r="B7952" s="89">
        <v>43524</v>
      </c>
      <c r="C7952" s="90">
        <v>5088168</v>
      </c>
      <c r="D7952" s="90" t="s">
        <v>3906</v>
      </c>
      <c r="E7952" s="91">
        <v>16094</v>
      </c>
      <c r="F7952" s="92">
        <v>43637</v>
      </c>
      <c r="G7952" s="93" t="s">
        <v>3907</v>
      </c>
    </row>
    <row r="7953" spans="1:7" ht="15" customHeight="1" x14ac:dyDescent="0.25">
      <c r="A7953" s="88" t="s">
        <v>10693</v>
      </c>
      <c r="B7953" s="89">
        <v>43528</v>
      </c>
      <c r="C7953" s="90">
        <v>1961092</v>
      </c>
      <c r="D7953" s="90" t="s">
        <v>3906</v>
      </c>
      <c r="E7953" s="91">
        <v>16094</v>
      </c>
      <c r="F7953" s="92">
        <v>43637</v>
      </c>
      <c r="G7953" s="93" t="s">
        <v>3907</v>
      </c>
    </row>
    <row r="7954" spans="1:7" ht="15" customHeight="1" x14ac:dyDescent="0.25">
      <c r="A7954" s="88" t="s">
        <v>530</v>
      </c>
      <c r="B7954" s="89">
        <v>43529</v>
      </c>
      <c r="C7954" s="90">
        <v>5606538</v>
      </c>
      <c r="D7954" s="90" t="s">
        <v>3906</v>
      </c>
      <c r="E7954" s="91">
        <v>16094</v>
      </c>
      <c r="F7954" s="92">
        <v>43637</v>
      </c>
      <c r="G7954" s="93" t="s">
        <v>3907</v>
      </c>
    </row>
    <row r="7955" spans="1:7" ht="15" customHeight="1" x14ac:dyDescent="0.25">
      <c r="A7955" s="88" t="s">
        <v>533</v>
      </c>
      <c r="B7955" s="89">
        <v>43529</v>
      </c>
      <c r="C7955" s="90">
        <v>4580725</v>
      </c>
      <c r="D7955" s="90" t="s">
        <v>3906</v>
      </c>
      <c r="E7955" s="91">
        <v>16094</v>
      </c>
      <c r="F7955" s="92">
        <v>43637</v>
      </c>
      <c r="G7955" s="93" t="s">
        <v>3907</v>
      </c>
    </row>
    <row r="7956" spans="1:7" ht="15" customHeight="1" x14ac:dyDescent="0.25">
      <c r="A7956" s="88" t="s">
        <v>10694</v>
      </c>
      <c r="B7956" s="89">
        <v>43531</v>
      </c>
      <c r="C7956" s="90">
        <v>47800</v>
      </c>
      <c r="D7956" s="90" t="s">
        <v>3906</v>
      </c>
      <c r="E7956" s="91">
        <v>16094</v>
      </c>
      <c r="F7956" s="92">
        <v>43637</v>
      </c>
      <c r="G7956" s="93" t="s">
        <v>3907</v>
      </c>
    </row>
    <row r="7957" spans="1:7" ht="15" customHeight="1" x14ac:dyDescent="0.25">
      <c r="A7957" s="88" t="s">
        <v>1196</v>
      </c>
      <c r="B7957" s="89">
        <v>43531</v>
      </c>
      <c r="C7957" s="90">
        <v>351000</v>
      </c>
      <c r="D7957" s="90" t="s">
        <v>3906</v>
      </c>
      <c r="E7957" s="91">
        <v>16094</v>
      </c>
      <c r="F7957" s="92">
        <v>43637</v>
      </c>
      <c r="G7957" s="93" t="s">
        <v>3907</v>
      </c>
    </row>
    <row r="7958" spans="1:7" ht="15" customHeight="1" x14ac:dyDescent="0.25">
      <c r="A7958" s="88" t="s">
        <v>10695</v>
      </c>
      <c r="B7958" s="89">
        <v>43532</v>
      </c>
      <c r="C7958" s="90">
        <v>1110625</v>
      </c>
      <c r="D7958" s="90" t="s">
        <v>3906</v>
      </c>
      <c r="E7958" s="91">
        <v>16094</v>
      </c>
      <c r="F7958" s="92">
        <v>43637</v>
      </c>
      <c r="G7958" s="93" t="s">
        <v>3907</v>
      </c>
    </row>
    <row r="7959" spans="1:7" ht="15" customHeight="1" x14ac:dyDescent="0.25">
      <c r="A7959" s="88" t="s">
        <v>1163</v>
      </c>
      <c r="B7959" s="89">
        <v>43532</v>
      </c>
      <c r="C7959" s="90">
        <v>445500</v>
      </c>
      <c r="D7959" s="90" t="s">
        <v>3906</v>
      </c>
      <c r="E7959" s="91">
        <v>16094</v>
      </c>
      <c r="F7959" s="92">
        <v>43637</v>
      </c>
      <c r="G7959" s="93" t="s">
        <v>3907</v>
      </c>
    </row>
    <row r="7960" spans="1:7" ht="15" customHeight="1" x14ac:dyDescent="0.25">
      <c r="A7960" s="88" t="s">
        <v>1052</v>
      </c>
      <c r="B7960" s="89">
        <v>43535</v>
      </c>
      <c r="C7960" s="90">
        <v>1039500</v>
      </c>
      <c r="D7960" s="90" t="s">
        <v>3906</v>
      </c>
      <c r="E7960" s="91">
        <v>16094</v>
      </c>
      <c r="F7960" s="92">
        <v>43637</v>
      </c>
      <c r="G7960" s="93" t="s">
        <v>3907</v>
      </c>
    </row>
    <row r="7961" spans="1:7" ht="15" customHeight="1" x14ac:dyDescent="0.25">
      <c r="A7961" s="88" t="s">
        <v>10696</v>
      </c>
      <c r="B7961" s="89">
        <v>43535</v>
      </c>
      <c r="C7961" s="90">
        <v>40900</v>
      </c>
      <c r="D7961" s="90" t="s">
        <v>3906</v>
      </c>
      <c r="E7961" s="91">
        <v>16094</v>
      </c>
      <c r="F7961" s="92">
        <v>43637</v>
      </c>
      <c r="G7961" s="93" t="s">
        <v>3907</v>
      </c>
    </row>
    <row r="7962" spans="1:7" ht="15" customHeight="1" x14ac:dyDescent="0.25">
      <c r="A7962" s="88" t="s">
        <v>10697</v>
      </c>
      <c r="B7962" s="89">
        <v>43535</v>
      </c>
      <c r="C7962" s="90">
        <v>17360</v>
      </c>
      <c r="D7962" s="90" t="s">
        <v>3906</v>
      </c>
      <c r="E7962" s="91">
        <v>16094</v>
      </c>
      <c r="F7962" s="92">
        <v>43637</v>
      </c>
      <c r="G7962" s="93" t="s">
        <v>3907</v>
      </c>
    </row>
    <row r="7963" spans="1:7" ht="15" customHeight="1" x14ac:dyDescent="0.25">
      <c r="A7963" s="88" t="s">
        <v>10698</v>
      </c>
      <c r="B7963" s="89">
        <v>43535</v>
      </c>
      <c r="C7963" s="90">
        <v>40900</v>
      </c>
      <c r="D7963" s="90" t="s">
        <v>3906</v>
      </c>
      <c r="E7963" s="91">
        <v>16094</v>
      </c>
      <c r="F7963" s="92">
        <v>43637</v>
      </c>
      <c r="G7963" s="93" t="s">
        <v>3907</v>
      </c>
    </row>
    <row r="7964" spans="1:7" ht="15" customHeight="1" x14ac:dyDescent="0.25">
      <c r="A7964" s="88" t="s">
        <v>10699</v>
      </c>
      <c r="B7964" s="89">
        <v>43535</v>
      </c>
      <c r="C7964" s="90">
        <v>47800</v>
      </c>
      <c r="D7964" s="90" t="s">
        <v>3906</v>
      </c>
      <c r="E7964" s="91">
        <v>16094</v>
      </c>
      <c r="F7964" s="92">
        <v>43637</v>
      </c>
      <c r="G7964" s="93" t="s">
        <v>3907</v>
      </c>
    </row>
    <row r="7965" spans="1:7" ht="15" customHeight="1" x14ac:dyDescent="0.25">
      <c r="A7965" s="88" t="s">
        <v>10700</v>
      </c>
      <c r="B7965" s="89">
        <v>43536</v>
      </c>
      <c r="C7965" s="90">
        <v>513011</v>
      </c>
      <c r="D7965" s="90" t="s">
        <v>3906</v>
      </c>
      <c r="E7965" s="91">
        <v>16094</v>
      </c>
      <c r="F7965" s="92">
        <v>43637</v>
      </c>
      <c r="G7965" s="93" t="s">
        <v>3907</v>
      </c>
    </row>
    <row r="7966" spans="1:7" ht="15" customHeight="1" x14ac:dyDescent="0.25">
      <c r="A7966" s="88" t="s">
        <v>10701</v>
      </c>
      <c r="B7966" s="89">
        <v>43536</v>
      </c>
      <c r="C7966" s="90">
        <v>513011</v>
      </c>
      <c r="D7966" s="90" t="s">
        <v>3906</v>
      </c>
      <c r="E7966" s="91">
        <v>16094</v>
      </c>
      <c r="F7966" s="92">
        <v>43637</v>
      </c>
      <c r="G7966" s="93" t="s">
        <v>3907</v>
      </c>
    </row>
    <row r="7967" spans="1:7" ht="15" customHeight="1" x14ac:dyDescent="0.25">
      <c r="A7967" s="88" t="s">
        <v>10702</v>
      </c>
      <c r="B7967" s="89">
        <v>43536</v>
      </c>
      <c r="C7967" s="90">
        <v>513011</v>
      </c>
      <c r="D7967" s="90" t="s">
        <v>3906</v>
      </c>
      <c r="E7967" s="91">
        <v>16094</v>
      </c>
      <c r="F7967" s="92">
        <v>43637</v>
      </c>
      <c r="G7967" s="93" t="s">
        <v>3907</v>
      </c>
    </row>
    <row r="7968" spans="1:7" ht="15" customHeight="1" x14ac:dyDescent="0.25">
      <c r="A7968" s="88" t="s">
        <v>10703</v>
      </c>
      <c r="B7968" s="89">
        <v>43536</v>
      </c>
      <c r="C7968" s="90">
        <v>513011</v>
      </c>
      <c r="D7968" s="90" t="s">
        <v>3906</v>
      </c>
      <c r="E7968" s="91">
        <v>16094</v>
      </c>
      <c r="F7968" s="92">
        <v>43637</v>
      </c>
      <c r="G7968" s="93" t="s">
        <v>3907</v>
      </c>
    </row>
    <row r="7969" spans="1:7" ht="15" customHeight="1" x14ac:dyDescent="0.25">
      <c r="A7969" s="88" t="s">
        <v>10704</v>
      </c>
      <c r="B7969" s="89">
        <v>43536</v>
      </c>
      <c r="C7969" s="90">
        <v>47800</v>
      </c>
      <c r="D7969" s="90" t="s">
        <v>3906</v>
      </c>
      <c r="E7969" s="91">
        <v>16094</v>
      </c>
      <c r="F7969" s="92">
        <v>43637</v>
      </c>
      <c r="G7969" s="93" t="s">
        <v>3907</v>
      </c>
    </row>
    <row r="7970" spans="1:7" ht="15" customHeight="1" x14ac:dyDescent="0.25">
      <c r="A7970" s="88" t="s">
        <v>10705</v>
      </c>
      <c r="B7970" s="89">
        <v>43536</v>
      </c>
      <c r="C7970" s="90">
        <v>60390</v>
      </c>
      <c r="D7970" s="90" t="s">
        <v>3906</v>
      </c>
      <c r="E7970" s="91">
        <v>16094</v>
      </c>
      <c r="F7970" s="92">
        <v>43637</v>
      </c>
      <c r="G7970" s="93" t="s">
        <v>3907</v>
      </c>
    </row>
    <row r="7971" spans="1:7" ht="15" customHeight="1" x14ac:dyDescent="0.25">
      <c r="A7971" s="88" t="s">
        <v>10706</v>
      </c>
      <c r="B7971" s="89">
        <v>43536</v>
      </c>
      <c r="C7971" s="90">
        <v>60390</v>
      </c>
      <c r="D7971" s="90" t="s">
        <v>3906</v>
      </c>
      <c r="E7971" s="91">
        <v>16094</v>
      </c>
      <c r="F7971" s="92">
        <v>43637</v>
      </c>
      <c r="G7971" s="93" t="s">
        <v>3907</v>
      </c>
    </row>
    <row r="7972" spans="1:7" ht="15" customHeight="1" x14ac:dyDescent="0.25">
      <c r="A7972" s="88" t="s">
        <v>10707</v>
      </c>
      <c r="B7972" s="89">
        <v>43537</v>
      </c>
      <c r="C7972" s="90">
        <v>47800</v>
      </c>
      <c r="D7972" s="90" t="s">
        <v>3906</v>
      </c>
      <c r="E7972" s="91">
        <v>16094</v>
      </c>
      <c r="F7972" s="92">
        <v>43637</v>
      </c>
      <c r="G7972" s="93" t="s">
        <v>3907</v>
      </c>
    </row>
    <row r="7973" spans="1:7" ht="15" customHeight="1" x14ac:dyDescent="0.25">
      <c r="A7973" s="88" t="s">
        <v>10708</v>
      </c>
      <c r="B7973" s="89">
        <v>43537</v>
      </c>
      <c r="C7973" s="90">
        <v>513011</v>
      </c>
      <c r="D7973" s="90" t="s">
        <v>3906</v>
      </c>
      <c r="E7973" s="91">
        <v>16094</v>
      </c>
      <c r="F7973" s="92">
        <v>43637</v>
      </c>
      <c r="G7973" s="93" t="s">
        <v>3907</v>
      </c>
    </row>
    <row r="7974" spans="1:7" ht="15" customHeight="1" x14ac:dyDescent="0.25">
      <c r="A7974" s="88" t="s">
        <v>10709</v>
      </c>
      <c r="B7974" s="89">
        <v>43537</v>
      </c>
      <c r="C7974" s="90">
        <v>513011</v>
      </c>
      <c r="D7974" s="90" t="s">
        <v>3906</v>
      </c>
      <c r="E7974" s="91">
        <v>16094</v>
      </c>
      <c r="F7974" s="92">
        <v>43637</v>
      </c>
      <c r="G7974" s="93" t="s">
        <v>3907</v>
      </c>
    </row>
    <row r="7975" spans="1:7" ht="15" customHeight="1" x14ac:dyDescent="0.25">
      <c r="A7975" s="88" t="s">
        <v>10710</v>
      </c>
      <c r="B7975" s="89">
        <v>43537</v>
      </c>
      <c r="C7975" s="90">
        <v>513011</v>
      </c>
      <c r="D7975" s="90" t="s">
        <v>3906</v>
      </c>
      <c r="E7975" s="91">
        <v>16094</v>
      </c>
      <c r="F7975" s="92">
        <v>43637</v>
      </c>
      <c r="G7975" s="93" t="s">
        <v>3907</v>
      </c>
    </row>
    <row r="7976" spans="1:7" ht="15" customHeight="1" x14ac:dyDescent="0.25">
      <c r="A7976" s="88" t="s">
        <v>10711</v>
      </c>
      <c r="B7976" s="89">
        <v>43537</v>
      </c>
      <c r="C7976" s="90">
        <v>513011</v>
      </c>
      <c r="D7976" s="90" t="s">
        <v>3906</v>
      </c>
      <c r="E7976" s="91">
        <v>16094</v>
      </c>
      <c r="F7976" s="92">
        <v>43637</v>
      </c>
      <c r="G7976" s="93" t="s">
        <v>3907</v>
      </c>
    </row>
    <row r="7977" spans="1:7" ht="15" customHeight="1" x14ac:dyDescent="0.25">
      <c r="A7977" s="88" t="s">
        <v>10712</v>
      </c>
      <c r="B7977" s="89">
        <v>43537</v>
      </c>
      <c r="C7977" s="90">
        <v>47800</v>
      </c>
      <c r="D7977" s="90" t="s">
        <v>3906</v>
      </c>
      <c r="E7977" s="91">
        <v>16094</v>
      </c>
      <c r="F7977" s="92">
        <v>43637</v>
      </c>
      <c r="G7977" s="93" t="s">
        <v>3907</v>
      </c>
    </row>
    <row r="7978" spans="1:7" ht="15" customHeight="1" x14ac:dyDescent="0.25">
      <c r="A7978" s="88" t="s">
        <v>10713</v>
      </c>
      <c r="B7978" s="89">
        <v>43537</v>
      </c>
      <c r="C7978" s="90">
        <v>47800</v>
      </c>
      <c r="D7978" s="90" t="s">
        <v>3906</v>
      </c>
      <c r="E7978" s="91">
        <v>16094</v>
      </c>
      <c r="F7978" s="92">
        <v>43637</v>
      </c>
      <c r="G7978" s="93" t="s">
        <v>3907</v>
      </c>
    </row>
    <row r="7979" spans="1:7" ht="15" customHeight="1" x14ac:dyDescent="0.25">
      <c r="A7979" s="88" t="s">
        <v>10714</v>
      </c>
      <c r="B7979" s="89">
        <v>43537</v>
      </c>
      <c r="C7979" s="90">
        <v>47800</v>
      </c>
      <c r="D7979" s="90" t="s">
        <v>3906</v>
      </c>
      <c r="E7979" s="91">
        <v>16094</v>
      </c>
      <c r="F7979" s="92">
        <v>43637</v>
      </c>
      <c r="G7979" s="93" t="s">
        <v>3907</v>
      </c>
    </row>
    <row r="7980" spans="1:7" ht="15" customHeight="1" x14ac:dyDescent="0.25">
      <c r="A7980" s="88" t="s">
        <v>1164</v>
      </c>
      <c r="B7980" s="89">
        <v>43537</v>
      </c>
      <c r="C7980" s="90">
        <v>445500</v>
      </c>
      <c r="D7980" s="90" t="s">
        <v>3906</v>
      </c>
      <c r="E7980" s="91">
        <v>16094</v>
      </c>
      <c r="F7980" s="92">
        <v>43637</v>
      </c>
      <c r="G7980" s="93" t="s">
        <v>3907</v>
      </c>
    </row>
    <row r="7981" spans="1:7" ht="15" customHeight="1" x14ac:dyDescent="0.25">
      <c r="A7981" s="88" t="s">
        <v>10715</v>
      </c>
      <c r="B7981" s="89">
        <v>43537</v>
      </c>
      <c r="C7981" s="90">
        <v>40900</v>
      </c>
      <c r="D7981" s="90" t="s">
        <v>3906</v>
      </c>
      <c r="E7981" s="91">
        <v>16094</v>
      </c>
      <c r="F7981" s="92">
        <v>43637</v>
      </c>
      <c r="G7981" s="93" t="s">
        <v>3907</v>
      </c>
    </row>
    <row r="7982" spans="1:7" ht="15" customHeight="1" x14ac:dyDescent="0.25">
      <c r="A7982" s="88" t="s">
        <v>10716</v>
      </c>
      <c r="B7982" s="89">
        <v>43537</v>
      </c>
      <c r="C7982" s="90">
        <v>177650</v>
      </c>
      <c r="D7982" s="90" t="s">
        <v>3906</v>
      </c>
      <c r="E7982" s="91">
        <v>16094</v>
      </c>
      <c r="F7982" s="92">
        <v>43637</v>
      </c>
      <c r="G7982" s="93" t="s">
        <v>3907</v>
      </c>
    </row>
    <row r="7983" spans="1:7" ht="15" customHeight="1" x14ac:dyDescent="0.25">
      <c r="A7983" s="88" t="s">
        <v>10717</v>
      </c>
      <c r="B7983" s="89">
        <v>43537</v>
      </c>
      <c r="C7983" s="90">
        <v>47800</v>
      </c>
      <c r="D7983" s="90" t="s">
        <v>3906</v>
      </c>
      <c r="E7983" s="91">
        <v>16094</v>
      </c>
      <c r="F7983" s="92">
        <v>43637</v>
      </c>
      <c r="G7983" s="93" t="s">
        <v>3907</v>
      </c>
    </row>
    <row r="7984" spans="1:7" ht="15" customHeight="1" x14ac:dyDescent="0.25">
      <c r="A7984" s="88" t="s">
        <v>10718</v>
      </c>
      <c r="B7984" s="89">
        <v>43537</v>
      </c>
      <c r="C7984" s="90">
        <v>47800</v>
      </c>
      <c r="D7984" s="90" t="s">
        <v>3906</v>
      </c>
      <c r="E7984" s="91">
        <v>16094</v>
      </c>
      <c r="F7984" s="92">
        <v>43637</v>
      </c>
      <c r="G7984" s="93" t="s">
        <v>3907</v>
      </c>
    </row>
    <row r="7985" spans="1:7" ht="15" customHeight="1" x14ac:dyDescent="0.25">
      <c r="A7985" s="88" t="s">
        <v>10719</v>
      </c>
      <c r="B7985" s="89">
        <v>43537</v>
      </c>
      <c r="C7985" s="90">
        <v>47800</v>
      </c>
      <c r="D7985" s="90" t="s">
        <v>3906</v>
      </c>
      <c r="E7985" s="91">
        <v>16094</v>
      </c>
      <c r="F7985" s="92">
        <v>43637</v>
      </c>
      <c r="G7985" s="93" t="s">
        <v>3907</v>
      </c>
    </row>
    <row r="7986" spans="1:7" ht="15" customHeight="1" x14ac:dyDescent="0.25">
      <c r="A7986" s="88" t="s">
        <v>10720</v>
      </c>
      <c r="B7986" s="89">
        <v>43538</v>
      </c>
      <c r="C7986" s="90">
        <v>47800</v>
      </c>
      <c r="D7986" s="90" t="s">
        <v>3906</v>
      </c>
      <c r="E7986" s="91">
        <v>16094</v>
      </c>
      <c r="F7986" s="92">
        <v>43637</v>
      </c>
      <c r="G7986" s="93" t="s">
        <v>3907</v>
      </c>
    </row>
    <row r="7987" spans="1:7" ht="15" customHeight="1" x14ac:dyDescent="0.25">
      <c r="A7987" s="88" t="s">
        <v>10721</v>
      </c>
      <c r="B7987" s="89">
        <v>43538</v>
      </c>
      <c r="C7987" s="90">
        <v>513011</v>
      </c>
      <c r="D7987" s="90" t="s">
        <v>3906</v>
      </c>
      <c r="E7987" s="91">
        <v>16094</v>
      </c>
      <c r="F7987" s="92">
        <v>43637</v>
      </c>
      <c r="G7987" s="93" t="s">
        <v>3907</v>
      </c>
    </row>
    <row r="7988" spans="1:7" ht="15" customHeight="1" x14ac:dyDescent="0.25">
      <c r="A7988" s="88" t="s">
        <v>10722</v>
      </c>
      <c r="B7988" s="89">
        <v>43538</v>
      </c>
      <c r="C7988" s="90">
        <v>513011</v>
      </c>
      <c r="D7988" s="90" t="s">
        <v>3906</v>
      </c>
      <c r="E7988" s="91">
        <v>16094</v>
      </c>
      <c r="F7988" s="92">
        <v>43637</v>
      </c>
      <c r="G7988" s="93" t="s">
        <v>3907</v>
      </c>
    </row>
    <row r="7989" spans="1:7" ht="15" customHeight="1" x14ac:dyDescent="0.25">
      <c r="A7989" s="88" t="s">
        <v>10723</v>
      </c>
      <c r="B7989" s="89">
        <v>43538</v>
      </c>
      <c r="C7989" s="90">
        <v>54390</v>
      </c>
      <c r="D7989" s="90" t="s">
        <v>3906</v>
      </c>
      <c r="E7989" s="91">
        <v>16094</v>
      </c>
      <c r="F7989" s="92">
        <v>43637</v>
      </c>
      <c r="G7989" s="93" t="s">
        <v>3907</v>
      </c>
    </row>
    <row r="7990" spans="1:7" ht="15" customHeight="1" x14ac:dyDescent="0.25">
      <c r="A7990" s="88" t="s">
        <v>10724</v>
      </c>
      <c r="B7990" s="89">
        <v>43538</v>
      </c>
      <c r="C7990" s="90">
        <v>513011</v>
      </c>
      <c r="D7990" s="90" t="s">
        <v>3906</v>
      </c>
      <c r="E7990" s="91">
        <v>16094</v>
      </c>
      <c r="F7990" s="92">
        <v>43637</v>
      </c>
      <c r="G7990" s="93" t="s">
        <v>3907</v>
      </c>
    </row>
    <row r="7991" spans="1:7" ht="15" customHeight="1" x14ac:dyDescent="0.25">
      <c r="A7991" s="88" t="s">
        <v>10725</v>
      </c>
      <c r="B7991" s="89">
        <v>43538</v>
      </c>
      <c r="C7991" s="90">
        <v>513011</v>
      </c>
      <c r="D7991" s="90" t="s">
        <v>3906</v>
      </c>
      <c r="E7991" s="91">
        <v>16094</v>
      </c>
      <c r="F7991" s="92">
        <v>43637</v>
      </c>
      <c r="G7991" s="93" t="s">
        <v>3907</v>
      </c>
    </row>
    <row r="7992" spans="1:7" ht="15" customHeight="1" x14ac:dyDescent="0.25">
      <c r="A7992" s="88" t="s">
        <v>10726</v>
      </c>
      <c r="B7992" s="89">
        <v>43538</v>
      </c>
      <c r="C7992" s="90">
        <v>288900</v>
      </c>
      <c r="D7992" s="90" t="s">
        <v>3906</v>
      </c>
      <c r="E7992" s="91">
        <v>16094</v>
      </c>
      <c r="F7992" s="92">
        <v>43637</v>
      </c>
      <c r="G7992" s="93" t="s">
        <v>3907</v>
      </c>
    </row>
    <row r="7993" spans="1:7" ht="15" customHeight="1" x14ac:dyDescent="0.25">
      <c r="A7993" s="88" t="s">
        <v>10727</v>
      </c>
      <c r="B7993" s="89">
        <v>43538</v>
      </c>
      <c r="C7993" s="90">
        <v>513011</v>
      </c>
      <c r="D7993" s="90" t="s">
        <v>3906</v>
      </c>
      <c r="E7993" s="91">
        <v>16094</v>
      </c>
      <c r="F7993" s="92">
        <v>43637</v>
      </c>
      <c r="G7993" s="93" t="s">
        <v>3907</v>
      </c>
    </row>
    <row r="7994" spans="1:7" ht="15" customHeight="1" x14ac:dyDescent="0.25">
      <c r="A7994" s="88" t="s">
        <v>10728</v>
      </c>
      <c r="B7994" s="89">
        <v>43539</v>
      </c>
      <c r="C7994" s="90">
        <v>40900</v>
      </c>
      <c r="D7994" s="90" t="s">
        <v>3906</v>
      </c>
      <c r="E7994" s="91">
        <v>16094</v>
      </c>
      <c r="F7994" s="92">
        <v>43637</v>
      </c>
      <c r="G7994" s="93" t="s">
        <v>3907</v>
      </c>
    </row>
    <row r="7995" spans="1:7" ht="15" customHeight="1" x14ac:dyDescent="0.25">
      <c r="A7995" s="88" t="s">
        <v>10729</v>
      </c>
      <c r="B7995" s="89">
        <v>43539</v>
      </c>
      <c r="C7995" s="90">
        <v>47800</v>
      </c>
      <c r="D7995" s="90" t="s">
        <v>3906</v>
      </c>
      <c r="E7995" s="91">
        <v>16094</v>
      </c>
      <c r="F7995" s="92">
        <v>43637</v>
      </c>
      <c r="G7995" s="93" t="s">
        <v>3907</v>
      </c>
    </row>
    <row r="7996" spans="1:7" ht="15" customHeight="1" x14ac:dyDescent="0.25">
      <c r="A7996" s="88" t="s">
        <v>10730</v>
      </c>
      <c r="B7996" s="89">
        <v>43539</v>
      </c>
      <c r="C7996" s="90">
        <v>47800</v>
      </c>
      <c r="D7996" s="90" t="s">
        <v>3906</v>
      </c>
      <c r="E7996" s="91">
        <v>16094</v>
      </c>
      <c r="F7996" s="92">
        <v>43637</v>
      </c>
      <c r="G7996" s="93" t="s">
        <v>3907</v>
      </c>
    </row>
    <row r="7997" spans="1:7" ht="15" customHeight="1" x14ac:dyDescent="0.25">
      <c r="A7997" s="88" t="s">
        <v>10731</v>
      </c>
      <c r="B7997" s="89">
        <v>43539</v>
      </c>
      <c r="C7997" s="90">
        <v>47800</v>
      </c>
      <c r="D7997" s="90" t="s">
        <v>3906</v>
      </c>
      <c r="E7997" s="91">
        <v>16094</v>
      </c>
      <c r="F7997" s="92">
        <v>43637</v>
      </c>
      <c r="G7997" s="93" t="s">
        <v>3907</v>
      </c>
    </row>
    <row r="7998" spans="1:7" ht="15" customHeight="1" x14ac:dyDescent="0.25">
      <c r="A7998" s="88" t="s">
        <v>10732</v>
      </c>
      <c r="B7998" s="89">
        <v>43539</v>
      </c>
      <c r="C7998" s="90">
        <v>47800</v>
      </c>
      <c r="D7998" s="90" t="s">
        <v>3906</v>
      </c>
      <c r="E7998" s="91">
        <v>16094</v>
      </c>
      <c r="F7998" s="92">
        <v>43637</v>
      </c>
      <c r="G7998" s="93" t="s">
        <v>3907</v>
      </c>
    </row>
    <row r="7999" spans="1:7" ht="15" customHeight="1" x14ac:dyDescent="0.25">
      <c r="A7999" s="88" t="s">
        <v>10733</v>
      </c>
      <c r="B7999" s="89">
        <v>43539</v>
      </c>
      <c r="C7999" s="90">
        <v>165553</v>
      </c>
      <c r="D7999" s="90" t="s">
        <v>3906</v>
      </c>
      <c r="E7999" s="91">
        <v>16094</v>
      </c>
      <c r="F7999" s="92">
        <v>43637</v>
      </c>
      <c r="G7999" s="93" t="s">
        <v>3907</v>
      </c>
    </row>
    <row r="8000" spans="1:7" ht="15" customHeight="1" x14ac:dyDescent="0.25">
      <c r="A8000" s="88" t="s">
        <v>10734</v>
      </c>
      <c r="B8000" s="89">
        <v>43539</v>
      </c>
      <c r="C8000" s="90">
        <v>165553</v>
      </c>
      <c r="D8000" s="90" t="s">
        <v>3906</v>
      </c>
      <c r="E8000" s="91">
        <v>16094</v>
      </c>
      <c r="F8000" s="92">
        <v>43637</v>
      </c>
      <c r="G8000" s="93" t="s">
        <v>3907</v>
      </c>
    </row>
    <row r="8001" spans="1:7" ht="15" customHeight="1" x14ac:dyDescent="0.25">
      <c r="A8001" s="88" t="s">
        <v>10735</v>
      </c>
      <c r="B8001" s="89">
        <v>43539</v>
      </c>
      <c r="C8001" s="90">
        <v>47800</v>
      </c>
      <c r="D8001" s="90" t="s">
        <v>3906</v>
      </c>
      <c r="E8001" s="91">
        <v>16094</v>
      </c>
      <c r="F8001" s="92">
        <v>43637</v>
      </c>
      <c r="G8001" s="93" t="s">
        <v>3907</v>
      </c>
    </row>
    <row r="8002" spans="1:7" ht="15" customHeight="1" x14ac:dyDescent="0.25">
      <c r="A8002" s="88" t="s">
        <v>10736</v>
      </c>
      <c r="B8002" s="89">
        <v>43539</v>
      </c>
      <c r="C8002" s="90">
        <v>68390</v>
      </c>
      <c r="D8002" s="90" t="s">
        <v>3906</v>
      </c>
      <c r="E8002" s="91">
        <v>16094</v>
      </c>
      <c r="F8002" s="92">
        <v>43637</v>
      </c>
      <c r="G8002" s="93" t="s">
        <v>3907</v>
      </c>
    </row>
    <row r="8003" spans="1:7" ht="15" customHeight="1" x14ac:dyDescent="0.25">
      <c r="A8003" s="88" t="s">
        <v>10737</v>
      </c>
      <c r="B8003" s="89">
        <v>43542</v>
      </c>
      <c r="C8003" s="90">
        <v>68390</v>
      </c>
      <c r="D8003" s="90" t="s">
        <v>3906</v>
      </c>
      <c r="E8003" s="91">
        <v>16094</v>
      </c>
      <c r="F8003" s="92">
        <v>43637</v>
      </c>
      <c r="G8003" s="93" t="s">
        <v>3907</v>
      </c>
    </row>
    <row r="8004" spans="1:7" ht="15" customHeight="1" x14ac:dyDescent="0.25">
      <c r="A8004" s="88" t="s">
        <v>10738</v>
      </c>
      <c r="B8004" s="89">
        <v>43543</v>
      </c>
      <c r="C8004" s="90">
        <v>47800</v>
      </c>
      <c r="D8004" s="90" t="s">
        <v>3906</v>
      </c>
      <c r="E8004" s="91">
        <v>16094</v>
      </c>
      <c r="F8004" s="92">
        <v>43637</v>
      </c>
      <c r="G8004" s="93" t="s">
        <v>3907</v>
      </c>
    </row>
    <row r="8005" spans="1:7" ht="15" customHeight="1" x14ac:dyDescent="0.25">
      <c r="A8005" s="88" t="s">
        <v>10739</v>
      </c>
      <c r="B8005" s="89">
        <v>43525</v>
      </c>
      <c r="C8005" s="90">
        <v>65416</v>
      </c>
      <c r="D8005" s="90" t="s">
        <v>3906</v>
      </c>
      <c r="E8005" s="91">
        <v>16094</v>
      </c>
      <c r="F8005" s="92">
        <v>43637</v>
      </c>
      <c r="G8005" s="93" t="s">
        <v>3907</v>
      </c>
    </row>
    <row r="8006" spans="1:7" ht="15" customHeight="1" x14ac:dyDescent="0.25">
      <c r="A8006" s="88" t="s">
        <v>10740</v>
      </c>
      <c r="B8006" s="89">
        <v>43528</v>
      </c>
      <c r="C8006" s="90">
        <v>65416</v>
      </c>
      <c r="D8006" s="90" t="s">
        <v>3906</v>
      </c>
      <c r="E8006" s="91">
        <v>16094</v>
      </c>
      <c r="F8006" s="92">
        <v>43637</v>
      </c>
      <c r="G8006" s="93" t="s">
        <v>3907</v>
      </c>
    </row>
    <row r="8007" spans="1:7" ht="15" customHeight="1" x14ac:dyDescent="0.25">
      <c r="A8007" s="88" t="s">
        <v>10741</v>
      </c>
      <c r="B8007" s="89">
        <v>43528</v>
      </c>
      <c r="C8007" s="90">
        <v>65416</v>
      </c>
      <c r="D8007" s="90" t="s">
        <v>3906</v>
      </c>
      <c r="E8007" s="91">
        <v>16094</v>
      </c>
      <c r="F8007" s="92">
        <v>43637</v>
      </c>
      <c r="G8007" s="93" t="s">
        <v>3907</v>
      </c>
    </row>
    <row r="8008" spans="1:7" ht="15" customHeight="1" x14ac:dyDescent="0.25">
      <c r="A8008" s="88" t="s">
        <v>10742</v>
      </c>
      <c r="B8008" s="89">
        <v>43528</v>
      </c>
      <c r="C8008" s="90">
        <v>65416</v>
      </c>
      <c r="D8008" s="90" t="s">
        <v>3906</v>
      </c>
      <c r="E8008" s="91">
        <v>16094</v>
      </c>
      <c r="F8008" s="92">
        <v>43637</v>
      </c>
      <c r="G8008" s="93" t="s">
        <v>3907</v>
      </c>
    </row>
    <row r="8009" spans="1:7" ht="15" customHeight="1" x14ac:dyDescent="0.25">
      <c r="A8009" s="88" t="s">
        <v>10743</v>
      </c>
      <c r="B8009" s="89">
        <v>43528</v>
      </c>
      <c r="C8009" s="90">
        <v>65416</v>
      </c>
      <c r="D8009" s="90" t="s">
        <v>3906</v>
      </c>
      <c r="E8009" s="91">
        <v>16094</v>
      </c>
      <c r="F8009" s="92">
        <v>43637</v>
      </c>
      <c r="G8009" s="93" t="s">
        <v>3907</v>
      </c>
    </row>
    <row r="8010" spans="1:7" ht="15" customHeight="1" x14ac:dyDescent="0.25">
      <c r="A8010" s="88" t="s">
        <v>10744</v>
      </c>
      <c r="B8010" s="89">
        <v>43528</v>
      </c>
      <c r="C8010" s="90">
        <v>65416</v>
      </c>
      <c r="D8010" s="90" t="s">
        <v>3906</v>
      </c>
      <c r="E8010" s="91">
        <v>16094</v>
      </c>
      <c r="F8010" s="92">
        <v>43637</v>
      </c>
      <c r="G8010" s="93" t="s">
        <v>3907</v>
      </c>
    </row>
    <row r="8011" spans="1:7" ht="15" customHeight="1" x14ac:dyDescent="0.25">
      <c r="A8011" s="88" t="s">
        <v>10745</v>
      </c>
      <c r="B8011" s="89">
        <v>43529</v>
      </c>
      <c r="C8011" s="90">
        <v>1810290</v>
      </c>
      <c r="D8011" s="90" t="s">
        <v>3906</v>
      </c>
      <c r="E8011" s="91">
        <v>16094</v>
      </c>
      <c r="F8011" s="92">
        <v>43637</v>
      </c>
      <c r="G8011" s="93" t="s">
        <v>3907</v>
      </c>
    </row>
    <row r="8012" spans="1:7" ht="15" customHeight="1" x14ac:dyDescent="0.25">
      <c r="A8012" s="88" t="s">
        <v>10746</v>
      </c>
      <c r="B8012" s="89">
        <v>43529</v>
      </c>
      <c r="C8012" s="90">
        <v>1921580</v>
      </c>
      <c r="D8012" s="90" t="s">
        <v>3906</v>
      </c>
      <c r="E8012" s="91">
        <v>16094</v>
      </c>
      <c r="F8012" s="92">
        <v>43637</v>
      </c>
      <c r="G8012" s="93" t="s">
        <v>3907</v>
      </c>
    </row>
    <row r="8013" spans="1:7" ht="15" customHeight="1" x14ac:dyDescent="0.25">
      <c r="A8013" s="88" t="s">
        <v>3173</v>
      </c>
      <c r="B8013" s="89">
        <v>43529</v>
      </c>
      <c r="C8013" s="90">
        <v>1387994</v>
      </c>
      <c r="D8013" s="90" t="s">
        <v>3906</v>
      </c>
      <c r="E8013" s="91">
        <v>16094</v>
      </c>
      <c r="F8013" s="92">
        <v>43637</v>
      </c>
      <c r="G8013" s="93" t="s">
        <v>3907</v>
      </c>
    </row>
    <row r="8014" spans="1:7" ht="15" customHeight="1" x14ac:dyDescent="0.25">
      <c r="A8014" s="88" t="s">
        <v>10747</v>
      </c>
      <c r="B8014" s="89">
        <v>43529</v>
      </c>
      <c r="C8014" s="90">
        <v>65416</v>
      </c>
      <c r="D8014" s="90" t="s">
        <v>3906</v>
      </c>
      <c r="E8014" s="91">
        <v>16094</v>
      </c>
      <c r="F8014" s="92">
        <v>43637</v>
      </c>
      <c r="G8014" s="93" t="s">
        <v>3907</v>
      </c>
    </row>
    <row r="8015" spans="1:7" ht="15" customHeight="1" x14ac:dyDescent="0.25">
      <c r="A8015" s="88" t="s">
        <v>10748</v>
      </c>
      <c r="B8015" s="89">
        <v>43529</v>
      </c>
      <c r="C8015" s="90">
        <v>65416</v>
      </c>
      <c r="D8015" s="90" t="s">
        <v>3906</v>
      </c>
      <c r="E8015" s="91">
        <v>16094</v>
      </c>
      <c r="F8015" s="92">
        <v>43637</v>
      </c>
      <c r="G8015" s="93" t="s">
        <v>3907</v>
      </c>
    </row>
    <row r="8016" spans="1:7" ht="15" customHeight="1" x14ac:dyDescent="0.25">
      <c r="A8016" s="88" t="s">
        <v>10749</v>
      </c>
      <c r="B8016" s="89">
        <v>43530</v>
      </c>
      <c r="C8016" s="90">
        <v>88425</v>
      </c>
      <c r="D8016" s="90" t="s">
        <v>3906</v>
      </c>
      <c r="E8016" s="91">
        <v>16094</v>
      </c>
      <c r="F8016" s="92">
        <v>43637</v>
      </c>
      <c r="G8016" s="93" t="s">
        <v>3907</v>
      </c>
    </row>
    <row r="8017" spans="1:7" ht="15" customHeight="1" x14ac:dyDescent="0.25">
      <c r="A8017" s="88" t="s">
        <v>10750</v>
      </c>
      <c r="B8017" s="89">
        <v>43530</v>
      </c>
      <c r="C8017" s="90">
        <v>88425</v>
      </c>
      <c r="D8017" s="90" t="s">
        <v>3906</v>
      </c>
      <c r="E8017" s="91">
        <v>16094</v>
      </c>
      <c r="F8017" s="92">
        <v>43637</v>
      </c>
      <c r="G8017" s="93" t="s">
        <v>3907</v>
      </c>
    </row>
    <row r="8018" spans="1:7" ht="15" customHeight="1" x14ac:dyDescent="0.25">
      <c r="A8018" s="88" t="s">
        <v>10751</v>
      </c>
      <c r="B8018" s="89">
        <v>43530</v>
      </c>
      <c r="C8018" s="90">
        <v>65416</v>
      </c>
      <c r="D8018" s="90" t="s">
        <v>3906</v>
      </c>
      <c r="E8018" s="91">
        <v>16094</v>
      </c>
      <c r="F8018" s="92">
        <v>43637</v>
      </c>
      <c r="G8018" s="93" t="s">
        <v>3907</v>
      </c>
    </row>
    <row r="8019" spans="1:7" ht="15" customHeight="1" x14ac:dyDescent="0.25">
      <c r="A8019" s="88" t="s">
        <v>10752</v>
      </c>
      <c r="B8019" s="89">
        <v>43530</v>
      </c>
      <c r="C8019" s="90">
        <v>88425</v>
      </c>
      <c r="D8019" s="90" t="s">
        <v>3906</v>
      </c>
      <c r="E8019" s="91">
        <v>16094</v>
      </c>
      <c r="F8019" s="92">
        <v>43637</v>
      </c>
      <c r="G8019" s="93" t="s">
        <v>3907</v>
      </c>
    </row>
    <row r="8020" spans="1:7" ht="15" customHeight="1" x14ac:dyDescent="0.25">
      <c r="A8020" s="88" t="s">
        <v>10753</v>
      </c>
      <c r="B8020" s="89">
        <v>43530</v>
      </c>
      <c r="C8020" s="90">
        <v>88425</v>
      </c>
      <c r="D8020" s="90" t="s">
        <v>3906</v>
      </c>
      <c r="E8020" s="91">
        <v>16094</v>
      </c>
      <c r="F8020" s="92">
        <v>43637</v>
      </c>
      <c r="G8020" s="93" t="s">
        <v>3907</v>
      </c>
    </row>
    <row r="8021" spans="1:7" ht="15" customHeight="1" x14ac:dyDescent="0.25">
      <c r="A8021" s="88" t="s">
        <v>10754</v>
      </c>
      <c r="B8021" s="89">
        <v>43530</v>
      </c>
      <c r="C8021" s="90">
        <v>88425</v>
      </c>
      <c r="D8021" s="90" t="s">
        <v>3906</v>
      </c>
      <c r="E8021" s="91">
        <v>16094</v>
      </c>
      <c r="F8021" s="92">
        <v>43637</v>
      </c>
      <c r="G8021" s="93" t="s">
        <v>3907</v>
      </c>
    </row>
    <row r="8022" spans="1:7" ht="15" customHeight="1" x14ac:dyDescent="0.25">
      <c r="A8022" s="88" t="s">
        <v>10755</v>
      </c>
      <c r="B8022" s="89">
        <v>43531</v>
      </c>
      <c r="C8022" s="90">
        <v>88425</v>
      </c>
      <c r="D8022" s="90" t="s">
        <v>3906</v>
      </c>
      <c r="E8022" s="91">
        <v>16094</v>
      </c>
      <c r="F8022" s="92">
        <v>43637</v>
      </c>
      <c r="G8022" s="93" t="s">
        <v>3907</v>
      </c>
    </row>
    <row r="8023" spans="1:7" ht="15" customHeight="1" x14ac:dyDescent="0.25">
      <c r="A8023" s="88" t="s">
        <v>3172</v>
      </c>
      <c r="B8023" s="89">
        <v>43531</v>
      </c>
      <c r="C8023" s="90">
        <v>1818145</v>
      </c>
      <c r="D8023" s="90" t="s">
        <v>3906</v>
      </c>
      <c r="E8023" s="91">
        <v>16094</v>
      </c>
      <c r="F8023" s="92">
        <v>43637</v>
      </c>
      <c r="G8023" s="93" t="s">
        <v>3907</v>
      </c>
    </row>
    <row r="8024" spans="1:7" ht="15" customHeight="1" x14ac:dyDescent="0.25">
      <c r="A8024" s="88" t="s">
        <v>10756</v>
      </c>
      <c r="B8024" s="89">
        <v>43531</v>
      </c>
      <c r="C8024" s="90">
        <v>1454533</v>
      </c>
      <c r="D8024" s="90" t="s">
        <v>3906</v>
      </c>
      <c r="E8024" s="91">
        <v>16094</v>
      </c>
      <c r="F8024" s="92">
        <v>43637</v>
      </c>
      <c r="G8024" s="93" t="s">
        <v>3907</v>
      </c>
    </row>
    <row r="8025" spans="1:7" ht="15" customHeight="1" x14ac:dyDescent="0.25">
      <c r="A8025" s="88" t="s">
        <v>10757</v>
      </c>
      <c r="B8025" s="89">
        <v>43531</v>
      </c>
      <c r="C8025" s="90">
        <v>65416</v>
      </c>
      <c r="D8025" s="90" t="s">
        <v>3906</v>
      </c>
      <c r="E8025" s="91">
        <v>16094</v>
      </c>
      <c r="F8025" s="92">
        <v>43637</v>
      </c>
      <c r="G8025" s="93" t="s">
        <v>3907</v>
      </c>
    </row>
    <row r="8026" spans="1:7" ht="15" customHeight="1" x14ac:dyDescent="0.25">
      <c r="A8026" s="88" t="s">
        <v>10758</v>
      </c>
      <c r="B8026" s="89">
        <v>43531</v>
      </c>
      <c r="C8026" s="90">
        <v>65416</v>
      </c>
      <c r="D8026" s="90" t="s">
        <v>3906</v>
      </c>
      <c r="E8026" s="91">
        <v>16094</v>
      </c>
      <c r="F8026" s="92">
        <v>43637</v>
      </c>
      <c r="G8026" s="93" t="s">
        <v>3907</v>
      </c>
    </row>
    <row r="8027" spans="1:7" ht="15" customHeight="1" x14ac:dyDescent="0.25">
      <c r="A8027" s="88" t="s">
        <v>3171</v>
      </c>
      <c r="B8027" s="89">
        <v>43531</v>
      </c>
      <c r="C8027" s="90">
        <v>587862</v>
      </c>
      <c r="D8027" s="90" t="s">
        <v>3906</v>
      </c>
      <c r="E8027" s="91">
        <v>16094</v>
      </c>
      <c r="F8027" s="92">
        <v>43637</v>
      </c>
      <c r="G8027" s="93" t="s">
        <v>3907</v>
      </c>
    </row>
    <row r="8028" spans="1:7" ht="15" customHeight="1" x14ac:dyDescent="0.25">
      <c r="A8028" s="88" t="s">
        <v>10759</v>
      </c>
      <c r="B8028" s="89">
        <v>43531</v>
      </c>
      <c r="C8028" s="90">
        <v>1037268</v>
      </c>
      <c r="D8028" s="90" t="s">
        <v>3906</v>
      </c>
      <c r="E8028" s="91">
        <v>16094</v>
      </c>
      <c r="F8028" s="92">
        <v>43637</v>
      </c>
      <c r="G8028" s="93" t="s">
        <v>3907</v>
      </c>
    </row>
    <row r="8029" spans="1:7" ht="15" customHeight="1" x14ac:dyDescent="0.25">
      <c r="A8029" s="88" t="s">
        <v>10760</v>
      </c>
      <c r="B8029" s="89">
        <v>43531</v>
      </c>
      <c r="C8029" s="90">
        <v>88425</v>
      </c>
      <c r="D8029" s="90" t="s">
        <v>3906</v>
      </c>
      <c r="E8029" s="91">
        <v>16094</v>
      </c>
      <c r="F8029" s="92">
        <v>43637</v>
      </c>
      <c r="G8029" s="93" t="s">
        <v>3907</v>
      </c>
    </row>
    <row r="8030" spans="1:7" ht="15" customHeight="1" x14ac:dyDescent="0.25">
      <c r="A8030" s="88" t="s">
        <v>10761</v>
      </c>
      <c r="B8030" s="89">
        <v>43532</v>
      </c>
      <c r="C8030" s="90">
        <v>88425</v>
      </c>
      <c r="D8030" s="90" t="s">
        <v>3906</v>
      </c>
      <c r="E8030" s="91">
        <v>16094</v>
      </c>
      <c r="F8030" s="92">
        <v>43637</v>
      </c>
      <c r="G8030" s="93" t="s">
        <v>3907</v>
      </c>
    </row>
    <row r="8031" spans="1:7" ht="15" customHeight="1" x14ac:dyDescent="0.25">
      <c r="A8031" s="88" t="s">
        <v>10762</v>
      </c>
      <c r="B8031" s="89">
        <v>43532</v>
      </c>
      <c r="C8031" s="90">
        <v>65416</v>
      </c>
      <c r="D8031" s="90" t="s">
        <v>3906</v>
      </c>
      <c r="E8031" s="91">
        <v>16094</v>
      </c>
      <c r="F8031" s="92">
        <v>43637</v>
      </c>
      <c r="G8031" s="93" t="s">
        <v>3907</v>
      </c>
    </row>
    <row r="8032" spans="1:7" ht="15" customHeight="1" x14ac:dyDescent="0.25">
      <c r="A8032" s="88" t="s">
        <v>10763</v>
      </c>
      <c r="B8032" s="89">
        <v>43532</v>
      </c>
      <c r="C8032" s="90">
        <v>88425</v>
      </c>
      <c r="D8032" s="90" t="s">
        <v>3906</v>
      </c>
      <c r="E8032" s="91">
        <v>16094</v>
      </c>
      <c r="F8032" s="92">
        <v>43637</v>
      </c>
      <c r="G8032" s="93" t="s">
        <v>3907</v>
      </c>
    </row>
    <row r="8033" spans="1:7" ht="15" customHeight="1" x14ac:dyDescent="0.25">
      <c r="A8033" s="88" t="s">
        <v>10764</v>
      </c>
      <c r="B8033" s="89">
        <v>43532</v>
      </c>
      <c r="C8033" s="90">
        <v>65416</v>
      </c>
      <c r="D8033" s="90" t="s">
        <v>3906</v>
      </c>
      <c r="E8033" s="91">
        <v>16094</v>
      </c>
      <c r="F8033" s="92">
        <v>43637</v>
      </c>
      <c r="G8033" s="93" t="s">
        <v>3907</v>
      </c>
    </row>
    <row r="8034" spans="1:7" ht="15" customHeight="1" x14ac:dyDescent="0.25">
      <c r="A8034" s="88" t="s">
        <v>10765</v>
      </c>
      <c r="B8034" s="89">
        <v>43532</v>
      </c>
      <c r="C8034" s="90">
        <v>65416</v>
      </c>
      <c r="D8034" s="90" t="s">
        <v>3906</v>
      </c>
      <c r="E8034" s="91">
        <v>16094</v>
      </c>
      <c r="F8034" s="92">
        <v>43637</v>
      </c>
      <c r="G8034" s="93" t="s">
        <v>3907</v>
      </c>
    </row>
    <row r="8035" spans="1:7" ht="15" customHeight="1" x14ac:dyDescent="0.25">
      <c r="A8035" s="88" t="s">
        <v>10766</v>
      </c>
      <c r="B8035" s="89">
        <v>43532</v>
      </c>
      <c r="C8035" s="90">
        <v>88425</v>
      </c>
      <c r="D8035" s="90" t="s">
        <v>3906</v>
      </c>
      <c r="E8035" s="91">
        <v>16094</v>
      </c>
      <c r="F8035" s="92">
        <v>43637</v>
      </c>
      <c r="G8035" s="93" t="s">
        <v>3907</v>
      </c>
    </row>
    <row r="8036" spans="1:7" ht="15" customHeight="1" x14ac:dyDescent="0.25">
      <c r="A8036" s="88" t="s">
        <v>10767</v>
      </c>
      <c r="B8036" s="89">
        <v>43532</v>
      </c>
      <c r="C8036" s="90">
        <v>88425</v>
      </c>
      <c r="D8036" s="90" t="s">
        <v>3906</v>
      </c>
      <c r="E8036" s="91">
        <v>16094</v>
      </c>
      <c r="F8036" s="92">
        <v>43637</v>
      </c>
      <c r="G8036" s="93" t="s">
        <v>3907</v>
      </c>
    </row>
    <row r="8037" spans="1:7" ht="15" customHeight="1" x14ac:dyDescent="0.25">
      <c r="A8037" s="88" t="s">
        <v>10768</v>
      </c>
      <c r="B8037" s="89">
        <v>43532</v>
      </c>
      <c r="C8037" s="90">
        <v>120721</v>
      </c>
      <c r="D8037" s="90" t="s">
        <v>3906</v>
      </c>
      <c r="E8037" s="91">
        <v>16094</v>
      </c>
      <c r="F8037" s="92">
        <v>43637</v>
      </c>
      <c r="G8037" s="93" t="s">
        <v>3907</v>
      </c>
    </row>
    <row r="8038" spans="1:7" ht="15" customHeight="1" x14ac:dyDescent="0.25">
      <c r="A8038" s="88" t="s">
        <v>10769</v>
      </c>
      <c r="B8038" s="89">
        <v>43535</v>
      </c>
      <c r="C8038" s="90">
        <v>88425</v>
      </c>
      <c r="D8038" s="90" t="s">
        <v>3906</v>
      </c>
      <c r="E8038" s="91">
        <v>16094</v>
      </c>
      <c r="F8038" s="92">
        <v>43637</v>
      </c>
      <c r="G8038" s="93" t="s">
        <v>3907</v>
      </c>
    </row>
    <row r="8039" spans="1:7" ht="15" customHeight="1" x14ac:dyDescent="0.25">
      <c r="A8039" s="88" t="s">
        <v>10770</v>
      </c>
      <c r="B8039" s="89">
        <v>43535</v>
      </c>
      <c r="C8039" s="90">
        <v>65416</v>
      </c>
      <c r="D8039" s="90" t="s">
        <v>3906</v>
      </c>
      <c r="E8039" s="91">
        <v>16094</v>
      </c>
      <c r="F8039" s="92">
        <v>43637</v>
      </c>
      <c r="G8039" s="93" t="s">
        <v>3907</v>
      </c>
    </row>
    <row r="8040" spans="1:7" ht="15" customHeight="1" x14ac:dyDescent="0.25">
      <c r="A8040" s="88" t="s">
        <v>10771</v>
      </c>
      <c r="B8040" s="89">
        <v>43535</v>
      </c>
      <c r="C8040" s="90">
        <v>65416</v>
      </c>
      <c r="D8040" s="90" t="s">
        <v>3906</v>
      </c>
      <c r="E8040" s="91">
        <v>16094</v>
      </c>
      <c r="F8040" s="92">
        <v>43637</v>
      </c>
      <c r="G8040" s="93" t="s">
        <v>3907</v>
      </c>
    </row>
    <row r="8041" spans="1:7" ht="15" customHeight="1" x14ac:dyDescent="0.25">
      <c r="A8041" s="88" t="s">
        <v>10772</v>
      </c>
      <c r="B8041" s="89">
        <v>43535</v>
      </c>
      <c r="C8041" s="90">
        <v>65416</v>
      </c>
      <c r="D8041" s="90" t="s">
        <v>3906</v>
      </c>
      <c r="E8041" s="91">
        <v>16094</v>
      </c>
      <c r="F8041" s="92">
        <v>43637</v>
      </c>
      <c r="G8041" s="93" t="s">
        <v>3907</v>
      </c>
    </row>
    <row r="8042" spans="1:7" ht="15" customHeight="1" x14ac:dyDescent="0.25">
      <c r="A8042" s="88" t="s">
        <v>10773</v>
      </c>
      <c r="B8042" s="89">
        <v>43535</v>
      </c>
      <c r="C8042" s="90">
        <v>65416</v>
      </c>
      <c r="D8042" s="90" t="s">
        <v>3906</v>
      </c>
      <c r="E8042" s="91">
        <v>16094</v>
      </c>
      <c r="F8042" s="92">
        <v>43637</v>
      </c>
      <c r="G8042" s="93" t="s">
        <v>3907</v>
      </c>
    </row>
    <row r="8043" spans="1:7" ht="15" customHeight="1" x14ac:dyDescent="0.25">
      <c r="A8043" s="88" t="s">
        <v>1122</v>
      </c>
      <c r="B8043" s="89">
        <v>43535</v>
      </c>
      <c r="C8043" s="90">
        <v>2038136</v>
      </c>
      <c r="D8043" s="90" t="s">
        <v>3906</v>
      </c>
      <c r="E8043" s="91">
        <v>16094</v>
      </c>
      <c r="F8043" s="92">
        <v>43637</v>
      </c>
      <c r="G8043" s="93" t="s">
        <v>3907</v>
      </c>
    </row>
    <row r="8044" spans="1:7" ht="15" customHeight="1" x14ac:dyDescent="0.25">
      <c r="A8044" s="88" t="s">
        <v>10774</v>
      </c>
      <c r="B8044" s="89">
        <v>43535</v>
      </c>
      <c r="C8044" s="90">
        <v>6985957</v>
      </c>
      <c r="D8044" s="90" t="s">
        <v>3906</v>
      </c>
      <c r="E8044" s="91">
        <v>16094</v>
      </c>
      <c r="F8044" s="92">
        <v>43637</v>
      </c>
      <c r="G8044" s="93" t="s">
        <v>3907</v>
      </c>
    </row>
    <row r="8045" spans="1:7" ht="15" customHeight="1" x14ac:dyDescent="0.25">
      <c r="A8045" s="88" t="s">
        <v>10775</v>
      </c>
      <c r="B8045" s="89">
        <v>43535</v>
      </c>
      <c r="C8045" s="90">
        <v>65416</v>
      </c>
      <c r="D8045" s="90" t="s">
        <v>3906</v>
      </c>
      <c r="E8045" s="91">
        <v>16094</v>
      </c>
      <c r="F8045" s="92">
        <v>43637</v>
      </c>
      <c r="G8045" s="93" t="s">
        <v>3907</v>
      </c>
    </row>
    <row r="8046" spans="1:7" ht="15" customHeight="1" x14ac:dyDescent="0.25">
      <c r="A8046" s="88" t="s">
        <v>10776</v>
      </c>
      <c r="B8046" s="89">
        <v>43535</v>
      </c>
      <c r="C8046" s="90">
        <v>88425</v>
      </c>
      <c r="D8046" s="90" t="s">
        <v>3906</v>
      </c>
      <c r="E8046" s="91">
        <v>16094</v>
      </c>
      <c r="F8046" s="92">
        <v>43637</v>
      </c>
      <c r="G8046" s="93" t="s">
        <v>3907</v>
      </c>
    </row>
    <row r="8047" spans="1:7" ht="15" customHeight="1" x14ac:dyDescent="0.25">
      <c r="A8047" s="88" t="s">
        <v>10777</v>
      </c>
      <c r="B8047" s="89">
        <v>43536</v>
      </c>
      <c r="C8047" s="90">
        <v>65416</v>
      </c>
      <c r="D8047" s="90" t="s">
        <v>3906</v>
      </c>
      <c r="E8047" s="91">
        <v>16094</v>
      </c>
      <c r="F8047" s="92">
        <v>43637</v>
      </c>
      <c r="G8047" s="93" t="s">
        <v>3907</v>
      </c>
    </row>
    <row r="8048" spans="1:7" ht="15" customHeight="1" x14ac:dyDescent="0.25">
      <c r="A8048" s="88" t="s">
        <v>10778</v>
      </c>
      <c r="B8048" s="89">
        <v>43536</v>
      </c>
      <c r="C8048" s="90">
        <v>65416</v>
      </c>
      <c r="D8048" s="90" t="s">
        <v>3906</v>
      </c>
      <c r="E8048" s="91">
        <v>16094</v>
      </c>
      <c r="F8048" s="92">
        <v>43637</v>
      </c>
      <c r="G8048" s="93" t="s">
        <v>3907</v>
      </c>
    </row>
    <row r="8049" spans="1:7" ht="15" customHeight="1" x14ac:dyDescent="0.25">
      <c r="A8049" s="88" t="s">
        <v>10779</v>
      </c>
      <c r="B8049" s="89">
        <v>43536</v>
      </c>
      <c r="C8049" s="90">
        <v>65416</v>
      </c>
      <c r="D8049" s="90" t="s">
        <v>3906</v>
      </c>
      <c r="E8049" s="91">
        <v>16094</v>
      </c>
      <c r="F8049" s="92">
        <v>43637</v>
      </c>
      <c r="G8049" s="93" t="s">
        <v>3907</v>
      </c>
    </row>
    <row r="8050" spans="1:7" ht="15" customHeight="1" x14ac:dyDescent="0.25">
      <c r="A8050" s="88" t="s">
        <v>10780</v>
      </c>
      <c r="B8050" s="89">
        <v>43536</v>
      </c>
      <c r="C8050" s="90">
        <f>VLOOKUP(A8050,[1]contributivo!B$20:E$7009,2,0)</f>
        <v>108621</v>
      </c>
      <c r="D8050" s="90" t="s">
        <v>3906</v>
      </c>
      <c r="E8050" s="91">
        <v>15975</v>
      </c>
      <c r="F8050" s="92">
        <v>43629</v>
      </c>
      <c r="G8050" s="93" t="s">
        <v>3907</v>
      </c>
    </row>
    <row r="8051" spans="1:7" ht="15" customHeight="1" x14ac:dyDescent="0.25">
      <c r="A8051" s="88" t="s">
        <v>10781</v>
      </c>
      <c r="B8051" s="89">
        <v>43536</v>
      </c>
      <c r="C8051" s="90">
        <v>65416</v>
      </c>
      <c r="D8051" s="90" t="s">
        <v>3906</v>
      </c>
      <c r="E8051" s="91">
        <v>16094</v>
      </c>
      <c r="F8051" s="92">
        <v>43637</v>
      </c>
      <c r="G8051" s="93" t="s">
        <v>3907</v>
      </c>
    </row>
    <row r="8052" spans="1:7" ht="15" customHeight="1" x14ac:dyDescent="0.25">
      <c r="A8052" s="88" t="s">
        <v>10782</v>
      </c>
      <c r="B8052" s="89">
        <v>43536</v>
      </c>
      <c r="C8052" s="90">
        <v>65416</v>
      </c>
      <c r="D8052" s="90" t="s">
        <v>3906</v>
      </c>
      <c r="E8052" s="91">
        <v>16094</v>
      </c>
      <c r="F8052" s="92">
        <v>43637</v>
      </c>
      <c r="G8052" s="93" t="s">
        <v>3907</v>
      </c>
    </row>
    <row r="8053" spans="1:7" ht="15" customHeight="1" x14ac:dyDescent="0.25">
      <c r="A8053" s="88" t="s">
        <v>10783</v>
      </c>
      <c r="B8053" s="89">
        <v>43536</v>
      </c>
      <c r="C8053" s="90">
        <v>88425</v>
      </c>
      <c r="D8053" s="90" t="s">
        <v>3906</v>
      </c>
      <c r="E8053" s="91">
        <v>16094</v>
      </c>
      <c r="F8053" s="92">
        <v>43637</v>
      </c>
      <c r="G8053" s="93" t="s">
        <v>3907</v>
      </c>
    </row>
    <row r="8054" spans="1:7" ht="15" customHeight="1" x14ac:dyDescent="0.25">
      <c r="A8054" s="88" t="s">
        <v>10784</v>
      </c>
      <c r="B8054" s="89">
        <v>43536</v>
      </c>
      <c r="C8054" s="90">
        <v>88425</v>
      </c>
      <c r="D8054" s="90" t="s">
        <v>3906</v>
      </c>
      <c r="E8054" s="91">
        <v>16094</v>
      </c>
      <c r="F8054" s="92">
        <v>43637</v>
      </c>
      <c r="G8054" s="93" t="s">
        <v>3907</v>
      </c>
    </row>
    <row r="8055" spans="1:7" ht="15" customHeight="1" x14ac:dyDescent="0.25">
      <c r="A8055" s="88" t="s">
        <v>10785</v>
      </c>
      <c r="B8055" s="89">
        <v>43536</v>
      </c>
      <c r="C8055" s="90">
        <v>4398094</v>
      </c>
      <c r="D8055" s="90" t="s">
        <v>3906</v>
      </c>
      <c r="E8055" s="91">
        <v>16094</v>
      </c>
      <c r="F8055" s="92">
        <v>43637</v>
      </c>
      <c r="G8055" s="93" t="s">
        <v>3907</v>
      </c>
    </row>
    <row r="8056" spans="1:7" ht="15" customHeight="1" x14ac:dyDescent="0.25">
      <c r="A8056" s="88" t="s">
        <v>10786</v>
      </c>
      <c r="B8056" s="89">
        <v>43537</v>
      </c>
      <c r="C8056" s="90">
        <v>88425</v>
      </c>
      <c r="D8056" s="90" t="s">
        <v>3906</v>
      </c>
      <c r="E8056" s="91">
        <v>16094</v>
      </c>
      <c r="F8056" s="92">
        <v>43637</v>
      </c>
      <c r="G8056" s="93" t="s">
        <v>3907</v>
      </c>
    </row>
    <row r="8057" spans="1:7" ht="15" customHeight="1" x14ac:dyDescent="0.25">
      <c r="A8057" s="88" t="s">
        <v>10787</v>
      </c>
      <c r="B8057" s="89">
        <v>43537</v>
      </c>
      <c r="C8057" s="90">
        <v>88425</v>
      </c>
      <c r="D8057" s="90" t="s">
        <v>3906</v>
      </c>
      <c r="E8057" s="91">
        <v>16094</v>
      </c>
      <c r="F8057" s="92">
        <v>43637</v>
      </c>
      <c r="G8057" s="93" t="s">
        <v>3907</v>
      </c>
    </row>
    <row r="8058" spans="1:7" ht="15" customHeight="1" x14ac:dyDescent="0.25">
      <c r="A8058" s="88" t="s">
        <v>10788</v>
      </c>
      <c r="B8058" s="89">
        <v>43537</v>
      </c>
      <c r="C8058" s="90">
        <v>6985957</v>
      </c>
      <c r="D8058" s="90" t="s">
        <v>3906</v>
      </c>
      <c r="E8058" s="91">
        <v>16094</v>
      </c>
      <c r="F8058" s="92">
        <v>43637</v>
      </c>
      <c r="G8058" s="93" t="s">
        <v>3907</v>
      </c>
    </row>
    <row r="8059" spans="1:7" ht="15" customHeight="1" x14ac:dyDescent="0.25">
      <c r="A8059" s="88" t="s">
        <v>10789</v>
      </c>
      <c r="B8059" s="89">
        <v>43537</v>
      </c>
      <c r="C8059" s="90">
        <v>65416</v>
      </c>
      <c r="D8059" s="90" t="s">
        <v>3906</v>
      </c>
      <c r="E8059" s="91">
        <v>16094</v>
      </c>
      <c r="F8059" s="92">
        <v>43637</v>
      </c>
      <c r="G8059" s="93" t="s">
        <v>3907</v>
      </c>
    </row>
    <row r="8060" spans="1:7" ht="15" customHeight="1" x14ac:dyDescent="0.25">
      <c r="A8060" s="88" t="s">
        <v>10790</v>
      </c>
      <c r="B8060" s="89">
        <v>43537</v>
      </c>
      <c r="C8060" s="90">
        <v>88425</v>
      </c>
      <c r="D8060" s="90" t="s">
        <v>3906</v>
      </c>
      <c r="E8060" s="91">
        <v>16094</v>
      </c>
      <c r="F8060" s="92">
        <v>43637</v>
      </c>
      <c r="G8060" s="93" t="s">
        <v>3907</v>
      </c>
    </row>
    <row r="8061" spans="1:7" ht="15" customHeight="1" x14ac:dyDescent="0.25">
      <c r="A8061" s="88" t="s">
        <v>10791</v>
      </c>
      <c r="B8061" s="89">
        <v>43537</v>
      </c>
      <c r="C8061" s="90">
        <v>428100</v>
      </c>
      <c r="D8061" s="90" t="s">
        <v>3906</v>
      </c>
      <c r="E8061" s="91">
        <v>16094</v>
      </c>
      <c r="F8061" s="92">
        <v>43637</v>
      </c>
      <c r="G8061" s="93" t="s">
        <v>3907</v>
      </c>
    </row>
    <row r="8062" spans="1:7" ht="15" customHeight="1" x14ac:dyDescent="0.25">
      <c r="A8062" s="88" t="s">
        <v>10792</v>
      </c>
      <c r="B8062" s="89">
        <v>43537</v>
      </c>
      <c r="C8062" s="90">
        <v>65416</v>
      </c>
      <c r="D8062" s="90" t="s">
        <v>3906</v>
      </c>
      <c r="E8062" s="91">
        <v>16094</v>
      </c>
      <c r="F8062" s="92">
        <v>43637</v>
      </c>
      <c r="G8062" s="93" t="s">
        <v>3907</v>
      </c>
    </row>
    <row r="8063" spans="1:7" ht="15" customHeight="1" x14ac:dyDescent="0.25">
      <c r="A8063" s="88" t="s">
        <v>10793</v>
      </c>
      <c r="B8063" s="89">
        <v>43528</v>
      </c>
      <c r="C8063" s="90">
        <f>VLOOKUP(A8063,[1]contributivo!B$20:E$7009,2,0)</f>
        <v>44600</v>
      </c>
      <c r="D8063" s="90" t="s">
        <v>3906</v>
      </c>
      <c r="E8063" s="91">
        <v>15975</v>
      </c>
      <c r="F8063" s="92">
        <v>43629</v>
      </c>
      <c r="G8063" s="93" t="s">
        <v>3907</v>
      </c>
    </row>
    <row r="8064" spans="1:7" ht="15" customHeight="1" x14ac:dyDescent="0.25">
      <c r="A8064" s="88" t="s">
        <v>10794</v>
      </c>
      <c r="B8064" s="89">
        <v>43532</v>
      </c>
      <c r="C8064" s="90">
        <f>VLOOKUP(A8064,[1]contributivo!B$20:E$7009,2,0)</f>
        <v>44600</v>
      </c>
      <c r="D8064" s="90" t="s">
        <v>3906</v>
      </c>
      <c r="E8064" s="91">
        <v>15975</v>
      </c>
      <c r="F8064" s="92">
        <v>43629</v>
      </c>
      <c r="G8064" s="93" t="s">
        <v>3907</v>
      </c>
    </row>
    <row r="8065" spans="1:7" ht="15" customHeight="1" x14ac:dyDescent="0.25">
      <c r="A8065" s="88" t="s">
        <v>10795</v>
      </c>
      <c r="B8065" s="89">
        <v>43535</v>
      </c>
      <c r="C8065" s="90">
        <f>VLOOKUP(A8065,[1]contributivo!B$20:E$7009,2,0)</f>
        <v>44600</v>
      </c>
      <c r="D8065" s="90" t="s">
        <v>3906</v>
      </c>
      <c r="E8065" s="91">
        <v>15975</v>
      </c>
      <c r="F8065" s="92">
        <v>43629</v>
      </c>
      <c r="G8065" s="93" t="s">
        <v>3907</v>
      </c>
    </row>
    <row r="8066" spans="1:7" ht="15" customHeight="1" x14ac:dyDescent="0.25">
      <c r="A8066" s="88" t="s">
        <v>10796</v>
      </c>
      <c r="B8066" s="89">
        <v>43536</v>
      </c>
      <c r="C8066" s="90">
        <f>VLOOKUP(A8066,[1]contributivo!B$20:E$7009,2,0)</f>
        <v>47800</v>
      </c>
      <c r="D8066" s="90" t="s">
        <v>3906</v>
      </c>
      <c r="E8066" s="91">
        <v>15975</v>
      </c>
      <c r="F8066" s="92">
        <v>43629</v>
      </c>
      <c r="G8066" s="93" t="s">
        <v>3907</v>
      </c>
    </row>
    <row r="8067" spans="1:7" ht="15" customHeight="1" x14ac:dyDescent="0.25">
      <c r="A8067" s="88" t="s">
        <v>10797</v>
      </c>
      <c r="B8067" s="89">
        <v>43536</v>
      </c>
      <c r="C8067" s="90">
        <f>VLOOKUP(A8067,[1]contributivo!B$20:E$7009,2,0)</f>
        <v>85225</v>
      </c>
      <c r="D8067" s="90" t="s">
        <v>3906</v>
      </c>
      <c r="E8067" s="91">
        <v>15975</v>
      </c>
      <c r="F8067" s="92">
        <v>43629</v>
      </c>
      <c r="G8067" s="93" t="s">
        <v>3907</v>
      </c>
    </row>
    <row r="8068" spans="1:7" ht="15" customHeight="1" x14ac:dyDescent="0.25">
      <c r="A8068" s="88" t="s">
        <v>10798</v>
      </c>
      <c r="B8068" s="89">
        <v>43539</v>
      </c>
      <c r="C8068" s="90">
        <f>VLOOKUP(A8068,[1]contributivo!B$20:E$7009,2,0)</f>
        <v>44600</v>
      </c>
      <c r="D8068" s="90" t="s">
        <v>3906</v>
      </c>
      <c r="E8068" s="91">
        <v>15975</v>
      </c>
      <c r="F8068" s="92">
        <v>43629</v>
      </c>
      <c r="G8068" s="93" t="s">
        <v>3907</v>
      </c>
    </row>
    <row r="8069" spans="1:7" ht="15" customHeight="1" x14ac:dyDescent="0.25">
      <c r="A8069" s="88" t="s">
        <v>10799</v>
      </c>
      <c r="B8069" s="89">
        <v>43544</v>
      </c>
      <c r="C8069" s="90">
        <f>VLOOKUP(A8069,[1]contributivo!B$20:E$7009,2,0)</f>
        <v>513011</v>
      </c>
      <c r="D8069" s="90" t="s">
        <v>3906</v>
      </c>
      <c r="E8069" s="91">
        <v>15975</v>
      </c>
      <c r="F8069" s="92">
        <v>43629</v>
      </c>
      <c r="G8069" s="93" t="s">
        <v>3907</v>
      </c>
    </row>
    <row r="8070" spans="1:7" ht="15" customHeight="1" x14ac:dyDescent="0.25">
      <c r="A8070" s="88" t="s">
        <v>10800</v>
      </c>
      <c r="B8070" s="89">
        <v>43546</v>
      </c>
      <c r="C8070" s="90">
        <f>VLOOKUP(A8070,[1]contributivo!B$20:E$7009,2,0)</f>
        <v>513011</v>
      </c>
      <c r="D8070" s="90" t="s">
        <v>3906</v>
      </c>
      <c r="E8070" s="91">
        <v>15975</v>
      </c>
      <c r="F8070" s="92">
        <v>43629</v>
      </c>
      <c r="G8070" s="93" t="s">
        <v>3907</v>
      </c>
    </row>
    <row r="8071" spans="1:7" ht="15" customHeight="1" x14ac:dyDescent="0.25">
      <c r="A8071" s="88" t="s">
        <v>1204</v>
      </c>
      <c r="B8071" s="89">
        <v>43546</v>
      </c>
      <c r="C8071" s="90">
        <f>VLOOKUP(A8071,[1]contributivo!B$20:E$7009,2,0)</f>
        <v>297000</v>
      </c>
      <c r="D8071" s="90" t="s">
        <v>3906</v>
      </c>
      <c r="E8071" s="91">
        <v>15975</v>
      </c>
      <c r="F8071" s="92">
        <v>43629</v>
      </c>
      <c r="G8071" s="93" t="s">
        <v>3907</v>
      </c>
    </row>
    <row r="8072" spans="1:7" ht="15" customHeight="1" x14ac:dyDescent="0.25">
      <c r="A8072" s="88" t="s">
        <v>10801</v>
      </c>
      <c r="B8072" s="89">
        <v>43546</v>
      </c>
      <c r="C8072" s="90">
        <v>6985957</v>
      </c>
      <c r="D8072" s="90" t="s">
        <v>3906</v>
      </c>
      <c r="E8072" s="91">
        <v>16094</v>
      </c>
      <c r="F8072" s="92">
        <v>43637</v>
      </c>
      <c r="G8072" s="93" t="s">
        <v>3907</v>
      </c>
    </row>
    <row r="8073" spans="1:7" ht="15" customHeight="1" x14ac:dyDescent="0.25">
      <c r="A8073" s="88" t="s">
        <v>10802</v>
      </c>
      <c r="B8073" s="89">
        <v>43525</v>
      </c>
      <c r="C8073" s="90">
        <v>70076</v>
      </c>
      <c r="D8073" s="90" t="s">
        <v>3906</v>
      </c>
      <c r="E8073" s="91">
        <v>16094</v>
      </c>
      <c r="F8073" s="92">
        <v>43637</v>
      </c>
      <c r="G8073" s="93" t="s">
        <v>3907</v>
      </c>
    </row>
    <row r="8074" spans="1:7" ht="15" customHeight="1" x14ac:dyDescent="0.25">
      <c r="A8074" s="88" t="s">
        <v>10803</v>
      </c>
      <c r="B8074" s="89">
        <v>43528</v>
      </c>
      <c r="C8074" s="90">
        <v>142398</v>
      </c>
      <c r="D8074" s="90" t="s">
        <v>3906</v>
      </c>
      <c r="E8074" s="91">
        <v>16094</v>
      </c>
      <c r="F8074" s="92">
        <v>43637</v>
      </c>
      <c r="G8074" s="93" t="s">
        <v>3907</v>
      </c>
    </row>
    <row r="8075" spans="1:7" ht="15" customHeight="1" x14ac:dyDescent="0.25">
      <c r="A8075" s="88" t="s">
        <v>10804</v>
      </c>
      <c r="B8075" s="89">
        <v>43539</v>
      </c>
      <c r="C8075" s="90">
        <v>6930</v>
      </c>
      <c r="D8075" s="90" t="s">
        <v>3906</v>
      </c>
      <c r="E8075" s="91">
        <v>16094</v>
      </c>
      <c r="F8075" s="92">
        <v>43637</v>
      </c>
      <c r="G8075" s="93" t="s">
        <v>3907</v>
      </c>
    </row>
    <row r="8076" spans="1:7" ht="15" customHeight="1" x14ac:dyDescent="0.25">
      <c r="A8076" s="88" t="s">
        <v>10805</v>
      </c>
      <c r="B8076" s="89">
        <v>43542</v>
      </c>
      <c r="C8076" s="90">
        <v>1841125</v>
      </c>
      <c r="D8076" s="90" t="s">
        <v>3906</v>
      </c>
      <c r="E8076" s="91">
        <v>16094</v>
      </c>
      <c r="F8076" s="92">
        <v>43637</v>
      </c>
      <c r="G8076" s="93" t="s">
        <v>3907</v>
      </c>
    </row>
    <row r="8077" spans="1:7" ht="15" customHeight="1" x14ac:dyDescent="0.25">
      <c r="A8077" s="88" t="s">
        <v>10806</v>
      </c>
      <c r="B8077" s="89">
        <v>43544</v>
      </c>
      <c r="C8077" s="90">
        <v>6930</v>
      </c>
      <c r="D8077" s="90" t="s">
        <v>3906</v>
      </c>
      <c r="E8077" s="91">
        <v>16094</v>
      </c>
      <c r="F8077" s="92">
        <v>43637</v>
      </c>
      <c r="G8077" s="93" t="s">
        <v>3907</v>
      </c>
    </row>
    <row r="8078" spans="1:7" ht="15" customHeight="1" x14ac:dyDescent="0.25">
      <c r="A8078" s="88" t="s">
        <v>10807</v>
      </c>
      <c r="B8078" s="89">
        <v>43546</v>
      </c>
      <c r="C8078" s="90">
        <v>151911</v>
      </c>
      <c r="D8078" s="90" t="s">
        <v>3906</v>
      </c>
      <c r="E8078" s="91">
        <v>16094</v>
      </c>
      <c r="F8078" s="92">
        <v>43637</v>
      </c>
      <c r="G8078" s="93" t="s">
        <v>3907</v>
      </c>
    </row>
    <row r="8079" spans="1:7" ht="15" customHeight="1" x14ac:dyDescent="0.25">
      <c r="A8079" s="88" t="s">
        <v>10808</v>
      </c>
      <c r="B8079" s="89">
        <v>43525</v>
      </c>
      <c r="C8079" s="90">
        <v>139474</v>
      </c>
      <c r="D8079" s="90" t="s">
        <v>3906</v>
      </c>
      <c r="E8079" s="91">
        <v>16094</v>
      </c>
      <c r="F8079" s="92">
        <v>43637</v>
      </c>
      <c r="G8079" s="93" t="s">
        <v>3907</v>
      </c>
    </row>
    <row r="8080" spans="1:7" ht="15" customHeight="1" x14ac:dyDescent="0.25">
      <c r="A8080" s="88" t="s">
        <v>10809</v>
      </c>
      <c r="B8080" s="89">
        <v>43525</v>
      </c>
      <c r="C8080" s="90">
        <v>269369</v>
      </c>
      <c r="D8080" s="90" t="s">
        <v>3906</v>
      </c>
      <c r="E8080" s="91">
        <v>16094</v>
      </c>
      <c r="F8080" s="92">
        <v>43637</v>
      </c>
      <c r="G8080" s="93" t="s">
        <v>3907</v>
      </c>
    </row>
    <row r="8081" spans="1:7" ht="15" customHeight="1" x14ac:dyDescent="0.25">
      <c r="A8081" s="88" t="s">
        <v>10810</v>
      </c>
      <c r="B8081" s="89">
        <v>43525</v>
      </c>
      <c r="C8081" s="90">
        <v>54400</v>
      </c>
      <c r="D8081" s="90" t="s">
        <v>3906</v>
      </c>
      <c r="E8081" s="91">
        <v>16094</v>
      </c>
      <c r="F8081" s="92">
        <v>43637</v>
      </c>
      <c r="G8081" s="93" t="s">
        <v>3907</v>
      </c>
    </row>
    <row r="8082" spans="1:7" ht="15" customHeight="1" x14ac:dyDescent="0.25">
      <c r="A8082" s="88" t="s">
        <v>10811</v>
      </c>
      <c r="B8082" s="89">
        <v>43525</v>
      </c>
      <c r="C8082" s="90">
        <v>58595</v>
      </c>
      <c r="D8082" s="90" t="s">
        <v>3906</v>
      </c>
      <c r="E8082" s="91">
        <v>16094</v>
      </c>
      <c r="F8082" s="92">
        <v>43637</v>
      </c>
      <c r="G8082" s="93" t="s">
        <v>3907</v>
      </c>
    </row>
    <row r="8083" spans="1:7" ht="15" customHeight="1" x14ac:dyDescent="0.25">
      <c r="A8083" s="88" t="s">
        <v>10812</v>
      </c>
      <c r="B8083" s="89">
        <v>43526</v>
      </c>
      <c r="C8083" s="90">
        <v>247454</v>
      </c>
      <c r="D8083" s="90" t="s">
        <v>3906</v>
      </c>
      <c r="E8083" s="91">
        <v>16094</v>
      </c>
      <c r="F8083" s="92">
        <v>43637</v>
      </c>
      <c r="G8083" s="93" t="s">
        <v>3907</v>
      </c>
    </row>
    <row r="8084" spans="1:7" ht="15" customHeight="1" x14ac:dyDescent="0.25">
      <c r="A8084" s="88" t="s">
        <v>3055</v>
      </c>
      <c r="B8084" s="89">
        <v>43526</v>
      </c>
      <c r="C8084" s="90">
        <v>89822</v>
      </c>
      <c r="D8084" s="90" t="s">
        <v>3906</v>
      </c>
      <c r="E8084" s="91">
        <v>16094</v>
      </c>
      <c r="F8084" s="92">
        <v>43637</v>
      </c>
      <c r="G8084" s="93" t="s">
        <v>3907</v>
      </c>
    </row>
    <row r="8085" spans="1:7" ht="15" customHeight="1" x14ac:dyDescent="0.25">
      <c r="A8085" s="88" t="s">
        <v>10813</v>
      </c>
      <c r="B8085" s="89">
        <v>43526</v>
      </c>
      <c r="C8085" s="90">
        <v>259315</v>
      </c>
      <c r="D8085" s="90" t="s">
        <v>3906</v>
      </c>
      <c r="E8085" s="91">
        <v>16094</v>
      </c>
      <c r="F8085" s="92">
        <v>43637</v>
      </c>
      <c r="G8085" s="93" t="s">
        <v>3907</v>
      </c>
    </row>
    <row r="8086" spans="1:7" ht="15" customHeight="1" x14ac:dyDescent="0.25">
      <c r="A8086" s="88" t="s">
        <v>10814</v>
      </c>
      <c r="B8086" s="89">
        <v>43526</v>
      </c>
      <c r="C8086" s="90">
        <v>54400</v>
      </c>
      <c r="D8086" s="90" t="s">
        <v>3906</v>
      </c>
      <c r="E8086" s="91">
        <v>16094</v>
      </c>
      <c r="F8086" s="92">
        <v>43637</v>
      </c>
      <c r="G8086" s="93" t="s">
        <v>3907</v>
      </c>
    </row>
    <row r="8087" spans="1:7" ht="15" customHeight="1" x14ac:dyDescent="0.25">
      <c r="A8087" s="88" t="s">
        <v>10815</v>
      </c>
      <c r="B8087" s="89">
        <v>43527</v>
      </c>
      <c r="C8087" s="90">
        <v>47211</v>
      </c>
      <c r="D8087" s="90" t="s">
        <v>3906</v>
      </c>
      <c r="E8087" s="91">
        <v>16094</v>
      </c>
      <c r="F8087" s="92">
        <v>43637</v>
      </c>
      <c r="G8087" s="93" t="s">
        <v>3907</v>
      </c>
    </row>
    <row r="8088" spans="1:7" ht="15" customHeight="1" x14ac:dyDescent="0.25">
      <c r="A8088" s="88" t="s">
        <v>10816</v>
      </c>
      <c r="B8088" s="89">
        <v>43527</v>
      </c>
      <c r="C8088" s="90">
        <v>196490</v>
      </c>
      <c r="D8088" s="90" t="s">
        <v>3906</v>
      </c>
      <c r="E8088" s="91">
        <v>16094</v>
      </c>
      <c r="F8088" s="92">
        <v>43637</v>
      </c>
      <c r="G8088" s="93" t="s">
        <v>3907</v>
      </c>
    </row>
    <row r="8089" spans="1:7" ht="15" customHeight="1" x14ac:dyDescent="0.25">
      <c r="A8089" s="88" t="s">
        <v>10817</v>
      </c>
      <c r="B8089" s="89">
        <v>43528</v>
      </c>
      <c r="C8089" s="90">
        <v>67174</v>
      </c>
      <c r="D8089" s="90" t="s">
        <v>3906</v>
      </c>
      <c r="E8089" s="91">
        <v>16094</v>
      </c>
      <c r="F8089" s="92">
        <v>43637</v>
      </c>
      <c r="G8089" s="93" t="s">
        <v>3907</v>
      </c>
    </row>
    <row r="8090" spans="1:7" ht="15" customHeight="1" x14ac:dyDescent="0.25">
      <c r="A8090" s="88" t="s">
        <v>10818</v>
      </c>
      <c r="B8090" s="89">
        <v>43528</v>
      </c>
      <c r="C8090" s="90">
        <v>149600</v>
      </c>
      <c r="D8090" s="90" t="s">
        <v>3906</v>
      </c>
      <c r="E8090" s="91">
        <v>16094</v>
      </c>
      <c r="F8090" s="92">
        <v>43637</v>
      </c>
      <c r="G8090" s="93" t="s">
        <v>3907</v>
      </c>
    </row>
    <row r="8091" spans="1:7" ht="15" customHeight="1" x14ac:dyDescent="0.25">
      <c r="A8091" s="88" t="s">
        <v>10819</v>
      </c>
      <c r="B8091" s="89">
        <v>43528</v>
      </c>
      <c r="C8091" s="90">
        <v>71760</v>
      </c>
      <c r="D8091" s="90" t="s">
        <v>3906</v>
      </c>
      <c r="E8091" s="91">
        <v>16094</v>
      </c>
      <c r="F8091" s="92">
        <v>43637</v>
      </c>
      <c r="G8091" s="93" t="s">
        <v>3907</v>
      </c>
    </row>
    <row r="8092" spans="1:7" ht="15" customHeight="1" x14ac:dyDescent="0.25">
      <c r="A8092" s="88" t="s">
        <v>10820</v>
      </c>
      <c r="B8092" s="89">
        <v>43528</v>
      </c>
      <c r="C8092" s="90">
        <v>130040</v>
      </c>
      <c r="D8092" s="90" t="s">
        <v>3906</v>
      </c>
      <c r="E8092" s="91">
        <v>16094</v>
      </c>
      <c r="F8092" s="92">
        <v>43637</v>
      </c>
      <c r="G8092" s="93" t="s">
        <v>3907</v>
      </c>
    </row>
    <row r="8093" spans="1:7" ht="15" customHeight="1" x14ac:dyDescent="0.25">
      <c r="A8093" s="88" t="s">
        <v>1264</v>
      </c>
      <c r="B8093" s="89">
        <v>43530</v>
      </c>
      <c r="C8093" s="90">
        <v>97020</v>
      </c>
      <c r="D8093" s="90" t="s">
        <v>3906</v>
      </c>
      <c r="E8093" s="91">
        <v>16094</v>
      </c>
      <c r="F8093" s="92">
        <v>43637</v>
      </c>
      <c r="G8093" s="93" t="s">
        <v>3907</v>
      </c>
    </row>
    <row r="8094" spans="1:7" ht="15" customHeight="1" x14ac:dyDescent="0.25">
      <c r="A8094" s="88" t="s">
        <v>1266</v>
      </c>
      <c r="B8094" s="89">
        <v>43531</v>
      </c>
      <c r="C8094" s="90">
        <v>234510</v>
      </c>
      <c r="D8094" s="90" t="s">
        <v>3906</v>
      </c>
      <c r="E8094" s="91">
        <v>16094</v>
      </c>
      <c r="F8094" s="92">
        <v>43637</v>
      </c>
      <c r="G8094" s="93" t="s">
        <v>3907</v>
      </c>
    </row>
    <row r="8095" spans="1:7" ht="15" customHeight="1" x14ac:dyDescent="0.25">
      <c r="A8095" s="88" t="s">
        <v>10821</v>
      </c>
      <c r="B8095" s="89">
        <v>43531</v>
      </c>
      <c r="C8095" s="90">
        <v>78986</v>
      </c>
      <c r="D8095" s="90" t="s">
        <v>3906</v>
      </c>
      <c r="E8095" s="91">
        <v>16094</v>
      </c>
      <c r="F8095" s="92">
        <v>43637</v>
      </c>
      <c r="G8095" s="93" t="s">
        <v>3907</v>
      </c>
    </row>
    <row r="8096" spans="1:7" ht="15" customHeight="1" x14ac:dyDescent="0.25">
      <c r="A8096" s="88" t="s">
        <v>10822</v>
      </c>
      <c r="B8096" s="89">
        <v>43531</v>
      </c>
      <c r="C8096" s="90">
        <v>38080</v>
      </c>
      <c r="D8096" s="90" t="s">
        <v>3906</v>
      </c>
      <c r="E8096" s="91">
        <v>16094</v>
      </c>
      <c r="F8096" s="92">
        <v>43637</v>
      </c>
      <c r="G8096" s="93" t="s">
        <v>3907</v>
      </c>
    </row>
    <row r="8097" spans="1:7" ht="15" customHeight="1" x14ac:dyDescent="0.25">
      <c r="A8097" s="88" t="s">
        <v>1267</v>
      </c>
      <c r="B8097" s="89">
        <v>43532</v>
      </c>
      <c r="C8097" s="90">
        <v>236385</v>
      </c>
      <c r="D8097" s="90" t="s">
        <v>3906</v>
      </c>
      <c r="E8097" s="91">
        <v>16094</v>
      </c>
      <c r="F8097" s="92">
        <v>43637</v>
      </c>
      <c r="G8097" s="93" t="s">
        <v>3907</v>
      </c>
    </row>
    <row r="8098" spans="1:7" ht="15" customHeight="1" x14ac:dyDescent="0.25">
      <c r="A8098" s="88" t="s">
        <v>1268</v>
      </c>
      <c r="B8098" s="89">
        <v>43533</v>
      </c>
      <c r="C8098" s="90">
        <v>140118</v>
      </c>
      <c r="D8098" s="90" t="s">
        <v>3906</v>
      </c>
      <c r="E8098" s="91">
        <v>16094</v>
      </c>
      <c r="F8098" s="92">
        <v>43637</v>
      </c>
      <c r="G8098" s="93" t="s">
        <v>3907</v>
      </c>
    </row>
    <row r="8099" spans="1:7" ht="15" customHeight="1" x14ac:dyDescent="0.25">
      <c r="A8099" s="88" t="s">
        <v>10823</v>
      </c>
      <c r="B8099" s="89">
        <v>43533</v>
      </c>
      <c r="C8099" s="90">
        <v>107782</v>
      </c>
      <c r="D8099" s="90" t="s">
        <v>3906</v>
      </c>
      <c r="E8099" s="91">
        <v>16094</v>
      </c>
      <c r="F8099" s="92">
        <v>43637</v>
      </c>
      <c r="G8099" s="93" t="s">
        <v>3907</v>
      </c>
    </row>
    <row r="8100" spans="1:7" ht="15" customHeight="1" x14ac:dyDescent="0.25">
      <c r="A8100" s="88" t="s">
        <v>10824</v>
      </c>
      <c r="B8100" s="89">
        <v>43533</v>
      </c>
      <c r="C8100" s="90">
        <v>206728</v>
      </c>
      <c r="D8100" s="90" t="s">
        <v>3906</v>
      </c>
      <c r="E8100" s="91">
        <v>16094</v>
      </c>
      <c r="F8100" s="92">
        <v>43637</v>
      </c>
      <c r="G8100" s="93" t="s">
        <v>3907</v>
      </c>
    </row>
    <row r="8101" spans="1:7" ht="15" customHeight="1" x14ac:dyDescent="0.25">
      <c r="A8101" s="88" t="s">
        <v>10825</v>
      </c>
      <c r="B8101" s="89">
        <v>43533</v>
      </c>
      <c r="C8101" s="90">
        <v>206220</v>
      </c>
      <c r="D8101" s="90" t="s">
        <v>3906</v>
      </c>
      <c r="E8101" s="91">
        <v>16094</v>
      </c>
      <c r="F8101" s="92">
        <v>43637</v>
      </c>
      <c r="G8101" s="93" t="s">
        <v>3907</v>
      </c>
    </row>
    <row r="8102" spans="1:7" ht="15" customHeight="1" x14ac:dyDescent="0.25">
      <c r="A8102" s="88" t="s">
        <v>1269</v>
      </c>
      <c r="B8102" s="89">
        <v>43533</v>
      </c>
      <c r="C8102" s="90">
        <v>146671</v>
      </c>
      <c r="D8102" s="90" t="s">
        <v>3906</v>
      </c>
      <c r="E8102" s="91">
        <v>16094</v>
      </c>
      <c r="F8102" s="92">
        <v>43637</v>
      </c>
      <c r="G8102" s="93" t="s">
        <v>3907</v>
      </c>
    </row>
    <row r="8103" spans="1:7" ht="15" customHeight="1" x14ac:dyDescent="0.25">
      <c r="A8103" s="88" t="s">
        <v>10826</v>
      </c>
      <c r="B8103" s="89">
        <v>43533</v>
      </c>
      <c r="C8103" s="90">
        <v>104431</v>
      </c>
      <c r="D8103" s="90" t="s">
        <v>3906</v>
      </c>
      <c r="E8103" s="91">
        <v>16094</v>
      </c>
      <c r="F8103" s="92">
        <v>43637</v>
      </c>
      <c r="G8103" s="93" t="s">
        <v>3907</v>
      </c>
    </row>
    <row r="8104" spans="1:7" ht="15" customHeight="1" x14ac:dyDescent="0.25">
      <c r="A8104" s="88" t="s">
        <v>10827</v>
      </c>
      <c r="B8104" s="89">
        <v>43534</v>
      </c>
      <c r="C8104" s="90">
        <f>VLOOKUP(A8104,[1]contributivo!B$20:E$7009,2,0)</f>
        <v>38080</v>
      </c>
      <c r="D8104" s="90" t="s">
        <v>3906</v>
      </c>
      <c r="E8104" s="91">
        <v>15975</v>
      </c>
      <c r="F8104" s="92">
        <v>43629</v>
      </c>
      <c r="G8104" s="93" t="s">
        <v>3907</v>
      </c>
    </row>
    <row r="8105" spans="1:7" ht="15" customHeight="1" x14ac:dyDescent="0.25">
      <c r="A8105" s="88" t="s">
        <v>1270</v>
      </c>
      <c r="B8105" s="89">
        <v>43534</v>
      </c>
      <c r="C8105" s="90">
        <v>184632</v>
      </c>
      <c r="D8105" s="90" t="s">
        <v>3906</v>
      </c>
      <c r="E8105" s="91">
        <v>16094</v>
      </c>
      <c r="F8105" s="92">
        <v>43637</v>
      </c>
      <c r="G8105" s="93" t="s">
        <v>3907</v>
      </c>
    </row>
    <row r="8106" spans="1:7" ht="15" customHeight="1" x14ac:dyDescent="0.25">
      <c r="A8106" s="88" t="s">
        <v>2868</v>
      </c>
      <c r="B8106" s="89">
        <v>43534</v>
      </c>
      <c r="C8106" s="90">
        <v>82252</v>
      </c>
      <c r="D8106" s="90" t="s">
        <v>3906</v>
      </c>
      <c r="E8106" s="91">
        <v>16094</v>
      </c>
      <c r="F8106" s="92">
        <v>43637</v>
      </c>
      <c r="G8106" s="93" t="s">
        <v>3907</v>
      </c>
    </row>
    <row r="8107" spans="1:7" ht="15" customHeight="1" x14ac:dyDescent="0.25">
      <c r="A8107" s="88" t="s">
        <v>10828</v>
      </c>
      <c r="B8107" s="89">
        <v>43535</v>
      </c>
      <c r="C8107" s="90">
        <v>54400</v>
      </c>
      <c r="D8107" s="90" t="s">
        <v>3906</v>
      </c>
      <c r="E8107" s="91">
        <v>16094</v>
      </c>
      <c r="F8107" s="92">
        <v>43637</v>
      </c>
      <c r="G8107" s="93" t="s">
        <v>3907</v>
      </c>
    </row>
    <row r="8108" spans="1:7" ht="15" customHeight="1" x14ac:dyDescent="0.25">
      <c r="A8108" s="88" t="s">
        <v>3056</v>
      </c>
      <c r="B8108" s="89">
        <v>43535</v>
      </c>
      <c r="C8108" s="90">
        <v>513078</v>
      </c>
      <c r="D8108" s="90" t="s">
        <v>3906</v>
      </c>
      <c r="E8108" s="91">
        <v>16094</v>
      </c>
      <c r="F8108" s="92">
        <v>43637</v>
      </c>
      <c r="G8108" s="93" t="s">
        <v>3907</v>
      </c>
    </row>
    <row r="8109" spans="1:7" ht="15" customHeight="1" x14ac:dyDescent="0.25">
      <c r="A8109" s="88" t="s">
        <v>10829</v>
      </c>
      <c r="B8109" s="89">
        <v>43525</v>
      </c>
      <c r="C8109" s="90">
        <v>1305966</v>
      </c>
      <c r="D8109" s="90" t="s">
        <v>3906</v>
      </c>
      <c r="E8109" s="91">
        <v>16094</v>
      </c>
      <c r="F8109" s="92">
        <v>43637</v>
      </c>
      <c r="G8109" s="93" t="s">
        <v>3907</v>
      </c>
    </row>
    <row r="8110" spans="1:7" ht="15" customHeight="1" x14ac:dyDescent="0.25">
      <c r="A8110" s="88" t="s">
        <v>10830</v>
      </c>
      <c r="B8110" s="89">
        <v>43526</v>
      </c>
      <c r="C8110" s="90">
        <v>256759</v>
      </c>
      <c r="D8110" s="90" t="s">
        <v>3906</v>
      </c>
      <c r="E8110" s="91">
        <v>16094</v>
      </c>
      <c r="F8110" s="92">
        <v>43637</v>
      </c>
      <c r="G8110" s="93" t="s">
        <v>3907</v>
      </c>
    </row>
    <row r="8111" spans="1:7" ht="15" customHeight="1" x14ac:dyDescent="0.25">
      <c r="A8111" s="88" t="s">
        <v>10831</v>
      </c>
      <c r="B8111" s="89">
        <v>43526</v>
      </c>
      <c r="C8111" s="90">
        <v>968444</v>
      </c>
      <c r="D8111" s="90" t="s">
        <v>3906</v>
      </c>
      <c r="E8111" s="91">
        <v>16094</v>
      </c>
      <c r="F8111" s="92">
        <v>43637</v>
      </c>
      <c r="G8111" s="93" t="s">
        <v>3907</v>
      </c>
    </row>
    <row r="8112" spans="1:7" ht="15" customHeight="1" x14ac:dyDescent="0.25">
      <c r="A8112" s="88" t="s">
        <v>10832</v>
      </c>
      <c r="B8112" s="89">
        <v>43526</v>
      </c>
      <c r="C8112" s="90">
        <v>78980</v>
      </c>
      <c r="D8112" s="90" t="s">
        <v>3906</v>
      </c>
      <c r="E8112" s="91">
        <v>16094</v>
      </c>
      <c r="F8112" s="92">
        <v>43637</v>
      </c>
      <c r="G8112" s="93" t="s">
        <v>3907</v>
      </c>
    </row>
    <row r="8113" spans="1:7" ht="15" customHeight="1" x14ac:dyDescent="0.25">
      <c r="A8113" s="88" t="s">
        <v>10833</v>
      </c>
      <c r="B8113" s="89">
        <v>43529</v>
      </c>
      <c r="C8113" s="90">
        <v>215161</v>
      </c>
      <c r="D8113" s="90" t="s">
        <v>3906</v>
      </c>
      <c r="E8113" s="91">
        <v>16094</v>
      </c>
      <c r="F8113" s="92">
        <v>43637</v>
      </c>
      <c r="G8113" s="93" t="s">
        <v>3907</v>
      </c>
    </row>
    <row r="8114" spans="1:7" ht="15" customHeight="1" x14ac:dyDescent="0.25">
      <c r="A8114" s="88" t="s">
        <v>1271</v>
      </c>
      <c r="B8114" s="89">
        <v>43530</v>
      </c>
      <c r="C8114" s="90">
        <v>229402</v>
      </c>
      <c r="D8114" s="90" t="s">
        <v>3906</v>
      </c>
      <c r="E8114" s="91">
        <v>16094</v>
      </c>
      <c r="F8114" s="92">
        <v>43637</v>
      </c>
      <c r="G8114" s="93" t="s">
        <v>3907</v>
      </c>
    </row>
    <row r="8115" spans="1:7" ht="15" customHeight="1" x14ac:dyDescent="0.25">
      <c r="A8115" s="88" t="s">
        <v>2563</v>
      </c>
      <c r="B8115" s="89">
        <v>43530</v>
      </c>
      <c r="C8115" s="90">
        <v>1462711</v>
      </c>
      <c r="D8115" s="90" t="s">
        <v>3906</v>
      </c>
      <c r="E8115" s="91">
        <v>16094</v>
      </c>
      <c r="F8115" s="92">
        <v>43637</v>
      </c>
      <c r="G8115" s="93" t="s">
        <v>3907</v>
      </c>
    </row>
    <row r="8116" spans="1:7" ht="15" customHeight="1" x14ac:dyDescent="0.25">
      <c r="A8116" s="88" t="s">
        <v>1272</v>
      </c>
      <c r="B8116" s="89">
        <v>43530</v>
      </c>
      <c r="C8116" s="90">
        <v>1022404</v>
      </c>
      <c r="D8116" s="90" t="s">
        <v>3906</v>
      </c>
      <c r="E8116" s="91">
        <v>16094</v>
      </c>
      <c r="F8116" s="92">
        <v>43637</v>
      </c>
      <c r="G8116" s="93" t="s">
        <v>3907</v>
      </c>
    </row>
    <row r="8117" spans="1:7" ht="15" customHeight="1" x14ac:dyDescent="0.25">
      <c r="A8117" s="88" t="s">
        <v>1273</v>
      </c>
      <c r="B8117" s="89">
        <v>43531</v>
      </c>
      <c r="C8117" s="90">
        <v>10114138</v>
      </c>
      <c r="D8117" s="90" t="s">
        <v>3906</v>
      </c>
      <c r="E8117" s="91">
        <v>16094</v>
      </c>
      <c r="F8117" s="92">
        <v>43637</v>
      </c>
      <c r="G8117" s="93" t="s">
        <v>3907</v>
      </c>
    </row>
    <row r="8118" spans="1:7" ht="15" customHeight="1" x14ac:dyDescent="0.25">
      <c r="A8118" s="88" t="s">
        <v>1274</v>
      </c>
      <c r="B8118" s="89">
        <v>43531</v>
      </c>
      <c r="C8118" s="90">
        <v>5429761</v>
      </c>
      <c r="D8118" s="90" t="s">
        <v>3906</v>
      </c>
      <c r="E8118" s="91">
        <v>16094</v>
      </c>
      <c r="F8118" s="92">
        <v>43637</v>
      </c>
      <c r="G8118" s="93" t="s">
        <v>3907</v>
      </c>
    </row>
    <row r="8119" spans="1:7" ht="15" customHeight="1" x14ac:dyDescent="0.25">
      <c r="A8119" s="88" t="s">
        <v>1275</v>
      </c>
      <c r="B8119" s="89">
        <v>43532</v>
      </c>
      <c r="C8119" s="90">
        <v>5673502</v>
      </c>
      <c r="D8119" s="90" t="s">
        <v>3906</v>
      </c>
      <c r="E8119" s="91">
        <v>16094</v>
      </c>
      <c r="F8119" s="92">
        <v>43637</v>
      </c>
      <c r="G8119" s="93" t="s">
        <v>3907</v>
      </c>
    </row>
    <row r="8120" spans="1:7" ht="15" customHeight="1" x14ac:dyDescent="0.25">
      <c r="A8120" s="88" t="s">
        <v>10834</v>
      </c>
      <c r="B8120" s="89">
        <v>43533</v>
      </c>
      <c r="C8120" s="90">
        <v>1108815</v>
      </c>
      <c r="D8120" s="90" t="s">
        <v>3906</v>
      </c>
      <c r="E8120" s="91">
        <v>16094</v>
      </c>
      <c r="F8120" s="92">
        <v>43637</v>
      </c>
      <c r="G8120" s="93" t="s">
        <v>3907</v>
      </c>
    </row>
    <row r="8121" spans="1:7" ht="15" customHeight="1" x14ac:dyDescent="0.25">
      <c r="A8121" s="88" t="s">
        <v>10835</v>
      </c>
      <c r="B8121" s="89">
        <v>43533</v>
      </c>
      <c r="C8121" s="90">
        <v>78980</v>
      </c>
      <c r="D8121" s="90" t="s">
        <v>3906</v>
      </c>
      <c r="E8121" s="91">
        <v>16094</v>
      </c>
      <c r="F8121" s="92">
        <v>43637</v>
      </c>
      <c r="G8121" s="93" t="s">
        <v>3907</v>
      </c>
    </row>
    <row r="8122" spans="1:7" ht="15" customHeight="1" x14ac:dyDescent="0.25">
      <c r="A8122" s="88" t="s">
        <v>10836</v>
      </c>
      <c r="B8122" s="89">
        <v>43533</v>
      </c>
      <c r="C8122" s="90">
        <v>1146754</v>
      </c>
      <c r="D8122" s="90" t="s">
        <v>3906</v>
      </c>
      <c r="E8122" s="91">
        <v>16094</v>
      </c>
      <c r="F8122" s="92">
        <v>43637</v>
      </c>
      <c r="G8122" s="93" t="s">
        <v>3907</v>
      </c>
    </row>
    <row r="8123" spans="1:7" ht="15" customHeight="1" x14ac:dyDescent="0.25">
      <c r="A8123" s="88" t="s">
        <v>645</v>
      </c>
      <c r="B8123" s="89">
        <v>43534</v>
      </c>
      <c r="C8123" s="90">
        <v>1824990</v>
      </c>
      <c r="D8123" s="90" t="s">
        <v>3906</v>
      </c>
      <c r="E8123" s="91">
        <v>16094</v>
      </c>
      <c r="F8123" s="92">
        <v>43637</v>
      </c>
      <c r="G8123" s="93" t="s">
        <v>3907</v>
      </c>
    </row>
    <row r="8124" spans="1:7" ht="15" customHeight="1" x14ac:dyDescent="0.25">
      <c r="A8124" s="88" t="s">
        <v>10837</v>
      </c>
      <c r="B8124" s="89">
        <v>43534</v>
      </c>
      <c r="C8124" s="90">
        <v>78980</v>
      </c>
      <c r="D8124" s="90" t="s">
        <v>3906</v>
      </c>
      <c r="E8124" s="91">
        <v>16094</v>
      </c>
      <c r="F8124" s="92">
        <v>43637</v>
      </c>
      <c r="G8124" s="93" t="s">
        <v>3907</v>
      </c>
    </row>
    <row r="8125" spans="1:7" ht="15" customHeight="1" x14ac:dyDescent="0.25">
      <c r="A8125" s="88" t="s">
        <v>2869</v>
      </c>
      <c r="B8125" s="89">
        <v>43534</v>
      </c>
      <c r="C8125" s="90">
        <v>1203527</v>
      </c>
      <c r="D8125" s="90" t="s">
        <v>3906</v>
      </c>
      <c r="E8125" s="91">
        <v>16094</v>
      </c>
      <c r="F8125" s="92">
        <v>43637</v>
      </c>
      <c r="G8125" s="93" t="s">
        <v>3907</v>
      </c>
    </row>
    <row r="8126" spans="1:7" ht="15" customHeight="1" x14ac:dyDescent="0.25">
      <c r="A8126" s="88" t="s">
        <v>2564</v>
      </c>
      <c r="B8126" s="89">
        <v>43534</v>
      </c>
      <c r="C8126" s="90">
        <v>3211061</v>
      </c>
      <c r="D8126" s="90" t="s">
        <v>3906</v>
      </c>
      <c r="E8126" s="91">
        <v>16094</v>
      </c>
      <c r="F8126" s="92">
        <v>43637</v>
      </c>
      <c r="G8126" s="93" t="s">
        <v>3907</v>
      </c>
    </row>
    <row r="8127" spans="1:7" ht="15" customHeight="1" x14ac:dyDescent="0.25">
      <c r="A8127" s="88" t="s">
        <v>10838</v>
      </c>
      <c r="B8127" s="89">
        <v>43535</v>
      </c>
      <c r="C8127" s="90">
        <v>127368</v>
      </c>
      <c r="D8127" s="90" t="s">
        <v>3906</v>
      </c>
      <c r="E8127" s="91">
        <v>16094</v>
      </c>
      <c r="F8127" s="92">
        <v>43637</v>
      </c>
      <c r="G8127" s="93" t="s">
        <v>3907</v>
      </c>
    </row>
    <row r="8128" spans="1:7" ht="15" customHeight="1" x14ac:dyDescent="0.25">
      <c r="A8128" s="88" t="s">
        <v>1276</v>
      </c>
      <c r="B8128" s="89">
        <v>43535</v>
      </c>
      <c r="C8128" s="90">
        <v>324384</v>
      </c>
      <c r="D8128" s="90" t="s">
        <v>3906</v>
      </c>
      <c r="E8128" s="91">
        <v>16094</v>
      </c>
      <c r="F8128" s="92">
        <v>43637</v>
      </c>
      <c r="G8128" s="93" t="s">
        <v>3907</v>
      </c>
    </row>
    <row r="8129" spans="1:7" ht="15" customHeight="1" x14ac:dyDescent="0.25">
      <c r="A8129" s="88" t="s">
        <v>10839</v>
      </c>
      <c r="B8129" s="89">
        <v>43535</v>
      </c>
      <c r="C8129" s="90">
        <v>414529</v>
      </c>
      <c r="D8129" s="90" t="s">
        <v>3906</v>
      </c>
      <c r="E8129" s="91">
        <v>16094</v>
      </c>
      <c r="F8129" s="92">
        <v>43637</v>
      </c>
      <c r="G8129" s="93" t="s">
        <v>3907</v>
      </c>
    </row>
    <row r="8130" spans="1:7" ht="15" customHeight="1" x14ac:dyDescent="0.25">
      <c r="A8130" s="88" t="s">
        <v>902</v>
      </c>
      <c r="B8130" s="89">
        <v>43535</v>
      </c>
      <c r="C8130" s="90">
        <v>5167463</v>
      </c>
      <c r="D8130" s="90" t="s">
        <v>3906</v>
      </c>
      <c r="E8130" s="91">
        <v>16094</v>
      </c>
      <c r="F8130" s="92">
        <v>43637</v>
      </c>
      <c r="G8130" s="93" t="s">
        <v>3907</v>
      </c>
    </row>
    <row r="8131" spans="1:7" ht="15" customHeight="1" x14ac:dyDescent="0.25">
      <c r="A8131" s="88" t="s">
        <v>10840</v>
      </c>
      <c r="B8131" s="89">
        <v>43535</v>
      </c>
      <c r="C8131" s="90">
        <v>1142736</v>
      </c>
      <c r="D8131" s="90" t="s">
        <v>3906</v>
      </c>
      <c r="E8131" s="91">
        <v>16094</v>
      </c>
      <c r="F8131" s="92">
        <v>43637</v>
      </c>
      <c r="G8131" s="93" t="s">
        <v>3907</v>
      </c>
    </row>
    <row r="8132" spans="1:7" ht="15" customHeight="1" x14ac:dyDescent="0.25">
      <c r="A8132" s="88" t="s">
        <v>10841</v>
      </c>
      <c r="B8132" s="89">
        <v>43535</v>
      </c>
      <c r="C8132" s="90">
        <v>83175</v>
      </c>
      <c r="D8132" s="90" t="s">
        <v>3906</v>
      </c>
      <c r="E8132" s="91">
        <v>16094</v>
      </c>
      <c r="F8132" s="92">
        <v>43637</v>
      </c>
      <c r="G8132" s="93" t="s">
        <v>3907</v>
      </c>
    </row>
    <row r="8133" spans="1:7" ht="15" customHeight="1" x14ac:dyDescent="0.25">
      <c r="A8133" s="88" t="s">
        <v>647</v>
      </c>
      <c r="B8133" s="89">
        <v>43536</v>
      </c>
      <c r="C8133" s="90">
        <v>1837581</v>
      </c>
      <c r="D8133" s="90" t="s">
        <v>3906</v>
      </c>
      <c r="E8133" s="91">
        <v>16094</v>
      </c>
      <c r="F8133" s="92">
        <v>43637</v>
      </c>
      <c r="G8133" s="93" t="s">
        <v>3907</v>
      </c>
    </row>
    <row r="8134" spans="1:7" ht="15" customHeight="1" x14ac:dyDescent="0.25">
      <c r="A8134" s="88" t="s">
        <v>649</v>
      </c>
      <c r="B8134" s="89">
        <v>43536</v>
      </c>
      <c r="C8134" s="90">
        <v>2211059</v>
      </c>
      <c r="D8134" s="90" t="s">
        <v>3906</v>
      </c>
      <c r="E8134" s="91">
        <v>16094</v>
      </c>
      <c r="F8134" s="92">
        <v>43637</v>
      </c>
      <c r="G8134" s="93" t="s">
        <v>3907</v>
      </c>
    </row>
    <row r="8135" spans="1:7" ht="15" customHeight="1" x14ac:dyDescent="0.25">
      <c r="A8135" s="88" t="s">
        <v>904</v>
      </c>
      <c r="B8135" s="89">
        <v>43536</v>
      </c>
      <c r="C8135" s="90">
        <v>5026669</v>
      </c>
      <c r="D8135" s="90" t="s">
        <v>3906</v>
      </c>
      <c r="E8135" s="91">
        <v>16094</v>
      </c>
      <c r="F8135" s="92">
        <v>43637</v>
      </c>
      <c r="G8135" s="93" t="s">
        <v>3907</v>
      </c>
    </row>
    <row r="8136" spans="1:7" ht="15" customHeight="1" x14ac:dyDescent="0.25">
      <c r="A8136" s="88" t="s">
        <v>10842</v>
      </c>
      <c r="B8136" s="89">
        <v>43525</v>
      </c>
      <c r="C8136" s="90">
        <f>VLOOKUP(A8136,[1]contributivo!B$20:E$7009,2,0)</f>
        <v>133780</v>
      </c>
      <c r="D8136" s="90" t="s">
        <v>3906</v>
      </c>
      <c r="E8136" s="91">
        <v>15975</v>
      </c>
      <c r="F8136" s="92">
        <v>43629</v>
      </c>
      <c r="G8136" s="93" t="s">
        <v>3907</v>
      </c>
    </row>
    <row r="8137" spans="1:7" ht="15" customHeight="1" x14ac:dyDescent="0.25">
      <c r="A8137" s="88" t="s">
        <v>2882</v>
      </c>
      <c r="B8137" s="89">
        <v>43527</v>
      </c>
      <c r="C8137" s="90">
        <v>117962</v>
      </c>
      <c r="D8137" s="90" t="s">
        <v>3906</v>
      </c>
      <c r="E8137" s="91">
        <v>16094</v>
      </c>
      <c r="F8137" s="92">
        <v>43637</v>
      </c>
      <c r="G8137" s="93" t="s">
        <v>3907</v>
      </c>
    </row>
    <row r="8138" spans="1:7" ht="15" customHeight="1" x14ac:dyDescent="0.25">
      <c r="A8138" s="88" t="s">
        <v>10843</v>
      </c>
      <c r="B8138" s="89">
        <v>43531</v>
      </c>
      <c r="C8138" s="90">
        <f>VLOOKUP(A8138,[1]contributivo!B$20:E$7009,2,0)</f>
        <v>534970</v>
      </c>
      <c r="D8138" s="90" t="s">
        <v>3906</v>
      </c>
      <c r="E8138" s="91">
        <v>15975</v>
      </c>
      <c r="F8138" s="92">
        <v>43629</v>
      </c>
      <c r="G8138" s="93" t="s">
        <v>3907</v>
      </c>
    </row>
    <row r="8139" spans="1:7" ht="15" customHeight="1" x14ac:dyDescent="0.25">
      <c r="A8139" s="88" t="s">
        <v>10844</v>
      </c>
      <c r="B8139" s="89">
        <v>43533</v>
      </c>
      <c r="C8139" s="90">
        <f>VLOOKUP(A8139,[1]contributivo!B$20:E$7009,2,0)</f>
        <v>71760</v>
      </c>
      <c r="D8139" s="90" t="s">
        <v>3906</v>
      </c>
      <c r="E8139" s="91">
        <v>15975</v>
      </c>
      <c r="F8139" s="92">
        <v>43629</v>
      </c>
      <c r="G8139" s="93" t="s">
        <v>3907</v>
      </c>
    </row>
    <row r="8140" spans="1:7" ht="15" customHeight="1" x14ac:dyDescent="0.25">
      <c r="A8140" s="88" t="s">
        <v>10845</v>
      </c>
      <c r="B8140" s="89">
        <v>43548</v>
      </c>
      <c r="C8140" s="90">
        <f>VLOOKUP(A8140,[1]contributivo!B$20:E$7009,2,0)</f>
        <v>71760</v>
      </c>
      <c r="D8140" s="90" t="s">
        <v>3906</v>
      </c>
      <c r="E8140" s="91">
        <v>15975</v>
      </c>
      <c r="F8140" s="92">
        <v>43629</v>
      </c>
      <c r="G8140" s="93" t="s">
        <v>3907</v>
      </c>
    </row>
    <row r="8141" spans="1:7" ht="15" customHeight="1" x14ac:dyDescent="0.25">
      <c r="A8141" s="88" t="s">
        <v>10846</v>
      </c>
      <c r="B8141" s="89">
        <v>43532</v>
      </c>
      <c r="C8141" s="90">
        <v>78980</v>
      </c>
      <c r="D8141" s="90" t="s">
        <v>3906</v>
      </c>
      <c r="E8141" s="91">
        <v>16094</v>
      </c>
      <c r="F8141" s="92">
        <v>43637</v>
      </c>
      <c r="G8141" s="93" t="s">
        <v>3907</v>
      </c>
    </row>
    <row r="8142" spans="1:7" ht="15" customHeight="1" x14ac:dyDescent="0.25">
      <c r="A8142" s="88" t="s">
        <v>1325</v>
      </c>
      <c r="B8142" s="89">
        <v>43535</v>
      </c>
      <c r="C8142" s="90">
        <v>4660517</v>
      </c>
      <c r="D8142" s="90" t="s">
        <v>3906</v>
      </c>
      <c r="E8142" s="91">
        <v>16094</v>
      </c>
      <c r="F8142" s="92">
        <v>43637</v>
      </c>
      <c r="G8142" s="93" t="s">
        <v>3907</v>
      </c>
    </row>
    <row r="8143" spans="1:7" ht="15" customHeight="1" x14ac:dyDescent="0.25">
      <c r="A8143" s="88" t="s">
        <v>1326</v>
      </c>
      <c r="B8143" s="89">
        <v>43536</v>
      </c>
      <c r="C8143" s="90">
        <v>1526696</v>
      </c>
      <c r="D8143" s="90" t="s">
        <v>3906</v>
      </c>
      <c r="E8143" s="91">
        <v>16094</v>
      </c>
      <c r="F8143" s="92">
        <v>43637</v>
      </c>
      <c r="G8143" s="93" t="s">
        <v>3907</v>
      </c>
    </row>
    <row r="8144" spans="1:7" ht="15" customHeight="1" x14ac:dyDescent="0.25">
      <c r="A8144" s="88" t="s">
        <v>10847</v>
      </c>
      <c r="B8144" s="89">
        <v>43539</v>
      </c>
      <c r="C8144" s="90">
        <v>211755</v>
      </c>
      <c r="D8144" s="90" t="s">
        <v>3906</v>
      </c>
      <c r="E8144" s="91">
        <v>16094</v>
      </c>
      <c r="F8144" s="92">
        <v>43637</v>
      </c>
      <c r="G8144" s="93" t="s">
        <v>3907</v>
      </c>
    </row>
    <row r="8145" spans="1:7" ht="15" customHeight="1" x14ac:dyDescent="0.25">
      <c r="A8145" s="88" t="s">
        <v>1327</v>
      </c>
      <c r="B8145" s="89">
        <v>43539</v>
      </c>
      <c r="C8145" s="90">
        <v>12044923</v>
      </c>
      <c r="D8145" s="90" t="s">
        <v>3906</v>
      </c>
      <c r="E8145" s="91">
        <v>16094</v>
      </c>
      <c r="F8145" s="92">
        <v>43637</v>
      </c>
      <c r="G8145" s="93" t="s">
        <v>3907</v>
      </c>
    </row>
    <row r="8146" spans="1:7" ht="15" customHeight="1" x14ac:dyDescent="0.25">
      <c r="A8146" s="88" t="s">
        <v>1328</v>
      </c>
      <c r="B8146" s="89">
        <v>43542</v>
      </c>
      <c r="C8146" s="90">
        <v>12700635</v>
      </c>
      <c r="D8146" s="90" t="s">
        <v>3906</v>
      </c>
      <c r="E8146" s="91">
        <v>16094</v>
      </c>
      <c r="F8146" s="92">
        <v>43637</v>
      </c>
      <c r="G8146" s="93" t="s">
        <v>3907</v>
      </c>
    </row>
    <row r="8147" spans="1:7" ht="15" customHeight="1" x14ac:dyDescent="0.25">
      <c r="A8147" s="88" t="s">
        <v>1329</v>
      </c>
      <c r="B8147" s="89">
        <v>43542</v>
      </c>
      <c r="C8147" s="90">
        <v>4078516</v>
      </c>
      <c r="D8147" s="90" t="s">
        <v>3906</v>
      </c>
      <c r="E8147" s="91">
        <v>16094</v>
      </c>
      <c r="F8147" s="92">
        <v>43637</v>
      </c>
      <c r="G8147" s="93" t="s">
        <v>3907</v>
      </c>
    </row>
    <row r="8148" spans="1:7" ht="15" customHeight="1" x14ac:dyDescent="0.25">
      <c r="A8148" s="88" t="s">
        <v>660</v>
      </c>
      <c r="B8148" s="89">
        <v>43543</v>
      </c>
      <c r="C8148" s="90">
        <v>2302776</v>
      </c>
      <c r="D8148" s="90" t="s">
        <v>3906</v>
      </c>
      <c r="E8148" s="91">
        <v>16094</v>
      </c>
      <c r="F8148" s="92">
        <v>43637</v>
      </c>
      <c r="G8148" s="93" t="s">
        <v>3907</v>
      </c>
    </row>
    <row r="8149" spans="1:7" ht="15" customHeight="1" x14ac:dyDescent="0.25">
      <c r="A8149" s="88" t="s">
        <v>661</v>
      </c>
      <c r="B8149" s="89">
        <v>43543</v>
      </c>
      <c r="C8149" s="90">
        <v>1868912</v>
      </c>
      <c r="D8149" s="90" t="s">
        <v>3906</v>
      </c>
      <c r="E8149" s="91">
        <v>16094</v>
      </c>
      <c r="F8149" s="92">
        <v>43637</v>
      </c>
      <c r="G8149" s="93" t="s">
        <v>3907</v>
      </c>
    </row>
    <row r="8150" spans="1:7" ht="15" customHeight="1" x14ac:dyDescent="0.25">
      <c r="A8150" s="88" t="s">
        <v>663</v>
      </c>
      <c r="B8150" s="89">
        <v>43543</v>
      </c>
      <c r="C8150" s="90">
        <v>1539702</v>
      </c>
      <c r="D8150" s="90" t="s">
        <v>3906</v>
      </c>
      <c r="E8150" s="91">
        <v>16094</v>
      </c>
      <c r="F8150" s="92">
        <v>43637</v>
      </c>
      <c r="G8150" s="93" t="s">
        <v>3907</v>
      </c>
    </row>
    <row r="8151" spans="1:7" ht="15" customHeight="1" x14ac:dyDescent="0.25">
      <c r="A8151" s="88" t="s">
        <v>664</v>
      </c>
      <c r="B8151" s="89">
        <v>43543</v>
      </c>
      <c r="C8151" s="90">
        <v>2443719</v>
      </c>
      <c r="D8151" s="90" t="s">
        <v>3906</v>
      </c>
      <c r="E8151" s="91">
        <v>16094</v>
      </c>
      <c r="F8151" s="92">
        <v>43637</v>
      </c>
      <c r="G8151" s="93" t="s">
        <v>3907</v>
      </c>
    </row>
    <row r="8152" spans="1:7" ht="15" customHeight="1" x14ac:dyDescent="0.25">
      <c r="A8152" s="88" t="s">
        <v>1330</v>
      </c>
      <c r="B8152" s="89">
        <v>43544</v>
      </c>
      <c r="C8152" s="90">
        <v>1727730</v>
      </c>
      <c r="D8152" s="90" t="s">
        <v>3906</v>
      </c>
      <c r="E8152" s="91">
        <v>16094</v>
      </c>
      <c r="F8152" s="92">
        <v>43637</v>
      </c>
      <c r="G8152" s="93" t="s">
        <v>3907</v>
      </c>
    </row>
    <row r="8153" spans="1:7" ht="15" customHeight="1" x14ac:dyDescent="0.25">
      <c r="A8153" s="88" t="s">
        <v>10848</v>
      </c>
      <c r="B8153" s="89">
        <v>43525</v>
      </c>
      <c r="C8153" s="90">
        <v>662538</v>
      </c>
      <c r="D8153" s="90" t="s">
        <v>3906</v>
      </c>
      <c r="E8153" s="91">
        <v>16094</v>
      </c>
      <c r="F8153" s="92">
        <v>43637</v>
      </c>
      <c r="G8153" s="93" t="s">
        <v>3907</v>
      </c>
    </row>
    <row r="8154" spans="1:7" ht="15" customHeight="1" x14ac:dyDescent="0.25">
      <c r="A8154" s="88" t="s">
        <v>10849</v>
      </c>
      <c r="B8154" s="89">
        <v>43525</v>
      </c>
      <c r="C8154" s="90">
        <v>78980</v>
      </c>
      <c r="D8154" s="90" t="s">
        <v>3906</v>
      </c>
      <c r="E8154" s="91">
        <v>16094</v>
      </c>
      <c r="F8154" s="92">
        <v>43637</v>
      </c>
      <c r="G8154" s="93" t="s">
        <v>3907</v>
      </c>
    </row>
    <row r="8155" spans="1:7" ht="15" customHeight="1" x14ac:dyDescent="0.25">
      <c r="A8155" s="88" t="s">
        <v>10850</v>
      </c>
      <c r="B8155" s="89">
        <v>43525</v>
      </c>
      <c r="C8155" s="90">
        <v>205300</v>
      </c>
      <c r="D8155" s="90" t="s">
        <v>3906</v>
      </c>
      <c r="E8155" s="91">
        <v>16094</v>
      </c>
      <c r="F8155" s="92">
        <v>43637</v>
      </c>
      <c r="G8155" s="93" t="s">
        <v>3907</v>
      </c>
    </row>
    <row r="8156" spans="1:7" ht="15" customHeight="1" x14ac:dyDescent="0.25">
      <c r="A8156" s="88" t="s">
        <v>10851</v>
      </c>
      <c r="B8156" s="89">
        <v>43525</v>
      </c>
      <c r="C8156" s="90">
        <v>1422577</v>
      </c>
      <c r="D8156" s="90" t="s">
        <v>3906</v>
      </c>
      <c r="E8156" s="91">
        <v>16094</v>
      </c>
      <c r="F8156" s="92">
        <v>43637</v>
      </c>
      <c r="G8156" s="93" t="s">
        <v>3907</v>
      </c>
    </row>
    <row r="8157" spans="1:7" ht="15" customHeight="1" x14ac:dyDescent="0.25">
      <c r="A8157" s="88" t="s">
        <v>10852</v>
      </c>
      <c r="B8157" s="89">
        <v>43525</v>
      </c>
      <c r="C8157" s="90">
        <v>1043999</v>
      </c>
      <c r="D8157" s="90" t="s">
        <v>3906</v>
      </c>
      <c r="E8157" s="91">
        <v>16094</v>
      </c>
      <c r="F8157" s="92">
        <v>43637</v>
      </c>
      <c r="G8157" s="93" t="s">
        <v>3907</v>
      </c>
    </row>
    <row r="8158" spans="1:7" ht="15" customHeight="1" x14ac:dyDescent="0.25">
      <c r="A8158" s="88" t="s">
        <v>10853</v>
      </c>
      <c r="B8158" s="89">
        <v>43525</v>
      </c>
      <c r="C8158" s="90">
        <v>1808031</v>
      </c>
      <c r="D8158" s="90" t="s">
        <v>3906</v>
      </c>
      <c r="E8158" s="91">
        <v>16094</v>
      </c>
      <c r="F8158" s="92">
        <v>43637</v>
      </c>
      <c r="G8158" s="93" t="s">
        <v>3907</v>
      </c>
    </row>
    <row r="8159" spans="1:7" ht="15" customHeight="1" x14ac:dyDescent="0.25">
      <c r="A8159" s="88" t="s">
        <v>10854</v>
      </c>
      <c r="B8159" s="89">
        <v>43525</v>
      </c>
      <c r="C8159" s="90">
        <v>422671</v>
      </c>
      <c r="D8159" s="90" t="s">
        <v>3906</v>
      </c>
      <c r="E8159" s="91">
        <v>16094</v>
      </c>
      <c r="F8159" s="92">
        <v>43637</v>
      </c>
      <c r="G8159" s="93" t="s">
        <v>3907</v>
      </c>
    </row>
    <row r="8160" spans="1:7" ht="15" customHeight="1" x14ac:dyDescent="0.25">
      <c r="A8160" s="88" t="s">
        <v>10855</v>
      </c>
      <c r="B8160" s="89">
        <v>43525</v>
      </c>
      <c r="C8160" s="90">
        <v>1464398</v>
      </c>
      <c r="D8160" s="90" t="s">
        <v>3906</v>
      </c>
      <c r="E8160" s="91">
        <v>16094</v>
      </c>
      <c r="F8160" s="92">
        <v>43637</v>
      </c>
      <c r="G8160" s="93" t="s">
        <v>3907</v>
      </c>
    </row>
    <row r="8161" spans="1:7" ht="15" customHeight="1" x14ac:dyDescent="0.25">
      <c r="A8161" s="88" t="s">
        <v>10856</v>
      </c>
      <c r="B8161" s="89">
        <v>43525</v>
      </c>
      <c r="C8161" s="90">
        <v>3051448</v>
      </c>
      <c r="D8161" s="90" t="s">
        <v>3906</v>
      </c>
      <c r="E8161" s="91">
        <v>16094</v>
      </c>
      <c r="F8161" s="92">
        <v>43637</v>
      </c>
      <c r="G8161" s="93" t="s">
        <v>3907</v>
      </c>
    </row>
    <row r="8162" spans="1:7" ht="15" customHeight="1" x14ac:dyDescent="0.25">
      <c r="A8162" s="88" t="s">
        <v>10857</v>
      </c>
      <c r="B8162" s="89">
        <v>43527</v>
      </c>
      <c r="C8162" s="90">
        <v>1187280</v>
      </c>
      <c r="D8162" s="90" t="s">
        <v>3906</v>
      </c>
      <c r="E8162" s="91">
        <v>16094</v>
      </c>
      <c r="F8162" s="92">
        <v>43637</v>
      </c>
      <c r="G8162" s="93" t="s">
        <v>3907</v>
      </c>
    </row>
    <row r="8163" spans="1:7" ht="15" customHeight="1" x14ac:dyDescent="0.25">
      <c r="A8163" s="88" t="s">
        <v>10858</v>
      </c>
      <c r="B8163" s="89">
        <v>43527</v>
      </c>
      <c r="C8163" s="90">
        <f>VLOOKUP(A8163,[1]contributivo!B$20:E$7009,2,0)</f>
        <v>2090595</v>
      </c>
      <c r="D8163" s="90" t="s">
        <v>3906</v>
      </c>
      <c r="E8163" s="91">
        <v>15975</v>
      </c>
      <c r="F8163" s="92">
        <v>43629</v>
      </c>
      <c r="G8163" s="93" t="s">
        <v>3907</v>
      </c>
    </row>
    <row r="8164" spans="1:7" ht="15" customHeight="1" x14ac:dyDescent="0.25">
      <c r="A8164" s="88" t="s">
        <v>3054</v>
      </c>
      <c r="B8164" s="89">
        <v>43527</v>
      </c>
      <c r="C8164" s="90">
        <v>2941179</v>
      </c>
      <c r="D8164" s="90" t="s">
        <v>3906</v>
      </c>
      <c r="E8164" s="91">
        <v>16094</v>
      </c>
      <c r="F8164" s="92">
        <v>43637</v>
      </c>
      <c r="G8164" s="93" t="s">
        <v>3907</v>
      </c>
    </row>
    <row r="8165" spans="1:7" ht="15" customHeight="1" x14ac:dyDescent="0.25">
      <c r="A8165" s="88" t="s">
        <v>2867</v>
      </c>
      <c r="B8165" s="89">
        <v>43528</v>
      </c>
      <c r="C8165" s="90">
        <v>6818577</v>
      </c>
      <c r="D8165" s="90" t="s">
        <v>3906</v>
      </c>
      <c r="E8165" s="91">
        <v>16094</v>
      </c>
      <c r="F8165" s="92">
        <v>43637</v>
      </c>
      <c r="G8165" s="93" t="s">
        <v>3907</v>
      </c>
    </row>
    <row r="8166" spans="1:7" ht="15" customHeight="1" x14ac:dyDescent="0.25">
      <c r="A8166" s="88" t="s">
        <v>644</v>
      </c>
      <c r="B8166" s="89">
        <v>43528</v>
      </c>
      <c r="C8166" s="90">
        <v>1808808</v>
      </c>
      <c r="D8166" s="90" t="s">
        <v>3906</v>
      </c>
      <c r="E8166" s="91">
        <v>16094</v>
      </c>
      <c r="F8166" s="92">
        <v>43637</v>
      </c>
      <c r="G8166" s="93" t="s">
        <v>3907</v>
      </c>
    </row>
    <row r="8167" spans="1:7" ht="15" customHeight="1" x14ac:dyDescent="0.25">
      <c r="A8167" s="88" t="s">
        <v>10859</v>
      </c>
      <c r="B8167" s="89">
        <v>43528</v>
      </c>
      <c r="C8167" s="90">
        <v>1499999</v>
      </c>
      <c r="D8167" s="90" t="s">
        <v>3906</v>
      </c>
      <c r="E8167" s="91">
        <v>16094</v>
      </c>
      <c r="F8167" s="92">
        <v>43637</v>
      </c>
      <c r="G8167" s="93" t="s">
        <v>3907</v>
      </c>
    </row>
    <row r="8168" spans="1:7" ht="15" customHeight="1" x14ac:dyDescent="0.25">
      <c r="A8168" s="88" t="s">
        <v>642</v>
      </c>
      <c r="B8168" s="89">
        <v>43529</v>
      </c>
      <c r="C8168" s="90">
        <v>1612494</v>
      </c>
      <c r="D8168" s="90" t="s">
        <v>3906</v>
      </c>
      <c r="E8168" s="91">
        <v>16094</v>
      </c>
      <c r="F8168" s="92">
        <v>43637</v>
      </c>
      <c r="G8168" s="93" t="s">
        <v>3907</v>
      </c>
    </row>
    <row r="8169" spans="1:7" ht="15" customHeight="1" x14ac:dyDescent="0.25">
      <c r="A8169" s="88" t="s">
        <v>1263</v>
      </c>
      <c r="B8169" s="89">
        <v>43531</v>
      </c>
      <c r="C8169" s="90">
        <v>44237305</v>
      </c>
      <c r="D8169" s="90" t="s">
        <v>3906</v>
      </c>
      <c r="E8169" s="91">
        <v>16094</v>
      </c>
      <c r="F8169" s="92">
        <v>43637</v>
      </c>
      <c r="G8169" s="93" t="s">
        <v>3907</v>
      </c>
    </row>
    <row r="8170" spans="1:7" ht="15" customHeight="1" x14ac:dyDescent="0.25">
      <c r="A8170" s="88" t="s">
        <v>1300</v>
      </c>
      <c r="B8170" s="89">
        <v>43534</v>
      </c>
      <c r="C8170" s="90">
        <v>567735</v>
      </c>
      <c r="D8170" s="90" t="s">
        <v>3906</v>
      </c>
      <c r="E8170" s="91">
        <v>16094</v>
      </c>
      <c r="F8170" s="92">
        <v>43637</v>
      </c>
      <c r="G8170" s="93" t="s">
        <v>3907</v>
      </c>
    </row>
    <row r="8171" spans="1:7" ht="15" customHeight="1" x14ac:dyDescent="0.25">
      <c r="A8171" s="88" t="s">
        <v>1301</v>
      </c>
      <c r="B8171" s="89">
        <v>43536</v>
      </c>
      <c r="C8171" s="90">
        <v>3369882</v>
      </c>
      <c r="D8171" s="90" t="s">
        <v>3906</v>
      </c>
      <c r="E8171" s="91">
        <v>16094</v>
      </c>
      <c r="F8171" s="92">
        <v>43637</v>
      </c>
      <c r="G8171" s="93" t="s">
        <v>3907</v>
      </c>
    </row>
    <row r="8172" spans="1:7" ht="15" customHeight="1" x14ac:dyDescent="0.25">
      <c r="A8172" s="88" t="s">
        <v>10860</v>
      </c>
      <c r="B8172" s="89">
        <v>43537</v>
      </c>
      <c r="C8172" s="90">
        <v>206983</v>
      </c>
      <c r="D8172" s="90" t="s">
        <v>3906</v>
      </c>
      <c r="E8172" s="91">
        <v>16094</v>
      </c>
      <c r="F8172" s="92">
        <v>43637</v>
      </c>
      <c r="G8172" s="93" t="s">
        <v>3907</v>
      </c>
    </row>
    <row r="8173" spans="1:7" ht="15" customHeight="1" x14ac:dyDescent="0.25">
      <c r="A8173" s="88" t="s">
        <v>10861</v>
      </c>
      <c r="B8173" s="89">
        <v>43537</v>
      </c>
      <c r="C8173" s="90">
        <v>781793</v>
      </c>
      <c r="D8173" s="90" t="s">
        <v>3906</v>
      </c>
      <c r="E8173" s="91">
        <v>16094</v>
      </c>
      <c r="F8173" s="92">
        <v>43637</v>
      </c>
      <c r="G8173" s="93" t="s">
        <v>3907</v>
      </c>
    </row>
    <row r="8174" spans="1:7" ht="15" customHeight="1" x14ac:dyDescent="0.25">
      <c r="A8174" s="88" t="s">
        <v>2879</v>
      </c>
      <c r="B8174" s="89">
        <v>43537</v>
      </c>
      <c r="C8174" s="90">
        <v>1183566</v>
      </c>
      <c r="D8174" s="90" t="s">
        <v>3906</v>
      </c>
      <c r="E8174" s="91">
        <v>16094</v>
      </c>
      <c r="F8174" s="92">
        <v>43637</v>
      </c>
      <c r="G8174" s="93" t="s">
        <v>3907</v>
      </c>
    </row>
    <row r="8175" spans="1:7" ht="15" customHeight="1" x14ac:dyDescent="0.25">
      <c r="A8175" s="88" t="s">
        <v>10862</v>
      </c>
      <c r="B8175" s="89">
        <v>43537</v>
      </c>
      <c r="C8175" s="90">
        <v>1898895</v>
      </c>
      <c r="D8175" s="90" t="s">
        <v>3906</v>
      </c>
      <c r="E8175" s="91">
        <v>16094</v>
      </c>
      <c r="F8175" s="92">
        <v>43637</v>
      </c>
      <c r="G8175" s="93" t="s">
        <v>3907</v>
      </c>
    </row>
    <row r="8176" spans="1:7" ht="15" customHeight="1" x14ac:dyDescent="0.25">
      <c r="A8176" s="88" t="s">
        <v>655</v>
      </c>
      <c r="B8176" s="89">
        <v>43537</v>
      </c>
      <c r="C8176" s="90">
        <v>1659305</v>
      </c>
      <c r="D8176" s="90" t="s">
        <v>3906</v>
      </c>
      <c r="E8176" s="91">
        <v>16094</v>
      </c>
      <c r="F8176" s="92">
        <v>43637</v>
      </c>
      <c r="G8176" s="93" t="s">
        <v>3907</v>
      </c>
    </row>
    <row r="8177" spans="1:7" ht="15" customHeight="1" x14ac:dyDescent="0.25">
      <c r="A8177" s="88" t="s">
        <v>3064</v>
      </c>
      <c r="B8177" s="89">
        <v>43538</v>
      </c>
      <c r="C8177" s="90">
        <v>1069647</v>
      </c>
      <c r="D8177" s="90" t="s">
        <v>3906</v>
      </c>
      <c r="E8177" s="91">
        <v>16094</v>
      </c>
      <c r="F8177" s="92">
        <v>43637</v>
      </c>
      <c r="G8177" s="93" t="s">
        <v>3907</v>
      </c>
    </row>
    <row r="8178" spans="1:7" ht="15" customHeight="1" x14ac:dyDescent="0.25">
      <c r="A8178" s="88" t="s">
        <v>1302</v>
      </c>
      <c r="B8178" s="89">
        <v>43538</v>
      </c>
      <c r="C8178" s="90">
        <v>1862220</v>
      </c>
      <c r="D8178" s="90" t="s">
        <v>3906</v>
      </c>
      <c r="E8178" s="91">
        <v>16094</v>
      </c>
      <c r="F8178" s="92">
        <v>43637</v>
      </c>
      <c r="G8178" s="93" t="s">
        <v>3907</v>
      </c>
    </row>
    <row r="8179" spans="1:7" ht="15" customHeight="1" x14ac:dyDescent="0.25">
      <c r="A8179" s="88" t="s">
        <v>1305</v>
      </c>
      <c r="B8179" s="89">
        <v>43538</v>
      </c>
      <c r="C8179" s="90">
        <v>787843</v>
      </c>
      <c r="D8179" s="90" t="s">
        <v>3906</v>
      </c>
      <c r="E8179" s="91">
        <v>16094</v>
      </c>
      <c r="F8179" s="92">
        <v>43637</v>
      </c>
      <c r="G8179" s="93" t="s">
        <v>3907</v>
      </c>
    </row>
    <row r="8180" spans="1:7" ht="15" customHeight="1" x14ac:dyDescent="0.25">
      <c r="A8180" s="88" t="s">
        <v>1306</v>
      </c>
      <c r="B8180" s="89">
        <v>43538</v>
      </c>
      <c r="C8180" s="90">
        <v>2208603</v>
      </c>
      <c r="D8180" s="90" t="s">
        <v>3906</v>
      </c>
      <c r="E8180" s="91">
        <v>16094</v>
      </c>
      <c r="F8180" s="92">
        <v>43637</v>
      </c>
      <c r="G8180" s="93" t="s">
        <v>3907</v>
      </c>
    </row>
    <row r="8181" spans="1:7" ht="15" customHeight="1" x14ac:dyDescent="0.25">
      <c r="A8181" s="88" t="s">
        <v>1307</v>
      </c>
      <c r="B8181" s="89">
        <v>43538</v>
      </c>
      <c r="C8181" s="90">
        <v>2891435</v>
      </c>
      <c r="D8181" s="90" t="s">
        <v>3906</v>
      </c>
      <c r="E8181" s="91">
        <v>16094</v>
      </c>
      <c r="F8181" s="92">
        <v>43637</v>
      </c>
      <c r="G8181" s="93" t="s">
        <v>3907</v>
      </c>
    </row>
    <row r="8182" spans="1:7" ht="15" customHeight="1" x14ac:dyDescent="0.25">
      <c r="A8182" s="88" t="s">
        <v>1308</v>
      </c>
      <c r="B8182" s="89">
        <v>43540</v>
      </c>
      <c r="C8182" s="90">
        <v>4917846</v>
      </c>
      <c r="D8182" s="90" t="s">
        <v>3906</v>
      </c>
      <c r="E8182" s="91">
        <v>16094</v>
      </c>
      <c r="F8182" s="92">
        <v>43637</v>
      </c>
      <c r="G8182" s="93" t="s">
        <v>3907</v>
      </c>
    </row>
    <row r="8183" spans="1:7" ht="15" customHeight="1" x14ac:dyDescent="0.25">
      <c r="A8183" s="88" t="s">
        <v>2748</v>
      </c>
      <c r="B8183" s="89">
        <v>43540</v>
      </c>
      <c r="C8183" s="90">
        <v>13363399</v>
      </c>
      <c r="D8183" s="90" t="s">
        <v>3906</v>
      </c>
      <c r="E8183" s="91">
        <v>16094</v>
      </c>
      <c r="F8183" s="92">
        <v>43637</v>
      </c>
      <c r="G8183" s="93" t="s">
        <v>3907</v>
      </c>
    </row>
    <row r="8184" spans="1:7" ht="15" customHeight="1" x14ac:dyDescent="0.25">
      <c r="A8184" s="88" t="s">
        <v>1309</v>
      </c>
      <c r="B8184" s="89">
        <v>43541</v>
      </c>
      <c r="C8184" s="90">
        <v>1892981</v>
      </c>
      <c r="D8184" s="90" t="s">
        <v>3906</v>
      </c>
      <c r="E8184" s="91">
        <v>16094</v>
      </c>
      <c r="F8184" s="92">
        <v>43637</v>
      </c>
      <c r="G8184" s="93" t="s">
        <v>3907</v>
      </c>
    </row>
    <row r="8185" spans="1:7" ht="15" customHeight="1" x14ac:dyDescent="0.25">
      <c r="A8185" s="88" t="s">
        <v>10863</v>
      </c>
      <c r="B8185" s="89">
        <v>43542</v>
      </c>
      <c r="C8185" s="90">
        <v>929087</v>
      </c>
      <c r="D8185" s="90" t="s">
        <v>3906</v>
      </c>
      <c r="E8185" s="91">
        <v>16094</v>
      </c>
      <c r="F8185" s="92">
        <v>43637</v>
      </c>
      <c r="G8185" s="93" t="s">
        <v>3907</v>
      </c>
    </row>
    <row r="8186" spans="1:7" ht="15" customHeight="1" x14ac:dyDescent="0.25">
      <c r="A8186" s="88" t="s">
        <v>485</v>
      </c>
      <c r="B8186" s="89">
        <v>43542</v>
      </c>
      <c r="C8186" s="90">
        <v>12432392</v>
      </c>
      <c r="D8186" s="90" t="s">
        <v>3906</v>
      </c>
      <c r="E8186" s="91">
        <v>16094</v>
      </c>
      <c r="F8186" s="92">
        <v>43637</v>
      </c>
      <c r="G8186" s="93" t="s">
        <v>3907</v>
      </c>
    </row>
    <row r="8187" spans="1:7" ht="15" customHeight="1" x14ac:dyDescent="0.25">
      <c r="A8187" s="88" t="s">
        <v>10864</v>
      </c>
      <c r="B8187" s="89">
        <v>43542</v>
      </c>
      <c r="C8187" s="90">
        <v>2105267</v>
      </c>
      <c r="D8187" s="90" t="s">
        <v>3906</v>
      </c>
      <c r="E8187" s="91">
        <v>16094</v>
      </c>
      <c r="F8187" s="92">
        <v>43637</v>
      </c>
      <c r="G8187" s="93" t="s">
        <v>3907</v>
      </c>
    </row>
    <row r="8188" spans="1:7" ht="15" customHeight="1" x14ac:dyDescent="0.25">
      <c r="A8188" s="88" t="s">
        <v>2704</v>
      </c>
      <c r="B8188" s="89">
        <v>43532</v>
      </c>
      <c r="C8188" s="90">
        <v>1567527</v>
      </c>
      <c r="D8188" s="90" t="s">
        <v>3906</v>
      </c>
      <c r="E8188" s="91">
        <v>16094</v>
      </c>
      <c r="F8188" s="92">
        <v>43637</v>
      </c>
      <c r="G8188" s="93" t="s">
        <v>3907</v>
      </c>
    </row>
    <row r="8189" spans="1:7" ht="15" customHeight="1" x14ac:dyDescent="0.25">
      <c r="A8189" s="88" t="s">
        <v>1370</v>
      </c>
      <c r="B8189" s="89">
        <v>43539</v>
      </c>
      <c r="C8189" s="90">
        <v>5114866</v>
      </c>
      <c r="D8189" s="90" t="s">
        <v>3906</v>
      </c>
      <c r="E8189" s="91">
        <v>16094</v>
      </c>
      <c r="F8189" s="92">
        <v>43637</v>
      </c>
      <c r="G8189" s="93" t="s">
        <v>3907</v>
      </c>
    </row>
    <row r="8190" spans="1:7" ht="15" customHeight="1" x14ac:dyDescent="0.25">
      <c r="A8190" s="88" t="s">
        <v>3070</v>
      </c>
      <c r="B8190" s="89">
        <v>43539</v>
      </c>
      <c r="C8190" s="90">
        <v>4853001</v>
      </c>
      <c r="D8190" s="90" t="s">
        <v>3906</v>
      </c>
      <c r="E8190" s="91">
        <v>16094</v>
      </c>
      <c r="F8190" s="92">
        <v>43637</v>
      </c>
      <c r="G8190" s="93" t="s">
        <v>3907</v>
      </c>
    </row>
    <row r="8191" spans="1:7" ht="15" customHeight="1" x14ac:dyDescent="0.25">
      <c r="A8191" s="88" t="s">
        <v>674</v>
      </c>
      <c r="B8191" s="89">
        <v>43546</v>
      </c>
      <c r="C8191" s="90">
        <v>1843239</v>
      </c>
      <c r="D8191" s="90" t="s">
        <v>3906</v>
      </c>
      <c r="E8191" s="91">
        <v>16094</v>
      </c>
      <c r="F8191" s="92">
        <v>43637</v>
      </c>
      <c r="G8191" s="93" t="s">
        <v>3907</v>
      </c>
    </row>
    <row r="8192" spans="1:7" ht="15" customHeight="1" x14ac:dyDescent="0.25">
      <c r="A8192" s="88" t="s">
        <v>10865</v>
      </c>
      <c r="B8192" s="89">
        <v>43548</v>
      </c>
      <c r="C8192" s="90">
        <v>40900</v>
      </c>
      <c r="D8192" s="90" t="s">
        <v>3906</v>
      </c>
      <c r="E8192" s="91">
        <v>16094</v>
      </c>
      <c r="F8192" s="92">
        <v>43637</v>
      </c>
      <c r="G8192" s="93" t="s">
        <v>3907</v>
      </c>
    </row>
    <row r="8193" spans="1:7" ht="15" customHeight="1" x14ac:dyDescent="0.25">
      <c r="A8193" s="88" t="s">
        <v>10866</v>
      </c>
      <c r="B8193" s="89">
        <v>43549</v>
      </c>
      <c r="C8193" s="90">
        <v>107100</v>
      </c>
      <c r="D8193" s="90" t="s">
        <v>3906</v>
      </c>
      <c r="E8193" s="91">
        <v>16094</v>
      </c>
      <c r="F8193" s="92">
        <v>43637</v>
      </c>
      <c r="G8193" s="93" t="s">
        <v>3907</v>
      </c>
    </row>
    <row r="8194" spans="1:7" ht="15" customHeight="1" x14ac:dyDescent="0.25">
      <c r="A8194" s="88" t="s">
        <v>915</v>
      </c>
      <c r="B8194" s="89">
        <v>43549</v>
      </c>
      <c r="C8194" s="90">
        <v>9688022</v>
      </c>
      <c r="D8194" s="90" t="s">
        <v>3906</v>
      </c>
      <c r="E8194" s="91">
        <v>16094</v>
      </c>
      <c r="F8194" s="92">
        <v>43637</v>
      </c>
      <c r="G8194" s="93" t="s">
        <v>3907</v>
      </c>
    </row>
    <row r="8195" spans="1:7" ht="15" customHeight="1" x14ac:dyDescent="0.25">
      <c r="A8195" s="88" t="s">
        <v>1371</v>
      </c>
      <c r="B8195" s="89">
        <v>43549</v>
      </c>
      <c r="C8195" s="90">
        <v>7126507</v>
      </c>
      <c r="D8195" s="90" t="s">
        <v>3906</v>
      </c>
      <c r="E8195" s="91">
        <v>16094</v>
      </c>
      <c r="F8195" s="92">
        <v>43637</v>
      </c>
      <c r="G8195" s="93" t="s">
        <v>3907</v>
      </c>
    </row>
    <row r="8196" spans="1:7" ht="15" customHeight="1" x14ac:dyDescent="0.25">
      <c r="A8196" s="88" t="s">
        <v>1372</v>
      </c>
      <c r="B8196" s="89">
        <v>43552</v>
      </c>
      <c r="C8196" s="90">
        <v>2808477</v>
      </c>
      <c r="D8196" s="90" t="s">
        <v>3906</v>
      </c>
      <c r="E8196" s="91">
        <v>16094</v>
      </c>
      <c r="F8196" s="92">
        <v>43637</v>
      </c>
      <c r="G8196" s="93" t="s">
        <v>3907</v>
      </c>
    </row>
    <row r="8197" spans="1:7" ht="15" customHeight="1" x14ac:dyDescent="0.25">
      <c r="A8197" s="88" t="s">
        <v>10867</v>
      </c>
      <c r="B8197" s="89">
        <v>43542</v>
      </c>
      <c r="C8197" s="90">
        <v>65416</v>
      </c>
      <c r="D8197" s="90" t="s">
        <v>3906</v>
      </c>
      <c r="E8197" s="91">
        <v>16094</v>
      </c>
      <c r="F8197" s="92">
        <v>43637</v>
      </c>
      <c r="G8197" s="93" t="s">
        <v>3907</v>
      </c>
    </row>
    <row r="8198" spans="1:7" ht="15" customHeight="1" x14ac:dyDescent="0.25">
      <c r="A8198" s="88" t="s">
        <v>10868</v>
      </c>
      <c r="B8198" s="89">
        <v>43542</v>
      </c>
      <c r="C8198" s="90">
        <v>6985957</v>
      </c>
      <c r="D8198" s="90" t="s">
        <v>3906</v>
      </c>
      <c r="E8198" s="91">
        <v>16094</v>
      </c>
      <c r="F8198" s="92">
        <v>43637</v>
      </c>
      <c r="G8198" s="93" t="s">
        <v>3907</v>
      </c>
    </row>
    <row r="8199" spans="1:7" ht="15" customHeight="1" x14ac:dyDescent="0.25">
      <c r="A8199" s="88" t="s">
        <v>10869</v>
      </c>
      <c r="B8199" s="89">
        <v>43542</v>
      </c>
      <c r="C8199" s="90">
        <v>3492979</v>
      </c>
      <c r="D8199" s="90" t="s">
        <v>3906</v>
      </c>
      <c r="E8199" s="91">
        <v>16094</v>
      </c>
      <c r="F8199" s="92">
        <v>43637</v>
      </c>
      <c r="G8199" s="93" t="s">
        <v>3907</v>
      </c>
    </row>
    <row r="8200" spans="1:7" ht="15" customHeight="1" x14ac:dyDescent="0.25">
      <c r="A8200" s="88" t="s">
        <v>10870</v>
      </c>
      <c r="B8200" s="89">
        <v>43542</v>
      </c>
      <c r="C8200" s="90">
        <v>5239468</v>
      </c>
      <c r="D8200" s="90" t="s">
        <v>3906</v>
      </c>
      <c r="E8200" s="91">
        <v>16094</v>
      </c>
      <c r="F8200" s="92">
        <v>43637</v>
      </c>
      <c r="G8200" s="93" t="s">
        <v>3907</v>
      </c>
    </row>
    <row r="8201" spans="1:7" ht="15" customHeight="1" x14ac:dyDescent="0.25">
      <c r="A8201" s="88" t="s">
        <v>10871</v>
      </c>
      <c r="B8201" s="89">
        <v>43543</v>
      </c>
      <c r="C8201" s="90">
        <v>65416</v>
      </c>
      <c r="D8201" s="90" t="s">
        <v>3906</v>
      </c>
      <c r="E8201" s="91">
        <v>16094</v>
      </c>
      <c r="F8201" s="92">
        <v>43637</v>
      </c>
      <c r="G8201" s="93" t="s">
        <v>3907</v>
      </c>
    </row>
    <row r="8202" spans="1:7" ht="15" customHeight="1" x14ac:dyDescent="0.25">
      <c r="A8202" s="88" t="s">
        <v>10872</v>
      </c>
      <c r="B8202" s="89">
        <v>43543</v>
      </c>
      <c r="C8202" s="90">
        <v>806359</v>
      </c>
      <c r="D8202" s="90" t="s">
        <v>3906</v>
      </c>
      <c r="E8202" s="91">
        <v>16094</v>
      </c>
      <c r="F8202" s="92">
        <v>43637</v>
      </c>
      <c r="G8202" s="93" t="s">
        <v>3907</v>
      </c>
    </row>
    <row r="8203" spans="1:7" ht="15" customHeight="1" x14ac:dyDescent="0.25">
      <c r="A8203" s="88" t="s">
        <v>10873</v>
      </c>
      <c r="B8203" s="89">
        <v>43543</v>
      </c>
      <c r="C8203" s="90">
        <v>65416</v>
      </c>
      <c r="D8203" s="90" t="s">
        <v>3906</v>
      </c>
      <c r="E8203" s="91">
        <v>16094</v>
      </c>
      <c r="F8203" s="92">
        <v>43637</v>
      </c>
      <c r="G8203" s="93" t="s">
        <v>3907</v>
      </c>
    </row>
    <row r="8204" spans="1:7" ht="15" customHeight="1" x14ac:dyDescent="0.25">
      <c r="A8204" s="88" t="s">
        <v>10874</v>
      </c>
      <c r="B8204" s="89">
        <v>43543</v>
      </c>
      <c r="C8204" s="90">
        <v>65416</v>
      </c>
      <c r="D8204" s="90" t="s">
        <v>3906</v>
      </c>
      <c r="E8204" s="91">
        <v>16094</v>
      </c>
      <c r="F8204" s="92">
        <v>43637</v>
      </c>
      <c r="G8204" s="93" t="s">
        <v>3907</v>
      </c>
    </row>
    <row r="8205" spans="1:7" ht="15" customHeight="1" x14ac:dyDescent="0.25">
      <c r="A8205" s="88" t="s">
        <v>10875</v>
      </c>
      <c r="B8205" s="89">
        <v>43543</v>
      </c>
      <c r="C8205" s="90">
        <v>65416</v>
      </c>
      <c r="D8205" s="90" t="s">
        <v>3906</v>
      </c>
      <c r="E8205" s="91">
        <v>16094</v>
      </c>
      <c r="F8205" s="92">
        <v>43637</v>
      </c>
      <c r="G8205" s="93" t="s">
        <v>3907</v>
      </c>
    </row>
    <row r="8206" spans="1:7" ht="15" customHeight="1" x14ac:dyDescent="0.25">
      <c r="A8206" s="88" t="s">
        <v>10876</v>
      </c>
      <c r="B8206" s="89">
        <v>43543</v>
      </c>
      <c r="C8206" s="90">
        <v>65416</v>
      </c>
      <c r="D8206" s="90" t="s">
        <v>3906</v>
      </c>
      <c r="E8206" s="91">
        <v>16094</v>
      </c>
      <c r="F8206" s="92">
        <v>43637</v>
      </c>
      <c r="G8206" s="93" t="s">
        <v>3907</v>
      </c>
    </row>
    <row r="8207" spans="1:7" ht="15" customHeight="1" x14ac:dyDescent="0.25">
      <c r="A8207" s="88" t="s">
        <v>1373</v>
      </c>
      <c r="B8207" s="89">
        <v>43536</v>
      </c>
      <c r="C8207" s="90">
        <v>5876624</v>
      </c>
      <c r="D8207" s="90" t="s">
        <v>3906</v>
      </c>
      <c r="E8207" s="91">
        <v>16094</v>
      </c>
      <c r="F8207" s="92">
        <v>43637</v>
      </c>
      <c r="G8207" s="93" t="s">
        <v>3907</v>
      </c>
    </row>
    <row r="8208" spans="1:7" ht="15" customHeight="1" x14ac:dyDescent="0.25">
      <c r="A8208" s="88" t="s">
        <v>1374</v>
      </c>
      <c r="B8208" s="89">
        <v>43540</v>
      </c>
      <c r="C8208" s="90">
        <v>586983</v>
      </c>
      <c r="D8208" s="90" t="s">
        <v>3906</v>
      </c>
      <c r="E8208" s="91">
        <v>16094</v>
      </c>
      <c r="F8208" s="92">
        <v>43637</v>
      </c>
      <c r="G8208" s="93" t="s">
        <v>3907</v>
      </c>
    </row>
    <row r="8209" spans="1:7" ht="15" customHeight="1" x14ac:dyDescent="0.25">
      <c r="A8209" s="88" t="s">
        <v>10877</v>
      </c>
      <c r="B8209" s="89">
        <v>43540</v>
      </c>
      <c r="C8209" s="90">
        <v>1244140</v>
      </c>
      <c r="D8209" s="90" t="s">
        <v>3906</v>
      </c>
      <c r="E8209" s="91">
        <v>16094</v>
      </c>
      <c r="F8209" s="92">
        <v>43637</v>
      </c>
      <c r="G8209" s="93" t="s">
        <v>3907</v>
      </c>
    </row>
    <row r="8210" spans="1:7" ht="15" customHeight="1" x14ac:dyDescent="0.25">
      <c r="A8210" s="88" t="s">
        <v>1376</v>
      </c>
      <c r="B8210" s="89">
        <v>43540</v>
      </c>
      <c r="C8210" s="90">
        <v>1349377</v>
      </c>
      <c r="D8210" s="90" t="s">
        <v>3906</v>
      </c>
      <c r="E8210" s="91">
        <v>16094</v>
      </c>
      <c r="F8210" s="92">
        <v>43637</v>
      </c>
      <c r="G8210" s="93" t="s">
        <v>3907</v>
      </c>
    </row>
    <row r="8211" spans="1:7" ht="15" customHeight="1" x14ac:dyDescent="0.25">
      <c r="A8211" s="88" t="s">
        <v>1377</v>
      </c>
      <c r="B8211" s="89">
        <v>43540</v>
      </c>
      <c r="C8211" s="90">
        <v>922524</v>
      </c>
      <c r="D8211" s="90" t="s">
        <v>3906</v>
      </c>
      <c r="E8211" s="91">
        <v>16094</v>
      </c>
      <c r="F8211" s="92">
        <v>43637</v>
      </c>
      <c r="G8211" s="93" t="s">
        <v>3907</v>
      </c>
    </row>
    <row r="8212" spans="1:7" ht="15" customHeight="1" x14ac:dyDescent="0.25">
      <c r="A8212" s="88" t="s">
        <v>10878</v>
      </c>
      <c r="B8212" s="89">
        <v>43540</v>
      </c>
      <c r="C8212" s="90">
        <v>1029941</v>
      </c>
      <c r="D8212" s="90" t="s">
        <v>3906</v>
      </c>
      <c r="E8212" s="91">
        <v>16094</v>
      </c>
      <c r="F8212" s="92">
        <v>43637</v>
      </c>
      <c r="G8212" s="93" t="s">
        <v>3907</v>
      </c>
    </row>
    <row r="8213" spans="1:7" ht="15" customHeight="1" x14ac:dyDescent="0.25">
      <c r="A8213" s="88" t="s">
        <v>1378</v>
      </c>
      <c r="B8213" s="89">
        <v>43540</v>
      </c>
      <c r="C8213" s="90">
        <v>1057701</v>
      </c>
      <c r="D8213" s="90" t="s">
        <v>3906</v>
      </c>
      <c r="E8213" s="91">
        <v>16094</v>
      </c>
      <c r="F8213" s="92">
        <v>43637</v>
      </c>
      <c r="G8213" s="93" t="s">
        <v>3907</v>
      </c>
    </row>
    <row r="8214" spans="1:7" ht="15" customHeight="1" x14ac:dyDescent="0.25">
      <c r="A8214" s="88" t="s">
        <v>1379</v>
      </c>
      <c r="B8214" s="89">
        <v>43541</v>
      </c>
      <c r="C8214" s="90">
        <v>493537</v>
      </c>
      <c r="D8214" s="90" t="s">
        <v>3906</v>
      </c>
      <c r="E8214" s="91">
        <v>16094</v>
      </c>
      <c r="F8214" s="92">
        <v>43637</v>
      </c>
      <c r="G8214" s="93" t="s">
        <v>3907</v>
      </c>
    </row>
    <row r="8215" spans="1:7" ht="15" customHeight="1" x14ac:dyDescent="0.25">
      <c r="A8215" s="88" t="s">
        <v>1380</v>
      </c>
      <c r="B8215" s="89">
        <v>43542</v>
      </c>
      <c r="C8215" s="90">
        <v>280811</v>
      </c>
      <c r="D8215" s="90" t="s">
        <v>3906</v>
      </c>
      <c r="E8215" s="91">
        <v>16094</v>
      </c>
      <c r="F8215" s="92">
        <v>43637</v>
      </c>
      <c r="G8215" s="93" t="s">
        <v>3907</v>
      </c>
    </row>
    <row r="8216" spans="1:7" ht="15" customHeight="1" x14ac:dyDescent="0.25">
      <c r="A8216" s="88" t="s">
        <v>10879</v>
      </c>
      <c r="B8216" s="89">
        <v>43542</v>
      </c>
      <c r="C8216" s="90">
        <v>847038</v>
      </c>
      <c r="D8216" s="90" t="s">
        <v>3906</v>
      </c>
      <c r="E8216" s="91">
        <v>16094</v>
      </c>
      <c r="F8216" s="92">
        <v>43637</v>
      </c>
      <c r="G8216" s="93" t="s">
        <v>3907</v>
      </c>
    </row>
    <row r="8217" spans="1:7" ht="15" customHeight="1" x14ac:dyDescent="0.25">
      <c r="A8217" s="88" t="s">
        <v>10880</v>
      </c>
      <c r="B8217" s="89">
        <v>43543</v>
      </c>
      <c r="C8217" s="90">
        <v>2027289</v>
      </c>
      <c r="D8217" s="90" t="s">
        <v>3906</v>
      </c>
      <c r="E8217" s="91">
        <v>16094</v>
      </c>
      <c r="F8217" s="92">
        <v>43637</v>
      </c>
      <c r="G8217" s="93" t="s">
        <v>3907</v>
      </c>
    </row>
    <row r="8218" spans="1:7" ht="15" customHeight="1" x14ac:dyDescent="0.25">
      <c r="A8218" s="88" t="s">
        <v>1261</v>
      </c>
      <c r="B8218" s="89">
        <v>43543</v>
      </c>
      <c r="C8218" s="90">
        <v>2195046</v>
      </c>
      <c r="D8218" s="90" t="s">
        <v>3906</v>
      </c>
      <c r="E8218" s="91">
        <v>16094</v>
      </c>
      <c r="F8218" s="92">
        <v>43637</v>
      </c>
      <c r="G8218" s="93" t="s">
        <v>3907</v>
      </c>
    </row>
    <row r="8219" spans="1:7" ht="15" customHeight="1" x14ac:dyDescent="0.25">
      <c r="A8219" s="88" t="s">
        <v>675</v>
      </c>
      <c r="B8219" s="89">
        <v>43543</v>
      </c>
      <c r="C8219" s="90">
        <v>1909426</v>
      </c>
      <c r="D8219" s="90" t="s">
        <v>3906</v>
      </c>
      <c r="E8219" s="91">
        <v>16094</v>
      </c>
      <c r="F8219" s="92">
        <v>43637</v>
      </c>
      <c r="G8219" s="93" t="s">
        <v>3907</v>
      </c>
    </row>
    <row r="8220" spans="1:7" ht="15" customHeight="1" x14ac:dyDescent="0.25">
      <c r="A8220" s="88" t="s">
        <v>1381</v>
      </c>
      <c r="B8220" s="89">
        <v>43544</v>
      </c>
      <c r="C8220" s="90">
        <v>18933802</v>
      </c>
      <c r="D8220" s="90" t="s">
        <v>3906</v>
      </c>
      <c r="E8220" s="91">
        <v>16094</v>
      </c>
      <c r="F8220" s="92">
        <v>43637</v>
      </c>
      <c r="G8220" s="93" t="s">
        <v>3907</v>
      </c>
    </row>
    <row r="8221" spans="1:7" ht="15" customHeight="1" x14ac:dyDescent="0.25">
      <c r="A8221" s="88" t="s">
        <v>10881</v>
      </c>
      <c r="B8221" s="89">
        <v>43544</v>
      </c>
      <c r="C8221" s="90">
        <v>1144817</v>
      </c>
      <c r="D8221" s="90" t="s">
        <v>3906</v>
      </c>
      <c r="E8221" s="91">
        <v>16094</v>
      </c>
      <c r="F8221" s="92">
        <v>43637</v>
      </c>
      <c r="G8221" s="93" t="s">
        <v>3907</v>
      </c>
    </row>
    <row r="8222" spans="1:7" ht="15" customHeight="1" x14ac:dyDescent="0.25">
      <c r="A8222" s="88" t="s">
        <v>917</v>
      </c>
      <c r="B8222" s="89">
        <v>43544</v>
      </c>
      <c r="C8222" s="90">
        <v>4064346</v>
      </c>
      <c r="D8222" s="90" t="s">
        <v>3906</v>
      </c>
      <c r="E8222" s="91">
        <v>16094</v>
      </c>
      <c r="F8222" s="92">
        <v>43637</v>
      </c>
      <c r="G8222" s="93" t="s">
        <v>3907</v>
      </c>
    </row>
    <row r="8223" spans="1:7" ht="15" customHeight="1" x14ac:dyDescent="0.25">
      <c r="A8223" s="88" t="s">
        <v>10882</v>
      </c>
      <c r="B8223" s="89">
        <v>43544</v>
      </c>
      <c r="C8223" s="90">
        <v>443000</v>
      </c>
      <c r="D8223" s="90" t="s">
        <v>3906</v>
      </c>
      <c r="E8223" s="91">
        <v>16094</v>
      </c>
      <c r="F8223" s="92">
        <v>43637</v>
      </c>
      <c r="G8223" s="93" t="s">
        <v>3907</v>
      </c>
    </row>
    <row r="8224" spans="1:7" ht="15" customHeight="1" x14ac:dyDescent="0.25">
      <c r="A8224" s="88" t="s">
        <v>3071</v>
      </c>
      <c r="B8224" s="89">
        <v>43544</v>
      </c>
      <c r="C8224" s="90">
        <v>6611128</v>
      </c>
      <c r="D8224" s="90" t="s">
        <v>3906</v>
      </c>
      <c r="E8224" s="91">
        <v>16094</v>
      </c>
      <c r="F8224" s="92">
        <v>43637</v>
      </c>
      <c r="G8224" s="93" t="s">
        <v>3907</v>
      </c>
    </row>
    <row r="8225" spans="1:7" ht="15" customHeight="1" x14ac:dyDescent="0.25">
      <c r="A8225" s="88" t="s">
        <v>1382</v>
      </c>
      <c r="B8225" s="89">
        <v>43545</v>
      </c>
      <c r="C8225" s="90">
        <v>542703</v>
      </c>
      <c r="D8225" s="90" t="s">
        <v>3906</v>
      </c>
      <c r="E8225" s="91">
        <v>16094</v>
      </c>
      <c r="F8225" s="92">
        <v>43637</v>
      </c>
      <c r="G8225" s="93" t="s">
        <v>3907</v>
      </c>
    </row>
    <row r="8226" spans="1:7" ht="15" customHeight="1" x14ac:dyDescent="0.25">
      <c r="A8226" s="88" t="s">
        <v>1383</v>
      </c>
      <c r="B8226" s="89">
        <v>43546</v>
      </c>
      <c r="C8226" s="90">
        <v>4569681</v>
      </c>
      <c r="D8226" s="90" t="s">
        <v>3906</v>
      </c>
      <c r="E8226" s="91">
        <v>16094</v>
      </c>
      <c r="F8226" s="92">
        <v>43637</v>
      </c>
      <c r="G8226" s="93" t="s">
        <v>3907</v>
      </c>
    </row>
    <row r="8227" spans="1:7" ht="15" customHeight="1" x14ac:dyDescent="0.25">
      <c r="A8227" s="88" t="s">
        <v>3174</v>
      </c>
      <c r="B8227" s="89">
        <v>43546</v>
      </c>
      <c r="C8227" s="90">
        <v>1801754</v>
      </c>
      <c r="D8227" s="90" t="s">
        <v>3906</v>
      </c>
      <c r="E8227" s="91">
        <v>16094</v>
      </c>
      <c r="F8227" s="92">
        <v>43637</v>
      </c>
      <c r="G8227" s="93" t="s">
        <v>3907</v>
      </c>
    </row>
    <row r="8228" spans="1:7" ht="15" customHeight="1" x14ac:dyDescent="0.25">
      <c r="A8228" s="88" t="s">
        <v>2887</v>
      </c>
      <c r="B8228" s="89">
        <v>43547</v>
      </c>
      <c r="C8228" s="90">
        <v>3551541</v>
      </c>
      <c r="D8228" s="90" t="s">
        <v>3906</v>
      </c>
      <c r="E8228" s="91">
        <v>16094</v>
      </c>
      <c r="F8228" s="92">
        <v>43637</v>
      </c>
      <c r="G8228" s="93" t="s">
        <v>3907</v>
      </c>
    </row>
    <row r="8229" spans="1:7" ht="15" customHeight="1" x14ac:dyDescent="0.25">
      <c r="A8229" s="88" t="s">
        <v>3187</v>
      </c>
      <c r="B8229" s="89">
        <v>43547</v>
      </c>
      <c r="C8229" s="90">
        <v>6936578</v>
      </c>
      <c r="D8229" s="90" t="s">
        <v>3906</v>
      </c>
      <c r="E8229" s="91">
        <v>16094</v>
      </c>
      <c r="F8229" s="92">
        <v>43637</v>
      </c>
      <c r="G8229" s="93" t="s">
        <v>3907</v>
      </c>
    </row>
    <row r="8230" spans="1:7" ht="15" customHeight="1" x14ac:dyDescent="0.25">
      <c r="A8230" s="88" t="s">
        <v>1384</v>
      </c>
      <c r="B8230" s="89">
        <v>43551</v>
      </c>
      <c r="C8230" s="90">
        <v>17148618</v>
      </c>
      <c r="D8230" s="90" t="s">
        <v>3906</v>
      </c>
      <c r="E8230" s="91">
        <v>16094</v>
      </c>
      <c r="F8230" s="92">
        <v>43637</v>
      </c>
      <c r="G8230" s="93" t="s">
        <v>3907</v>
      </c>
    </row>
    <row r="8231" spans="1:7" ht="15" customHeight="1" x14ac:dyDescent="0.25">
      <c r="A8231" s="88" t="s">
        <v>10883</v>
      </c>
      <c r="B8231" s="89">
        <v>43544</v>
      </c>
      <c r="C8231" s="90">
        <v>54400</v>
      </c>
      <c r="D8231" s="90" t="s">
        <v>3906</v>
      </c>
      <c r="E8231" s="91">
        <v>16094</v>
      </c>
      <c r="F8231" s="92">
        <v>43637</v>
      </c>
      <c r="G8231" s="93" t="s">
        <v>3907</v>
      </c>
    </row>
    <row r="8232" spans="1:7" ht="15" customHeight="1" x14ac:dyDescent="0.25">
      <c r="A8232" s="88" t="s">
        <v>10884</v>
      </c>
      <c r="B8232" s="89">
        <v>43548</v>
      </c>
      <c r="C8232" s="90">
        <v>54400</v>
      </c>
      <c r="D8232" s="90" t="s">
        <v>3906</v>
      </c>
      <c r="E8232" s="91">
        <v>16094</v>
      </c>
      <c r="F8232" s="92">
        <v>43637</v>
      </c>
      <c r="G8232" s="93" t="s">
        <v>3907</v>
      </c>
    </row>
    <row r="8233" spans="1:7" ht="15" customHeight="1" x14ac:dyDescent="0.25">
      <c r="A8233" s="88" t="s">
        <v>10885</v>
      </c>
      <c r="B8233" s="89">
        <v>43549</v>
      </c>
      <c r="C8233" s="90">
        <v>149600</v>
      </c>
      <c r="D8233" s="90" t="s">
        <v>3906</v>
      </c>
      <c r="E8233" s="91">
        <v>16094</v>
      </c>
      <c r="F8233" s="92">
        <v>43637</v>
      </c>
      <c r="G8233" s="93" t="s">
        <v>3907</v>
      </c>
    </row>
    <row r="8234" spans="1:7" ht="15" customHeight="1" x14ac:dyDescent="0.25">
      <c r="A8234" s="88" t="s">
        <v>10886</v>
      </c>
      <c r="B8234" s="89">
        <v>43549</v>
      </c>
      <c r="C8234" s="90">
        <v>149600</v>
      </c>
      <c r="D8234" s="90" t="s">
        <v>3906</v>
      </c>
      <c r="E8234" s="91">
        <v>16094</v>
      </c>
      <c r="F8234" s="92">
        <v>43637</v>
      </c>
      <c r="G8234" s="93" t="s">
        <v>3907</v>
      </c>
    </row>
    <row r="8235" spans="1:7" ht="15" customHeight="1" x14ac:dyDescent="0.25">
      <c r="A8235" s="88" t="s">
        <v>1369</v>
      </c>
      <c r="B8235" s="89">
        <v>43550</v>
      </c>
      <c r="C8235" s="90">
        <v>125191</v>
      </c>
      <c r="D8235" s="90" t="s">
        <v>3906</v>
      </c>
      <c r="E8235" s="91">
        <v>16094</v>
      </c>
      <c r="F8235" s="92">
        <v>43637</v>
      </c>
      <c r="G8235" s="93" t="s">
        <v>3907</v>
      </c>
    </row>
    <row r="8236" spans="1:7" ht="15" customHeight="1" x14ac:dyDescent="0.25">
      <c r="A8236" s="88" t="s">
        <v>10887</v>
      </c>
      <c r="B8236" s="89">
        <v>43550</v>
      </c>
      <c r="C8236" s="90">
        <v>149600</v>
      </c>
      <c r="D8236" s="90" t="s">
        <v>3906</v>
      </c>
      <c r="E8236" s="91">
        <v>16094</v>
      </c>
      <c r="F8236" s="92">
        <v>43637</v>
      </c>
      <c r="G8236" s="93" t="s">
        <v>3907</v>
      </c>
    </row>
    <row r="8237" spans="1:7" ht="15" customHeight="1" x14ac:dyDescent="0.25">
      <c r="A8237" s="88" t="s">
        <v>10888</v>
      </c>
      <c r="B8237" s="89">
        <v>43551</v>
      </c>
      <c r="C8237" s="90">
        <v>38080</v>
      </c>
      <c r="D8237" s="90" t="s">
        <v>3906</v>
      </c>
      <c r="E8237" s="91">
        <v>16094</v>
      </c>
      <c r="F8237" s="92">
        <v>43637</v>
      </c>
      <c r="G8237" s="93" t="s">
        <v>3907</v>
      </c>
    </row>
    <row r="8238" spans="1:7" ht="15" customHeight="1" x14ac:dyDescent="0.25">
      <c r="A8238" s="88" t="s">
        <v>10889</v>
      </c>
      <c r="B8238" s="89">
        <v>43551</v>
      </c>
      <c r="C8238" s="90">
        <v>149600</v>
      </c>
      <c r="D8238" s="90" t="s">
        <v>3906</v>
      </c>
      <c r="E8238" s="91">
        <v>16094</v>
      </c>
      <c r="F8238" s="92">
        <v>43637</v>
      </c>
      <c r="G8238" s="93" t="s">
        <v>3907</v>
      </c>
    </row>
    <row r="8239" spans="1:7" ht="15" customHeight="1" x14ac:dyDescent="0.25">
      <c r="A8239" s="88" t="s">
        <v>10890</v>
      </c>
      <c r="B8239" s="89">
        <v>43551</v>
      </c>
      <c r="C8239" s="90">
        <v>149600</v>
      </c>
      <c r="D8239" s="90" t="s">
        <v>3906</v>
      </c>
      <c r="E8239" s="91">
        <v>16094</v>
      </c>
      <c r="F8239" s="92">
        <v>43637</v>
      </c>
      <c r="G8239" s="93" t="s">
        <v>3907</v>
      </c>
    </row>
    <row r="8240" spans="1:7" ht="15" customHeight="1" x14ac:dyDescent="0.25">
      <c r="A8240" s="88" t="s">
        <v>2413</v>
      </c>
      <c r="B8240" s="89">
        <v>43551</v>
      </c>
      <c r="C8240" s="90">
        <v>133850</v>
      </c>
      <c r="D8240" s="90" t="s">
        <v>3906</v>
      </c>
      <c r="E8240" s="91">
        <v>16094</v>
      </c>
      <c r="F8240" s="92">
        <v>43637</v>
      </c>
      <c r="G8240" s="93" t="s">
        <v>3907</v>
      </c>
    </row>
    <row r="8241" spans="1:7" ht="15" customHeight="1" x14ac:dyDescent="0.25">
      <c r="A8241" s="88" t="s">
        <v>10891</v>
      </c>
      <c r="B8241" s="89">
        <v>43552</v>
      </c>
      <c r="C8241" s="90">
        <v>71760</v>
      </c>
      <c r="D8241" s="90" t="s">
        <v>3906</v>
      </c>
      <c r="E8241" s="91">
        <v>16094</v>
      </c>
      <c r="F8241" s="92">
        <v>43637</v>
      </c>
      <c r="G8241" s="93" t="s">
        <v>3907</v>
      </c>
    </row>
    <row r="8242" spans="1:7" ht="15" customHeight="1" x14ac:dyDescent="0.25">
      <c r="A8242" s="88" t="s">
        <v>10892</v>
      </c>
      <c r="B8242" s="89">
        <v>43552</v>
      </c>
      <c r="C8242" s="90">
        <v>149600</v>
      </c>
      <c r="D8242" s="90" t="s">
        <v>3906</v>
      </c>
      <c r="E8242" s="91">
        <v>16094</v>
      </c>
      <c r="F8242" s="92">
        <v>43637</v>
      </c>
      <c r="G8242" s="93" t="s">
        <v>3907</v>
      </c>
    </row>
    <row r="8243" spans="1:7" ht="15" customHeight="1" x14ac:dyDescent="0.25">
      <c r="A8243" s="88" t="s">
        <v>10893</v>
      </c>
      <c r="B8243" s="89">
        <v>43552</v>
      </c>
      <c r="C8243" s="90">
        <v>149600</v>
      </c>
      <c r="D8243" s="90" t="s">
        <v>3906</v>
      </c>
      <c r="E8243" s="91">
        <v>16094</v>
      </c>
      <c r="F8243" s="92">
        <v>43637</v>
      </c>
      <c r="G8243" s="93" t="s">
        <v>3907</v>
      </c>
    </row>
    <row r="8244" spans="1:7" ht="15" customHeight="1" x14ac:dyDescent="0.25">
      <c r="A8244" s="88" t="s">
        <v>10894</v>
      </c>
      <c r="B8244" s="89">
        <v>43552</v>
      </c>
      <c r="C8244" s="90">
        <v>71760</v>
      </c>
      <c r="D8244" s="90" t="s">
        <v>3906</v>
      </c>
      <c r="E8244" s="91">
        <v>16094</v>
      </c>
      <c r="F8244" s="92">
        <v>43637</v>
      </c>
      <c r="G8244" s="93" t="s">
        <v>3907</v>
      </c>
    </row>
    <row r="8245" spans="1:7" ht="15" customHeight="1" x14ac:dyDescent="0.25">
      <c r="A8245" s="88" t="s">
        <v>10895</v>
      </c>
      <c r="B8245" s="89">
        <v>43552</v>
      </c>
      <c r="C8245" s="90">
        <v>149600</v>
      </c>
      <c r="D8245" s="90" t="s">
        <v>3906</v>
      </c>
      <c r="E8245" s="91">
        <v>16094</v>
      </c>
      <c r="F8245" s="92">
        <v>43637</v>
      </c>
      <c r="G8245" s="93" t="s">
        <v>3907</v>
      </c>
    </row>
    <row r="8246" spans="1:7" ht="15" customHeight="1" x14ac:dyDescent="0.25">
      <c r="A8246" s="88" t="s">
        <v>10896</v>
      </c>
      <c r="B8246" s="89">
        <v>43552</v>
      </c>
      <c r="C8246" s="90">
        <v>71760</v>
      </c>
      <c r="D8246" s="90" t="s">
        <v>3906</v>
      </c>
      <c r="E8246" s="91">
        <v>16094</v>
      </c>
      <c r="F8246" s="92">
        <v>43637</v>
      </c>
      <c r="G8246" s="93" t="s">
        <v>3907</v>
      </c>
    </row>
    <row r="8247" spans="1:7" ht="15" customHeight="1" x14ac:dyDescent="0.25">
      <c r="A8247" s="88" t="s">
        <v>10897</v>
      </c>
      <c r="B8247" s="89">
        <v>43552</v>
      </c>
      <c r="C8247" s="90">
        <v>149600</v>
      </c>
      <c r="D8247" s="90" t="s">
        <v>3906</v>
      </c>
      <c r="E8247" s="91">
        <v>16094</v>
      </c>
      <c r="F8247" s="92">
        <v>43637</v>
      </c>
      <c r="G8247" s="93" t="s">
        <v>3907</v>
      </c>
    </row>
    <row r="8248" spans="1:7" ht="15" customHeight="1" x14ac:dyDescent="0.25">
      <c r="A8248" s="88" t="s">
        <v>1310</v>
      </c>
      <c r="B8248" s="89">
        <v>43530</v>
      </c>
      <c r="C8248" s="90">
        <v>780308</v>
      </c>
      <c r="D8248" s="90" t="s">
        <v>3906</v>
      </c>
      <c r="E8248" s="91">
        <v>16094</v>
      </c>
      <c r="F8248" s="92">
        <v>43637</v>
      </c>
      <c r="G8248" s="93" t="s">
        <v>3907</v>
      </c>
    </row>
    <row r="8249" spans="1:7" ht="15" customHeight="1" x14ac:dyDescent="0.25">
      <c r="A8249" s="88" t="s">
        <v>10898</v>
      </c>
      <c r="B8249" s="89">
        <v>43532</v>
      </c>
      <c r="C8249" s="90">
        <v>4417890</v>
      </c>
      <c r="D8249" s="90" t="s">
        <v>3906</v>
      </c>
      <c r="E8249" s="91">
        <v>16094</v>
      </c>
      <c r="F8249" s="92">
        <v>43637</v>
      </c>
      <c r="G8249" s="93" t="s">
        <v>3907</v>
      </c>
    </row>
    <row r="8250" spans="1:7" ht="15" customHeight="1" x14ac:dyDescent="0.25">
      <c r="A8250" s="88" t="s">
        <v>10899</v>
      </c>
      <c r="B8250" s="89">
        <v>43534</v>
      </c>
      <c r="C8250" s="90">
        <v>726810</v>
      </c>
      <c r="D8250" s="90" t="s">
        <v>3906</v>
      </c>
      <c r="E8250" s="91">
        <v>16094</v>
      </c>
      <c r="F8250" s="92">
        <v>43637</v>
      </c>
      <c r="G8250" s="93" t="s">
        <v>3907</v>
      </c>
    </row>
    <row r="8251" spans="1:7" ht="15" customHeight="1" x14ac:dyDescent="0.25">
      <c r="A8251" s="88" t="s">
        <v>1311</v>
      </c>
      <c r="B8251" s="89">
        <v>43537</v>
      </c>
      <c r="C8251" s="90">
        <v>1630835</v>
      </c>
      <c r="D8251" s="90" t="s">
        <v>3906</v>
      </c>
      <c r="E8251" s="91">
        <v>16094</v>
      </c>
      <c r="F8251" s="92">
        <v>43637</v>
      </c>
      <c r="G8251" s="93" t="s">
        <v>3907</v>
      </c>
    </row>
    <row r="8252" spans="1:7" ht="15" customHeight="1" x14ac:dyDescent="0.25">
      <c r="A8252" s="88" t="s">
        <v>10900</v>
      </c>
      <c r="B8252" s="89">
        <v>43538</v>
      </c>
      <c r="C8252" s="90">
        <v>1290530</v>
      </c>
      <c r="D8252" s="90" t="s">
        <v>3906</v>
      </c>
      <c r="E8252" s="91">
        <v>16094</v>
      </c>
      <c r="F8252" s="92">
        <v>43637</v>
      </c>
      <c r="G8252" s="93" t="s">
        <v>3907</v>
      </c>
    </row>
    <row r="8253" spans="1:7" ht="15" customHeight="1" x14ac:dyDescent="0.25">
      <c r="A8253" s="88" t="s">
        <v>10901</v>
      </c>
      <c r="B8253" s="89">
        <v>43538</v>
      </c>
      <c r="C8253" s="90">
        <v>2469256</v>
      </c>
      <c r="D8253" s="90" t="s">
        <v>3906</v>
      </c>
      <c r="E8253" s="91">
        <v>16094</v>
      </c>
      <c r="F8253" s="92">
        <v>43637</v>
      </c>
      <c r="G8253" s="93" t="s">
        <v>3907</v>
      </c>
    </row>
    <row r="8254" spans="1:7" ht="15" customHeight="1" x14ac:dyDescent="0.25">
      <c r="A8254" s="88" t="s">
        <v>10902</v>
      </c>
      <c r="B8254" s="89">
        <v>43538</v>
      </c>
      <c r="C8254" s="90">
        <v>9792661</v>
      </c>
      <c r="D8254" s="90" t="s">
        <v>3906</v>
      </c>
      <c r="E8254" s="91">
        <v>16094</v>
      </c>
      <c r="F8254" s="92">
        <v>43637</v>
      </c>
      <c r="G8254" s="93" t="s">
        <v>3907</v>
      </c>
    </row>
    <row r="8255" spans="1:7" ht="15" customHeight="1" x14ac:dyDescent="0.25">
      <c r="A8255" s="88" t="s">
        <v>1312</v>
      </c>
      <c r="B8255" s="89">
        <v>43538</v>
      </c>
      <c r="C8255" s="90">
        <v>6677330</v>
      </c>
      <c r="D8255" s="90" t="s">
        <v>3906</v>
      </c>
      <c r="E8255" s="91">
        <v>16094</v>
      </c>
      <c r="F8255" s="92">
        <v>43637</v>
      </c>
      <c r="G8255" s="93" t="s">
        <v>3907</v>
      </c>
    </row>
    <row r="8256" spans="1:7" ht="15" customHeight="1" x14ac:dyDescent="0.25">
      <c r="A8256" s="88" t="s">
        <v>908</v>
      </c>
      <c r="B8256" s="89">
        <v>43538</v>
      </c>
      <c r="C8256" s="90">
        <v>7777948</v>
      </c>
      <c r="D8256" s="90" t="s">
        <v>3906</v>
      </c>
      <c r="E8256" s="91">
        <v>16094</v>
      </c>
      <c r="F8256" s="92">
        <v>43637</v>
      </c>
      <c r="G8256" s="93" t="s">
        <v>3907</v>
      </c>
    </row>
    <row r="8257" spans="1:7" ht="15" customHeight="1" x14ac:dyDescent="0.25">
      <c r="A8257" s="88" t="s">
        <v>1313</v>
      </c>
      <c r="B8257" s="89">
        <v>43538</v>
      </c>
      <c r="C8257" s="90">
        <v>1682654</v>
      </c>
      <c r="D8257" s="90" t="s">
        <v>3906</v>
      </c>
      <c r="E8257" s="91">
        <v>16094</v>
      </c>
      <c r="F8257" s="92">
        <v>43637</v>
      </c>
      <c r="G8257" s="93" t="s">
        <v>3907</v>
      </c>
    </row>
    <row r="8258" spans="1:7" ht="15" customHeight="1" x14ac:dyDescent="0.25">
      <c r="A8258" s="88" t="s">
        <v>1314</v>
      </c>
      <c r="B8258" s="89">
        <v>43538</v>
      </c>
      <c r="C8258" s="90">
        <v>2625509</v>
      </c>
      <c r="D8258" s="90" t="s">
        <v>3906</v>
      </c>
      <c r="E8258" s="91">
        <v>16094</v>
      </c>
      <c r="F8258" s="92">
        <v>43637</v>
      </c>
      <c r="G8258" s="93" t="s">
        <v>3907</v>
      </c>
    </row>
    <row r="8259" spans="1:7" ht="15" customHeight="1" x14ac:dyDescent="0.25">
      <c r="A8259" s="88" t="s">
        <v>656</v>
      </c>
      <c r="B8259" s="89">
        <v>43538</v>
      </c>
      <c r="C8259" s="90">
        <v>2660355</v>
      </c>
      <c r="D8259" s="90" t="s">
        <v>3906</v>
      </c>
      <c r="E8259" s="91">
        <v>16094</v>
      </c>
      <c r="F8259" s="92">
        <v>43637</v>
      </c>
      <c r="G8259" s="93" t="s">
        <v>3907</v>
      </c>
    </row>
    <row r="8260" spans="1:7" ht="15" customHeight="1" x14ac:dyDescent="0.25">
      <c r="A8260" s="88" t="s">
        <v>657</v>
      </c>
      <c r="B8260" s="89">
        <v>43539</v>
      </c>
      <c r="C8260" s="90">
        <v>2339493</v>
      </c>
      <c r="D8260" s="90" t="s">
        <v>3906</v>
      </c>
      <c r="E8260" s="91">
        <v>16094</v>
      </c>
      <c r="F8260" s="92">
        <v>43637</v>
      </c>
      <c r="G8260" s="93" t="s">
        <v>3907</v>
      </c>
    </row>
    <row r="8261" spans="1:7" ht="15" customHeight="1" x14ac:dyDescent="0.25">
      <c r="A8261" s="88" t="s">
        <v>1315</v>
      </c>
      <c r="B8261" s="89">
        <v>43539</v>
      </c>
      <c r="C8261" s="90">
        <v>3249716</v>
      </c>
      <c r="D8261" s="90" t="s">
        <v>3906</v>
      </c>
      <c r="E8261" s="91">
        <v>16094</v>
      </c>
      <c r="F8261" s="92">
        <v>43637</v>
      </c>
      <c r="G8261" s="93" t="s">
        <v>3907</v>
      </c>
    </row>
    <row r="8262" spans="1:7" ht="15" customHeight="1" x14ac:dyDescent="0.25">
      <c r="A8262" s="88" t="s">
        <v>1316</v>
      </c>
      <c r="B8262" s="89">
        <v>43539</v>
      </c>
      <c r="C8262" s="90">
        <v>7105427</v>
      </c>
      <c r="D8262" s="90" t="s">
        <v>3906</v>
      </c>
      <c r="E8262" s="91">
        <v>16094</v>
      </c>
      <c r="F8262" s="92">
        <v>43637</v>
      </c>
      <c r="G8262" s="93" t="s">
        <v>3907</v>
      </c>
    </row>
    <row r="8263" spans="1:7" ht="15" customHeight="1" x14ac:dyDescent="0.25">
      <c r="A8263" s="88" t="s">
        <v>659</v>
      </c>
      <c r="B8263" s="89">
        <v>43539</v>
      </c>
      <c r="C8263" s="90">
        <v>1503488</v>
      </c>
      <c r="D8263" s="90" t="s">
        <v>3906</v>
      </c>
      <c r="E8263" s="91">
        <v>16094</v>
      </c>
      <c r="F8263" s="92">
        <v>43637</v>
      </c>
      <c r="G8263" s="93" t="s">
        <v>3907</v>
      </c>
    </row>
    <row r="8264" spans="1:7" ht="15" customHeight="1" x14ac:dyDescent="0.25">
      <c r="A8264" s="88" t="s">
        <v>1317</v>
      </c>
      <c r="B8264" s="89">
        <v>43540</v>
      </c>
      <c r="C8264" s="90">
        <v>14751239</v>
      </c>
      <c r="D8264" s="90" t="s">
        <v>3906</v>
      </c>
      <c r="E8264" s="91">
        <v>16094</v>
      </c>
      <c r="F8264" s="92">
        <v>43637</v>
      </c>
      <c r="G8264" s="93" t="s">
        <v>3907</v>
      </c>
    </row>
    <row r="8265" spans="1:7" ht="15" customHeight="1" x14ac:dyDescent="0.25">
      <c r="A8265" s="88" t="s">
        <v>1095</v>
      </c>
      <c r="B8265" s="89">
        <v>43540</v>
      </c>
      <c r="C8265" s="90">
        <v>4110207</v>
      </c>
      <c r="D8265" s="90" t="s">
        <v>3906</v>
      </c>
      <c r="E8265" s="91">
        <v>16094</v>
      </c>
      <c r="F8265" s="92">
        <v>43637</v>
      </c>
      <c r="G8265" s="93" t="s">
        <v>3907</v>
      </c>
    </row>
    <row r="8266" spans="1:7" ht="15" customHeight="1" x14ac:dyDescent="0.25">
      <c r="A8266" s="88" t="s">
        <v>3065</v>
      </c>
      <c r="B8266" s="89">
        <v>43540</v>
      </c>
      <c r="C8266" s="90">
        <v>1272921</v>
      </c>
      <c r="D8266" s="90" t="s">
        <v>3906</v>
      </c>
      <c r="E8266" s="91">
        <v>16094</v>
      </c>
      <c r="F8266" s="92">
        <v>43637</v>
      </c>
      <c r="G8266" s="93" t="s">
        <v>3907</v>
      </c>
    </row>
    <row r="8267" spans="1:7" ht="15" customHeight="1" x14ac:dyDescent="0.25">
      <c r="A8267" s="88" t="s">
        <v>2880</v>
      </c>
      <c r="B8267" s="89">
        <v>43543</v>
      </c>
      <c r="C8267" s="90">
        <v>9379775</v>
      </c>
      <c r="D8267" s="90" t="s">
        <v>3906</v>
      </c>
      <c r="E8267" s="91">
        <v>16094</v>
      </c>
      <c r="F8267" s="92">
        <v>43637</v>
      </c>
      <c r="G8267" s="93" t="s">
        <v>3907</v>
      </c>
    </row>
    <row r="8268" spans="1:7" ht="15" customHeight="1" x14ac:dyDescent="0.25">
      <c r="A8268" s="88" t="s">
        <v>10903</v>
      </c>
      <c r="B8268" s="89">
        <v>43530</v>
      </c>
      <c r="C8268" s="90">
        <v>6930</v>
      </c>
      <c r="D8268" s="90" t="s">
        <v>3906</v>
      </c>
      <c r="E8268" s="91">
        <v>16094</v>
      </c>
      <c r="F8268" s="92">
        <v>43637</v>
      </c>
      <c r="G8268" s="93" t="s">
        <v>3907</v>
      </c>
    </row>
    <row r="8269" spans="1:7" ht="15" customHeight="1" x14ac:dyDescent="0.25">
      <c r="A8269" s="88" t="s">
        <v>10904</v>
      </c>
      <c r="B8269" s="89">
        <v>43531</v>
      </c>
      <c r="C8269" s="90">
        <v>3452</v>
      </c>
      <c r="D8269" s="90" t="s">
        <v>3906</v>
      </c>
      <c r="E8269" s="91">
        <v>16094</v>
      </c>
      <c r="F8269" s="92">
        <v>43637</v>
      </c>
      <c r="G8269" s="93" t="s">
        <v>3907</v>
      </c>
    </row>
    <row r="8270" spans="1:7" ht="15" customHeight="1" x14ac:dyDescent="0.25">
      <c r="A8270" s="88" t="s">
        <v>10905</v>
      </c>
      <c r="B8270" s="89">
        <v>43547</v>
      </c>
      <c r="C8270" s="90">
        <v>54123</v>
      </c>
      <c r="D8270" s="90" t="s">
        <v>3906</v>
      </c>
      <c r="E8270" s="91">
        <v>16094</v>
      </c>
      <c r="F8270" s="92">
        <v>43637</v>
      </c>
      <c r="G8270" s="93" t="s">
        <v>3907</v>
      </c>
    </row>
    <row r="8271" spans="1:7" ht="15" customHeight="1" x14ac:dyDescent="0.25">
      <c r="A8271" s="88" t="s">
        <v>10906</v>
      </c>
      <c r="B8271" s="89">
        <v>43550</v>
      </c>
      <c r="C8271" s="90">
        <v>2310</v>
      </c>
      <c r="D8271" s="90" t="s">
        <v>3906</v>
      </c>
      <c r="E8271" s="91">
        <v>16094</v>
      </c>
      <c r="F8271" s="92">
        <v>43637</v>
      </c>
      <c r="G8271" s="93" t="s">
        <v>3907</v>
      </c>
    </row>
    <row r="8272" spans="1:7" ht="15" customHeight="1" x14ac:dyDescent="0.25">
      <c r="A8272" s="88" t="s">
        <v>10907</v>
      </c>
      <c r="B8272" s="89">
        <v>43551</v>
      </c>
      <c r="C8272" s="90">
        <v>8385</v>
      </c>
      <c r="D8272" s="90" t="s">
        <v>3906</v>
      </c>
      <c r="E8272" s="91">
        <v>16094</v>
      </c>
      <c r="F8272" s="92">
        <v>43637</v>
      </c>
      <c r="G8272" s="93" t="s">
        <v>3907</v>
      </c>
    </row>
    <row r="8273" spans="1:7" ht="15" customHeight="1" x14ac:dyDescent="0.25">
      <c r="A8273" s="88" t="s">
        <v>10908</v>
      </c>
      <c r="B8273" s="89">
        <v>43551</v>
      </c>
      <c r="C8273" s="90">
        <v>97754</v>
      </c>
      <c r="D8273" s="90" t="s">
        <v>3906</v>
      </c>
      <c r="E8273" s="91">
        <v>16094</v>
      </c>
      <c r="F8273" s="92">
        <v>43637</v>
      </c>
      <c r="G8273" s="93" t="s">
        <v>3907</v>
      </c>
    </row>
    <row r="8274" spans="1:7" ht="15" customHeight="1" x14ac:dyDescent="0.25">
      <c r="A8274" s="88" t="s">
        <v>10909</v>
      </c>
      <c r="B8274" s="89">
        <v>43552</v>
      </c>
      <c r="C8274" s="90">
        <v>2310</v>
      </c>
      <c r="D8274" s="90" t="s">
        <v>3906</v>
      </c>
      <c r="E8274" s="91">
        <v>16094</v>
      </c>
      <c r="F8274" s="92">
        <v>43637</v>
      </c>
      <c r="G8274" s="93" t="s">
        <v>3907</v>
      </c>
    </row>
    <row r="8275" spans="1:7" ht="15" customHeight="1" x14ac:dyDescent="0.25">
      <c r="A8275" s="88" t="s">
        <v>10910</v>
      </c>
      <c r="B8275" s="89">
        <v>43552</v>
      </c>
      <c r="C8275" s="90">
        <v>8385</v>
      </c>
      <c r="D8275" s="90" t="s">
        <v>3906</v>
      </c>
      <c r="E8275" s="91">
        <v>16094</v>
      </c>
      <c r="F8275" s="92">
        <v>43637</v>
      </c>
      <c r="G8275" s="93" t="s">
        <v>3907</v>
      </c>
    </row>
    <row r="8276" spans="1:7" ht="15" customHeight="1" x14ac:dyDescent="0.25">
      <c r="A8276" s="88" t="s">
        <v>10911</v>
      </c>
      <c r="B8276" s="89">
        <v>43544</v>
      </c>
      <c r="C8276" s="90">
        <v>88425</v>
      </c>
      <c r="D8276" s="90" t="s">
        <v>3906</v>
      </c>
      <c r="E8276" s="91">
        <v>16094</v>
      </c>
      <c r="F8276" s="92">
        <v>43637</v>
      </c>
      <c r="G8276" s="93" t="s">
        <v>3907</v>
      </c>
    </row>
    <row r="8277" spans="1:7" ht="15" customHeight="1" x14ac:dyDescent="0.25">
      <c r="A8277" s="88" t="s">
        <v>10912</v>
      </c>
      <c r="B8277" s="89">
        <v>43544</v>
      </c>
      <c r="C8277" s="90">
        <v>65416</v>
      </c>
      <c r="D8277" s="90" t="s">
        <v>3906</v>
      </c>
      <c r="E8277" s="91">
        <v>16094</v>
      </c>
      <c r="F8277" s="92">
        <v>43637</v>
      </c>
      <c r="G8277" s="93" t="s">
        <v>3907</v>
      </c>
    </row>
    <row r="8278" spans="1:7" ht="15" customHeight="1" x14ac:dyDescent="0.25">
      <c r="A8278" s="88" t="s">
        <v>10913</v>
      </c>
      <c r="B8278" s="89">
        <v>43544</v>
      </c>
      <c r="C8278" s="90">
        <v>65416</v>
      </c>
      <c r="D8278" s="90" t="s">
        <v>3906</v>
      </c>
      <c r="E8278" s="91">
        <v>16094</v>
      </c>
      <c r="F8278" s="92">
        <v>43637</v>
      </c>
      <c r="G8278" s="93" t="s">
        <v>3907</v>
      </c>
    </row>
    <row r="8279" spans="1:7" ht="15" customHeight="1" x14ac:dyDescent="0.25">
      <c r="A8279" s="88" t="s">
        <v>10914</v>
      </c>
      <c r="B8279" s="89">
        <v>43544</v>
      </c>
      <c r="C8279" s="90">
        <v>65416</v>
      </c>
      <c r="D8279" s="90" t="s">
        <v>3906</v>
      </c>
      <c r="E8279" s="91">
        <v>16094</v>
      </c>
      <c r="F8279" s="92">
        <v>43637</v>
      </c>
      <c r="G8279" s="93" t="s">
        <v>3907</v>
      </c>
    </row>
    <row r="8280" spans="1:7" ht="15" customHeight="1" x14ac:dyDescent="0.25">
      <c r="A8280" s="88" t="s">
        <v>10915</v>
      </c>
      <c r="B8280" s="89">
        <v>43544</v>
      </c>
      <c r="C8280" s="90">
        <v>65416</v>
      </c>
      <c r="D8280" s="90" t="s">
        <v>3906</v>
      </c>
      <c r="E8280" s="91">
        <v>16094</v>
      </c>
      <c r="F8280" s="92">
        <v>43637</v>
      </c>
      <c r="G8280" s="93" t="s">
        <v>3907</v>
      </c>
    </row>
    <row r="8281" spans="1:7" ht="15" customHeight="1" x14ac:dyDescent="0.25">
      <c r="A8281" s="88" t="s">
        <v>10916</v>
      </c>
      <c r="B8281" s="89">
        <v>43545</v>
      </c>
      <c r="C8281" s="90">
        <v>88425</v>
      </c>
      <c r="D8281" s="90" t="s">
        <v>3906</v>
      </c>
      <c r="E8281" s="91">
        <v>16094</v>
      </c>
      <c r="F8281" s="92">
        <v>43637</v>
      </c>
      <c r="G8281" s="93" t="s">
        <v>3907</v>
      </c>
    </row>
    <row r="8282" spans="1:7" ht="15" customHeight="1" x14ac:dyDescent="0.25">
      <c r="A8282" s="88" t="s">
        <v>3175</v>
      </c>
      <c r="B8282" s="89">
        <v>43545</v>
      </c>
      <c r="C8282" s="90">
        <v>926991</v>
      </c>
      <c r="D8282" s="90" t="s">
        <v>3906</v>
      </c>
      <c r="E8282" s="91">
        <v>16094</v>
      </c>
      <c r="F8282" s="92">
        <v>43637</v>
      </c>
      <c r="G8282" s="93" t="s">
        <v>3907</v>
      </c>
    </row>
    <row r="8283" spans="1:7" ht="15" customHeight="1" x14ac:dyDescent="0.25">
      <c r="A8283" s="88" t="s">
        <v>10917</v>
      </c>
      <c r="B8283" s="89">
        <v>43545</v>
      </c>
      <c r="C8283" s="90">
        <v>826187</v>
      </c>
      <c r="D8283" s="90" t="s">
        <v>3906</v>
      </c>
      <c r="E8283" s="91">
        <v>16094</v>
      </c>
      <c r="F8283" s="92">
        <v>43637</v>
      </c>
      <c r="G8283" s="93" t="s">
        <v>3907</v>
      </c>
    </row>
    <row r="8284" spans="1:7" ht="15" customHeight="1" x14ac:dyDescent="0.25">
      <c r="A8284" s="88" t="s">
        <v>1123</v>
      </c>
      <c r="B8284" s="89">
        <v>43545</v>
      </c>
      <c r="C8284" s="90">
        <v>2304976</v>
      </c>
      <c r="D8284" s="90" t="s">
        <v>3906</v>
      </c>
      <c r="E8284" s="91">
        <v>16094</v>
      </c>
      <c r="F8284" s="92">
        <v>43637</v>
      </c>
      <c r="G8284" s="93" t="s">
        <v>3907</v>
      </c>
    </row>
    <row r="8285" spans="1:7" ht="15" customHeight="1" x14ac:dyDescent="0.25">
      <c r="A8285" s="88" t="s">
        <v>1111</v>
      </c>
      <c r="B8285" s="89">
        <v>43545</v>
      </c>
      <c r="C8285" s="90">
        <v>2112386</v>
      </c>
      <c r="D8285" s="90" t="s">
        <v>3906</v>
      </c>
      <c r="E8285" s="91">
        <v>16094</v>
      </c>
      <c r="F8285" s="92">
        <v>43637</v>
      </c>
      <c r="G8285" s="93" t="s">
        <v>3907</v>
      </c>
    </row>
    <row r="8286" spans="1:7" ht="15" customHeight="1" x14ac:dyDescent="0.25">
      <c r="A8286" s="88" t="s">
        <v>10918</v>
      </c>
      <c r="B8286" s="89">
        <v>43546</v>
      </c>
      <c r="C8286" s="90">
        <v>65416</v>
      </c>
      <c r="D8286" s="90" t="s">
        <v>3906</v>
      </c>
      <c r="E8286" s="91">
        <v>16094</v>
      </c>
      <c r="F8286" s="92">
        <v>43637</v>
      </c>
      <c r="G8286" s="93" t="s">
        <v>3907</v>
      </c>
    </row>
    <row r="8287" spans="1:7" ht="15" customHeight="1" x14ac:dyDescent="0.25">
      <c r="A8287" s="88" t="s">
        <v>10919</v>
      </c>
      <c r="B8287" s="89">
        <v>43546</v>
      </c>
      <c r="C8287" s="90">
        <v>65416</v>
      </c>
      <c r="D8287" s="90" t="s">
        <v>3906</v>
      </c>
      <c r="E8287" s="91">
        <v>16094</v>
      </c>
      <c r="F8287" s="92">
        <v>43637</v>
      </c>
      <c r="G8287" s="93" t="s">
        <v>3907</v>
      </c>
    </row>
    <row r="8288" spans="1:7" ht="15" customHeight="1" x14ac:dyDescent="0.25">
      <c r="A8288" s="88" t="s">
        <v>10920</v>
      </c>
      <c r="B8288" s="89">
        <v>43546</v>
      </c>
      <c r="C8288" s="90">
        <v>65416</v>
      </c>
      <c r="D8288" s="90" t="s">
        <v>3906</v>
      </c>
      <c r="E8288" s="91">
        <v>16094</v>
      </c>
      <c r="F8288" s="92">
        <v>43637</v>
      </c>
      <c r="G8288" s="93" t="s">
        <v>3907</v>
      </c>
    </row>
    <row r="8289" spans="1:7" ht="15" customHeight="1" x14ac:dyDescent="0.25">
      <c r="A8289" s="88" t="s">
        <v>10921</v>
      </c>
      <c r="B8289" s="89">
        <v>43546</v>
      </c>
      <c r="C8289" s="90">
        <v>5880966</v>
      </c>
      <c r="D8289" s="90" t="s">
        <v>3906</v>
      </c>
      <c r="E8289" s="91">
        <v>16094</v>
      </c>
      <c r="F8289" s="92">
        <v>43637</v>
      </c>
      <c r="G8289" s="93" t="s">
        <v>3907</v>
      </c>
    </row>
    <row r="8290" spans="1:7" ht="15" customHeight="1" x14ac:dyDescent="0.25">
      <c r="A8290" s="88" t="s">
        <v>10922</v>
      </c>
      <c r="B8290" s="89">
        <v>43546</v>
      </c>
      <c r="C8290" s="90">
        <v>1024210</v>
      </c>
      <c r="D8290" s="90" t="s">
        <v>3906</v>
      </c>
      <c r="E8290" s="91">
        <v>16709</v>
      </c>
      <c r="F8290" s="92">
        <v>43662</v>
      </c>
      <c r="G8290" s="93" t="s">
        <v>3907</v>
      </c>
    </row>
    <row r="8291" spans="1:7" ht="15" customHeight="1" x14ac:dyDescent="0.25">
      <c r="A8291" s="88" t="s">
        <v>10923</v>
      </c>
      <c r="B8291" s="89">
        <v>43550</v>
      </c>
      <c r="C8291" s="90">
        <v>120721</v>
      </c>
      <c r="D8291" s="90" t="s">
        <v>3906</v>
      </c>
      <c r="E8291" s="91">
        <v>16709</v>
      </c>
      <c r="F8291" s="92">
        <v>43662</v>
      </c>
      <c r="G8291" s="93" t="s">
        <v>3907</v>
      </c>
    </row>
    <row r="8292" spans="1:7" ht="15" customHeight="1" x14ac:dyDescent="0.25">
      <c r="A8292" s="88" t="s">
        <v>10924</v>
      </c>
      <c r="B8292" s="89">
        <v>43550</v>
      </c>
      <c r="C8292" s="90">
        <v>3631054</v>
      </c>
      <c r="D8292" s="90" t="s">
        <v>3906</v>
      </c>
      <c r="E8292" s="91">
        <v>16709</v>
      </c>
      <c r="F8292" s="92">
        <v>43662</v>
      </c>
      <c r="G8292" s="93" t="s">
        <v>3907</v>
      </c>
    </row>
    <row r="8293" spans="1:7" ht="15" customHeight="1" x14ac:dyDescent="0.25">
      <c r="A8293" s="88" t="s">
        <v>1474</v>
      </c>
      <c r="B8293" s="89">
        <v>43532</v>
      </c>
      <c r="C8293" s="90">
        <v>42406549</v>
      </c>
      <c r="D8293" s="90" t="s">
        <v>3906</v>
      </c>
      <c r="E8293" s="91">
        <v>16709</v>
      </c>
      <c r="F8293" s="92">
        <v>43662</v>
      </c>
      <c r="G8293" s="93" t="s">
        <v>3907</v>
      </c>
    </row>
    <row r="8294" spans="1:7" ht="15" customHeight="1" x14ac:dyDescent="0.25">
      <c r="A8294" s="88" t="s">
        <v>10925</v>
      </c>
      <c r="B8294" s="89">
        <v>43534</v>
      </c>
      <c r="C8294" s="90">
        <v>2177640</v>
      </c>
      <c r="D8294" s="90" t="s">
        <v>3906</v>
      </c>
      <c r="E8294" s="91">
        <v>16709</v>
      </c>
      <c r="F8294" s="92">
        <v>43662</v>
      </c>
      <c r="G8294" s="93" t="s">
        <v>3907</v>
      </c>
    </row>
    <row r="8295" spans="1:7" ht="15" customHeight="1" x14ac:dyDescent="0.25">
      <c r="A8295" s="88" t="s">
        <v>10926</v>
      </c>
      <c r="B8295" s="89">
        <v>43535</v>
      </c>
      <c r="C8295" s="90">
        <v>1161320</v>
      </c>
      <c r="D8295" s="90" t="s">
        <v>3906</v>
      </c>
      <c r="E8295" s="91">
        <v>16709</v>
      </c>
      <c r="F8295" s="92">
        <v>43662</v>
      </c>
      <c r="G8295" s="93" t="s">
        <v>3907</v>
      </c>
    </row>
    <row r="8296" spans="1:7" ht="15" customHeight="1" x14ac:dyDescent="0.25">
      <c r="A8296" s="88" t="s">
        <v>1475</v>
      </c>
      <c r="B8296" s="89">
        <v>43537</v>
      </c>
      <c r="C8296" s="90">
        <v>3619030</v>
      </c>
      <c r="D8296" s="90" t="s">
        <v>3906</v>
      </c>
      <c r="E8296" s="91">
        <v>16709</v>
      </c>
      <c r="F8296" s="92">
        <v>43662</v>
      </c>
      <c r="G8296" s="93" t="s">
        <v>3907</v>
      </c>
    </row>
    <row r="8297" spans="1:7" ht="15" customHeight="1" x14ac:dyDescent="0.25">
      <c r="A8297" s="88" t="s">
        <v>1476</v>
      </c>
      <c r="B8297" s="89">
        <v>43540</v>
      </c>
      <c r="C8297" s="90">
        <v>20142350</v>
      </c>
      <c r="D8297" s="90" t="s">
        <v>3906</v>
      </c>
      <c r="E8297" s="91">
        <v>16709</v>
      </c>
      <c r="F8297" s="92">
        <v>43662</v>
      </c>
      <c r="G8297" s="93" t="s">
        <v>3907</v>
      </c>
    </row>
    <row r="8298" spans="1:7" ht="15" customHeight="1" x14ac:dyDescent="0.25">
      <c r="A8298" s="88" t="s">
        <v>1477</v>
      </c>
      <c r="B8298" s="89">
        <v>43540</v>
      </c>
      <c r="C8298" s="90">
        <v>55116397</v>
      </c>
      <c r="D8298" s="90" t="s">
        <v>3906</v>
      </c>
      <c r="E8298" s="91">
        <v>16709</v>
      </c>
      <c r="F8298" s="92">
        <v>43662</v>
      </c>
      <c r="G8298" s="93" t="s">
        <v>3907</v>
      </c>
    </row>
    <row r="8299" spans="1:7" ht="15" customHeight="1" x14ac:dyDescent="0.25">
      <c r="A8299" s="88" t="s">
        <v>2573</v>
      </c>
      <c r="B8299" s="89">
        <v>43547</v>
      </c>
      <c r="C8299" s="90">
        <v>13593755</v>
      </c>
      <c r="D8299" s="90" t="s">
        <v>3906</v>
      </c>
      <c r="E8299" s="91">
        <v>16709</v>
      </c>
      <c r="F8299" s="92">
        <v>43662</v>
      </c>
      <c r="G8299" s="93" t="s">
        <v>3907</v>
      </c>
    </row>
    <row r="8300" spans="1:7" ht="15" customHeight="1" x14ac:dyDescent="0.25">
      <c r="A8300" s="88" t="s">
        <v>3083</v>
      </c>
      <c r="B8300" s="89">
        <v>43550</v>
      </c>
      <c r="C8300" s="90">
        <v>19217518</v>
      </c>
      <c r="D8300" s="90" t="s">
        <v>3906</v>
      </c>
      <c r="E8300" s="91">
        <v>16709</v>
      </c>
      <c r="F8300" s="92">
        <v>43662</v>
      </c>
      <c r="G8300" s="93" t="s">
        <v>3907</v>
      </c>
    </row>
    <row r="8301" spans="1:7" ht="15" customHeight="1" x14ac:dyDescent="0.25">
      <c r="A8301" s="88" t="s">
        <v>1478</v>
      </c>
      <c r="B8301" s="89">
        <v>43550</v>
      </c>
      <c r="C8301" s="90">
        <v>5597151</v>
      </c>
      <c r="D8301" s="90" t="s">
        <v>3906</v>
      </c>
      <c r="E8301" s="91">
        <v>16709</v>
      </c>
      <c r="F8301" s="92">
        <v>43662</v>
      </c>
      <c r="G8301" s="93" t="s">
        <v>3907</v>
      </c>
    </row>
    <row r="8302" spans="1:7" ht="15" customHeight="1" x14ac:dyDescent="0.25">
      <c r="A8302" s="88" t="s">
        <v>925</v>
      </c>
      <c r="B8302" s="89">
        <v>43551</v>
      </c>
      <c r="C8302" s="90">
        <v>21119721</v>
      </c>
      <c r="D8302" s="90" t="s">
        <v>3906</v>
      </c>
      <c r="E8302" s="91">
        <v>16709</v>
      </c>
      <c r="F8302" s="92">
        <v>43662</v>
      </c>
      <c r="G8302" s="93" t="s">
        <v>3907</v>
      </c>
    </row>
    <row r="8303" spans="1:7" ht="15" customHeight="1" x14ac:dyDescent="0.25">
      <c r="A8303" s="88" t="s">
        <v>1479</v>
      </c>
      <c r="B8303" s="89">
        <v>43554</v>
      </c>
      <c r="C8303" s="90">
        <v>3064500</v>
      </c>
      <c r="D8303" s="90" t="s">
        <v>3906</v>
      </c>
      <c r="E8303" s="91">
        <v>16709</v>
      </c>
      <c r="F8303" s="92">
        <v>43662</v>
      </c>
      <c r="G8303" s="93" t="s">
        <v>3907</v>
      </c>
    </row>
    <row r="8304" spans="1:7" ht="15" customHeight="1" x14ac:dyDescent="0.25">
      <c r="A8304" s="88" t="s">
        <v>2893</v>
      </c>
      <c r="B8304" s="89">
        <v>43526</v>
      </c>
      <c r="C8304" s="90">
        <v>1222242</v>
      </c>
      <c r="D8304" s="90" t="s">
        <v>3906</v>
      </c>
      <c r="E8304" s="91">
        <v>16709</v>
      </c>
      <c r="F8304" s="92">
        <v>43662</v>
      </c>
      <c r="G8304" s="93" t="s">
        <v>3907</v>
      </c>
    </row>
    <row r="8305" spans="1:7" ht="15" customHeight="1" x14ac:dyDescent="0.25">
      <c r="A8305" s="88" t="s">
        <v>10927</v>
      </c>
      <c r="B8305" s="89">
        <v>43527</v>
      </c>
      <c r="C8305" s="90">
        <v>372920</v>
      </c>
      <c r="D8305" s="90" t="s">
        <v>3906</v>
      </c>
      <c r="E8305" s="91">
        <v>16709</v>
      </c>
      <c r="F8305" s="92">
        <v>43662</v>
      </c>
      <c r="G8305" s="93" t="s">
        <v>3907</v>
      </c>
    </row>
    <row r="8306" spans="1:7" ht="15" customHeight="1" x14ac:dyDescent="0.25">
      <c r="A8306" s="88" t="s">
        <v>2570</v>
      </c>
      <c r="B8306" s="89">
        <v>43528</v>
      </c>
      <c r="C8306" s="90">
        <v>11458618</v>
      </c>
      <c r="D8306" s="90" t="s">
        <v>3906</v>
      </c>
      <c r="E8306" s="91">
        <v>16709</v>
      </c>
      <c r="F8306" s="92">
        <v>43662</v>
      </c>
      <c r="G8306" s="93" t="s">
        <v>3907</v>
      </c>
    </row>
    <row r="8307" spans="1:7" ht="15" customHeight="1" x14ac:dyDescent="0.25">
      <c r="A8307" s="88" t="s">
        <v>1429</v>
      </c>
      <c r="B8307" s="89">
        <v>43530</v>
      </c>
      <c r="C8307" s="90">
        <v>3195962</v>
      </c>
      <c r="D8307" s="90" t="s">
        <v>3906</v>
      </c>
      <c r="E8307" s="91">
        <v>16709</v>
      </c>
      <c r="F8307" s="92">
        <v>43662</v>
      </c>
      <c r="G8307" s="93" t="s">
        <v>3907</v>
      </c>
    </row>
    <row r="8308" spans="1:7" ht="15" customHeight="1" x14ac:dyDescent="0.25">
      <c r="A8308" s="88" t="s">
        <v>10928</v>
      </c>
      <c r="B8308" s="89">
        <v>43531</v>
      </c>
      <c r="C8308" s="90">
        <v>9804333</v>
      </c>
      <c r="D8308" s="90" t="s">
        <v>3906</v>
      </c>
      <c r="E8308" s="91">
        <v>16709</v>
      </c>
      <c r="F8308" s="92">
        <v>43662</v>
      </c>
      <c r="G8308" s="93" t="s">
        <v>3907</v>
      </c>
    </row>
    <row r="8309" spans="1:7" ht="15" customHeight="1" x14ac:dyDescent="0.25">
      <c r="A8309" s="88" t="s">
        <v>1430</v>
      </c>
      <c r="B8309" s="89">
        <v>43531</v>
      </c>
      <c r="C8309" s="90">
        <v>2413427</v>
      </c>
      <c r="D8309" s="90" t="s">
        <v>3906</v>
      </c>
      <c r="E8309" s="91">
        <v>16709</v>
      </c>
      <c r="F8309" s="92">
        <v>43662</v>
      </c>
      <c r="G8309" s="93" t="s">
        <v>3907</v>
      </c>
    </row>
    <row r="8310" spans="1:7" ht="15" customHeight="1" x14ac:dyDescent="0.25">
      <c r="A8310" s="88" t="s">
        <v>10929</v>
      </c>
      <c r="B8310" s="89">
        <v>43532</v>
      </c>
      <c r="C8310" s="90">
        <v>576182</v>
      </c>
      <c r="D8310" s="90" t="s">
        <v>3906</v>
      </c>
      <c r="E8310" s="91">
        <v>16709</v>
      </c>
      <c r="F8310" s="92">
        <v>43662</v>
      </c>
      <c r="G8310" s="93" t="s">
        <v>3907</v>
      </c>
    </row>
    <row r="8311" spans="1:7" ht="15" customHeight="1" x14ac:dyDescent="0.25">
      <c r="A8311" s="88" t="s">
        <v>10930</v>
      </c>
      <c r="B8311" s="89">
        <v>43532</v>
      </c>
      <c r="C8311" s="90">
        <v>182400</v>
      </c>
      <c r="D8311" s="90" t="s">
        <v>3906</v>
      </c>
      <c r="E8311" s="91">
        <v>16709</v>
      </c>
      <c r="F8311" s="92">
        <v>43662</v>
      </c>
      <c r="G8311" s="93" t="s">
        <v>3907</v>
      </c>
    </row>
    <row r="8312" spans="1:7" ht="15" customHeight="1" x14ac:dyDescent="0.25">
      <c r="A8312" s="88" t="s">
        <v>10931</v>
      </c>
      <c r="B8312" s="89">
        <v>43533</v>
      </c>
      <c r="C8312" s="90">
        <v>916728</v>
      </c>
      <c r="D8312" s="90" t="s">
        <v>3906</v>
      </c>
      <c r="E8312" s="91">
        <v>16709</v>
      </c>
      <c r="F8312" s="92">
        <v>43662</v>
      </c>
      <c r="G8312" s="93" t="s">
        <v>3907</v>
      </c>
    </row>
    <row r="8313" spans="1:7" ht="15" customHeight="1" x14ac:dyDescent="0.25">
      <c r="A8313" s="88" t="s">
        <v>2571</v>
      </c>
      <c r="B8313" s="89">
        <v>43533</v>
      </c>
      <c r="C8313" s="90">
        <v>922157</v>
      </c>
      <c r="D8313" s="90" t="s">
        <v>3906</v>
      </c>
      <c r="E8313" s="91">
        <v>16709</v>
      </c>
      <c r="F8313" s="92">
        <v>43662</v>
      </c>
      <c r="G8313" s="93" t="s">
        <v>3907</v>
      </c>
    </row>
    <row r="8314" spans="1:7" ht="15" customHeight="1" x14ac:dyDescent="0.25">
      <c r="A8314" s="88" t="s">
        <v>1431</v>
      </c>
      <c r="B8314" s="89">
        <v>43533</v>
      </c>
      <c r="C8314" s="90">
        <v>414994</v>
      </c>
      <c r="D8314" s="90" t="s">
        <v>3906</v>
      </c>
      <c r="E8314" s="91">
        <v>16709</v>
      </c>
      <c r="F8314" s="92">
        <v>43662</v>
      </c>
      <c r="G8314" s="93" t="s">
        <v>3907</v>
      </c>
    </row>
    <row r="8315" spans="1:7" ht="15" customHeight="1" x14ac:dyDescent="0.25">
      <c r="A8315" s="88" t="s">
        <v>1038</v>
      </c>
      <c r="B8315" s="89">
        <v>43534</v>
      </c>
      <c r="C8315" s="90">
        <v>3499453</v>
      </c>
      <c r="D8315" s="90" t="s">
        <v>3906</v>
      </c>
      <c r="E8315" s="91">
        <v>16709</v>
      </c>
      <c r="F8315" s="92">
        <v>43662</v>
      </c>
      <c r="G8315" s="93" t="s">
        <v>3907</v>
      </c>
    </row>
    <row r="8316" spans="1:7" ht="15" customHeight="1" x14ac:dyDescent="0.25">
      <c r="A8316" s="88" t="s">
        <v>10932</v>
      </c>
      <c r="B8316" s="89">
        <v>43534</v>
      </c>
      <c r="C8316" s="90">
        <v>1757143</v>
      </c>
      <c r="D8316" s="90" t="s">
        <v>3906</v>
      </c>
      <c r="E8316" s="91">
        <v>16709</v>
      </c>
      <c r="F8316" s="92">
        <v>43662</v>
      </c>
      <c r="G8316" s="93" t="s">
        <v>3907</v>
      </c>
    </row>
    <row r="8317" spans="1:7" ht="15" customHeight="1" x14ac:dyDescent="0.25">
      <c r="A8317" s="88" t="s">
        <v>10933</v>
      </c>
      <c r="B8317" s="89">
        <v>43535</v>
      </c>
      <c r="C8317" s="90">
        <v>1059362</v>
      </c>
      <c r="D8317" s="90" t="s">
        <v>3906</v>
      </c>
      <c r="E8317" s="91">
        <v>16709</v>
      </c>
      <c r="F8317" s="92">
        <v>43662</v>
      </c>
      <c r="G8317" s="93" t="s">
        <v>3907</v>
      </c>
    </row>
    <row r="8318" spans="1:7" ht="15" customHeight="1" x14ac:dyDescent="0.25">
      <c r="A8318" s="88" t="s">
        <v>1432</v>
      </c>
      <c r="B8318" s="89">
        <v>43536</v>
      </c>
      <c r="C8318" s="90">
        <v>1897737</v>
      </c>
      <c r="D8318" s="90" t="s">
        <v>3906</v>
      </c>
      <c r="E8318" s="91">
        <v>16709</v>
      </c>
      <c r="F8318" s="92">
        <v>43662</v>
      </c>
      <c r="G8318" s="93" t="s">
        <v>3907</v>
      </c>
    </row>
    <row r="8319" spans="1:7" ht="15" customHeight="1" x14ac:dyDescent="0.25">
      <c r="A8319" s="88" t="s">
        <v>10934</v>
      </c>
      <c r="B8319" s="89">
        <v>43536</v>
      </c>
      <c r="C8319" s="90">
        <v>835738</v>
      </c>
      <c r="D8319" s="90" t="s">
        <v>3906</v>
      </c>
      <c r="E8319" s="91">
        <v>16709</v>
      </c>
      <c r="F8319" s="92">
        <v>43662</v>
      </c>
      <c r="G8319" s="93" t="s">
        <v>3907</v>
      </c>
    </row>
    <row r="8320" spans="1:7" ht="15" customHeight="1" x14ac:dyDescent="0.25">
      <c r="A8320" s="88" t="s">
        <v>10935</v>
      </c>
      <c r="B8320" s="89">
        <v>43536</v>
      </c>
      <c r="C8320" s="90">
        <v>1385643</v>
      </c>
      <c r="D8320" s="90" t="s">
        <v>3906</v>
      </c>
      <c r="E8320" s="91">
        <v>16709</v>
      </c>
      <c r="F8320" s="92">
        <v>43662</v>
      </c>
      <c r="G8320" s="93" t="s">
        <v>3907</v>
      </c>
    </row>
    <row r="8321" spans="1:7" ht="15" customHeight="1" x14ac:dyDescent="0.25">
      <c r="A8321" s="88" t="s">
        <v>10936</v>
      </c>
      <c r="B8321" s="89">
        <v>43536</v>
      </c>
      <c r="C8321" s="90">
        <v>4753849</v>
      </c>
      <c r="D8321" s="90" t="s">
        <v>3906</v>
      </c>
      <c r="E8321" s="91">
        <v>16709</v>
      </c>
      <c r="F8321" s="92">
        <v>43662</v>
      </c>
      <c r="G8321" s="93" t="s">
        <v>3907</v>
      </c>
    </row>
    <row r="8322" spans="1:7" ht="15" customHeight="1" x14ac:dyDescent="0.25">
      <c r="A8322" s="88" t="s">
        <v>10937</v>
      </c>
      <c r="B8322" s="89">
        <v>43536</v>
      </c>
      <c r="C8322" s="90">
        <v>8606240</v>
      </c>
      <c r="D8322" s="90" t="s">
        <v>3906</v>
      </c>
      <c r="E8322" s="91">
        <v>16709</v>
      </c>
      <c r="F8322" s="92">
        <v>43662</v>
      </c>
      <c r="G8322" s="93" t="s">
        <v>3907</v>
      </c>
    </row>
    <row r="8323" spans="1:7" ht="15" customHeight="1" x14ac:dyDescent="0.25">
      <c r="A8323" s="88" t="s">
        <v>10938</v>
      </c>
      <c r="B8323" s="89">
        <v>43537</v>
      </c>
      <c r="C8323" s="90">
        <v>1856070</v>
      </c>
      <c r="D8323" s="90" t="s">
        <v>3906</v>
      </c>
      <c r="E8323" s="91">
        <v>16709</v>
      </c>
      <c r="F8323" s="92">
        <v>43662</v>
      </c>
      <c r="G8323" s="93" t="s">
        <v>3907</v>
      </c>
    </row>
    <row r="8324" spans="1:7" ht="15" customHeight="1" x14ac:dyDescent="0.25">
      <c r="A8324" s="88" t="s">
        <v>1433</v>
      </c>
      <c r="B8324" s="89">
        <v>43537</v>
      </c>
      <c r="C8324" s="90">
        <v>5117592</v>
      </c>
      <c r="D8324" s="90" t="s">
        <v>3906</v>
      </c>
      <c r="E8324" s="91">
        <v>16709</v>
      </c>
      <c r="F8324" s="92">
        <v>43662</v>
      </c>
      <c r="G8324" s="93" t="s">
        <v>3907</v>
      </c>
    </row>
    <row r="8325" spans="1:7" ht="15" customHeight="1" x14ac:dyDescent="0.25">
      <c r="A8325" s="88" t="s">
        <v>10939</v>
      </c>
      <c r="B8325" s="89">
        <v>43537</v>
      </c>
      <c r="C8325" s="90">
        <v>1253261</v>
      </c>
      <c r="D8325" s="90" t="s">
        <v>3906</v>
      </c>
      <c r="E8325" s="91">
        <v>16709</v>
      </c>
      <c r="F8325" s="92">
        <v>43662</v>
      </c>
      <c r="G8325" s="93" t="s">
        <v>3907</v>
      </c>
    </row>
    <row r="8326" spans="1:7" ht="15" customHeight="1" x14ac:dyDescent="0.25">
      <c r="A8326" s="88" t="s">
        <v>10940</v>
      </c>
      <c r="B8326" s="89">
        <v>43538</v>
      </c>
      <c r="C8326" s="90">
        <v>1182168</v>
      </c>
      <c r="D8326" s="90" t="s">
        <v>3906</v>
      </c>
      <c r="E8326" s="91">
        <v>16709</v>
      </c>
      <c r="F8326" s="92">
        <v>43662</v>
      </c>
      <c r="G8326" s="93" t="s">
        <v>3907</v>
      </c>
    </row>
    <row r="8327" spans="1:7" ht="15" customHeight="1" x14ac:dyDescent="0.25">
      <c r="A8327" s="88" t="s">
        <v>10941</v>
      </c>
      <c r="B8327" s="89">
        <v>43538</v>
      </c>
      <c r="C8327" s="90">
        <v>3364085</v>
      </c>
      <c r="D8327" s="90" t="s">
        <v>3906</v>
      </c>
      <c r="E8327" s="91">
        <v>16709</v>
      </c>
      <c r="F8327" s="92">
        <v>43662</v>
      </c>
      <c r="G8327" s="93" t="s">
        <v>3907</v>
      </c>
    </row>
    <row r="8328" spans="1:7" ht="15" customHeight="1" x14ac:dyDescent="0.25">
      <c r="A8328" s="88" t="s">
        <v>3077</v>
      </c>
      <c r="B8328" s="89">
        <v>43538</v>
      </c>
      <c r="C8328" s="90">
        <v>1046933</v>
      </c>
      <c r="D8328" s="90" t="s">
        <v>3906</v>
      </c>
      <c r="E8328" s="91">
        <v>16709</v>
      </c>
      <c r="F8328" s="92">
        <v>43662</v>
      </c>
      <c r="G8328" s="93" t="s">
        <v>3907</v>
      </c>
    </row>
    <row r="8329" spans="1:7" ht="15" customHeight="1" x14ac:dyDescent="0.25">
      <c r="A8329" s="88" t="s">
        <v>1434</v>
      </c>
      <c r="B8329" s="89">
        <v>43538</v>
      </c>
      <c r="C8329" s="90">
        <v>2811498</v>
      </c>
      <c r="D8329" s="90" t="s">
        <v>3906</v>
      </c>
      <c r="E8329" s="91">
        <v>16709</v>
      </c>
      <c r="F8329" s="92">
        <v>43662</v>
      </c>
      <c r="G8329" s="93" t="s">
        <v>3907</v>
      </c>
    </row>
    <row r="8330" spans="1:7" ht="15" customHeight="1" x14ac:dyDescent="0.25">
      <c r="A8330" s="88" t="s">
        <v>10942</v>
      </c>
      <c r="B8330" s="89">
        <v>43538</v>
      </c>
      <c r="C8330" s="90">
        <v>325528</v>
      </c>
      <c r="D8330" s="90" t="s">
        <v>3906</v>
      </c>
      <c r="E8330" s="91">
        <v>16709</v>
      </c>
      <c r="F8330" s="92">
        <v>43662</v>
      </c>
      <c r="G8330" s="93" t="s">
        <v>3907</v>
      </c>
    </row>
    <row r="8331" spans="1:7" ht="15" customHeight="1" x14ac:dyDescent="0.25">
      <c r="A8331" s="88" t="s">
        <v>10943</v>
      </c>
      <c r="B8331" s="89">
        <v>43538</v>
      </c>
      <c r="C8331" s="90">
        <v>1384871</v>
      </c>
      <c r="D8331" s="90" t="s">
        <v>3906</v>
      </c>
      <c r="E8331" s="91">
        <v>16709</v>
      </c>
      <c r="F8331" s="92">
        <v>43662</v>
      </c>
      <c r="G8331" s="93" t="s">
        <v>3907</v>
      </c>
    </row>
    <row r="8332" spans="1:7" ht="15" customHeight="1" x14ac:dyDescent="0.25">
      <c r="A8332" s="88" t="s">
        <v>10944</v>
      </c>
      <c r="B8332" s="89">
        <v>43538</v>
      </c>
      <c r="C8332" s="90">
        <v>1191717</v>
      </c>
      <c r="D8332" s="90" t="s">
        <v>3906</v>
      </c>
      <c r="E8332" s="91">
        <v>16709</v>
      </c>
      <c r="F8332" s="92">
        <v>43662</v>
      </c>
      <c r="G8332" s="93" t="s">
        <v>3907</v>
      </c>
    </row>
    <row r="8333" spans="1:7" ht="15" customHeight="1" x14ac:dyDescent="0.25">
      <c r="A8333" s="88" t="s">
        <v>2894</v>
      </c>
      <c r="B8333" s="89">
        <v>43538</v>
      </c>
      <c r="C8333" s="90">
        <v>11841417</v>
      </c>
      <c r="D8333" s="90" t="s">
        <v>3906</v>
      </c>
      <c r="E8333" s="91">
        <v>16709</v>
      </c>
      <c r="F8333" s="92">
        <v>43662</v>
      </c>
      <c r="G8333" s="93" t="s">
        <v>3907</v>
      </c>
    </row>
    <row r="8334" spans="1:7" ht="15" customHeight="1" x14ac:dyDescent="0.25">
      <c r="A8334" s="88" t="s">
        <v>3078</v>
      </c>
      <c r="B8334" s="89">
        <v>43539</v>
      </c>
      <c r="C8334" s="90">
        <v>5911345</v>
      </c>
      <c r="D8334" s="90" t="s">
        <v>3906</v>
      </c>
      <c r="E8334" s="91">
        <v>16709</v>
      </c>
      <c r="F8334" s="92">
        <v>43662</v>
      </c>
      <c r="G8334" s="93" t="s">
        <v>3907</v>
      </c>
    </row>
    <row r="8335" spans="1:7" ht="15" customHeight="1" x14ac:dyDescent="0.25">
      <c r="A8335" s="88" t="s">
        <v>10945</v>
      </c>
      <c r="B8335" s="89">
        <v>43551</v>
      </c>
      <c r="C8335" s="90">
        <v>40900</v>
      </c>
      <c r="D8335" s="90" t="s">
        <v>3906</v>
      </c>
      <c r="E8335" s="91">
        <v>16709</v>
      </c>
      <c r="F8335" s="92">
        <v>43662</v>
      </c>
      <c r="G8335" s="93" t="s">
        <v>3907</v>
      </c>
    </row>
    <row r="8336" spans="1:7" ht="15" customHeight="1" x14ac:dyDescent="0.25">
      <c r="A8336" s="88" t="s">
        <v>10946</v>
      </c>
      <c r="B8336" s="89">
        <v>43552</v>
      </c>
      <c r="C8336" s="90">
        <v>47800</v>
      </c>
      <c r="D8336" s="90" t="s">
        <v>3906</v>
      </c>
      <c r="E8336" s="91">
        <v>16709</v>
      </c>
      <c r="F8336" s="92">
        <v>43662</v>
      </c>
      <c r="G8336" s="93" t="s">
        <v>3907</v>
      </c>
    </row>
    <row r="8337" spans="1:7" ht="15" customHeight="1" x14ac:dyDescent="0.25">
      <c r="A8337" s="88" t="s">
        <v>10947</v>
      </c>
      <c r="B8337" s="89">
        <v>43553</v>
      </c>
      <c r="C8337" s="90">
        <v>47800</v>
      </c>
      <c r="D8337" s="90" t="s">
        <v>3906</v>
      </c>
      <c r="E8337" s="91">
        <v>16709</v>
      </c>
      <c r="F8337" s="92">
        <v>43662</v>
      </c>
      <c r="G8337" s="93" t="s">
        <v>3907</v>
      </c>
    </row>
    <row r="8338" spans="1:7" ht="15" customHeight="1" x14ac:dyDescent="0.25">
      <c r="A8338" s="88" t="s">
        <v>10948</v>
      </c>
      <c r="B8338" s="89">
        <v>43553</v>
      </c>
      <c r="C8338" s="90">
        <v>43000</v>
      </c>
      <c r="D8338" s="90" t="s">
        <v>3906</v>
      </c>
      <c r="E8338" s="91">
        <v>16709</v>
      </c>
      <c r="F8338" s="92">
        <v>43662</v>
      </c>
      <c r="G8338" s="93" t="s">
        <v>3907</v>
      </c>
    </row>
    <row r="8339" spans="1:7" ht="15" customHeight="1" x14ac:dyDescent="0.25">
      <c r="A8339" s="88" t="s">
        <v>10949</v>
      </c>
      <c r="B8339" s="89">
        <v>43553</v>
      </c>
      <c r="C8339" s="90">
        <v>47800</v>
      </c>
      <c r="D8339" s="90" t="s">
        <v>3906</v>
      </c>
      <c r="E8339" s="91">
        <v>16709</v>
      </c>
      <c r="F8339" s="92">
        <v>43662</v>
      </c>
      <c r="G8339" s="93" t="s">
        <v>3907</v>
      </c>
    </row>
    <row r="8340" spans="1:7" ht="15" customHeight="1" x14ac:dyDescent="0.25">
      <c r="A8340" s="88" t="s">
        <v>10950</v>
      </c>
      <c r="B8340" s="89">
        <v>43525</v>
      </c>
      <c r="C8340" s="90">
        <v>60390</v>
      </c>
      <c r="D8340" s="90" t="s">
        <v>3906</v>
      </c>
      <c r="E8340" s="91">
        <v>16709</v>
      </c>
      <c r="F8340" s="92">
        <v>43662</v>
      </c>
      <c r="G8340" s="93" t="s">
        <v>3907</v>
      </c>
    </row>
    <row r="8341" spans="1:7" ht="15" customHeight="1" x14ac:dyDescent="0.25">
      <c r="A8341" s="88" t="s">
        <v>10951</v>
      </c>
      <c r="B8341" s="89">
        <v>43525</v>
      </c>
      <c r="C8341" s="90">
        <v>47800</v>
      </c>
      <c r="D8341" s="90" t="s">
        <v>3906</v>
      </c>
      <c r="E8341" s="91">
        <v>16709</v>
      </c>
      <c r="F8341" s="92">
        <v>43662</v>
      </c>
      <c r="G8341" s="93" t="s">
        <v>3907</v>
      </c>
    </row>
    <row r="8342" spans="1:7" ht="15" customHeight="1" x14ac:dyDescent="0.25">
      <c r="A8342" s="88" t="s">
        <v>10952</v>
      </c>
      <c r="B8342" s="89">
        <v>43525</v>
      </c>
      <c r="C8342" s="90">
        <v>43000</v>
      </c>
      <c r="D8342" s="90" t="s">
        <v>3906</v>
      </c>
      <c r="E8342" s="91">
        <v>16709</v>
      </c>
      <c r="F8342" s="92">
        <v>43662</v>
      </c>
      <c r="G8342" s="93" t="s">
        <v>3907</v>
      </c>
    </row>
    <row r="8343" spans="1:7" ht="15" customHeight="1" x14ac:dyDescent="0.25">
      <c r="A8343" s="88" t="s">
        <v>10953</v>
      </c>
      <c r="B8343" s="89">
        <v>43525</v>
      </c>
      <c r="C8343" s="90">
        <v>177650</v>
      </c>
      <c r="D8343" s="90" t="s">
        <v>3906</v>
      </c>
      <c r="E8343" s="91">
        <v>16709</v>
      </c>
      <c r="F8343" s="92">
        <v>43662</v>
      </c>
      <c r="G8343" s="93" t="s">
        <v>3907</v>
      </c>
    </row>
    <row r="8344" spans="1:7" ht="15" customHeight="1" x14ac:dyDescent="0.25">
      <c r="A8344" s="88" t="s">
        <v>10954</v>
      </c>
      <c r="B8344" s="89">
        <v>43525</v>
      </c>
      <c r="C8344" s="90">
        <v>177650</v>
      </c>
      <c r="D8344" s="90" t="s">
        <v>3906</v>
      </c>
      <c r="E8344" s="91">
        <v>16709</v>
      </c>
      <c r="F8344" s="92">
        <v>43662</v>
      </c>
      <c r="G8344" s="93" t="s">
        <v>3907</v>
      </c>
    </row>
    <row r="8345" spans="1:7" ht="15" customHeight="1" x14ac:dyDescent="0.25">
      <c r="A8345" s="88" t="s">
        <v>10955</v>
      </c>
      <c r="B8345" s="89">
        <v>43525</v>
      </c>
      <c r="C8345" s="90">
        <v>177650</v>
      </c>
      <c r="D8345" s="90" t="s">
        <v>3906</v>
      </c>
      <c r="E8345" s="91">
        <v>16709</v>
      </c>
      <c r="F8345" s="92">
        <v>43662</v>
      </c>
      <c r="G8345" s="93" t="s">
        <v>3907</v>
      </c>
    </row>
    <row r="8346" spans="1:7" ht="15" customHeight="1" x14ac:dyDescent="0.25">
      <c r="A8346" s="88" t="s">
        <v>10956</v>
      </c>
      <c r="B8346" s="89">
        <v>43525</v>
      </c>
      <c r="C8346" s="90">
        <v>47800</v>
      </c>
      <c r="D8346" s="90" t="s">
        <v>3906</v>
      </c>
      <c r="E8346" s="91">
        <v>16709</v>
      </c>
      <c r="F8346" s="92">
        <v>43662</v>
      </c>
      <c r="G8346" s="93" t="s">
        <v>3907</v>
      </c>
    </row>
    <row r="8347" spans="1:7" ht="15" customHeight="1" x14ac:dyDescent="0.25">
      <c r="A8347" s="88" t="s">
        <v>10957</v>
      </c>
      <c r="B8347" s="89">
        <v>43525</v>
      </c>
      <c r="C8347" s="90">
        <v>40900</v>
      </c>
      <c r="D8347" s="90" t="s">
        <v>3906</v>
      </c>
      <c r="E8347" s="91">
        <v>16709</v>
      </c>
      <c r="F8347" s="92">
        <v>43662</v>
      </c>
      <c r="G8347" s="93" t="s">
        <v>3907</v>
      </c>
    </row>
    <row r="8348" spans="1:7" ht="15" customHeight="1" x14ac:dyDescent="0.25">
      <c r="A8348" s="88" t="s">
        <v>10958</v>
      </c>
      <c r="B8348" s="89">
        <v>43525</v>
      </c>
      <c r="C8348" s="90">
        <v>47800</v>
      </c>
      <c r="D8348" s="90" t="s">
        <v>3906</v>
      </c>
      <c r="E8348" s="91">
        <v>16709</v>
      </c>
      <c r="F8348" s="92">
        <v>43662</v>
      </c>
      <c r="G8348" s="93" t="s">
        <v>3907</v>
      </c>
    </row>
    <row r="8349" spans="1:7" ht="15" customHeight="1" x14ac:dyDescent="0.25">
      <c r="A8349" s="88" t="s">
        <v>10959</v>
      </c>
      <c r="B8349" s="89">
        <v>43527</v>
      </c>
      <c r="C8349" s="90">
        <v>210329</v>
      </c>
      <c r="D8349" s="90" t="s">
        <v>3906</v>
      </c>
      <c r="E8349" s="91">
        <v>16709</v>
      </c>
      <c r="F8349" s="92">
        <v>43662</v>
      </c>
      <c r="G8349" s="93" t="s">
        <v>3907</v>
      </c>
    </row>
    <row r="8350" spans="1:7" ht="15" customHeight="1" x14ac:dyDescent="0.25">
      <c r="A8350" s="88" t="s">
        <v>10960</v>
      </c>
      <c r="B8350" s="89">
        <v>43528</v>
      </c>
      <c r="C8350" s="90">
        <v>40900</v>
      </c>
      <c r="D8350" s="90" t="s">
        <v>3906</v>
      </c>
      <c r="E8350" s="91">
        <v>16709</v>
      </c>
      <c r="F8350" s="92">
        <v>43662</v>
      </c>
      <c r="G8350" s="93" t="s">
        <v>3907</v>
      </c>
    </row>
    <row r="8351" spans="1:7" ht="15" customHeight="1" x14ac:dyDescent="0.25">
      <c r="A8351" s="88" t="s">
        <v>10961</v>
      </c>
      <c r="B8351" s="89">
        <v>43528</v>
      </c>
      <c r="C8351" s="90">
        <v>47800</v>
      </c>
      <c r="D8351" s="90" t="s">
        <v>3906</v>
      </c>
      <c r="E8351" s="91">
        <v>16709</v>
      </c>
      <c r="F8351" s="92">
        <v>43662</v>
      </c>
      <c r="G8351" s="93" t="s">
        <v>3907</v>
      </c>
    </row>
    <row r="8352" spans="1:7" ht="15" customHeight="1" x14ac:dyDescent="0.25">
      <c r="A8352" s="88" t="s">
        <v>10962</v>
      </c>
      <c r="B8352" s="89">
        <v>43528</v>
      </c>
      <c r="C8352" s="90">
        <v>47800</v>
      </c>
      <c r="D8352" s="90" t="s">
        <v>3906</v>
      </c>
      <c r="E8352" s="91">
        <v>16709</v>
      </c>
      <c r="F8352" s="92">
        <v>43662</v>
      </c>
      <c r="G8352" s="93" t="s">
        <v>3907</v>
      </c>
    </row>
    <row r="8353" spans="1:7" ht="15" customHeight="1" x14ac:dyDescent="0.25">
      <c r="A8353" s="88" t="s">
        <v>10963</v>
      </c>
      <c r="B8353" s="89">
        <v>43528</v>
      </c>
      <c r="C8353" s="90">
        <v>40900</v>
      </c>
      <c r="D8353" s="90" t="s">
        <v>3906</v>
      </c>
      <c r="E8353" s="91">
        <v>16709</v>
      </c>
      <c r="F8353" s="92">
        <v>43662</v>
      </c>
      <c r="G8353" s="93" t="s">
        <v>3907</v>
      </c>
    </row>
    <row r="8354" spans="1:7" ht="15" customHeight="1" x14ac:dyDescent="0.25">
      <c r="A8354" s="88" t="s">
        <v>10964</v>
      </c>
      <c r="B8354" s="89">
        <v>43529</v>
      </c>
      <c r="C8354" s="90">
        <v>513011</v>
      </c>
      <c r="D8354" s="90" t="s">
        <v>3906</v>
      </c>
      <c r="E8354" s="91">
        <v>16709</v>
      </c>
      <c r="F8354" s="92">
        <v>43662</v>
      </c>
      <c r="G8354" s="93" t="s">
        <v>3907</v>
      </c>
    </row>
    <row r="8355" spans="1:7" ht="15" customHeight="1" x14ac:dyDescent="0.25">
      <c r="A8355" s="88" t="s">
        <v>10965</v>
      </c>
      <c r="B8355" s="89">
        <v>43530</v>
      </c>
      <c r="C8355" s="90">
        <v>47800</v>
      </c>
      <c r="D8355" s="90" t="s">
        <v>3906</v>
      </c>
      <c r="E8355" s="91">
        <v>16709</v>
      </c>
      <c r="F8355" s="92">
        <v>43662</v>
      </c>
      <c r="G8355" s="93" t="s">
        <v>3907</v>
      </c>
    </row>
    <row r="8356" spans="1:7" ht="15" customHeight="1" x14ac:dyDescent="0.25">
      <c r="A8356" s="88" t="s">
        <v>10966</v>
      </c>
      <c r="B8356" s="89">
        <v>43530</v>
      </c>
      <c r="C8356" s="90">
        <v>40900</v>
      </c>
      <c r="D8356" s="90" t="s">
        <v>3906</v>
      </c>
      <c r="E8356" s="91">
        <v>16709</v>
      </c>
      <c r="F8356" s="92">
        <v>43662</v>
      </c>
      <c r="G8356" s="93" t="s">
        <v>3907</v>
      </c>
    </row>
    <row r="8357" spans="1:7" ht="15" customHeight="1" x14ac:dyDescent="0.25">
      <c r="A8357" s="88" t="s">
        <v>10967</v>
      </c>
      <c r="B8357" s="89">
        <v>43530</v>
      </c>
      <c r="C8357" s="90">
        <v>47800</v>
      </c>
      <c r="D8357" s="90" t="s">
        <v>3906</v>
      </c>
      <c r="E8357" s="91">
        <v>16709</v>
      </c>
      <c r="F8357" s="92">
        <v>43662</v>
      </c>
      <c r="G8357" s="93" t="s">
        <v>3907</v>
      </c>
    </row>
    <row r="8358" spans="1:7" ht="15" customHeight="1" x14ac:dyDescent="0.25">
      <c r="A8358" s="88" t="s">
        <v>10968</v>
      </c>
      <c r="B8358" s="89">
        <v>43530</v>
      </c>
      <c r="C8358" s="90">
        <v>47800</v>
      </c>
      <c r="D8358" s="90" t="s">
        <v>3906</v>
      </c>
      <c r="E8358" s="91">
        <v>16709</v>
      </c>
      <c r="F8358" s="92">
        <v>43662</v>
      </c>
      <c r="G8358" s="93" t="s">
        <v>3907</v>
      </c>
    </row>
    <row r="8359" spans="1:7" ht="15" customHeight="1" x14ac:dyDescent="0.25">
      <c r="A8359" s="88" t="s">
        <v>10969</v>
      </c>
      <c r="B8359" s="89">
        <v>43530</v>
      </c>
      <c r="C8359" s="90">
        <v>47800</v>
      </c>
      <c r="D8359" s="90" t="s">
        <v>3906</v>
      </c>
      <c r="E8359" s="91">
        <v>16709</v>
      </c>
      <c r="F8359" s="92">
        <v>43662</v>
      </c>
      <c r="G8359" s="93" t="s">
        <v>3907</v>
      </c>
    </row>
    <row r="8360" spans="1:7" ht="15" customHeight="1" x14ac:dyDescent="0.25">
      <c r="A8360" s="88" t="s">
        <v>10970</v>
      </c>
      <c r="B8360" s="89">
        <v>43530</v>
      </c>
      <c r="C8360" s="90">
        <v>47800</v>
      </c>
      <c r="D8360" s="90" t="s">
        <v>3906</v>
      </c>
      <c r="E8360" s="91">
        <v>16709</v>
      </c>
      <c r="F8360" s="92">
        <v>43662</v>
      </c>
      <c r="G8360" s="93" t="s">
        <v>3907</v>
      </c>
    </row>
    <row r="8361" spans="1:7" ht="15" customHeight="1" x14ac:dyDescent="0.25">
      <c r="A8361" s="88" t="s">
        <v>10971</v>
      </c>
      <c r="B8361" s="89">
        <v>43531</v>
      </c>
      <c r="C8361" s="90">
        <v>47800</v>
      </c>
      <c r="D8361" s="90" t="s">
        <v>3906</v>
      </c>
      <c r="E8361" s="91">
        <v>16709</v>
      </c>
      <c r="F8361" s="92">
        <v>43662</v>
      </c>
      <c r="G8361" s="93" t="s">
        <v>3907</v>
      </c>
    </row>
    <row r="8362" spans="1:7" ht="15" customHeight="1" x14ac:dyDescent="0.25">
      <c r="A8362" s="88" t="s">
        <v>10972</v>
      </c>
      <c r="B8362" s="89">
        <v>43531</v>
      </c>
      <c r="C8362" s="90">
        <v>47800</v>
      </c>
      <c r="D8362" s="90" t="s">
        <v>3906</v>
      </c>
      <c r="E8362" s="91">
        <v>16709</v>
      </c>
      <c r="F8362" s="92">
        <v>43662</v>
      </c>
      <c r="G8362" s="93" t="s">
        <v>3907</v>
      </c>
    </row>
    <row r="8363" spans="1:7" ht="15" customHeight="1" x14ac:dyDescent="0.25">
      <c r="A8363" s="88" t="s">
        <v>10973</v>
      </c>
      <c r="B8363" s="89">
        <v>43531</v>
      </c>
      <c r="C8363" s="90">
        <v>513011</v>
      </c>
      <c r="D8363" s="90" t="s">
        <v>3906</v>
      </c>
      <c r="E8363" s="91">
        <v>16709</v>
      </c>
      <c r="F8363" s="92">
        <v>43662</v>
      </c>
      <c r="G8363" s="93" t="s">
        <v>3907</v>
      </c>
    </row>
    <row r="8364" spans="1:7" ht="15" customHeight="1" x14ac:dyDescent="0.25">
      <c r="A8364" s="88" t="s">
        <v>10974</v>
      </c>
      <c r="B8364" s="89">
        <v>43531</v>
      </c>
      <c r="C8364" s="90">
        <v>47800</v>
      </c>
      <c r="D8364" s="90" t="s">
        <v>3906</v>
      </c>
      <c r="E8364" s="91">
        <v>16709</v>
      </c>
      <c r="F8364" s="92">
        <v>43662</v>
      </c>
      <c r="G8364" s="93" t="s">
        <v>3907</v>
      </c>
    </row>
    <row r="8365" spans="1:7" ht="15" customHeight="1" x14ac:dyDescent="0.25">
      <c r="A8365" s="88" t="s">
        <v>10975</v>
      </c>
      <c r="B8365" s="89">
        <v>43531</v>
      </c>
      <c r="C8365" s="90">
        <v>513011</v>
      </c>
      <c r="D8365" s="90" t="s">
        <v>3906</v>
      </c>
      <c r="E8365" s="91">
        <v>16709</v>
      </c>
      <c r="F8365" s="92">
        <v>43662</v>
      </c>
      <c r="G8365" s="93" t="s">
        <v>3907</v>
      </c>
    </row>
    <row r="8366" spans="1:7" ht="15" customHeight="1" x14ac:dyDescent="0.25">
      <c r="A8366" s="88" t="s">
        <v>10976</v>
      </c>
      <c r="B8366" s="89">
        <v>43531</v>
      </c>
      <c r="C8366" s="90">
        <v>40900</v>
      </c>
      <c r="D8366" s="90" t="s">
        <v>3906</v>
      </c>
      <c r="E8366" s="91">
        <v>16709</v>
      </c>
      <c r="F8366" s="92">
        <v>43662</v>
      </c>
      <c r="G8366" s="93" t="s">
        <v>3907</v>
      </c>
    </row>
    <row r="8367" spans="1:7" ht="15" customHeight="1" x14ac:dyDescent="0.25">
      <c r="A8367" s="88" t="s">
        <v>10977</v>
      </c>
      <c r="B8367" s="89">
        <v>43531</v>
      </c>
      <c r="C8367" s="90">
        <v>47800</v>
      </c>
      <c r="D8367" s="90" t="s">
        <v>3906</v>
      </c>
      <c r="E8367" s="91">
        <v>16709</v>
      </c>
      <c r="F8367" s="92">
        <v>43662</v>
      </c>
      <c r="G8367" s="93" t="s">
        <v>3907</v>
      </c>
    </row>
    <row r="8368" spans="1:7" ht="15" customHeight="1" x14ac:dyDescent="0.25">
      <c r="A8368" s="88" t="s">
        <v>10978</v>
      </c>
      <c r="B8368" s="89">
        <v>43531</v>
      </c>
      <c r="C8368" s="90">
        <v>1050032</v>
      </c>
      <c r="D8368" s="90" t="s">
        <v>3906</v>
      </c>
      <c r="E8368" s="91">
        <v>16709</v>
      </c>
      <c r="F8368" s="92">
        <v>43662</v>
      </c>
      <c r="G8368" s="93" t="s">
        <v>3907</v>
      </c>
    </row>
    <row r="8369" spans="1:7" ht="15" customHeight="1" x14ac:dyDescent="0.25">
      <c r="A8369" s="88" t="s">
        <v>10979</v>
      </c>
      <c r="B8369" s="89">
        <v>43532</v>
      </c>
      <c r="C8369" s="90">
        <v>154770</v>
      </c>
      <c r="D8369" s="90" t="s">
        <v>3906</v>
      </c>
      <c r="E8369" s="91">
        <v>16709</v>
      </c>
      <c r="F8369" s="92">
        <v>43662</v>
      </c>
      <c r="G8369" s="93" t="s">
        <v>3907</v>
      </c>
    </row>
    <row r="8370" spans="1:7" ht="15" customHeight="1" x14ac:dyDescent="0.25">
      <c r="A8370" s="88" t="s">
        <v>10980</v>
      </c>
      <c r="B8370" s="89">
        <v>43532</v>
      </c>
      <c r="C8370" s="90">
        <v>154770</v>
      </c>
      <c r="D8370" s="90" t="s">
        <v>3906</v>
      </c>
      <c r="E8370" s="91">
        <v>16709</v>
      </c>
      <c r="F8370" s="92">
        <v>43662</v>
      </c>
      <c r="G8370" s="93" t="s">
        <v>3907</v>
      </c>
    </row>
    <row r="8371" spans="1:7" ht="15" customHeight="1" x14ac:dyDescent="0.25">
      <c r="A8371" s="88" t="s">
        <v>10981</v>
      </c>
      <c r="B8371" s="89">
        <v>43532</v>
      </c>
      <c r="C8371" s="90">
        <v>288900</v>
      </c>
      <c r="D8371" s="90" t="s">
        <v>3906</v>
      </c>
      <c r="E8371" s="91">
        <v>16709</v>
      </c>
      <c r="F8371" s="92">
        <v>43662</v>
      </c>
      <c r="G8371" s="93" t="s">
        <v>3907</v>
      </c>
    </row>
    <row r="8372" spans="1:7" ht="15" customHeight="1" x14ac:dyDescent="0.25">
      <c r="A8372" s="88" t="s">
        <v>10982</v>
      </c>
      <c r="B8372" s="89">
        <v>43532</v>
      </c>
      <c r="C8372" s="90">
        <v>513011</v>
      </c>
      <c r="D8372" s="90" t="s">
        <v>3906</v>
      </c>
      <c r="E8372" s="91">
        <v>16709</v>
      </c>
      <c r="F8372" s="92">
        <v>43662</v>
      </c>
      <c r="G8372" s="93" t="s">
        <v>3907</v>
      </c>
    </row>
    <row r="8373" spans="1:7" ht="15" customHeight="1" x14ac:dyDescent="0.25">
      <c r="A8373" s="88" t="s">
        <v>10983</v>
      </c>
      <c r="B8373" s="89">
        <v>43532</v>
      </c>
      <c r="C8373" s="90">
        <v>513011</v>
      </c>
      <c r="D8373" s="90" t="s">
        <v>3906</v>
      </c>
      <c r="E8373" s="91">
        <v>16709</v>
      </c>
      <c r="F8373" s="92">
        <v>43662</v>
      </c>
      <c r="G8373" s="93" t="s">
        <v>3907</v>
      </c>
    </row>
    <row r="8374" spans="1:7" ht="15" customHeight="1" x14ac:dyDescent="0.25">
      <c r="A8374" s="88" t="s">
        <v>10984</v>
      </c>
      <c r="B8374" s="89">
        <v>43532</v>
      </c>
      <c r="C8374" s="90">
        <v>47800</v>
      </c>
      <c r="D8374" s="90" t="s">
        <v>3906</v>
      </c>
      <c r="E8374" s="91">
        <v>16709</v>
      </c>
      <c r="F8374" s="92">
        <v>43662</v>
      </c>
      <c r="G8374" s="93" t="s">
        <v>3907</v>
      </c>
    </row>
    <row r="8375" spans="1:7" ht="15" customHeight="1" x14ac:dyDescent="0.25">
      <c r="A8375" s="88" t="s">
        <v>10985</v>
      </c>
      <c r="B8375" s="89">
        <v>43532</v>
      </c>
      <c r="C8375" s="90">
        <v>513011</v>
      </c>
      <c r="D8375" s="90" t="s">
        <v>3906</v>
      </c>
      <c r="E8375" s="91">
        <v>16709</v>
      </c>
      <c r="F8375" s="92">
        <v>43662</v>
      </c>
      <c r="G8375" s="93" t="s">
        <v>3907</v>
      </c>
    </row>
    <row r="8376" spans="1:7" ht="15" customHeight="1" x14ac:dyDescent="0.25">
      <c r="A8376" s="88" t="s">
        <v>10986</v>
      </c>
      <c r="B8376" s="89">
        <v>43532</v>
      </c>
      <c r="C8376" s="90">
        <v>47800</v>
      </c>
      <c r="D8376" s="90" t="s">
        <v>3906</v>
      </c>
      <c r="E8376" s="91">
        <v>16709</v>
      </c>
      <c r="F8376" s="92">
        <v>43662</v>
      </c>
      <c r="G8376" s="93" t="s">
        <v>3907</v>
      </c>
    </row>
    <row r="8377" spans="1:7" ht="15" customHeight="1" x14ac:dyDescent="0.25">
      <c r="A8377" s="88" t="s">
        <v>10987</v>
      </c>
      <c r="B8377" s="89">
        <v>43532</v>
      </c>
      <c r="C8377" s="90">
        <v>60390</v>
      </c>
      <c r="D8377" s="90" t="s">
        <v>3906</v>
      </c>
      <c r="E8377" s="91">
        <v>16709</v>
      </c>
      <c r="F8377" s="92">
        <v>43662</v>
      </c>
      <c r="G8377" s="93" t="s">
        <v>3907</v>
      </c>
    </row>
    <row r="8378" spans="1:7" ht="15" customHeight="1" x14ac:dyDescent="0.25">
      <c r="A8378" s="88" t="s">
        <v>10988</v>
      </c>
      <c r="B8378" s="89">
        <v>43532</v>
      </c>
      <c r="C8378" s="90">
        <v>47800</v>
      </c>
      <c r="D8378" s="90" t="s">
        <v>3906</v>
      </c>
      <c r="E8378" s="91">
        <v>16709</v>
      </c>
      <c r="F8378" s="92">
        <v>43662</v>
      </c>
      <c r="G8378" s="93" t="s">
        <v>3907</v>
      </c>
    </row>
    <row r="8379" spans="1:7" ht="15" customHeight="1" x14ac:dyDescent="0.25">
      <c r="A8379" s="88" t="s">
        <v>10989</v>
      </c>
      <c r="B8379" s="89">
        <v>43532</v>
      </c>
      <c r="C8379" s="90">
        <v>47800</v>
      </c>
      <c r="D8379" s="90" t="s">
        <v>3906</v>
      </c>
      <c r="E8379" s="91">
        <v>16709</v>
      </c>
      <c r="F8379" s="92">
        <v>43662</v>
      </c>
      <c r="G8379" s="93" t="s">
        <v>3907</v>
      </c>
    </row>
    <row r="8380" spans="1:7" ht="15" customHeight="1" x14ac:dyDescent="0.25">
      <c r="A8380" s="88" t="s">
        <v>10990</v>
      </c>
      <c r="B8380" s="89">
        <v>43532</v>
      </c>
      <c r="C8380" s="90">
        <v>43000</v>
      </c>
      <c r="D8380" s="90" t="s">
        <v>3906</v>
      </c>
      <c r="E8380" s="91">
        <v>16709</v>
      </c>
      <c r="F8380" s="92">
        <v>43662</v>
      </c>
      <c r="G8380" s="93" t="s">
        <v>3907</v>
      </c>
    </row>
    <row r="8381" spans="1:7" ht="15" customHeight="1" x14ac:dyDescent="0.25">
      <c r="A8381" s="88" t="s">
        <v>10991</v>
      </c>
      <c r="B8381" s="89">
        <v>43532</v>
      </c>
      <c r="C8381" s="90">
        <v>159850</v>
      </c>
      <c r="D8381" s="90" t="s">
        <v>3906</v>
      </c>
      <c r="E8381" s="91">
        <v>16709</v>
      </c>
      <c r="F8381" s="92">
        <v>43662</v>
      </c>
      <c r="G8381" s="93" t="s">
        <v>3907</v>
      </c>
    </row>
    <row r="8382" spans="1:7" ht="15" customHeight="1" x14ac:dyDescent="0.25">
      <c r="A8382" s="88" t="s">
        <v>10992</v>
      </c>
      <c r="B8382" s="89">
        <v>43535</v>
      </c>
      <c r="C8382" s="90">
        <v>47800</v>
      </c>
      <c r="D8382" s="90" t="s">
        <v>3906</v>
      </c>
      <c r="E8382" s="91">
        <v>16709</v>
      </c>
      <c r="F8382" s="92">
        <v>43662</v>
      </c>
      <c r="G8382" s="93" t="s">
        <v>3907</v>
      </c>
    </row>
    <row r="8383" spans="1:7" ht="15" customHeight="1" x14ac:dyDescent="0.25">
      <c r="A8383" s="88" t="s">
        <v>10993</v>
      </c>
      <c r="B8383" s="89">
        <v>43535</v>
      </c>
      <c r="C8383" s="90">
        <v>47800</v>
      </c>
      <c r="D8383" s="90" t="s">
        <v>3906</v>
      </c>
      <c r="E8383" s="91">
        <v>16709</v>
      </c>
      <c r="F8383" s="92">
        <v>43662</v>
      </c>
      <c r="G8383" s="93" t="s">
        <v>3907</v>
      </c>
    </row>
    <row r="8384" spans="1:7" ht="15" customHeight="1" x14ac:dyDescent="0.25">
      <c r="A8384" s="88" t="s">
        <v>10994</v>
      </c>
      <c r="B8384" s="89">
        <v>43535</v>
      </c>
      <c r="C8384" s="90">
        <v>40900</v>
      </c>
      <c r="D8384" s="90" t="s">
        <v>3906</v>
      </c>
      <c r="E8384" s="91">
        <v>16709</v>
      </c>
      <c r="F8384" s="92">
        <v>43662</v>
      </c>
      <c r="G8384" s="93" t="s">
        <v>3907</v>
      </c>
    </row>
    <row r="8385" spans="1:7" ht="15" customHeight="1" x14ac:dyDescent="0.25">
      <c r="A8385" s="88" t="s">
        <v>10995</v>
      </c>
      <c r="B8385" s="89">
        <v>43536</v>
      </c>
      <c r="C8385" s="90">
        <v>60390</v>
      </c>
      <c r="D8385" s="90" t="s">
        <v>3906</v>
      </c>
      <c r="E8385" s="91">
        <v>16709</v>
      </c>
      <c r="F8385" s="92">
        <v>43662</v>
      </c>
      <c r="G8385" s="93" t="s">
        <v>3907</v>
      </c>
    </row>
    <row r="8386" spans="1:7" ht="15" customHeight="1" x14ac:dyDescent="0.25">
      <c r="A8386" s="88" t="s">
        <v>10996</v>
      </c>
      <c r="B8386" s="89">
        <v>43536</v>
      </c>
      <c r="C8386" s="90">
        <v>47800</v>
      </c>
      <c r="D8386" s="90" t="s">
        <v>3906</v>
      </c>
      <c r="E8386" s="91">
        <v>16709</v>
      </c>
      <c r="F8386" s="92">
        <v>43662</v>
      </c>
      <c r="G8386" s="93" t="s">
        <v>3907</v>
      </c>
    </row>
    <row r="8387" spans="1:7" ht="15" customHeight="1" x14ac:dyDescent="0.25">
      <c r="A8387" s="88" t="s">
        <v>10997</v>
      </c>
      <c r="B8387" s="89">
        <v>43536</v>
      </c>
      <c r="C8387" s="90">
        <v>60390</v>
      </c>
      <c r="D8387" s="90" t="s">
        <v>3906</v>
      </c>
      <c r="E8387" s="91">
        <v>16709</v>
      </c>
      <c r="F8387" s="92">
        <v>43662</v>
      </c>
      <c r="G8387" s="93" t="s">
        <v>3907</v>
      </c>
    </row>
    <row r="8388" spans="1:7" ht="15" customHeight="1" x14ac:dyDescent="0.25">
      <c r="A8388" s="88" t="s">
        <v>10998</v>
      </c>
      <c r="B8388" s="89">
        <v>43536</v>
      </c>
      <c r="C8388" s="90">
        <v>47800</v>
      </c>
      <c r="D8388" s="90" t="s">
        <v>3906</v>
      </c>
      <c r="E8388" s="91">
        <v>16709</v>
      </c>
      <c r="F8388" s="92">
        <v>43662</v>
      </c>
      <c r="G8388" s="93" t="s">
        <v>3907</v>
      </c>
    </row>
    <row r="8389" spans="1:7" ht="15" customHeight="1" x14ac:dyDescent="0.25">
      <c r="A8389" s="88" t="s">
        <v>10999</v>
      </c>
      <c r="B8389" s="89">
        <v>43537</v>
      </c>
      <c r="C8389" s="90">
        <v>47800</v>
      </c>
      <c r="D8389" s="90" t="s">
        <v>3906</v>
      </c>
      <c r="E8389" s="91">
        <v>16709</v>
      </c>
      <c r="F8389" s="92">
        <v>43662</v>
      </c>
      <c r="G8389" s="93" t="s">
        <v>3907</v>
      </c>
    </row>
    <row r="8390" spans="1:7" ht="15" customHeight="1" x14ac:dyDescent="0.25">
      <c r="A8390" s="88" t="s">
        <v>11000</v>
      </c>
      <c r="B8390" s="89">
        <v>43525</v>
      </c>
      <c r="C8390" s="90">
        <v>2201547</v>
      </c>
      <c r="D8390" s="90" t="s">
        <v>3906</v>
      </c>
      <c r="E8390" s="91">
        <v>16709</v>
      </c>
      <c r="F8390" s="92">
        <v>43662</v>
      </c>
      <c r="G8390" s="93" t="s">
        <v>3907</v>
      </c>
    </row>
    <row r="8391" spans="1:7" ht="15" customHeight="1" x14ac:dyDescent="0.25">
      <c r="A8391" s="88" t="s">
        <v>11001</v>
      </c>
      <c r="B8391" s="89">
        <v>43525</v>
      </c>
      <c r="C8391" s="90">
        <v>1083983</v>
      </c>
      <c r="D8391" s="90" t="s">
        <v>3906</v>
      </c>
      <c r="E8391" s="91">
        <v>16709</v>
      </c>
      <c r="F8391" s="92">
        <v>43662</v>
      </c>
      <c r="G8391" s="93" t="s">
        <v>3907</v>
      </c>
    </row>
    <row r="8392" spans="1:7" ht="15" customHeight="1" x14ac:dyDescent="0.25">
      <c r="A8392" s="88" t="s">
        <v>11002</v>
      </c>
      <c r="B8392" s="89">
        <v>43525</v>
      </c>
      <c r="C8392" s="90">
        <f>VLOOKUP(A8392,[1]contributivo!B$20:E$7009,2,0)</f>
        <v>1197445</v>
      </c>
      <c r="D8392" s="90" t="s">
        <v>3906</v>
      </c>
      <c r="E8392" s="91">
        <v>15975</v>
      </c>
      <c r="F8392" s="92">
        <v>43629</v>
      </c>
      <c r="G8392" s="93" t="s">
        <v>3907</v>
      </c>
    </row>
    <row r="8393" spans="1:7" ht="15" customHeight="1" x14ac:dyDescent="0.25">
      <c r="A8393" s="88" t="s">
        <v>11003</v>
      </c>
      <c r="B8393" s="89">
        <v>43525</v>
      </c>
      <c r="C8393" s="90">
        <v>754006</v>
      </c>
      <c r="D8393" s="90" t="s">
        <v>3906</v>
      </c>
      <c r="E8393" s="91">
        <v>16709</v>
      </c>
      <c r="F8393" s="92">
        <v>43662</v>
      </c>
      <c r="G8393" s="93" t="s">
        <v>3907</v>
      </c>
    </row>
    <row r="8394" spans="1:7" ht="15" customHeight="1" x14ac:dyDescent="0.25">
      <c r="A8394" s="88" t="s">
        <v>11004</v>
      </c>
      <c r="B8394" s="89">
        <v>43525</v>
      </c>
      <c r="C8394" s="90">
        <v>244920</v>
      </c>
      <c r="D8394" s="90" t="s">
        <v>3906</v>
      </c>
      <c r="E8394" s="91">
        <v>16709</v>
      </c>
      <c r="F8394" s="92">
        <v>43662</v>
      </c>
      <c r="G8394" s="93" t="s">
        <v>3907</v>
      </c>
    </row>
    <row r="8395" spans="1:7" ht="15" customHeight="1" x14ac:dyDescent="0.25">
      <c r="A8395" s="88" t="s">
        <v>11005</v>
      </c>
      <c r="B8395" s="89">
        <v>43525</v>
      </c>
      <c r="C8395" s="90">
        <v>826527</v>
      </c>
      <c r="D8395" s="90" t="s">
        <v>3906</v>
      </c>
      <c r="E8395" s="91">
        <v>16709</v>
      </c>
      <c r="F8395" s="92">
        <v>43662</v>
      </c>
      <c r="G8395" s="93" t="s">
        <v>3907</v>
      </c>
    </row>
    <row r="8396" spans="1:7" ht="15" customHeight="1" x14ac:dyDescent="0.25">
      <c r="A8396" s="88" t="s">
        <v>11006</v>
      </c>
      <c r="B8396" s="89">
        <v>43525</v>
      </c>
      <c r="C8396" s="90">
        <v>648730</v>
      </c>
      <c r="D8396" s="90" t="s">
        <v>3906</v>
      </c>
      <c r="E8396" s="91">
        <v>16709</v>
      </c>
      <c r="F8396" s="92">
        <v>43662</v>
      </c>
      <c r="G8396" s="93" t="s">
        <v>3907</v>
      </c>
    </row>
    <row r="8397" spans="1:7" ht="15" customHeight="1" x14ac:dyDescent="0.25">
      <c r="A8397" s="88" t="s">
        <v>3060</v>
      </c>
      <c r="B8397" s="89">
        <v>43525</v>
      </c>
      <c r="C8397" s="90">
        <v>6614939</v>
      </c>
      <c r="D8397" s="90" t="s">
        <v>3906</v>
      </c>
      <c r="E8397" s="91">
        <v>16709</v>
      </c>
      <c r="F8397" s="92">
        <v>43662</v>
      </c>
      <c r="G8397" s="93" t="s">
        <v>3907</v>
      </c>
    </row>
    <row r="8398" spans="1:7" ht="15" customHeight="1" x14ac:dyDescent="0.25">
      <c r="A8398" s="88" t="s">
        <v>906</v>
      </c>
      <c r="B8398" s="89">
        <v>43525</v>
      </c>
      <c r="C8398" s="90">
        <v>8807566</v>
      </c>
      <c r="D8398" s="90" t="s">
        <v>3906</v>
      </c>
      <c r="E8398" s="91">
        <v>16709</v>
      </c>
      <c r="F8398" s="92">
        <v>43662</v>
      </c>
      <c r="G8398" s="93" t="s">
        <v>3907</v>
      </c>
    </row>
    <row r="8399" spans="1:7" ht="15" customHeight="1" x14ac:dyDescent="0.25">
      <c r="A8399" s="88" t="s">
        <v>2656</v>
      </c>
      <c r="B8399" s="89">
        <v>43525</v>
      </c>
      <c r="C8399" s="90">
        <v>22056828</v>
      </c>
      <c r="D8399" s="90" t="s">
        <v>3906</v>
      </c>
      <c r="E8399" s="91">
        <v>16709</v>
      </c>
      <c r="F8399" s="92">
        <v>43662</v>
      </c>
      <c r="G8399" s="93" t="s">
        <v>3907</v>
      </c>
    </row>
    <row r="8400" spans="1:7" ht="15" customHeight="1" x14ac:dyDescent="0.25">
      <c r="A8400" s="88" t="s">
        <v>11007</v>
      </c>
      <c r="B8400" s="89">
        <v>43526</v>
      </c>
      <c r="C8400" s="90">
        <v>994808</v>
      </c>
      <c r="D8400" s="90" t="s">
        <v>3906</v>
      </c>
      <c r="E8400" s="91">
        <v>16709</v>
      </c>
      <c r="F8400" s="92">
        <v>43662</v>
      </c>
      <c r="G8400" s="93" t="s">
        <v>3907</v>
      </c>
    </row>
    <row r="8401" spans="1:7" ht="15" customHeight="1" x14ac:dyDescent="0.25">
      <c r="A8401" s="88" t="s">
        <v>11008</v>
      </c>
      <c r="B8401" s="89">
        <v>43526</v>
      </c>
      <c r="C8401" s="90">
        <v>5266895</v>
      </c>
      <c r="D8401" s="90" t="s">
        <v>3906</v>
      </c>
      <c r="E8401" s="91">
        <v>16709</v>
      </c>
      <c r="F8401" s="92">
        <v>43662</v>
      </c>
      <c r="G8401" s="93" t="s">
        <v>3907</v>
      </c>
    </row>
    <row r="8402" spans="1:7" ht="15" customHeight="1" x14ac:dyDescent="0.25">
      <c r="A8402" s="88" t="s">
        <v>2873</v>
      </c>
      <c r="B8402" s="89">
        <v>43526</v>
      </c>
      <c r="C8402" s="90">
        <v>4961877</v>
      </c>
      <c r="D8402" s="90" t="s">
        <v>3906</v>
      </c>
      <c r="E8402" s="91">
        <v>16709</v>
      </c>
      <c r="F8402" s="92">
        <v>43662</v>
      </c>
      <c r="G8402" s="93" t="s">
        <v>3907</v>
      </c>
    </row>
    <row r="8403" spans="1:7" ht="15" customHeight="1" x14ac:dyDescent="0.25">
      <c r="A8403" s="88" t="s">
        <v>11009</v>
      </c>
      <c r="B8403" s="89">
        <v>43526</v>
      </c>
      <c r="C8403" s="90">
        <v>1007335</v>
      </c>
      <c r="D8403" s="90" t="s">
        <v>3906</v>
      </c>
      <c r="E8403" s="91">
        <v>16709</v>
      </c>
      <c r="F8403" s="92">
        <v>43662</v>
      </c>
      <c r="G8403" s="93" t="s">
        <v>3907</v>
      </c>
    </row>
    <row r="8404" spans="1:7" ht="15" customHeight="1" x14ac:dyDescent="0.25">
      <c r="A8404" s="88" t="s">
        <v>11010</v>
      </c>
      <c r="B8404" s="89">
        <v>43526</v>
      </c>
      <c r="C8404" s="90">
        <v>531478</v>
      </c>
      <c r="D8404" s="90" t="s">
        <v>3906</v>
      </c>
      <c r="E8404" s="91">
        <v>16709</v>
      </c>
      <c r="F8404" s="92">
        <v>43662</v>
      </c>
      <c r="G8404" s="93" t="s">
        <v>3907</v>
      </c>
    </row>
    <row r="8405" spans="1:7" ht="15" customHeight="1" x14ac:dyDescent="0.25">
      <c r="A8405" s="88" t="s">
        <v>11011</v>
      </c>
      <c r="B8405" s="89">
        <v>43526</v>
      </c>
      <c r="C8405" s="90">
        <v>124120</v>
      </c>
      <c r="D8405" s="90" t="s">
        <v>3906</v>
      </c>
      <c r="E8405" s="91">
        <v>16709</v>
      </c>
      <c r="F8405" s="92">
        <v>43662</v>
      </c>
      <c r="G8405" s="93" t="s">
        <v>3907</v>
      </c>
    </row>
    <row r="8406" spans="1:7" ht="15" customHeight="1" x14ac:dyDescent="0.25">
      <c r="A8406" s="88" t="s">
        <v>11012</v>
      </c>
      <c r="B8406" s="89">
        <v>43527</v>
      </c>
      <c r="C8406" s="90">
        <v>65058</v>
      </c>
      <c r="D8406" s="90" t="s">
        <v>3906</v>
      </c>
      <c r="E8406" s="91">
        <v>16709</v>
      </c>
      <c r="F8406" s="92">
        <v>43662</v>
      </c>
      <c r="G8406" s="93" t="s">
        <v>3907</v>
      </c>
    </row>
    <row r="8407" spans="1:7" ht="15" customHeight="1" x14ac:dyDescent="0.25">
      <c r="A8407" s="88" t="s">
        <v>11013</v>
      </c>
      <c r="B8407" s="89">
        <v>43527</v>
      </c>
      <c r="C8407" s="90">
        <v>324781</v>
      </c>
      <c r="D8407" s="90" t="s">
        <v>3906</v>
      </c>
      <c r="E8407" s="91">
        <v>16709</v>
      </c>
      <c r="F8407" s="92">
        <v>43662</v>
      </c>
      <c r="G8407" s="93" t="s">
        <v>3907</v>
      </c>
    </row>
    <row r="8408" spans="1:7" ht="15" customHeight="1" x14ac:dyDescent="0.25">
      <c r="A8408" s="88" t="s">
        <v>11014</v>
      </c>
      <c r="B8408" s="89">
        <v>43528</v>
      </c>
      <c r="C8408" s="90">
        <v>9299317</v>
      </c>
      <c r="D8408" s="90" t="s">
        <v>3906</v>
      </c>
      <c r="E8408" s="91">
        <v>16709</v>
      </c>
      <c r="F8408" s="92">
        <v>43662</v>
      </c>
      <c r="G8408" s="93" t="s">
        <v>3907</v>
      </c>
    </row>
    <row r="8409" spans="1:7" ht="15" customHeight="1" x14ac:dyDescent="0.25">
      <c r="A8409" s="88" t="s">
        <v>11015</v>
      </c>
      <c r="B8409" s="89">
        <v>43528</v>
      </c>
      <c r="C8409" s="90">
        <v>1310364</v>
      </c>
      <c r="D8409" s="90" t="s">
        <v>3906</v>
      </c>
      <c r="E8409" s="91">
        <v>16709</v>
      </c>
      <c r="F8409" s="92">
        <v>43662</v>
      </c>
      <c r="G8409" s="93" t="s">
        <v>3907</v>
      </c>
    </row>
    <row r="8410" spans="1:7" ht="15" customHeight="1" x14ac:dyDescent="0.25">
      <c r="A8410" s="88" t="s">
        <v>3061</v>
      </c>
      <c r="B8410" s="89">
        <v>43528</v>
      </c>
      <c r="C8410" s="90">
        <v>1058884</v>
      </c>
      <c r="D8410" s="90" t="s">
        <v>3906</v>
      </c>
      <c r="E8410" s="91">
        <v>16709</v>
      </c>
      <c r="F8410" s="92">
        <v>43662</v>
      </c>
      <c r="G8410" s="93" t="s">
        <v>3907</v>
      </c>
    </row>
    <row r="8411" spans="1:7" ht="15" customHeight="1" x14ac:dyDescent="0.25">
      <c r="A8411" s="88" t="s">
        <v>11016</v>
      </c>
      <c r="B8411" s="89">
        <v>43528</v>
      </c>
      <c r="C8411" s="90">
        <v>953267</v>
      </c>
      <c r="D8411" s="90" t="s">
        <v>3906</v>
      </c>
      <c r="E8411" s="91">
        <v>16709</v>
      </c>
      <c r="F8411" s="92">
        <v>43662</v>
      </c>
      <c r="G8411" s="93" t="s">
        <v>3907</v>
      </c>
    </row>
    <row r="8412" spans="1:7" ht="15" customHeight="1" x14ac:dyDescent="0.25">
      <c r="A8412" s="88" t="s">
        <v>11017</v>
      </c>
      <c r="B8412" s="89">
        <v>43529</v>
      </c>
      <c r="C8412" s="90">
        <v>1700845</v>
      </c>
      <c r="D8412" s="90" t="s">
        <v>3906</v>
      </c>
      <c r="E8412" s="91">
        <v>16709</v>
      </c>
      <c r="F8412" s="92">
        <v>43662</v>
      </c>
      <c r="G8412" s="93" t="s">
        <v>3907</v>
      </c>
    </row>
    <row r="8413" spans="1:7" ht="15" customHeight="1" x14ac:dyDescent="0.25">
      <c r="A8413" s="88" t="s">
        <v>11018</v>
      </c>
      <c r="B8413" s="89">
        <v>43529</v>
      </c>
      <c r="C8413" s="90">
        <v>78980</v>
      </c>
      <c r="D8413" s="90" t="s">
        <v>3906</v>
      </c>
      <c r="E8413" s="91">
        <v>16709</v>
      </c>
      <c r="F8413" s="92">
        <v>43662</v>
      </c>
      <c r="G8413" s="93" t="s">
        <v>3907</v>
      </c>
    </row>
    <row r="8414" spans="1:7" ht="15" customHeight="1" x14ac:dyDescent="0.25">
      <c r="A8414" s="88" t="s">
        <v>11019</v>
      </c>
      <c r="B8414" s="89">
        <v>43529</v>
      </c>
      <c r="C8414" s="90">
        <v>213767</v>
      </c>
      <c r="D8414" s="90" t="s">
        <v>3906</v>
      </c>
      <c r="E8414" s="91">
        <v>16709</v>
      </c>
      <c r="F8414" s="92">
        <v>43662</v>
      </c>
      <c r="G8414" s="93" t="s">
        <v>3907</v>
      </c>
    </row>
    <row r="8415" spans="1:7" ht="15" customHeight="1" x14ac:dyDescent="0.25">
      <c r="A8415" s="88" t="s">
        <v>11020</v>
      </c>
      <c r="B8415" s="89">
        <v>43529</v>
      </c>
      <c r="C8415" s="90">
        <v>1292800</v>
      </c>
      <c r="D8415" s="90" t="s">
        <v>3906</v>
      </c>
      <c r="E8415" s="91">
        <v>16709</v>
      </c>
      <c r="F8415" s="92">
        <v>43662</v>
      </c>
      <c r="G8415" s="93" t="s">
        <v>3907</v>
      </c>
    </row>
    <row r="8416" spans="1:7" ht="15" customHeight="1" x14ac:dyDescent="0.25">
      <c r="A8416" s="88" t="s">
        <v>2874</v>
      </c>
      <c r="B8416" s="89">
        <v>43529</v>
      </c>
      <c r="C8416" s="90">
        <v>233872</v>
      </c>
      <c r="D8416" s="90" t="s">
        <v>3906</v>
      </c>
      <c r="E8416" s="91">
        <v>16709</v>
      </c>
      <c r="F8416" s="92">
        <v>43662</v>
      </c>
      <c r="G8416" s="93" t="s">
        <v>3907</v>
      </c>
    </row>
    <row r="8417" spans="1:7" ht="15" customHeight="1" x14ac:dyDescent="0.25">
      <c r="A8417" s="88" t="s">
        <v>11021</v>
      </c>
      <c r="B8417" s="89">
        <v>43530</v>
      </c>
      <c r="C8417" s="90">
        <v>1532936</v>
      </c>
      <c r="D8417" s="90" t="s">
        <v>3906</v>
      </c>
      <c r="E8417" s="91">
        <v>16709</v>
      </c>
      <c r="F8417" s="92">
        <v>43662</v>
      </c>
      <c r="G8417" s="93" t="s">
        <v>3907</v>
      </c>
    </row>
    <row r="8418" spans="1:7" ht="15" customHeight="1" x14ac:dyDescent="0.25">
      <c r="A8418" s="88" t="s">
        <v>11022</v>
      </c>
      <c r="B8418" s="89">
        <v>43530</v>
      </c>
      <c r="C8418" s="90">
        <v>667058</v>
      </c>
      <c r="D8418" s="90" t="s">
        <v>3906</v>
      </c>
      <c r="E8418" s="91">
        <v>16709</v>
      </c>
      <c r="F8418" s="92">
        <v>43662</v>
      </c>
      <c r="G8418" s="93" t="s">
        <v>3907</v>
      </c>
    </row>
    <row r="8419" spans="1:7" ht="15" customHeight="1" x14ac:dyDescent="0.25">
      <c r="A8419" s="88" t="s">
        <v>11023</v>
      </c>
      <c r="B8419" s="89">
        <v>43531</v>
      </c>
      <c r="C8419" s="90">
        <v>5765634</v>
      </c>
      <c r="D8419" s="90" t="s">
        <v>3906</v>
      </c>
      <c r="E8419" s="91">
        <v>16709</v>
      </c>
      <c r="F8419" s="92">
        <v>43662</v>
      </c>
      <c r="G8419" s="93" t="s">
        <v>3907</v>
      </c>
    </row>
    <row r="8420" spans="1:7" ht="15" customHeight="1" x14ac:dyDescent="0.25">
      <c r="A8420" s="88" t="s">
        <v>2875</v>
      </c>
      <c r="B8420" s="89">
        <v>43531</v>
      </c>
      <c r="C8420" s="90">
        <v>843593</v>
      </c>
      <c r="D8420" s="90" t="s">
        <v>3906</v>
      </c>
      <c r="E8420" s="91">
        <v>16709</v>
      </c>
      <c r="F8420" s="92">
        <v>43662</v>
      </c>
      <c r="G8420" s="93" t="s">
        <v>3907</v>
      </c>
    </row>
    <row r="8421" spans="1:7" ht="15" customHeight="1" x14ac:dyDescent="0.25">
      <c r="A8421" s="88" t="s">
        <v>2876</v>
      </c>
      <c r="B8421" s="89">
        <v>43532</v>
      </c>
      <c r="C8421" s="90">
        <v>2403776</v>
      </c>
      <c r="D8421" s="90" t="s">
        <v>3906</v>
      </c>
      <c r="E8421" s="91">
        <v>16709</v>
      </c>
      <c r="F8421" s="92">
        <v>43662</v>
      </c>
      <c r="G8421" s="93" t="s">
        <v>3907</v>
      </c>
    </row>
    <row r="8422" spans="1:7" ht="15" customHeight="1" x14ac:dyDescent="0.25">
      <c r="A8422" s="88" t="s">
        <v>11024</v>
      </c>
      <c r="B8422" s="89">
        <v>43538</v>
      </c>
      <c r="C8422" s="90">
        <v>65416</v>
      </c>
      <c r="D8422" s="90" t="s">
        <v>3906</v>
      </c>
      <c r="E8422" s="91">
        <v>16709</v>
      </c>
      <c r="F8422" s="92">
        <v>43662</v>
      </c>
      <c r="G8422" s="93" t="s">
        <v>3907</v>
      </c>
    </row>
    <row r="8423" spans="1:7" ht="15" customHeight="1" x14ac:dyDescent="0.25">
      <c r="A8423" s="88" t="s">
        <v>11025</v>
      </c>
      <c r="B8423" s="89">
        <v>43538</v>
      </c>
      <c r="C8423" s="90">
        <v>65416</v>
      </c>
      <c r="D8423" s="90" t="s">
        <v>3906</v>
      </c>
      <c r="E8423" s="91">
        <v>16709</v>
      </c>
      <c r="F8423" s="92">
        <v>43662</v>
      </c>
      <c r="G8423" s="93" t="s">
        <v>3907</v>
      </c>
    </row>
    <row r="8424" spans="1:7" ht="15" customHeight="1" x14ac:dyDescent="0.25">
      <c r="A8424" s="88" t="s">
        <v>11026</v>
      </c>
      <c r="B8424" s="89">
        <v>43538</v>
      </c>
      <c r="C8424" s="90">
        <v>65416</v>
      </c>
      <c r="D8424" s="90" t="s">
        <v>3906</v>
      </c>
      <c r="E8424" s="91">
        <v>16709</v>
      </c>
      <c r="F8424" s="92">
        <v>43662</v>
      </c>
      <c r="G8424" s="93" t="s">
        <v>3907</v>
      </c>
    </row>
    <row r="8425" spans="1:7" ht="15" customHeight="1" x14ac:dyDescent="0.25">
      <c r="A8425" s="88" t="s">
        <v>11027</v>
      </c>
      <c r="B8425" s="89">
        <v>43538</v>
      </c>
      <c r="C8425" s="90">
        <v>65416</v>
      </c>
      <c r="D8425" s="90" t="s">
        <v>3906</v>
      </c>
      <c r="E8425" s="91">
        <v>16709</v>
      </c>
      <c r="F8425" s="92">
        <v>43662</v>
      </c>
      <c r="G8425" s="93" t="s">
        <v>3907</v>
      </c>
    </row>
    <row r="8426" spans="1:7" ht="15" customHeight="1" x14ac:dyDescent="0.25">
      <c r="A8426" s="88" t="s">
        <v>11028</v>
      </c>
      <c r="B8426" s="89">
        <v>43539</v>
      </c>
      <c r="C8426" s="90">
        <v>65416</v>
      </c>
      <c r="D8426" s="90" t="s">
        <v>3906</v>
      </c>
      <c r="E8426" s="91">
        <v>16709</v>
      </c>
      <c r="F8426" s="92">
        <v>43662</v>
      </c>
      <c r="G8426" s="93" t="s">
        <v>3907</v>
      </c>
    </row>
    <row r="8427" spans="1:7" ht="15" customHeight="1" x14ac:dyDescent="0.25">
      <c r="A8427" s="88" t="s">
        <v>11029</v>
      </c>
      <c r="B8427" s="89">
        <v>43539</v>
      </c>
      <c r="C8427" s="90">
        <v>65416</v>
      </c>
      <c r="D8427" s="90" t="s">
        <v>3906</v>
      </c>
      <c r="E8427" s="91">
        <v>16709</v>
      </c>
      <c r="F8427" s="92">
        <v>43662</v>
      </c>
      <c r="G8427" s="93" t="s">
        <v>3907</v>
      </c>
    </row>
    <row r="8428" spans="1:7" ht="15" customHeight="1" x14ac:dyDescent="0.25">
      <c r="A8428" s="88" t="s">
        <v>11030</v>
      </c>
      <c r="B8428" s="89">
        <v>43539</v>
      </c>
      <c r="C8428" s="90">
        <v>88425</v>
      </c>
      <c r="D8428" s="90" t="s">
        <v>3906</v>
      </c>
      <c r="E8428" s="91">
        <v>16709</v>
      </c>
      <c r="F8428" s="92">
        <v>43662</v>
      </c>
      <c r="G8428" s="93" t="s">
        <v>3907</v>
      </c>
    </row>
    <row r="8429" spans="1:7" ht="15" customHeight="1" x14ac:dyDescent="0.25">
      <c r="A8429" s="88" t="s">
        <v>11031</v>
      </c>
      <c r="B8429" s="89">
        <v>43539</v>
      </c>
      <c r="C8429" s="90">
        <v>88425</v>
      </c>
      <c r="D8429" s="90" t="s">
        <v>3906</v>
      </c>
      <c r="E8429" s="91">
        <v>16709</v>
      </c>
      <c r="F8429" s="92">
        <v>43662</v>
      </c>
      <c r="G8429" s="93" t="s">
        <v>3907</v>
      </c>
    </row>
    <row r="8430" spans="1:7" ht="15" customHeight="1" x14ac:dyDescent="0.25">
      <c r="A8430" s="88" t="s">
        <v>11032</v>
      </c>
      <c r="B8430" s="89">
        <v>43542</v>
      </c>
      <c r="C8430" s="90">
        <v>88425</v>
      </c>
      <c r="D8430" s="90" t="s">
        <v>3906</v>
      </c>
      <c r="E8430" s="91">
        <v>16709</v>
      </c>
      <c r="F8430" s="92">
        <v>43662</v>
      </c>
      <c r="G8430" s="93" t="s">
        <v>3907</v>
      </c>
    </row>
    <row r="8431" spans="1:7" ht="15" customHeight="1" x14ac:dyDescent="0.25">
      <c r="A8431" s="88" t="s">
        <v>11033</v>
      </c>
      <c r="B8431" s="89">
        <v>43542</v>
      </c>
      <c r="C8431" s="90">
        <v>88425</v>
      </c>
      <c r="D8431" s="90" t="s">
        <v>3906</v>
      </c>
      <c r="E8431" s="91">
        <v>16709</v>
      </c>
      <c r="F8431" s="92">
        <v>43662</v>
      </c>
      <c r="G8431" s="93" t="s">
        <v>3907</v>
      </c>
    </row>
    <row r="8432" spans="1:7" ht="15" customHeight="1" x14ac:dyDescent="0.25">
      <c r="A8432" s="88" t="s">
        <v>11034</v>
      </c>
      <c r="B8432" s="89">
        <v>43542</v>
      </c>
      <c r="C8432" s="90">
        <v>88425</v>
      </c>
      <c r="D8432" s="90" t="s">
        <v>3906</v>
      </c>
      <c r="E8432" s="91">
        <v>16709</v>
      </c>
      <c r="F8432" s="92">
        <v>43662</v>
      </c>
      <c r="G8432" s="93" t="s">
        <v>3907</v>
      </c>
    </row>
    <row r="8433" spans="1:7" ht="15" customHeight="1" x14ac:dyDescent="0.25">
      <c r="A8433" s="88" t="s">
        <v>11035</v>
      </c>
      <c r="B8433" s="89">
        <v>43541</v>
      </c>
      <c r="C8433" s="90">
        <v>71760</v>
      </c>
      <c r="D8433" s="90" t="s">
        <v>3906</v>
      </c>
      <c r="E8433" s="91">
        <v>16709</v>
      </c>
      <c r="F8433" s="92">
        <v>43662</v>
      </c>
      <c r="G8433" s="93" t="s">
        <v>3907</v>
      </c>
    </row>
    <row r="8434" spans="1:7" ht="15" customHeight="1" x14ac:dyDescent="0.25">
      <c r="A8434" s="88" t="s">
        <v>1356</v>
      </c>
      <c r="B8434" s="89">
        <v>43541</v>
      </c>
      <c r="C8434" s="90">
        <v>218557</v>
      </c>
      <c r="D8434" s="90" t="s">
        <v>3906</v>
      </c>
      <c r="E8434" s="91">
        <v>16709</v>
      </c>
      <c r="F8434" s="92">
        <v>43662</v>
      </c>
      <c r="G8434" s="93" t="s">
        <v>3907</v>
      </c>
    </row>
    <row r="8435" spans="1:7" ht="15" customHeight="1" x14ac:dyDescent="0.25">
      <c r="A8435" s="88" t="s">
        <v>11036</v>
      </c>
      <c r="B8435" s="89">
        <v>43541</v>
      </c>
      <c r="C8435" s="90">
        <v>200420</v>
      </c>
      <c r="D8435" s="90" t="s">
        <v>3906</v>
      </c>
      <c r="E8435" s="91">
        <v>16709</v>
      </c>
      <c r="F8435" s="92">
        <v>43662</v>
      </c>
      <c r="G8435" s="93" t="s">
        <v>3907</v>
      </c>
    </row>
    <row r="8436" spans="1:7" ht="15" customHeight="1" x14ac:dyDescent="0.25">
      <c r="A8436" s="88" t="s">
        <v>11037</v>
      </c>
      <c r="B8436" s="89">
        <v>43541</v>
      </c>
      <c r="C8436" s="90">
        <v>54400</v>
      </c>
      <c r="D8436" s="90" t="s">
        <v>3906</v>
      </c>
      <c r="E8436" s="91">
        <v>16709</v>
      </c>
      <c r="F8436" s="92">
        <v>43662</v>
      </c>
      <c r="G8436" s="93" t="s">
        <v>3907</v>
      </c>
    </row>
    <row r="8437" spans="1:7" ht="15" customHeight="1" x14ac:dyDescent="0.25">
      <c r="A8437" s="88" t="s">
        <v>11038</v>
      </c>
      <c r="B8437" s="89">
        <v>43542</v>
      </c>
      <c r="C8437" s="90">
        <v>96960</v>
      </c>
      <c r="D8437" s="90" t="s">
        <v>3906</v>
      </c>
      <c r="E8437" s="91">
        <v>16709</v>
      </c>
      <c r="F8437" s="92">
        <v>43662</v>
      </c>
      <c r="G8437" s="93" t="s">
        <v>3907</v>
      </c>
    </row>
    <row r="8438" spans="1:7" ht="15" customHeight="1" x14ac:dyDescent="0.25">
      <c r="A8438" s="88" t="s">
        <v>11039</v>
      </c>
      <c r="B8438" s="89">
        <v>43542</v>
      </c>
      <c r="C8438" s="90">
        <v>38080</v>
      </c>
      <c r="D8438" s="90" t="s">
        <v>3906</v>
      </c>
      <c r="E8438" s="91">
        <v>16709</v>
      </c>
      <c r="F8438" s="92">
        <v>43662</v>
      </c>
      <c r="G8438" s="93" t="s">
        <v>3907</v>
      </c>
    </row>
    <row r="8439" spans="1:7" ht="15" customHeight="1" x14ac:dyDescent="0.25">
      <c r="A8439" s="88" t="s">
        <v>1357</v>
      </c>
      <c r="B8439" s="89">
        <v>43544</v>
      </c>
      <c r="C8439" s="90">
        <v>172844</v>
      </c>
      <c r="D8439" s="90" t="s">
        <v>3906</v>
      </c>
      <c r="E8439" s="91">
        <v>16709</v>
      </c>
      <c r="F8439" s="92">
        <v>43662</v>
      </c>
      <c r="G8439" s="93" t="s">
        <v>3907</v>
      </c>
    </row>
    <row r="8440" spans="1:7" ht="15" customHeight="1" x14ac:dyDescent="0.25">
      <c r="A8440" s="88" t="s">
        <v>11040</v>
      </c>
      <c r="B8440" s="89">
        <v>43544</v>
      </c>
      <c r="C8440" s="90">
        <v>38080</v>
      </c>
      <c r="D8440" s="90" t="s">
        <v>3906</v>
      </c>
      <c r="E8440" s="91">
        <v>16709</v>
      </c>
      <c r="F8440" s="92">
        <v>43662</v>
      </c>
      <c r="G8440" s="93" t="s">
        <v>3907</v>
      </c>
    </row>
    <row r="8441" spans="1:7" ht="15" customHeight="1" x14ac:dyDescent="0.25">
      <c r="A8441" s="88" t="s">
        <v>11041</v>
      </c>
      <c r="B8441" s="89">
        <v>43544</v>
      </c>
      <c r="C8441" s="90">
        <v>54400</v>
      </c>
      <c r="D8441" s="90" t="s">
        <v>3906</v>
      </c>
      <c r="E8441" s="91">
        <v>16709</v>
      </c>
      <c r="F8441" s="92">
        <v>43662</v>
      </c>
      <c r="G8441" s="93" t="s">
        <v>3907</v>
      </c>
    </row>
    <row r="8442" spans="1:7" ht="15" customHeight="1" x14ac:dyDescent="0.25">
      <c r="A8442" s="88" t="s">
        <v>1358</v>
      </c>
      <c r="B8442" s="89">
        <v>43544</v>
      </c>
      <c r="C8442" s="90">
        <v>175547</v>
      </c>
      <c r="D8442" s="90" t="s">
        <v>3906</v>
      </c>
      <c r="E8442" s="91">
        <v>16709</v>
      </c>
      <c r="F8442" s="92">
        <v>43662</v>
      </c>
      <c r="G8442" s="93" t="s">
        <v>3907</v>
      </c>
    </row>
    <row r="8443" spans="1:7" ht="15" customHeight="1" x14ac:dyDescent="0.25">
      <c r="A8443" s="88" t="s">
        <v>11042</v>
      </c>
      <c r="B8443" s="89">
        <v>43544</v>
      </c>
      <c r="C8443" s="90">
        <v>82466</v>
      </c>
      <c r="D8443" s="90" t="s">
        <v>3906</v>
      </c>
      <c r="E8443" s="91">
        <v>16709</v>
      </c>
      <c r="F8443" s="92">
        <v>43662</v>
      </c>
      <c r="G8443" s="93" t="s">
        <v>3907</v>
      </c>
    </row>
    <row r="8444" spans="1:7" ht="15" customHeight="1" x14ac:dyDescent="0.25">
      <c r="A8444" s="88" t="s">
        <v>11043</v>
      </c>
      <c r="B8444" s="89">
        <v>43545</v>
      </c>
      <c r="C8444" s="90">
        <v>54400</v>
      </c>
      <c r="D8444" s="90" t="s">
        <v>3906</v>
      </c>
      <c r="E8444" s="91">
        <v>16709</v>
      </c>
      <c r="F8444" s="92">
        <v>43662</v>
      </c>
      <c r="G8444" s="93" t="s">
        <v>3907</v>
      </c>
    </row>
    <row r="8445" spans="1:7" ht="15" customHeight="1" x14ac:dyDescent="0.25">
      <c r="A8445" s="88" t="s">
        <v>2663</v>
      </c>
      <c r="B8445" s="89">
        <v>43546</v>
      </c>
      <c r="C8445" s="90">
        <v>250680</v>
      </c>
      <c r="D8445" s="90" t="s">
        <v>3906</v>
      </c>
      <c r="E8445" s="91">
        <v>16709</v>
      </c>
      <c r="F8445" s="92">
        <v>43662</v>
      </c>
      <c r="G8445" s="93" t="s">
        <v>3907</v>
      </c>
    </row>
    <row r="8446" spans="1:7" ht="15" customHeight="1" x14ac:dyDescent="0.25">
      <c r="A8446" s="88" t="s">
        <v>1359</v>
      </c>
      <c r="B8446" s="89">
        <v>43546</v>
      </c>
      <c r="C8446" s="90">
        <v>170163</v>
      </c>
      <c r="D8446" s="90" t="s">
        <v>3906</v>
      </c>
      <c r="E8446" s="91">
        <v>16709</v>
      </c>
      <c r="F8446" s="92">
        <v>43662</v>
      </c>
      <c r="G8446" s="93" t="s">
        <v>3907</v>
      </c>
    </row>
    <row r="8447" spans="1:7" ht="15" customHeight="1" x14ac:dyDescent="0.25">
      <c r="A8447" s="88" t="s">
        <v>2883</v>
      </c>
      <c r="B8447" s="89">
        <v>43546</v>
      </c>
      <c r="C8447" s="90">
        <v>233872</v>
      </c>
      <c r="D8447" s="90" t="s">
        <v>3906</v>
      </c>
      <c r="E8447" s="91">
        <v>16709</v>
      </c>
      <c r="F8447" s="92">
        <v>43662</v>
      </c>
      <c r="G8447" s="93" t="s">
        <v>3907</v>
      </c>
    </row>
    <row r="8448" spans="1:7" ht="15" customHeight="1" x14ac:dyDescent="0.25">
      <c r="A8448" s="88" t="s">
        <v>11044</v>
      </c>
      <c r="B8448" s="89">
        <v>43547</v>
      </c>
      <c r="C8448" s="90">
        <v>165308</v>
      </c>
      <c r="D8448" s="90" t="s">
        <v>3906</v>
      </c>
      <c r="E8448" s="91">
        <v>16709</v>
      </c>
      <c r="F8448" s="92">
        <v>43662</v>
      </c>
      <c r="G8448" s="93" t="s">
        <v>3907</v>
      </c>
    </row>
    <row r="8449" spans="1:7" ht="15" customHeight="1" x14ac:dyDescent="0.25">
      <c r="A8449" s="88" t="s">
        <v>11045</v>
      </c>
      <c r="B8449" s="89">
        <v>43525</v>
      </c>
      <c r="C8449" s="90">
        <v>3925873</v>
      </c>
      <c r="D8449" s="90" t="s">
        <v>3906</v>
      </c>
      <c r="E8449" s="91">
        <v>16709</v>
      </c>
      <c r="F8449" s="92">
        <v>43662</v>
      </c>
      <c r="G8449" s="93" t="s">
        <v>3907</v>
      </c>
    </row>
    <row r="8450" spans="1:7" ht="15" customHeight="1" x14ac:dyDescent="0.25">
      <c r="A8450" s="88" t="s">
        <v>11046</v>
      </c>
      <c r="B8450" s="89">
        <v>43525</v>
      </c>
      <c r="C8450" s="90">
        <v>1757143</v>
      </c>
      <c r="D8450" s="90" t="s">
        <v>3906</v>
      </c>
      <c r="E8450" s="91">
        <v>16709</v>
      </c>
      <c r="F8450" s="92">
        <v>43662</v>
      </c>
      <c r="G8450" s="93" t="s">
        <v>3907</v>
      </c>
    </row>
    <row r="8451" spans="1:7" ht="15" customHeight="1" x14ac:dyDescent="0.25">
      <c r="A8451" s="88" t="s">
        <v>3062</v>
      </c>
      <c r="B8451" s="89">
        <v>43526</v>
      </c>
      <c r="C8451" s="90">
        <v>682349</v>
      </c>
      <c r="D8451" s="90" t="s">
        <v>3906</v>
      </c>
      <c r="E8451" s="91">
        <v>16709</v>
      </c>
      <c r="F8451" s="92">
        <v>43662</v>
      </c>
      <c r="G8451" s="93" t="s">
        <v>3907</v>
      </c>
    </row>
    <row r="8452" spans="1:7" ht="15" customHeight="1" x14ac:dyDescent="0.25">
      <c r="A8452" s="88" t="s">
        <v>11047</v>
      </c>
      <c r="B8452" s="89">
        <v>43527</v>
      </c>
      <c r="C8452" s="90">
        <v>78980</v>
      </c>
      <c r="D8452" s="90" t="s">
        <v>3906</v>
      </c>
      <c r="E8452" s="91">
        <v>16709</v>
      </c>
      <c r="F8452" s="92">
        <v>43662</v>
      </c>
      <c r="G8452" s="93" t="s">
        <v>3907</v>
      </c>
    </row>
    <row r="8453" spans="1:7" ht="15" customHeight="1" x14ac:dyDescent="0.25">
      <c r="A8453" s="88" t="s">
        <v>11048</v>
      </c>
      <c r="B8453" s="89">
        <v>43527</v>
      </c>
      <c r="C8453" s="90">
        <v>915307</v>
      </c>
      <c r="D8453" s="90" t="s">
        <v>3906</v>
      </c>
      <c r="E8453" s="91">
        <v>16709</v>
      </c>
      <c r="F8453" s="92">
        <v>43662</v>
      </c>
      <c r="G8453" s="93" t="s">
        <v>3907</v>
      </c>
    </row>
    <row r="8454" spans="1:7" ht="15" customHeight="1" x14ac:dyDescent="0.25">
      <c r="A8454" s="88" t="s">
        <v>11049</v>
      </c>
      <c r="B8454" s="89">
        <v>43527</v>
      </c>
      <c r="C8454" s="90">
        <v>283350</v>
      </c>
      <c r="D8454" s="90" t="s">
        <v>3906</v>
      </c>
      <c r="E8454" s="91">
        <v>16709</v>
      </c>
      <c r="F8454" s="92">
        <v>43662</v>
      </c>
      <c r="G8454" s="93" t="s">
        <v>3907</v>
      </c>
    </row>
    <row r="8455" spans="1:7" ht="15" customHeight="1" x14ac:dyDescent="0.25">
      <c r="A8455" s="88" t="s">
        <v>1291</v>
      </c>
      <c r="B8455" s="89">
        <v>43529</v>
      </c>
      <c r="C8455" s="90">
        <v>4128488</v>
      </c>
      <c r="D8455" s="90" t="s">
        <v>3906</v>
      </c>
      <c r="E8455" s="91">
        <v>16709</v>
      </c>
      <c r="F8455" s="92">
        <v>43662</v>
      </c>
      <c r="G8455" s="93" t="s">
        <v>3907</v>
      </c>
    </row>
    <row r="8456" spans="1:7" ht="15" customHeight="1" x14ac:dyDescent="0.25">
      <c r="A8456" s="88" t="s">
        <v>3063</v>
      </c>
      <c r="B8456" s="89">
        <v>43531</v>
      </c>
      <c r="C8456" s="90">
        <v>10672098</v>
      </c>
      <c r="D8456" s="90" t="s">
        <v>3906</v>
      </c>
      <c r="E8456" s="91">
        <v>16709</v>
      </c>
      <c r="F8456" s="92">
        <v>43662</v>
      </c>
      <c r="G8456" s="93" t="s">
        <v>3907</v>
      </c>
    </row>
    <row r="8457" spans="1:7" ht="15" customHeight="1" x14ac:dyDescent="0.25">
      <c r="A8457" s="88" t="s">
        <v>1292</v>
      </c>
      <c r="B8457" s="89">
        <v>43531</v>
      </c>
      <c r="C8457" s="90">
        <v>4969603</v>
      </c>
      <c r="D8457" s="90" t="s">
        <v>3906</v>
      </c>
      <c r="E8457" s="91">
        <v>16709</v>
      </c>
      <c r="F8457" s="92">
        <v>43662</v>
      </c>
      <c r="G8457" s="93" t="s">
        <v>3907</v>
      </c>
    </row>
    <row r="8458" spans="1:7" ht="15" customHeight="1" x14ac:dyDescent="0.25">
      <c r="A8458" s="88" t="s">
        <v>1293</v>
      </c>
      <c r="B8458" s="89">
        <v>43531</v>
      </c>
      <c r="C8458" s="90">
        <v>4100424</v>
      </c>
      <c r="D8458" s="90" t="s">
        <v>3906</v>
      </c>
      <c r="E8458" s="91">
        <v>16709</v>
      </c>
      <c r="F8458" s="92">
        <v>43662</v>
      </c>
      <c r="G8458" s="93" t="s">
        <v>3907</v>
      </c>
    </row>
    <row r="8459" spans="1:7" ht="15" customHeight="1" x14ac:dyDescent="0.25">
      <c r="A8459" s="88" t="s">
        <v>2877</v>
      </c>
      <c r="B8459" s="89">
        <v>43532</v>
      </c>
      <c r="C8459" s="90">
        <v>1523153</v>
      </c>
      <c r="D8459" s="90" t="s">
        <v>3906</v>
      </c>
      <c r="E8459" s="91">
        <v>16709</v>
      </c>
      <c r="F8459" s="92">
        <v>43662</v>
      </c>
      <c r="G8459" s="93" t="s">
        <v>3907</v>
      </c>
    </row>
    <row r="8460" spans="1:7" ht="15" customHeight="1" x14ac:dyDescent="0.25">
      <c r="A8460" s="88" t="s">
        <v>1294</v>
      </c>
      <c r="B8460" s="89">
        <v>43532</v>
      </c>
      <c r="C8460" s="90">
        <v>3324563</v>
      </c>
      <c r="D8460" s="90" t="s">
        <v>3906</v>
      </c>
      <c r="E8460" s="91">
        <v>16709</v>
      </c>
      <c r="F8460" s="92">
        <v>43662</v>
      </c>
      <c r="G8460" s="93" t="s">
        <v>3907</v>
      </c>
    </row>
    <row r="8461" spans="1:7" ht="15" customHeight="1" x14ac:dyDescent="0.25">
      <c r="A8461" s="88" t="s">
        <v>2878</v>
      </c>
      <c r="B8461" s="89">
        <v>43532</v>
      </c>
      <c r="C8461" s="90">
        <v>2992514</v>
      </c>
      <c r="D8461" s="90" t="s">
        <v>3906</v>
      </c>
      <c r="E8461" s="91">
        <v>16709</v>
      </c>
      <c r="F8461" s="92">
        <v>43662</v>
      </c>
      <c r="G8461" s="93" t="s">
        <v>3907</v>
      </c>
    </row>
    <row r="8462" spans="1:7" ht="15" customHeight="1" x14ac:dyDescent="0.25">
      <c r="A8462" s="88" t="s">
        <v>907</v>
      </c>
      <c r="B8462" s="89">
        <v>43532</v>
      </c>
      <c r="C8462" s="90">
        <v>8228552</v>
      </c>
      <c r="D8462" s="90" t="s">
        <v>3906</v>
      </c>
      <c r="E8462" s="91">
        <v>16709</v>
      </c>
      <c r="F8462" s="92">
        <v>43662</v>
      </c>
      <c r="G8462" s="93" t="s">
        <v>3907</v>
      </c>
    </row>
    <row r="8463" spans="1:7" ht="15" customHeight="1" x14ac:dyDescent="0.25">
      <c r="A8463" s="88" t="s">
        <v>1295</v>
      </c>
      <c r="B8463" s="89">
        <v>43533</v>
      </c>
      <c r="C8463" s="90">
        <v>3338366</v>
      </c>
      <c r="D8463" s="90" t="s">
        <v>3906</v>
      </c>
      <c r="E8463" s="91">
        <v>16709</v>
      </c>
      <c r="F8463" s="92">
        <v>43662</v>
      </c>
      <c r="G8463" s="93" t="s">
        <v>3907</v>
      </c>
    </row>
    <row r="8464" spans="1:7" ht="15" customHeight="1" x14ac:dyDescent="0.25">
      <c r="A8464" s="88" t="s">
        <v>1296</v>
      </c>
      <c r="B8464" s="89">
        <v>43534</v>
      </c>
      <c r="C8464" s="90">
        <v>1741652</v>
      </c>
      <c r="D8464" s="90" t="s">
        <v>3906</v>
      </c>
      <c r="E8464" s="91">
        <v>16709</v>
      </c>
      <c r="F8464" s="92">
        <v>43662</v>
      </c>
      <c r="G8464" s="93" t="s">
        <v>3907</v>
      </c>
    </row>
    <row r="8465" spans="1:7" ht="15" customHeight="1" x14ac:dyDescent="0.25">
      <c r="A8465" s="88" t="s">
        <v>1297</v>
      </c>
      <c r="B8465" s="89">
        <v>43535</v>
      </c>
      <c r="C8465" s="90">
        <v>890254</v>
      </c>
      <c r="D8465" s="90" t="s">
        <v>3906</v>
      </c>
      <c r="E8465" s="91">
        <v>16709</v>
      </c>
      <c r="F8465" s="92">
        <v>43662</v>
      </c>
      <c r="G8465" s="93" t="s">
        <v>3907</v>
      </c>
    </row>
    <row r="8466" spans="1:7" ht="15" customHeight="1" x14ac:dyDescent="0.25">
      <c r="A8466" s="88" t="s">
        <v>2401</v>
      </c>
      <c r="B8466" s="89">
        <v>43535</v>
      </c>
      <c r="C8466" s="90">
        <v>14677091</v>
      </c>
      <c r="D8466" s="90" t="s">
        <v>3906</v>
      </c>
      <c r="E8466" s="91">
        <v>16709</v>
      </c>
      <c r="F8466" s="92">
        <v>43662</v>
      </c>
      <c r="G8466" s="93" t="s">
        <v>3907</v>
      </c>
    </row>
    <row r="8467" spans="1:7" ht="15" customHeight="1" x14ac:dyDescent="0.25">
      <c r="A8467" s="88" t="s">
        <v>11050</v>
      </c>
      <c r="B8467" s="89">
        <v>43536</v>
      </c>
      <c r="C8467" s="90">
        <v>1414631</v>
      </c>
      <c r="D8467" s="90" t="s">
        <v>3906</v>
      </c>
      <c r="E8467" s="91">
        <v>16709</v>
      </c>
      <c r="F8467" s="92">
        <v>43662</v>
      </c>
      <c r="G8467" s="93" t="s">
        <v>3907</v>
      </c>
    </row>
    <row r="8468" spans="1:7" ht="15" customHeight="1" x14ac:dyDescent="0.25">
      <c r="A8468" s="88" t="s">
        <v>11051</v>
      </c>
      <c r="B8468" s="89">
        <v>43536</v>
      </c>
      <c r="C8468" s="90">
        <v>1737095</v>
      </c>
      <c r="D8468" s="90" t="s">
        <v>3906</v>
      </c>
      <c r="E8468" s="91">
        <v>16709</v>
      </c>
      <c r="F8468" s="92">
        <v>43662</v>
      </c>
      <c r="G8468" s="93" t="s">
        <v>3907</v>
      </c>
    </row>
    <row r="8469" spans="1:7" ht="15" customHeight="1" x14ac:dyDescent="0.25">
      <c r="A8469" s="88" t="s">
        <v>11052</v>
      </c>
      <c r="B8469" s="89">
        <v>43536</v>
      </c>
      <c r="C8469" s="90">
        <v>5970292</v>
      </c>
      <c r="D8469" s="90" t="s">
        <v>3906</v>
      </c>
      <c r="E8469" s="91">
        <v>16709</v>
      </c>
      <c r="F8469" s="92">
        <v>43662</v>
      </c>
      <c r="G8469" s="93" t="s">
        <v>3907</v>
      </c>
    </row>
    <row r="8470" spans="1:7" ht="15" customHeight="1" x14ac:dyDescent="0.25">
      <c r="A8470" s="88" t="s">
        <v>1298</v>
      </c>
      <c r="B8470" s="89">
        <v>43536</v>
      </c>
      <c r="C8470" s="90">
        <v>8251498</v>
      </c>
      <c r="D8470" s="90" t="s">
        <v>3906</v>
      </c>
      <c r="E8470" s="91">
        <v>16709</v>
      </c>
      <c r="F8470" s="92">
        <v>43662</v>
      </c>
      <c r="G8470" s="93" t="s">
        <v>3907</v>
      </c>
    </row>
    <row r="8471" spans="1:7" ht="15" customHeight="1" x14ac:dyDescent="0.25">
      <c r="A8471" s="88" t="s">
        <v>1406</v>
      </c>
      <c r="B8471" s="89">
        <v>43534</v>
      </c>
      <c r="C8471" s="90">
        <v>4930063</v>
      </c>
      <c r="D8471" s="90" t="s">
        <v>3906</v>
      </c>
      <c r="E8471" s="91">
        <v>16709</v>
      </c>
      <c r="F8471" s="92">
        <v>43662</v>
      </c>
      <c r="G8471" s="93" t="s">
        <v>3907</v>
      </c>
    </row>
    <row r="8472" spans="1:7" ht="15" customHeight="1" x14ac:dyDescent="0.25">
      <c r="A8472" s="88" t="s">
        <v>11053</v>
      </c>
      <c r="B8472" s="89">
        <v>43534</v>
      </c>
      <c r="C8472" s="90">
        <v>445296</v>
      </c>
      <c r="D8472" s="90" t="s">
        <v>3906</v>
      </c>
      <c r="E8472" s="91">
        <v>16709</v>
      </c>
      <c r="F8472" s="92">
        <v>43662</v>
      </c>
      <c r="G8472" s="93" t="s">
        <v>3907</v>
      </c>
    </row>
    <row r="8473" spans="1:7" ht="15" customHeight="1" x14ac:dyDescent="0.25">
      <c r="A8473" s="88" t="s">
        <v>1407</v>
      </c>
      <c r="B8473" s="89">
        <v>43534</v>
      </c>
      <c r="C8473" s="90">
        <v>3095280</v>
      </c>
      <c r="D8473" s="90" t="s">
        <v>3906</v>
      </c>
      <c r="E8473" s="91">
        <v>16709</v>
      </c>
      <c r="F8473" s="92">
        <v>43662</v>
      </c>
      <c r="G8473" s="93" t="s">
        <v>3907</v>
      </c>
    </row>
    <row r="8474" spans="1:7" ht="15" customHeight="1" x14ac:dyDescent="0.25">
      <c r="A8474" s="88" t="s">
        <v>11054</v>
      </c>
      <c r="B8474" s="89">
        <v>43534</v>
      </c>
      <c r="C8474" s="90">
        <v>1327763</v>
      </c>
      <c r="D8474" s="90" t="s">
        <v>3906</v>
      </c>
      <c r="E8474" s="91">
        <v>16709</v>
      </c>
      <c r="F8474" s="92">
        <v>43662</v>
      </c>
      <c r="G8474" s="93" t="s">
        <v>3907</v>
      </c>
    </row>
    <row r="8475" spans="1:7" ht="15" customHeight="1" x14ac:dyDescent="0.25">
      <c r="A8475" s="88" t="s">
        <v>3075</v>
      </c>
      <c r="B8475" s="89">
        <v>43534</v>
      </c>
      <c r="C8475" s="90">
        <v>3142939</v>
      </c>
      <c r="D8475" s="90" t="s">
        <v>3906</v>
      </c>
      <c r="E8475" s="91">
        <v>16709</v>
      </c>
      <c r="F8475" s="92">
        <v>43662</v>
      </c>
      <c r="G8475" s="93" t="s">
        <v>3907</v>
      </c>
    </row>
    <row r="8476" spans="1:7" ht="15" customHeight="1" x14ac:dyDescent="0.25">
      <c r="A8476" s="88" t="s">
        <v>1408</v>
      </c>
      <c r="B8476" s="89">
        <v>43534</v>
      </c>
      <c r="C8476" s="90">
        <v>2877011</v>
      </c>
      <c r="D8476" s="90" t="s">
        <v>3906</v>
      </c>
      <c r="E8476" s="91">
        <v>16709</v>
      </c>
      <c r="F8476" s="92">
        <v>43662</v>
      </c>
      <c r="G8476" s="93" t="s">
        <v>3907</v>
      </c>
    </row>
    <row r="8477" spans="1:7" ht="15" customHeight="1" x14ac:dyDescent="0.25">
      <c r="A8477" s="88" t="s">
        <v>1409</v>
      </c>
      <c r="B8477" s="89">
        <v>43539</v>
      </c>
      <c r="C8477" s="90">
        <v>484529</v>
      </c>
      <c r="D8477" s="90" t="s">
        <v>3906</v>
      </c>
      <c r="E8477" s="91">
        <v>16709</v>
      </c>
      <c r="F8477" s="92">
        <v>43662</v>
      </c>
      <c r="G8477" s="93" t="s">
        <v>3907</v>
      </c>
    </row>
    <row r="8478" spans="1:7" ht="15" customHeight="1" x14ac:dyDescent="0.25">
      <c r="A8478" s="88" t="s">
        <v>11055</v>
      </c>
      <c r="B8478" s="89">
        <v>43539</v>
      </c>
      <c r="C8478" s="90">
        <v>1138793</v>
      </c>
      <c r="D8478" s="90" t="s">
        <v>3906</v>
      </c>
      <c r="E8478" s="91">
        <v>16709</v>
      </c>
      <c r="F8478" s="92">
        <v>43662</v>
      </c>
      <c r="G8478" s="93" t="s">
        <v>3907</v>
      </c>
    </row>
    <row r="8479" spans="1:7" ht="15" customHeight="1" x14ac:dyDescent="0.25">
      <c r="A8479" s="88" t="s">
        <v>11056</v>
      </c>
      <c r="B8479" s="89">
        <v>43539</v>
      </c>
      <c r="C8479" s="90">
        <v>1617701</v>
      </c>
      <c r="D8479" s="90" t="s">
        <v>3906</v>
      </c>
      <c r="E8479" s="91">
        <v>16709</v>
      </c>
      <c r="F8479" s="92">
        <v>43662</v>
      </c>
      <c r="G8479" s="93" t="s">
        <v>3907</v>
      </c>
    </row>
    <row r="8480" spans="1:7" ht="15" customHeight="1" x14ac:dyDescent="0.25">
      <c r="A8480" s="88" t="s">
        <v>11057</v>
      </c>
      <c r="B8480" s="89">
        <v>43541</v>
      </c>
      <c r="C8480" s="90">
        <v>805219</v>
      </c>
      <c r="D8480" s="90" t="s">
        <v>3906</v>
      </c>
      <c r="E8480" s="91">
        <v>16709</v>
      </c>
      <c r="F8480" s="92">
        <v>43662</v>
      </c>
      <c r="G8480" s="93" t="s">
        <v>3907</v>
      </c>
    </row>
    <row r="8481" spans="1:7" ht="15" customHeight="1" x14ac:dyDescent="0.25">
      <c r="A8481" s="88" t="s">
        <v>11058</v>
      </c>
      <c r="B8481" s="89">
        <v>43541</v>
      </c>
      <c r="C8481" s="90">
        <v>601583</v>
      </c>
      <c r="D8481" s="90" t="s">
        <v>3906</v>
      </c>
      <c r="E8481" s="91">
        <v>16709</v>
      </c>
      <c r="F8481" s="92">
        <v>43662</v>
      </c>
      <c r="G8481" s="93" t="s">
        <v>3907</v>
      </c>
    </row>
    <row r="8482" spans="1:7" ht="15" customHeight="1" x14ac:dyDescent="0.25">
      <c r="A8482" s="88" t="s">
        <v>1410</v>
      </c>
      <c r="B8482" s="89">
        <v>43541</v>
      </c>
      <c r="C8482" s="90">
        <v>1044750</v>
      </c>
      <c r="D8482" s="90" t="s">
        <v>3906</v>
      </c>
      <c r="E8482" s="91">
        <v>16709</v>
      </c>
      <c r="F8482" s="92">
        <v>43662</v>
      </c>
      <c r="G8482" s="93" t="s">
        <v>3907</v>
      </c>
    </row>
    <row r="8483" spans="1:7" ht="15" customHeight="1" x14ac:dyDescent="0.25">
      <c r="A8483" s="88" t="s">
        <v>1411</v>
      </c>
      <c r="B8483" s="89">
        <v>43543</v>
      </c>
      <c r="C8483" s="90">
        <v>1224309</v>
      </c>
      <c r="D8483" s="90" t="s">
        <v>3906</v>
      </c>
      <c r="E8483" s="91">
        <v>16709</v>
      </c>
      <c r="F8483" s="92">
        <v>43662</v>
      </c>
      <c r="G8483" s="93" t="s">
        <v>3907</v>
      </c>
    </row>
    <row r="8484" spans="1:7" ht="15" customHeight="1" x14ac:dyDescent="0.25">
      <c r="A8484" s="88" t="s">
        <v>3188</v>
      </c>
      <c r="B8484" s="89">
        <v>43545</v>
      </c>
      <c r="C8484" s="90">
        <v>3981957</v>
      </c>
      <c r="D8484" s="90" t="s">
        <v>3906</v>
      </c>
      <c r="E8484" s="91">
        <v>16709</v>
      </c>
      <c r="F8484" s="92">
        <v>43662</v>
      </c>
      <c r="G8484" s="93" t="s">
        <v>3907</v>
      </c>
    </row>
    <row r="8485" spans="1:7" ht="15" customHeight="1" x14ac:dyDescent="0.25">
      <c r="A8485" s="88" t="s">
        <v>2891</v>
      </c>
      <c r="B8485" s="89">
        <v>43545</v>
      </c>
      <c r="C8485" s="90">
        <v>1940357</v>
      </c>
      <c r="D8485" s="90" t="s">
        <v>3906</v>
      </c>
      <c r="E8485" s="91">
        <v>16709</v>
      </c>
      <c r="F8485" s="92">
        <v>43662</v>
      </c>
      <c r="G8485" s="93" t="s">
        <v>3907</v>
      </c>
    </row>
    <row r="8486" spans="1:7" ht="15" customHeight="1" x14ac:dyDescent="0.25">
      <c r="A8486" s="88" t="s">
        <v>2417</v>
      </c>
      <c r="B8486" s="89">
        <v>43547</v>
      </c>
      <c r="C8486" s="90">
        <v>1149980</v>
      </c>
      <c r="D8486" s="90" t="s">
        <v>3906</v>
      </c>
      <c r="E8486" s="91">
        <v>16709</v>
      </c>
      <c r="F8486" s="92">
        <v>43662</v>
      </c>
      <c r="G8486" s="93" t="s">
        <v>3907</v>
      </c>
    </row>
    <row r="8487" spans="1:7" ht="15" customHeight="1" x14ac:dyDescent="0.25">
      <c r="A8487" s="88" t="s">
        <v>11059</v>
      </c>
      <c r="B8487" s="89">
        <v>43549</v>
      </c>
      <c r="C8487" s="90">
        <v>3782398</v>
      </c>
      <c r="D8487" s="90" t="s">
        <v>3906</v>
      </c>
      <c r="E8487" s="91">
        <v>16709</v>
      </c>
      <c r="F8487" s="92">
        <v>43662</v>
      </c>
      <c r="G8487" s="93" t="s">
        <v>3907</v>
      </c>
    </row>
    <row r="8488" spans="1:7" ht="15" customHeight="1" x14ac:dyDescent="0.25">
      <c r="A8488" s="88" t="s">
        <v>1412</v>
      </c>
      <c r="B8488" s="89">
        <v>43550</v>
      </c>
      <c r="C8488" s="90">
        <v>5078203</v>
      </c>
      <c r="D8488" s="90" t="s">
        <v>3906</v>
      </c>
      <c r="E8488" s="91">
        <v>16709</v>
      </c>
      <c r="F8488" s="92">
        <v>43662</v>
      </c>
      <c r="G8488" s="93" t="s">
        <v>3907</v>
      </c>
    </row>
    <row r="8489" spans="1:7" ht="15" customHeight="1" x14ac:dyDescent="0.25">
      <c r="A8489" s="88" t="s">
        <v>3189</v>
      </c>
      <c r="B8489" s="89">
        <v>43550</v>
      </c>
      <c r="C8489" s="90">
        <v>3944006</v>
      </c>
      <c r="D8489" s="90" t="s">
        <v>3906</v>
      </c>
      <c r="E8489" s="91">
        <v>16709</v>
      </c>
      <c r="F8489" s="92">
        <v>43662</v>
      </c>
      <c r="G8489" s="93" t="s">
        <v>3907</v>
      </c>
    </row>
    <row r="8490" spans="1:7" ht="15" customHeight="1" x14ac:dyDescent="0.25">
      <c r="A8490" s="88" t="s">
        <v>11060</v>
      </c>
      <c r="B8490" s="89">
        <v>43550</v>
      </c>
      <c r="C8490" s="90">
        <v>1226635</v>
      </c>
      <c r="D8490" s="90" t="s">
        <v>3906</v>
      </c>
      <c r="E8490" s="91">
        <v>16709</v>
      </c>
      <c r="F8490" s="92">
        <v>43662</v>
      </c>
      <c r="G8490" s="93" t="s">
        <v>3907</v>
      </c>
    </row>
    <row r="8491" spans="1:7" ht="15" customHeight="1" x14ac:dyDescent="0.25">
      <c r="A8491" s="88" t="s">
        <v>11061</v>
      </c>
      <c r="B8491" s="89">
        <v>43550</v>
      </c>
      <c r="C8491" s="90">
        <v>3229819</v>
      </c>
      <c r="D8491" s="90" t="s">
        <v>3906</v>
      </c>
      <c r="E8491" s="91">
        <v>16709</v>
      </c>
      <c r="F8491" s="92">
        <v>43662</v>
      </c>
      <c r="G8491" s="93" t="s">
        <v>3907</v>
      </c>
    </row>
    <row r="8492" spans="1:7" ht="15" customHeight="1" x14ac:dyDescent="0.25">
      <c r="A8492" s="88" t="s">
        <v>11062</v>
      </c>
      <c r="B8492" s="89">
        <v>43551</v>
      </c>
      <c r="C8492" s="90">
        <v>2036364</v>
      </c>
      <c r="D8492" s="90" t="s">
        <v>3906</v>
      </c>
      <c r="E8492" s="91">
        <v>16709</v>
      </c>
      <c r="F8492" s="92">
        <v>43662</v>
      </c>
      <c r="G8492" s="93" t="s">
        <v>3907</v>
      </c>
    </row>
    <row r="8493" spans="1:7" ht="15" customHeight="1" x14ac:dyDescent="0.25">
      <c r="A8493" s="88" t="s">
        <v>1055</v>
      </c>
      <c r="B8493" s="89">
        <v>43551</v>
      </c>
      <c r="C8493" s="90">
        <v>9142485</v>
      </c>
      <c r="D8493" s="90" t="s">
        <v>3906</v>
      </c>
      <c r="E8493" s="91">
        <v>16709</v>
      </c>
      <c r="F8493" s="92">
        <v>43662</v>
      </c>
      <c r="G8493" s="93" t="s">
        <v>3907</v>
      </c>
    </row>
    <row r="8494" spans="1:7" ht="15" customHeight="1" x14ac:dyDescent="0.25">
      <c r="A8494" s="88" t="s">
        <v>11063</v>
      </c>
      <c r="B8494" s="89">
        <v>43552</v>
      </c>
      <c r="C8494" s="90">
        <v>5457722</v>
      </c>
      <c r="D8494" s="90" t="s">
        <v>3906</v>
      </c>
      <c r="E8494" s="91">
        <v>16709</v>
      </c>
      <c r="F8494" s="92">
        <v>43662</v>
      </c>
      <c r="G8494" s="93" t="s">
        <v>3907</v>
      </c>
    </row>
    <row r="8495" spans="1:7" ht="15" customHeight="1" x14ac:dyDescent="0.25">
      <c r="A8495" s="88" t="s">
        <v>11064</v>
      </c>
      <c r="B8495" s="89">
        <v>43552</v>
      </c>
      <c r="C8495" s="90">
        <v>4792723</v>
      </c>
      <c r="D8495" s="90" t="s">
        <v>3906</v>
      </c>
      <c r="E8495" s="91">
        <v>16709</v>
      </c>
      <c r="F8495" s="92">
        <v>43662</v>
      </c>
      <c r="G8495" s="93" t="s">
        <v>3907</v>
      </c>
    </row>
    <row r="8496" spans="1:7" ht="15" customHeight="1" x14ac:dyDescent="0.25">
      <c r="A8496" s="88" t="s">
        <v>1413</v>
      </c>
      <c r="B8496" s="89">
        <v>43552</v>
      </c>
      <c r="C8496" s="90">
        <v>11726641</v>
      </c>
      <c r="D8496" s="90" t="s">
        <v>3906</v>
      </c>
      <c r="E8496" s="91">
        <v>16709</v>
      </c>
      <c r="F8496" s="92">
        <v>43662</v>
      </c>
      <c r="G8496" s="93" t="s">
        <v>3907</v>
      </c>
    </row>
    <row r="8497" spans="1:7" ht="15" customHeight="1" x14ac:dyDescent="0.25">
      <c r="A8497" s="88" t="s">
        <v>11065</v>
      </c>
      <c r="B8497" s="89">
        <v>43552</v>
      </c>
      <c r="C8497" s="90">
        <v>1566638</v>
      </c>
      <c r="D8497" s="90" t="s">
        <v>3906</v>
      </c>
      <c r="E8497" s="91">
        <v>16709</v>
      </c>
      <c r="F8497" s="92">
        <v>43662</v>
      </c>
      <c r="G8497" s="93" t="s">
        <v>3907</v>
      </c>
    </row>
    <row r="8498" spans="1:7" ht="15" customHeight="1" x14ac:dyDescent="0.25">
      <c r="A8498" s="88" t="s">
        <v>11066</v>
      </c>
      <c r="B8498" s="89">
        <v>43553</v>
      </c>
      <c r="C8498" s="90">
        <v>496018</v>
      </c>
      <c r="D8498" s="90" t="s">
        <v>3906</v>
      </c>
      <c r="E8498" s="91">
        <v>16709</v>
      </c>
      <c r="F8498" s="92">
        <v>43662</v>
      </c>
      <c r="G8498" s="93" t="s">
        <v>3907</v>
      </c>
    </row>
    <row r="8499" spans="1:7" ht="15" customHeight="1" x14ac:dyDescent="0.25">
      <c r="A8499" s="88" t="s">
        <v>1414</v>
      </c>
      <c r="B8499" s="89">
        <v>43553</v>
      </c>
      <c r="C8499" s="90">
        <v>880916</v>
      </c>
      <c r="D8499" s="90" t="s">
        <v>3906</v>
      </c>
      <c r="E8499" s="91">
        <v>16709</v>
      </c>
      <c r="F8499" s="92">
        <v>43662</v>
      </c>
      <c r="G8499" s="93" t="s">
        <v>3907</v>
      </c>
    </row>
    <row r="8500" spans="1:7" ht="15" customHeight="1" x14ac:dyDescent="0.25">
      <c r="A8500" s="88" t="s">
        <v>11067</v>
      </c>
      <c r="B8500" s="89">
        <v>43554</v>
      </c>
      <c r="C8500" s="90">
        <v>1218637</v>
      </c>
      <c r="D8500" s="90" t="s">
        <v>3906</v>
      </c>
      <c r="E8500" s="91">
        <v>16709</v>
      </c>
      <c r="F8500" s="92">
        <v>43662</v>
      </c>
      <c r="G8500" s="93" t="s">
        <v>3907</v>
      </c>
    </row>
    <row r="8501" spans="1:7" ht="15" customHeight="1" x14ac:dyDescent="0.25">
      <c r="A8501" s="88" t="s">
        <v>11068</v>
      </c>
      <c r="B8501" s="89">
        <v>43537</v>
      </c>
      <c r="C8501" s="90">
        <v>2196</v>
      </c>
      <c r="D8501" s="90" t="s">
        <v>3906</v>
      </c>
      <c r="E8501" s="91">
        <v>16709</v>
      </c>
      <c r="F8501" s="92">
        <v>43662</v>
      </c>
      <c r="G8501" s="93" t="s">
        <v>3907</v>
      </c>
    </row>
    <row r="8502" spans="1:7" ht="15" customHeight="1" x14ac:dyDescent="0.25">
      <c r="A8502" s="88" t="s">
        <v>11069</v>
      </c>
      <c r="B8502" s="89">
        <v>43537</v>
      </c>
      <c r="C8502" s="90">
        <v>11180</v>
      </c>
      <c r="D8502" s="90" t="s">
        <v>3906</v>
      </c>
      <c r="E8502" s="91">
        <v>16709</v>
      </c>
      <c r="F8502" s="92">
        <v>43662</v>
      </c>
      <c r="G8502" s="93" t="s">
        <v>3907</v>
      </c>
    </row>
    <row r="8503" spans="1:7" ht="15" customHeight="1" x14ac:dyDescent="0.25">
      <c r="A8503" s="88" t="s">
        <v>11070</v>
      </c>
      <c r="B8503" s="89">
        <v>43538</v>
      </c>
      <c r="C8503" s="90">
        <v>16170</v>
      </c>
      <c r="D8503" s="90" t="s">
        <v>3906</v>
      </c>
      <c r="E8503" s="91">
        <v>16709</v>
      </c>
      <c r="F8503" s="92">
        <v>43662</v>
      </c>
      <c r="G8503" s="93" t="s">
        <v>3907</v>
      </c>
    </row>
    <row r="8504" spans="1:7" ht="15" customHeight="1" x14ac:dyDescent="0.25">
      <c r="A8504" s="88" t="s">
        <v>11071</v>
      </c>
      <c r="B8504" s="89">
        <v>43541</v>
      </c>
      <c r="C8504" s="90">
        <v>2310</v>
      </c>
      <c r="D8504" s="90" t="s">
        <v>3906</v>
      </c>
      <c r="E8504" s="91">
        <v>16709</v>
      </c>
      <c r="F8504" s="92">
        <v>43662</v>
      </c>
      <c r="G8504" s="93" t="s">
        <v>3907</v>
      </c>
    </row>
    <row r="8505" spans="1:7" ht="15" customHeight="1" x14ac:dyDescent="0.25">
      <c r="A8505" s="88" t="s">
        <v>11072</v>
      </c>
      <c r="B8505" s="89">
        <v>43541</v>
      </c>
      <c r="C8505" s="90">
        <v>317612</v>
      </c>
      <c r="D8505" s="90" t="s">
        <v>3906</v>
      </c>
      <c r="E8505" s="91">
        <v>16709</v>
      </c>
      <c r="F8505" s="92">
        <v>43662</v>
      </c>
      <c r="G8505" s="93" t="s">
        <v>3907</v>
      </c>
    </row>
    <row r="8506" spans="1:7" ht="15" customHeight="1" x14ac:dyDescent="0.25">
      <c r="A8506" s="88" t="s">
        <v>11073</v>
      </c>
      <c r="B8506" s="89">
        <v>43543</v>
      </c>
      <c r="C8506" s="90">
        <v>18728</v>
      </c>
      <c r="D8506" s="90" t="s">
        <v>3906</v>
      </c>
      <c r="E8506" s="91">
        <v>16709</v>
      </c>
      <c r="F8506" s="92">
        <v>43662</v>
      </c>
      <c r="G8506" s="93" t="s">
        <v>3907</v>
      </c>
    </row>
    <row r="8507" spans="1:7" ht="15" customHeight="1" x14ac:dyDescent="0.25">
      <c r="A8507" s="88" t="s">
        <v>11074</v>
      </c>
      <c r="B8507" s="89">
        <v>43543</v>
      </c>
      <c r="C8507" s="90">
        <v>6930</v>
      </c>
      <c r="D8507" s="90" t="s">
        <v>3906</v>
      </c>
      <c r="E8507" s="91">
        <v>16709</v>
      </c>
      <c r="F8507" s="92">
        <v>43662</v>
      </c>
      <c r="G8507" s="93" t="s">
        <v>3907</v>
      </c>
    </row>
    <row r="8508" spans="1:7" ht="15" customHeight="1" x14ac:dyDescent="0.25">
      <c r="A8508" s="88" t="s">
        <v>11075</v>
      </c>
      <c r="B8508" s="89">
        <v>43545</v>
      </c>
      <c r="C8508" s="90">
        <v>6930</v>
      </c>
      <c r="D8508" s="90" t="s">
        <v>3906</v>
      </c>
      <c r="E8508" s="91">
        <v>16709</v>
      </c>
      <c r="F8508" s="92">
        <v>43662</v>
      </c>
      <c r="G8508" s="93" t="s">
        <v>3907</v>
      </c>
    </row>
    <row r="8509" spans="1:7" ht="15" customHeight="1" x14ac:dyDescent="0.25">
      <c r="A8509" s="88" t="s">
        <v>11076</v>
      </c>
      <c r="B8509" s="89">
        <v>43547</v>
      </c>
      <c r="C8509" s="90">
        <v>1764</v>
      </c>
      <c r="D8509" s="90" t="s">
        <v>3906</v>
      </c>
      <c r="E8509" s="91">
        <v>16709</v>
      </c>
      <c r="F8509" s="92">
        <v>43662</v>
      </c>
      <c r="G8509" s="93" t="s">
        <v>3907</v>
      </c>
    </row>
    <row r="8510" spans="1:7" ht="15" customHeight="1" x14ac:dyDescent="0.25">
      <c r="A8510" s="88" t="s">
        <v>11077</v>
      </c>
      <c r="B8510" s="89">
        <v>43551</v>
      </c>
      <c r="C8510" s="90">
        <v>1390</v>
      </c>
      <c r="D8510" s="90" t="s">
        <v>3906</v>
      </c>
      <c r="E8510" s="91">
        <v>16709</v>
      </c>
      <c r="F8510" s="92">
        <v>43662</v>
      </c>
      <c r="G8510" s="93" t="s">
        <v>3907</v>
      </c>
    </row>
    <row r="8511" spans="1:7" ht="15" customHeight="1" x14ac:dyDescent="0.25">
      <c r="A8511" s="88" t="s">
        <v>1360</v>
      </c>
      <c r="B8511" s="89">
        <v>43543</v>
      </c>
      <c r="C8511" s="90">
        <v>643010</v>
      </c>
      <c r="D8511" s="90" t="s">
        <v>3906</v>
      </c>
      <c r="E8511" s="91">
        <v>16709</v>
      </c>
      <c r="F8511" s="92">
        <v>43662</v>
      </c>
      <c r="G8511" s="93" t="s">
        <v>3907</v>
      </c>
    </row>
    <row r="8512" spans="1:7" ht="15" customHeight="1" x14ac:dyDescent="0.25">
      <c r="A8512" s="88" t="s">
        <v>1361</v>
      </c>
      <c r="B8512" s="89">
        <v>43544</v>
      </c>
      <c r="C8512" s="90">
        <v>1538005</v>
      </c>
      <c r="D8512" s="90" t="s">
        <v>3906</v>
      </c>
      <c r="E8512" s="91">
        <v>16709</v>
      </c>
      <c r="F8512" s="92">
        <v>43662</v>
      </c>
      <c r="G8512" s="93" t="s">
        <v>3907</v>
      </c>
    </row>
    <row r="8513" spans="1:7" ht="15" customHeight="1" x14ac:dyDescent="0.25">
      <c r="A8513" s="88" t="s">
        <v>11078</v>
      </c>
      <c r="B8513" s="89">
        <v>43544</v>
      </c>
      <c r="C8513" s="90">
        <v>2569257</v>
      </c>
      <c r="D8513" s="90" t="s">
        <v>3906</v>
      </c>
      <c r="E8513" s="91">
        <v>16709</v>
      </c>
      <c r="F8513" s="92">
        <v>43662</v>
      </c>
      <c r="G8513" s="93" t="s">
        <v>3907</v>
      </c>
    </row>
    <row r="8514" spans="1:7" ht="15" customHeight="1" x14ac:dyDescent="0.25">
      <c r="A8514" s="88" t="s">
        <v>1362</v>
      </c>
      <c r="B8514" s="89">
        <v>43546</v>
      </c>
      <c r="C8514" s="90">
        <v>1073649</v>
      </c>
      <c r="D8514" s="90" t="s">
        <v>3906</v>
      </c>
      <c r="E8514" s="91">
        <v>16709</v>
      </c>
      <c r="F8514" s="92">
        <v>43662</v>
      </c>
      <c r="G8514" s="93" t="s">
        <v>3907</v>
      </c>
    </row>
    <row r="8515" spans="1:7" ht="15" customHeight="1" x14ac:dyDescent="0.25">
      <c r="A8515" s="88" t="s">
        <v>11079</v>
      </c>
      <c r="B8515" s="89">
        <v>43546</v>
      </c>
      <c r="C8515" s="90">
        <v>532291</v>
      </c>
      <c r="D8515" s="90" t="s">
        <v>3906</v>
      </c>
      <c r="E8515" s="91">
        <v>16709</v>
      </c>
      <c r="F8515" s="92">
        <v>43662</v>
      </c>
      <c r="G8515" s="93" t="s">
        <v>3907</v>
      </c>
    </row>
    <row r="8516" spans="1:7" ht="15" customHeight="1" x14ac:dyDescent="0.25">
      <c r="A8516" s="88" t="s">
        <v>1218</v>
      </c>
      <c r="B8516" s="89">
        <v>43546</v>
      </c>
      <c r="C8516" s="90">
        <v>4539430</v>
      </c>
      <c r="D8516" s="90" t="s">
        <v>3906</v>
      </c>
      <c r="E8516" s="91">
        <v>16709</v>
      </c>
      <c r="F8516" s="92">
        <v>43662</v>
      </c>
      <c r="G8516" s="93" t="s">
        <v>3907</v>
      </c>
    </row>
    <row r="8517" spans="1:7" ht="15" customHeight="1" x14ac:dyDescent="0.25">
      <c r="A8517" s="88" t="s">
        <v>2884</v>
      </c>
      <c r="B8517" s="89">
        <v>43546</v>
      </c>
      <c r="C8517" s="90">
        <v>1804760</v>
      </c>
      <c r="D8517" s="90" t="s">
        <v>3906</v>
      </c>
      <c r="E8517" s="91">
        <v>16709</v>
      </c>
      <c r="F8517" s="92">
        <v>43662</v>
      </c>
      <c r="G8517" s="93" t="s">
        <v>3907</v>
      </c>
    </row>
    <row r="8518" spans="1:7" ht="15" customHeight="1" x14ac:dyDescent="0.25">
      <c r="A8518" s="88" t="s">
        <v>2885</v>
      </c>
      <c r="B8518" s="89">
        <v>43546</v>
      </c>
      <c r="C8518" s="90">
        <v>1422050</v>
      </c>
      <c r="D8518" s="90" t="s">
        <v>3906</v>
      </c>
      <c r="E8518" s="91">
        <v>16709</v>
      </c>
      <c r="F8518" s="92">
        <v>43662</v>
      </c>
      <c r="G8518" s="93" t="s">
        <v>3907</v>
      </c>
    </row>
    <row r="8519" spans="1:7" ht="15" customHeight="1" x14ac:dyDescent="0.25">
      <c r="A8519" s="88" t="s">
        <v>1363</v>
      </c>
      <c r="B8519" s="89">
        <v>43546</v>
      </c>
      <c r="C8519" s="90">
        <v>7213538</v>
      </c>
      <c r="D8519" s="90" t="s">
        <v>3906</v>
      </c>
      <c r="E8519" s="91">
        <v>16709</v>
      </c>
      <c r="F8519" s="92">
        <v>43662</v>
      </c>
      <c r="G8519" s="93" t="s">
        <v>3907</v>
      </c>
    </row>
    <row r="8520" spans="1:7" ht="15" customHeight="1" x14ac:dyDescent="0.25">
      <c r="A8520" s="88" t="s">
        <v>1219</v>
      </c>
      <c r="B8520" s="89">
        <v>43547</v>
      </c>
      <c r="C8520" s="90">
        <v>5073099</v>
      </c>
      <c r="D8520" s="90" t="s">
        <v>3906</v>
      </c>
      <c r="E8520" s="91">
        <v>16709</v>
      </c>
      <c r="F8520" s="92">
        <v>43662</v>
      </c>
      <c r="G8520" s="93" t="s">
        <v>3907</v>
      </c>
    </row>
    <row r="8521" spans="1:7" ht="15" customHeight="1" x14ac:dyDescent="0.25">
      <c r="A8521" s="88" t="s">
        <v>3067</v>
      </c>
      <c r="B8521" s="89">
        <v>43547</v>
      </c>
      <c r="C8521" s="90">
        <v>4412619</v>
      </c>
      <c r="D8521" s="90" t="s">
        <v>3906</v>
      </c>
      <c r="E8521" s="91">
        <v>16709</v>
      </c>
      <c r="F8521" s="92">
        <v>43662</v>
      </c>
      <c r="G8521" s="93" t="s">
        <v>3907</v>
      </c>
    </row>
    <row r="8522" spans="1:7" ht="15" customHeight="1" x14ac:dyDescent="0.25">
      <c r="A8522" s="88" t="s">
        <v>2886</v>
      </c>
      <c r="B8522" s="89">
        <v>43547</v>
      </c>
      <c r="C8522" s="90">
        <v>7378703</v>
      </c>
      <c r="D8522" s="90" t="s">
        <v>3906</v>
      </c>
      <c r="E8522" s="91">
        <v>16709</v>
      </c>
      <c r="F8522" s="92">
        <v>43662</v>
      </c>
      <c r="G8522" s="93" t="s">
        <v>3907</v>
      </c>
    </row>
    <row r="8523" spans="1:7" ht="15" customHeight="1" x14ac:dyDescent="0.25">
      <c r="A8523" s="88" t="s">
        <v>1364</v>
      </c>
      <c r="B8523" s="89">
        <v>43549</v>
      </c>
      <c r="C8523" s="90">
        <v>329363</v>
      </c>
      <c r="D8523" s="90" t="s">
        <v>3906</v>
      </c>
      <c r="E8523" s="91">
        <v>16709</v>
      </c>
      <c r="F8523" s="92">
        <v>43662</v>
      </c>
      <c r="G8523" s="93" t="s">
        <v>3907</v>
      </c>
    </row>
    <row r="8524" spans="1:7" ht="15" customHeight="1" x14ac:dyDescent="0.25">
      <c r="A8524" s="88" t="s">
        <v>1365</v>
      </c>
      <c r="B8524" s="89">
        <v>43549</v>
      </c>
      <c r="C8524" s="90">
        <v>1852433</v>
      </c>
      <c r="D8524" s="90" t="s">
        <v>3906</v>
      </c>
      <c r="E8524" s="91">
        <v>16709</v>
      </c>
      <c r="F8524" s="92">
        <v>43662</v>
      </c>
      <c r="G8524" s="93" t="s">
        <v>3907</v>
      </c>
    </row>
    <row r="8525" spans="1:7" ht="15" customHeight="1" x14ac:dyDescent="0.25">
      <c r="A8525" s="88" t="s">
        <v>1366</v>
      </c>
      <c r="B8525" s="89">
        <v>43549</v>
      </c>
      <c r="C8525" s="90">
        <v>8293298</v>
      </c>
      <c r="D8525" s="90" t="s">
        <v>3906</v>
      </c>
      <c r="E8525" s="91">
        <v>16709</v>
      </c>
      <c r="F8525" s="92">
        <v>43662</v>
      </c>
      <c r="G8525" s="93" t="s">
        <v>3907</v>
      </c>
    </row>
    <row r="8526" spans="1:7" ht="15" customHeight="1" x14ac:dyDescent="0.25">
      <c r="A8526" s="88" t="s">
        <v>2412</v>
      </c>
      <c r="B8526" s="89">
        <v>43550</v>
      </c>
      <c r="C8526" s="90">
        <v>1377246</v>
      </c>
      <c r="D8526" s="90" t="s">
        <v>3906</v>
      </c>
      <c r="E8526" s="91">
        <v>16709</v>
      </c>
      <c r="F8526" s="92">
        <v>43662</v>
      </c>
      <c r="G8526" s="93" t="s">
        <v>3907</v>
      </c>
    </row>
    <row r="8527" spans="1:7" ht="15" customHeight="1" x14ac:dyDescent="0.25">
      <c r="A8527" s="88" t="s">
        <v>670</v>
      </c>
      <c r="B8527" s="89">
        <v>43550</v>
      </c>
      <c r="C8527" s="90">
        <v>1760369</v>
      </c>
      <c r="D8527" s="90" t="s">
        <v>3906</v>
      </c>
      <c r="E8527" s="91">
        <v>16709</v>
      </c>
      <c r="F8527" s="92">
        <v>43662</v>
      </c>
      <c r="G8527" s="93" t="s">
        <v>3907</v>
      </c>
    </row>
    <row r="8528" spans="1:7" ht="15" customHeight="1" x14ac:dyDescent="0.25">
      <c r="A8528" s="88" t="s">
        <v>11080</v>
      </c>
      <c r="B8528" s="89">
        <v>43550</v>
      </c>
      <c r="C8528" s="90">
        <v>3736455</v>
      </c>
      <c r="D8528" s="90" t="s">
        <v>3906</v>
      </c>
      <c r="E8528" s="91">
        <v>16709</v>
      </c>
      <c r="F8528" s="92">
        <v>43662</v>
      </c>
      <c r="G8528" s="93" t="s">
        <v>3907</v>
      </c>
    </row>
    <row r="8529" spans="1:7" ht="15" customHeight="1" x14ac:dyDescent="0.25">
      <c r="A8529" s="88" t="s">
        <v>11081</v>
      </c>
      <c r="B8529" s="89">
        <v>43551</v>
      </c>
      <c r="C8529" s="90">
        <v>899060</v>
      </c>
      <c r="D8529" s="90" t="s">
        <v>3906</v>
      </c>
      <c r="E8529" s="91">
        <v>16709</v>
      </c>
      <c r="F8529" s="92">
        <v>43662</v>
      </c>
      <c r="G8529" s="93" t="s">
        <v>3907</v>
      </c>
    </row>
    <row r="8530" spans="1:7" ht="15" customHeight="1" x14ac:dyDescent="0.25">
      <c r="A8530" s="88" t="s">
        <v>1367</v>
      </c>
      <c r="B8530" s="89">
        <v>43551</v>
      </c>
      <c r="C8530" s="90">
        <v>2739665</v>
      </c>
      <c r="D8530" s="90" t="s">
        <v>3906</v>
      </c>
      <c r="E8530" s="91">
        <v>16709</v>
      </c>
      <c r="F8530" s="92">
        <v>43662</v>
      </c>
      <c r="G8530" s="93" t="s">
        <v>3907</v>
      </c>
    </row>
    <row r="8531" spans="1:7" ht="15" customHeight="1" x14ac:dyDescent="0.25">
      <c r="A8531" s="88" t="s">
        <v>672</v>
      </c>
      <c r="B8531" s="89">
        <v>43551</v>
      </c>
      <c r="C8531" s="90">
        <v>1877507</v>
      </c>
      <c r="D8531" s="90" t="s">
        <v>3906</v>
      </c>
      <c r="E8531" s="91">
        <v>16709</v>
      </c>
      <c r="F8531" s="92">
        <v>43662</v>
      </c>
      <c r="G8531" s="93" t="s">
        <v>3907</v>
      </c>
    </row>
    <row r="8532" spans="1:7" ht="15" customHeight="1" x14ac:dyDescent="0.25">
      <c r="A8532" s="88" t="s">
        <v>11082</v>
      </c>
      <c r="B8532" s="89">
        <v>43551</v>
      </c>
      <c r="C8532" s="90">
        <v>1562095</v>
      </c>
      <c r="D8532" s="90" t="s">
        <v>3906</v>
      </c>
      <c r="E8532" s="91">
        <v>16709</v>
      </c>
      <c r="F8532" s="92">
        <v>43662</v>
      </c>
      <c r="G8532" s="93" t="s">
        <v>3907</v>
      </c>
    </row>
    <row r="8533" spans="1:7" ht="15" customHeight="1" x14ac:dyDescent="0.25">
      <c r="A8533" s="88" t="s">
        <v>3068</v>
      </c>
      <c r="B8533" s="89">
        <v>43551</v>
      </c>
      <c r="C8533" s="90">
        <v>2080339</v>
      </c>
      <c r="D8533" s="90" t="s">
        <v>3906</v>
      </c>
      <c r="E8533" s="91">
        <v>16709</v>
      </c>
      <c r="F8533" s="92">
        <v>43662</v>
      </c>
      <c r="G8533" s="93" t="s">
        <v>3907</v>
      </c>
    </row>
    <row r="8534" spans="1:7" ht="15" customHeight="1" x14ac:dyDescent="0.25">
      <c r="A8534" s="88" t="s">
        <v>913</v>
      </c>
      <c r="B8534" s="89">
        <v>43551</v>
      </c>
      <c r="C8534" s="90">
        <v>9974853</v>
      </c>
      <c r="D8534" s="90" t="s">
        <v>3906</v>
      </c>
      <c r="E8534" s="91">
        <v>16709</v>
      </c>
      <c r="F8534" s="92">
        <v>43662</v>
      </c>
      <c r="G8534" s="93" t="s">
        <v>3907</v>
      </c>
    </row>
    <row r="8535" spans="1:7" ht="15" customHeight="1" x14ac:dyDescent="0.25">
      <c r="A8535" s="88" t="s">
        <v>3069</v>
      </c>
      <c r="B8535" s="89">
        <v>43551</v>
      </c>
      <c r="C8535" s="90">
        <v>2203964</v>
      </c>
      <c r="D8535" s="90" t="s">
        <v>3906</v>
      </c>
      <c r="E8535" s="91">
        <v>16709</v>
      </c>
      <c r="F8535" s="92">
        <v>43662</v>
      </c>
      <c r="G8535" s="93" t="s">
        <v>3907</v>
      </c>
    </row>
    <row r="8536" spans="1:7" ht="15" customHeight="1" x14ac:dyDescent="0.25">
      <c r="A8536" s="88" t="s">
        <v>1368</v>
      </c>
      <c r="B8536" s="89">
        <v>43551</v>
      </c>
      <c r="C8536" s="90">
        <v>1418895</v>
      </c>
      <c r="D8536" s="90" t="s">
        <v>3906</v>
      </c>
      <c r="E8536" s="91">
        <v>16709</v>
      </c>
      <c r="F8536" s="92">
        <v>43662</v>
      </c>
      <c r="G8536" s="93" t="s">
        <v>3907</v>
      </c>
    </row>
    <row r="8537" spans="1:7" ht="15" customHeight="1" x14ac:dyDescent="0.25">
      <c r="A8537" s="88" t="s">
        <v>11083</v>
      </c>
      <c r="B8537" s="89">
        <v>43552</v>
      </c>
      <c r="C8537" s="90">
        <v>52700</v>
      </c>
      <c r="D8537" s="90" t="s">
        <v>3906</v>
      </c>
      <c r="E8537" s="91">
        <v>16709</v>
      </c>
      <c r="F8537" s="92">
        <v>43662</v>
      </c>
      <c r="G8537" s="93" t="s">
        <v>3907</v>
      </c>
    </row>
    <row r="8538" spans="1:7" ht="15" customHeight="1" x14ac:dyDescent="0.25">
      <c r="A8538" s="88" t="s">
        <v>11084</v>
      </c>
      <c r="B8538" s="89">
        <v>43533</v>
      </c>
      <c r="C8538" s="90">
        <v>121168</v>
      </c>
      <c r="D8538" s="90" t="s">
        <v>3906</v>
      </c>
      <c r="E8538" s="91">
        <v>16709</v>
      </c>
      <c r="F8538" s="92">
        <v>43662</v>
      </c>
      <c r="G8538" s="93" t="s">
        <v>3907</v>
      </c>
    </row>
    <row r="8539" spans="1:7" ht="15" customHeight="1" x14ac:dyDescent="0.25">
      <c r="A8539" s="88" t="s">
        <v>11085</v>
      </c>
      <c r="B8539" s="89">
        <v>43533</v>
      </c>
      <c r="C8539" s="90">
        <v>145719</v>
      </c>
      <c r="D8539" s="90" t="s">
        <v>3906</v>
      </c>
      <c r="E8539" s="91">
        <v>16709</v>
      </c>
      <c r="F8539" s="92">
        <v>43662</v>
      </c>
      <c r="G8539" s="93" t="s">
        <v>3907</v>
      </c>
    </row>
    <row r="8540" spans="1:7" ht="15" customHeight="1" x14ac:dyDescent="0.25">
      <c r="A8540" s="88" t="s">
        <v>11086</v>
      </c>
      <c r="B8540" s="89">
        <v>43533</v>
      </c>
      <c r="C8540" s="90">
        <v>38080</v>
      </c>
      <c r="D8540" s="90" t="s">
        <v>3906</v>
      </c>
      <c r="E8540" s="91">
        <v>16709</v>
      </c>
      <c r="F8540" s="92">
        <v>43662</v>
      </c>
      <c r="G8540" s="93" t="s">
        <v>3907</v>
      </c>
    </row>
    <row r="8541" spans="1:7" ht="15" customHeight="1" x14ac:dyDescent="0.25">
      <c r="A8541" s="88" t="s">
        <v>11087</v>
      </c>
      <c r="B8541" s="89">
        <v>43536</v>
      </c>
      <c r="C8541" s="90">
        <v>137028</v>
      </c>
      <c r="D8541" s="90" t="s">
        <v>3906</v>
      </c>
      <c r="E8541" s="91">
        <v>16709</v>
      </c>
      <c r="F8541" s="92">
        <v>43662</v>
      </c>
      <c r="G8541" s="93" t="s">
        <v>3907</v>
      </c>
    </row>
    <row r="8542" spans="1:7" ht="15" customHeight="1" x14ac:dyDescent="0.25">
      <c r="A8542" s="88" t="s">
        <v>1323</v>
      </c>
      <c r="B8542" s="89">
        <v>43539</v>
      </c>
      <c r="C8542" s="90">
        <v>226418</v>
      </c>
      <c r="D8542" s="90" t="s">
        <v>3906</v>
      </c>
      <c r="E8542" s="91">
        <v>16709</v>
      </c>
      <c r="F8542" s="92">
        <v>43662</v>
      </c>
      <c r="G8542" s="93" t="s">
        <v>3907</v>
      </c>
    </row>
    <row r="8543" spans="1:7" ht="15" customHeight="1" x14ac:dyDescent="0.25">
      <c r="A8543" s="88" t="s">
        <v>1322</v>
      </c>
      <c r="B8543" s="89">
        <v>43541</v>
      </c>
      <c r="C8543" s="90">
        <v>224523</v>
      </c>
      <c r="D8543" s="90" t="s">
        <v>3906</v>
      </c>
      <c r="E8543" s="91">
        <v>16709</v>
      </c>
      <c r="F8543" s="92">
        <v>43662</v>
      </c>
      <c r="G8543" s="93" t="s">
        <v>3907</v>
      </c>
    </row>
    <row r="8544" spans="1:7" ht="15" customHeight="1" x14ac:dyDescent="0.25">
      <c r="A8544" s="88" t="s">
        <v>11088</v>
      </c>
      <c r="B8544" s="89">
        <v>43542</v>
      </c>
      <c r="C8544" s="90">
        <v>74974</v>
      </c>
      <c r="D8544" s="90" t="s">
        <v>3906</v>
      </c>
      <c r="E8544" s="91">
        <v>16709</v>
      </c>
      <c r="F8544" s="92">
        <v>43662</v>
      </c>
      <c r="G8544" s="93" t="s">
        <v>3907</v>
      </c>
    </row>
    <row r="8545" spans="1:7" ht="15" customHeight="1" x14ac:dyDescent="0.25">
      <c r="A8545" s="88" t="s">
        <v>11089</v>
      </c>
      <c r="B8545" s="89">
        <v>43542</v>
      </c>
      <c r="C8545" s="90">
        <v>403667</v>
      </c>
      <c r="D8545" s="90" t="s">
        <v>3906</v>
      </c>
      <c r="E8545" s="91">
        <v>16709</v>
      </c>
      <c r="F8545" s="92">
        <v>43662</v>
      </c>
      <c r="G8545" s="93" t="s">
        <v>3907</v>
      </c>
    </row>
    <row r="8546" spans="1:7" ht="15" customHeight="1" x14ac:dyDescent="0.25">
      <c r="A8546" s="88" t="s">
        <v>1321</v>
      </c>
      <c r="B8546" s="89">
        <v>43542</v>
      </c>
      <c r="C8546" s="90">
        <v>275089</v>
      </c>
      <c r="D8546" s="90" t="s">
        <v>3906</v>
      </c>
      <c r="E8546" s="91">
        <v>16709</v>
      </c>
      <c r="F8546" s="92">
        <v>43662</v>
      </c>
      <c r="G8546" s="93" t="s">
        <v>3907</v>
      </c>
    </row>
    <row r="8547" spans="1:7" ht="15" customHeight="1" x14ac:dyDescent="0.25">
      <c r="A8547" s="88" t="s">
        <v>11090</v>
      </c>
      <c r="B8547" s="89">
        <v>43543</v>
      </c>
      <c r="C8547" s="90">
        <v>54400</v>
      </c>
      <c r="D8547" s="90" t="s">
        <v>3906</v>
      </c>
      <c r="E8547" s="91">
        <v>16709</v>
      </c>
      <c r="F8547" s="92">
        <v>43662</v>
      </c>
      <c r="G8547" s="93" t="s">
        <v>3907</v>
      </c>
    </row>
    <row r="8548" spans="1:7" ht="15" customHeight="1" x14ac:dyDescent="0.25">
      <c r="A8548" s="88" t="s">
        <v>1319</v>
      </c>
      <c r="B8548" s="89">
        <v>43543</v>
      </c>
      <c r="C8548" s="90">
        <v>103120</v>
      </c>
      <c r="D8548" s="90" t="s">
        <v>3906</v>
      </c>
      <c r="E8548" s="91">
        <v>16709</v>
      </c>
      <c r="F8548" s="92">
        <v>43662</v>
      </c>
      <c r="G8548" s="93" t="s">
        <v>3907</v>
      </c>
    </row>
    <row r="8549" spans="1:7" ht="15" customHeight="1" x14ac:dyDescent="0.25">
      <c r="A8549" s="88" t="s">
        <v>1340</v>
      </c>
      <c r="B8549" s="89">
        <v>43531</v>
      </c>
      <c r="C8549" s="90">
        <v>508008</v>
      </c>
      <c r="D8549" s="90" t="s">
        <v>3906</v>
      </c>
      <c r="E8549" s="91">
        <v>16709</v>
      </c>
      <c r="F8549" s="92">
        <v>43662</v>
      </c>
      <c r="G8549" s="93" t="s">
        <v>3907</v>
      </c>
    </row>
    <row r="8550" spans="1:7" ht="15" customHeight="1" x14ac:dyDescent="0.25">
      <c r="A8550" s="88" t="s">
        <v>1341</v>
      </c>
      <c r="B8550" s="89">
        <v>43533</v>
      </c>
      <c r="C8550" s="90">
        <v>1269036</v>
      </c>
      <c r="D8550" s="90" t="s">
        <v>3906</v>
      </c>
      <c r="E8550" s="91">
        <v>16709</v>
      </c>
      <c r="F8550" s="92">
        <v>43662</v>
      </c>
      <c r="G8550" s="93" t="s">
        <v>3907</v>
      </c>
    </row>
    <row r="8551" spans="1:7" ht="15" customHeight="1" x14ac:dyDescent="0.25">
      <c r="A8551" s="88" t="s">
        <v>1342</v>
      </c>
      <c r="B8551" s="89">
        <v>43534</v>
      </c>
      <c r="C8551" s="90">
        <v>1117568</v>
      </c>
      <c r="D8551" s="90" t="s">
        <v>3906</v>
      </c>
      <c r="E8551" s="91">
        <v>16709</v>
      </c>
      <c r="F8551" s="92">
        <v>43662</v>
      </c>
      <c r="G8551" s="93" t="s">
        <v>3907</v>
      </c>
    </row>
    <row r="8552" spans="1:7" ht="15" customHeight="1" x14ac:dyDescent="0.25">
      <c r="A8552" s="88" t="s">
        <v>11091</v>
      </c>
      <c r="B8552" s="89">
        <v>43534</v>
      </c>
      <c r="C8552" s="90">
        <v>313175</v>
      </c>
      <c r="D8552" s="90" t="s">
        <v>3906</v>
      </c>
      <c r="E8552" s="91">
        <v>16709</v>
      </c>
      <c r="F8552" s="92">
        <v>43662</v>
      </c>
      <c r="G8552" s="93" t="s">
        <v>3907</v>
      </c>
    </row>
    <row r="8553" spans="1:7" ht="15" customHeight="1" x14ac:dyDescent="0.25">
      <c r="A8553" s="88" t="s">
        <v>1343</v>
      </c>
      <c r="B8553" s="89">
        <v>43534</v>
      </c>
      <c r="C8553" s="90">
        <v>1630007</v>
      </c>
      <c r="D8553" s="90" t="s">
        <v>3906</v>
      </c>
      <c r="E8553" s="91">
        <v>16709</v>
      </c>
      <c r="F8553" s="92">
        <v>43662</v>
      </c>
      <c r="G8553" s="93" t="s">
        <v>3907</v>
      </c>
    </row>
    <row r="8554" spans="1:7" ht="15" customHeight="1" x14ac:dyDescent="0.25">
      <c r="A8554" s="88" t="s">
        <v>1260</v>
      </c>
      <c r="B8554" s="89">
        <v>43534</v>
      </c>
      <c r="C8554" s="90">
        <v>1885658</v>
      </c>
      <c r="D8554" s="90" t="s">
        <v>3906</v>
      </c>
      <c r="E8554" s="91">
        <v>16709</v>
      </c>
      <c r="F8554" s="92">
        <v>43662</v>
      </c>
      <c r="G8554" s="93" t="s">
        <v>3907</v>
      </c>
    </row>
    <row r="8555" spans="1:7" ht="15" customHeight="1" x14ac:dyDescent="0.25">
      <c r="A8555" s="88" t="s">
        <v>1344</v>
      </c>
      <c r="B8555" s="89">
        <v>43534</v>
      </c>
      <c r="C8555" s="90">
        <v>3328740</v>
      </c>
      <c r="D8555" s="90" t="s">
        <v>3906</v>
      </c>
      <c r="E8555" s="91">
        <v>16709</v>
      </c>
      <c r="F8555" s="92">
        <v>43662</v>
      </c>
      <c r="G8555" s="93" t="s">
        <v>3907</v>
      </c>
    </row>
    <row r="8556" spans="1:7" ht="15" customHeight="1" x14ac:dyDescent="0.25">
      <c r="A8556" s="88" t="s">
        <v>1345</v>
      </c>
      <c r="B8556" s="89">
        <v>43536</v>
      </c>
      <c r="C8556" s="90">
        <v>454345</v>
      </c>
      <c r="D8556" s="90" t="s">
        <v>3906</v>
      </c>
      <c r="E8556" s="91">
        <v>16709</v>
      </c>
      <c r="F8556" s="92">
        <v>43662</v>
      </c>
      <c r="G8556" s="93" t="s">
        <v>3907</v>
      </c>
    </row>
    <row r="8557" spans="1:7" ht="15" customHeight="1" x14ac:dyDescent="0.25">
      <c r="A8557" s="88" t="s">
        <v>11092</v>
      </c>
      <c r="B8557" s="89">
        <v>43537</v>
      </c>
      <c r="C8557" s="90">
        <v>1566171</v>
      </c>
      <c r="D8557" s="90" t="s">
        <v>3906</v>
      </c>
      <c r="E8557" s="91">
        <v>16709</v>
      </c>
      <c r="F8557" s="92">
        <v>43662</v>
      </c>
      <c r="G8557" s="93" t="s">
        <v>3907</v>
      </c>
    </row>
    <row r="8558" spans="1:7" ht="15" customHeight="1" x14ac:dyDescent="0.25">
      <c r="A8558" s="88" t="s">
        <v>1346</v>
      </c>
      <c r="B8558" s="89">
        <v>43538</v>
      </c>
      <c r="C8558" s="90">
        <v>1514682</v>
      </c>
      <c r="D8558" s="90" t="s">
        <v>3906</v>
      </c>
      <c r="E8558" s="91">
        <v>16709</v>
      </c>
      <c r="F8558" s="92">
        <v>43662</v>
      </c>
      <c r="G8558" s="93" t="s">
        <v>3907</v>
      </c>
    </row>
    <row r="8559" spans="1:7" ht="15" customHeight="1" x14ac:dyDescent="0.25">
      <c r="A8559" s="88" t="s">
        <v>1347</v>
      </c>
      <c r="B8559" s="89">
        <v>43538</v>
      </c>
      <c r="C8559" s="90">
        <v>5868758</v>
      </c>
      <c r="D8559" s="90" t="s">
        <v>3906</v>
      </c>
      <c r="E8559" s="91">
        <v>16709</v>
      </c>
      <c r="F8559" s="92">
        <v>43662</v>
      </c>
      <c r="G8559" s="93" t="s">
        <v>3907</v>
      </c>
    </row>
    <row r="8560" spans="1:7" ht="15" customHeight="1" x14ac:dyDescent="0.25">
      <c r="A8560" s="88" t="s">
        <v>11093</v>
      </c>
      <c r="B8560" s="89">
        <v>43538</v>
      </c>
      <c r="C8560" s="90">
        <v>1749690</v>
      </c>
      <c r="D8560" s="90" t="s">
        <v>3906</v>
      </c>
      <c r="E8560" s="91">
        <v>16709</v>
      </c>
      <c r="F8560" s="92">
        <v>43662</v>
      </c>
      <c r="G8560" s="93" t="s">
        <v>3907</v>
      </c>
    </row>
    <row r="8561" spans="1:7" ht="15" customHeight="1" x14ac:dyDescent="0.25">
      <c r="A8561" s="88" t="s">
        <v>1247</v>
      </c>
      <c r="B8561" s="89">
        <v>43539</v>
      </c>
      <c r="C8561" s="90">
        <v>3017110</v>
      </c>
      <c r="D8561" s="90" t="s">
        <v>3906</v>
      </c>
      <c r="E8561" s="91">
        <v>16709</v>
      </c>
      <c r="F8561" s="92">
        <v>43662</v>
      </c>
      <c r="G8561" s="93" t="s">
        <v>3907</v>
      </c>
    </row>
    <row r="8562" spans="1:7" ht="15" customHeight="1" x14ac:dyDescent="0.25">
      <c r="A8562" s="88" t="s">
        <v>1348</v>
      </c>
      <c r="B8562" s="89">
        <v>43541</v>
      </c>
      <c r="C8562" s="90">
        <v>501216</v>
      </c>
      <c r="D8562" s="90" t="s">
        <v>3906</v>
      </c>
      <c r="E8562" s="91">
        <v>16709</v>
      </c>
      <c r="F8562" s="92">
        <v>43662</v>
      </c>
      <c r="G8562" s="93" t="s">
        <v>3907</v>
      </c>
    </row>
    <row r="8563" spans="1:7" ht="15" customHeight="1" x14ac:dyDescent="0.25">
      <c r="A8563" s="88" t="s">
        <v>11094</v>
      </c>
      <c r="B8563" s="89">
        <v>43541</v>
      </c>
      <c r="C8563" s="90">
        <v>426905</v>
      </c>
      <c r="D8563" s="90" t="s">
        <v>3906</v>
      </c>
      <c r="E8563" s="91">
        <v>16709</v>
      </c>
      <c r="F8563" s="92">
        <v>43662</v>
      </c>
      <c r="G8563" s="93" t="s">
        <v>3907</v>
      </c>
    </row>
    <row r="8564" spans="1:7" ht="15" customHeight="1" x14ac:dyDescent="0.25">
      <c r="A8564" s="88" t="s">
        <v>1349</v>
      </c>
      <c r="B8564" s="89">
        <v>43541</v>
      </c>
      <c r="C8564" s="90">
        <v>402836</v>
      </c>
      <c r="D8564" s="90" t="s">
        <v>3906</v>
      </c>
      <c r="E8564" s="91">
        <v>16709</v>
      </c>
      <c r="F8564" s="92">
        <v>43662</v>
      </c>
      <c r="G8564" s="93" t="s">
        <v>3907</v>
      </c>
    </row>
    <row r="8565" spans="1:7" ht="15" customHeight="1" x14ac:dyDescent="0.25">
      <c r="A8565" s="88" t="s">
        <v>11095</v>
      </c>
      <c r="B8565" s="89">
        <v>43541</v>
      </c>
      <c r="C8565" s="90">
        <v>103626</v>
      </c>
      <c r="D8565" s="90" t="s">
        <v>3906</v>
      </c>
      <c r="E8565" s="91">
        <v>16709</v>
      </c>
      <c r="F8565" s="92">
        <v>43662</v>
      </c>
      <c r="G8565" s="93" t="s">
        <v>3907</v>
      </c>
    </row>
    <row r="8566" spans="1:7" ht="15" customHeight="1" x14ac:dyDescent="0.25">
      <c r="A8566" s="88" t="s">
        <v>11096</v>
      </c>
      <c r="B8566" s="89">
        <v>43541</v>
      </c>
      <c r="C8566" s="90">
        <v>1329054</v>
      </c>
      <c r="D8566" s="90" t="s">
        <v>3906</v>
      </c>
      <c r="E8566" s="91">
        <v>16709</v>
      </c>
      <c r="F8566" s="92">
        <v>43662</v>
      </c>
      <c r="G8566" s="93" t="s">
        <v>3907</v>
      </c>
    </row>
    <row r="8567" spans="1:7" ht="15" customHeight="1" x14ac:dyDescent="0.25">
      <c r="A8567" s="88" t="s">
        <v>1350</v>
      </c>
      <c r="B8567" s="89">
        <v>43542</v>
      </c>
      <c r="C8567" s="90">
        <v>637183</v>
      </c>
      <c r="D8567" s="90" t="s">
        <v>3906</v>
      </c>
      <c r="E8567" s="91">
        <v>16709</v>
      </c>
      <c r="F8567" s="92">
        <v>43662</v>
      </c>
      <c r="G8567" s="93" t="s">
        <v>3907</v>
      </c>
    </row>
    <row r="8568" spans="1:7" ht="15" customHeight="1" x14ac:dyDescent="0.25">
      <c r="A8568" s="88" t="s">
        <v>11097</v>
      </c>
      <c r="B8568" s="89">
        <v>43542</v>
      </c>
      <c r="C8568" s="90">
        <v>1607357</v>
      </c>
      <c r="D8568" s="90" t="s">
        <v>3906</v>
      </c>
      <c r="E8568" s="91">
        <v>16709</v>
      </c>
      <c r="F8568" s="92">
        <v>43662</v>
      </c>
      <c r="G8568" s="93" t="s">
        <v>3907</v>
      </c>
    </row>
    <row r="8569" spans="1:7" ht="15" customHeight="1" x14ac:dyDescent="0.25">
      <c r="A8569" s="88" t="s">
        <v>1351</v>
      </c>
      <c r="B8569" s="89">
        <v>43542</v>
      </c>
      <c r="C8569" s="90">
        <v>606710</v>
      </c>
      <c r="D8569" s="90" t="s">
        <v>3906</v>
      </c>
      <c r="E8569" s="91">
        <v>16709</v>
      </c>
      <c r="F8569" s="92">
        <v>43662</v>
      </c>
      <c r="G8569" s="93" t="s">
        <v>3907</v>
      </c>
    </row>
    <row r="8570" spans="1:7" ht="15" customHeight="1" x14ac:dyDescent="0.25">
      <c r="A8570" s="88" t="s">
        <v>1352</v>
      </c>
      <c r="B8570" s="89">
        <v>43542</v>
      </c>
      <c r="C8570" s="90">
        <v>1601259</v>
      </c>
      <c r="D8570" s="90" t="s">
        <v>3906</v>
      </c>
      <c r="E8570" s="91">
        <v>16709</v>
      </c>
      <c r="F8570" s="92">
        <v>43662</v>
      </c>
      <c r="G8570" s="93" t="s">
        <v>3907</v>
      </c>
    </row>
    <row r="8571" spans="1:7" ht="15" customHeight="1" x14ac:dyDescent="0.25">
      <c r="A8571" s="88" t="s">
        <v>1353</v>
      </c>
      <c r="B8571" s="89">
        <v>43542</v>
      </c>
      <c r="C8571" s="90">
        <v>2395446</v>
      </c>
      <c r="D8571" s="90" t="s">
        <v>3906</v>
      </c>
      <c r="E8571" s="91">
        <v>16709</v>
      </c>
      <c r="F8571" s="92">
        <v>43662</v>
      </c>
      <c r="G8571" s="93" t="s">
        <v>3907</v>
      </c>
    </row>
    <row r="8572" spans="1:7" ht="15" customHeight="1" x14ac:dyDescent="0.25">
      <c r="A8572" s="88" t="s">
        <v>11098</v>
      </c>
      <c r="B8572" s="89">
        <v>43542</v>
      </c>
      <c r="C8572" s="90">
        <v>1128980</v>
      </c>
      <c r="D8572" s="90" t="s">
        <v>3906</v>
      </c>
      <c r="E8572" s="91">
        <v>16709</v>
      </c>
      <c r="F8572" s="92">
        <v>43662</v>
      </c>
      <c r="G8572" s="93" t="s">
        <v>3907</v>
      </c>
    </row>
    <row r="8573" spans="1:7" ht="15" customHeight="1" x14ac:dyDescent="0.25">
      <c r="A8573" s="88" t="s">
        <v>1354</v>
      </c>
      <c r="B8573" s="89">
        <v>43542</v>
      </c>
      <c r="C8573" s="90">
        <v>422844</v>
      </c>
      <c r="D8573" s="90" t="s">
        <v>3906</v>
      </c>
      <c r="E8573" s="91">
        <v>16709</v>
      </c>
      <c r="F8573" s="92">
        <v>43662</v>
      </c>
      <c r="G8573" s="93" t="s">
        <v>3907</v>
      </c>
    </row>
    <row r="8574" spans="1:7" ht="15" customHeight="1" x14ac:dyDescent="0.25">
      <c r="A8574" s="88" t="s">
        <v>3066</v>
      </c>
      <c r="B8574" s="89">
        <v>43543</v>
      </c>
      <c r="C8574" s="90">
        <v>574532</v>
      </c>
      <c r="D8574" s="90" t="s">
        <v>3906</v>
      </c>
      <c r="E8574" s="91">
        <v>16709</v>
      </c>
      <c r="F8574" s="92">
        <v>43662</v>
      </c>
      <c r="G8574" s="93" t="s">
        <v>3907</v>
      </c>
    </row>
    <row r="8575" spans="1:7" ht="15" customHeight="1" x14ac:dyDescent="0.25">
      <c r="A8575" s="88" t="s">
        <v>911</v>
      </c>
      <c r="B8575" s="89">
        <v>43543</v>
      </c>
      <c r="C8575" s="90">
        <v>3534021</v>
      </c>
      <c r="D8575" s="90" t="s">
        <v>3906</v>
      </c>
      <c r="E8575" s="91">
        <v>16709</v>
      </c>
      <c r="F8575" s="92">
        <v>43662</v>
      </c>
      <c r="G8575" s="93" t="s">
        <v>3907</v>
      </c>
    </row>
    <row r="8576" spans="1:7" ht="15" customHeight="1" x14ac:dyDescent="0.25">
      <c r="A8576" s="88" t="s">
        <v>669</v>
      </c>
      <c r="B8576" s="89">
        <v>43543</v>
      </c>
      <c r="C8576" s="90">
        <v>1767825</v>
      </c>
      <c r="D8576" s="90" t="s">
        <v>3906</v>
      </c>
      <c r="E8576" s="91">
        <v>16709</v>
      </c>
      <c r="F8576" s="92">
        <v>43662</v>
      </c>
      <c r="G8576" s="93" t="s">
        <v>3907</v>
      </c>
    </row>
    <row r="8577" spans="1:7" ht="15" customHeight="1" x14ac:dyDescent="0.25">
      <c r="A8577" s="88" t="s">
        <v>1355</v>
      </c>
      <c r="B8577" s="89">
        <v>43543</v>
      </c>
      <c r="C8577" s="90">
        <v>44098743</v>
      </c>
      <c r="D8577" s="90" t="s">
        <v>3906</v>
      </c>
      <c r="E8577" s="91">
        <v>16709</v>
      </c>
      <c r="F8577" s="92">
        <v>43662</v>
      </c>
      <c r="G8577" s="93" t="s">
        <v>3907</v>
      </c>
    </row>
    <row r="8578" spans="1:7" ht="15" customHeight="1" x14ac:dyDescent="0.25">
      <c r="A8578" s="88" t="s">
        <v>912</v>
      </c>
      <c r="B8578" s="89">
        <v>43543</v>
      </c>
      <c r="C8578" s="90">
        <v>6400786</v>
      </c>
      <c r="D8578" s="90" t="s">
        <v>3906</v>
      </c>
      <c r="E8578" s="91">
        <v>16709</v>
      </c>
      <c r="F8578" s="92">
        <v>43662</v>
      </c>
      <c r="G8578" s="93" t="s">
        <v>3907</v>
      </c>
    </row>
    <row r="8579" spans="1:7" ht="15" customHeight="1" x14ac:dyDescent="0.25">
      <c r="A8579" s="88" t="s">
        <v>2714</v>
      </c>
      <c r="B8579" s="89">
        <v>43544</v>
      </c>
      <c r="C8579" s="90">
        <v>1138417</v>
      </c>
      <c r="D8579" s="90" t="s">
        <v>3906</v>
      </c>
      <c r="E8579" s="91">
        <v>16709</v>
      </c>
      <c r="F8579" s="92">
        <v>43662</v>
      </c>
      <c r="G8579" s="93" t="s">
        <v>3907</v>
      </c>
    </row>
    <row r="8580" spans="1:7" ht="15" customHeight="1" x14ac:dyDescent="0.25">
      <c r="A8580" s="88" t="s">
        <v>653</v>
      </c>
      <c r="B8580" s="89">
        <v>43530</v>
      </c>
      <c r="C8580" s="90">
        <v>2284062</v>
      </c>
      <c r="D8580" s="90" t="s">
        <v>3906</v>
      </c>
      <c r="E8580" s="91">
        <v>16709</v>
      </c>
      <c r="F8580" s="92">
        <v>43662</v>
      </c>
      <c r="G8580" s="93" t="s">
        <v>3907</v>
      </c>
    </row>
    <row r="8581" spans="1:7" ht="15" customHeight="1" x14ac:dyDescent="0.25">
      <c r="A8581" s="88" t="s">
        <v>1281</v>
      </c>
      <c r="B8581" s="89">
        <v>43530</v>
      </c>
      <c r="C8581" s="90">
        <v>4775134</v>
      </c>
      <c r="D8581" s="90" t="s">
        <v>3906</v>
      </c>
      <c r="E8581" s="91">
        <v>16709</v>
      </c>
      <c r="F8581" s="92">
        <v>43662</v>
      </c>
      <c r="G8581" s="93" t="s">
        <v>3907</v>
      </c>
    </row>
    <row r="8582" spans="1:7" ht="15" customHeight="1" x14ac:dyDescent="0.25">
      <c r="A8582" s="88" t="s">
        <v>651</v>
      </c>
      <c r="B8582" s="89">
        <v>43530</v>
      </c>
      <c r="C8582" s="90">
        <v>2353061</v>
      </c>
      <c r="D8582" s="90" t="s">
        <v>3906</v>
      </c>
      <c r="E8582" s="91">
        <v>16709</v>
      </c>
      <c r="F8582" s="92">
        <v>43662</v>
      </c>
      <c r="G8582" s="93" t="s">
        <v>3907</v>
      </c>
    </row>
    <row r="8583" spans="1:7" ht="15" customHeight="1" x14ac:dyDescent="0.25">
      <c r="A8583" s="88" t="s">
        <v>650</v>
      </c>
      <c r="B8583" s="89">
        <v>43533</v>
      </c>
      <c r="C8583" s="90">
        <v>2023576</v>
      </c>
      <c r="D8583" s="90" t="s">
        <v>3906</v>
      </c>
      <c r="E8583" s="91">
        <v>16709</v>
      </c>
      <c r="F8583" s="92">
        <v>43662</v>
      </c>
      <c r="G8583" s="93" t="s">
        <v>3907</v>
      </c>
    </row>
    <row r="8584" spans="1:7" ht="15" customHeight="1" x14ac:dyDescent="0.25">
      <c r="A8584" s="88" t="s">
        <v>1280</v>
      </c>
      <c r="B8584" s="89">
        <v>43535</v>
      </c>
      <c r="C8584" s="90">
        <v>1860680</v>
      </c>
      <c r="D8584" s="90" t="s">
        <v>3906</v>
      </c>
      <c r="E8584" s="91">
        <v>16709</v>
      </c>
      <c r="F8584" s="92">
        <v>43662</v>
      </c>
      <c r="G8584" s="93" t="s">
        <v>3907</v>
      </c>
    </row>
    <row r="8585" spans="1:7" ht="15" customHeight="1" x14ac:dyDescent="0.25">
      <c r="A8585" s="88" t="s">
        <v>1278</v>
      </c>
      <c r="B8585" s="89">
        <v>43535</v>
      </c>
      <c r="C8585" s="90">
        <v>8566505</v>
      </c>
      <c r="D8585" s="90" t="s">
        <v>3906</v>
      </c>
      <c r="E8585" s="91">
        <v>16709</v>
      </c>
      <c r="F8585" s="92">
        <v>43662</v>
      </c>
      <c r="G8585" s="93" t="s">
        <v>3907</v>
      </c>
    </row>
    <row r="8586" spans="1:7" ht="15" customHeight="1" x14ac:dyDescent="0.25">
      <c r="A8586" s="88" t="s">
        <v>1277</v>
      </c>
      <c r="B8586" s="89">
        <v>43535</v>
      </c>
      <c r="C8586" s="90">
        <v>7485936</v>
      </c>
      <c r="D8586" s="90" t="s">
        <v>3906</v>
      </c>
      <c r="E8586" s="91">
        <v>16709</v>
      </c>
      <c r="F8586" s="92">
        <v>43662</v>
      </c>
      <c r="G8586" s="93" t="s">
        <v>3907</v>
      </c>
    </row>
    <row r="8587" spans="1:7" ht="15" customHeight="1" x14ac:dyDescent="0.25">
      <c r="A8587" s="88" t="s">
        <v>455</v>
      </c>
      <c r="B8587" s="89">
        <v>43535</v>
      </c>
      <c r="C8587" s="90">
        <v>11244120</v>
      </c>
      <c r="D8587" s="90" t="s">
        <v>3906</v>
      </c>
      <c r="E8587" s="91">
        <v>16709</v>
      </c>
      <c r="F8587" s="92">
        <v>43662</v>
      </c>
      <c r="G8587" s="93" t="s">
        <v>3907</v>
      </c>
    </row>
    <row r="8588" spans="1:7" ht="15" customHeight="1" x14ac:dyDescent="0.25">
      <c r="A8588" s="88" t="s">
        <v>3058</v>
      </c>
      <c r="B8588" s="89">
        <v>43536</v>
      </c>
      <c r="C8588" s="90">
        <v>1576379</v>
      </c>
      <c r="D8588" s="90" t="s">
        <v>3906</v>
      </c>
      <c r="E8588" s="91">
        <v>16709</v>
      </c>
      <c r="F8588" s="92">
        <v>43662</v>
      </c>
      <c r="G8588" s="93" t="s">
        <v>3907</v>
      </c>
    </row>
    <row r="8589" spans="1:7" ht="15" customHeight="1" x14ac:dyDescent="0.25">
      <c r="A8589" s="88" t="s">
        <v>11099</v>
      </c>
      <c r="B8589" s="89">
        <v>43536</v>
      </c>
      <c r="C8589" s="90">
        <v>1468203</v>
      </c>
      <c r="D8589" s="90" t="s">
        <v>3906</v>
      </c>
      <c r="E8589" s="91">
        <v>16709</v>
      </c>
      <c r="F8589" s="92">
        <v>43662</v>
      </c>
      <c r="G8589" s="93" t="s">
        <v>3907</v>
      </c>
    </row>
    <row r="8590" spans="1:7" ht="15" customHeight="1" x14ac:dyDescent="0.25">
      <c r="A8590" s="88" t="s">
        <v>1282</v>
      </c>
      <c r="B8590" s="89">
        <v>43536</v>
      </c>
      <c r="C8590" s="90">
        <v>4569336</v>
      </c>
      <c r="D8590" s="90" t="s">
        <v>3906</v>
      </c>
      <c r="E8590" s="91">
        <v>16709</v>
      </c>
      <c r="F8590" s="92">
        <v>43662</v>
      </c>
      <c r="G8590" s="93" t="s">
        <v>3907</v>
      </c>
    </row>
    <row r="8591" spans="1:7" ht="15" customHeight="1" x14ac:dyDescent="0.25">
      <c r="A8591" s="88" t="s">
        <v>1283</v>
      </c>
      <c r="B8591" s="89">
        <v>43536</v>
      </c>
      <c r="C8591" s="90">
        <v>4828818</v>
      </c>
      <c r="D8591" s="90" t="s">
        <v>3906</v>
      </c>
      <c r="E8591" s="91">
        <v>16709</v>
      </c>
      <c r="F8591" s="92">
        <v>43662</v>
      </c>
      <c r="G8591" s="93" t="s">
        <v>3907</v>
      </c>
    </row>
    <row r="8592" spans="1:7" ht="15" customHeight="1" x14ac:dyDescent="0.25">
      <c r="A8592" s="88" t="s">
        <v>3059</v>
      </c>
      <c r="B8592" s="89">
        <v>43536</v>
      </c>
      <c r="C8592" s="90">
        <v>3240722</v>
      </c>
      <c r="D8592" s="90" t="s">
        <v>3906</v>
      </c>
      <c r="E8592" s="91">
        <v>16709</v>
      </c>
      <c r="F8592" s="92">
        <v>43662</v>
      </c>
      <c r="G8592" s="93" t="s">
        <v>3907</v>
      </c>
    </row>
    <row r="8593" spans="1:7" ht="15" customHeight="1" x14ac:dyDescent="0.25">
      <c r="A8593" s="88" t="s">
        <v>11100</v>
      </c>
      <c r="B8593" s="89">
        <v>43536</v>
      </c>
      <c r="C8593" s="90">
        <v>2797207</v>
      </c>
      <c r="D8593" s="90" t="s">
        <v>3906</v>
      </c>
      <c r="E8593" s="91">
        <v>16709</v>
      </c>
      <c r="F8593" s="92">
        <v>43662</v>
      </c>
      <c r="G8593" s="93" t="s">
        <v>3907</v>
      </c>
    </row>
    <row r="8594" spans="1:7" ht="15" customHeight="1" x14ac:dyDescent="0.25">
      <c r="A8594" s="88" t="s">
        <v>1284</v>
      </c>
      <c r="B8594" s="89">
        <v>43536</v>
      </c>
      <c r="C8594" s="90">
        <v>2926063</v>
      </c>
      <c r="D8594" s="90" t="s">
        <v>3906</v>
      </c>
      <c r="E8594" s="91">
        <v>16709</v>
      </c>
      <c r="F8594" s="92">
        <v>43662</v>
      </c>
      <c r="G8594" s="93" t="s">
        <v>3907</v>
      </c>
    </row>
    <row r="8595" spans="1:7" ht="15" customHeight="1" x14ac:dyDescent="0.25">
      <c r="A8595" s="88" t="s">
        <v>2872</v>
      </c>
      <c r="B8595" s="89">
        <v>43536</v>
      </c>
      <c r="C8595" s="90">
        <v>873760</v>
      </c>
      <c r="D8595" s="90" t="s">
        <v>3906</v>
      </c>
      <c r="E8595" s="91">
        <v>16709</v>
      </c>
      <c r="F8595" s="92">
        <v>43662</v>
      </c>
      <c r="G8595" s="93" t="s">
        <v>3907</v>
      </c>
    </row>
    <row r="8596" spans="1:7" ht="15" customHeight="1" x14ac:dyDescent="0.25">
      <c r="A8596" s="88" t="s">
        <v>11101</v>
      </c>
      <c r="B8596" s="89">
        <v>43536</v>
      </c>
      <c r="C8596" s="90">
        <v>1523337</v>
      </c>
      <c r="D8596" s="90" t="s">
        <v>3906</v>
      </c>
      <c r="E8596" s="91">
        <v>16709</v>
      </c>
      <c r="F8596" s="92">
        <v>43662</v>
      </c>
      <c r="G8596" s="93" t="s">
        <v>3907</v>
      </c>
    </row>
    <row r="8597" spans="1:7" ht="15" customHeight="1" x14ac:dyDescent="0.25">
      <c r="A8597" s="88" t="s">
        <v>1285</v>
      </c>
      <c r="B8597" s="89">
        <v>43537</v>
      </c>
      <c r="C8597" s="90">
        <v>3377773</v>
      </c>
      <c r="D8597" s="90" t="s">
        <v>3906</v>
      </c>
      <c r="E8597" s="91">
        <v>16709</v>
      </c>
      <c r="F8597" s="92">
        <v>43662</v>
      </c>
      <c r="G8597" s="93" t="s">
        <v>3907</v>
      </c>
    </row>
    <row r="8598" spans="1:7" ht="15" customHeight="1" x14ac:dyDescent="0.25">
      <c r="A8598" s="88" t="s">
        <v>11102</v>
      </c>
      <c r="B8598" s="89">
        <v>43537</v>
      </c>
      <c r="C8598" s="90">
        <v>451838</v>
      </c>
      <c r="D8598" s="90" t="s">
        <v>3906</v>
      </c>
      <c r="E8598" s="91">
        <v>16709</v>
      </c>
      <c r="F8598" s="92">
        <v>43662</v>
      </c>
      <c r="G8598" s="93" t="s">
        <v>3907</v>
      </c>
    </row>
    <row r="8599" spans="1:7" ht="15" customHeight="1" x14ac:dyDescent="0.25">
      <c r="A8599" s="88" t="s">
        <v>1286</v>
      </c>
      <c r="B8599" s="89">
        <v>43537</v>
      </c>
      <c r="C8599" s="90">
        <v>1467973</v>
      </c>
      <c r="D8599" s="90" t="s">
        <v>3906</v>
      </c>
      <c r="E8599" s="91">
        <v>16709</v>
      </c>
      <c r="F8599" s="92">
        <v>43662</v>
      </c>
      <c r="G8599" s="93" t="s">
        <v>3907</v>
      </c>
    </row>
    <row r="8600" spans="1:7" ht="15" customHeight="1" x14ac:dyDescent="0.25">
      <c r="A8600" s="88" t="s">
        <v>1287</v>
      </c>
      <c r="B8600" s="89">
        <v>43537</v>
      </c>
      <c r="C8600" s="90">
        <v>10414151</v>
      </c>
      <c r="D8600" s="90" t="s">
        <v>3906</v>
      </c>
      <c r="E8600" s="91">
        <v>16709</v>
      </c>
      <c r="F8600" s="92">
        <v>43662</v>
      </c>
      <c r="G8600" s="93" t="s">
        <v>3907</v>
      </c>
    </row>
    <row r="8601" spans="1:7" ht="15" customHeight="1" x14ac:dyDescent="0.25">
      <c r="A8601" s="88" t="s">
        <v>1288</v>
      </c>
      <c r="B8601" s="89">
        <v>43537</v>
      </c>
      <c r="C8601" s="90">
        <v>741923</v>
      </c>
      <c r="D8601" s="90" t="s">
        <v>3906</v>
      </c>
      <c r="E8601" s="91">
        <v>16709</v>
      </c>
      <c r="F8601" s="92">
        <v>43662</v>
      </c>
      <c r="G8601" s="93" t="s">
        <v>3907</v>
      </c>
    </row>
    <row r="8602" spans="1:7" ht="15" customHeight="1" x14ac:dyDescent="0.25">
      <c r="A8602" s="88" t="s">
        <v>1289</v>
      </c>
      <c r="B8602" s="89">
        <v>43538</v>
      </c>
      <c r="C8602" s="90">
        <v>5398404</v>
      </c>
      <c r="D8602" s="90" t="s">
        <v>3906</v>
      </c>
      <c r="E8602" s="91">
        <v>16709</v>
      </c>
      <c r="F8602" s="92">
        <v>43662</v>
      </c>
      <c r="G8602" s="93" t="s">
        <v>3907</v>
      </c>
    </row>
    <row r="8603" spans="1:7" ht="15" customHeight="1" x14ac:dyDescent="0.25">
      <c r="A8603" s="88" t="s">
        <v>1290</v>
      </c>
      <c r="B8603" s="89">
        <v>43539</v>
      </c>
      <c r="C8603" s="90">
        <v>4073357</v>
      </c>
      <c r="D8603" s="90" t="s">
        <v>3906</v>
      </c>
      <c r="E8603" s="91">
        <v>16709</v>
      </c>
      <c r="F8603" s="92">
        <v>43662</v>
      </c>
      <c r="G8603" s="93" t="s">
        <v>3907</v>
      </c>
    </row>
    <row r="8604" spans="1:7" ht="15" customHeight="1" x14ac:dyDescent="0.25">
      <c r="A8604" s="88" t="s">
        <v>2410</v>
      </c>
      <c r="B8604" s="89">
        <v>43539</v>
      </c>
      <c r="C8604" s="90">
        <v>684761</v>
      </c>
      <c r="D8604" s="90" t="s">
        <v>3906</v>
      </c>
      <c r="E8604" s="91">
        <v>16709</v>
      </c>
      <c r="F8604" s="92">
        <v>43662</v>
      </c>
      <c r="G8604" s="93" t="s">
        <v>3907</v>
      </c>
    </row>
    <row r="8605" spans="1:7" ht="15" customHeight="1" x14ac:dyDescent="0.25">
      <c r="A8605" s="88" t="s">
        <v>11103</v>
      </c>
      <c r="B8605" s="89">
        <v>43525</v>
      </c>
      <c r="C8605" s="90">
        <v>8281029</v>
      </c>
      <c r="D8605" s="90" t="s">
        <v>3906</v>
      </c>
      <c r="E8605" s="91">
        <v>16709</v>
      </c>
      <c r="F8605" s="92">
        <v>43662</v>
      </c>
      <c r="G8605" s="93" t="s">
        <v>3907</v>
      </c>
    </row>
    <row r="8606" spans="1:7" ht="15" customHeight="1" x14ac:dyDescent="0.25">
      <c r="A8606" s="88" t="s">
        <v>923</v>
      </c>
      <c r="B8606" s="89">
        <v>43537</v>
      </c>
      <c r="C8606" s="90">
        <v>11214648</v>
      </c>
      <c r="D8606" s="90" t="s">
        <v>3906</v>
      </c>
      <c r="E8606" s="91">
        <v>16709</v>
      </c>
      <c r="F8606" s="92">
        <v>43662</v>
      </c>
      <c r="G8606" s="93" t="s">
        <v>3907</v>
      </c>
    </row>
    <row r="8607" spans="1:7" ht="15" customHeight="1" x14ac:dyDescent="0.25">
      <c r="A8607" s="88" t="s">
        <v>1468</v>
      </c>
      <c r="B8607" s="89">
        <v>43537</v>
      </c>
      <c r="C8607" s="90">
        <v>2230592</v>
      </c>
      <c r="D8607" s="90" t="s">
        <v>3906</v>
      </c>
      <c r="E8607" s="91">
        <v>16709</v>
      </c>
      <c r="F8607" s="92">
        <v>43662</v>
      </c>
      <c r="G8607" s="93" t="s">
        <v>3907</v>
      </c>
    </row>
    <row r="8608" spans="1:7" ht="15" customHeight="1" x14ac:dyDescent="0.25">
      <c r="A8608" s="88" t="s">
        <v>1469</v>
      </c>
      <c r="B8608" s="89">
        <v>43537</v>
      </c>
      <c r="C8608" s="90">
        <v>2584558</v>
      </c>
      <c r="D8608" s="90" t="s">
        <v>3906</v>
      </c>
      <c r="E8608" s="91">
        <v>16709</v>
      </c>
      <c r="F8608" s="92">
        <v>43662</v>
      </c>
      <c r="G8608" s="93" t="s">
        <v>3907</v>
      </c>
    </row>
    <row r="8609" spans="1:7" ht="15" customHeight="1" x14ac:dyDescent="0.25">
      <c r="A8609" s="88" t="s">
        <v>1470</v>
      </c>
      <c r="B8609" s="89">
        <v>43538</v>
      </c>
      <c r="C8609" s="90">
        <v>6814714</v>
      </c>
      <c r="D8609" s="90" t="s">
        <v>3906</v>
      </c>
      <c r="E8609" s="91">
        <v>16709</v>
      </c>
      <c r="F8609" s="92">
        <v>43662</v>
      </c>
      <c r="G8609" s="93" t="s">
        <v>3907</v>
      </c>
    </row>
    <row r="8610" spans="1:7" ht="15" customHeight="1" x14ac:dyDescent="0.25">
      <c r="A8610" s="88" t="s">
        <v>1221</v>
      </c>
      <c r="B8610" s="89">
        <v>43538</v>
      </c>
      <c r="C8610" s="90">
        <v>74769909</v>
      </c>
      <c r="D8610" s="90" t="s">
        <v>3906</v>
      </c>
      <c r="E8610" s="91">
        <v>16709</v>
      </c>
      <c r="F8610" s="92">
        <v>43662</v>
      </c>
      <c r="G8610" s="93" t="s">
        <v>3907</v>
      </c>
    </row>
    <row r="8611" spans="1:7" ht="15" customHeight="1" x14ac:dyDescent="0.25">
      <c r="A8611" s="88" t="s">
        <v>1471</v>
      </c>
      <c r="B8611" s="89">
        <v>43539</v>
      </c>
      <c r="C8611" s="90">
        <v>41367282</v>
      </c>
      <c r="D8611" s="90" t="s">
        <v>3906</v>
      </c>
      <c r="E8611" s="91">
        <v>16709</v>
      </c>
      <c r="F8611" s="92">
        <v>43662</v>
      </c>
      <c r="G8611" s="93" t="s">
        <v>3907</v>
      </c>
    </row>
    <row r="8612" spans="1:7" ht="15" customHeight="1" x14ac:dyDescent="0.25">
      <c r="A8612" s="88" t="s">
        <v>1472</v>
      </c>
      <c r="B8612" s="89">
        <v>43546</v>
      </c>
      <c r="C8612" s="90">
        <v>1767755</v>
      </c>
      <c r="D8612" s="90" t="s">
        <v>3906</v>
      </c>
      <c r="E8612" s="91">
        <v>16709</v>
      </c>
      <c r="F8612" s="92">
        <v>43662</v>
      </c>
      <c r="G8612" s="93" t="s">
        <v>3907</v>
      </c>
    </row>
    <row r="8613" spans="1:7" ht="15" customHeight="1" x14ac:dyDescent="0.25">
      <c r="A8613" s="88" t="s">
        <v>1473</v>
      </c>
      <c r="B8613" s="89">
        <v>43546</v>
      </c>
      <c r="C8613" s="90">
        <v>114151979</v>
      </c>
      <c r="D8613" s="90" t="s">
        <v>3906</v>
      </c>
      <c r="E8613" s="91">
        <v>16709</v>
      </c>
      <c r="F8613" s="92">
        <v>43662</v>
      </c>
      <c r="G8613" s="93" t="s">
        <v>3907</v>
      </c>
    </row>
    <row r="8614" spans="1:7" ht="15" customHeight="1" x14ac:dyDescent="0.25">
      <c r="A8614" s="88" t="s">
        <v>11104</v>
      </c>
      <c r="B8614" s="89">
        <v>43550</v>
      </c>
      <c r="C8614" s="90">
        <v>1613655</v>
      </c>
      <c r="D8614" s="90" t="s">
        <v>3906</v>
      </c>
      <c r="E8614" s="91">
        <v>16709</v>
      </c>
      <c r="F8614" s="92">
        <v>43662</v>
      </c>
      <c r="G8614" s="93" t="s">
        <v>3907</v>
      </c>
    </row>
    <row r="8615" spans="1:7" ht="15" customHeight="1" x14ac:dyDescent="0.25">
      <c r="A8615" s="88" t="s">
        <v>11105</v>
      </c>
      <c r="B8615" s="89">
        <v>43550</v>
      </c>
      <c r="C8615" s="90">
        <v>1644886</v>
      </c>
      <c r="D8615" s="90" t="s">
        <v>3906</v>
      </c>
      <c r="E8615" s="91">
        <v>16709</v>
      </c>
      <c r="F8615" s="92">
        <v>43662</v>
      </c>
      <c r="G8615" s="93" t="s">
        <v>3907</v>
      </c>
    </row>
    <row r="8616" spans="1:7" ht="15" customHeight="1" x14ac:dyDescent="0.25">
      <c r="A8616" s="88" t="s">
        <v>2568</v>
      </c>
      <c r="B8616" s="89">
        <v>43525</v>
      </c>
      <c r="C8616" s="90">
        <v>1316867</v>
      </c>
      <c r="D8616" s="90" t="s">
        <v>3906</v>
      </c>
      <c r="E8616" s="91">
        <v>16709</v>
      </c>
      <c r="F8616" s="92">
        <v>43662</v>
      </c>
      <c r="G8616" s="93" t="s">
        <v>3907</v>
      </c>
    </row>
    <row r="8617" spans="1:7" ht="15" customHeight="1" x14ac:dyDescent="0.25">
      <c r="A8617" s="88" t="s">
        <v>11106</v>
      </c>
      <c r="B8617" s="89">
        <v>43525</v>
      </c>
      <c r="C8617" s="90">
        <v>985280</v>
      </c>
      <c r="D8617" s="90" t="s">
        <v>3906</v>
      </c>
      <c r="E8617" s="91">
        <v>16709</v>
      </c>
      <c r="F8617" s="92">
        <v>43662</v>
      </c>
      <c r="G8617" s="93" t="s">
        <v>3907</v>
      </c>
    </row>
    <row r="8618" spans="1:7" ht="15" customHeight="1" x14ac:dyDescent="0.25">
      <c r="A8618" s="88" t="s">
        <v>11107</v>
      </c>
      <c r="B8618" s="89">
        <v>43525</v>
      </c>
      <c r="C8618" s="90">
        <v>763690</v>
      </c>
      <c r="D8618" s="90" t="s">
        <v>3906</v>
      </c>
      <c r="E8618" s="91">
        <v>16709</v>
      </c>
      <c r="F8618" s="92">
        <v>43662</v>
      </c>
      <c r="G8618" s="93" t="s">
        <v>3907</v>
      </c>
    </row>
    <row r="8619" spans="1:7" ht="15" customHeight="1" x14ac:dyDescent="0.25">
      <c r="A8619" s="88" t="s">
        <v>11108</v>
      </c>
      <c r="B8619" s="89">
        <v>43525</v>
      </c>
      <c r="C8619" s="90">
        <v>1712087</v>
      </c>
      <c r="D8619" s="90" t="s">
        <v>3906</v>
      </c>
      <c r="E8619" s="91">
        <v>16709</v>
      </c>
      <c r="F8619" s="92">
        <v>43662</v>
      </c>
      <c r="G8619" s="93" t="s">
        <v>3907</v>
      </c>
    </row>
    <row r="8620" spans="1:7" ht="15" customHeight="1" x14ac:dyDescent="0.25">
      <c r="A8620" s="88" t="s">
        <v>11109</v>
      </c>
      <c r="B8620" s="89">
        <v>43526</v>
      </c>
      <c r="C8620" s="90">
        <v>5544964</v>
      </c>
      <c r="D8620" s="90" t="s">
        <v>3906</v>
      </c>
      <c r="E8620" s="91">
        <v>16709</v>
      </c>
      <c r="F8620" s="92">
        <v>43662</v>
      </c>
      <c r="G8620" s="93" t="s">
        <v>3907</v>
      </c>
    </row>
    <row r="8621" spans="1:7" ht="15" customHeight="1" x14ac:dyDescent="0.25">
      <c r="A8621" s="88" t="s">
        <v>11110</v>
      </c>
      <c r="B8621" s="89">
        <v>43526</v>
      </c>
      <c r="C8621" s="90">
        <v>444687</v>
      </c>
      <c r="D8621" s="90" t="s">
        <v>3906</v>
      </c>
      <c r="E8621" s="91">
        <v>16709</v>
      </c>
      <c r="F8621" s="92">
        <v>43662</v>
      </c>
      <c r="G8621" s="93" t="s">
        <v>3907</v>
      </c>
    </row>
    <row r="8622" spans="1:7" ht="15" customHeight="1" x14ac:dyDescent="0.25">
      <c r="A8622" s="88" t="s">
        <v>2892</v>
      </c>
      <c r="B8622" s="89">
        <v>43526</v>
      </c>
      <c r="C8622" s="90">
        <v>1274193</v>
      </c>
      <c r="D8622" s="90" t="s">
        <v>3906</v>
      </c>
      <c r="E8622" s="91">
        <v>16709</v>
      </c>
      <c r="F8622" s="92">
        <v>43662</v>
      </c>
      <c r="G8622" s="93" t="s">
        <v>3907</v>
      </c>
    </row>
    <row r="8623" spans="1:7" ht="15" customHeight="1" x14ac:dyDescent="0.25">
      <c r="A8623" s="88" t="s">
        <v>11111</v>
      </c>
      <c r="B8623" s="89">
        <v>43526</v>
      </c>
      <c r="C8623" s="90">
        <v>661234</v>
      </c>
      <c r="D8623" s="90" t="s">
        <v>3906</v>
      </c>
      <c r="E8623" s="91">
        <v>16709</v>
      </c>
      <c r="F8623" s="92">
        <v>43662</v>
      </c>
      <c r="G8623" s="93" t="s">
        <v>3907</v>
      </c>
    </row>
    <row r="8624" spans="1:7" ht="15" customHeight="1" x14ac:dyDescent="0.25">
      <c r="A8624" s="88" t="s">
        <v>11112</v>
      </c>
      <c r="B8624" s="89">
        <v>43526</v>
      </c>
      <c r="C8624" s="90">
        <v>45095</v>
      </c>
      <c r="D8624" s="90" t="s">
        <v>3906</v>
      </c>
      <c r="E8624" s="91">
        <v>16709</v>
      </c>
      <c r="F8624" s="92">
        <v>43662</v>
      </c>
      <c r="G8624" s="93" t="s">
        <v>3907</v>
      </c>
    </row>
    <row r="8625" spans="1:7" ht="15" customHeight="1" x14ac:dyDescent="0.25">
      <c r="A8625" s="88" t="s">
        <v>11113</v>
      </c>
      <c r="B8625" s="89">
        <v>43526</v>
      </c>
      <c r="C8625" s="90">
        <v>415044</v>
      </c>
      <c r="D8625" s="90" t="s">
        <v>3906</v>
      </c>
      <c r="E8625" s="91">
        <v>16709</v>
      </c>
      <c r="F8625" s="92">
        <v>43662</v>
      </c>
      <c r="G8625" s="93" t="s">
        <v>3907</v>
      </c>
    </row>
    <row r="8626" spans="1:7" ht="15" customHeight="1" x14ac:dyDescent="0.25">
      <c r="A8626" s="88" t="s">
        <v>11114</v>
      </c>
      <c r="B8626" s="89">
        <v>43526</v>
      </c>
      <c r="C8626" s="90">
        <v>812837</v>
      </c>
      <c r="D8626" s="90" t="s">
        <v>3906</v>
      </c>
      <c r="E8626" s="91">
        <v>16709</v>
      </c>
      <c r="F8626" s="92">
        <v>43662</v>
      </c>
      <c r="G8626" s="93" t="s">
        <v>3907</v>
      </c>
    </row>
    <row r="8627" spans="1:7" ht="15" customHeight="1" x14ac:dyDescent="0.25">
      <c r="A8627" s="88" t="s">
        <v>11115</v>
      </c>
      <c r="B8627" s="89">
        <v>43527</v>
      </c>
      <c r="C8627" s="90">
        <v>103309</v>
      </c>
      <c r="D8627" s="90" t="s">
        <v>3906</v>
      </c>
      <c r="E8627" s="91">
        <v>16709</v>
      </c>
      <c r="F8627" s="92">
        <v>43662</v>
      </c>
      <c r="G8627" s="93" t="s">
        <v>3907</v>
      </c>
    </row>
    <row r="8628" spans="1:7" ht="15" customHeight="1" x14ac:dyDescent="0.25">
      <c r="A8628" s="88" t="s">
        <v>11116</v>
      </c>
      <c r="B8628" s="89">
        <v>43527</v>
      </c>
      <c r="C8628" s="90">
        <v>323895</v>
      </c>
      <c r="D8628" s="90" t="s">
        <v>3906</v>
      </c>
      <c r="E8628" s="91">
        <v>16709</v>
      </c>
      <c r="F8628" s="92">
        <v>43662</v>
      </c>
      <c r="G8628" s="93" t="s">
        <v>3907</v>
      </c>
    </row>
    <row r="8629" spans="1:7" ht="15" customHeight="1" x14ac:dyDescent="0.25">
      <c r="A8629" s="88" t="s">
        <v>11117</v>
      </c>
      <c r="B8629" s="89">
        <v>43527</v>
      </c>
      <c r="C8629" s="90">
        <v>40900</v>
      </c>
      <c r="D8629" s="90" t="s">
        <v>3906</v>
      </c>
      <c r="E8629" s="91">
        <v>16709</v>
      </c>
      <c r="F8629" s="92">
        <v>43662</v>
      </c>
      <c r="G8629" s="93" t="s">
        <v>3907</v>
      </c>
    </row>
    <row r="8630" spans="1:7" ht="15" customHeight="1" x14ac:dyDescent="0.25">
      <c r="A8630" s="88" t="s">
        <v>11118</v>
      </c>
      <c r="B8630" s="89">
        <v>43527</v>
      </c>
      <c r="C8630" s="90">
        <v>263321</v>
      </c>
      <c r="D8630" s="90" t="s">
        <v>3906</v>
      </c>
      <c r="E8630" s="91">
        <v>16709</v>
      </c>
      <c r="F8630" s="92">
        <v>43662</v>
      </c>
      <c r="G8630" s="93" t="s">
        <v>3907</v>
      </c>
    </row>
    <row r="8631" spans="1:7" ht="15" customHeight="1" x14ac:dyDescent="0.25">
      <c r="A8631" s="88" t="s">
        <v>11119</v>
      </c>
      <c r="B8631" s="89">
        <v>43528</v>
      </c>
      <c r="C8631" s="90">
        <v>1047638</v>
      </c>
      <c r="D8631" s="90" t="s">
        <v>3906</v>
      </c>
      <c r="E8631" s="91">
        <v>16709</v>
      </c>
      <c r="F8631" s="92">
        <v>43662</v>
      </c>
      <c r="G8631" s="93" t="s">
        <v>3907</v>
      </c>
    </row>
    <row r="8632" spans="1:7" ht="15" customHeight="1" x14ac:dyDescent="0.25">
      <c r="A8632" s="88" t="s">
        <v>2569</v>
      </c>
      <c r="B8632" s="89">
        <v>43528</v>
      </c>
      <c r="C8632" s="90">
        <v>9464704</v>
      </c>
      <c r="D8632" s="90" t="s">
        <v>3906</v>
      </c>
      <c r="E8632" s="91">
        <v>16709</v>
      </c>
      <c r="F8632" s="92">
        <v>43662</v>
      </c>
      <c r="G8632" s="93" t="s">
        <v>3907</v>
      </c>
    </row>
    <row r="8633" spans="1:7" ht="15" customHeight="1" x14ac:dyDescent="0.25">
      <c r="A8633" s="88" t="s">
        <v>2705</v>
      </c>
      <c r="B8633" s="89">
        <v>43528</v>
      </c>
      <c r="C8633" s="90">
        <v>2216883</v>
      </c>
      <c r="D8633" s="90" t="s">
        <v>3906</v>
      </c>
      <c r="E8633" s="91">
        <v>16709</v>
      </c>
      <c r="F8633" s="92">
        <v>43662</v>
      </c>
      <c r="G8633" s="93" t="s">
        <v>3907</v>
      </c>
    </row>
    <row r="8634" spans="1:7" ht="15" customHeight="1" x14ac:dyDescent="0.25">
      <c r="A8634" s="88" t="s">
        <v>2682</v>
      </c>
      <c r="B8634" s="89">
        <v>43528</v>
      </c>
      <c r="C8634" s="90">
        <v>2865136</v>
      </c>
      <c r="D8634" s="90" t="s">
        <v>3906</v>
      </c>
      <c r="E8634" s="91">
        <v>16709</v>
      </c>
      <c r="F8634" s="92">
        <v>43662</v>
      </c>
      <c r="G8634" s="93" t="s">
        <v>3907</v>
      </c>
    </row>
    <row r="8635" spans="1:7" ht="15" customHeight="1" x14ac:dyDescent="0.25">
      <c r="A8635" s="88" t="s">
        <v>919</v>
      </c>
      <c r="B8635" s="89">
        <v>43529</v>
      </c>
      <c r="C8635" s="90">
        <v>2362516</v>
      </c>
      <c r="D8635" s="90" t="s">
        <v>3906</v>
      </c>
      <c r="E8635" s="91">
        <v>16709</v>
      </c>
      <c r="F8635" s="92">
        <v>43662</v>
      </c>
      <c r="G8635" s="93" t="s">
        <v>3907</v>
      </c>
    </row>
    <row r="8636" spans="1:7" ht="15" customHeight="1" x14ac:dyDescent="0.25">
      <c r="A8636" s="88" t="s">
        <v>11120</v>
      </c>
      <c r="B8636" s="89">
        <v>43529</v>
      </c>
      <c r="C8636" s="90">
        <v>1835594</v>
      </c>
      <c r="D8636" s="90" t="s">
        <v>3906</v>
      </c>
      <c r="E8636" s="91">
        <v>16709</v>
      </c>
      <c r="F8636" s="92">
        <v>43662</v>
      </c>
      <c r="G8636" s="93" t="s">
        <v>3907</v>
      </c>
    </row>
    <row r="8637" spans="1:7" ht="15" customHeight="1" x14ac:dyDescent="0.25">
      <c r="A8637" s="88" t="s">
        <v>1418</v>
      </c>
      <c r="B8637" s="89">
        <v>43529</v>
      </c>
      <c r="C8637" s="90">
        <v>5314653</v>
      </c>
      <c r="D8637" s="90" t="s">
        <v>3906</v>
      </c>
      <c r="E8637" s="91">
        <v>16709</v>
      </c>
      <c r="F8637" s="92">
        <v>43662</v>
      </c>
      <c r="G8637" s="93" t="s">
        <v>3907</v>
      </c>
    </row>
    <row r="8638" spans="1:7" ht="15" customHeight="1" x14ac:dyDescent="0.25">
      <c r="A8638" s="88" t="s">
        <v>11121</v>
      </c>
      <c r="B8638" s="89">
        <v>43529</v>
      </c>
      <c r="C8638" s="90">
        <v>402290</v>
      </c>
      <c r="D8638" s="90" t="s">
        <v>3906</v>
      </c>
      <c r="E8638" s="91">
        <v>16709</v>
      </c>
      <c r="F8638" s="92">
        <v>43662</v>
      </c>
      <c r="G8638" s="93" t="s">
        <v>3907</v>
      </c>
    </row>
    <row r="8639" spans="1:7" ht="15" customHeight="1" x14ac:dyDescent="0.25">
      <c r="A8639" s="88" t="s">
        <v>1419</v>
      </c>
      <c r="B8639" s="89">
        <v>43530</v>
      </c>
      <c r="C8639" s="90">
        <v>1159460</v>
      </c>
      <c r="D8639" s="90" t="s">
        <v>3906</v>
      </c>
      <c r="E8639" s="91">
        <v>16709</v>
      </c>
      <c r="F8639" s="92">
        <v>43662</v>
      </c>
      <c r="G8639" s="93" t="s">
        <v>3907</v>
      </c>
    </row>
    <row r="8640" spans="1:7" ht="15" customHeight="1" x14ac:dyDescent="0.25">
      <c r="A8640" s="88" t="s">
        <v>1420</v>
      </c>
      <c r="B8640" s="89">
        <v>43530</v>
      </c>
      <c r="C8640" s="90">
        <v>9044694</v>
      </c>
      <c r="D8640" s="90" t="s">
        <v>3906</v>
      </c>
      <c r="E8640" s="91">
        <v>16709</v>
      </c>
      <c r="F8640" s="92">
        <v>43662</v>
      </c>
      <c r="G8640" s="93" t="s">
        <v>3907</v>
      </c>
    </row>
    <row r="8641" spans="1:7" ht="15" customHeight="1" x14ac:dyDescent="0.25">
      <c r="A8641" s="88" t="s">
        <v>11122</v>
      </c>
      <c r="B8641" s="89">
        <v>43530</v>
      </c>
      <c r="C8641" s="90">
        <v>1247546</v>
      </c>
      <c r="D8641" s="90" t="s">
        <v>3906</v>
      </c>
      <c r="E8641" s="91">
        <v>16709</v>
      </c>
      <c r="F8641" s="92">
        <v>43662</v>
      </c>
      <c r="G8641" s="93" t="s">
        <v>3907</v>
      </c>
    </row>
    <row r="8642" spans="1:7" ht="15" customHeight="1" x14ac:dyDescent="0.25">
      <c r="A8642" s="88" t="s">
        <v>2407</v>
      </c>
      <c r="B8642" s="89">
        <v>43530</v>
      </c>
      <c r="C8642" s="90">
        <v>1719142</v>
      </c>
      <c r="D8642" s="90" t="s">
        <v>3906</v>
      </c>
      <c r="E8642" s="91">
        <v>16709</v>
      </c>
      <c r="F8642" s="92">
        <v>43662</v>
      </c>
      <c r="G8642" s="93" t="s">
        <v>3907</v>
      </c>
    </row>
    <row r="8643" spans="1:7" ht="15" customHeight="1" x14ac:dyDescent="0.25">
      <c r="A8643" s="88" t="s">
        <v>920</v>
      </c>
      <c r="B8643" s="89">
        <v>43530</v>
      </c>
      <c r="C8643" s="90">
        <v>6263271</v>
      </c>
      <c r="D8643" s="90" t="s">
        <v>3906</v>
      </c>
      <c r="E8643" s="91">
        <v>16709</v>
      </c>
      <c r="F8643" s="92">
        <v>43662</v>
      </c>
      <c r="G8643" s="93" t="s">
        <v>3907</v>
      </c>
    </row>
    <row r="8644" spans="1:7" ht="15" customHeight="1" x14ac:dyDescent="0.25">
      <c r="A8644" s="88" t="s">
        <v>1421</v>
      </c>
      <c r="B8644" s="89">
        <v>43530</v>
      </c>
      <c r="C8644" s="90">
        <v>2303794</v>
      </c>
      <c r="D8644" s="90" t="s">
        <v>3906</v>
      </c>
      <c r="E8644" s="91">
        <v>16709</v>
      </c>
      <c r="F8644" s="92">
        <v>43662</v>
      </c>
      <c r="G8644" s="93" t="s">
        <v>3907</v>
      </c>
    </row>
    <row r="8645" spans="1:7" ht="15" customHeight="1" x14ac:dyDescent="0.25">
      <c r="A8645" s="88" t="s">
        <v>11123</v>
      </c>
      <c r="B8645" s="89">
        <v>43531</v>
      </c>
      <c r="C8645" s="90">
        <v>1823811</v>
      </c>
      <c r="D8645" s="90" t="s">
        <v>3906</v>
      </c>
      <c r="E8645" s="91">
        <v>16709</v>
      </c>
      <c r="F8645" s="92">
        <v>43662</v>
      </c>
      <c r="G8645" s="93" t="s">
        <v>3907</v>
      </c>
    </row>
    <row r="8646" spans="1:7" ht="15" customHeight="1" x14ac:dyDescent="0.25">
      <c r="A8646" s="88" t="s">
        <v>1422</v>
      </c>
      <c r="B8646" s="89">
        <v>43531</v>
      </c>
      <c r="C8646" s="90">
        <v>1669557</v>
      </c>
      <c r="D8646" s="90" t="s">
        <v>3906</v>
      </c>
      <c r="E8646" s="91">
        <v>16709</v>
      </c>
      <c r="F8646" s="92">
        <v>43662</v>
      </c>
      <c r="G8646" s="93" t="s">
        <v>3907</v>
      </c>
    </row>
    <row r="8647" spans="1:7" ht="15" customHeight="1" x14ac:dyDescent="0.25">
      <c r="A8647" s="88" t="s">
        <v>1423</v>
      </c>
      <c r="B8647" s="89">
        <v>43532</v>
      </c>
      <c r="C8647" s="90">
        <v>320007</v>
      </c>
      <c r="D8647" s="90" t="s">
        <v>3906</v>
      </c>
      <c r="E8647" s="91">
        <v>16709</v>
      </c>
      <c r="F8647" s="92">
        <v>43662</v>
      </c>
      <c r="G8647" s="93" t="s">
        <v>3907</v>
      </c>
    </row>
    <row r="8648" spans="1:7" ht="15" customHeight="1" x14ac:dyDescent="0.25">
      <c r="A8648" s="88" t="s">
        <v>1424</v>
      </c>
      <c r="B8648" s="89">
        <v>43532</v>
      </c>
      <c r="C8648" s="90">
        <v>389183</v>
      </c>
      <c r="D8648" s="90" t="s">
        <v>3906</v>
      </c>
      <c r="E8648" s="91">
        <v>16709</v>
      </c>
      <c r="F8648" s="92">
        <v>43662</v>
      </c>
      <c r="G8648" s="93" t="s">
        <v>3907</v>
      </c>
    </row>
    <row r="8649" spans="1:7" ht="15" customHeight="1" x14ac:dyDescent="0.25">
      <c r="A8649" s="88" t="s">
        <v>1425</v>
      </c>
      <c r="B8649" s="89">
        <v>43532</v>
      </c>
      <c r="C8649" s="90">
        <v>403315</v>
      </c>
      <c r="D8649" s="90" t="s">
        <v>3906</v>
      </c>
      <c r="E8649" s="91">
        <v>16709</v>
      </c>
      <c r="F8649" s="92">
        <v>43662</v>
      </c>
      <c r="G8649" s="93" t="s">
        <v>3907</v>
      </c>
    </row>
    <row r="8650" spans="1:7" ht="15" customHeight="1" x14ac:dyDescent="0.25">
      <c r="A8650" s="88" t="s">
        <v>3076</v>
      </c>
      <c r="B8650" s="89">
        <v>43532</v>
      </c>
      <c r="C8650" s="90">
        <v>500470</v>
      </c>
      <c r="D8650" s="90" t="s">
        <v>3906</v>
      </c>
      <c r="E8650" s="91">
        <v>16709</v>
      </c>
      <c r="F8650" s="92">
        <v>43662</v>
      </c>
      <c r="G8650" s="93" t="s">
        <v>3907</v>
      </c>
    </row>
    <row r="8651" spans="1:7" ht="15" customHeight="1" x14ac:dyDescent="0.25">
      <c r="A8651" s="88" t="s">
        <v>11124</v>
      </c>
      <c r="B8651" s="89">
        <v>43532</v>
      </c>
      <c r="C8651" s="90">
        <v>2175273</v>
      </c>
      <c r="D8651" s="90" t="s">
        <v>3906</v>
      </c>
      <c r="E8651" s="91">
        <v>16709</v>
      </c>
      <c r="F8651" s="92">
        <v>43662</v>
      </c>
      <c r="G8651" s="93" t="s">
        <v>3907</v>
      </c>
    </row>
    <row r="8652" spans="1:7" ht="15" customHeight="1" x14ac:dyDescent="0.25">
      <c r="A8652" s="88" t="s">
        <v>1426</v>
      </c>
      <c r="B8652" s="89">
        <v>43532</v>
      </c>
      <c r="C8652" s="90">
        <v>1220950</v>
      </c>
      <c r="D8652" s="90" t="s">
        <v>3906</v>
      </c>
      <c r="E8652" s="91">
        <v>16709</v>
      </c>
      <c r="F8652" s="92">
        <v>43662</v>
      </c>
      <c r="G8652" s="93" t="s">
        <v>3907</v>
      </c>
    </row>
    <row r="8653" spans="1:7" ht="15" customHeight="1" x14ac:dyDescent="0.25">
      <c r="A8653" s="88" t="s">
        <v>1427</v>
      </c>
      <c r="B8653" s="89">
        <v>43532</v>
      </c>
      <c r="C8653" s="90">
        <v>929527</v>
      </c>
      <c r="D8653" s="90" t="s">
        <v>3906</v>
      </c>
      <c r="E8653" s="91">
        <v>16709</v>
      </c>
      <c r="F8653" s="92">
        <v>43662</v>
      </c>
      <c r="G8653" s="93" t="s">
        <v>3907</v>
      </c>
    </row>
    <row r="8654" spans="1:7" ht="15" customHeight="1" x14ac:dyDescent="0.25">
      <c r="A8654" s="88" t="s">
        <v>684</v>
      </c>
      <c r="B8654" s="89">
        <v>43532</v>
      </c>
      <c r="C8654" s="90">
        <v>1888663</v>
      </c>
      <c r="D8654" s="90" t="s">
        <v>3906</v>
      </c>
      <c r="E8654" s="91">
        <v>16709</v>
      </c>
      <c r="F8654" s="92">
        <v>43662</v>
      </c>
      <c r="G8654" s="93" t="s">
        <v>3907</v>
      </c>
    </row>
    <row r="8655" spans="1:7" ht="15" customHeight="1" x14ac:dyDescent="0.25">
      <c r="A8655" s="88" t="s">
        <v>1428</v>
      </c>
      <c r="B8655" s="89">
        <v>43532</v>
      </c>
      <c r="C8655" s="90">
        <v>411319</v>
      </c>
      <c r="D8655" s="90" t="s">
        <v>3906</v>
      </c>
      <c r="E8655" s="91">
        <v>16709</v>
      </c>
      <c r="F8655" s="92">
        <v>43662</v>
      </c>
      <c r="G8655" s="93" t="s">
        <v>3907</v>
      </c>
    </row>
    <row r="8656" spans="1:7" ht="15" customHeight="1" x14ac:dyDescent="0.25">
      <c r="A8656" s="88" t="s">
        <v>11125</v>
      </c>
      <c r="B8656" s="89">
        <v>43528</v>
      </c>
      <c r="C8656" s="90">
        <v>6930</v>
      </c>
      <c r="D8656" s="90" t="s">
        <v>3906</v>
      </c>
      <c r="E8656" s="91">
        <v>16709</v>
      </c>
      <c r="F8656" s="92">
        <v>43662</v>
      </c>
      <c r="G8656" s="93" t="s">
        <v>3907</v>
      </c>
    </row>
    <row r="8657" spans="1:7" ht="15" customHeight="1" x14ac:dyDescent="0.25">
      <c r="A8657" s="88" t="s">
        <v>11126</v>
      </c>
      <c r="B8657" s="89">
        <v>43528</v>
      </c>
      <c r="C8657" s="90">
        <v>1220</v>
      </c>
      <c r="D8657" s="90" t="s">
        <v>3906</v>
      </c>
      <c r="E8657" s="91">
        <v>16709</v>
      </c>
      <c r="F8657" s="92">
        <v>43662</v>
      </c>
      <c r="G8657" s="93" t="s">
        <v>3907</v>
      </c>
    </row>
    <row r="8658" spans="1:7" ht="15" customHeight="1" x14ac:dyDescent="0.25">
      <c r="A8658" s="88" t="s">
        <v>11127</v>
      </c>
      <c r="B8658" s="89">
        <v>43529</v>
      </c>
      <c r="C8658" s="90">
        <v>8385</v>
      </c>
      <c r="D8658" s="90" t="s">
        <v>3906</v>
      </c>
      <c r="E8658" s="91">
        <v>16709</v>
      </c>
      <c r="F8658" s="92">
        <v>43662</v>
      </c>
      <c r="G8658" s="93" t="s">
        <v>3907</v>
      </c>
    </row>
    <row r="8659" spans="1:7" ht="15" customHeight="1" x14ac:dyDescent="0.25">
      <c r="A8659" s="88" t="s">
        <v>11128</v>
      </c>
      <c r="B8659" s="89">
        <v>43529</v>
      </c>
      <c r="C8659" s="90">
        <v>5590</v>
      </c>
      <c r="D8659" s="90" t="s">
        <v>3906</v>
      </c>
      <c r="E8659" s="91">
        <v>16709</v>
      </c>
      <c r="F8659" s="92">
        <v>43662</v>
      </c>
      <c r="G8659" s="93" t="s">
        <v>3907</v>
      </c>
    </row>
    <row r="8660" spans="1:7" ht="15" customHeight="1" x14ac:dyDescent="0.25">
      <c r="A8660" s="88" t="s">
        <v>11129</v>
      </c>
      <c r="B8660" s="89">
        <v>43530</v>
      </c>
      <c r="C8660" s="90">
        <v>9240</v>
      </c>
      <c r="D8660" s="90" t="s">
        <v>3906</v>
      </c>
      <c r="E8660" s="91">
        <v>16709</v>
      </c>
      <c r="F8660" s="92">
        <v>43662</v>
      </c>
      <c r="G8660" s="93" t="s">
        <v>3907</v>
      </c>
    </row>
    <row r="8661" spans="1:7" ht="15" customHeight="1" x14ac:dyDescent="0.25">
      <c r="A8661" s="88" t="s">
        <v>11130</v>
      </c>
      <c r="B8661" s="89">
        <v>43531</v>
      </c>
      <c r="C8661" s="90">
        <v>1092340</v>
      </c>
      <c r="D8661" s="90" t="s">
        <v>3906</v>
      </c>
      <c r="E8661" s="91">
        <v>16709</v>
      </c>
      <c r="F8661" s="92">
        <v>43662</v>
      </c>
      <c r="G8661" s="93" t="s">
        <v>3907</v>
      </c>
    </row>
    <row r="8662" spans="1:7" ht="15" customHeight="1" x14ac:dyDescent="0.25">
      <c r="A8662" s="88" t="s">
        <v>11131</v>
      </c>
      <c r="B8662" s="89">
        <v>43532</v>
      </c>
      <c r="C8662" s="90">
        <v>2310</v>
      </c>
      <c r="D8662" s="90" t="s">
        <v>3906</v>
      </c>
      <c r="E8662" s="91">
        <v>16709</v>
      </c>
      <c r="F8662" s="92">
        <v>43662</v>
      </c>
      <c r="G8662" s="93" t="s">
        <v>3907</v>
      </c>
    </row>
    <row r="8663" spans="1:7" ht="15" customHeight="1" x14ac:dyDescent="0.25">
      <c r="A8663" s="88" t="s">
        <v>11132</v>
      </c>
      <c r="B8663" s="89">
        <v>43532</v>
      </c>
      <c r="C8663" s="90">
        <v>13860</v>
      </c>
      <c r="D8663" s="90" t="s">
        <v>3906</v>
      </c>
      <c r="E8663" s="91">
        <v>16709</v>
      </c>
      <c r="F8663" s="92">
        <v>43662</v>
      </c>
      <c r="G8663" s="93" t="s">
        <v>3907</v>
      </c>
    </row>
    <row r="8664" spans="1:7" ht="15" customHeight="1" x14ac:dyDescent="0.25">
      <c r="A8664" s="88" t="s">
        <v>11133</v>
      </c>
      <c r="B8664" s="89">
        <v>43532</v>
      </c>
      <c r="C8664" s="90">
        <v>68040</v>
      </c>
      <c r="D8664" s="90" t="s">
        <v>3906</v>
      </c>
      <c r="E8664" s="91">
        <v>16709</v>
      </c>
      <c r="F8664" s="92">
        <v>43662</v>
      </c>
      <c r="G8664" s="93" t="s">
        <v>3907</v>
      </c>
    </row>
    <row r="8665" spans="1:7" ht="15" customHeight="1" x14ac:dyDescent="0.25">
      <c r="A8665" s="88" t="s">
        <v>11134</v>
      </c>
      <c r="B8665" s="89">
        <v>43533</v>
      </c>
      <c r="C8665" s="90">
        <v>6930</v>
      </c>
      <c r="D8665" s="90" t="s">
        <v>3906</v>
      </c>
      <c r="E8665" s="91">
        <v>16709</v>
      </c>
      <c r="F8665" s="92">
        <v>43662</v>
      </c>
      <c r="G8665" s="93" t="s">
        <v>3907</v>
      </c>
    </row>
    <row r="8666" spans="1:7" ht="15" customHeight="1" x14ac:dyDescent="0.25">
      <c r="A8666" s="88" t="s">
        <v>11135</v>
      </c>
      <c r="B8666" s="89">
        <v>43533</v>
      </c>
      <c r="C8666" s="90">
        <v>6930</v>
      </c>
      <c r="D8666" s="90" t="s">
        <v>3906</v>
      </c>
      <c r="E8666" s="91">
        <v>16709</v>
      </c>
      <c r="F8666" s="92">
        <v>43662</v>
      </c>
      <c r="G8666" s="93" t="s">
        <v>3907</v>
      </c>
    </row>
    <row r="8667" spans="1:7" ht="15" customHeight="1" x14ac:dyDescent="0.25">
      <c r="A8667" s="88" t="s">
        <v>11136</v>
      </c>
      <c r="B8667" s="89">
        <v>43533</v>
      </c>
      <c r="C8667" s="90">
        <v>4620</v>
      </c>
      <c r="D8667" s="90" t="s">
        <v>3906</v>
      </c>
      <c r="E8667" s="91">
        <v>16709</v>
      </c>
      <c r="F8667" s="92">
        <v>43662</v>
      </c>
      <c r="G8667" s="93" t="s">
        <v>3907</v>
      </c>
    </row>
    <row r="8668" spans="1:7" ht="15" customHeight="1" x14ac:dyDescent="0.25">
      <c r="A8668" s="88" t="s">
        <v>11137</v>
      </c>
      <c r="B8668" s="89">
        <v>43534</v>
      </c>
      <c r="C8668" s="90">
        <v>32690</v>
      </c>
      <c r="D8668" s="90" t="s">
        <v>3906</v>
      </c>
      <c r="E8668" s="91">
        <v>16709</v>
      </c>
      <c r="F8668" s="92">
        <v>43662</v>
      </c>
      <c r="G8668" s="93" t="s">
        <v>3907</v>
      </c>
    </row>
    <row r="8669" spans="1:7" ht="15" customHeight="1" x14ac:dyDescent="0.25">
      <c r="A8669" s="88" t="s">
        <v>11138</v>
      </c>
      <c r="B8669" s="89">
        <v>43534</v>
      </c>
      <c r="C8669" s="90">
        <v>8385</v>
      </c>
      <c r="D8669" s="90" t="s">
        <v>3906</v>
      </c>
      <c r="E8669" s="91">
        <v>16709</v>
      </c>
      <c r="F8669" s="92">
        <v>43662</v>
      </c>
      <c r="G8669" s="93" t="s">
        <v>3907</v>
      </c>
    </row>
    <row r="8670" spans="1:7" ht="15" customHeight="1" x14ac:dyDescent="0.25">
      <c r="A8670" s="88" t="s">
        <v>11139</v>
      </c>
      <c r="B8670" s="89">
        <v>43536</v>
      </c>
      <c r="C8670" s="90">
        <v>8385</v>
      </c>
      <c r="D8670" s="90" t="s">
        <v>3906</v>
      </c>
      <c r="E8670" s="91">
        <v>16709</v>
      </c>
      <c r="F8670" s="92">
        <v>43662</v>
      </c>
      <c r="G8670" s="93" t="s">
        <v>3907</v>
      </c>
    </row>
    <row r="8671" spans="1:7" ht="15" customHeight="1" x14ac:dyDescent="0.25">
      <c r="A8671" s="88" t="s">
        <v>11140</v>
      </c>
      <c r="B8671" s="89">
        <v>43536</v>
      </c>
      <c r="C8671" s="90">
        <v>69300</v>
      </c>
      <c r="D8671" s="90" t="s">
        <v>3906</v>
      </c>
      <c r="E8671" s="91">
        <v>16709</v>
      </c>
      <c r="F8671" s="92">
        <v>43662</v>
      </c>
      <c r="G8671" s="93" t="s">
        <v>3907</v>
      </c>
    </row>
    <row r="8672" spans="1:7" ht="15" customHeight="1" x14ac:dyDescent="0.25">
      <c r="A8672" s="88" t="s">
        <v>11141</v>
      </c>
      <c r="B8672" s="89">
        <v>43536</v>
      </c>
      <c r="C8672" s="90">
        <v>6930</v>
      </c>
      <c r="D8672" s="90" t="s">
        <v>3906</v>
      </c>
      <c r="E8672" s="91">
        <v>16709</v>
      </c>
      <c r="F8672" s="92">
        <v>43662</v>
      </c>
      <c r="G8672" s="93" t="s">
        <v>3907</v>
      </c>
    </row>
    <row r="8673" spans="1:7" ht="15" customHeight="1" x14ac:dyDescent="0.25">
      <c r="A8673" s="88" t="s">
        <v>11142</v>
      </c>
      <c r="B8673" s="89">
        <v>43537</v>
      </c>
      <c r="C8673" s="90">
        <v>9240</v>
      </c>
      <c r="D8673" s="90" t="s">
        <v>3906</v>
      </c>
      <c r="E8673" s="91">
        <v>16709</v>
      </c>
      <c r="F8673" s="92">
        <v>43662</v>
      </c>
      <c r="G8673" s="93" t="s">
        <v>3907</v>
      </c>
    </row>
    <row r="8674" spans="1:7" ht="15" customHeight="1" x14ac:dyDescent="0.25">
      <c r="A8674" s="88" t="s">
        <v>11143</v>
      </c>
      <c r="B8674" s="89">
        <v>43538</v>
      </c>
      <c r="C8674" s="90">
        <v>4797000</v>
      </c>
      <c r="D8674" s="90" t="s">
        <v>3906</v>
      </c>
      <c r="E8674" s="91">
        <v>16709</v>
      </c>
      <c r="F8674" s="92">
        <v>43662</v>
      </c>
      <c r="G8674" s="93" t="s">
        <v>3907</v>
      </c>
    </row>
    <row r="8675" spans="1:7" ht="15" customHeight="1" x14ac:dyDescent="0.25">
      <c r="A8675" s="88" t="s">
        <v>11144</v>
      </c>
      <c r="B8675" s="89">
        <v>43543</v>
      </c>
      <c r="C8675" s="90">
        <v>25032</v>
      </c>
      <c r="D8675" s="90" t="s">
        <v>3906</v>
      </c>
      <c r="E8675" s="91">
        <v>16709</v>
      </c>
      <c r="F8675" s="92">
        <v>43662</v>
      </c>
      <c r="G8675" s="93" t="s">
        <v>3907</v>
      </c>
    </row>
    <row r="8676" spans="1:7" ht="15" customHeight="1" x14ac:dyDescent="0.25">
      <c r="A8676" s="88" t="s">
        <v>11145</v>
      </c>
      <c r="B8676" s="89">
        <v>43528</v>
      </c>
      <c r="C8676" s="90">
        <f>VLOOKUP(A8676,[1]contributivo!B$20:E$7009,2,0)</f>
        <v>1024561</v>
      </c>
      <c r="D8676" s="90" t="s">
        <v>3906</v>
      </c>
      <c r="E8676" s="91">
        <v>15975</v>
      </c>
      <c r="F8676" s="92">
        <v>43629</v>
      </c>
      <c r="G8676" s="93" t="s">
        <v>3907</v>
      </c>
    </row>
    <row r="8677" spans="1:7" ht="15" customHeight="1" x14ac:dyDescent="0.25">
      <c r="A8677" s="88" t="s">
        <v>1435</v>
      </c>
      <c r="B8677" s="89">
        <v>43532</v>
      </c>
      <c r="C8677" s="90">
        <f>VLOOKUP(A8677,[1]contributivo!B$20:E$7009,2,0)</f>
        <v>3952962</v>
      </c>
      <c r="D8677" s="90" t="s">
        <v>3906</v>
      </c>
      <c r="E8677" s="91">
        <v>15975</v>
      </c>
      <c r="F8677" s="92">
        <v>43629</v>
      </c>
      <c r="G8677" s="93" t="s">
        <v>3907</v>
      </c>
    </row>
    <row r="8678" spans="1:7" ht="15" customHeight="1" x14ac:dyDescent="0.25">
      <c r="A8678" s="88" t="s">
        <v>1436</v>
      </c>
      <c r="B8678" s="89">
        <v>43532</v>
      </c>
      <c r="C8678" s="90">
        <f>VLOOKUP(A8678,[1]contributivo!B$20:E$7009,2,0)</f>
        <v>7142652</v>
      </c>
      <c r="D8678" s="90" t="s">
        <v>3906</v>
      </c>
      <c r="E8678" s="91">
        <v>15975</v>
      </c>
      <c r="F8678" s="92">
        <v>43629</v>
      </c>
      <c r="G8678" s="93" t="s">
        <v>3907</v>
      </c>
    </row>
    <row r="8679" spans="1:7" ht="15" customHeight="1" x14ac:dyDescent="0.25">
      <c r="A8679" s="88" t="s">
        <v>1437</v>
      </c>
      <c r="B8679" s="89">
        <v>43532</v>
      </c>
      <c r="C8679" s="90">
        <f>VLOOKUP(A8679,[1]contributivo!B$20:E$7009,2,0)</f>
        <v>342331</v>
      </c>
      <c r="D8679" s="90" t="s">
        <v>3906</v>
      </c>
      <c r="E8679" s="91">
        <v>15975</v>
      </c>
      <c r="F8679" s="92">
        <v>43629</v>
      </c>
      <c r="G8679" s="93" t="s">
        <v>3907</v>
      </c>
    </row>
    <row r="8680" spans="1:7" ht="15" customHeight="1" x14ac:dyDescent="0.25">
      <c r="A8680" s="88" t="s">
        <v>1438</v>
      </c>
      <c r="B8680" s="89">
        <v>43536</v>
      </c>
      <c r="C8680" s="90">
        <f>VLOOKUP(A8680,[1]contributivo!B$20:E$7009,2,0)</f>
        <v>8237068</v>
      </c>
      <c r="D8680" s="90" t="s">
        <v>3906</v>
      </c>
      <c r="E8680" s="91">
        <v>15975</v>
      </c>
      <c r="F8680" s="92">
        <v>43629</v>
      </c>
      <c r="G8680" s="93" t="s">
        <v>3907</v>
      </c>
    </row>
    <row r="8681" spans="1:7" ht="15" customHeight="1" x14ac:dyDescent="0.25">
      <c r="A8681" s="88" t="s">
        <v>1439</v>
      </c>
      <c r="B8681" s="89">
        <v>43536</v>
      </c>
      <c r="C8681" s="90">
        <f>VLOOKUP(A8681,[1]contributivo!B$20:E$7009,2,0)</f>
        <v>3802351</v>
      </c>
      <c r="D8681" s="90" t="s">
        <v>3906</v>
      </c>
      <c r="E8681" s="91">
        <v>15975</v>
      </c>
      <c r="F8681" s="92">
        <v>43629</v>
      </c>
      <c r="G8681" s="93" t="s">
        <v>3907</v>
      </c>
    </row>
    <row r="8682" spans="1:7" ht="15" customHeight="1" x14ac:dyDescent="0.25">
      <c r="A8682" s="88" t="s">
        <v>1440</v>
      </c>
      <c r="B8682" s="89">
        <v>43538</v>
      </c>
      <c r="C8682" s="90">
        <f>VLOOKUP(A8682,[1]contributivo!B$20:E$7009,2,0)</f>
        <v>1066982</v>
      </c>
      <c r="D8682" s="90" t="s">
        <v>3906</v>
      </c>
      <c r="E8682" s="91">
        <v>15975</v>
      </c>
      <c r="F8682" s="92">
        <v>43629</v>
      </c>
      <c r="G8682" s="93" t="s">
        <v>3907</v>
      </c>
    </row>
    <row r="8683" spans="1:7" ht="15" customHeight="1" x14ac:dyDescent="0.25">
      <c r="A8683" s="88" t="s">
        <v>1441</v>
      </c>
      <c r="B8683" s="89">
        <v>43538</v>
      </c>
      <c r="C8683" s="90">
        <f>VLOOKUP(A8683,[1]contributivo!B$20:E$7009,2,0)</f>
        <v>1441107</v>
      </c>
      <c r="D8683" s="90" t="s">
        <v>3906</v>
      </c>
      <c r="E8683" s="91">
        <v>15975</v>
      </c>
      <c r="F8683" s="92">
        <v>43629</v>
      </c>
      <c r="G8683" s="93" t="s">
        <v>3907</v>
      </c>
    </row>
    <row r="8684" spans="1:7" ht="15" customHeight="1" x14ac:dyDescent="0.25">
      <c r="A8684" s="88" t="s">
        <v>2610</v>
      </c>
      <c r="B8684" s="89">
        <v>43538</v>
      </c>
      <c r="C8684" s="90">
        <f>VLOOKUP(A8684,[1]contributivo!B$20:E$7009,2,0)</f>
        <v>4546666</v>
      </c>
      <c r="D8684" s="90" t="s">
        <v>3906</v>
      </c>
      <c r="E8684" s="91">
        <v>15975</v>
      </c>
      <c r="F8684" s="92">
        <v>43629</v>
      </c>
      <c r="G8684" s="93" t="s">
        <v>3907</v>
      </c>
    </row>
    <row r="8685" spans="1:7" ht="15" customHeight="1" x14ac:dyDescent="0.25">
      <c r="A8685" s="88" t="s">
        <v>1442</v>
      </c>
      <c r="B8685" s="89">
        <v>43539</v>
      </c>
      <c r="C8685" s="90">
        <f>VLOOKUP(A8685,[1]contributivo!B$20:E$7009,2,0)</f>
        <v>2401193</v>
      </c>
      <c r="D8685" s="90" t="s">
        <v>3906</v>
      </c>
      <c r="E8685" s="91">
        <v>15975</v>
      </c>
      <c r="F8685" s="92">
        <v>43629</v>
      </c>
      <c r="G8685" s="93" t="s">
        <v>3907</v>
      </c>
    </row>
    <row r="8686" spans="1:7" ht="15" customHeight="1" x14ac:dyDescent="0.25">
      <c r="A8686" s="88" t="s">
        <v>685</v>
      </c>
      <c r="B8686" s="89">
        <v>43539</v>
      </c>
      <c r="C8686" s="90">
        <f>VLOOKUP(A8686,[1]contributivo!B$20:E$7009,2,0)</f>
        <v>1767981</v>
      </c>
      <c r="D8686" s="90" t="s">
        <v>3906</v>
      </c>
      <c r="E8686" s="91">
        <v>15975</v>
      </c>
      <c r="F8686" s="92">
        <v>43629</v>
      </c>
      <c r="G8686" s="93" t="s">
        <v>3907</v>
      </c>
    </row>
    <row r="8687" spans="1:7" ht="15" customHeight="1" x14ac:dyDescent="0.25">
      <c r="A8687" s="88" t="s">
        <v>3079</v>
      </c>
      <c r="B8687" s="89">
        <v>43541</v>
      </c>
      <c r="C8687" s="90">
        <f>VLOOKUP(A8687,[1]contributivo!B$20:E$7009,2,0)</f>
        <v>592504</v>
      </c>
      <c r="D8687" s="90" t="s">
        <v>3906</v>
      </c>
      <c r="E8687" s="91">
        <v>15975</v>
      </c>
      <c r="F8687" s="92">
        <v>43629</v>
      </c>
      <c r="G8687" s="93" t="s">
        <v>3907</v>
      </c>
    </row>
    <row r="8688" spans="1:7" ht="15" customHeight="1" x14ac:dyDescent="0.25">
      <c r="A8688" s="88" t="s">
        <v>11146</v>
      </c>
      <c r="B8688" s="89">
        <v>43544</v>
      </c>
      <c r="C8688" s="90">
        <f>VLOOKUP(A8688,[1]contributivo!B$20:E$7009,2,0)</f>
        <v>956021</v>
      </c>
      <c r="D8688" s="90" t="s">
        <v>3906</v>
      </c>
      <c r="E8688" s="91">
        <v>15975</v>
      </c>
      <c r="F8688" s="92">
        <v>43629</v>
      </c>
      <c r="G8688" s="93" t="s">
        <v>3907</v>
      </c>
    </row>
    <row r="8689" spans="1:7" ht="15" customHeight="1" x14ac:dyDescent="0.25">
      <c r="A8689" s="88" t="s">
        <v>11147</v>
      </c>
      <c r="B8689" s="89">
        <v>43546</v>
      </c>
      <c r="C8689" s="90">
        <f>VLOOKUP(A8689,[1]contributivo!B$20:E$7009,2,0)</f>
        <v>1305878</v>
      </c>
      <c r="D8689" s="90" t="s">
        <v>3906</v>
      </c>
      <c r="E8689" s="91">
        <v>15975</v>
      </c>
      <c r="F8689" s="92">
        <v>43629</v>
      </c>
      <c r="G8689" s="93" t="s">
        <v>3907</v>
      </c>
    </row>
    <row r="8690" spans="1:7" ht="15" customHeight="1" x14ac:dyDescent="0.25">
      <c r="A8690" s="88" t="s">
        <v>1443</v>
      </c>
      <c r="B8690" s="89">
        <v>43546</v>
      </c>
      <c r="C8690" s="90">
        <f>VLOOKUP(A8690,[1]contributivo!B$20:E$7009,2,0)</f>
        <v>1541749</v>
      </c>
      <c r="D8690" s="90" t="s">
        <v>3906</v>
      </c>
      <c r="E8690" s="91">
        <v>15975</v>
      </c>
      <c r="F8690" s="92">
        <v>43629</v>
      </c>
      <c r="G8690" s="93" t="s">
        <v>3907</v>
      </c>
    </row>
    <row r="8691" spans="1:7" ht="15" customHeight="1" x14ac:dyDescent="0.25">
      <c r="A8691" s="88" t="s">
        <v>1444</v>
      </c>
      <c r="B8691" s="89">
        <v>43549</v>
      </c>
      <c r="C8691" s="90">
        <f>VLOOKUP(A8691,[1]contributivo!B$20:E$7009,2,0)</f>
        <v>1853632</v>
      </c>
      <c r="D8691" s="90" t="s">
        <v>3906</v>
      </c>
      <c r="E8691" s="91">
        <v>15975</v>
      </c>
      <c r="F8691" s="92">
        <v>43629</v>
      </c>
      <c r="G8691" s="93" t="s">
        <v>3907</v>
      </c>
    </row>
    <row r="8692" spans="1:7" ht="15" customHeight="1" x14ac:dyDescent="0.25">
      <c r="A8692" s="88" t="s">
        <v>1649</v>
      </c>
      <c r="B8692" s="89">
        <v>43567</v>
      </c>
      <c r="C8692" s="90">
        <v>2611645</v>
      </c>
      <c r="D8692" s="90" t="s">
        <v>3906</v>
      </c>
      <c r="E8692" s="91">
        <v>16709</v>
      </c>
      <c r="F8692" s="92">
        <v>43662</v>
      </c>
      <c r="G8692" s="93" t="s">
        <v>3907</v>
      </c>
    </row>
    <row r="8693" spans="1:7" ht="15" customHeight="1" x14ac:dyDescent="0.25">
      <c r="A8693" s="88" t="s">
        <v>11148</v>
      </c>
      <c r="B8693" s="89">
        <v>43542</v>
      </c>
      <c r="C8693" s="90">
        <v>119280</v>
      </c>
      <c r="D8693" s="90" t="s">
        <v>3906</v>
      </c>
      <c r="E8693" s="91">
        <v>16709</v>
      </c>
      <c r="F8693" s="92">
        <v>43662</v>
      </c>
      <c r="G8693" s="93" t="s">
        <v>3907</v>
      </c>
    </row>
    <row r="8694" spans="1:7" ht="15" customHeight="1" x14ac:dyDescent="0.25">
      <c r="A8694" s="88" t="s">
        <v>11149</v>
      </c>
      <c r="B8694" s="89">
        <v>43542</v>
      </c>
      <c r="C8694" s="90">
        <v>317226</v>
      </c>
      <c r="D8694" s="90" t="s">
        <v>3906</v>
      </c>
      <c r="E8694" s="91">
        <v>16709</v>
      </c>
      <c r="F8694" s="92">
        <v>43662</v>
      </c>
      <c r="G8694" s="93" t="s">
        <v>3907</v>
      </c>
    </row>
    <row r="8695" spans="1:7" ht="15" customHeight="1" x14ac:dyDescent="0.25">
      <c r="A8695" s="88" t="s">
        <v>11150</v>
      </c>
      <c r="B8695" s="89">
        <v>43542</v>
      </c>
      <c r="C8695" s="90">
        <v>158897</v>
      </c>
      <c r="D8695" s="90" t="s">
        <v>3906</v>
      </c>
      <c r="E8695" s="91">
        <v>16709</v>
      </c>
      <c r="F8695" s="92">
        <v>43662</v>
      </c>
      <c r="G8695" s="93" t="s">
        <v>3907</v>
      </c>
    </row>
    <row r="8696" spans="1:7" ht="15" customHeight="1" x14ac:dyDescent="0.25">
      <c r="A8696" s="88" t="s">
        <v>11151</v>
      </c>
      <c r="B8696" s="89">
        <v>43551</v>
      </c>
      <c r="C8696" s="90">
        <v>149600</v>
      </c>
      <c r="D8696" s="90" t="s">
        <v>3906</v>
      </c>
      <c r="E8696" s="91">
        <v>16709</v>
      </c>
      <c r="F8696" s="92">
        <v>43662</v>
      </c>
      <c r="G8696" s="93" t="s">
        <v>3907</v>
      </c>
    </row>
    <row r="8697" spans="1:7" ht="15" customHeight="1" x14ac:dyDescent="0.25">
      <c r="A8697" s="88" t="s">
        <v>11152</v>
      </c>
      <c r="B8697" s="89">
        <v>43551</v>
      </c>
      <c r="C8697" s="90">
        <v>149600</v>
      </c>
      <c r="D8697" s="90" t="s">
        <v>3906</v>
      </c>
      <c r="E8697" s="91">
        <v>16709</v>
      </c>
      <c r="F8697" s="92">
        <v>43662</v>
      </c>
      <c r="G8697" s="93" t="s">
        <v>3907</v>
      </c>
    </row>
    <row r="8698" spans="1:7" ht="15" customHeight="1" x14ac:dyDescent="0.25">
      <c r="A8698" s="88" t="s">
        <v>11153</v>
      </c>
      <c r="B8698" s="89">
        <v>43551</v>
      </c>
      <c r="C8698" s="90">
        <v>71760</v>
      </c>
      <c r="D8698" s="90" t="s">
        <v>3906</v>
      </c>
      <c r="E8698" s="91">
        <v>16709</v>
      </c>
      <c r="F8698" s="92">
        <v>43662</v>
      </c>
      <c r="G8698" s="93" t="s">
        <v>3907</v>
      </c>
    </row>
    <row r="8699" spans="1:7" ht="15" customHeight="1" x14ac:dyDescent="0.25">
      <c r="A8699" s="88" t="s">
        <v>11154</v>
      </c>
      <c r="B8699" s="89">
        <v>43552</v>
      </c>
      <c r="C8699" s="90">
        <v>149600</v>
      </c>
      <c r="D8699" s="90" t="s">
        <v>3906</v>
      </c>
      <c r="E8699" s="91">
        <v>16709</v>
      </c>
      <c r="F8699" s="92">
        <v>43662</v>
      </c>
      <c r="G8699" s="93" t="s">
        <v>3907</v>
      </c>
    </row>
    <row r="8700" spans="1:7" ht="15" customHeight="1" x14ac:dyDescent="0.25">
      <c r="A8700" s="88" t="s">
        <v>11155</v>
      </c>
      <c r="B8700" s="89">
        <v>43553</v>
      </c>
      <c r="C8700" s="90">
        <v>149600</v>
      </c>
      <c r="D8700" s="90" t="s">
        <v>3906</v>
      </c>
      <c r="E8700" s="91">
        <v>16709</v>
      </c>
      <c r="F8700" s="92">
        <v>43662</v>
      </c>
      <c r="G8700" s="93" t="s">
        <v>3907</v>
      </c>
    </row>
    <row r="8701" spans="1:7" ht="15" customHeight="1" x14ac:dyDescent="0.25">
      <c r="A8701" s="88" t="s">
        <v>11156</v>
      </c>
      <c r="B8701" s="89">
        <v>43553</v>
      </c>
      <c r="C8701" s="90">
        <v>149600</v>
      </c>
      <c r="D8701" s="90" t="s">
        <v>3906</v>
      </c>
      <c r="E8701" s="91">
        <v>16709</v>
      </c>
      <c r="F8701" s="92">
        <v>43662</v>
      </c>
      <c r="G8701" s="93" t="s">
        <v>3907</v>
      </c>
    </row>
    <row r="8702" spans="1:7" ht="15" customHeight="1" x14ac:dyDescent="0.25">
      <c r="A8702" s="88" t="s">
        <v>11157</v>
      </c>
      <c r="B8702" s="89">
        <v>43554</v>
      </c>
      <c r="C8702" s="90">
        <v>105220</v>
      </c>
      <c r="D8702" s="90" t="s">
        <v>3906</v>
      </c>
      <c r="E8702" s="91">
        <v>16709</v>
      </c>
      <c r="F8702" s="92">
        <v>43662</v>
      </c>
      <c r="G8702" s="93" t="s">
        <v>3907</v>
      </c>
    </row>
    <row r="8703" spans="1:7" ht="15" customHeight="1" x14ac:dyDescent="0.25">
      <c r="A8703" s="88" t="s">
        <v>11158</v>
      </c>
      <c r="B8703" s="89">
        <v>43555</v>
      </c>
      <c r="C8703" s="90">
        <v>70430</v>
      </c>
      <c r="D8703" s="90" t="s">
        <v>3906</v>
      </c>
      <c r="E8703" s="91">
        <v>16709</v>
      </c>
      <c r="F8703" s="92">
        <v>43662</v>
      </c>
      <c r="G8703" s="93" t="s">
        <v>3907</v>
      </c>
    </row>
    <row r="8704" spans="1:7" ht="15" customHeight="1" x14ac:dyDescent="0.25">
      <c r="A8704" s="105" t="s">
        <v>413</v>
      </c>
      <c r="B8704" s="106">
        <v>43530</v>
      </c>
      <c r="C8704" s="107">
        <v>10036470</v>
      </c>
      <c r="D8704" s="107" t="s">
        <v>3906</v>
      </c>
      <c r="E8704" s="108">
        <v>16709</v>
      </c>
      <c r="F8704" s="109">
        <v>43662</v>
      </c>
      <c r="G8704" s="110" t="s">
        <v>3907</v>
      </c>
    </row>
    <row r="8705" spans="1:7" ht="15" customHeight="1" x14ac:dyDescent="0.25">
      <c r="A8705" s="88" t="s">
        <v>1495</v>
      </c>
      <c r="B8705" s="89">
        <v>43546</v>
      </c>
      <c r="C8705" s="90">
        <v>3774527</v>
      </c>
      <c r="D8705" s="90" t="s">
        <v>3906</v>
      </c>
      <c r="E8705" s="91">
        <v>16709</v>
      </c>
      <c r="F8705" s="92">
        <v>43662</v>
      </c>
      <c r="G8705" s="93" t="s">
        <v>3907</v>
      </c>
    </row>
    <row r="8706" spans="1:7" ht="15" customHeight="1" x14ac:dyDescent="0.25">
      <c r="A8706" s="88" t="s">
        <v>11159</v>
      </c>
      <c r="B8706" s="89">
        <v>43546</v>
      </c>
      <c r="C8706" s="90">
        <v>78980</v>
      </c>
      <c r="D8706" s="90" t="s">
        <v>3906</v>
      </c>
      <c r="E8706" s="91">
        <v>16709</v>
      </c>
      <c r="F8706" s="92">
        <v>43662</v>
      </c>
      <c r="G8706" s="93" t="s">
        <v>3907</v>
      </c>
    </row>
    <row r="8707" spans="1:7" ht="15" customHeight="1" x14ac:dyDescent="0.25">
      <c r="A8707" s="88" t="s">
        <v>2419</v>
      </c>
      <c r="B8707" s="89">
        <v>43551</v>
      </c>
      <c r="C8707" s="90">
        <v>490555</v>
      </c>
      <c r="D8707" s="90" t="s">
        <v>3906</v>
      </c>
      <c r="E8707" s="91">
        <v>16709</v>
      </c>
      <c r="F8707" s="92">
        <v>43662</v>
      </c>
      <c r="G8707" s="93" t="s">
        <v>3907</v>
      </c>
    </row>
    <row r="8708" spans="1:7" ht="15" customHeight="1" x14ac:dyDescent="0.25">
      <c r="A8708" s="88" t="s">
        <v>11160</v>
      </c>
      <c r="B8708" s="89">
        <v>43551</v>
      </c>
      <c r="C8708" s="90">
        <v>468060</v>
      </c>
      <c r="D8708" s="90" t="s">
        <v>3906</v>
      </c>
      <c r="E8708" s="91">
        <v>16709</v>
      </c>
      <c r="F8708" s="92">
        <v>43662</v>
      </c>
      <c r="G8708" s="93" t="s">
        <v>3907</v>
      </c>
    </row>
    <row r="8709" spans="1:7" ht="15" customHeight="1" x14ac:dyDescent="0.25">
      <c r="A8709" s="88" t="s">
        <v>11161</v>
      </c>
      <c r="B8709" s="89">
        <v>43551</v>
      </c>
      <c r="C8709" s="90">
        <v>409433</v>
      </c>
      <c r="D8709" s="90" t="s">
        <v>3906</v>
      </c>
      <c r="E8709" s="91">
        <v>16709</v>
      </c>
      <c r="F8709" s="92">
        <v>43662</v>
      </c>
      <c r="G8709" s="93" t="s">
        <v>3907</v>
      </c>
    </row>
    <row r="8710" spans="1:7" ht="15" customHeight="1" x14ac:dyDescent="0.25">
      <c r="A8710" s="88" t="s">
        <v>2420</v>
      </c>
      <c r="B8710" s="89">
        <v>43551</v>
      </c>
      <c r="C8710" s="90">
        <v>459909</v>
      </c>
      <c r="D8710" s="90" t="s">
        <v>3906</v>
      </c>
      <c r="E8710" s="91">
        <v>16709</v>
      </c>
      <c r="F8710" s="92">
        <v>43662</v>
      </c>
      <c r="G8710" s="93" t="s">
        <v>3907</v>
      </c>
    </row>
    <row r="8711" spans="1:7" ht="15" customHeight="1" x14ac:dyDescent="0.25">
      <c r="A8711" s="88" t="s">
        <v>1496</v>
      </c>
      <c r="B8711" s="89">
        <v>43552</v>
      </c>
      <c r="C8711" s="90">
        <v>2640326</v>
      </c>
      <c r="D8711" s="90" t="s">
        <v>3906</v>
      </c>
      <c r="E8711" s="91">
        <v>16709</v>
      </c>
      <c r="F8711" s="92">
        <v>43662</v>
      </c>
      <c r="G8711" s="93" t="s">
        <v>3907</v>
      </c>
    </row>
    <row r="8712" spans="1:7" ht="15" customHeight="1" x14ac:dyDescent="0.25">
      <c r="A8712" s="88" t="s">
        <v>11162</v>
      </c>
      <c r="B8712" s="89">
        <v>43552</v>
      </c>
      <c r="C8712" s="90">
        <v>2978496</v>
      </c>
      <c r="D8712" s="90" t="s">
        <v>3906</v>
      </c>
      <c r="E8712" s="91">
        <v>16709</v>
      </c>
      <c r="F8712" s="92">
        <v>43662</v>
      </c>
      <c r="G8712" s="93" t="s">
        <v>3907</v>
      </c>
    </row>
    <row r="8713" spans="1:7" ht="15" customHeight="1" x14ac:dyDescent="0.25">
      <c r="A8713" s="88" t="s">
        <v>2575</v>
      </c>
      <c r="B8713" s="89">
        <v>43552</v>
      </c>
      <c r="C8713" s="90">
        <v>10768173</v>
      </c>
      <c r="D8713" s="90" t="s">
        <v>3906</v>
      </c>
      <c r="E8713" s="91">
        <v>16709</v>
      </c>
      <c r="F8713" s="92">
        <v>43662</v>
      </c>
      <c r="G8713" s="93" t="s">
        <v>3907</v>
      </c>
    </row>
    <row r="8714" spans="1:7" ht="15" customHeight="1" x14ac:dyDescent="0.25">
      <c r="A8714" s="88" t="s">
        <v>1497</v>
      </c>
      <c r="B8714" s="89">
        <v>43553</v>
      </c>
      <c r="C8714" s="90">
        <v>4113756</v>
      </c>
      <c r="D8714" s="90" t="s">
        <v>3906</v>
      </c>
      <c r="E8714" s="91">
        <v>16709</v>
      </c>
      <c r="F8714" s="92">
        <v>43662</v>
      </c>
      <c r="G8714" s="93" t="s">
        <v>3907</v>
      </c>
    </row>
    <row r="8715" spans="1:7" ht="15" customHeight="1" x14ac:dyDescent="0.25">
      <c r="A8715" s="88" t="s">
        <v>1498</v>
      </c>
      <c r="B8715" s="89">
        <v>43553</v>
      </c>
      <c r="C8715" s="90">
        <v>4746945</v>
      </c>
      <c r="D8715" s="90" t="s">
        <v>3906</v>
      </c>
      <c r="E8715" s="91">
        <v>16709</v>
      </c>
      <c r="F8715" s="92">
        <v>43662</v>
      </c>
      <c r="G8715" s="93" t="s">
        <v>3907</v>
      </c>
    </row>
    <row r="8716" spans="1:7" ht="15" customHeight="1" x14ac:dyDescent="0.25">
      <c r="A8716" s="88" t="s">
        <v>1499</v>
      </c>
      <c r="B8716" s="89">
        <v>43553</v>
      </c>
      <c r="C8716" s="90">
        <v>1426067</v>
      </c>
      <c r="D8716" s="90" t="s">
        <v>3906</v>
      </c>
      <c r="E8716" s="91">
        <v>16709</v>
      </c>
      <c r="F8716" s="92">
        <v>43662</v>
      </c>
      <c r="G8716" s="93" t="s">
        <v>3907</v>
      </c>
    </row>
    <row r="8717" spans="1:7" ht="15" customHeight="1" x14ac:dyDescent="0.25">
      <c r="A8717" s="88" t="s">
        <v>694</v>
      </c>
      <c r="B8717" s="89">
        <v>43553</v>
      </c>
      <c r="C8717" s="90">
        <v>1710944</v>
      </c>
      <c r="D8717" s="90" t="s">
        <v>3906</v>
      </c>
      <c r="E8717" s="91">
        <v>16709</v>
      </c>
      <c r="F8717" s="92">
        <v>43662</v>
      </c>
      <c r="G8717" s="93" t="s">
        <v>3907</v>
      </c>
    </row>
    <row r="8718" spans="1:7" ht="15" customHeight="1" x14ac:dyDescent="0.25">
      <c r="A8718" s="88" t="s">
        <v>696</v>
      </c>
      <c r="B8718" s="89">
        <v>43553</v>
      </c>
      <c r="C8718" s="90">
        <v>1948395</v>
      </c>
      <c r="D8718" s="90" t="s">
        <v>3906</v>
      </c>
      <c r="E8718" s="91">
        <v>16709</v>
      </c>
      <c r="F8718" s="92">
        <v>43662</v>
      </c>
      <c r="G8718" s="93" t="s">
        <v>3907</v>
      </c>
    </row>
    <row r="8719" spans="1:7" ht="15" customHeight="1" x14ac:dyDescent="0.25">
      <c r="A8719" s="88" t="s">
        <v>1500</v>
      </c>
      <c r="B8719" s="89">
        <v>43554</v>
      </c>
      <c r="C8719" s="90">
        <v>1123115</v>
      </c>
      <c r="D8719" s="90" t="s">
        <v>3906</v>
      </c>
      <c r="E8719" s="91">
        <v>16709</v>
      </c>
      <c r="F8719" s="92">
        <v>43662</v>
      </c>
      <c r="G8719" s="93" t="s">
        <v>3907</v>
      </c>
    </row>
    <row r="8720" spans="1:7" ht="15" customHeight="1" x14ac:dyDescent="0.25">
      <c r="A8720" s="88" t="s">
        <v>1501</v>
      </c>
      <c r="B8720" s="89">
        <v>43554</v>
      </c>
      <c r="C8720" s="90">
        <v>1374912</v>
      </c>
      <c r="D8720" s="90" t="s">
        <v>3906</v>
      </c>
      <c r="E8720" s="91">
        <v>16709</v>
      </c>
      <c r="F8720" s="92">
        <v>43662</v>
      </c>
      <c r="G8720" s="93" t="s">
        <v>3907</v>
      </c>
    </row>
    <row r="8721" spans="1:7" ht="15" customHeight="1" x14ac:dyDescent="0.25">
      <c r="A8721" s="88" t="s">
        <v>1502</v>
      </c>
      <c r="B8721" s="89">
        <v>43554</v>
      </c>
      <c r="C8721" s="90">
        <v>11069562</v>
      </c>
      <c r="D8721" s="90" t="s">
        <v>3906</v>
      </c>
      <c r="E8721" s="91">
        <v>16709</v>
      </c>
      <c r="F8721" s="92">
        <v>43662</v>
      </c>
      <c r="G8721" s="93" t="s">
        <v>3907</v>
      </c>
    </row>
    <row r="8722" spans="1:7" ht="15" customHeight="1" x14ac:dyDescent="0.25">
      <c r="A8722" s="88" t="s">
        <v>1503</v>
      </c>
      <c r="B8722" s="89">
        <v>43554</v>
      </c>
      <c r="C8722" s="90">
        <v>4676872</v>
      </c>
      <c r="D8722" s="90" t="s">
        <v>3906</v>
      </c>
      <c r="E8722" s="91">
        <v>16709</v>
      </c>
      <c r="F8722" s="92">
        <v>43662</v>
      </c>
      <c r="G8722" s="93" t="s">
        <v>3907</v>
      </c>
    </row>
    <row r="8723" spans="1:7" ht="15" customHeight="1" x14ac:dyDescent="0.25">
      <c r="A8723" s="88" t="s">
        <v>1504</v>
      </c>
      <c r="B8723" s="89">
        <v>43555</v>
      </c>
      <c r="C8723" s="90">
        <v>4471690</v>
      </c>
      <c r="D8723" s="90" t="s">
        <v>3906</v>
      </c>
      <c r="E8723" s="91">
        <v>16709</v>
      </c>
      <c r="F8723" s="92">
        <v>43662</v>
      </c>
      <c r="G8723" s="93" t="s">
        <v>3907</v>
      </c>
    </row>
    <row r="8724" spans="1:7" ht="15" customHeight="1" x14ac:dyDescent="0.25">
      <c r="A8724" s="88" t="s">
        <v>11163</v>
      </c>
      <c r="B8724" s="89">
        <v>43530</v>
      </c>
      <c r="C8724" s="90">
        <v>639699</v>
      </c>
      <c r="D8724" s="90" t="s">
        <v>3906</v>
      </c>
      <c r="E8724" s="91">
        <v>16709</v>
      </c>
      <c r="F8724" s="92">
        <v>43662</v>
      </c>
      <c r="G8724" s="93" t="s">
        <v>3907</v>
      </c>
    </row>
    <row r="8725" spans="1:7" ht="15" customHeight="1" x14ac:dyDescent="0.25">
      <c r="A8725" s="88" t="s">
        <v>11164</v>
      </c>
      <c r="B8725" s="89">
        <v>43530</v>
      </c>
      <c r="C8725" s="90">
        <v>513011</v>
      </c>
      <c r="D8725" s="90" t="s">
        <v>3906</v>
      </c>
      <c r="E8725" s="91">
        <v>16709</v>
      </c>
      <c r="F8725" s="92">
        <v>43662</v>
      </c>
      <c r="G8725" s="93" t="s">
        <v>3907</v>
      </c>
    </row>
    <row r="8726" spans="1:7" ht="15" customHeight="1" x14ac:dyDescent="0.25">
      <c r="A8726" s="88" t="s">
        <v>11165</v>
      </c>
      <c r="B8726" s="89">
        <v>43526</v>
      </c>
      <c r="C8726" s="90">
        <v>1435341</v>
      </c>
      <c r="D8726" s="90" t="s">
        <v>3906</v>
      </c>
      <c r="E8726" s="91">
        <v>16709</v>
      </c>
      <c r="F8726" s="92">
        <v>43662</v>
      </c>
      <c r="G8726" s="93" t="s">
        <v>3907</v>
      </c>
    </row>
    <row r="8727" spans="1:7" ht="15" customHeight="1" x14ac:dyDescent="0.25">
      <c r="A8727" s="88" t="s">
        <v>3080</v>
      </c>
      <c r="B8727" s="89">
        <v>43526</v>
      </c>
      <c r="C8727" s="90">
        <v>7295537</v>
      </c>
      <c r="D8727" s="90" t="s">
        <v>3906</v>
      </c>
      <c r="E8727" s="91">
        <v>16709</v>
      </c>
      <c r="F8727" s="92">
        <v>43662</v>
      </c>
      <c r="G8727" s="93" t="s">
        <v>3907</v>
      </c>
    </row>
    <row r="8728" spans="1:7" ht="15" customHeight="1" x14ac:dyDescent="0.25">
      <c r="A8728" s="88" t="s">
        <v>11166</v>
      </c>
      <c r="B8728" s="89">
        <v>43529</v>
      </c>
      <c r="C8728" s="90">
        <v>1311575</v>
      </c>
      <c r="D8728" s="90" t="s">
        <v>3906</v>
      </c>
      <c r="E8728" s="91">
        <v>16709</v>
      </c>
      <c r="F8728" s="92">
        <v>43662</v>
      </c>
      <c r="G8728" s="93" t="s">
        <v>3907</v>
      </c>
    </row>
    <row r="8729" spans="1:7" ht="15" customHeight="1" x14ac:dyDescent="0.25">
      <c r="A8729" s="88" t="s">
        <v>921</v>
      </c>
      <c r="B8729" s="89">
        <v>43532</v>
      </c>
      <c r="C8729" s="90">
        <v>27471911</v>
      </c>
      <c r="D8729" s="90" t="s">
        <v>3906</v>
      </c>
      <c r="E8729" s="91">
        <v>16709</v>
      </c>
      <c r="F8729" s="92">
        <v>43662</v>
      </c>
      <c r="G8729" s="93" t="s">
        <v>3907</v>
      </c>
    </row>
    <row r="8730" spans="1:7" ht="15" customHeight="1" x14ac:dyDescent="0.25">
      <c r="A8730" s="88" t="s">
        <v>922</v>
      </c>
      <c r="B8730" s="89">
        <v>43535</v>
      </c>
      <c r="C8730" s="90">
        <v>4307351</v>
      </c>
      <c r="D8730" s="90" t="s">
        <v>3906</v>
      </c>
      <c r="E8730" s="91">
        <v>16709</v>
      </c>
      <c r="F8730" s="92">
        <v>43662</v>
      </c>
      <c r="G8730" s="93" t="s">
        <v>3907</v>
      </c>
    </row>
    <row r="8731" spans="1:7" ht="15" customHeight="1" x14ac:dyDescent="0.25">
      <c r="A8731" s="88" t="s">
        <v>1446</v>
      </c>
      <c r="B8731" s="89">
        <v>43537</v>
      </c>
      <c r="C8731" s="90">
        <v>911845</v>
      </c>
      <c r="D8731" s="90" t="s">
        <v>3906</v>
      </c>
      <c r="E8731" s="91">
        <v>16709</v>
      </c>
      <c r="F8731" s="92">
        <v>43662</v>
      </c>
      <c r="G8731" s="93" t="s">
        <v>3907</v>
      </c>
    </row>
    <row r="8732" spans="1:7" ht="15" customHeight="1" x14ac:dyDescent="0.25">
      <c r="A8732" s="88" t="s">
        <v>1447</v>
      </c>
      <c r="B8732" s="89">
        <v>43545</v>
      </c>
      <c r="C8732" s="90">
        <v>1018783</v>
      </c>
      <c r="D8732" s="90" t="s">
        <v>3906</v>
      </c>
      <c r="E8732" s="91">
        <v>16709</v>
      </c>
      <c r="F8732" s="92">
        <v>43662</v>
      </c>
      <c r="G8732" s="93" t="s">
        <v>3907</v>
      </c>
    </row>
    <row r="8733" spans="1:7" ht="15" customHeight="1" x14ac:dyDescent="0.25">
      <c r="A8733" s="88" t="s">
        <v>1241</v>
      </c>
      <c r="B8733" s="89">
        <v>43545</v>
      </c>
      <c r="C8733" s="90">
        <v>1630569</v>
      </c>
      <c r="D8733" s="90" t="s">
        <v>3906</v>
      </c>
      <c r="E8733" s="91">
        <v>16709</v>
      </c>
      <c r="F8733" s="92">
        <v>43662</v>
      </c>
      <c r="G8733" s="93" t="s">
        <v>3907</v>
      </c>
    </row>
    <row r="8734" spans="1:7" ht="15" customHeight="1" x14ac:dyDescent="0.25">
      <c r="A8734" s="88" t="s">
        <v>1448</v>
      </c>
      <c r="B8734" s="89">
        <v>43545</v>
      </c>
      <c r="C8734" s="90">
        <v>3468408</v>
      </c>
      <c r="D8734" s="90" t="s">
        <v>3906</v>
      </c>
      <c r="E8734" s="91">
        <v>16709</v>
      </c>
      <c r="F8734" s="92">
        <v>43662</v>
      </c>
      <c r="G8734" s="93" t="s">
        <v>3907</v>
      </c>
    </row>
    <row r="8735" spans="1:7" ht="15" customHeight="1" x14ac:dyDescent="0.25">
      <c r="A8735" s="88" t="s">
        <v>11167</v>
      </c>
      <c r="B8735" s="89">
        <v>43546</v>
      </c>
      <c r="C8735" s="90">
        <v>639466</v>
      </c>
      <c r="D8735" s="90" t="s">
        <v>3906</v>
      </c>
      <c r="E8735" s="91">
        <v>16709</v>
      </c>
      <c r="F8735" s="92">
        <v>43662</v>
      </c>
      <c r="G8735" s="93" t="s">
        <v>3907</v>
      </c>
    </row>
    <row r="8736" spans="1:7" ht="15" customHeight="1" x14ac:dyDescent="0.25">
      <c r="A8736" s="88" t="s">
        <v>1138</v>
      </c>
      <c r="B8736" s="89">
        <v>43546</v>
      </c>
      <c r="C8736" s="90">
        <v>17220182</v>
      </c>
      <c r="D8736" s="90" t="s">
        <v>3906</v>
      </c>
      <c r="E8736" s="91">
        <v>16709</v>
      </c>
      <c r="F8736" s="92">
        <v>43662</v>
      </c>
      <c r="G8736" s="93" t="s">
        <v>3907</v>
      </c>
    </row>
    <row r="8737" spans="1:7" ht="15" customHeight="1" x14ac:dyDescent="0.25">
      <c r="A8737" s="88" t="s">
        <v>1449</v>
      </c>
      <c r="B8737" s="89">
        <v>43546</v>
      </c>
      <c r="C8737" s="90">
        <v>2396151</v>
      </c>
      <c r="D8737" s="90" t="s">
        <v>3906</v>
      </c>
      <c r="E8737" s="91">
        <v>16709</v>
      </c>
      <c r="F8737" s="92">
        <v>43662</v>
      </c>
      <c r="G8737" s="93" t="s">
        <v>3907</v>
      </c>
    </row>
    <row r="8738" spans="1:7" ht="15" customHeight="1" x14ac:dyDescent="0.25">
      <c r="A8738" s="88" t="s">
        <v>1450</v>
      </c>
      <c r="B8738" s="89">
        <v>43546</v>
      </c>
      <c r="C8738" s="90">
        <f>VLOOKUP(A8738,[1]contributivo!B$20:E$7009,2,0)</f>
        <v>549963</v>
      </c>
      <c r="D8738" s="90" t="s">
        <v>3906</v>
      </c>
      <c r="E8738" s="91">
        <v>15975</v>
      </c>
      <c r="F8738" s="92">
        <v>43629</v>
      </c>
      <c r="G8738" s="93" t="s">
        <v>3907</v>
      </c>
    </row>
    <row r="8739" spans="1:7" ht="15" customHeight="1" x14ac:dyDescent="0.25">
      <c r="A8739" s="88" t="s">
        <v>1451</v>
      </c>
      <c r="B8739" s="89">
        <v>43546</v>
      </c>
      <c r="C8739" s="90">
        <v>8200569</v>
      </c>
      <c r="D8739" s="90" t="s">
        <v>3906</v>
      </c>
      <c r="E8739" s="91">
        <v>16709</v>
      </c>
      <c r="F8739" s="92">
        <v>43662</v>
      </c>
      <c r="G8739" s="93" t="s">
        <v>3907</v>
      </c>
    </row>
    <row r="8740" spans="1:7" ht="15" customHeight="1" x14ac:dyDescent="0.25">
      <c r="A8740" s="88" t="s">
        <v>11168</v>
      </c>
      <c r="B8740" s="89">
        <v>43546</v>
      </c>
      <c r="C8740" s="90">
        <v>442480</v>
      </c>
      <c r="D8740" s="90" t="s">
        <v>3906</v>
      </c>
      <c r="E8740" s="91">
        <v>16709</v>
      </c>
      <c r="F8740" s="92">
        <v>43662</v>
      </c>
      <c r="G8740" s="93" t="s">
        <v>3907</v>
      </c>
    </row>
    <row r="8741" spans="1:7" ht="15" customHeight="1" x14ac:dyDescent="0.25">
      <c r="A8741" s="88" t="s">
        <v>11169</v>
      </c>
      <c r="B8741" s="89">
        <v>43550</v>
      </c>
      <c r="C8741" s="90">
        <v>3802486</v>
      </c>
      <c r="D8741" s="90" t="s">
        <v>3906</v>
      </c>
      <c r="E8741" s="91">
        <v>16709</v>
      </c>
      <c r="F8741" s="92">
        <v>43662</v>
      </c>
      <c r="G8741" s="93" t="s">
        <v>3907</v>
      </c>
    </row>
    <row r="8742" spans="1:7" ht="15" customHeight="1" x14ac:dyDescent="0.25">
      <c r="A8742" s="88" t="s">
        <v>686</v>
      </c>
      <c r="B8742" s="89">
        <v>43550</v>
      </c>
      <c r="C8742" s="90">
        <v>2284074</v>
      </c>
      <c r="D8742" s="90" t="s">
        <v>3906</v>
      </c>
      <c r="E8742" s="91">
        <v>16709</v>
      </c>
      <c r="F8742" s="92">
        <v>43662</v>
      </c>
      <c r="G8742" s="93" t="s">
        <v>3907</v>
      </c>
    </row>
    <row r="8743" spans="1:7" ht="15" customHeight="1" x14ac:dyDescent="0.25">
      <c r="A8743" s="88" t="s">
        <v>1452</v>
      </c>
      <c r="B8743" s="89">
        <v>43551</v>
      </c>
      <c r="C8743" s="90">
        <v>10261903</v>
      </c>
      <c r="D8743" s="90" t="s">
        <v>3906</v>
      </c>
      <c r="E8743" s="91">
        <v>16709</v>
      </c>
      <c r="F8743" s="92">
        <v>43662</v>
      </c>
      <c r="G8743" s="93" t="s">
        <v>3907</v>
      </c>
    </row>
    <row r="8744" spans="1:7" ht="15" customHeight="1" x14ac:dyDescent="0.25">
      <c r="A8744" s="88" t="s">
        <v>1453</v>
      </c>
      <c r="B8744" s="89">
        <v>43551</v>
      </c>
      <c r="C8744" s="90">
        <v>4978121</v>
      </c>
      <c r="D8744" s="90" t="s">
        <v>3906</v>
      </c>
      <c r="E8744" s="91">
        <v>16709</v>
      </c>
      <c r="F8744" s="92">
        <v>43662</v>
      </c>
      <c r="G8744" s="93" t="s">
        <v>3907</v>
      </c>
    </row>
    <row r="8745" spans="1:7" ht="15" customHeight="1" x14ac:dyDescent="0.25">
      <c r="A8745" s="88" t="s">
        <v>1454</v>
      </c>
      <c r="B8745" s="89">
        <v>43551</v>
      </c>
      <c r="C8745" s="90">
        <v>1211700</v>
      </c>
      <c r="D8745" s="90" t="s">
        <v>3906</v>
      </c>
      <c r="E8745" s="91">
        <v>16709</v>
      </c>
      <c r="F8745" s="92">
        <v>43662</v>
      </c>
      <c r="G8745" s="93" t="s">
        <v>3907</v>
      </c>
    </row>
    <row r="8746" spans="1:7" ht="15" customHeight="1" x14ac:dyDescent="0.25">
      <c r="A8746" s="88" t="s">
        <v>1455</v>
      </c>
      <c r="B8746" s="89">
        <v>43551</v>
      </c>
      <c r="C8746" s="90">
        <v>2011656</v>
      </c>
      <c r="D8746" s="90" t="s">
        <v>3906</v>
      </c>
      <c r="E8746" s="91">
        <v>16709</v>
      </c>
      <c r="F8746" s="92">
        <v>43662</v>
      </c>
      <c r="G8746" s="93" t="s">
        <v>3907</v>
      </c>
    </row>
    <row r="8747" spans="1:7" ht="15" customHeight="1" x14ac:dyDescent="0.25">
      <c r="A8747" s="88" t="s">
        <v>1456</v>
      </c>
      <c r="B8747" s="89">
        <v>43551</v>
      </c>
      <c r="C8747" s="90">
        <v>3737481</v>
      </c>
      <c r="D8747" s="90" t="s">
        <v>3906</v>
      </c>
      <c r="E8747" s="91">
        <v>16709</v>
      </c>
      <c r="F8747" s="92">
        <v>43662</v>
      </c>
      <c r="G8747" s="93" t="s">
        <v>3907</v>
      </c>
    </row>
    <row r="8748" spans="1:7" ht="15" customHeight="1" x14ac:dyDescent="0.25">
      <c r="A8748" s="88" t="s">
        <v>1457</v>
      </c>
      <c r="B8748" s="89">
        <v>43551</v>
      </c>
      <c r="C8748" s="90">
        <v>8578983</v>
      </c>
      <c r="D8748" s="90" t="s">
        <v>3906</v>
      </c>
      <c r="E8748" s="91">
        <v>16709</v>
      </c>
      <c r="F8748" s="92">
        <v>43662</v>
      </c>
      <c r="G8748" s="93" t="s">
        <v>3907</v>
      </c>
    </row>
    <row r="8749" spans="1:7" ht="15" customHeight="1" x14ac:dyDescent="0.25">
      <c r="A8749" s="88" t="s">
        <v>1458</v>
      </c>
      <c r="B8749" s="89">
        <v>43551</v>
      </c>
      <c r="C8749" s="90">
        <v>2097030</v>
      </c>
      <c r="D8749" s="90" t="s">
        <v>3906</v>
      </c>
      <c r="E8749" s="91">
        <v>16709</v>
      </c>
      <c r="F8749" s="92">
        <v>43662</v>
      </c>
      <c r="G8749" s="93" t="s">
        <v>3907</v>
      </c>
    </row>
    <row r="8750" spans="1:7" ht="15" customHeight="1" x14ac:dyDescent="0.25">
      <c r="A8750" s="88" t="s">
        <v>3081</v>
      </c>
      <c r="B8750" s="89">
        <v>43551</v>
      </c>
      <c r="C8750" s="90">
        <v>1930999</v>
      </c>
      <c r="D8750" s="90" t="s">
        <v>3906</v>
      </c>
      <c r="E8750" s="91">
        <v>16709</v>
      </c>
      <c r="F8750" s="92">
        <v>43662</v>
      </c>
      <c r="G8750" s="93" t="s">
        <v>3907</v>
      </c>
    </row>
    <row r="8751" spans="1:7" ht="15" customHeight="1" x14ac:dyDescent="0.25">
      <c r="A8751" s="88" t="s">
        <v>2895</v>
      </c>
      <c r="B8751" s="89">
        <v>43552</v>
      </c>
      <c r="C8751" s="90">
        <v>1130759</v>
      </c>
      <c r="D8751" s="90" t="s">
        <v>3906</v>
      </c>
      <c r="E8751" s="91">
        <v>16709</v>
      </c>
      <c r="F8751" s="92">
        <v>43662</v>
      </c>
      <c r="G8751" s="93" t="s">
        <v>3907</v>
      </c>
    </row>
    <row r="8752" spans="1:7" ht="15" customHeight="1" x14ac:dyDescent="0.25">
      <c r="A8752" s="88" t="s">
        <v>687</v>
      </c>
      <c r="B8752" s="89">
        <v>43552</v>
      </c>
      <c r="C8752" s="90">
        <v>2059823</v>
      </c>
      <c r="D8752" s="90" t="s">
        <v>3906</v>
      </c>
      <c r="E8752" s="91">
        <v>16709</v>
      </c>
      <c r="F8752" s="92">
        <v>43662</v>
      </c>
      <c r="G8752" s="93" t="s">
        <v>3907</v>
      </c>
    </row>
    <row r="8753" spans="1:7" ht="15" customHeight="1" x14ac:dyDescent="0.25">
      <c r="A8753" s="88" t="s">
        <v>1459</v>
      </c>
      <c r="B8753" s="89">
        <v>43552</v>
      </c>
      <c r="C8753" s="90">
        <v>936424</v>
      </c>
      <c r="D8753" s="90" t="s">
        <v>3906</v>
      </c>
      <c r="E8753" s="91">
        <v>16709</v>
      </c>
      <c r="F8753" s="92">
        <v>43662</v>
      </c>
      <c r="G8753" s="93" t="s">
        <v>3907</v>
      </c>
    </row>
    <row r="8754" spans="1:7" ht="15" customHeight="1" x14ac:dyDescent="0.25">
      <c r="A8754" s="88" t="s">
        <v>1064</v>
      </c>
      <c r="B8754" s="89">
        <v>43534</v>
      </c>
      <c r="C8754" s="90">
        <v>55058495</v>
      </c>
      <c r="D8754" s="90" t="s">
        <v>3906</v>
      </c>
      <c r="E8754" s="91">
        <v>16709</v>
      </c>
      <c r="F8754" s="92">
        <v>43662</v>
      </c>
      <c r="G8754" s="93" t="s">
        <v>3907</v>
      </c>
    </row>
    <row r="8755" spans="1:7" ht="15" customHeight="1" x14ac:dyDescent="0.25">
      <c r="A8755" s="88" t="s">
        <v>1484</v>
      </c>
      <c r="B8755" s="89">
        <v>43546</v>
      </c>
      <c r="C8755" s="90">
        <v>8053424</v>
      </c>
      <c r="D8755" s="90" t="s">
        <v>3906</v>
      </c>
      <c r="E8755" s="91">
        <v>16709</v>
      </c>
      <c r="F8755" s="92">
        <v>43662</v>
      </c>
      <c r="G8755" s="93" t="s">
        <v>3907</v>
      </c>
    </row>
    <row r="8756" spans="1:7" ht="15" customHeight="1" x14ac:dyDescent="0.25">
      <c r="A8756" s="88" t="s">
        <v>1485</v>
      </c>
      <c r="B8756" s="89">
        <v>43552</v>
      </c>
      <c r="C8756" s="90">
        <v>345983</v>
      </c>
      <c r="D8756" s="90" t="s">
        <v>3906</v>
      </c>
      <c r="E8756" s="91">
        <v>16709</v>
      </c>
      <c r="F8756" s="92">
        <v>43662</v>
      </c>
      <c r="G8756" s="93" t="s">
        <v>3907</v>
      </c>
    </row>
    <row r="8757" spans="1:7" ht="15" customHeight="1" x14ac:dyDescent="0.25">
      <c r="A8757" s="88" t="s">
        <v>11170</v>
      </c>
      <c r="B8757" s="89">
        <v>43552</v>
      </c>
      <c r="C8757" s="90">
        <v>78980</v>
      </c>
      <c r="D8757" s="90" t="s">
        <v>3906</v>
      </c>
      <c r="E8757" s="91">
        <v>16709</v>
      </c>
      <c r="F8757" s="92">
        <v>43662</v>
      </c>
      <c r="G8757" s="93" t="s">
        <v>3907</v>
      </c>
    </row>
    <row r="8758" spans="1:7" ht="15" customHeight="1" x14ac:dyDescent="0.25">
      <c r="A8758" s="88" t="s">
        <v>2574</v>
      </c>
      <c r="B8758" s="89">
        <v>43552</v>
      </c>
      <c r="C8758" s="90">
        <v>10938677</v>
      </c>
      <c r="D8758" s="90" t="s">
        <v>3906</v>
      </c>
      <c r="E8758" s="91">
        <v>16709</v>
      </c>
      <c r="F8758" s="92">
        <v>43662</v>
      </c>
      <c r="G8758" s="93" t="s">
        <v>3907</v>
      </c>
    </row>
    <row r="8759" spans="1:7" ht="15" customHeight="1" x14ac:dyDescent="0.25">
      <c r="A8759" s="88" t="s">
        <v>2897</v>
      </c>
      <c r="B8759" s="89">
        <v>43553</v>
      </c>
      <c r="C8759" s="90">
        <v>3022700</v>
      </c>
      <c r="D8759" s="90" t="s">
        <v>3906</v>
      </c>
      <c r="E8759" s="91">
        <v>16709</v>
      </c>
      <c r="F8759" s="92">
        <v>43662</v>
      </c>
      <c r="G8759" s="93" t="s">
        <v>3907</v>
      </c>
    </row>
    <row r="8760" spans="1:7" ht="15" customHeight="1" x14ac:dyDescent="0.25">
      <c r="A8760" s="88" t="s">
        <v>2898</v>
      </c>
      <c r="B8760" s="89">
        <v>43553</v>
      </c>
      <c r="C8760" s="90">
        <v>408530</v>
      </c>
      <c r="D8760" s="90" t="s">
        <v>3906</v>
      </c>
      <c r="E8760" s="91">
        <v>16709</v>
      </c>
      <c r="F8760" s="92">
        <v>43662</v>
      </c>
      <c r="G8760" s="93" t="s">
        <v>3907</v>
      </c>
    </row>
    <row r="8761" spans="1:7" ht="15" customHeight="1" x14ac:dyDescent="0.25">
      <c r="A8761" s="88" t="s">
        <v>926</v>
      </c>
      <c r="B8761" s="89">
        <v>43553</v>
      </c>
      <c r="C8761" s="90">
        <v>12351201</v>
      </c>
      <c r="D8761" s="90" t="s">
        <v>3906</v>
      </c>
      <c r="E8761" s="91">
        <v>16709</v>
      </c>
      <c r="F8761" s="92">
        <v>43662</v>
      </c>
      <c r="G8761" s="93" t="s">
        <v>3907</v>
      </c>
    </row>
    <row r="8762" spans="1:7" ht="15" customHeight="1" x14ac:dyDescent="0.25">
      <c r="A8762" s="88" t="s">
        <v>11171</v>
      </c>
      <c r="B8762" s="89">
        <v>43553</v>
      </c>
      <c r="C8762" s="90">
        <v>3980672</v>
      </c>
      <c r="D8762" s="90" t="s">
        <v>3906</v>
      </c>
      <c r="E8762" s="91">
        <v>16709</v>
      </c>
      <c r="F8762" s="92">
        <v>43662</v>
      </c>
      <c r="G8762" s="93" t="s">
        <v>3907</v>
      </c>
    </row>
    <row r="8763" spans="1:7" ht="15" customHeight="1" x14ac:dyDescent="0.25">
      <c r="A8763" s="88" t="s">
        <v>11172</v>
      </c>
      <c r="B8763" s="89">
        <v>43553</v>
      </c>
      <c r="C8763" s="90">
        <v>1279349</v>
      </c>
      <c r="D8763" s="90" t="s">
        <v>3906</v>
      </c>
      <c r="E8763" s="91">
        <v>16709</v>
      </c>
      <c r="F8763" s="92">
        <v>43662</v>
      </c>
      <c r="G8763" s="93" t="s">
        <v>3907</v>
      </c>
    </row>
    <row r="8764" spans="1:7" ht="15" customHeight="1" x14ac:dyDescent="0.25">
      <c r="A8764" s="88" t="s">
        <v>11173</v>
      </c>
      <c r="B8764" s="89">
        <v>43553</v>
      </c>
      <c r="C8764" s="90">
        <v>4654692</v>
      </c>
      <c r="D8764" s="90" t="s">
        <v>3906</v>
      </c>
      <c r="E8764" s="91">
        <v>16709</v>
      </c>
      <c r="F8764" s="92">
        <v>43662</v>
      </c>
      <c r="G8764" s="93" t="s">
        <v>3907</v>
      </c>
    </row>
    <row r="8765" spans="1:7" ht="15" customHeight="1" x14ac:dyDescent="0.25">
      <c r="A8765" s="88" t="s">
        <v>11174</v>
      </c>
      <c r="B8765" s="89">
        <v>43553</v>
      </c>
      <c r="C8765" s="90">
        <v>3563642</v>
      </c>
      <c r="D8765" s="90" t="s">
        <v>3906</v>
      </c>
      <c r="E8765" s="91">
        <v>16709</v>
      </c>
      <c r="F8765" s="92">
        <v>43662</v>
      </c>
      <c r="G8765" s="93" t="s">
        <v>3907</v>
      </c>
    </row>
    <row r="8766" spans="1:7" ht="15" customHeight="1" x14ac:dyDescent="0.25">
      <c r="A8766" s="88" t="s">
        <v>1486</v>
      </c>
      <c r="B8766" s="89">
        <v>43554</v>
      </c>
      <c r="C8766" s="90">
        <v>20147309</v>
      </c>
      <c r="D8766" s="90" t="s">
        <v>3906</v>
      </c>
      <c r="E8766" s="91">
        <v>16709</v>
      </c>
      <c r="F8766" s="92">
        <v>43662</v>
      </c>
      <c r="G8766" s="93" t="s">
        <v>3907</v>
      </c>
    </row>
    <row r="8767" spans="1:7" ht="15" customHeight="1" x14ac:dyDescent="0.25">
      <c r="A8767" s="88" t="s">
        <v>2397</v>
      </c>
      <c r="B8767" s="89">
        <v>43554</v>
      </c>
      <c r="C8767" s="90">
        <v>1527767</v>
      </c>
      <c r="D8767" s="90" t="s">
        <v>3906</v>
      </c>
      <c r="E8767" s="91">
        <v>16709</v>
      </c>
      <c r="F8767" s="92">
        <v>43662</v>
      </c>
      <c r="G8767" s="93" t="s">
        <v>3907</v>
      </c>
    </row>
    <row r="8768" spans="1:7" ht="15" customHeight="1" x14ac:dyDescent="0.25">
      <c r="A8768" s="88" t="s">
        <v>691</v>
      </c>
      <c r="B8768" s="89">
        <v>43555</v>
      </c>
      <c r="C8768" s="90">
        <v>3489092</v>
      </c>
      <c r="D8768" s="90" t="s">
        <v>3906</v>
      </c>
      <c r="E8768" s="91">
        <v>16709</v>
      </c>
      <c r="F8768" s="92">
        <v>43662</v>
      </c>
      <c r="G8768" s="93" t="s">
        <v>3907</v>
      </c>
    </row>
    <row r="8769" spans="1:7" ht="15" customHeight="1" x14ac:dyDescent="0.25">
      <c r="A8769" s="88" t="s">
        <v>693</v>
      </c>
      <c r="B8769" s="89">
        <v>43555</v>
      </c>
      <c r="C8769" s="90">
        <v>1921167</v>
      </c>
      <c r="D8769" s="90" t="s">
        <v>3906</v>
      </c>
      <c r="E8769" s="91">
        <v>16709</v>
      </c>
      <c r="F8769" s="92">
        <v>43662</v>
      </c>
      <c r="G8769" s="93" t="s">
        <v>3907</v>
      </c>
    </row>
    <row r="8770" spans="1:7" ht="15" customHeight="1" x14ac:dyDescent="0.25">
      <c r="A8770" s="88" t="s">
        <v>1487</v>
      </c>
      <c r="B8770" s="89">
        <v>43555</v>
      </c>
      <c r="C8770" s="90">
        <v>1390954</v>
      </c>
      <c r="D8770" s="90" t="s">
        <v>3906</v>
      </c>
      <c r="E8770" s="91">
        <v>16709</v>
      </c>
      <c r="F8770" s="92">
        <v>43662</v>
      </c>
      <c r="G8770" s="93" t="s">
        <v>3907</v>
      </c>
    </row>
    <row r="8771" spans="1:7" ht="15" customHeight="1" x14ac:dyDescent="0.25">
      <c r="A8771" s="88" t="s">
        <v>11175</v>
      </c>
      <c r="B8771" s="89">
        <v>43555</v>
      </c>
      <c r="C8771" s="90">
        <v>764580</v>
      </c>
      <c r="D8771" s="90" t="s">
        <v>3906</v>
      </c>
      <c r="E8771" s="91">
        <v>16709</v>
      </c>
      <c r="F8771" s="92">
        <v>43662</v>
      </c>
      <c r="G8771" s="93" t="s">
        <v>3907</v>
      </c>
    </row>
    <row r="8772" spans="1:7" ht="15" customHeight="1" x14ac:dyDescent="0.25">
      <c r="A8772" s="88" t="s">
        <v>1488</v>
      </c>
      <c r="B8772" s="89">
        <v>43555</v>
      </c>
      <c r="C8772" s="90">
        <v>6445124</v>
      </c>
      <c r="D8772" s="90" t="s">
        <v>3906</v>
      </c>
      <c r="E8772" s="91">
        <v>16709</v>
      </c>
      <c r="F8772" s="92">
        <v>43662</v>
      </c>
      <c r="G8772" s="93" t="s">
        <v>3907</v>
      </c>
    </row>
    <row r="8773" spans="1:7" ht="15" customHeight="1" x14ac:dyDescent="0.25">
      <c r="A8773" s="88" t="s">
        <v>11176</v>
      </c>
      <c r="B8773" s="89">
        <v>43537</v>
      </c>
      <c r="C8773" s="90">
        <v>3122580</v>
      </c>
      <c r="D8773" s="90" t="s">
        <v>3906</v>
      </c>
      <c r="E8773" s="91">
        <v>16709</v>
      </c>
      <c r="F8773" s="92">
        <v>43662</v>
      </c>
      <c r="G8773" s="93" t="s">
        <v>3907</v>
      </c>
    </row>
    <row r="8774" spans="1:7" ht="15" customHeight="1" x14ac:dyDescent="0.25">
      <c r="A8774" s="88" t="s">
        <v>11177</v>
      </c>
      <c r="B8774" s="89">
        <v>43546</v>
      </c>
      <c r="C8774" s="90">
        <v>88425</v>
      </c>
      <c r="D8774" s="90" t="s">
        <v>3906</v>
      </c>
      <c r="E8774" s="91">
        <v>16709</v>
      </c>
      <c r="F8774" s="92">
        <v>43662</v>
      </c>
      <c r="G8774" s="93" t="s">
        <v>3907</v>
      </c>
    </row>
    <row r="8775" spans="1:7" ht="15" customHeight="1" x14ac:dyDescent="0.25">
      <c r="A8775" s="88" t="s">
        <v>11178</v>
      </c>
      <c r="B8775" s="89">
        <v>43552</v>
      </c>
      <c r="C8775" s="90">
        <f>VLOOKUP(A8775,[1]contributivo!B$20:E$7009,2,0)</f>
        <v>88425</v>
      </c>
      <c r="D8775" s="90" t="s">
        <v>3906</v>
      </c>
      <c r="E8775" s="91">
        <v>15975</v>
      </c>
      <c r="F8775" s="92">
        <v>43629</v>
      </c>
      <c r="G8775" s="93" t="s">
        <v>3907</v>
      </c>
    </row>
    <row r="8776" spans="1:7" ht="15" customHeight="1" x14ac:dyDescent="0.25">
      <c r="A8776" s="88" t="s">
        <v>2906</v>
      </c>
      <c r="B8776" s="89">
        <v>43568</v>
      </c>
      <c r="C8776" s="90">
        <v>476814</v>
      </c>
      <c r="D8776" s="90" t="s">
        <v>3906</v>
      </c>
      <c r="E8776" s="91">
        <v>17306</v>
      </c>
      <c r="F8776" s="92">
        <v>43691</v>
      </c>
      <c r="G8776" s="93" t="s">
        <v>3907</v>
      </c>
    </row>
    <row r="8777" spans="1:7" ht="15" customHeight="1" x14ac:dyDescent="0.25">
      <c r="A8777" s="88" t="s">
        <v>2905</v>
      </c>
      <c r="B8777" s="89">
        <v>43568</v>
      </c>
      <c r="C8777" s="90">
        <v>560598</v>
      </c>
      <c r="D8777" s="90" t="s">
        <v>3906</v>
      </c>
      <c r="E8777" s="91">
        <v>17306</v>
      </c>
      <c r="F8777" s="92">
        <v>43691</v>
      </c>
      <c r="G8777" s="93" t="s">
        <v>3907</v>
      </c>
    </row>
    <row r="8778" spans="1:7" ht="15" customHeight="1" x14ac:dyDescent="0.25">
      <c r="A8778" s="88" t="s">
        <v>1489</v>
      </c>
      <c r="B8778" s="89">
        <v>43550</v>
      </c>
      <c r="C8778" s="90">
        <v>21409908</v>
      </c>
      <c r="D8778" s="90" t="s">
        <v>3906</v>
      </c>
      <c r="E8778" s="91">
        <v>16709</v>
      </c>
      <c r="F8778" s="92">
        <v>43662</v>
      </c>
      <c r="G8778" s="93" t="s">
        <v>3907</v>
      </c>
    </row>
    <row r="8779" spans="1:7" ht="15" customHeight="1" x14ac:dyDescent="0.25">
      <c r="A8779" s="88" t="s">
        <v>1222</v>
      </c>
      <c r="B8779" s="89">
        <v>43552</v>
      </c>
      <c r="C8779" s="90">
        <v>16818915</v>
      </c>
      <c r="D8779" s="90" t="s">
        <v>3906</v>
      </c>
      <c r="E8779" s="91">
        <v>16709</v>
      </c>
      <c r="F8779" s="92">
        <v>43662</v>
      </c>
      <c r="G8779" s="93" t="s">
        <v>3907</v>
      </c>
    </row>
    <row r="8780" spans="1:7" ht="15" customHeight="1" x14ac:dyDescent="0.25">
      <c r="A8780" s="88" t="s">
        <v>927</v>
      </c>
      <c r="B8780" s="89">
        <v>43553</v>
      </c>
      <c r="C8780" s="90">
        <v>15444602</v>
      </c>
      <c r="D8780" s="90" t="s">
        <v>3906</v>
      </c>
      <c r="E8780" s="91">
        <v>16709</v>
      </c>
      <c r="F8780" s="92">
        <v>43662</v>
      </c>
      <c r="G8780" s="93" t="s">
        <v>3907</v>
      </c>
    </row>
    <row r="8781" spans="1:7" ht="15" customHeight="1" x14ac:dyDescent="0.25">
      <c r="A8781" s="88" t="s">
        <v>1490</v>
      </c>
      <c r="B8781" s="89">
        <v>43553</v>
      </c>
      <c r="C8781" s="90">
        <v>11635385</v>
      </c>
      <c r="D8781" s="90" t="s">
        <v>3906</v>
      </c>
      <c r="E8781" s="91">
        <v>16709</v>
      </c>
      <c r="F8781" s="92">
        <v>43662</v>
      </c>
      <c r="G8781" s="93" t="s">
        <v>3907</v>
      </c>
    </row>
    <row r="8782" spans="1:7" ht="15" customHeight="1" x14ac:dyDescent="0.25">
      <c r="A8782" s="88" t="s">
        <v>1491</v>
      </c>
      <c r="B8782" s="89">
        <v>43553</v>
      </c>
      <c r="C8782" s="90">
        <v>12030920</v>
      </c>
      <c r="D8782" s="90" t="s">
        <v>3906</v>
      </c>
      <c r="E8782" s="91">
        <v>16709</v>
      </c>
      <c r="F8782" s="92">
        <v>43662</v>
      </c>
      <c r="G8782" s="93" t="s">
        <v>3907</v>
      </c>
    </row>
    <row r="8783" spans="1:7" ht="15" customHeight="1" x14ac:dyDescent="0.25">
      <c r="A8783" s="88" t="s">
        <v>928</v>
      </c>
      <c r="B8783" s="89">
        <v>43553</v>
      </c>
      <c r="C8783" s="90">
        <v>2762489</v>
      </c>
      <c r="D8783" s="90" t="s">
        <v>3906</v>
      </c>
      <c r="E8783" s="91">
        <v>16709</v>
      </c>
      <c r="F8783" s="92">
        <v>43662</v>
      </c>
      <c r="G8783" s="93" t="s">
        <v>3907</v>
      </c>
    </row>
    <row r="8784" spans="1:7" ht="15" customHeight="1" x14ac:dyDescent="0.25">
      <c r="A8784" s="88" t="s">
        <v>1492</v>
      </c>
      <c r="B8784" s="89">
        <v>43553</v>
      </c>
      <c r="C8784" s="90">
        <v>3251335</v>
      </c>
      <c r="D8784" s="90" t="s">
        <v>3906</v>
      </c>
      <c r="E8784" s="91">
        <v>16709</v>
      </c>
      <c r="F8784" s="92">
        <v>43662</v>
      </c>
      <c r="G8784" s="93" t="s">
        <v>3907</v>
      </c>
    </row>
    <row r="8785" spans="1:7" ht="15" customHeight="1" x14ac:dyDescent="0.25">
      <c r="A8785" s="88" t="s">
        <v>1493</v>
      </c>
      <c r="B8785" s="89">
        <v>43553</v>
      </c>
      <c r="C8785" s="90">
        <v>2689571</v>
      </c>
      <c r="D8785" s="90" t="s">
        <v>3906</v>
      </c>
      <c r="E8785" s="91">
        <v>16709</v>
      </c>
      <c r="F8785" s="92">
        <v>43662</v>
      </c>
      <c r="G8785" s="93" t="s">
        <v>3907</v>
      </c>
    </row>
    <row r="8786" spans="1:7" ht="15" customHeight="1" x14ac:dyDescent="0.25">
      <c r="A8786" s="88" t="s">
        <v>1494</v>
      </c>
      <c r="B8786" s="89">
        <v>43553</v>
      </c>
      <c r="C8786" s="90">
        <v>39750257</v>
      </c>
      <c r="D8786" s="90" t="s">
        <v>3906</v>
      </c>
      <c r="E8786" s="91">
        <v>16709</v>
      </c>
      <c r="F8786" s="92">
        <v>43662</v>
      </c>
      <c r="G8786" s="93" t="s">
        <v>3907</v>
      </c>
    </row>
    <row r="8787" spans="1:7" ht="15" customHeight="1" x14ac:dyDescent="0.25">
      <c r="A8787" s="88" t="s">
        <v>2899</v>
      </c>
      <c r="B8787" s="89">
        <v>43553</v>
      </c>
      <c r="C8787" s="90">
        <v>7026553</v>
      </c>
      <c r="D8787" s="90" t="s">
        <v>3906</v>
      </c>
      <c r="E8787" s="91">
        <v>16709</v>
      </c>
      <c r="F8787" s="92">
        <v>43662</v>
      </c>
      <c r="G8787" s="93" t="s">
        <v>3907</v>
      </c>
    </row>
    <row r="8788" spans="1:7" ht="15" customHeight="1" x14ac:dyDescent="0.25">
      <c r="A8788" s="88" t="s">
        <v>1515</v>
      </c>
      <c r="B8788" s="89">
        <v>43530</v>
      </c>
      <c r="C8788" s="90">
        <v>2206264</v>
      </c>
      <c r="D8788" s="90" t="s">
        <v>3906</v>
      </c>
      <c r="E8788" s="91">
        <v>16709</v>
      </c>
      <c r="F8788" s="92">
        <v>43662</v>
      </c>
      <c r="G8788" s="93" t="s">
        <v>3907</v>
      </c>
    </row>
    <row r="8789" spans="1:7" ht="15" customHeight="1" x14ac:dyDescent="0.25">
      <c r="A8789" s="88" t="s">
        <v>1516</v>
      </c>
      <c r="B8789" s="89">
        <v>43533</v>
      </c>
      <c r="C8789" s="90">
        <v>52268697</v>
      </c>
      <c r="D8789" s="90" t="s">
        <v>3906</v>
      </c>
      <c r="E8789" s="91">
        <v>16709</v>
      </c>
      <c r="F8789" s="92">
        <v>43662</v>
      </c>
      <c r="G8789" s="93" t="s">
        <v>3907</v>
      </c>
    </row>
    <row r="8790" spans="1:7" ht="15" customHeight="1" x14ac:dyDescent="0.25">
      <c r="A8790" s="88" t="s">
        <v>1517</v>
      </c>
      <c r="B8790" s="89">
        <v>43535</v>
      </c>
      <c r="C8790" s="90">
        <v>892757</v>
      </c>
      <c r="D8790" s="90" t="s">
        <v>3906</v>
      </c>
      <c r="E8790" s="91">
        <v>16709</v>
      </c>
      <c r="F8790" s="92">
        <v>43662</v>
      </c>
      <c r="G8790" s="93" t="s">
        <v>3907</v>
      </c>
    </row>
    <row r="8791" spans="1:7" ht="15" customHeight="1" x14ac:dyDescent="0.25">
      <c r="A8791" s="88" t="s">
        <v>3086</v>
      </c>
      <c r="B8791" s="89">
        <v>43535</v>
      </c>
      <c r="C8791" s="90">
        <v>12674408</v>
      </c>
      <c r="D8791" s="90" t="s">
        <v>3906</v>
      </c>
      <c r="E8791" s="91">
        <v>16709</v>
      </c>
      <c r="F8791" s="92">
        <v>43662</v>
      </c>
      <c r="G8791" s="93" t="s">
        <v>3907</v>
      </c>
    </row>
    <row r="8792" spans="1:7" ht="15" customHeight="1" x14ac:dyDescent="0.25">
      <c r="A8792" s="88" t="s">
        <v>11179</v>
      </c>
      <c r="B8792" s="89">
        <v>43542</v>
      </c>
      <c r="C8792" s="90">
        <v>4467043</v>
      </c>
      <c r="D8792" s="90" t="s">
        <v>3906</v>
      </c>
      <c r="E8792" s="91">
        <v>16709</v>
      </c>
      <c r="F8792" s="92">
        <v>43662</v>
      </c>
      <c r="G8792" s="93" t="s">
        <v>3907</v>
      </c>
    </row>
    <row r="8793" spans="1:7" ht="15" customHeight="1" x14ac:dyDescent="0.25">
      <c r="A8793" s="88" t="s">
        <v>1518</v>
      </c>
      <c r="B8793" s="89">
        <v>43546</v>
      </c>
      <c r="C8793" s="90">
        <v>30947188</v>
      </c>
      <c r="D8793" s="90" t="s">
        <v>3906</v>
      </c>
      <c r="E8793" s="91">
        <v>16709</v>
      </c>
      <c r="F8793" s="92">
        <v>43662</v>
      </c>
      <c r="G8793" s="93" t="s">
        <v>3907</v>
      </c>
    </row>
    <row r="8794" spans="1:7" ht="15" customHeight="1" x14ac:dyDescent="0.25">
      <c r="A8794" s="88" t="s">
        <v>1519</v>
      </c>
      <c r="B8794" s="89">
        <v>43546</v>
      </c>
      <c r="C8794" s="90">
        <v>1949906</v>
      </c>
      <c r="D8794" s="90" t="s">
        <v>3906</v>
      </c>
      <c r="E8794" s="91">
        <v>16709</v>
      </c>
      <c r="F8794" s="92">
        <v>43662</v>
      </c>
      <c r="G8794" s="93" t="s">
        <v>3907</v>
      </c>
    </row>
    <row r="8795" spans="1:7" ht="15" customHeight="1" x14ac:dyDescent="0.25">
      <c r="A8795" s="88" t="s">
        <v>1520</v>
      </c>
      <c r="B8795" s="89">
        <v>43547</v>
      </c>
      <c r="C8795" s="90">
        <v>536073</v>
      </c>
      <c r="D8795" s="90" t="s">
        <v>3906</v>
      </c>
      <c r="E8795" s="91">
        <v>16709</v>
      </c>
      <c r="F8795" s="92">
        <v>43662</v>
      </c>
      <c r="G8795" s="93" t="s">
        <v>3907</v>
      </c>
    </row>
    <row r="8796" spans="1:7" ht="15" customHeight="1" x14ac:dyDescent="0.25">
      <c r="A8796" s="88" t="s">
        <v>1521</v>
      </c>
      <c r="B8796" s="89">
        <v>43548</v>
      </c>
      <c r="C8796" s="90">
        <v>1124801</v>
      </c>
      <c r="D8796" s="90" t="s">
        <v>3906</v>
      </c>
      <c r="E8796" s="91">
        <v>16709</v>
      </c>
      <c r="F8796" s="92">
        <v>43662</v>
      </c>
      <c r="G8796" s="93" t="s">
        <v>3907</v>
      </c>
    </row>
    <row r="8797" spans="1:7" ht="15" customHeight="1" x14ac:dyDescent="0.25">
      <c r="A8797" s="88" t="s">
        <v>3087</v>
      </c>
      <c r="B8797" s="89">
        <v>43549</v>
      </c>
      <c r="C8797" s="90">
        <v>3075925</v>
      </c>
      <c r="D8797" s="90" t="s">
        <v>3906</v>
      </c>
      <c r="E8797" s="91">
        <v>16709</v>
      </c>
      <c r="F8797" s="92">
        <v>43662</v>
      </c>
      <c r="G8797" s="93" t="s">
        <v>3907</v>
      </c>
    </row>
    <row r="8798" spans="1:7" ht="15" customHeight="1" x14ac:dyDescent="0.25">
      <c r="A8798" s="88" t="s">
        <v>11180</v>
      </c>
      <c r="B8798" s="89">
        <v>43549</v>
      </c>
      <c r="C8798" s="90">
        <v>2060650</v>
      </c>
      <c r="D8798" s="90" t="s">
        <v>3906</v>
      </c>
      <c r="E8798" s="91">
        <v>16709</v>
      </c>
      <c r="F8798" s="92">
        <v>43662</v>
      </c>
      <c r="G8798" s="93" t="s">
        <v>3907</v>
      </c>
    </row>
    <row r="8799" spans="1:7" ht="15" customHeight="1" x14ac:dyDescent="0.25">
      <c r="A8799" s="88" t="s">
        <v>3088</v>
      </c>
      <c r="B8799" s="89">
        <v>43549</v>
      </c>
      <c r="C8799" s="90">
        <v>1075670</v>
      </c>
      <c r="D8799" s="90" t="s">
        <v>3906</v>
      </c>
      <c r="E8799" s="91">
        <v>16709</v>
      </c>
      <c r="F8799" s="92">
        <v>43662</v>
      </c>
      <c r="G8799" s="93" t="s">
        <v>3907</v>
      </c>
    </row>
    <row r="8800" spans="1:7" ht="15" customHeight="1" x14ac:dyDescent="0.25">
      <c r="A8800" s="88" t="s">
        <v>1522</v>
      </c>
      <c r="B8800" s="89">
        <v>43549</v>
      </c>
      <c r="C8800" s="90">
        <v>2604169</v>
      </c>
      <c r="D8800" s="90" t="s">
        <v>3906</v>
      </c>
      <c r="E8800" s="91">
        <v>16709</v>
      </c>
      <c r="F8800" s="92">
        <v>43662</v>
      </c>
      <c r="G8800" s="93" t="s">
        <v>3907</v>
      </c>
    </row>
    <row r="8801" spans="1:7" ht="15" customHeight="1" x14ac:dyDescent="0.25">
      <c r="A8801" s="88" t="s">
        <v>11181</v>
      </c>
      <c r="B8801" s="89">
        <v>43550</v>
      </c>
      <c r="C8801" s="90">
        <v>1367660</v>
      </c>
      <c r="D8801" s="90" t="s">
        <v>3906</v>
      </c>
      <c r="E8801" s="91">
        <v>16709</v>
      </c>
      <c r="F8801" s="92">
        <v>43662</v>
      </c>
      <c r="G8801" s="93" t="s">
        <v>3907</v>
      </c>
    </row>
    <row r="8802" spans="1:7" ht="15" customHeight="1" x14ac:dyDescent="0.25">
      <c r="A8802" s="88" t="s">
        <v>1523</v>
      </c>
      <c r="B8802" s="89">
        <v>43551</v>
      </c>
      <c r="C8802" s="90">
        <v>2346883</v>
      </c>
      <c r="D8802" s="90" t="s">
        <v>3906</v>
      </c>
      <c r="E8802" s="91">
        <v>16709</v>
      </c>
      <c r="F8802" s="92">
        <v>43662</v>
      </c>
      <c r="G8802" s="93" t="s">
        <v>3907</v>
      </c>
    </row>
    <row r="8803" spans="1:7" ht="15" customHeight="1" x14ac:dyDescent="0.25">
      <c r="A8803" s="88" t="s">
        <v>1524</v>
      </c>
      <c r="B8803" s="89">
        <v>43551</v>
      </c>
      <c r="C8803" s="90">
        <v>10721018</v>
      </c>
      <c r="D8803" s="90" t="s">
        <v>3906</v>
      </c>
      <c r="E8803" s="91">
        <v>16709</v>
      </c>
      <c r="F8803" s="92">
        <v>43662</v>
      </c>
      <c r="G8803" s="93" t="s">
        <v>3907</v>
      </c>
    </row>
    <row r="8804" spans="1:7" ht="15" customHeight="1" x14ac:dyDescent="0.25">
      <c r="A8804" s="88" t="s">
        <v>11182</v>
      </c>
      <c r="B8804" s="89">
        <v>43552</v>
      </c>
      <c r="C8804" s="90">
        <f>VLOOKUP(A8804,[1]contributivo!B$20:E$7009,2,0)</f>
        <v>1139454</v>
      </c>
      <c r="D8804" s="90" t="s">
        <v>3906</v>
      </c>
      <c r="E8804" s="91">
        <v>15975</v>
      </c>
      <c r="F8804" s="92">
        <v>43629</v>
      </c>
      <c r="G8804" s="93" t="s">
        <v>3907</v>
      </c>
    </row>
    <row r="8805" spans="1:7" ht="15" customHeight="1" x14ac:dyDescent="0.25">
      <c r="A8805" s="88" t="s">
        <v>1525</v>
      </c>
      <c r="B8805" s="89">
        <v>43553</v>
      </c>
      <c r="C8805" s="90">
        <v>14847712</v>
      </c>
      <c r="D8805" s="90" t="s">
        <v>3906</v>
      </c>
      <c r="E8805" s="91">
        <v>16709</v>
      </c>
      <c r="F8805" s="92">
        <v>43662</v>
      </c>
      <c r="G8805" s="93" t="s">
        <v>3907</v>
      </c>
    </row>
    <row r="8806" spans="1:7" ht="15" customHeight="1" x14ac:dyDescent="0.25">
      <c r="A8806" s="88" t="s">
        <v>3198</v>
      </c>
      <c r="B8806" s="89">
        <v>43553</v>
      </c>
      <c r="C8806" s="90">
        <v>12540132</v>
      </c>
      <c r="D8806" s="90" t="s">
        <v>3906</v>
      </c>
      <c r="E8806" s="91">
        <v>16709</v>
      </c>
      <c r="F8806" s="92">
        <v>43662</v>
      </c>
      <c r="G8806" s="93" t="s">
        <v>3907</v>
      </c>
    </row>
    <row r="8807" spans="1:7" ht="15" customHeight="1" x14ac:dyDescent="0.25">
      <c r="A8807" s="88" t="s">
        <v>1526</v>
      </c>
      <c r="B8807" s="89">
        <v>43554</v>
      </c>
      <c r="C8807" s="90">
        <v>7490941</v>
      </c>
      <c r="D8807" s="90" t="s">
        <v>3906</v>
      </c>
      <c r="E8807" s="91">
        <v>16709</v>
      </c>
      <c r="F8807" s="92">
        <v>43662</v>
      </c>
      <c r="G8807" s="93" t="s">
        <v>3907</v>
      </c>
    </row>
    <row r="8808" spans="1:7" ht="15" customHeight="1" x14ac:dyDescent="0.25">
      <c r="A8808" s="88" t="s">
        <v>1527</v>
      </c>
      <c r="B8808" s="89">
        <v>43554</v>
      </c>
      <c r="C8808" s="90">
        <v>10316780</v>
      </c>
      <c r="D8808" s="90" t="s">
        <v>3906</v>
      </c>
      <c r="E8808" s="91">
        <v>16709</v>
      </c>
      <c r="F8808" s="92">
        <v>43662</v>
      </c>
      <c r="G8808" s="93" t="s">
        <v>3907</v>
      </c>
    </row>
    <row r="8809" spans="1:7" ht="15" customHeight="1" x14ac:dyDescent="0.25">
      <c r="A8809" s="88" t="s">
        <v>699</v>
      </c>
      <c r="B8809" s="89">
        <v>43555</v>
      </c>
      <c r="C8809" s="90">
        <v>3132987</v>
      </c>
      <c r="D8809" s="90" t="s">
        <v>3906</v>
      </c>
      <c r="E8809" s="91">
        <v>16709</v>
      </c>
      <c r="F8809" s="92">
        <v>43662</v>
      </c>
      <c r="G8809" s="93" t="s">
        <v>3907</v>
      </c>
    </row>
    <row r="8810" spans="1:7" ht="15" customHeight="1" x14ac:dyDescent="0.25">
      <c r="A8810" s="88" t="s">
        <v>1528</v>
      </c>
      <c r="B8810" s="89">
        <v>43555</v>
      </c>
      <c r="C8810" s="90">
        <v>5670411</v>
      </c>
      <c r="D8810" s="90" t="s">
        <v>3906</v>
      </c>
      <c r="E8810" s="91">
        <v>16709</v>
      </c>
      <c r="F8810" s="92">
        <v>43662</v>
      </c>
      <c r="G8810" s="93" t="s">
        <v>3907</v>
      </c>
    </row>
    <row r="8811" spans="1:7" ht="15" customHeight="1" x14ac:dyDescent="0.25">
      <c r="A8811" s="88" t="s">
        <v>11183</v>
      </c>
      <c r="B8811" s="89">
        <v>43525</v>
      </c>
      <c r="C8811" s="90">
        <v>71760</v>
      </c>
      <c r="D8811" s="90" t="s">
        <v>3906</v>
      </c>
      <c r="E8811" s="91">
        <v>16709</v>
      </c>
      <c r="F8811" s="92">
        <v>43662</v>
      </c>
      <c r="G8811" s="93" t="s">
        <v>3907</v>
      </c>
    </row>
    <row r="8812" spans="1:7" ht="15" customHeight="1" x14ac:dyDescent="0.25">
      <c r="A8812" s="88" t="s">
        <v>11184</v>
      </c>
      <c r="B8812" s="89">
        <v>43528</v>
      </c>
      <c r="C8812" s="90">
        <v>149600</v>
      </c>
      <c r="D8812" s="90" t="s">
        <v>3906</v>
      </c>
      <c r="E8812" s="91">
        <v>16709</v>
      </c>
      <c r="F8812" s="92">
        <v>43662</v>
      </c>
      <c r="G8812" s="93" t="s">
        <v>3907</v>
      </c>
    </row>
    <row r="8813" spans="1:7" ht="15" customHeight="1" x14ac:dyDescent="0.25">
      <c r="A8813" s="88" t="s">
        <v>11185</v>
      </c>
      <c r="B8813" s="89">
        <v>43528</v>
      </c>
      <c r="C8813" s="90">
        <v>149600</v>
      </c>
      <c r="D8813" s="90" t="s">
        <v>3906</v>
      </c>
      <c r="E8813" s="91">
        <v>16709</v>
      </c>
      <c r="F8813" s="92">
        <v>43662</v>
      </c>
      <c r="G8813" s="93" t="s">
        <v>3907</v>
      </c>
    </row>
    <row r="8814" spans="1:7" ht="15" customHeight="1" x14ac:dyDescent="0.25">
      <c r="A8814" s="88" t="s">
        <v>11186</v>
      </c>
      <c r="B8814" s="89">
        <v>43528</v>
      </c>
      <c r="C8814" s="90">
        <v>54400</v>
      </c>
      <c r="D8814" s="90" t="s">
        <v>3906</v>
      </c>
      <c r="E8814" s="91">
        <v>16709</v>
      </c>
      <c r="F8814" s="92">
        <v>43662</v>
      </c>
      <c r="G8814" s="93" t="s">
        <v>3907</v>
      </c>
    </row>
    <row r="8815" spans="1:7" ht="15" customHeight="1" x14ac:dyDescent="0.25">
      <c r="A8815" s="88" t="s">
        <v>11187</v>
      </c>
      <c r="B8815" s="89">
        <v>43528</v>
      </c>
      <c r="C8815" s="90">
        <v>4484534</v>
      </c>
      <c r="D8815" s="90" t="s">
        <v>3906</v>
      </c>
      <c r="E8815" s="91">
        <v>16709</v>
      </c>
      <c r="F8815" s="92">
        <v>43662</v>
      </c>
      <c r="G8815" s="93" t="s">
        <v>3907</v>
      </c>
    </row>
    <row r="8816" spans="1:7" ht="15" customHeight="1" x14ac:dyDescent="0.25">
      <c r="A8816" s="88" t="s">
        <v>11188</v>
      </c>
      <c r="B8816" s="89">
        <v>43529</v>
      </c>
      <c r="C8816" s="90">
        <v>432230</v>
      </c>
      <c r="D8816" s="90" t="s">
        <v>3906</v>
      </c>
      <c r="E8816" s="91">
        <v>16709</v>
      </c>
      <c r="F8816" s="92">
        <v>43662</v>
      </c>
      <c r="G8816" s="93" t="s">
        <v>3907</v>
      </c>
    </row>
    <row r="8817" spans="1:7" ht="15" customHeight="1" x14ac:dyDescent="0.25">
      <c r="A8817" s="88" t="s">
        <v>1480</v>
      </c>
      <c r="B8817" s="89">
        <v>43530</v>
      </c>
      <c r="C8817" s="90">
        <v>229250</v>
      </c>
      <c r="D8817" s="90" t="s">
        <v>3906</v>
      </c>
      <c r="E8817" s="91">
        <v>16709</v>
      </c>
      <c r="F8817" s="92">
        <v>43662</v>
      </c>
      <c r="G8817" s="93" t="s">
        <v>3907</v>
      </c>
    </row>
    <row r="8818" spans="1:7" ht="15" customHeight="1" x14ac:dyDescent="0.25">
      <c r="A8818" s="88" t="s">
        <v>11189</v>
      </c>
      <c r="B8818" s="89">
        <v>43532</v>
      </c>
      <c r="C8818" s="90">
        <v>149600</v>
      </c>
      <c r="D8818" s="90" t="s">
        <v>3906</v>
      </c>
      <c r="E8818" s="91">
        <v>16709</v>
      </c>
      <c r="F8818" s="92">
        <v>43662</v>
      </c>
      <c r="G8818" s="93" t="s">
        <v>3907</v>
      </c>
    </row>
    <row r="8819" spans="1:7" ht="15" customHeight="1" x14ac:dyDescent="0.25">
      <c r="A8819" s="88" t="s">
        <v>11190</v>
      </c>
      <c r="B8819" s="89">
        <v>43532</v>
      </c>
      <c r="C8819" s="90">
        <v>149600</v>
      </c>
      <c r="D8819" s="90" t="s">
        <v>3906</v>
      </c>
      <c r="E8819" s="91">
        <v>16709</v>
      </c>
      <c r="F8819" s="92">
        <v>43662</v>
      </c>
      <c r="G8819" s="93" t="s">
        <v>3907</v>
      </c>
    </row>
    <row r="8820" spans="1:7" ht="15" customHeight="1" x14ac:dyDescent="0.25">
      <c r="A8820" s="88" t="s">
        <v>11191</v>
      </c>
      <c r="B8820" s="89">
        <v>43532</v>
      </c>
      <c r="C8820" s="90">
        <v>149600</v>
      </c>
      <c r="D8820" s="90" t="s">
        <v>3906</v>
      </c>
      <c r="E8820" s="91">
        <v>16709</v>
      </c>
      <c r="F8820" s="92">
        <v>43662</v>
      </c>
      <c r="G8820" s="93" t="s">
        <v>3907</v>
      </c>
    </row>
    <row r="8821" spans="1:7" ht="15" customHeight="1" x14ac:dyDescent="0.25">
      <c r="A8821" s="88" t="s">
        <v>11192</v>
      </c>
      <c r="B8821" s="89">
        <v>43533</v>
      </c>
      <c r="C8821" s="90">
        <v>149600</v>
      </c>
      <c r="D8821" s="90" t="s">
        <v>3906</v>
      </c>
      <c r="E8821" s="91">
        <v>16709</v>
      </c>
      <c r="F8821" s="92">
        <v>43662</v>
      </c>
      <c r="G8821" s="93" t="s">
        <v>3907</v>
      </c>
    </row>
    <row r="8822" spans="1:7" ht="15" customHeight="1" x14ac:dyDescent="0.25">
      <c r="A8822" s="88" t="s">
        <v>11193</v>
      </c>
      <c r="B8822" s="89">
        <v>43534</v>
      </c>
      <c r="C8822" s="90">
        <v>71760</v>
      </c>
      <c r="D8822" s="90" t="s">
        <v>3906</v>
      </c>
      <c r="E8822" s="91">
        <v>16709</v>
      </c>
      <c r="F8822" s="92">
        <v>43662</v>
      </c>
      <c r="G8822" s="93" t="s">
        <v>3907</v>
      </c>
    </row>
    <row r="8823" spans="1:7" ht="15" customHeight="1" x14ac:dyDescent="0.25">
      <c r="A8823" s="88" t="s">
        <v>11194</v>
      </c>
      <c r="B8823" s="89">
        <v>43536</v>
      </c>
      <c r="C8823" s="90">
        <v>79530</v>
      </c>
      <c r="D8823" s="90" t="s">
        <v>3906</v>
      </c>
      <c r="E8823" s="91">
        <v>16709</v>
      </c>
      <c r="F8823" s="92">
        <v>43662</v>
      </c>
      <c r="G8823" s="93" t="s">
        <v>3907</v>
      </c>
    </row>
    <row r="8824" spans="1:7" ht="15" customHeight="1" x14ac:dyDescent="0.25">
      <c r="A8824" s="88" t="s">
        <v>11195</v>
      </c>
      <c r="B8824" s="89">
        <v>43537</v>
      </c>
      <c r="C8824" s="90">
        <v>54400</v>
      </c>
      <c r="D8824" s="90" t="s">
        <v>3906</v>
      </c>
      <c r="E8824" s="91">
        <v>16709</v>
      </c>
      <c r="F8824" s="92">
        <v>43662</v>
      </c>
      <c r="G8824" s="93" t="s">
        <v>3907</v>
      </c>
    </row>
    <row r="8825" spans="1:7" ht="15" customHeight="1" x14ac:dyDescent="0.25">
      <c r="A8825" s="88" t="s">
        <v>1481</v>
      </c>
      <c r="B8825" s="89">
        <v>43537</v>
      </c>
      <c r="C8825" s="90">
        <v>200814</v>
      </c>
      <c r="D8825" s="90" t="s">
        <v>3906</v>
      </c>
      <c r="E8825" s="91">
        <v>16709</v>
      </c>
      <c r="F8825" s="92">
        <v>43662</v>
      </c>
      <c r="G8825" s="93" t="s">
        <v>3907</v>
      </c>
    </row>
    <row r="8826" spans="1:7" ht="15" customHeight="1" x14ac:dyDescent="0.25">
      <c r="A8826" s="88" t="s">
        <v>11196</v>
      </c>
      <c r="B8826" s="89">
        <v>43537</v>
      </c>
      <c r="C8826" s="90">
        <v>54400</v>
      </c>
      <c r="D8826" s="90" t="s">
        <v>3906</v>
      </c>
      <c r="E8826" s="91">
        <v>16709</v>
      </c>
      <c r="F8826" s="92">
        <v>43662</v>
      </c>
      <c r="G8826" s="93" t="s">
        <v>3907</v>
      </c>
    </row>
    <row r="8827" spans="1:7" ht="15" customHeight="1" x14ac:dyDescent="0.25">
      <c r="A8827" s="88" t="s">
        <v>11197</v>
      </c>
      <c r="B8827" s="89">
        <v>43542</v>
      </c>
      <c r="C8827" s="90">
        <v>47800</v>
      </c>
      <c r="D8827" s="90" t="s">
        <v>3906</v>
      </c>
      <c r="E8827" s="91">
        <v>16709</v>
      </c>
      <c r="F8827" s="92">
        <v>43662</v>
      </c>
      <c r="G8827" s="93" t="s">
        <v>3907</v>
      </c>
    </row>
    <row r="8828" spans="1:7" ht="15" customHeight="1" x14ac:dyDescent="0.25">
      <c r="A8828" s="88" t="s">
        <v>11198</v>
      </c>
      <c r="B8828" s="89">
        <v>43542</v>
      </c>
      <c r="C8828" s="90">
        <v>49630</v>
      </c>
      <c r="D8828" s="90" t="s">
        <v>3906</v>
      </c>
      <c r="E8828" s="91">
        <v>16709</v>
      </c>
      <c r="F8828" s="92">
        <v>43662</v>
      </c>
      <c r="G8828" s="93" t="s">
        <v>3907</v>
      </c>
    </row>
    <row r="8829" spans="1:7" ht="15" customHeight="1" x14ac:dyDescent="0.25">
      <c r="A8829" s="88" t="s">
        <v>11199</v>
      </c>
      <c r="B8829" s="89">
        <v>43542</v>
      </c>
      <c r="C8829" s="90">
        <v>40900</v>
      </c>
      <c r="D8829" s="90" t="s">
        <v>3906</v>
      </c>
      <c r="E8829" s="91">
        <v>16709</v>
      </c>
      <c r="F8829" s="92">
        <v>43662</v>
      </c>
      <c r="G8829" s="93" t="s">
        <v>3907</v>
      </c>
    </row>
    <row r="8830" spans="1:7" ht="15" customHeight="1" x14ac:dyDescent="0.25">
      <c r="A8830" s="88" t="s">
        <v>11200</v>
      </c>
      <c r="B8830" s="89">
        <v>43542</v>
      </c>
      <c r="C8830" s="90">
        <v>47800</v>
      </c>
      <c r="D8830" s="90" t="s">
        <v>3906</v>
      </c>
      <c r="E8830" s="91">
        <v>16709</v>
      </c>
      <c r="F8830" s="92">
        <v>43662</v>
      </c>
      <c r="G8830" s="93" t="s">
        <v>3907</v>
      </c>
    </row>
    <row r="8831" spans="1:7" ht="15" customHeight="1" x14ac:dyDescent="0.25">
      <c r="A8831" s="88" t="s">
        <v>11201</v>
      </c>
      <c r="B8831" s="89">
        <v>43542</v>
      </c>
      <c r="C8831" s="90">
        <v>90592</v>
      </c>
      <c r="D8831" s="90" t="s">
        <v>3906</v>
      </c>
      <c r="E8831" s="91">
        <v>16709</v>
      </c>
      <c r="F8831" s="92">
        <v>43662</v>
      </c>
      <c r="G8831" s="93" t="s">
        <v>3907</v>
      </c>
    </row>
    <row r="8832" spans="1:7" ht="15" customHeight="1" x14ac:dyDescent="0.25">
      <c r="A8832" s="88" t="s">
        <v>11202</v>
      </c>
      <c r="B8832" s="89">
        <v>43542</v>
      </c>
      <c r="C8832" s="90">
        <v>40900</v>
      </c>
      <c r="D8832" s="90" t="s">
        <v>3906</v>
      </c>
      <c r="E8832" s="91">
        <v>16709</v>
      </c>
      <c r="F8832" s="92">
        <v>43662</v>
      </c>
      <c r="G8832" s="93" t="s">
        <v>3907</v>
      </c>
    </row>
    <row r="8833" spans="1:7" ht="15" customHeight="1" x14ac:dyDescent="0.25">
      <c r="A8833" s="88" t="s">
        <v>11203</v>
      </c>
      <c r="B8833" s="89">
        <v>43542</v>
      </c>
      <c r="C8833" s="90">
        <v>43000</v>
      </c>
      <c r="D8833" s="90" t="s">
        <v>3906</v>
      </c>
      <c r="E8833" s="91">
        <v>16709</v>
      </c>
      <c r="F8833" s="92">
        <v>43662</v>
      </c>
      <c r="G8833" s="93" t="s">
        <v>3907</v>
      </c>
    </row>
    <row r="8834" spans="1:7" ht="15" customHeight="1" x14ac:dyDescent="0.25">
      <c r="A8834" s="88" t="s">
        <v>11204</v>
      </c>
      <c r="B8834" s="89">
        <v>43543</v>
      </c>
      <c r="C8834" s="90">
        <v>68390</v>
      </c>
      <c r="D8834" s="90" t="s">
        <v>3906</v>
      </c>
      <c r="E8834" s="91">
        <v>16709</v>
      </c>
      <c r="F8834" s="92">
        <v>43662</v>
      </c>
      <c r="G8834" s="93" t="s">
        <v>3907</v>
      </c>
    </row>
    <row r="8835" spans="1:7" ht="15" customHeight="1" x14ac:dyDescent="0.25">
      <c r="A8835" s="88" t="s">
        <v>11205</v>
      </c>
      <c r="B8835" s="89">
        <v>43543</v>
      </c>
      <c r="C8835" s="90">
        <v>47800</v>
      </c>
      <c r="D8835" s="90" t="s">
        <v>3906</v>
      </c>
      <c r="E8835" s="91">
        <v>16709</v>
      </c>
      <c r="F8835" s="92">
        <v>43662</v>
      </c>
      <c r="G8835" s="93" t="s">
        <v>3907</v>
      </c>
    </row>
    <row r="8836" spans="1:7" ht="15" customHeight="1" x14ac:dyDescent="0.25">
      <c r="A8836" s="88" t="s">
        <v>11206</v>
      </c>
      <c r="B8836" s="89">
        <v>43544</v>
      </c>
      <c r="C8836" s="90">
        <v>40900</v>
      </c>
      <c r="D8836" s="90" t="s">
        <v>3906</v>
      </c>
      <c r="E8836" s="91">
        <v>16709</v>
      </c>
      <c r="F8836" s="92">
        <v>43662</v>
      </c>
      <c r="G8836" s="93" t="s">
        <v>3907</v>
      </c>
    </row>
    <row r="8837" spans="1:7" ht="15" customHeight="1" x14ac:dyDescent="0.25">
      <c r="A8837" s="88" t="s">
        <v>2668</v>
      </c>
      <c r="B8837" s="89">
        <v>43544</v>
      </c>
      <c r="C8837" s="90">
        <v>255746</v>
      </c>
      <c r="D8837" s="90" t="s">
        <v>3906</v>
      </c>
      <c r="E8837" s="91">
        <v>16709</v>
      </c>
      <c r="F8837" s="92">
        <v>43662</v>
      </c>
      <c r="G8837" s="93" t="s">
        <v>3907</v>
      </c>
    </row>
    <row r="8838" spans="1:7" ht="15" customHeight="1" x14ac:dyDescent="0.25">
      <c r="A8838" s="88" t="s">
        <v>11207</v>
      </c>
      <c r="B8838" s="89">
        <v>43544</v>
      </c>
      <c r="C8838" s="90">
        <v>43000</v>
      </c>
      <c r="D8838" s="90" t="s">
        <v>3906</v>
      </c>
      <c r="E8838" s="91">
        <v>16709</v>
      </c>
      <c r="F8838" s="92">
        <v>43662</v>
      </c>
      <c r="G8838" s="93" t="s">
        <v>3907</v>
      </c>
    </row>
    <row r="8839" spans="1:7" ht="15" customHeight="1" x14ac:dyDescent="0.25">
      <c r="A8839" s="88" t="s">
        <v>11208</v>
      </c>
      <c r="B8839" s="89">
        <v>43527</v>
      </c>
      <c r="C8839" s="90">
        <v>401696</v>
      </c>
      <c r="D8839" s="90" t="s">
        <v>3906</v>
      </c>
      <c r="E8839" s="91">
        <v>16709</v>
      </c>
      <c r="F8839" s="92">
        <v>43662</v>
      </c>
      <c r="G8839" s="93" t="s">
        <v>3907</v>
      </c>
    </row>
    <row r="8840" spans="1:7" ht="15" customHeight="1" x14ac:dyDescent="0.25">
      <c r="A8840" s="88" t="s">
        <v>1189</v>
      </c>
      <c r="B8840" s="89">
        <v>43534</v>
      </c>
      <c r="C8840" s="90">
        <v>858062</v>
      </c>
      <c r="D8840" s="90" t="s">
        <v>3906</v>
      </c>
      <c r="E8840" s="91">
        <v>16709</v>
      </c>
      <c r="F8840" s="92">
        <v>43662</v>
      </c>
      <c r="G8840" s="93" t="s">
        <v>3907</v>
      </c>
    </row>
    <row r="8841" spans="1:7" ht="15" customHeight="1" x14ac:dyDescent="0.25">
      <c r="A8841" s="88" t="s">
        <v>1331</v>
      </c>
      <c r="B8841" s="89">
        <v>43534</v>
      </c>
      <c r="C8841" s="90">
        <v>489049</v>
      </c>
      <c r="D8841" s="90" t="s">
        <v>3906</v>
      </c>
      <c r="E8841" s="91">
        <v>16709</v>
      </c>
      <c r="F8841" s="92">
        <v>43662</v>
      </c>
      <c r="G8841" s="93" t="s">
        <v>3907</v>
      </c>
    </row>
    <row r="8842" spans="1:7" ht="15" customHeight="1" x14ac:dyDescent="0.25">
      <c r="A8842" s="88" t="s">
        <v>910</v>
      </c>
      <c r="B8842" s="89">
        <v>43536</v>
      </c>
      <c r="C8842" s="90">
        <v>6787470</v>
      </c>
      <c r="D8842" s="90" t="s">
        <v>3906</v>
      </c>
      <c r="E8842" s="91">
        <v>16709</v>
      </c>
      <c r="F8842" s="92">
        <v>43662</v>
      </c>
      <c r="G8842" s="93" t="s">
        <v>3907</v>
      </c>
    </row>
    <row r="8843" spans="1:7" ht="15" customHeight="1" x14ac:dyDescent="0.25">
      <c r="A8843" s="88" t="s">
        <v>1332</v>
      </c>
      <c r="B8843" s="89">
        <v>43538</v>
      </c>
      <c r="C8843" s="90">
        <v>946567</v>
      </c>
      <c r="D8843" s="90" t="s">
        <v>3906</v>
      </c>
      <c r="E8843" s="91">
        <v>16709</v>
      </c>
      <c r="F8843" s="92">
        <v>43662</v>
      </c>
      <c r="G8843" s="93" t="s">
        <v>3907</v>
      </c>
    </row>
    <row r="8844" spans="1:7" ht="15" customHeight="1" x14ac:dyDescent="0.25">
      <c r="A8844" s="88" t="s">
        <v>1333</v>
      </c>
      <c r="B8844" s="89">
        <v>43538</v>
      </c>
      <c r="C8844" s="90">
        <v>9475513</v>
      </c>
      <c r="D8844" s="90" t="s">
        <v>3906</v>
      </c>
      <c r="E8844" s="91">
        <v>16709</v>
      </c>
      <c r="F8844" s="92">
        <v>43662</v>
      </c>
      <c r="G8844" s="93" t="s">
        <v>3907</v>
      </c>
    </row>
    <row r="8845" spans="1:7" ht="15" customHeight="1" x14ac:dyDescent="0.25">
      <c r="A8845" s="88" t="s">
        <v>11209</v>
      </c>
      <c r="B8845" s="89">
        <v>43538</v>
      </c>
      <c r="C8845" s="90">
        <v>1214537</v>
      </c>
      <c r="D8845" s="90" t="s">
        <v>3906</v>
      </c>
      <c r="E8845" s="91">
        <v>16709</v>
      </c>
      <c r="F8845" s="92">
        <v>43662</v>
      </c>
      <c r="G8845" s="93" t="s">
        <v>3907</v>
      </c>
    </row>
    <row r="8846" spans="1:7" ht="15" customHeight="1" x14ac:dyDescent="0.25">
      <c r="A8846" s="88" t="s">
        <v>1334</v>
      </c>
      <c r="B8846" s="89">
        <v>43539</v>
      </c>
      <c r="C8846" s="90">
        <v>882453</v>
      </c>
      <c r="D8846" s="90" t="s">
        <v>3906</v>
      </c>
      <c r="E8846" s="91">
        <v>16709</v>
      </c>
      <c r="F8846" s="92">
        <v>43662</v>
      </c>
      <c r="G8846" s="93" t="s">
        <v>3907</v>
      </c>
    </row>
    <row r="8847" spans="1:7" ht="15" customHeight="1" x14ac:dyDescent="0.25">
      <c r="A8847" s="88" t="s">
        <v>11210</v>
      </c>
      <c r="B8847" s="89">
        <v>43539</v>
      </c>
      <c r="C8847" s="90">
        <v>78980</v>
      </c>
      <c r="D8847" s="90" t="s">
        <v>3906</v>
      </c>
      <c r="E8847" s="91">
        <v>16709</v>
      </c>
      <c r="F8847" s="92">
        <v>43662</v>
      </c>
      <c r="G8847" s="93" t="s">
        <v>3907</v>
      </c>
    </row>
    <row r="8848" spans="1:7" ht="15" customHeight="1" x14ac:dyDescent="0.25">
      <c r="A8848" s="88" t="s">
        <v>1335</v>
      </c>
      <c r="B8848" s="89">
        <v>43539</v>
      </c>
      <c r="C8848" s="90">
        <v>3121754</v>
      </c>
      <c r="D8848" s="90" t="s">
        <v>3906</v>
      </c>
      <c r="E8848" s="91">
        <v>16709</v>
      </c>
      <c r="F8848" s="92">
        <v>43662</v>
      </c>
      <c r="G8848" s="93" t="s">
        <v>3907</v>
      </c>
    </row>
    <row r="8849" spans="1:7" ht="15" customHeight="1" x14ac:dyDescent="0.25">
      <c r="A8849" s="88" t="s">
        <v>11211</v>
      </c>
      <c r="B8849" s="89">
        <v>43539</v>
      </c>
      <c r="C8849" s="90">
        <v>1571339</v>
      </c>
      <c r="D8849" s="90" t="s">
        <v>3906</v>
      </c>
      <c r="E8849" s="91">
        <v>16709</v>
      </c>
      <c r="F8849" s="92">
        <v>43662</v>
      </c>
      <c r="G8849" s="93" t="s">
        <v>3907</v>
      </c>
    </row>
    <row r="8850" spans="1:7" ht="15" customHeight="1" x14ac:dyDescent="0.25">
      <c r="A8850" s="88" t="s">
        <v>1336</v>
      </c>
      <c r="B8850" s="89">
        <v>43539</v>
      </c>
      <c r="C8850" s="90">
        <v>1423833</v>
      </c>
      <c r="D8850" s="90" t="s">
        <v>3906</v>
      </c>
      <c r="E8850" s="91">
        <v>16709</v>
      </c>
      <c r="F8850" s="92">
        <v>43662</v>
      </c>
      <c r="G8850" s="93" t="s">
        <v>3907</v>
      </c>
    </row>
    <row r="8851" spans="1:7" ht="15" customHeight="1" x14ac:dyDescent="0.25">
      <c r="A8851" s="88" t="s">
        <v>11212</v>
      </c>
      <c r="B8851" s="89">
        <v>43542</v>
      </c>
      <c r="C8851" s="90">
        <v>11874380</v>
      </c>
      <c r="D8851" s="90" t="s">
        <v>3906</v>
      </c>
      <c r="E8851" s="91">
        <v>16709</v>
      </c>
      <c r="F8851" s="92">
        <v>43662</v>
      </c>
      <c r="G8851" s="93" t="s">
        <v>3907</v>
      </c>
    </row>
    <row r="8852" spans="1:7" ht="15" customHeight="1" x14ac:dyDescent="0.25">
      <c r="A8852" s="88" t="s">
        <v>665</v>
      </c>
      <c r="B8852" s="89">
        <v>43543</v>
      </c>
      <c r="C8852" s="90">
        <v>1933715</v>
      </c>
      <c r="D8852" s="90" t="s">
        <v>3906</v>
      </c>
      <c r="E8852" s="91">
        <v>16709</v>
      </c>
      <c r="F8852" s="92">
        <v>43662</v>
      </c>
      <c r="G8852" s="93" t="s">
        <v>3907</v>
      </c>
    </row>
    <row r="8853" spans="1:7" ht="15" customHeight="1" x14ac:dyDescent="0.25">
      <c r="A8853" s="88" t="s">
        <v>666</v>
      </c>
      <c r="B8853" s="89">
        <v>43543</v>
      </c>
      <c r="C8853" s="90">
        <v>2410343</v>
      </c>
      <c r="D8853" s="90" t="s">
        <v>3906</v>
      </c>
      <c r="E8853" s="91">
        <v>16709</v>
      </c>
      <c r="F8853" s="92">
        <v>43662</v>
      </c>
      <c r="G8853" s="93" t="s">
        <v>3907</v>
      </c>
    </row>
    <row r="8854" spans="1:7" ht="15" customHeight="1" x14ac:dyDescent="0.25">
      <c r="A8854" s="88" t="s">
        <v>2712</v>
      </c>
      <c r="B8854" s="89">
        <v>43543</v>
      </c>
      <c r="C8854" s="90">
        <v>1068376</v>
      </c>
      <c r="D8854" s="90" t="s">
        <v>3906</v>
      </c>
      <c r="E8854" s="91">
        <v>16709</v>
      </c>
      <c r="F8854" s="92">
        <v>43662</v>
      </c>
      <c r="G8854" s="93" t="s">
        <v>3907</v>
      </c>
    </row>
    <row r="8855" spans="1:7" ht="15" customHeight="1" x14ac:dyDescent="0.25">
      <c r="A8855" s="88" t="s">
        <v>2713</v>
      </c>
      <c r="B8855" s="89">
        <v>43543</v>
      </c>
      <c r="C8855" s="90">
        <v>1563442</v>
      </c>
      <c r="D8855" s="90" t="s">
        <v>3906</v>
      </c>
      <c r="E8855" s="91">
        <v>16709</v>
      </c>
      <c r="F8855" s="92">
        <v>43662</v>
      </c>
      <c r="G8855" s="93" t="s">
        <v>3907</v>
      </c>
    </row>
    <row r="8856" spans="1:7" ht="15" customHeight="1" x14ac:dyDescent="0.25">
      <c r="A8856" s="88" t="s">
        <v>667</v>
      </c>
      <c r="B8856" s="89">
        <v>43543</v>
      </c>
      <c r="C8856" s="90">
        <v>2039599</v>
      </c>
      <c r="D8856" s="90" t="s">
        <v>3906</v>
      </c>
      <c r="E8856" s="91">
        <v>16709</v>
      </c>
      <c r="F8856" s="92">
        <v>43662</v>
      </c>
      <c r="G8856" s="93" t="s">
        <v>3907</v>
      </c>
    </row>
    <row r="8857" spans="1:7" ht="15" customHeight="1" x14ac:dyDescent="0.25">
      <c r="A8857" s="88" t="s">
        <v>668</v>
      </c>
      <c r="B8857" s="89">
        <v>43544</v>
      </c>
      <c r="C8857" s="90">
        <v>1843525</v>
      </c>
      <c r="D8857" s="90" t="s">
        <v>3906</v>
      </c>
      <c r="E8857" s="91">
        <v>16709</v>
      </c>
      <c r="F8857" s="92">
        <v>43662</v>
      </c>
      <c r="G8857" s="93" t="s">
        <v>3907</v>
      </c>
    </row>
    <row r="8858" spans="1:7" ht="15" customHeight="1" x14ac:dyDescent="0.25">
      <c r="A8858" s="88" t="s">
        <v>11213</v>
      </c>
      <c r="B8858" s="89">
        <v>43544</v>
      </c>
      <c r="C8858" s="90">
        <v>1282946</v>
      </c>
      <c r="D8858" s="90" t="s">
        <v>3906</v>
      </c>
      <c r="E8858" s="91">
        <v>16709</v>
      </c>
      <c r="F8858" s="92">
        <v>43662</v>
      </c>
      <c r="G8858" s="93" t="s">
        <v>3907</v>
      </c>
    </row>
    <row r="8859" spans="1:7" ht="15" customHeight="1" x14ac:dyDescent="0.25">
      <c r="A8859" s="88" t="s">
        <v>2881</v>
      </c>
      <c r="B8859" s="89">
        <v>43544</v>
      </c>
      <c r="C8859" s="90">
        <v>715892</v>
      </c>
      <c r="D8859" s="90" t="s">
        <v>3906</v>
      </c>
      <c r="E8859" s="91">
        <v>16709</v>
      </c>
      <c r="F8859" s="92">
        <v>43662</v>
      </c>
      <c r="G8859" s="93" t="s">
        <v>3907</v>
      </c>
    </row>
    <row r="8860" spans="1:7" ht="15" customHeight="1" x14ac:dyDescent="0.25">
      <c r="A8860" s="88" t="s">
        <v>1337</v>
      </c>
      <c r="B8860" s="89">
        <v>43544</v>
      </c>
      <c r="C8860" s="90">
        <v>1315113</v>
      </c>
      <c r="D8860" s="90" t="s">
        <v>3906</v>
      </c>
      <c r="E8860" s="91">
        <v>16709</v>
      </c>
      <c r="F8860" s="92">
        <v>43662</v>
      </c>
      <c r="G8860" s="93" t="s">
        <v>3907</v>
      </c>
    </row>
    <row r="8861" spans="1:7" ht="15" customHeight="1" x14ac:dyDescent="0.25">
      <c r="A8861" s="88" t="s">
        <v>3186</v>
      </c>
      <c r="B8861" s="89">
        <v>43544</v>
      </c>
      <c r="C8861" s="90">
        <v>5574121</v>
      </c>
      <c r="D8861" s="90" t="s">
        <v>3906</v>
      </c>
      <c r="E8861" s="91">
        <v>16709</v>
      </c>
      <c r="F8861" s="92">
        <v>43662</v>
      </c>
      <c r="G8861" s="93" t="s">
        <v>3907</v>
      </c>
    </row>
    <row r="8862" spans="1:7" ht="15" customHeight="1" x14ac:dyDescent="0.25">
      <c r="A8862" s="88" t="s">
        <v>1338</v>
      </c>
      <c r="B8862" s="89">
        <v>43544</v>
      </c>
      <c r="C8862" s="90">
        <v>10323977</v>
      </c>
      <c r="D8862" s="90" t="s">
        <v>3906</v>
      </c>
      <c r="E8862" s="91">
        <v>16709</v>
      </c>
      <c r="F8862" s="92">
        <v>43662</v>
      </c>
      <c r="G8862" s="93" t="s">
        <v>3907</v>
      </c>
    </row>
    <row r="8863" spans="1:7" ht="15" customHeight="1" x14ac:dyDescent="0.25">
      <c r="A8863" s="88" t="s">
        <v>1339</v>
      </c>
      <c r="B8863" s="89">
        <v>43544</v>
      </c>
      <c r="C8863" s="90">
        <v>7700844</v>
      </c>
      <c r="D8863" s="90" t="s">
        <v>3906</v>
      </c>
      <c r="E8863" s="91">
        <v>16709</v>
      </c>
      <c r="F8863" s="92">
        <v>43662</v>
      </c>
      <c r="G8863" s="93" t="s">
        <v>3907</v>
      </c>
    </row>
    <row r="8864" spans="1:7" ht="15" customHeight="1" x14ac:dyDescent="0.25">
      <c r="A8864" s="88" t="s">
        <v>1529</v>
      </c>
      <c r="B8864" s="89">
        <v>43532</v>
      </c>
      <c r="C8864" s="90">
        <v>1586672</v>
      </c>
      <c r="D8864" s="90" t="s">
        <v>3906</v>
      </c>
      <c r="E8864" s="91">
        <v>16709</v>
      </c>
      <c r="F8864" s="92">
        <v>43662</v>
      </c>
      <c r="G8864" s="93" t="s">
        <v>3907</v>
      </c>
    </row>
    <row r="8865" spans="1:7" ht="15" customHeight="1" x14ac:dyDescent="0.25">
      <c r="A8865" s="88" t="s">
        <v>929</v>
      </c>
      <c r="B8865" s="89">
        <v>43539</v>
      </c>
      <c r="C8865" s="90">
        <v>24947212</v>
      </c>
      <c r="D8865" s="90" t="s">
        <v>3906</v>
      </c>
      <c r="E8865" s="91">
        <v>16709</v>
      </c>
      <c r="F8865" s="92">
        <v>43662</v>
      </c>
      <c r="G8865" s="93" t="s">
        <v>3907</v>
      </c>
    </row>
    <row r="8866" spans="1:7" ht="15" customHeight="1" x14ac:dyDescent="0.25">
      <c r="A8866" s="88" t="s">
        <v>3089</v>
      </c>
      <c r="B8866" s="89">
        <v>43546</v>
      </c>
      <c r="C8866" s="90">
        <v>2277478</v>
      </c>
      <c r="D8866" s="90" t="s">
        <v>3906</v>
      </c>
      <c r="E8866" s="91">
        <v>16709</v>
      </c>
      <c r="F8866" s="92">
        <v>43662</v>
      </c>
      <c r="G8866" s="93" t="s">
        <v>3907</v>
      </c>
    </row>
    <row r="8867" spans="1:7" ht="15" customHeight="1" x14ac:dyDescent="0.25">
      <c r="A8867" s="88" t="s">
        <v>1530</v>
      </c>
      <c r="B8867" s="89">
        <v>43546</v>
      </c>
      <c r="C8867" s="90">
        <v>1205996</v>
      </c>
      <c r="D8867" s="90" t="s">
        <v>3906</v>
      </c>
      <c r="E8867" s="91">
        <v>16709</v>
      </c>
      <c r="F8867" s="92">
        <v>43662</v>
      </c>
      <c r="G8867" s="93" t="s">
        <v>3907</v>
      </c>
    </row>
    <row r="8868" spans="1:7" ht="15" customHeight="1" x14ac:dyDescent="0.25">
      <c r="A8868" s="88" t="s">
        <v>1531</v>
      </c>
      <c r="B8868" s="89">
        <v>43546</v>
      </c>
      <c r="C8868" s="90">
        <v>629146</v>
      </c>
      <c r="D8868" s="90" t="s">
        <v>3906</v>
      </c>
      <c r="E8868" s="91">
        <v>16709</v>
      </c>
      <c r="F8868" s="92">
        <v>43662</v>
      </c>
      <c r="G8868" s="93" t="s">
        <v>3907</v>
      </c>
    </row>
    <row r="8869" spans="1:7" ht="15" customHeight="1" x14ac:dyDescent="0.25">
      <c r="A8869" s="88" t="s">
        <v>11214</v>
      </c>
      <c r="B8869" s="89">
        <v>43548</v>
      </c>
      <c r="C8869" s="90">
        <v>3122957</v>
      </c>
      <c r="D8869" s="90" t="s">
        <v>3906</v>
      </c>
      <c r="E8869" s="91">
        <v>16709</v>
      </c>
      <c r="F8869" s="92">
        <v>43662</v>
      </c>
      <c r="G8869" s="93" t="s">
        <v>3907</v>
      </c>
    </row>
    <row r="8870" spans="1:7" ht="15" customHeight="1" x14ac:dyDescent="0.25">
      <c r="A8870" s="88" t="s">
        <v>1532</v>
      </c>
      <c r="B8870" s="89">
        <v>43548</v>
      </c>
      <c r="C8870" s="90">
        <v>3784545</v>
      </c>
      <c r="D8870" s="90" t="s">
        <v>3906</v>
      </c>
      <c r="E8870" s="91">
        <v>16709</v>
      </c>
      <c r="F8870" s="92">
        <v>43662</v>
      </c>
      <c r="G8870" s="93" t="s">
        <v>3907</v>
      </c>
    </row>
    <row r="8871" spans="1:7" ht="15" customHeight="1" x14ac:dyDescent="0.25">
      <c r="A8871" s="88" t="s">
        <v>1533</v>
      </c>
      <c r="B8871" s="89">
        <v>43549</v>
      </c>
      <c r="C8871" s="90">
        <v>566052</v>
      </c>
      <c r="D8871" s="90" t="s">
        <v>3906</v>
      </c>
      <c r="E8871" s="91">
        <v>16709</v>
      </c>
      <c r="F8871" s="92">
        <v>43662</v>
      </c>
      <c r="G8871" s="93" t="s">
        <v>3907</v>
      </c>
    </row>
    <row r="8872" spans="1:7" ht="15" customHeight="1" x14ac:dyDescent="0.25">
      <c r="A8872" s="88" t="s">
        <v>1534</v>
      </c>
      <c r="B8872" s="89">
        <v>43551</v>
      </c>
      <c r="C8872" s="90">
        <v>22216001</v>
      </c>
      <c r="D8872" s="90" t="s">
        <v>3906</v>
      </c>
      <c r="E8872" s="91">
        <v>16709</v>
      </c>
      <c r="F8872" s="92">
        <v>43662</v>
      </c>
      <c r="G8872" s="93" t="s">
        <v>3907</v>
      </c>
    </row>
    <row r="8873" spans="1:7" ht="15" customHeight="1" x14ac:dyDescent="0.25">
      <c r="A8873" s="88" t="s">
        <v>1535</v>
      </c>
      <c r="B8873" s="89">
        <v>43551</v>
      </c>
      <c r="C8873" s="90">
        <v>7760742</v>
      </c>
      <c r="D8873" s="90" t="s">
        <v>3906</v>
      </c>
      <c r="E8873" s="91">
        <v>16709</v>
      </c>
      <c r="F8873" s="92">
        <v>43662</v>
      </c>
      <c r="G8873" s="93" t="s">
        <v>3907</v>
      </c>
    </row>
    <row r="8874" spans="1:7" ht="15" customHeight="1" x14ac:dyDescent="0.25">
      <c r="A8874" s="88" t="s">
        <v>1536</v>
      </c>
      <c r="B8874" s="89">
        <v>43551</v>
      </c>
      <c r="C8874" s="90">
        <v>6369145</v>
      </c>
      <c r="D8874" s="90" t="s">
        <v>3906</v>
      </c>
      <c r="E8874" s="91">
        <v>16709</v>
      </c>
      <c r="F8874" s="92">
        <v>43662</v>
      </c>
      <c r="G8874" s="93" t="s">
        <v>3907</v>
      </c>
    </row>
    <row r="8875" spans="1:7" ht="15" customHeight="1" x14ac:dyDescent="0.25">
      <c r="A8875" s="88" t="s">
        <v>11215</v>
      </c>
      <c r="B8875" s="89">
        <v>43554</v>
      </c>
      <c r="C8875" s="90">
        <v>1621578</v>
      </c>
      <c r="D8875" s="90" t="s">
        <v>3906</v>
      </c>
      <c r="E8875" s="91">
        <v>16709</v>
      </c>
      <c r="F8875" s="92">
        <v>43662</v>
      </c>
      <c r="G8875" s="93" t="s">
        <v>3907</v>
      </c>
    </row>
    <row r="8876" spans="1:7" ht="15" customHeight="1" x14ac:dyDescent="0.25">
      <c r="A8876" s="88" t="s">
        <v>11216</v>
      </c>
      <c r="B8876" s="89">
        <v>43554</v>
      </c>
      <c r="C8876" s="90">
        <v>1118757</v>
      </c>
      <c r="D8876" s="90" t="s">
        <v>3906</v>
      </c>
      <c r="E8876" s="91">
        <v>16709</v>
      </c>
      <c r="F8876" s="92">
        <v>43662</v>
      </c>
      <c r="G8876" s="93" t="s">
        <v>3907</v>
      </c>
    </row>
    <row r="8877" spans="1:7" ht="15" customHeight="1" x14ac:dyDescent="0.25">
      <c r="A8877" s="88" t="s">
        <v>930</v>
      </c>
      <c r="B8877" s="89">
        <v>43554</v>
      </c>
      <c r="C8877" s="90">
        <v>9650223</v>
      </c>
      <c r="D8877" s="90" t="s">
        <v>3906</v>
      </c>
      <c r="E8877" s="91">
        <v>16709</v>
      </c>
      <c r="F8877" s="92">
        <v>43662</v>
      </c>
      <c r="G8877" s="93" t="s">
        <v>3907</v>
      </c>
    </row>
    <row r="8878" spans="1:7" ht="15" customHeight="1" x14ac:dyDescent="0.25">
      <c r="A8878" s="88" t="s">
        <v>1206</v>
      </c>
      <c r="B8878" s="89">
        <v>43554</v>
      </c>
      <c r="C8878" s="90">
        <v>5079730</v>
      </c>
      <c r="D8878" s="90" t="s">
        <v>3906</v>
      </c>
      <c r="E8878" s="91">
        <v>16709</v>
      </c>
      <c r="F8878" s="92">
        <v>43662</v>
      </c>
      <c r="G8878" s="93" t="s">
        <v>3907</v>
      </c>
    </row>
    <row r="8879" spans="1:7" ht="15" customHeight="1" x14ac:dyDescent="0.25">
      <c r="A8879" s="88" t="s">
        <v>1537</v>
      </c>
      <c r="B8879" s="89">
        <v>43555</v>
      </c>
      <c r="C8879" s="90">
        <v>13986327</v>
      </c>
      <c r="D8879" s="90" t="s">
        <v>3906</v>
      </c>
      <c r="E8879" s="91">
        <v>16709</v>
      </c>
      <c r="F8879" s="92">
        <v>43662</v>
      </c>
      <c r="G8879" s="93" t="s">
        <v>3907</v>
      </c>
    </row>
    <row r="8880" spans="1:7" ht="15" customHeight="1" x14ac:dyDescent="0.25">
      <c r="A8880" s="88" t="s">
        <v>1538</v>
      </c>
      <c r="B8880" s="89">
        <v>43555</v>
      </c>
      <c r="C8880" s="90">
        <v>2848289</v>
      </c>
      <c r="D8880" s="90" t="s">
        <v>3906</v>
      </c>
      <c r="E8880" s="91">
        <v>16709</v>
      </c>
      <c r="F8880" s="92">
        <v>43662</v>
      </c>
      <c r="G8880" s="93" t="s">
        <v>3907</v>
      </c>
    </row>
    <row r="8881" spans="1:7" ht="15" customHeight="1" x14ac:dyDescent="0.25">
      <c r="A8881" s="88" t="s">
        <v>1539</v>
      </c>
      <c r="B8881" s="89">
        <v>43555</v>
      </c>
      <c r="C8881" s="90">
        <v>3599030</v>
      </c>
      <c r="D8881" s="90" t="s">
        <v>3906</v>
      </c>
      <c r="E8881" s="91">
        <v>16709</v>
      </c>
      <c r="F8881" s="92">
        <v>43662</v>
      </c>
      <c r="G8881" s="93" t="s">
        <v>3907</v>
      </c>
    </row>
    <row r="8882" spans="1:7" ht="15" customHeight="1" x14ac:dyDescent="0.25">
      <c r="A8882" s="88" t="s">
        <v>11217</v>
      </c>
      <c r="B8882" s="89">
        <v>43525</v>
      </c>
      <c r="C8882" s="90">
        <v>6985957</v>
      </c>
      <c r="D8882" s="90" t="s">
        <v>3906</v>
      </c>
      <c r="E8882" s="91">
        <v>16709</v>
      </c>
      <c r="F8882" s="92">
        <v>43662</v>
      </c>
      <c r="G8882" s="93" t="s">
        <v>3907</v>
      </c>
    </row>
    <row r="8883" spans="1:7" ht="15" customHeight="1" x14ac:dyDescent="0.25">
      <c r="A8883" s="88" t="s">
        <v>11218</v>
      </c>
      <c r="B8883" s="89">
        <v>43528</v>
      </c>
      <c r="C8883" s="90">
        <v>6770650</v>
      </c>
      <c r="D8883" s="90" t="s">
        <v>3906</v>
      </c>
      <c r="E8883" s="91">
        <v>16709</v>
      </c>
      <c r="F8883" s="92">
        <v>43662</v>
      </c>
      <c r="G8883" s="93" t="s">
        <v>3907</v>
      </c>
    </row>
    <row r="8884" spans="1:7" ht="15" customHeight="1" x14ac:dyDescent="0.25">
      <c r="A8884" s="88" t="s">
        <v>11219</v>
      </c>
      <c r="B8884" s="89">
        <v>43538</v>
      </c>
      <c r="C8884" s="90">
        <v>6985957</v>
      </c>
      <c r="D8884" s="90" t="s">
        <v>3906</v>
      </c>
      <c r="E8884" s="91">
        <v>16709</v>
      </c>
      <c r="F8884" s="92">
        <v>43662</v>
      </c>
      <c r="G8884" s="93" t="s">
        <v>3907</v>
      </c>
    </row>
    <row r="8885" spans="1:7" ht="15" customHeight="1" x14ac:dyDescent="0.25">
      <c r="A8885" s="88" t="s">
        <v>11220</v>
      </c>
      <c r="B8885" s="89">
        <v>43543</v>
      </c>
      <c r="C8885" s="90">
        <v>6985957</v>
      </c>
      <c r="D8885" s="90" t="s">
        <v>3906</v>
      </c>
      <c r="E8885" s="91">
        <v>16709</v>
      </c>
      <c r="F8885" s="92">
        <v>43662</v>
      </c>
      <c r="G8885" s="93" t="s">
        <v>3907</v>
      </c>
    </row>
    <row r="8886" spans="1:7" ht="15" customHeight="1" x14ac:dyDescent="0.25">
      <c r="A8886" s="88" t="s">
        <v>11221</v>
      </c>
      <c r="B8886" s="89">
        <v>43545</v>
      </c>
      <c r="C8886" s="90">
        <v>88425</v>
      </c>
      <c r="D8886" s="90" t="s">
        <v>3906</v>
      </c>
      <c r="E8886" s="91">
        <v>16709</v>
      </c>
      <c r="F8886" s="92">
        <v>43662</v>
      </c>
      <c r="G8886" s="93" t="s">
        <v>3907</v>
      </c>
    </row>
    <row r="8887" spans="1:7" ht="15" customHeight="1" x14ac:dyDescent="0.25">
      <c r="A8887" s="88" t="s">
        <v>11222</v>
      </c>
      <c r="B8887" s="89">
        <v>43546</v>
      </c>
      <c r="C8887" s="90">
        <v>88425</v>
      </c>
      <c r="D8887" s="90" t="s">
        <v>3906</v>
      </c>
      <c r="E8887" s="91">
        <v>16709</v>
      </c>
      <c r="F8887" s="92">
        <v>43662</v>
      </c>
      <c r="G8887" s="93" t="s">
        <v>3907</v>
      </c>
    </row>
    <row r="8888" spans="1:7" ht="15" customHeight="1" x14ac:dyDescent="0.25">
      <c r="A8888" s="88" t="s">
        <v>11223</v>
      </c>
      <c r="B8888" s="89">
        <v>43550</v>
      </c>
      <c r="C8888" s="90">
        <v>88425</v>
      </c>
      <c r="D8888" s="90" t="s">
        <v>3906</v>
      </c>
      <c r="E8888" s="91">
        <v>16709</v>
      </c>
      <c r="F8888" s="92">
        <v>43662</v>
      </c>
      <c r="G8888" s="93" t="s">
        <v>3907</v>
      </c>
    </row>
    <row r="8889" spans="1:7" ht="15" customHeight="1" x14ac:dyDescent="0.25">
      <c r="A8889" s="88" t="s">
        <v>11224</v>
      </c>
      <c r="B8889" s="89">
        <v>43550</v>
      </c>
      <c r="C8889" s="90">
        <v>88425</v>
      </c>
      <c r="D8889" s="90" t="s">
        <v>3906</v>
      </c>
      <c r="E8889" s="91">
        <v>16709</v>
      </c>
      <c r="F8889" s="92">
        <v>43662</v>
      </c>
      <c r="G8889" s="93" t="s">
        <v>3907</v>
      </c>
    </row>
    <row r="8890" spans="1:7" ht="15" customHeight="1" x14ac:dyDescent="0.25">
      <c r="A8890" s="88" t="s">
        <v>11225</v>
      </c>
      <c r="B8890" s="89">
        <v>43551</v>
      </c>
      <c r="C8890" s="90">
        <v>88425</v>
      </c>
      <c r="D8890" s="90" t="s">
        <v>3906</v>
      </c>
      <c r="E8890" s="91">
        <v>16709</v>
      </c>
      <c r="F8890" s="92">
        <v>43662</v>
      </c>
      <c r="G8890" s="93" t="s">
        <v>3907</v>
      </c>
    </row>
    <row r="8891" spans="1:7" ht="15" customHeight="1" x14ac:dyDescent="0.25">
      <c r="A8891" s="88" t="s">
        <v>11226</v>
      </c>
      <c r="B8891" s="89">
        <v>43551</v>
      </c>
      <c r="C8891" s="90">
        <v>88425</v>
      </c>
      <c r="D8891" s="90" t="s">
        <v>3906</v>
      </c>
      <c r="E8891" s="91">
        <v>16709</v>
      </c>
      <c r="F8891" s="92">
        <v>43662</v>
      </c>
      <c r="G8891" s="93" t="s">
        <v>3907</v>
      </c>
    </row>
    <row r="8892" spans="1:7" ht="15" customHeight="1" x14ac:dyDescent="0.25">
      <c r="A8892" s="88" t="s">
        <v>11227</v>
      </c>
      <c r="B8892" s="89">
        <v>43551</v>
      </c>
      <c r="C8892" s="90">
        <v>88425</v>
      </c>
      <c r="D8892" s="90" t="s">
        <v>3906</v>
      </c>
      <c r="E8892" s="91">
        <v>16709</v>
      </c>
      <c r="F8892" s="92">
        <v>43662</v>
      </c>
      <c r="G8892" s="93" t="s">
        <v>3907</v>
      </c>
    </row>
    <row r="8893" spans="1:7" ht="15" customHeight="1" x14ac:dyDescent="0.25">
      <c r="A8893" s="88" t="s">
        <v>11228</v>
      </c>
      <c r="B8893" s="89">
        <v>43552</v>
      </c>
      <c r="C8893" s="90">
        <v>65416</v>
      </c>
      <c r="D8893" s="90" t="s">
        <v>3906</v>
      </c>
      <c r="E8893" s="91">
        <v>16709</v>
      </c>
      <c r="F8893" s="92">
        <v>43662</v>
      </c>
      <c r="G8893" s="93" t="s">
        <v>3907</v>
      </c>
    </row>
    <row r="8894" spans="1:7" ht="15" customHeight="1" x14ac:dyDescent="0.25">
      <c r="A8894" s="88" t="s">
        <v>11229</v>
      </c>
      <c r="B8894" s="89">
        <v>43552</v>
      </c>
      <c r="C8894" s="90">
        <v>88425</v>
      </c>
      <c r="D8894" s="90" t="s">
        <v>3906</v>
      </c>
      <c r="E8894" s="91">
        <v>16709</v>
      </c>
      <c r="F8894" s="92">
        <v>43662</v>
      </c>
      <c r="G8894" s="93" t="s">
        <v>3907</v>
      </c>
    </row>
    <row r="8895" spans="1:7" ht="15" customHeight="1" x14ac:dyDescent="0.25">
      <c r="A8895" s="88" t="s">
        <v>11230</v>
      </c>
      <c r="B8895" s="89">
        <v>43552</v>
      </c>
      <c r="C8895" s="90">
        <v>65416</v>
      </c>
      <c r="D8895" s="90" t="s">
        <v>3906</v>
      </c>
      <c r="E8895" s="91">
        <v>16709</v>
      </c>
      <c r="F8895" s="92">
        <v>43662</v>
      </c>
      <c r="G8895" s="93" t="s">
        <v>3907</v>
      </c>
    </row>
    <row r="8896" spans="1:7" ht="15" customHeight="1" x14ac:dyDescent="0.25">
      <c r="A8896" s="88" t="s">
        <v>11231</v>
      </c>
      <c r="B8896" s="89">
        <v>43552</v>
      </c>
      <c r="C8896" s="90">
        <v>88425</v>
      </c>
      <c r="D8896" s="90" t="s">
        <v>3906</v>
      </c>
      <c r="E8896" s="91">
        <v>16709</v>
      </c>
      <c r="F8896" s="92">
        <v>43662</v>
      </c>
      <c r="G8896" s="93" t="s">
        <v>3907</v>
      </c>
    </row>
    <row r="8897" spans="1:7" ht="15" customHeight="1" x14ac:dyDescent="0.25">
      <c r="A8897" s="88" t="s">
        <v>11232</v>
      </c>
      <c r="B8897" s="89">
        <v>43553</v>
      </c>
      <c r="C8897" s="90">
        <v>65416</v>
      </c>
      <c r="D8897" s="90" t="s">
        <v>3906</v>
      </c>
      <c r="E8897" s="91">
        <v>16709</v>
      </c>
      <c r="F8897" s="92">
        <v>43662</v>
      </c>
      <c r="G8897" s="93" t="s">
        <v>3907</v>
      </c>
    </row>
    <row r="8898" spans="1:7" ht="15" customHeight="1" x14ac:dyDescent="0.25">
      <c r="A8898" s="88" t="s">
        <v>11233</v>
      </c>
      <c r="B8898" s="89">
        <v>43550</v>
      </c>
      <c r="C8898" s="90">
        <v>2795</v>
      </c>
      <c r="D8898" s="90" t="s">
        <v>3906</v>
      </c>
      <c r="E8898" s="91">
        <v>16709</v>
      </c>
      <c r="F8898" s="92">
        <v>43662</v>
      </c>
      <c r="G8898" s="93" t="s">
        <v>3907</v>
      </c>
    </row>
    <row r="8899" spans="1:7" ht="15" customHeight="1" x14ac:dyDescent="0.25">
      <c r="A8899" s="88" t="s">
        <v>11234</v>
      </c>
      <c r="B8899" s="89">
        <v>43550</v>
      </c>
      <c r="C8899" s="90">
        <v>35025</v>
      </c>
      <c r="D8899" s="90" t="s">
        <v>3906</v>
      </c>
      <c r="E8899" s="91">
        <v>16709</v>
      </c>
      <c r="F8899" s="92">
        <v>43662</v>
      </c>
      <c r="G8899" s="93" t="s">
        <v>3907</v>
      </c>
    </row>
    <row r="8900" spans="1:7" ht="15" customHeight="1" x14ac:dyDescent="0.25">
      <c r="A8900" s="88" t="s">
        <v>11235</v>
      </c>
      <c r="B8900" s="89">
        <v>43552</v>
      </c>
      <c r="C8900" s="90">
        <v>2795</v>
      </c>
      <c r="D8900" s="90" t="s">
        <v>3906</v>
      </c>
      <c r="E8900" s="91">
        <v>16709</v>
      </c>
      <c r="F8900" s="92">
        <v>43662</v>
      </c>
      <c r="G8900" s="93" t="s">
        <v>3907</v>
      </c>
    </row>
    <row r="8901" spans="1:7" ht="15" customHeight="1" x14ac:dyDescent="0.25">
      <c r="A8901" s="88" t="s">
        <v>11236</v>
      </c>
      <c r="B8901" s="89">
        <v>43552</v>
      </c>
      <c r="C8901" s="90">
        <v>311620</v>
      </c>
      <c r="D8901" s="90" t="s">
        <v>3906</v>
      </c>
      <c r="E8901" s="91">
        <v>16709</v>
      </c>
      <c r="F8901" s="92">
        <v>43662</v>
      </c>
      <c r="G8901" s="93" t="s">
        <v>3907</v>
      </c>
    </row>
    <row r="8902" spans="1:7" ht="15" customHeight="1" x14ac:dyDescent="0.25">
      <c r="A8902" s="88" t="s">
        <v>11237</v>
      </c>
      <c r="B8902" s="89">
        <v>43553</v>
      </c>
      <c r="C8902" s="90">
        <v>8385</v>
      </c>
      <c r="D8902" s="90" t="s">
        <v>3906</v>
      </c>
      <c r="E8902" s="91">
        <v>16709</v>
      </c>
      <c r="F8902" s="92">
        <v>43662</v>
      </c>
      <c r="G8902" s="93" t="s">
        <v>3907</v>
      </c>
    </row>
    <row r="8903" spans="1:7" ht="15" customHeight="1" x14ac:dyDescent="0.25">
      <c r="A8903" s="88" t="s">
        <v>11238</v>
      </c>
      <c r="B8903" s="89">
        <v>43553</v>
      </c>
      <c r="C8903" s="90">
        <v>127</v>
      </c>
      <c r="D8903" s="90" t="s">
        <v>3906</v>
      </c>
      <c r="E8903" s="91">
        <v>16709</v>
      </c>
      <c r="F8903" s="92">
        <v>43662</v>
      </c>
      <c r="G8903" s="93" t="s">
        <v>3907</v>
      </c>
    </row>
    <row r="8904" spans="1:7" ht="15" customHeight="1" x14ac:dyDescent="0.25">
      <c r="A8904" s="88" t="s">
        <v>11239</v>
      </c>
      <c r="B8904" s="89">
        <v>43554</v>
      </c>
      <c r="C8904" s="90">
        <v>87384</v>
      </c>
      <c r="D8904" s="90" t="s">
        <v>3906</v>
      </c>
      <c r="E8904" s="91">
        <v>16709</v>
      </c>
      <c r="F8904" s="92">
        <v>43662</v>
      </c>
      <c r="G8904" s="93" t="s">
        <v>3907</v>
      </c>
    </row>
    <row r="8905" spans="1:7" ht="15" customHeight="1" x14ac:dyDescent="0.25">
      <c r="A8905" s="88" t="s">
        <v>11240</v>
      </c>
      <c r="B8905" s="89">
        <v>43554</v>
      </c>
      <c r="C8905" s="90">
        <v>100</v>
      </c>
      <c r="D8905" s="90" t="s">
        <v>3906</v>
      </c>
      <c r="E8905" s="91">
        <v>16709</v>
      </c>
      <c r="F8905" s="92">
        <v>43662</v>
      </c>
      <c r="G8905" s="93" t="s">
        <v>3907</v>
      </c>
    </row>
    <row r="8906" spans="1:7" ht="15" customHeight="1" x14ac:dyDescent="0.25">
      <c r="A8906" s="88" t="s">
        <v>11241</v>
      </c>
      <c r="B8906" s="89">
        <v>43554</v>
      </c>
      <c r="C8906" s="90">
        <v>113890</v>
      </c>
      <c r="D8906" s="90" t="s">
        <v>3906</v>
      </c>
      <c r="E8906" s="91">
        <v>16709</v>
      </c>
      <c r="F8906" s="92">
        <v>43662</v>
      </c>
      <c r="G8906" s="93" t="s">
        <v>3907</v>
      </c>
    </row>
    <row r="8907" spans="1:7" ht="15" customHeight="1" x14ac:dyDescent="0.25">
      <c r="A8907" s="88" t="s">
        <v>1505</v>
      </c>
      <c r="B8907" s="89">
        <v>43529</v>
      </c>
      <c r="C8907" s="90">
        <v>2302509</v>
      </c>
      <c r="D8907" s="90" t="s">
        <v>3906</v>
      </c>
      <c r="E8907" s="91">
        <v>16709</v>
      </c>
      <c r="F8907" s="92">
        <v>43662</v>
      </c>
      <c r="G8907" s="93" t="s">
        <v>3907</v>
      </c>
    </row>
    <row r="8908" spans="1:7" ht="15" customHeight="1" x14ac:dyDescent="0.25">
      <c r="A8908" s="88" t="s">
        <v>2900</v>
      </c>
      <c r="B8908" s="89">
        <v>43531</v>
      </c>
      <c r="C8908" s="90">
        <v>399006</v>
      </c>
      <c r="D8908" s="90" t="s">
        <v>3906</v>
      </c>
      <c r="E8908" s="91">
        <v>16709</v>
      </c>
      <c r="F8908" s="92">
        <v>43662</v>
      </c>
      <c r="G8908" s="93" t="s">
        <v>3907</v>
      </c>
    </row>
    <row r="8909" spans="1:7" ht="15" customHeight="1" x14ac:dyDescent="0.25">
      <c r="A8909" s="88" t="s">
        <v>1506</v>
      </c>
      <c r="B8909" s="89">
        <v>43546</v>
      </c>
      <c r="C8909" s="90">
        <v>2782499</v>
      </c>
      <c r="D8909" s="90" t="s">
        <v>3906</v>
      </c>
      <c r="E8909" s="91">
        <v>16709</v>
      </c>
      <c r="F8909" s="92">
        <v>43662</v>
      </c>
      <c r="G8909" s="93" t="s">
        <v>3907</v>
      </c>
    </row>
    <row r="8910" spans="1:7" ht="15" customHeight="1" x14ac:dyDescent="0.25">
      <c r="A8910" s="88" t="s">
        <v>1507</v>
      </c>
      <c r="B8910" s="89">
        <v>43546</v>
      </c>
      <c r="C8910" s="90">
        <v>394686</v>
      </c>
      <c r="D8910" s="90" t="s">
        <v>3906</v>
      </c>
      <c r="E8910" s="91">
        <v>16709</v>
      </c>
      <c r="F8910" s="92">
        <v>43662</v>
      </c>
      <c r="G8910" s="93" t="s">
        <v>3907</v>
      </c>
    </row>
    <row r="8911" spans="1:7" ht="15" customHeight="1" x14ac:dyDescent="0.25">
      <c r="A8911" s="88" t="s">
        <v>3084</v>
      </c>
      <c r="B8911" s="89">
        <v>43546</v>
      </c>
      <c r="C8911" s="90">
        <v>480967</v>
      </c>
      <c r="D8911" s="90" t="s">
        <v>3906</v>
      </c>
      <c r="E8911" s="91">
        <v>16709</v>
      </c>
      <c r="F8911" s="92">
        <v>43662</v>
      </c>
      <c r="G8911" s="93" t="s">
        <v>3907</v>
      </c>
    </row>
    <row r="8912" spans="1:7" ht="15" customHeight="1" x14ac:dyDescent="0.25">
      <c r="A8912" s="88" t="s">
        <v>11242</v>
      </c>
      <c r="B8912" s="89">
        <v>43546</v>
      </c>
      <c r="C8912" s="90">
        <v>2036707</v>
      </c>
      <c r="D8912" s="90" t="s">
        <v>3906</v>
      </c>
      <c r="E8912" s="91">
        <v>16709</v>
      </c>
      <c r="F8912" s="92">
        <v>43662</v>
      </c>
      <c r="G8912" s="93" t="s">
        <v>3907</v>
      </c>
    </row>
    <row r="8913" spans="1:7" ht="15" customHeight="1" x14ac:dyDescent="0.25">
      <c r="A8913" s="88" t="s">
        <v>1508</v>
      </c>
      <c r="B8913" s="89">
        <v>43547</v>
      </c>
      <c r="C8913" s="90">
        <v>1805645</v>
      </c>
      <c r="D8913" s="90" t="s">
        <v>3906</v>
      </c>
      <c r="E8913" s="91">
        <v>16709</v>
      </c>
      <c r="F8913" s="92">
        <v>43662</v>
      </c>
      <c r="G8913" s="93" t="s">
        <v>3907</v>
      </c>
    </row>
    <row r="8914" spans="1:7" ht="15" customHeight="1" x14ac:dyDescent="0.25">
      <c r="A8914" s="88" t="s">
        <v>11243</v>
      </c>
      <c r="B8914" s="89">
        <v>43548</v>
      </c>
      <c r="C8914" s="90">
        <v>444108</v>
      </c>
      <c r="D8914" s="90" t="s">
        <v>3906</v>
      </c>
      <c r="E8914" s="91">
        <v>16709</v>
      </c>
      <c r="F8914" s="92">
        <v>43662</v>
      </c>
      <c r="G8914" s="93" t="s">
        <v>3907</v>
      </c>
    </row>
    <row r="8915" spans="1:7" ht="15" customHeight="1" x14ac:dyDescent="0.25">
      <c r="A8915" s="88" t="s">
        <v>697</v>
      </c>
      <c r="B8915" s="89">
        <v>43550</v>
      </c>
      <c r="C8915" s="90">
        <v>2460938</v>
      </c>
      <c r="D8915" s="90" t="s">
        <v>3906</v>
      </c>
      <c r="E8915" s="91">
        <v>16709</v>
      </c>
      <c r="F8915" s="92">
        <v>43662</v>
      </c>
      <c r="G8915" s="93" t="s">
        <v>3907</v>
      </c>
    </row>
    <row r="8916" spans="1:7" ht="15" customHeight="1" x14ac:dyDescent="0.25">
      <c r="A8916" s="88" t="s">
        <v>1509</v>
      </c>
      <c r="B8916" s="89">
        <v>43552</v>
      </c>
      <c r="C8916" s="90">
        <v>993544</v>
      </c>
      <c r="D8916" s="90" t="s">
        <v>3906</v>
      </c>
      <c r="E8916" s="91">
        <v>16709</v>
      </c>
      <c r="F8916" s="92">
        <v>43662</v>
      </c>
      <c r="G8916" s="93" t="s">
        <v>3907</v>
      </c>
    </row>
    <row r="8917" spans="1:7" ht="15" customHeight="1" x14ac:dyDescent="0.25">
      <c r="A8917" s="88" t="s">
        <v>1510</v>
      </c>
      <c r="B8917" s="89">
        <v>43553</v>
      </c>
      <c r="C8917" s="90">
        <v>1464230</v>
      </c>
      <c r="D8917" s="90" t="s">
        <v>3906</v>
      </c>
      <c r="E8917" s="91">
        <v>16709</v>
      </c>
      <c r="F8917" s="92">
        <v>43662</v>
      </c>
      <c r="G8917" s="93" t="s">
        <v>3907</v>
      </c>
    </row>
    <row r="8918" spans="1:7" ht="15" customHeight="1" x14ac:dyDescent="0.25">
      <c r="A8918" s="88" t="s">
        <v>11244</v>
      </c>
      <c r="B8918" s="89">
        <v>43553</v>
      </c>
      <c r="C8918" s="90">
        <v>714720</v>
      </c>
      <c r="D8918" s="90" t="s">
        <v>3906</v>
      </c>
      <c r="E8918" s="91">
        <v>16709</v>
      </c>
      <c r="F8918" s="92">
        <v>43662</v>
      </c>
      <c r="G8918" s="93" t="s">
        <v>3907</v>
      </c>
    </row>
    <row r="8919" spans="1:7" ht="15" customHeight="1" x14ac:dyDescent="0.25">
      <c r="A8919" s="88" t="s">
        <v>1511</v>
      </c>
      <c r="B8919" s="89">
        <v>43553</v>
      </c>
      <c r="C8919" s="90">
        <v>2838527</v>
      </c>
      <c r="D8919" s="90" t="s">
        <v>3906</v>
      </c>
      <c r="E8919" s="91">
        <v>16709</v>
      </c>
      <c r="F8919" s="92">
        <v>43662</v>
      </c>
      <c r="G8919" s="93" t="s">
        <v>3907</v>
      </c>
    </row>
    <row r="8920" spans="1:7" ht="15" customHeight="1" x14ac:dyDescent="0.25">
      <c r="A8920" s="88" t="s">
        <v>11245</v>
      </c>
      <c r="B8920" s="89">
        <v>43554</v>
      </c>
      <c r="C8920" s="90">
        <v>749277</v>
      </c>
      <c r="D8920" s="90" t="s">
        <v>3906</v>
      </c>
      <c r="E8920" s="91">
        <v>16709</v>
      </c>
      <c r="F8920" s="92">
        <v>43662</v>
      </c>
      <c r="G8920" s="93" t="s">
        <v>3907</v>
      </c>
    </row>
    <row r="8921" spans="1:7" ht="15" customHeight="1" x14ac:dyDescent="0.25">
      <c r="A8921" s="88" t="s">
        <v>1512</v>
      </c>
      <c r="B8921" s="89">
        <v>43554</v>
      </c>
      <c r="C8921" s="90">
        <v>1731271</v>
      </c>
      <c r="D8921" s="90" t="s">
        <v>3906</v>
      </c>
      <c r="E8921" s="91">
        <v>16709</v>
      </c>
      <c r="F8921" s="92">
        <v>43662</v>
      </c>
      <c r="G8921" s="93" t="s">
        <v>3907</v>
      </c>
    </row>
    <row r="8922" spans="1:7" ht="15" customHeight="1" x14ac:dyDescent="0.25">
      <c r="A8922" s="88" t="s">
        <v>11246</v>
      </c>
      <c r="B8922" s="89">
        <v>43554</v>
      </c>
      <c r="C8922" s="90">
        <v>1745649</v>
      </c>
      <c r="D8922" s="90" t="s">
        <v>3906</v>
      </c>
      <c r="E8922" s="91">
        <v>16709</v>
      </c>
      <c r="F8922" s="92">
        <v>43662</v>
      </c>
      <c r="G8922" s="93" t="s">
        <v>3907</v>
      </c>
    </row>
    <row r="8923" spans="1:7" ht="15" customHeight="1" x14ac:dyDescent="0.25">
      <c r="A8923" s="88" t="s">
        <v>1513</v>
      </c>
      <c r="B8923" s="89">
        <v>43554</v>
      </c>
      <c r="C8923" s="90">
        <v>2094513</v>
      </c>
      <c r="D8923" s="90" t="s">
        <v>3906</v>
      </c>
      <c r="E8923" s="91">
        <v>16709</v>
      </c>
      <c r="F8923" s="92">
        <v>43662</v>
      </c>
      <c r="G8923" s="93" t="s">
        <v>3907</v>
      </c>
    </row>
    <row r="8924" spans="1:7" ht="15" customHeight="1" x14ac:dyDescent="0.25">
      <c r="A8924" s="88" t="s">
        <v>11247</v>
      </c>
      <c r="B8924" s="89">
        <v>43554</v>
      </c>
      <c r="C8924" s="90">
        <v>1074147</v>
      </c>
      <c r="D8924" s="90" t="s">
        <v>3906</v>
      </c>
      <c r="E8924" s="91">
        <v>16709</v>
      </c>
      <c r="F8924" s="92">
        <v>43662</v>
      </c>
      <c r="G8924" s="93" t="s">
        <v>3907</v>
      </c>
    </row>
    <row r="8925" spans="1:7" ht="15" customHeight="1" x14ac:dyDescent="0.25">
      <c r="A8925" s="88" t="s">
        <v>3085</v>
      </c>
      <c r="B8925" s="89">
        <v>43555</v>
      </c>
      <c r="C8925" s="90">
        <v>5626934</v>
      </c>
      <c r="D8925" s="90" t="s">
        <v>3906</v>
      </c>
      <c r="E8925" s="91">
        <v>16709</v>
      </c>
      <c r="F8925" s="92">
        <v>43662</v>
      </c>
      <c r="G8925" s="93" t="s">
        <v>3907</v>
      </c>
    </row>
    <row r="8926" spans="1:7" ht="15" customHeight="1" x14ac:dyDescent="0.25">
      <c r="A8926" s="88" t="s">
        <v>698</v>
      </c>
      <c r="B8926" s="89">
        <v>43555</v>
      </c>
      <c r="C8926" s="90">
        <v>2510748</v>
      </c>
      <c r="D8926" s="90" t="s">
        <v>3906</v>
      </c>
      <c r="E8926" s="91">
        <v>16709</v>
      </c>
      <c r="F8926" s="92">
        <v>43662</v>
      </c>
      <c r="G8926" s="93" t="s">
        <v>3907</v>
      </c>
    </row>
    <row r="8927" spans="1:7" ht="15" customHeight="1" x14ac:dyDescent="0.25">
      <c r="A8927" s="88" t="s">
        <v>11248</v>
      </c>
      <c r="B8927" s="89">
        <v>43555</v>
      </c>
      <c r="C8927" s="90">
        <v>1135214</v>
      </c>
      <c r="D8927" s="90" t="s">
        <v>3906</v>
      </c>
      <c r="E8927" s="91">
        <v>16709</v>
      </c>
      <c r="F8927" s="92">
        <v>43662</v>
      </c>
      <c r="G8927" s="93" t="s">
        <v>3907</v>
      </c>
    </row>
    <row r="8928" spans="1:7" ht="15" customHeight="1" x14ac:dyDescent="0.25">
      <c r="A8928" s="88" t="s">
        <v>11249</v>
      </c>
      <c r="B8928" s="89">
        <v>43555</v>
      </c>
      <c r="C8928" s="90">
        <v>7176147</v>
      </c>
      <c r="D8928" s="90" t="s">
        <v>3906</v>
      </c>
      <c r="E8928" s="91">
        <v>16709</v>
      </c>
      <c r="F8928" s="92">
        <v>43662</v>
      </c>
      <c r="G8928" s="93" t="s">
        <v>3907</v>
      </c>
    </row>
    <row r="8929" spans="1:7" ht="15" customHeight="1" x14ac:dyDescent="0.25">
      <c r="A8929" s="88" t="s">
        <v>1514</v>
      </c>
      <c r="B8929" s="89">
        <v>43555</v>
      </c>
      <c r="C8929" s="90">
        <v>3629494</v>
      </c>
      <c r="D8929" s="90" t="s">
        <v>3906</v>
      </c>
      <c r="E8929" s="91">
        <v>16709</v>
      </c>
      <c r="F8929" s="92">
        <v>43662</v>
      </c>
      <c r="G8929" s="93" t="s">
        <v>3907</v>
      </c>
    </row>
    <row r="8930" spans="1:7" ht="15" customHeight="1" x14ac:dyDescent="0.25">
      <c r="A8930" s="88" t="s">
        <v>1385</v>
      </c>
      <c r="B8930" s="89">
        <v>43538</v>
      </c>
      <c r="C8930" s="90">
        <v>1704222</v>
      </c>
      <c r="D8930" s="90" t="s">
        <v>3906</v>
      </c>
      <c r="E8930" s="91">
        <v>16709</v>
      </c>
      <c r="F8930" s="92">
        <v>43662</v>
      </c>
      <c r="G8930" s="93" t="s">
        <v>3907</v>
      </c>
    </row>
    <row r="8931" spans="1:7" ht="15" customHeight="1" x14ac:dyDescent="0.25">
      <c r="A8931" s="88" t="s">
        <v>1386</v>
      </c>
      <c r="B8931" s="89">
        <v>43540</v>
      </c>
      <c r="C8931" s="90">
        <v>754809</v>
      </c>
      <c r="D8931" s="90" t="s">
        <v>3906</v>
      </c>
      <c r="E8931" s="91">
        <v>16709</v>
      </c>
      <c r="F8931" s="92">
        <v>43662</v>
      </c>
      <c r="G8931" s="93" t="s">
        <v>3907</v>
      </c>
    </row>
    <row r="8932" spans="1:7" ht="15" customHeight="1" x14ac:dyDescent="0.25">
      <c r="A8932" s="88" t="s">
        <v>11250</v>
      </c>
      <c r="B8932" s="89">
        <v>43540</v>
      </c>
      <c r="C8932" s="90">
        <v>78980</v>
      </c>
      <c r="D8932" s="90" t="s">
        <v>3906</v>
      </c>
      <c r="E8932" s="91">
        <v>16709</v>
      </c>
      <c r="F8932" s="92">
        <v>43662</v>
      </c>
      <c r="G8932" s="93" t="s">
        <v>3907</v>
      </c>
    </row>
    <row r="8933" spans="1:7" ht="15" customHeight="1" x14ac:dyDescent="0.25">
      <c r="A8933" s="88" t="s">
        <v>11251</v>
      </c>
      <c r="B8933" s="89">
        <v>43540</v>
      </c>
      <c r="C8933" s="90">
        <v>397679</v>
      </c>
      <c r="D8933" s="90" t="s">
        <v>3906</v>
      </c>
      <c r="E8933" s="91">
        <v>16709</v>
      </c>
      <c r="F8933" s="92">
        <v>43662</v>
      </c>
      <c r="G8933" s="93" t="s">
        <v>3907</v>
      </c>
    </row>
    <row r="8934" spans="1:7" ht="15" customHeight="1" x14ac:dyDescent="0.25">
      <c r="A8934" s="88" t="s">
        <v>11252</v>
      </c>
      <c r="B8934" s="89">
        <v>43540</v>
      </c>
      <c r="C8934" s="90">
        <v>1534679</v>
      </c>
      <c r="D8934" s="90" t="s">
        <v>3906</v>
      </c>
      <c r="E8934" s="91">
        <v>16709</v>
      </c>
      <c r="F8934" s="92">
        <v>43662</v>
      </c>
      <c r="G8934" s="93" t="s">
        <v>3907</v>
      </c>
    </row>
    <row r="8935" spans="1:7" ht="15" customHeight="1" x14ac:dyDescent="0.25">
      <c r="A8935" s="88" t="s">
        <v>11253</v>
      </c>
      <c r="B8935" s="89">
        <v>43540</v>
      </c>
      <c r="C8935" s="90">
        <v>78980</v>
      </c>
      <c r="D8935" s="90" t="s">
        <v>3906</v>
      </c>
      <c r="E8935" s="91">
        <v>16709</v>
      </c>
      <c r="F8935" s="92">
        <v>43662</v>
      </c>
      <c r="G8935" s="93" t="s">
        <v>3907</v>
      </c>
    </row>
    <row r="8936" spans="1:7" ht="15" customHeight="1" x14ac:dyDescent="0.25">
      <c r="A8936" s="88" t="s">
        <v>2696</v>
      </c>
      <c r="B8936" s="89">
        <v>43541</v>
      </c>
      <c r="C8936" s="90">
        <v>1688618</v>
      </c>
      <c r="D8936" s="90" t="s">
        <v>3906</v>
      </c>
      <c r="E8936" s="91">
        <v>16709</v>
      </c>
      <c r="F8936" s="92">
        <v>43662</v>
      </c>
      <c r="G8936" s="93" t="s">
        <v>3907</v>
      </c>
    </row>
    <row r="8937" spans="1:7" ht="15" customHeight="1" x14ac:dyDescent="0.25">
      <c r="A8937" s="88" t="s">
        <v>11254</v>
      </c>
      <c r="B8937" s="89">
        <v>43541</v>
      </c>
      <c r="C8937" s="90">
        <v>78980</v>
      </c>
      <c r="D8937" s="90" t="s">
        <v>3906</v>
      </c>
      <c r="E8937" s="91">
        <v>16709</v>
      </c>
      <c r="F8937" s="92">
        <v>43662</v>
      </c>
      <c r="G8937" s="93" t="s">
        <v>3907</v>
      </c>
    </row>
    <row r="8938" spans="1:7" ht="15" customHeight="1" x14ac:dyDescent="0.25">
      <c r="A8938" s="88" t="s">
        <v>1387</v>
      </c>
      <c r="B8938" s="89">
        <v>43541</v>
      </c>
      <c r="C8938" s="90">
        <v>481225</v>
      </c>
      <c r="D8938" s="90" t="s">
        <v>3906</v>
      </c>
      <c r="E8938" s="91">
        <v>16709</v>
      </c>
      <c r="F8938" s="92">
        <v>43662</v>
      </c>
      <c r="G8938" s="93" t="s">
        <v>3907</v>
      </c>
    </row>
    <row r="8939" spans="1:7" ht="15" customHeight="1" x14ac:dyDescent="0.25">
      <c r="A8939" s="88" t="s">
        <v>1388</v>
      </c>
      <c r="B8939" s="89">
        <v>43543</v>
      </c>
      <c r="C8939" s="90">
        <v>877193</v>
      </c>
      <c r="D8939" s="90" t="s">
        <v>3906</v>
      </c>
      <c r="E8939" s="91">
        <v>16709</v>
      </c>
      <c r="F8939" s="92">
        <v>43662</v>
      </c>
      <c r="G8939" s="93" t="s">
        <v>3907</v>
      </c>
    </row>
    <row r="8940" spans="1:7" ht="15" customHeight="1" x14ac:dyDescent="0.25">
      <c r="A8940" s="88" t="s">
        <v>11255</v>
      </c>
      <c r="B8940" s="89">
        <v>43543</v>
      </c>
      <c r="C8940" s="90">
        <v>1680631</v>
      </c>
      <c r="D8940" s="90" t="s">
        <v>3906</v>
      </c>
      <c r="E8940" s="91">
        <v>16709</v>
      </c>
      <c r="F8940" s="92">
        <v>43662</v>
      </c>
      <c r="G8940" s="93" t="s">
        <v>3907</v>
      </c>
    </row>
    <row r="8941" spans="1:7" ht="15" customHeight="1" x14ac:dyDescent="0.25">
      <c r="A8941" s="88" t="s">
        <v>1389</v>
      </c>
      <c r="B8941" s="89">
        <v>43543</v>
      </c>
      <c r="C8941" s="90">
        <v>1895756</v>
      </c>
      <c r="D8941" s="90" t="s">
        <v>3906</v>
      </c>
      <c r="E8941" s="91">
        <v>16709</v>
      </c>
      <c r="F8941" s="92">
        <v>43662</v>
      </c>
      <c r="G8941" s="93" t="s">
        <v>3907</v>
      </c>
    </row>
    <row r="8942" spans="1:7" ht="15" customHeight="1" x14ac:dyDescent="0.25">
      <c r="A8942" s="88" t="s">
        <v>11256</v>
      </c>
      <c r="B8942" s="89">
        <v>43544</v>
      </c>
      <c r="C8942" s="90">
        <v>567079</v>
      </c>
      <c r="D8942" s="90" t="s">
        <v>3906</v>
      </c>
      <c r="E8942" s="91">
        <v>16709</v>
      </c>
      <c r="F8942" s="92">
        <v>43662</v>
      </c>
      <c r="G8942" s="93" t="s">
        <v>3907</v>
      </c>
    </row>
    <row r="8943" spans="1:7" ht="15" customHeight="1" x14ac:dyDescent="0.25">
      <c r="A8943" s="88" t="s">
        <v>1391</v>
      </c>
      <c r="B8943" s="89">
        <v>43544</v>
      </c>
      <c r="C8943" s="90">
        <v>406242</v>
      </c>
      <c r="D8943" s="90" t="s">
        <v>3906</v>
      </c>
      <c r="E8943" s="91">
        <v>16709</v>
      </c>
      <c r="F8943" s="92">
        <v>43662</v>
      </c>
      <c r="G8943" s="93" t="s">
        <v>3907</v>
      </c>
    </row>
    <row r="8944" spans="1:7" ht="15" customHeight="1" x14ac:dyDescent="0.25">
      <c r="A8944" s="88" t="s">
        <v>11257</v>
      </c>
      <c r="B8944" s="89">
        <v>43544</v>
      </c>
      <c r="C8944" s="90">
        <v>439700</v>
      </c>
      <c r="D8944" s="90" t="s">
        <v>3906</v>
      </c>
      <c r="E8944" s="91">
        <v>16709</v>
      </c>
      <c r="F8944" s="92">
        <v>43662</v>
      </c>
      <c r="G8944" s="93" t="s">
        <v>3907</v>
      </c>
    </row>
    <row r="8945" spans="1:7" ht="15" customHeight="1" x14ac:dyDescent="0.25">
      <c r="A8945" s="88" t="s">
        <v>1392</v>
      </c>
      <c r="B8945" s="89">
        <v>43545</v>
      </c>
      <c r="C8945" s="90">
        <v>2341072</v>
      </c>
      <c r="D8945" s="90" t="s">
        <v>3906</v>
      </c>
      <c r="E8945" s="91">
        <v>16709</v>
      </c>
      <c r="F8945" s="92">
        <v>43662</v>
      </c>
      <c r="G8945" s="93" t="s">
        <v>3907</v>
      </c>
    </row>
    <row r="8946" spans="1:7" ht="15" customHeight="1" x14ac:dyDescent="0.25">
      <c r="A8946" s="88" t="s">
        <v>11258</v>
      </c>
      <c r="B8946" s="89">
        <v>43545</v>
      </c>
      <c r="C8946" s="90">
        <v>818684</v>
      </c>
      <c r="D8946" s="90" t="s">
        <v>3906</v>
      </c>
      <c r="E8946" s="91">
        <v>16709</v>
      </c>
      <c r="F8946" s="92">
        <v>43662</v>
      </c>
      <c r="G8946" s="93" t="s">
        <v>3907</v>
      </c>
    </row>
    <row r="8947" spans="1:7" ht="15" customHeight="1" x14ac:dyDescent="0.25">
      <c r="A8947" s="88" t="s">
        <v>11259</v>
      </c>
      <c r="B8947" s="89">
        <v>43545</v>
      </c>
      <c r="C8947" s="90">
        <v>683938</v>
      </c>
      <c r="D8947" s="90" t="s">
        <v>3906</v>
      </c>
      <c r="E8947" s="91">
        <v>16709</v>
      </c>
      <c r="F8947" s="92">
        <v>43662</v>
      </c>
      <c r="G8947" s="93" t="s">
        <v>3907</v>
      </c>
    </row>
    <row r="8948" spans="1:7" ht="15" customHeight="1" x14ac:dyDescent="0.25">
      <c r="A8948" s="88" t="s">
        <v>11260</v>
      </c>
      <c r="B8948" s="89">
        <v>43545</v>
      </c>
      <c r="C8948" s="90">
        <v>702512</v>
      </c>
      <c r="D8948" s="90" t="s">
        <v>3906</v>
      </c>
      <c r="E8948" s="91">
        <v>16709</v>
      </c>
      <c r="F8948" s="92">
        <v>43662</v>
      </c>
      <c r="G8948" s="93" t="s">
        <v>3907</v>
      </c>
    </row>
    <row r="8949" spans="1:7" ht="15" customHeight="1" x14ac:dyDescent="0.25">
      <c r="A8949" s="88" t="s">
        <v>3072</v>
      </c>
      <c r="B8949" s="89">
        <v>43546</v>
      </c>
      <c r="C8949" s="90">
        <v>549372</v>
      </c>
      <c r="D8949" s="90" t="s">
        <v>3906</v>
      </c>
      <c r="E8949" s="91">
        <v>16709</v>
      </c>
      <c r="F8949" s="92">
        <v>43662</v>
      </c>
      <c r="G8949" s="93" t="s">
        <v>3907</v>
      </c>
    </row>
    <row r="8950" spans="1:7" ht="15" customHeight="1" x14ac:dyDescent="0.25">
      <c r="A8950" s="88" t="s">
        <v>2888</v>
      </c>
      <c r="B8950" s="89">
        <v>43546</v>
      </c>
      <c r="C8950" s="90">
        <v>4724556</v>
      </c>
      <c r="D8950" s="90" t="s">
        <v>3906</v>
      </c>
      <c r="E8950" s="91">
        <v>16709</v>
      </c>
      <c r="F8950" s="92">
        <v>43662</v>
      </c>
      <c r="G8950" s="93" t="s">
        <v>3907</v>
      </c>
    </row>
    <row r="8951" spans="1:7" ht="15" customHeight="1" x14ac:dyDescent="0.25">
      <c r="A8951" s="88" t="s">
        <v>676</v>
      </c>
      <c r="B8951" s="89">
        <v>43546</v>
      </c>
      <c r="C8951" s="90">
        <v>1742796</v>
      </c>
      <c r="D8951" s="90" t="s">
        <v>3906</v>
      </c>
      <c r="E8951" s="91">
        <v>16709</v>
      </c>
      <c r="F8951" s="92">
        <v>43662</v>
      </c>
      <c r="G8951" s="93" t="s">
        <v>3907</v>
      </c>
    </row>
    <row r="8952" spans="1:7" ht="15" customHeight="1" x14ac:dyDescent="0.25">
      <c r="A8952" s="88" t="s">
        <v>2889</v>
      </c>
      <c r="B8952" s="89">
        <v>43546</v>
      </c>
      <c r="C8952" s="90">
        <v>505063</v>
      </c>
      <c r="D8952" s="90" t="s">
        <v>3906</v>
      </c>
      <c r="E8952" s="91">
        <v>16709</v>
      </c>
      <c r="F8952" s="92">
        <v>43662</v>
      </c>
      <c r="G8952" s="93" t="s">
        <v>3907</v>
      </c>
    </row>
    <row r="8953" spans="1:7" ht="15" customHeight="1" x14ac:dyDescent="0.25">
      <c r="A8953" s="88" t="s">
        <v>1393</v>
      </c>
      <c r="B8953" s="89">
        <v>43546</v>
      </c>
      <c r="C8953" s="90">
        <v>1040166</v>
      </c>
      <c r="D8953" s="90" t="s">
        <v>3906</v>
      </c>
      <c r="E8953" s="91">
        <v>16709</v>
      </c>
      <c r="F8953" s="92">
        <v>43662</v>
      </c>
      <c r="G8953" s="93" t="s">
        <v>3907</v>
      </c>
    </row>
    <row r="8954" spans="1:7" ht="15" customHeight="1" x14ac:dyDescent="0.25">
      <c r="A8954" s="88" t="s">
        <v>1394</v>
      </c>
      <c r="B8954" s="89">
        <v>43546</v>
      </c>
      <c r="C8954" s="90">
        <v>1101397</v>
      </c>
      <c r="D8954" s="90" t="s">
        <v>3906</v>
      </c>
      <c r="E8954" s="91">
        <v>16709</v>
      </c>
      <c r="F8954" s="92">
        <v>43662</v>
      </c>
      <c r="G8954" s="93" t="s">
        <v>3907</v>
      </c>
    </row>
    <row r="8955" spans="1:7" ht="15" customHeight="1" x14ac:dyDescent="0.25">
      <c r="A8955" s="88" t="s">
        <v>2415</v>
      </c>
      <c r="B8955" s="89">
        <v>43546</v>
      </c>
      <c r="C8955" s="90">
        <v>1027055</v>
      </c>
      <c r="D8955" s="90" t="s">
        <v>3906</v>
      </c>
      <c r="E8955" s="91">
        <v>16709</v>
      </c>
      <c r="F8955" s="92">
        <v>43662</v>
      </c>
      <c r="G8955" s="93" t="s">
        <v>3907</v>
      </c>
    </row>
    <row r="8956" spans="1:7" ht="15" customHeight="1" x14ac:dyDescent="0.25">
      <c r="A8956" s="88" t="s">
        <v>1395</v>
      </c>
      <c r="B8956" s="89">
        <v>43546</v>
      </c>
      <c r="C8956" s="90">
        <v>3777281</v>
      </c>
      <c r="D8956" s="90" t="s">
        <v>3906</v>
      </c>
      <c r="E8956" s="91">
        <v>16709</v>
      </c>
      <c r="F8956" s="92">
        <v>43662</v>
      </c>
      <c r="G8956" s="93" t="s">
        <v>3907</v>
      </c>
    </row>
    <row r="8957" spans="1:7" ht="15" customHeight="1" x14ac:dyDescent="0.25">
      <c r="A8957" s="88" t="s">
        <v>2567</v>
      </c>
      <c r="B8957" s="89">
        <v>43546</v>
      </c>
      <c r="C8957" s="90">
        <v>15334589</v>
      </c>
      <c r="D8957" s="90" t="s">
        <v>3906</v>
      </c>
      <c r="E8957" s="91">
        <v>16709</v>
      </c>
      <c r="F8957" s="92">
        <v>43662</v>
      </c>
      <c r="G8957" s="93" t="s">
        <v>3907</v>
      </c>
    </row>
    <row r="8958" spans="1:7" ht="15" customHeight="1" x14ac:dyDescent="0.25">
      <c r="A8958" s="88" t="s">
        <v>1220</v>
      </c>
      <c r="B8958" s="89">
        <v>43546</v>
      </c>
      <c r="C8958" s="90">
        <v>8319429</v>
      </c>
      <c r="D8958" s="90" t="s">
        <v>3906</v>
      </c>
      <c r="E8958" s="91">
        <v>16709</v>
      </c>
      <c r="F8958" s="92">
        <v>43662</v>
      </c>
      <c r="G8958" s="93" t="s">
        <v>3907</v>
      </c>
    </row>
    <row r="8959" spans="1:7" ht="15" customHeight="1" x14ac:dyDescent="0.25">
      <c r="A8959" s="88" t="s">
        <v>677</v>
      </c>
      <c r="B8959" s="89">
        <v>43547</v>
      </c>
      <c r="C8959" s="90">
        <v>2044903</v>
      </c>
      <c r="D8959" s="90" t="s">
        <v>3906</v>
      </c>
      <c r="E8959" s="91">
        <v>16709</v>
      </c>
      <c r="F8959" s="92">
        <v>43662</v>
      </c>
      <c r="G8959" s="93" t="s">
        <v>3907</v>
      </c>
    </row>
    <row r="8960" spans="1:7" ht="15" customHeight="1" x14ac:dyDescent="0.25">
      <c r="A8960" s="88" t="s">
        <v>11261</v>
      </c>
      <c r="B8960" s="89">
        <v>43548</v>
      </c>
      <c r="C8960" s="90">
        <v>208072</v>
      </c>
      <c r="D8960" s="90" t="s">
        <v>3906</v>
      </c>
      <c r="E8960" s="91">
        <v>16709</v>
      </c>
      <c r="F8960" s="92">
        <v>43662</v>
      </c>
      <c r="G8960" s="93" t="s">
        <v>3907</v>
      </c>
    </row>
    <row r="8961" spans="1:7" ht="15" customHeight="1" x14ac:dyDescent="0.25">
      <c r="A8961" s="88" t="s">
        <v>11262</v>
      </c>
      <c r="B8961" s="89">
        <v>43549</v>
      </c>
      <c r="C8961" s="90">
        <v>806293</v>
      </c>
      <c r="D8961" s="90" t="s">
        <v>3906</v>
      </c>
      <c r="E8961" s="91">
        <v>16709</v>
      </c>
      <c r="F8961" s="92">
        <v>43662</v>
      </c>
      <c r="G8961" s="93" t="s">
        <v>3907</v>
      </c>
    </row>
    <row r="8962" spans="1:7" ht="15" customHeight="1" x14ac:dyDescent="0.25">
      <c r="A8962" s="88" t="s">
        <v>679</v>
      </c>
      <c r="B8962" s="89">
        <v>43549</v>
      </c>
      <c r="C8962" s="90">
        <v>1784086</v>
      </c>
      <c r="D8962" s="90" t="s">
        <v>3906</v>
      </c>
      <c r="E8962" s="91">
        <v>16709</v>
      </c>
      <c r="F8962" s="92">
        <v>43662</v>
      </c>
      <c r="G8962" s="93" t="s">
        <v>3907</v>
      </c>
    </row>
    <row r="8963" spans="1:7" ht="15" customHeight="1" x14ac:dyDescent="0.25">
      <c r="A8963" s="88" t="s">
        <v>1396</v>
      </c>
      <c r="B8963" s="89">
        <v>43550</v>
      </c>
      <c r="C8963" s="90">
        <v>821140</v>
      </c>
      <c r="D8963" s="90" t="s">
        <v>3906</v>
      </c>
      <c r="E8963" s="91">
        <v>16709</v>
      </c>
      <c r="F8963" s="92">
        <v>43662</v>
      </c>
      <c r="G8963" s="93" t="s">
        <v>3907</v>
      </c>
    </row>
    <row r="8964" spans="1:7" ht="15" customHeight="1" x14ac:dyDescent="0.25">
      <c r="A8964" s="88" t="s">
        <v>681</v>
      </c>
      <c r="B8964" s="89">
        <v>43550</v>
      </c>
      <c r="C8964" s="90">
        <v>1615002</v>
      </c>
      <c r="D8964" s="90" t="s">
        <v>3906</v>
      </c>
      <c r="E8964" s="91">
        <v>16709</v>
      </c>
      <c r="F8964" s="92">
        <v>43662</v>
      </c>
      <c r="G8964" s="93" t="s">
        <v>3907</v>
      </c>
    </row>
    <row r="8965" spans="1:7" ht="15" customHeight="1" x14ac:dyDescent="0.25">
      <c r="A8965" s="88" t="s">
        <v>11263</v>
      </c>
      <c r="B8965" s="89">
        <v>43550</v>
      </c>
      <c r="C8965" s="90">
        <v>1138670</v>
      </c>
      <c r="D8965" s="90" t="s">
        <v>3906</v>
      </c>
      <c r="E8965" s="91">
        <v>16709</v>
      </c>
      <c r="F8965" s="92">
        <v>43662</v>
      </c>
      <c r="G8965" s="93" t="s">
        <v>3907</v>
      </c>
    </row>
    <row r="8966" spans="1:7" ht="15" customHeight="1" x14ac:dyDescent="0.25">
      <c r="A8966" s="88" t="s">
        <v>11264</v>
      </c>
      <c r="B8966" s="89">
        <v>43542</v>
      </c>
      <c r="C8966" s="90">
        <v>1524</v>
      </c>
      <c r="D8966" s="90" t="s">
        <v>3906</v>
      </c>
      <c r="E8966" s="91">
        <v>16709</v>
      </c>
      <c r="F8966" s="92">
        <v>43662</v>
      </c>
      <c r="G8966" s="93" t="s">
        <v>3907</v>
      </c>
    </row>
    <row r="8967" spans="1:7" ht="15" customHeight="1" x14ac:dyDescent="0.25">
      <c r="A8967" s="88" t="s">
        <v>11265</v>
      </c>
      <c r="B8967" s="89">
        <v>43553</v>
      </c>
      <c r="C8967" s="90">
        <v>2795</v>
      </c>
      <c r="D8967" s="90" t="s">
        <v>3906</v>
      </c>
      <c r="E8967" s="91">
        <v>16709</v>
      </c>
      <c r="F8967" s="92">
        <v>43662</v>
      </c>
      <c r="G8967" s="93" t="s">
        <v>3907</v>
      </c>
    </row>
    <row r="8968" spans="1:7" ht="15" customHeight="1" x14ac:dyDescent="0.25">
      <c r="A8968" s="88" t="s">
        <v>11266</v>
      </c>
      <c r="B8968" s="89">
        <v>43525</v>
      </c>
      <c r="C8968" s="90">
        <f>VLOOKUP(A8968,[1]contributivo!B$20:E$7009,2,0)</f>
        <v>44600</v>
      </c>
      <c r="D8968" s="90" t="s">
        <v>3906</v>
      </c>
      <c r="E8968" s="91">
        <v>15975</v>
      </c>
      <c r="F8968" s="92">
        <v>43629</v>
      </c>
      <c r="G8968" s="93" t="s">
        <v>3907</v>
      </c>
    </row>
    <row r="8969" spans="1:7" ht="15" customHeight="1" x14ac:dyDescent="0.25">
      <c r="A8969" s="88" t="s">
        <v>11267</v>
      </c>
      <c r="B8969" s="89">
        <v>43531</v>
      </c>
      <c r="C8969" s="90">
        <f>VLOOKUP(A8969,[1]contributivo!B$20:E$7009,2,0)</f>
        <v>513011</v>
      </c>
      <c r="D8969" s="90" t="s">
        <v>3906</v>
      </c>
      <c r="E8969" s="91">
        <v>15975</v>
      </c>
      <c r="F8969" s="92">
        <v>43629</v>
      </c>
      <c r="G8969" s="93" t="s">
        <v>3907</v>
      </c>
    </row>
    <row r="8970" spans="1:7" ht="15" customHeight="1" x14ac:dyDescent="0.25">
      <c r="A8970" s="88" t="s">
        <v>11268</v>
      </c>
      <c r="B8970" s="89">
        <v>43526</v>
      </c>
      <c r="C8970" s="90">
        <v>127380</v>
      </c>
      <c r="D8970" s="90" t="s">
        <v>3906</v>
      </c>
      <c r="E8970" s="91">
        <v>16709</v>
      </c>
      <c r="F8970" s="92">
        <v>43662</v>
      </c>
      <c r="G8970" s="93" t="s">
        <v>3907</v>
      </c>
    </row>
    <row r="8971" spans="1:7" ht="15" customHeight="1" x14ac:dyDescent="0.25">
      <c r="A8971" s="88" t="s">
        <v>11269</v>
      </c>
      <c r="B8971" s="89">
        <v>43537</v>
      </c>
      <c r="C8971" s="90">
        <v>81207</v>
      </c>
      <c r="D8971" s="90" t="s">
        <v>3906</v>
      </c>
      <c r="E8971" s="91">
        <v>16709</v>
      </c>
      <c r="F8971" s="92">
        <v>43662</v>
      </c>
      <c r="G8971" s="93" t="s">
        <v>3907</v>
      </c>
    </row>
    <row r="8972" spans="1:7" ht="15" customHeight="1" x14ac:dyDescent="0.25">
      <c r="A8972" s="88" t="s">
        <v>11270</v>
      </c>
      <c r="B8972" s="89">
        <v>43546</v>
      </c>
      <c r="C8972" s="90">
        <v>80640</v>
      </c>
      <c r="D8972" s="90" t="s">
        <v>3906</v>
      </c>
      <c r="E8972" s="91">
        <v>16709</v>
      </c>
      <c r="F8972" s="92">
        <v>43662</v>
      </c>
      <c r="G8972" s="93" t="s">
        <v>3907</v>
      </c>
    </row>
    <row r="8973" spans="1:7" ht="15" customHeight="1" x14ac:dyDescent="0.25">
      <c r="A8973" s="88" t="s">
        <v>11271</v>
      </c>
      <c r="B8973" s="89">
        <v>43546</v>
      </c>
      <c r="C8973" s="90">
        <v>100104</v>
      </c>
      <c r="D8973" s="90" t="s">
        <v>3906</v>
      </c>
      <c r="E8973" s="91">
        <v>16709</v>
      </c>
      <c r="F8973" s="92">
        <v>43662</v>
      </c>
      <c r="G8973" s="93" t="s">
        <v>3907</v>
      </c>
    </row>
    <row r="8974" spans="1:7" ht="15" customHeight="1" x14ac:dyDescent="0.25">
      <c r="A8974" s="88" t="s">
        <v>11272</v>
      </c>
      <c r="B8974" s="89">
        <v>43547</v>
      </c>
      <c r="C8974" s="90">
        <v>149600</v>
      </c>
      <c r="D8974" s="90" t="s">
        <v>3906</v>
      </c>
      <c r="E8974" s="91">
        <v>16709</v>
      </c>
      <c r="F8974" s="92">
        <v>43662</v>
      </c>
      <c r="G8974" s="93" t="s">
        <v>3907</v>
      </c>
    </row>
    <row r="8975" spans="1:7" ht="15" customHeight="1" x14ac:dyDescent="0.25">
      <c r="A8975" s="88" t="s">
        <v>1397</v>
      </c>
      <c r="B8975" s="89">
        <v>43547</v>
      </c>
      <c r="C8975" s="90">
        <v>173922</v>
      </c>
      <c r="D8975" s="90" t="s">
        <v>3906</v>
      </c>
      <c r="E8975" s="91">
        <v>16709</v>
      </c>
      <c r="F8975" s="92">
        <v>43662</v>
      </c>
      <c r="G8975" s="93" t="s">
        <v>3907</v>
      </c>
    </row>
    <row r="8976" spans="1:7" ht="15" customHeight="1" x14ac:dyDescent="0.25">
      <c r="A8976" s="88" t="s">
        <v>11273</v>
      </c>
      <c r="B8976" s="89">
        <v>43547</v>
      </c>
      <c r="C8976" s="90">
        <v>180121</v>
      </c>
      <c r="D8976" s="90" t="s">
        <v>3906</v>
      </c>
      <c r="E8976" s="91">
        <v>16709</v>
      </c>
      <c r="F8976" s="92">
        <v>43662</v>
      </c>
      <c r="G8976" s="93" t="s">
        <v>3907</v>
      </c>
    </row>
    <row r="8977" spans="1:7" ht="15" customHeight="1" x14ac:dyDescent="0.25">
      <c r="A8977" s="88" t="s">
        <v>11274</v>
      </c>
      <c r="B8977" s="89">
        <v>43550</v>
      </c>
      <c r="C8977" s="90">
        <v>77129</v>
      </c>
      <c r="D8977" s="90" t="s">
        <v>3906</v>
      </c>
      <c r="E8977" s="91">
        <v>16709</v>
      </c>
      <c r="F8977" s="92">
        <v>43662</v>
      </c>
      <c r="G8977" s="93" t="s">
        <v>3907</v>
      </c>
    </row>
    <row r="8978" spans="1:7" ht="15" customHeight="1" x14ac:dyDescent="0.25">
      <c r="A8978" s="88" t="s">
        <v>11275</v>
      </c>
      <c r="B8978" s="89">
        <v>43552</v>
      </c>
      <c r="C8978" s="90">
        <v>71760</v>
      </c>
      <c r="D8978" s="90" t="s">
        <v>3906</v>
      </c>
      <c r="E8978" s="91">
        <v>16709</v>
      </c>
      <c r="F8978" s="92">
        <v>43662</v>
      </c>
      <c r="G8978" s="93" t="s">
        <v>3907</v>
      </c>
    </row>
    <row r="8979" spans="1:7" ht="15" customHeight="1" x14ac:dyDescent="0.25">
      <c r="A8979" s="88" t="s">
        <v>11276</v>
      </c>
      <c r="B8979" s="89">
        <v>43539</v>
      </c>
      <c r="C8979" s="90">
        <v>252500</v>
      </c>
      <c r="D8979" s="90" t="s">
        <v>3906</v>
      </c>
      <c r="E8979" s="91">
        <v>16709</v>
      </c>
      <c r="F8979" s="92">
        <v>43662</v>
      </c>
      <c r="G8979" s="93" t="s">
        <v>3907</v>
      </c>
    </row>
    <row r="8980" spans="1:7" ht="15" customHeight="1" x14ac:dyDescent="0.25">
      <c r="A8980" s="88" t="s">
        <v>11277</v>
      </c>
      <c r="B8980" s="89">
        <v>43540</v>
      </c>
      <c r="C8980" s="90">
        <v>1193398</v>
      </c>
      <c r="D8980" s="90" t="s">
        <v>3906</v>
      </c>
      <c r="E8980" s="91">
        <v>16709</v>
      </c>
      <c r="F8980" s="92">
        <v>43662</v>
      </c>
      <c r="G8980" s="93" t="s">
        <v>3907</v>
      </c>
    </row>
    <row r="8981" spans="1:7" ht="15" customHeight="1" x14ac:dyDescent="0.25">
      <c r="A8981" s="88" t="s">
        <v>11278</v>
      </c>
      <c r="B8981" s="89">
        <v>43547</v>
      </c>
      <c r="C8981" s="90">
        <v>37734</v>
      </c>
      <c r="D8981" s="90" t="s">
        <v>3906</v>
      </c>
      <c r="E8981" s="91">
        <v>16709</v>
      </c>
      <c r="F8981" s="92">
        <v>43662</v>
      </c>
      <c r="G8981" s="93" t="s">
        <v>3907</v>
      </c>
    </row>
    <row r="8982" spans="1:7" ht="15" customHeight="1" x14ac:dyDescent="0.25">
      <c r="A8982" s="88" t="s">
        <v>11279</v>
      </c>
      <c r="B8982" s="89">
        <v>43550</v>
      </c>
      <c r="C8982" s="90">
        <v>11550</v>
      </c>
      <c r="D8982" s="90" t="s">
        <v>3906</v>
      </c>
      <c r="E8982" s="91">
        <v>16709</v>
      </c>
      <c r="F8982" s="92">
        <v>43662</v>
      </c>
      <c r="G8982" s="93" t="s">
        <v>3907</v>
      </c>
    </row>
    <row r="8983" spans="1:7" ht="15" customHeight="1" x14ac:dyDescent="0.25">
      <c r="A8983" s="88" t="s">
        <v>11280</v>
      </c>
      <c r="B8983" s="89">
        <v>43551</v>
      </c>
      <c r="C8983" s="90">
        <v>34488</v>
      </c>
      <c r="D8983" s="90" t="s">
        <v>3906</v>
      </c>
      <c r="E8983" s="91">
        <v>16709</v>
      </c>
      <c r="F8983" s="92">
        <v>43662</v>
      </c>
      <c r="G8983" s="93" t="s">
        <v>3907</v>
      </c>
    </row>
    <row r="8984" spans="1:7" ht="15" customHeight="1" x14ac:dyDescent="0.25">
      <c r="A8984" s="88" t="s">
        <v>11281</v>
      </c>
      <c r="B8984" s="89">
        <v>43551</v>
      </c>
      <c r="C8984" s="90">
        <v>242550</v>
      </c>
      <c r="D8984" s="90" t="s">
        <v>3906</v>
      </c>
      <c r="E8984" s="91">
        <v>16709</v>
      </c>
      <c r="F8984" s="92">
        <v>43662</v>
      </c>
      <c r="G8984" s="93" t="s">
        <v>3907</v>
      </c>
    </row>
    <row r="8985" spans="1:7" ht="15" customHeight="1" x14ac:dyDescent="0.25">
      <c r="A8985" s="88" t="s">
        <v>11282</v>
      </c>
      <c r="B8985" s="89">
        <v>43552</v>
      </c>
      <c r="C8985" s="90">
        <v>30800</v>
      </c>
      <c r="D8985" s="90" t="s">
        <v>3906</v>
      </c>
      <c r="E8985" s="91">
        <v>16709</v>
      </c>
      <c r="F8985" s="92">
        <v>43662</v>
      </c>
      <c r="G8985" s="93" t="s">
        <v>3907</v>
      </c>
    </row>
    <row r="8986" spans="1:7" ht="15" customHeight="1" x14ac:dyDescent="0.25">
      <c r="A8986" s="88" t="s">
        <v>11283</v>
      </c>
      <c r="B8986" s="89">
        <v>43553</v>
      </c>
      <c r="C8986" s="90">
        <v>32690</v>
      </c>
      <c r="D8986" s="90" t="s">
        <v>3906</v>
      </c>
      <c r="E8986" s="91">
        <v>16709</v>
      </c>
      <c r="F8986" s="92">
        <v>43662</v>
      </c>
      <c r="G8986" s="93" t="s">
        <v>3907</v>
      </c>
    </row>
    <row r="8987" spans="1:7" ht="15" customHeight="1" x14ac:dyDescent="0.25">
      <c r="A8987" s="88" t="s">
        <v>11284</v>
      </c>
      <c r="B8987" s="89">
        <v>43553</v>
      </c>
      <c r="C8987" s="90">
        <v>2310</v>
      </c>
      <c r="D8987" s="90" t="s">
        <v>3906</v>
      </c>
      <c r="E8987" s="91">
        <v>16709</v>
      </c>
      <c r="F8987" s="92">
        <v>43662</v>
      </c>
      <c r="G8987" s="93" t="s">
        <v>3907</v>
      </c>
    </row>
    <row r="8988" spans="1:7" ht="15" customHeight="1" x14ac:dyDescent="0.25">
      <c r="A8988" s="88" t="s">
        <v>11285</v>
      </c>
      <c r="B8988" s="89">
        <v>43553</v>
      </c>
      <c r="C8988" s="90">
        <v>112078</v>
      </c>
      <c r="D8988" s="90" t="s">
        <v>3906</v>
      </c>
      <c r="E8988" s="91">
        <v>16709</v>
      </c>
      <c r="F8988" s="92">
        <v>43662</v>
      </c>
      <c r="G8988" s="93" t="s">
        <v>3907</v>
      </c>
    </row>
    <row r="8989" spans="1:7" ht="15" customHeight="1" x14ac:dyDescent="0.25">
      <c r="A8989" s="88" t="s">
        <v>11286</v>
      </c>
      <c r="B8989" s="89">
        <v>43553</v>
      </c>
      <c r="C8989" s="90">
        <v>14135</v>
      </c>
      <c r="D8989" s="90" t="s">
        <v>3906</v>
      </c>
      <c r="E8989" s="91">
        <v>16709</v>
      </c>
      <c r="F8989" s="92">
        <v>43662</v>
      </c>
      <c r="G8989" s="93" t="s">
        <v>3907</v>
      </c>
    </row>
    <row r="8990" spans="1:7" ht="15" customHeight="1" x14ac:dyDescent="0.25">
      <c r="A8990" s="88" t="s">
        <v>11287</v>
      </c>
      <c r="B8990" s="89">
        <v>43554</v>
      </c>
      <c r="C8990" s="90">
        <v>2310</v>
      </c>
      <c r="D8990" s="90" t="s">
        <v>3906</v>
      </c>
      <c r="E8990" s="91">
        <v>16709</v>
      </c>
      <c r="F8990" s="92">
        <v>43662</v>
      </c>
      <c r="G8990" s="93" t="s">
        <v>3907</v>
      </c>
    </row>
    <row r="8991" spans="1:7" ht="15" customHeight="1" x14ac:dyDescent="0.25">
      <c r="A8991" s="88" t="s">
        <v>11288</v>
      </c>
      <c r="B8991" s="89">
        <v>43554</v>
      </c>
      <c r="C8991" s="90">
        <v>1371690</v>
      </c>
      <c r="D8991" s="90" t="s">
        <v>3906</v>
      </c>
      <c r="E8991" s="91">
        <v>16709</v>
      </c>
      <c r="F8991" s="92">
        <v>43662</v>
      </c>
      <c r="G8991" s="93" t="s">
        <v>3907</v>
      </c>
    </row>
    <row r="8992" spans="1:7" ht="15" customHeight="1" x14ac:dyDescent="0.25">
      <c r="A8992" s="88" t="s">
        <v>11289</v>
      </c>
      <c r="B8992" s="89">
        <v>43554</v>
      </c>
      <c r="C8992" s="90">
        <v>32690</v>
      </c>
      <c r="D8992" s="90" t="s">
        <v>3906</v>
      </c>
      <c r="E8992" s="91">
        <v>16709</v>
      </c>
      <c r="F8992" s="92">
        <v>43662</v>
      </c>
      <c r="G8992" s="93" t="s">
        <v>3907</v>
      </c>
    </row>
    <row r="8993" spans="1:7" ht="15" customHeight="1" x14ac:dyDescent="0.25">
      <c r="A8993" s="88" t="s">
        <v>11290</v>
      </c>
      <c r="B8993" s="89">
        <v>43555</v>
      </c>
      <c r="C8993" s="90">
        <v>1220</v>
      </c>
      <c r="D8993" s="90" t="s">
        <v>3906</v>
      </c>
      <c r="E8993" s="91">
        <v>16709</v>
      </c>
      <c r="F8993" s="92">
        <v>43662</v>
      </c>
      <c r="G8993" s="93" t="s">
        <v>3907</v>
      </c>
    </row>
    <row r="8994" spans="1:7" ht="15" customHeight="1" x14ac:dyDescent="0.25">
      <c r="A8994" s="88" t="s">
        <v>539</v>
      </c>
      <c r="B8994" s="89">
        <v>43528</v>
      </c>
      <c r="C8994" s="90">
        <v>7146635</v>
      </c>
      <c r="D8994" s="90" t="s">
        <v>3906</v>
      </c>
      <c r="E8994" s="91">
        <v>16709</v>
      </c>
      <c r="F8994" s="92">
        <v>43662</v>
      </c>
      <c r="G8994" s="93" t="s">
        <v>3907</v>
      </c>
    </row>
    <row r="8995" spans="1:7" ht="15" customHeight="1" x14ac:dyDescent="0.25">
      <c r="A8995" s="88" t="s">
        <v>11291</v>
      </c>
      <c r="B8995" s="89">
        <v>43530</v>
      </c>
      <c r="C8995" s="90">
        <v>159850</v>
      </c>
      <c r="D8995" s="90" t="s">
        <v>3906</v>
      </c>
      <c r="E8995" s="91">
        <v>16709</v>
      </c>
      <c r="F8995" s="92">
        <v>43662</v>
      </c>
      <c r="G8995" s="93" t="s">
        <v>3907</v>
      </c>
    </row>
    <row r="8996" spans="1:7" ht="15" customHeight="1" x14ac:dyDescent="0.25">
      <c r="A8996" s="88" t="s">
        <v>11292</v>
      </c>
      <c r="B8996" s="89">
        <v>43544</v>
      </c>
      <c r="C8996" s="90">
        <v>47800</v>
      </c>
      <c r="D8996" s="90" t="s">
        <v>3906</v>
      </c>
      <c r="E8996" s="91">
        <v>16709</v>
      </c>
      <c r="F8996" s="92">
        <v>43662</v>
      </c>
      <c r="G8996" s="93" t="s">
        <v>3907</v>
      </c>
    </row>
    <row r="8997" spans="1:7" ht="15" customHeight="1" x14ac:dyDescent="0.25">
      <c r="A8997" s="88" t="s">
        <v>1167</v>
      </c>
      <c r="B8997" s="89">
        <v>43544</v>
      </c>
      <c r="C8997" s="90">
        <v>2280838</v>
      </c>
      <c r="D8997" s="90" t="s">
        <v>3906</v>
      </c>
      <c r="E8997" s="91">
        <v>16709</v>
      </c>
      <c r="F8997" s="92">
        <v>43662</v>
      </c>
      <c r="G8997" s="93" t="s">
        <v>3907</v>
      </c>
    </row>
    <row r="8998" spans="1:7" ht="15" customHeight="1" x14ac:dyDescent="0.25">
      <c r="A8998" s="88" t="s">
        <v>11293</v>
      </c>
      <c r="B8998" s="89">
        <v>43545</v>
      </c>
      <c r="C8998" s="90">
        <v>60390</v>
      </c>
      <c r="D8998" s="90" t="s">
        <v>3906</v>
      </c>
      <c r="E8998" s="91">
        <v>16709</v>
      </c>
      <c r="F8998" s="92">
        <v>43662</v>
      </c>
      <c r="G8998" s="93" t="s">
        <v>3907</v>
      </c>
    </row>
    <row r="8999" spans="1:7" ht="15" customHeight="1" x14ac:dyDescent="0.25">
      <c r="A8999" s="88" t="s">
        <v>11294</v>
      </c>
      <c r="B8999" s="89">
        <v>43545</v>
      </c>
      <c r="C8999" s="90">
        <v>47800</v>
      </c>
      <c r="D8999" s="90" t="s">
        <v>3906</v>
      </c>
      <c r="E8999" s="91">
        <v>16709</v>
      </c>
      <c r="F8999" s="92">
        <v>43662</v>
      </c>
      <c r="G8999" s="93" t="s">
        <v>3907</v>
      </c>
    </row>
    <row r="9000" spans="1:7" ht="15" customHeight="1" x14ac:dyDescent="0.25">
      <c r="A9000" s="88" t="s">
        <v>11295</v>
      </c>
      <c r="B9000" s="89">
        <v>43546</v>
      </c>
      <c r="C9000" s="90">
        <v>154770</v>
      </c>
      <c r="D9000" s="90" t="s">
        <v>3906</v>
      </c>
      <c r="E9000" s="91">
        <v>16709</v>
      </c>
      <c r="F9000" s="92">
        <v>43662</v>
      </c>
      <c r="G9000" s="93" t="s">
        <v>3907</v>
      </c>
    </row>
    <row r="9001" spans="1:7" ht="15" customHeight="1" x14ac:dyDescent="0.25">
      <c r="A9001" s="88" t="s">
        <v>11296</v>
      </c>
      <c r="B9001" s="89">
        <v>43546</v>
      </c>
      <c r="C9001" s="90">
        <v>47800</v>
      </c>
      <c r="D9001" s="90" t="s">
        <v>3906</v>
      </c>
      <c r="E9001" s="91">
        <v>16709</v>
      </c>
      <c r="F9001" s="92">
        <v>43662</v>
      </c>
      <c r="G9001" s="93" t="s">
        <v>3907</v>
      </c>
    </row>
    <row r="9002" spans="1:7" ht="15" customHeight="1" x14ac:dyDescent="0.25">
      <c r="A9002" s="88" t="s">
        <v>11297</v>
      </c>
      <c r="B9002" s="89">
        <v>43546</v>
      </c>
      <c r="C9002" s="90">
        <v>47800</v>
      </c>
      <c r="D9002" s="90" t="s">
        <v>3906</v>
      </c>
      <c r="E9002" s="91">
        <v>16709</v>
      </c>
      <c r="F9002" s="92">
        <v>43662</v>
      </c>
      <c r="G9002" s="93" t="s">
        <v>3907</v>
      </c>
    </row>
    <row r="9003" spans="1:7" ht="15" customHeight="1" x14ac:dyDescent="0.25">
      <c r="A9003" s="88" t="s">
        <v>11298</v>
      </c>
      <c r="B9003" s="89">
        <v>43546</v>
      </c>
      <c r="C9003" s="90">
        <v>36800</v>
      </c>
      <c r="D9003" s="90" t="s">
        <v>3906</v>
      </c>
      <c r="E9003" s="91">
        <v>16709</v>
      </c>
      <c r="F9003" s="92">
        <v>43662</v>
      </c>
      <c r="G9003" s="93" t="s">
        <v>3907</v>
      </c>
    </row>
    <row r="9004" spans="1:7" ht="15" customHeight="1" x14ac:dyDescent="0.25">
      <c r="A9004" s="88" t="s">
        <v>11299</v>
      </c>
      <c r="B9004" s="89">
        <v>43546</v>
      </c>
      <c r="C9004" s="90">
        <v>40900</v>
      </c>
      <c r="D9004" s="90" t="s">
        <v>3906</v>
      </c>
      <c r="E9004" s="91">
        <v>16709</v>
      </c>
      <c r="F9004" s="92">
        <v>43662</v>
      </c>
      <c r="G9004" s="93" t="s">
        <v>3907</v>
      </c>
    </row>
    <row r="9005" spans="1:7" ht="15" customHeight="1" x14ac:dyDescent="0.25">
      <c r="A9005" s="88" t="s">
        <v>11300</v>
      </c>
      <c r="B9005" s="89">
        <v>43550</v>
      </c>
      <c r="C9005" s="90">
        <v>36800</v>
      </c>
      <c r="D9005" s="90" t="s">
        <v>3906</v>
      </c>
      <c r="E9005" s="91">
        <v>16709</v>
      </c>
      <c r="F9005" s="92">
        <v>43662</v>
      </c>
      <c r="G9005" s="93" t="s">
        <v>3907</v>
      </c>
    </row>
    <row r="9006" spans="1:7" ht="15" customHeight="1" x14ac:dyDescent="0.25">
      <c r="A9006" s="88" t="s">
        <v>11301</v>
      </c>
      <c r="B9006" s="89">
        <v>43550</v>
      </c>
      <c r="C9006" s="90">
        <v>40900</v>
      </c>
      <c r="D9006" s="90" t="s">
        <v>3906</v>
      </c>
      <c r="E9006" s="91">
        <v>16709</v>
      </c>
      <c r="F9006" s="92">
        <v>43662</v>
      </c>
      <c r="G9006" s="93" t="s">
        <v>3907</v>
      </c>
    </row>
    <row r="9007" spans="1:7" ht="15" customHeight="1" x14ac:dyDescent="0.25">
      <c r="A9007" s="88" t="s">
        <v>11302</v>
      </c>
      <c r="B9007" s="89">
        <v>43550</v>
      </c>
      <c r="C9007" s="90">
        <v>43000</v>
      </c>
      <c r="D9007" s="90" t="s">
        <v>3906</v>
      </c>
      <c r="E9007" s="91">
        <v>16709</v>
      </c>
      <c r="F9007" s="92">
        <v>43662</v>
      </c>
      <c r="G9007" s="93" t="s">
        <v>3907</v>
      </c>
    </row>
    <row r="9008" spans="1:7" ht="15" customHeight="1" x14ac:dyDescent="0.25">
      <c r="A9008" s="88" t="s">
        <v>11303</v>
      </c>
      <c r="B9008" s="89">
        <v>43550</v>
      </c>
      <c r="C9008" s="90">
        <v>47800</v>
      </c>
      <c r="D9008" s="90" t="s">
        <v>3906</v>
      </c>
      <c r="E9008" s="91">
        <v>16709</v>
      </c>
      <c r="F9008" s="92">
        <v>43662</v>
      </c>
      <c r="G9008" s="93" t="s">
        <v>3907</v>
      </c>
    </row>
    <row r="9009" spans="1:7" ht="15" customHeight="1" x14ac:dyDescent="0.25">
      <c r="A9009" s="88" t="s">
        <v>11304</v>
      </c>
      <c r="B9009" s="89">
        <v>43550</v>
      </c>
      <c r="C9009" s="90">
        <v>47800</v>
      </c>
      <c r="D9009" s="90" t="s">
        <v>3906</v>
      </c>
      <c r="E9009" s="91">
        <v>16709</v>
      </c>
      <c r="F9009" s="92">
        <v>43662</v>
      </c>
      <c r="G9009" s="93" t="s">
        <v>3907</v>
      </c>
    </row>
    <row r="9010" spans="1:7" ht="15" customHeight="1" x14ac:dyDescent="0.25">
      <c r="A9010" s="88" t="s">
        <v>11305</v>
      </c>
      <c r="B9010" s="89">
        <v>43550</v>
      </c>
      <c r="C9010" s="90">
        <v>90592</v>
      </c>
      <c r="D9010" s="90" t="s">
        <v>3906</v>
      </c>
      <c r="E9010" s="91">
        <v>16709</v>
      </c>
      <c r="F9010" s="92">
        <v>43662</v>
      </c>
      <c r="G9010" s="93" t="s">
        <v>3907</v>
      </c>
    </row>
    <row r="9011" spans="1:7" ht="15" customHeight="1" x14ac:dyDescent="0.25">
      <c r="A9011" s="88" t="s">
        <v>11306</v>
      </c>
      <c r="B9011" s="89">
        <v>43550</v>
      </c>
      <c r="C9011" s="90">
        <v>36800</v>
      </c>
      <c r="D9011" s="90" t="s">
        <v>3906</v>
      </c>
      <c r="E9011" s="91">
        <v>16709</v>
      </c>
      <c r="F9011" s="92">
        <v>43662</v>
      </c>
      <c r="G9011" s="93" t="s">
        <v>3907</v>
      </c>
    </row>
    <row r="9012" spans="1:7" ht="15" customHeight="1" x14ac:dyDescent="0.25">
      <c r="A9012" s="88" t="s">
        <v>11307</v>
      </c>
      <c r="B9012" s="89">
        <v>43550</v>
      </c>
      <c r="C9012" s="90">
        <v>47800</v>
      </c>
      <c r="D9012" s="90" t="s">
        <v>3906</v>
      </c>
      <c r="E9012" s="91">
        <v>16709</v>
      </c>
      <c r="F9012" s="92">
        <v>43662</v>
      </c>
      <c r="G9012" s="93" t="s">
        <v>3907</v>
      </c>
    </row>
    <row r="9013" spans="1:7" ht="15" customHeight="1" x14ac:dyDescent="0.25">
      <c r="A9013" s="88" t="s">
        <v>11308</v>
      </c>
      <c r="B9013" s="89">
        <v>43551</v>
      </c>
      <c r="C9013" s="90">
        <v>47800</v>
      </c>
      <c r="D9013" s="90" t="s">
        <v>3906</v>
      </c>
      <c r="E9013" s="91">
        <v>16709</v>
      </c>
      <c r="F9013" s="92">
        <v>43662</v>
      </c>
      <c r="G9013" s="93" t="s">
        <v>3907</v>
      </c>
    </row>
    <row r="9014" spans="1:7" ht="15" customHeight="1" x14ac:dyDescent="0.25">
      <c r="A9014" s="88" t="s">
        <v>11309</v>
      </c>
      <c r="B9014" s="89">
        <v>43551</v>
      </c>
      <c r="C9014" s="90">
        <v>513011</v>
      </c>
      <c r="D9014" s="90" t="s">
        <v>3906</v>
      </c>
      <c r="E9014" s="91">
        <v>16709</v>
      </c>
      <c r="F9014" s="92">
        <v>43662</v>
      </c>
      <c r="G9014" s="93" t="s">
        <v>3907</v>
      </c>
    </row>
    <row r="9015" spans="1:7" ht="15" customHeight="1" x14ac:dyDescent="0.25">
      <c r="A9015" s="88" t="s">
        <v>11310</v>
      </c>
      <c r="B9015" s="89">
        <v>43551</v>
      </c>
      <c r="C9015" s="90">
        <v>513011</v>
      </c>
      <c r="D9015" s="90" t="s">
        <v>3906</v>
      </c>
      <c r="E9015" s="91">
        <v>16709</v>
      </c>
      <c r="F9015" s="92">
        <v>43662</v>
      </c>
      <c r="G9015" s="93" t="s">
        <v>3907</v>
      </c>
    </row>
    <row r="9016" spans="1:7" ht="15" customHeight="1" x14ac:dyDescent="0.25">
      <c r="A9016" s="88" t="s">
        <v>11311</v>
      </c>
      <c r="B9016" s="89">
        <v>43551</v>
      </c>
      <c r="C9016" s="90">
        <v>513011</v>
      </c>
      <c r="D9016" s="90" t="s">
        <v>3906</v>
      </c>
      <c r="E9016" s="91">
        <v>16709</v>
      </c>
      <c r="F9016" s="92">
        <v>43662</v>
      </c>
      <c r="G9016" s="93" t="s">
        <v>3907</v>
      </c>
    </row>
    <row r="9017" spans="1:7" ht="15" customHeight="1" x14ac:dyDescent="0.25">
      <c r="A9017" s="88" t="s">
        <v>11312</v>
      </c>
      <c r="B9017" s="89">
        <v>43551</v>
      </c>
      <c r="C9017" s="90">
        <v>513011</v>
      </c>
      <c r="D9017" s="90" t="s">
        <v>3906</v>
      </c>
      <c r="E9017" s="91">
        <v>16709</v>
      </c>
      <c r="F9017" s="92">
        <v>43662</v>
      </c>
      <c r="G9017" s="93" t="s">
        <v>3907</v>
      </c>
    </row>
    <row r="9018" spans="1:7" ht="15" customHeight="1" x14ac:dyDescent="0.25">
      <c r="A9018" s="88" t="s">
        <v>11313</v>
      </c>
      <c r="B9018" s="89">
        <v>43551</v>
      </c>
      <c r="C9018" s="90">
        <v>60390</v>
      </c>
      <c r="D9018" s="90" t="s">
        <v>3906</v>
      </c>
      <c r="E9018" s="91">
        <v>16709</v>
      </c>
      <c r="F9018" s="92">
        <v>43662</v>
      </c>
      <c r="G9018" s="93" t="s">
        <v>3907</v>
      </c>
    </row>
    <row r="9019" spans="1:7" ht="15" customHeight="1" x14ac:dyDescent="0.25">
      <c r="A9019" s="88" t="s">
        <v>11314</v>
      </c>
      <c r="B9019" s="89">
        <v>43551</v>
      </c>
      <c r="C9019" s="90">
        <v>90592</v>
      </c>
      <c r="D9019" s="90" t="s">
        <v>3906</v>
      </c>
      <c r="E9019" s="91">
        <v>16709</v>
      </c>
      <c r="F9019" s="92">
        <v>43662</v>
      </c>
      <c r="G9019" s="93" t="s">
        <v>3907</v>
      </c>
    </row>
    <row r="9020" spans="1:7" ht="15" customHeight="1" x14ac:dyDescent="0.25">
      <c r="A9020" s="88" t="s">
        <v>11315</v>
      </c>
      <c r="B9020" s="89">
        <v>43551</v>
      </c>
      <c r="C9020" s="90">
        <v>47800</v>
      </c>
      <c r="D9020" s="90" t="s">
        <v>3906</v>
      </c>
      <c r="E9020" s="91">
        <v>16709</v>
      </c>
      <c r="F9020" s="92">
        <v>43662</v>
      </c>
      <c r="G9020" s="93" t="s">
        <v>3907</v>
      </c>
    </row>
    <row r="9021" spans="1:7" ht="15" customHeight="1" x14ac:dyDescent="0.25">
      <c r="A9021" s="88" t="s">
        <v>11316</v>
      </c>
      <c r="B9021" s="89">
        <v>43552</v>
      </c>
      <c r="C9021" s="90">
        <v>47800</v>
      </c>
      <c r="D9021" s="90" t="s">
        <v>3906</v>
      </c>
      <c r="E9021" s="91">
        <v>16709</v>
      </c>
      <c r="F9021" s="92">
        <v>43662</v>
      </c>
      <c r="G9021" s="93" t="s">
        <v>3907</v>
      </c>
    </row>
    <row r="9022" spans="1:7" ht="15" customHeight="1" x14ac:dyDescent="0.25">
      <c r="A9022" s="88" t="s">
        <v>11317</v>
      </c>
      <c r="B9022" s="89">
        <v>43552</v>
      </c>
      <c r="C9022" s="90">
        <v>513011</v>
      </c>
      <c r="D9022" s="90" t="s">
        <v>3906</v>
      </c>
      <c r="E9022" s="91">
        <v>16709</v>
      </c>
      <c r="F9022" s="92">
        <v>43662</v>
      </c>
      <c r="G9022" s="93" t="s">
        <v>3907</v>
      </c>
    </row>
    <row r="9023" spans="1:7" ht="15" customHeight="1" x14ac:dyDescent="0.25">
      <c r="A9023" s="88" t="s">
        <v>11318</v>
      </c>
      <c r="B9023" s="89">
        <v>43552</v>
      </c>
      <c r="C9023" s="90">
        <v>513011</v>
      </c>
      <c r="D9023" s="90" t="s">
        <v>3906</v>
      </c>
      <c r="E9023" s="91">
        <v>16709</v>
      </c>
      <c r="F9023" s="92">
        <v>43662</v>
      </c>
      <c r="G9023" s="93" t="s">
        <v>3907</v>
      </c>
    </row>
    <row r="9024" spans="1:7" ht="15" customHeight="1" x14ac:dyDescent="0.25">
      <c r="A9024" s="88" t="s">
        <v>11319</v>
      </c>
      <c r="B9024" s="89">
        <v>43552</v>
      </c>
      <c r="C9024" s="90">
        <v>47800</v>
      </c>
      <c r="D9024" s="90" t="s">
        <v>3906</v>
      </c>
      <c r="E9024" s="91">
        <v>16709</v>
      </c>
      <c r="F9024" s="92">
        <v>43662</v>
      </c>
      <c r="G9024" s="93" t="s">
        <v>3907</v>
      </c>
    </row>
    <row r="9025" spans="1:7" ht="15" customHeight="1" x14ac:dyDescent="0.25">
      <c r="A9025" s="88" t="s">
        <v>11320</v>
      </c>
      <c r="B9025" s="89">
        <v>43552</v>
      </c>
      <c r="C9025" s="90">
        <v>68390</v>
      </c>
      <c r="D9025" s="90" t="s">
        <v>3906</v>
      </c>
      <c r="E9025" s="91">
        <v>16709</v>
      </c>
      <c r="F9025" s="92">
        <v>43662</v>
      </c>
      <c r="G9025" s="93" t="s">
        <v>3907</v>
      </c>
    </row>
    <row r="9026" spans="1:7" ht="15" customHeight="1" x14ac:dyDescent="0.25">
      <c r="A9026" s="88" t="s">
        <v>11321</v>
      </c>
      <c r="B9026" s="89">
        <v>43552</v>
      </c>
      <c r="C9026" s="90">
        <v>47800</v>
      </c>
      <c r="D9026" s="90" t="s">
        <v>3906</v>
      </c>
      <c r="E9026" s="91">
        <v>16709</v>
      </c>
      <c r="F9026" s="92">
        <v>43662</v>
      </c>
      <c r="G9026" s="93" t="s">
        <v>3907</v>
      </c>
    </row>
    <row r="9027" spans="1:7" ht="15" customHeight="1" x14ac:dyDescent="0.25">
      <c r="A9027" s="88" t="s">
        <v>11322</v>
      </c>
      <c r="B9027" s="89">
        <v>43552</v>
      </c>
      <c r="C9027" s="90">
        <v>60390</v>
      </c>
      <c r="D9027" s="90" t="s">
        <v>3906</v>
      </c>
      <c r="E9027" s="91">
        <v>16709</v>
      </c>
      <c r="F9027" s="92">
        <v>43662</v>
      </c>
      <c r="G9027" s="93" t="s">
        <v>3907</v>
      </c>
    </row>
    <row r="9028" spans="1:7" ht="15" customHeight="1" x14ac:dyDescent="0.25">
      <c r="A9028" s="88" t="s">
        <v>11323</v>
      </c>
      <c r="B9028" s="89">
        <v>43552</v>
      </c>
      <c r="C9028" s="90">
        <v>81492</v>
      </c>
      <c r="D9028" s="90" t="s">
        <v>3906</v>
      </c>
      <c r="E9028" s="91">
        <v>16709</v>
      </c>
      <c r="F9028" s="92">
        <v>43662</v>
      </c>
      <c r="G9028" s="93" t="s">
        <v>3907</v>
      </c>
    </row>
    <row r="9029" spans="1:7" ht="15" customHeight="1" x14ac:dyDescent="0.25">
      <c r="A9029" s="88" t="s">
        <v>11324</v>
      </c>
      <c r="B9029" s="89">
        <v>43552</v>
      </c>
      <c r="C9029" s="90">
        <v>90592</v>
      </c>
      <c r="D9029" s="90" t="s">
        <v>3906</v>
      </c>
      <c r="E9029" s="91">
        <v>16709</v>
      </c>
      <c r="F9029" s="92">
        <v>43662</v>
      </c>
      <c r="G9029" s="93" t="s">
        <v>3907</v>
      </c>
    </row>
    <row r="9030" spans="1:7" ht="15" customHeight="1" x14ac:dyDescent="0.25">
      <c r="A9030" s="88" t="s">
        <v>11325</v>
      </c>
      <c r="B9030" s="89">
        <v>43552</v>
      </c>
      <c r="C9030" s="90">
        <v>43000</v>
      </c>
      <c r="D9030" s="90" t="s">
        <v>3906</v>
      </c>
      <c r="E9030" s="91">
        <v>16709</v>
      </c>
      <c r="F9030" s="92">
        <v>43662</v>
      </c>
      <c r="G9030" s="93" t="s">
        <v>3907</v>
      </c>
    </row>
    <row r="9031" spans="1:7" ht="15" customHeight="1" x14ac:dyDescent="0.25">
      <c r="A9031" s="88" t="s">
        <v>11326</v>
      </c>
      <c r="B9031" s="89">
        <v>43552</v>
      </c>
      <c r="C9031" s="90">
        <v>43000</v>
      </c>
      <c r="D9031" s="90" t="s">
        <v>3906</v>
      </c>
      <c r="E9031" s="91">
        <v>16709</v>
      </c>
      <c r="F9031" s="92">
        <v>43662</v>
      </c>
      <c r="G9031" s="93" t="s">
        <v>3907</v>
      </c>
    </row>
    <row r="9032" spans="1:7" ht="15" customHeight="1" x14ac:dyDescent="0.25">
      <c r="A9032" s="88" t="s">
        <v>11327</v>
      </c>
      <c r="B9032" s="89">
        <v>43552</v>
      </c>
      <c r="C9032" s="90">
        <v>47800</v>
      </c>
      <c r="D9032" s="90" t="s">
        <v>3906</v>
      </c>
      <c r="E9032" s="91">
        <v>16709</v>
      </c>
      <c r="F9032" s="92">
        <v>43662</v>
      </c>
      <c r="G9032" s="93" t="s">
        <v>3907</v>
      </c>
    </row>
    <row r="9033" spans="1:7" ht="15" customHeight="1" x14ac:dyDescent="0.25">
      <c r="A9033" s="88" t="s">
        <v>11328</v>
      </c>
      <c r="B9033" s="89">
        <v>43552</v>
      </c>
      <c r="C9033" s="90">
        <v>47800</v>
      </c>
      <c r="D9033" s="90" t="s">
        <v>3906</v>
      </c>
      <c r="E9033" s="91">
        <v>16709</v>
      </c>
      <c r="F9033" s="92">
        <v>43662</v>
      </c>
      <c r="G9033" s="93" t="s">
        <v>3907</v>
      </c>
    </row>
    <row r="9034" spans="1:7" ht="15" customHeight="1" x14ac:dyDescent="0.25">
      <c r="A9034" s="88" t="s">
        <v>1205</v>
      </c>
      <c r="B9034" s="89">
        <v>43552</v>
      </c>
      <c r="C9034" s="90">
        <v>297000</v>
      </c>
      <c r="D9034" s="90" t="s">
        <v>3906</v>
      </c>
      <c r="E9034" s="91">
        <v>16709</v>
      </c>
      <c r="F9034" s="92">
        <v>43662</v>
      </c>
      <c r="G9034" s="93" t="s">
        <v>3907</v>
      </c>
    </row>
    <row r="9035" spans="1:7" ht="15" customHeight="1" x14ac:dyDescent="0.25">
      <c r="A9035" s="88" t="s">
        <v>11329</v>
      </c>
      <c r="B9035" s="89">
        <v>43553</v>
      </c>
      <c r="C9035" s="90">
        <v>47800</v>
      </c>
      <c r="D9035" s="90" t="s">
        <v>3906</v>
      </c>
      <c r="E9035" s="91">
        <v>16709</v>
      </c>
      <c r="F9035" s="92">
        <v>43662</v>
      </c>
      <c r="G9035" s="93" t="s">
        <v>3907</v>
      </c>
    </row>
    <row r="9036" spans="1:7" ht="15" customHeight="1" x14ac:dyDescent="0.25">
      <c r="A9036" s="88" t="s">
        <v>11330</v>
      </c>
      <c r="B9036" s="89">
        <v>43553</v>
      </c>
      <c r="C9036" s="90">
        <v>47800</v>
      </c>
      <c r="D9036" s="90" t="s">
        <v>3906</v>
      </c>
      <c r="E9036" s="91">
        <v>16709</v>
      </c>
      <c r="F9036" s="92">
        <v>43662</v>
      </c>
      <c r="G9036" s="93" t="s">
        <v>3907</v>
      </c>
    </row>
    <row r="9037" spans="1:7" ht="15" customHeight="1" x14ac:dyDescent="0.25">
      <c r="A9037" s="88" t="s">
        <v>11331</v>
      </c>
      <c r="B9037" s="89">
        <v>43553</v>
      </c>
      <c r="C9037" s="90">
        <v>47800</v>
      </c>
      <c r="D9037" s="90" t="s">
        <v>3906</v>
      </c>
      <c r="E9037" s="91">
        <v>16709</v>
      </c>
      <c r="F9037" s="92">
        <v>43662</v>
      </c>
      <c r="G9037" s="93" t="s">
        <v>3907</v>
      </c>
    </row>
    <row r="9038" spans="1:7" ht="15" customHeight="1" x14ac:dyDescent="0.25">
      <c r="A9038" s="88" t="s">
        <v>11332</v>
      </c>
      <c r="B9038" s="89">
        <v>43553</v>
      </c>
      <c r="C9038" s="90">
        <v>47800</v>
      </c>
      <c r="D9038" s="90" t="s">
        <v>3906</v>
      </c>
      <c r="E9038" s="91">
        <v>16709</v>
      </c>
      <c r="F9038" s="92">
        <v>43662</v>
      </c>
      <c r="G9038" s="93" t="s">
        <v>3907</v>
      </c>
    </row>
    <row r="9039" spans="1:7" ht="15" customHeight="1" x14ac:dyDescent="0.25">
      <c r="A9039" s="88" t="s">
        <v>11333</v>
      </c>
      <c r="B9039" s="89">
        <v>43553</v>
      </c>
      <c r="C9039" s="90">
        <v>47800</v>
      </c>
      <c r="D9039" s="90" t="s">
        <v>3906</v>
      </c>
      <c r="E9039" s="91">
        <v>16709</v>
      </c>
      <c r="F9039" s="92">
        <v>43662</v>
      </c>
      <c r="G9039" s="93" t="s">
        <v>3907</v>
      </c>
    </row>
    <row r="9040" spans="1:7" ht="15" customHeight="1" x14ac:dyDescent="0.25">
      <c r="A9040" s="88" t="s">
        <v>11334</v>
      </c>
      <c r="B9040" s="89">
        <v>43553</v>
      </c>
      <c r="C9040" s="90">
        <v>47800</v>
      </c>
      <c r="D9040" s="90" t="s">
        <v>3906</v>
      </c>
      <c r="E9040" s="91">
        <v>16709</v>
      </c>
      <c r="F9040" s="92">
        <v>43662</v>
      </c>
      <c r="G9040" s="93" t="s">
        <v>3907</v>
      </c>
    </row>
    <row r="9041" spans="1:7" ht="15" customHeight="1" x14ac:dyDescent="0.25">
      <c r="A9041" s="88" t="s">
        <v>11335</v>
      </c>
      <c r="B9041" s="89">
        <v>43553</v>
      </c>
      <c r="C9041" s="90">
        <v>47800</v>
      </c>
      <c r="D9041" s="90" t="s">
        <v>3906</v>
      </c>
      <c r="E9041" s="91">
        <v>16709</v>
      </c>
      <c r="F9041" s="92">
        <v>43662</v>
      </c>
      <c r="G9041" s="93" t="s">
        <v>3907</v>
      </c>
    </row>
    <row r="9042" spans="1:7" ht="15" customHeight="1" x14ac:dyDescent="0.25">
      <c r="A9042" s="88" t="s">
        <v>2737</v>
      </c>
      <c r="B9042" s="89">
        <v>43554</v>
      </c>
      <c r="C9042" s="90">
        <v>879682</v>
      </c>
      <c r="D9042" s="90" t="s">
        <v>3906</v>
      </c>
      <c r="E9042" s="91">
        <v>16709</v>
      </c>
      <c r="F9042" s="92">
        <v>43662</v>
      </c>
      <c r="G9042" s="93" t="s">
        <v>3907</v>
      </c>
    </row>
    <row r="9043" spans="1:7" ht="15" customHeight="1" x14ac:dyDescent="0.25">
      <c r="A9043" s="88" t="s">
        <v>11336</v>
      </c>
      <c r="B9043" s="89">
        <v>43532</v>
      </c>
      <c r="C9043" s="90">
        <v>1531951</v>
      </c>
      <c r="D9043" s="90" t="s">
        <v>3906</v>
      </c>
      <c r="E9043" s="91">
        <v>16709</v>
      </c>
      <c r="F9043" s="92">
        <v>43662</v>
      </c>
      <c r="G9043" s="93" t="s">
        <v>3907</v>
      </c>
    </row>
    <row r="9044" spans="1:7" ht="15" customHeight="1" x14ac:dyDescent="0.25">
      <c r="A9044" s="88" t="s">
        <v>11337</v>
      </c>
      <c r="B9044" s="89">
        <v>43546</v>
      </c>
      <c r="C9044" s="90">
        <v>1141326</v>
      </c>
      <c r="D9044" s="90" t="s">
        <v>3906</v>
      </c>
      <c r="E9044" s="91">
        <v>16709</v>
      </c>
      <c r="F9044" s="92">
        <v>43662</v>
      </c>
      <c r="G9044" s="93" t="s">
        <v>3907</v>
      </c>
    </row>
    <row r="9045" spans="1:7" ht="15" customHeight="1" x14ac:dyDescent="0.25">
      <c r="A9045" s="88" t="s">
        <v>1482</v>
      </c>
      <c r="B9045" s="89">
        <v>43547</v>
      </c>
      <c r="C9045" s="90">
        <v>19286092</v>
      </c>
      <c r="D9045" s="90" t="s">
        <v>3906</v>
      </c>
      <c r="E9045" s="91">
        <v>16709</v>
      </c>
      <c r="F9045" s="92">
        <v>43662</v>
      </c>
      <c r="G9045" s="93" t="s">
        <v>3907</v>
      </c>
    </row>
    <row r="9046" spans="1:7" ht="15" customHeight="1" x14ac:dyDescent="0.25">
      <c r="A9046" s="88" t="s">
        <v>11338</v>
      </c>
      <c r="B9046" s="89">
        <v>43552</v>
      </c>
      <c r="C9046" s="90">
        <v>3459027</v>
      </c>
      <c r="D9046" s="90" t="s">
        <v>3906</v>
      </c>
      <c r="E9046" s="91">
        <v>16709</v>
      </c>
      <c r="F9046" s="92">
        <v>43662</v>
      </c>
      <c r="G9046" s="93" t="s">
        <v>3907</v>
      </c>
    </row>
    <row r="9047" spans="1:7" ht="15" customHeight="1" x14ac:dyDescent="0.25">
      <c r="A9047" s="88" t="s">
        <v>11339</v>
      </c>
      <c r="B9047" s="89">
        <v>43553</v>
      </c>
      <c r="C9047" s="90">
        <v>5961831</v>
      </c>
      <c r="D9047" s="90" t="s">
        <v>3906</v>
      </c>
      <c r="E9047" s="91">
        <v>16709</v>
      </c>
      <c r="F9047" s="92">
        <v>43662</v>
      </c>
      <c r="G9047" s="93" t="s">
        <v>3907</v>
      </c>
    </row>
    <row r="9048" spans="1:7" ht="15" customHeight="1" x14ac:dyDescent="0.25">
      <c r="A9048" s="88" t="s">
        <v>11340</v>
      </c>
      <c r="B9048" s="89">
        <v>43553</v>
      </c>
      <c r="C9048" s="90">
        <v>9670004</v>
      </c>
      <c r="D9048" s="90" t="s">
        <v>3906</v>
      </c>
      <c r="E9048" s="91">
        <v>16709</v>
      </c>
      <c r="F9048" s="92">
        <v>43662</v>
      </c>
      <c r="G9048" s="93" t="s">
        <v>3907</v>
      </c>
    </row>
    <row r="9049" spans="1:7" ht="15" customHeight="1" x14ac:dyDescent="0.25">
      <c r="A9049" s="88" t="s">
        <v>2489</v>
      </c>
      <c r="B9049" s="89">
        <v>43553</v>
      </c>
      <c r="C9049" s="90">
        <v>18930755</v>
      </c>
      <c r="D9049" s="90" t="s">
        <v>3906</v>
      </c>
      <c r="E9049" s="91">
        <v>16709</v>
      </c>
      <c r="F9049" s="92">
        <v>43662</v>
      </c>
      <c r="G9049" s="93" t="s">
        <v>3907</v>
      </c>
    </row>
    <row r="9050" spans="1:7" ht="15" customHeight="1" x14ac:dyDescent="0.25">
      <c r="A9050" s="88" t="s">
        <v>690</v>
      </c>
      <c r="B9050" s="89">
        <v>43553</v>
      </c>
      <c r="C9050" s="90">
        <v>4710907</v>
      </c>
      <c r="D9050" s="90" t="s">
        <v>3906</v>
      </c>
      <c r="E9050" s="91">
        <v>16709</v>
      </c>
      <c r="F9050" s="92">
        <v>43662</v>
      </c>
      <c r="G9050" s="93" t="s">
        <v>3907</v>
      </c>
    </row>
    <row r="9051" spans="1:7" ht="15" customHeight="1" x14ac:dyDescent="0.25">
      <c r="A9051" s="88" t="s">
        <v>1483</v>
      </c>
      <c r="B9051" s="89">
        <v>43554</v>
      </c>
      <c r="C9051" s="90">
        <v>6056861</v>
      </c>
      <c r="D9051" s="90" t="s">
        <v>3906</v>
      </c>
      <c r="E9051" s="91">
        <v>16709</v>
      </c>
      <c r="F9051" s="92">
        <v>43662</v>
      </c>
      <c r="G9051" s="93" t="s">
        <v>3907</v>
      </c>
    </row>
    <row r="9052" spans="1:7" ht="15" customHeight="1" x14ac:dyDescent="0.25">
      <c r="A9052" s="88" t="s">
        <v>1159</v>
      </c>
      <c r="B9052" s="89">
        <v>43555</v>
      </c>
      <c r="C9052" s="90">
        <v>13991641</v>
      </c>
      <c r="D9052" s="90" t="s">
        <v>3906</v>
      </c>
      <c r="E9052" s="91">
        <v>16709</v>
      </c>
      <c r="F9052" s="92">
        <v>43662</v>
      </c>
      <c r="G9052" s="93" t="s">
        <v>3907</v>
      </c>
    </row>
    <row r="9053" spans="1:7" ht="15" customHeight="1" x14ac:dyDescent="0.25">
      <c r="A9053" s="88" t="s">
        <v>11341</v>
      </c>
      <c r="B9053" s="89">
        <v>43555</v>
      </c>
      <c r="C9053" s="90">
        <v>1546871</v>
      </c>
      <c r="D9053" s="90" t="s">
        <v>3906</v>
      </c>
      <c r="E9053" s="91">
        <v>16709</v>
      </c>
      <c r="F9053" s="92">
        <v>43662</v>
      </c>
      <c r="G9053" s="93" t="s">
        <v>3907</v>
      </c>
    </row>
    <row r="9054" spans="1:7" ht="15" customHeight="1" x14ac:dyDescent="0.25">
      <c r="A9054" s="88" t="s">
        <v>11342</v>
      </c>
      <c r="B9054" s="89">
        <v>43555</v>
      </c>
      <c r="C9054" s="90">
        <v>1384021</v>
      </c>
      <c r="D9054" s="90" t="s">
        <v>3906</v>
      </c>
      <c r="E9054" s="91">
        <v>16709</v>
      </c>
      <c r="F9054" s="92">
        <v>43662</v>
      </c>
      <c r="G9054" s="93" t="s">
        <v>3907</v>
      </c>
    </row>
    <row r="9055" spans="1:7" ht="15" customHeight="1" x14ac:dyDescent="0.25">
      <c r="A9055" s="88" t="s">
        <v>2572</v>
      </c>
      <c r="B9055" s="89">
        <v>43528</v>
      </c>
      <c r="C9055" s="90">
        <v>35125100</v>
      </c>
      <c r="D9055" s="90" t="s">
        <v>3906</v>
      </c>
      <c r="E9055" s="91">
        <v>16709</v>
      </c>
      <c r="F9055" s="92">
        <v>43662</v>
      </c>
      <c r="G9055" s="93" t="s">
        <v>3907</v>
      </c>
    </row>
    <row r="9056" spans="1:7" ht="15" customHeight="1" x14ac:dyDescent="0.25">
      <c r="A9056" s="88" t="s">
        <v>1460</v>
      </c>
      <c r="B9056" s="89">
        <v>43532</v>
      </c>
      <c r="C9056" s="90">
        <v>13381462</v>
      </c>
      <c r="D9056" s="90" t="s">
        <v>3906</v>
      </c>
      <c r="E9056" s="91">
        <v>16709</v>
      </c>
      <c r="F9056" s="92">
        <v>43662</v>
      </c>
      <c r="G9056" s="93" t="s">
        <v>3907</v>
      </c>
    </row>
    <row r="9057" spans="1:7" ht="15" customHeight="1" x14ac:dyDescent="0.25">
      <c r="A9057" s="88" t="s">
        <v>1461</v>
      </c>
      <c r="B9057" s="89">
        <v>43538</v>
      </c>
      <c r="C9057" s="90">
        <v>597332</v>
      </c>
      <c r="D9057" s="90" t="s">
        <v>3906</v>
      </c>
      <c r="E9057" s="91">
        <v>16709</v>
      </c>
      <c r="F9057" s="92">
        <v>43662</v>
      </c>
      <c r="G9057" s="93" t="s">
        <v>3907</v>
      </c>
    </row>
    <row r="9058" spans="1:7" ht="15" customHeight="1" x14ac:dyDescent="0.25">
      <c r="A9058" s="88" t="s">
        <v>689</v>
      </c>
      <c r="B9058" s="89">
        <v>43544</v>
      </c>
      <c r="C9058" s="90">
        <v>3259712</v>
      </c>
      <c r="D9058" s="90" t="s">
        <v>3906</v>
      </c>
      <c r="E9058" s="91">
        <v>16709</v>
      </c>
      <c r="F9058" s="92">
        <v>43662</v>
      </c>
      <c r="G9058" s="93" t="s">
        <v>3907</v>
      </c>
    </row>
    <row r="9059" spans="1:7" ht="15" customHeight="1" x14ac:dyDescent="0.25">
      <c r="A9059" s="88" t="s">
        <v>3082</v>
      </c>
      <c r="B9059" s="89">
        <v>43546</v>
      </c>
      <c r="C9059" s="90">
        <v>2371045</v>
      </c>
      <c r="D9059" s="90" t="s">
        <v>3906</v>
      </c>
      <c r="E9059" s="91">
        <v>16709</v>
      </c>
      <c r="F9059" s="92">
        <v>43662</v>
      </c>
      <c r="G9059" s="93" t="s">
        <v>3907</v>
      </c>
    </row>
    <row r="9060" spans="1:7" ht="15" customHeight="1" x14ac:dyDescent="0.25">
      <c r="A9060" s="88" t="s">
        <v>1462</v>
      </c>
      <c r="B9060" s="89">
        <v>43546</v>
      </c>
      <c r="C9060" s="90">
        <v>29193339</v>
      </c>
      <c r="D9060" s="90" t="s">
        <v>3906</v>
      </c>
      <c r="E9060" s="91">
        <v>16709</v>
      </c>
      <c r="F9060" s="92">
        <v>43662</v>
      </c>
      <c r="G9060" s="93" t="s">
        <v>3907</v>
      </c>
    </row>
    <row r="9061" spans="1:7" ht="15" customHeight="1" x14ac:dyDescent="0.25">
      <c r="A9061" s="88" t="s">
        <v>1463</v>
      </c>
      <c r="B9061" s="89">
        <v>43547</v>
      </c>
      <c r="C9061" s="90">
        <v>352753</v>
      </c>
      <c r="D9061" s="90" t="s">
        <v>3906</v>
      </c>
      <c r="E9061" s="91">
        <v>16709</v>
      </c>
      <c r="F9061" s="92">
        <v>43662</v>
      </c>
      <c r="G9061" s="93" t="s">
        <v>3907</v>
      </c>
    </row>
    <row r="9062" spans="1:7" ht="15" customHeight="1" x14ac:dyDescent="0.25">
      <c r="A9062" s="88" t="s">
        <v>1039</v>
      </c>
      <c r="B9062" s="89">
        <v>43547</v>
      </c>
      <c r="C9062" s="90">
        <v>2986161</v>
      </c>
      <c r="D9062" s="90" t="s">
        <v>3906</v>
      </c>
      <c r="E9062" s="91">
        <v>16709</v>
      </c>
      <c r="F9062" s="92">
        <v>43662</v>
      </c>
      <c r="G9062" s="93" t="s">
        <v>3907</v>
      </c>
    </row>
    <row r="9063" spans="1:7" ht="15" customHeight="1" x14ac:dyDescent="0.25">
      <c r="A9063" s="88" t="s">
        <v>1464</v>
      </c>
      <c r="B9063" s="89">
        <v>43547</v>
      </c>
      <c r="C9063" s="90">
        <v>3985168</v>
      </c>
      <c r="D9063" s="90" t="s">
        <v>3906</v>
      </c>
      <c r="E9063" s="91">
        <v>16709</v>
      </c>
      <c r="F9063" s="92">
        <v>43662</v>
      </c>
      <c r="G9063" s="93" t="s">
        <v>3907</v>
      </c>
    </row>
    <row r="9064" spans="1:7" ht="15" customHeight="1" x14ac:dyDescent="0.25">
      <c r="A9064" s="88" t="s">
        <v>11343</v>
      </c>
      <c r="B9064" s="89">
        <v>43549</v>
      </c>
      <c r="C9064" s="90">
        <v>291943</v>
      </c>
      <c r="D9064" s="90" t="s">
        <v>3906</v>
      </c>
      <c r="E9064" s="91">
        <v>16709</v>
      </c>
      <c r="F9064" s="92">
        <v>43662</v>
      </c>
      <c r="G9064" s="93" t="s">
        <v>3907</v>
      </c>
    </row>
    <row r="9065" spans="1:7" ht="15" customHeight="1" x14ac:dyDescent="0.25">
      <c r="A9065" s="88" t="s">
        <v>2896</v>
      </c>
      <c r="B9065" s="89">
        <v>43550</v>
      </c>
      <c r="C9065" s="90">
        <v>767370</v>
      </c>
      <c r="D9065" s="90" t="s">
        <v>3906</v>
      </c>
      <c r="E9065" s="91">
        <v>16709</v>
      </c>
      <c r="F9065" s="92">
        <v>43662</v>
      </c>
      <c r="G9065" s="93" t="s">
        <v>3907</v>
      </c>
    </row>
    <row r="9066" spans="1:7" ht="15" customHeight="1" x14ac:dyDescent="0.25">
      <c r="A9066" s="88" t="s">
        <v>1465</v>
      </c>
      <c r="B9066" s="89">
        <v>43551</v>
      </c>
      <c r="C9066" s="90">
        <v>5699718</v>
      </c>
      <c r="D9066" s="90" t="s">
        <v>3906</v>
      </c>
      <c r="E9066" s="91">
        <v>16709</v>
      </c>
      <c r="F9066" s="92">
        <v>43662</v>
      </c>
      <c r="G9066" s="93" t="s">
        <v>3907</v>
      </c>
    </row>
    <row r="9067" spans="1:7" ht="15" customHeight="1" x14ac:dyDescent="0.25">
      <c r="A9067" s="88" t="s">
        <v>1466</v>
      </c>
      <c r="B9067" s="89">
        <v>43551</v>
      </c>
      <c r="C9067" s="90">
        <v>2139955</v>
      </c>
      <c r="D9067" s="90" t="s">
        <v>3906</v>
      </c>
      <c r="E9067" s="91">
        <v>16709</v>
      </c>
      <c r="F9067" s="92">
        <v>43662</v>
      </c>
      <c r="G9067" s="93" t="s">
        <v>3907</v>
      </c>
    </row>
    <row r="9068" spans="1:7" ht="15" customHeight="1" x14ac:dyDescent="0.25">
      <c r="A9068" s="88" t="s">
        <v>11344</v>
      </c>
      <c r="B9068" s="89">
        <v>43552</v>
      </c>
      <c r="C9068" s="90">
        <v>1985403</v>
      </c>
      <c r="D9068" s="90" t="s">
        <v>3906</v>
      </c>
      <c r="E9068" s="91">
        <v>16709</v>
      </c>
      <c r="F9068" s="92">
        <v>43662</v>
      </c>
      <c r="G9068" s="93" t="s">
        <v>3907</v>
      </c>
    </row>
    <row r="9069" spans="1:7" ht="15" customHeight="1" x14ac:dyDescent="0.25">
      <c r="A9069" s="88" t="s">
        <v>1467</v>
      </c>
      <c r="B9069" s="89">
        <v>43552</v>
      </c>
      <c r="C9069" s="90">
        <v>5106139</v>
      </c>
      <c r="D9069" s="90" t="s">
        <v>3906</v>
      </c>
      <c r="E9069" s="91">
        <v>16709</v>
      </c>
      <c r="F9069" s="92">
        <v>43662</v>
      </c>
      <c r="G9069" s="93" t="s">
        <v>3907</v>
      </c>
    </row>
    <row r="9070" spans="1:7" ht="15" customHeight="1" x14ac:dyDescent="0.25">
      <c r="A9070" s="88" t="s">
        <v>1031</v>
      </c>
      <c r="B9070" s="89">
        <v>43535</v>
      </c>
      <c r="C9070" s="90">
        <v>3682366</v>
      </c>
      <c r="D9070" s="90" t="s">
        <v>3906</v>
      </c>
      <c r="E9070" s="91">
        <v>16709</v>
      </c>
      <c r="F9070" s="92">
        <v>43662</v>
      </c>
      <c r="G9070" s="93" t="s">
        <v>3907</v>
      </c>
    </row>
    <row r="9071" spans="1:7" ht="15" customHeight="1" x14ac:dyDescent="0.25">
      <c r="A9071" s="88" t="s">
        <v>1091</v>
      </c>
      <c r="B9071" s="89">
        <v>43536</v>
      </c>
      <c r="C9071" s="90">
        <v>3769296</v>
      </c>
      <c r="D9071" s="90" t="s">
        <v>3906</v>
      </c>
      <c r="E9071" s="91">
        <v>16709</v>
      </c>
      <c r="F9071" s="92">
        <v>43662</v>
      </c>
      <c r="G9071" s="93" t="s">
        <v>3907</v>
      </c>
    </row>
    <row r="9072" spans="1:7" ht="15" customHeight="1" x14ac:dyDescent="0.25">
      <c r="A9072" s="88" t="s">
        <v>11345</v>
      </c>
      <c r="B9072" s="89">
        <v>43537</v>
      </c>
      <c r="C9072" s="90">
        <v>43000</v>
      </c>
      <c r="D9072" s="90" t="s">
        <v>3906</v>
      </c>
      <c r="E9072" s="91">
        <v>16709</v>
      </c>
      <c r="F9072" s="92">
        <v>43662</v>
      </c>
      <c r="G9072" s="93" t="s">
        <v>3907</v>
      </c>
    </row>
    <row r="9073" spans="1:7" ht="15" customHeight="1" x14ac:dyDescent="0.25">
      <c r="A9073" s="88" t="s">
        <v>11346</v>
      </c>
      <c r="B9073" s="89">
        <v>43537</v>
      </c>
      <c r="C9073" s="90">
        <v>47800</v>
      </c>
      <c r="D9073" s="90" t="s">
        <v>3906</v>
      </c>
      <c r="E9073" s="91">
        <v>16709</v>
      </c>
      <c r="F9073" s="92">
        <v>43662</v>
      </c>
      <c r="G9073" s="93" t="s">
        <v>3907</v>
      </c>
    </row>
    <row r="9074" spans="1:7" ht="15" customHeight="1" x14ac:dyDescent="0.25">
      <c r="A9074" s="88" t="s">
        <v>11347</v>
      </c>
      <c r="B9074" s="89">
        <v>43539</v>
      </c>
      <c r="C9074" s="90">
        <v>47800</v>
      </c>
      <c r="D9074" s="90" t="s">
        <v>3906</v>
      </c>
      <c r="E9074" s="91">
        <v>16709</v>
      </c>
      <c r="F9074" s="92">
        <v>43662</v>
      </c>
      <c r="G9074" s="93" t="s">
        <v>3907</v>
      </c>
    </row>
    <row r="9075" spans="1:7" ht="15" customHeight="1" x14ac:dyDescent="0.25">
      <c r="A9075" s="88" t="s">
        <v>534</v>
      </c>
      <c r="B9075" s="89">
        <v>43539</v>
      </c>
      <c r="C9075" s="90">
        <v>4215559</v>
      </c>
      <c r="D9075" s="90" t="s">
        <v>3906</v>
      </c>
      <c r="E9075" s="91">
        <v>16709</v>
      </c>
      <c r="F9075" s="92">
        <v>43662</v>
      </c>
      <c r="G9075" s="93" t="s">
        <v>3907</v>
      </c>
    </row>
    <row r="9076" spans="1:7" ht="15" customHeight="1" x14ac:dyDescent="0.25">
      <c r="A9076" s="88" t="s">
        <v>528</v>
      </c>
      <c r="B9076" s="89">
        <v>43542</v>
      </c>
      <c r="C9076" s="90">
        <v>7159048</v>
      </c>
      <c r="D9076" s="90" t="s">
        <v>3906</v>
      </c>
      <c r="E9076" s="91">
        <v>16709</v>
      </c>
      <c r="F9076" s="92">
        <v>43662</v>
      </c>
      <c r="G9076" s="93" t="s">
        <v>3907</v>
      </c>
    </row>
    <row r="9077" spans="1:7" ht="15" customHeight="1" x14ac:dyDescent="0.25">
      <c r="A9077" s="88" t="s">
        <v>11348</v>
      </c>
      <c r="B9077" s="89">
        <v>43542</v>
      </c>
      <c r="C9077" s="90">
        <v>60390</v>
      </c>
      <c r="D9077" s="90" t="s">
        <v>3906</v>
      </c>
      <c r="E9077" s="91">
        <v>16709</v>
      </c>
      <c r="F9077" s="92">
        <v>43662</v>
      </c>
      <c r="G9077" s="93" t="s">
        <v>3907</v>
      </c>
    </row>
    <row r="9078" spans="1:7" ht="15" customHeight="1" x14ac:dyDescent="0.25">
      <c r="A9078" s="88" t="s">
        <v>11349</v>
      </c>
      <c r="B9078" s="89">
        <v>43542</v>
      </c>
      <c r="C9078" s="90">
        <v>1573340</v>
      </c>
      <c r="D9078" s="90" t="s">
        <v>3906</v>
      </c>
      <c r="E9078" s="91">
        <v>16709</v>
      </c>
      <c r="F9078" s="92">
        <v>43662</v>
      </c>
      <c r="G9078" s="93" t="s">
        <v>3907</v>
      </c>
    </row>
    <row r="9079" spans="1:7" ht="15" customHeight="1" x14ac:dyDescent="0.25">
      <c r="A9079" s="88" t="s">
        <v>536</v>
      </c>
      <c r="B9079" s="89">
        <v>43542</v>
      </c>
      <c r="C9079" s="90">
        <v>5057472</v>
      </c>
      <c r="D9079" s="90" t="s">
        <v>3906</v>
      </c>
      <c r="E9079" s="91">
        <v>16709</v>
      </c>
      <c r="F9079" s="92">
        <v>43662</v>
      </c>
      <c r="G9079" s="93" t="s">
        <v>3907</v>
      </c>
    </row>
    <row r="9080" spans="1:7" ht="15" customHeight="1" x14ac:dyDescent="0.25">
      <c r="A9080" s="88" t="s">
        <v>11350</v>
      </c>
      <c r="B9080" s="89">
        <v>43542</v>
      </c>
      <c r="C9080" s="90">
        <v>1840451</v>
      </c>
      <c r="D9080" s="90" t="s">
        <v>3906</v>
      </c>
      <c r="E9080" s="91">
        <v>16709</v>
      </c>
      <c r="F9080" s="92">
        <v>43662</v>
      </c>
      <c r="G9080" s="93" t="s">
        <v>3907</v>
      </c>
    </row>
    <row r="9081" spans="1:7" ht="15" customHeight="1" x14ac:dyDescent="0.25">
      <c r="A9081" s="88" t="s">
        <v>537</v>
      </c>
      <c r="B9081" s="89">
        <v>43542</v>
      </c>
      <c r="C9081" s="90">
        <v>4517025</v>
      </c>
      <c r="D9081" s="90" t="s">
        <v>3906</v>
      </c>
      <c r="E9081" s="91">
        <v>16709</v>
      </c>
      <c r="F9081" s="92">
        <v>43662</v>
      </c>
      <c r="G9081" s="93" t="s">
        <v>3907</v>
      </c>
    </row>
    <row r="9082" spans="1:7" ht="15" customHeight="1" x14ac:dyDescent="0.25">
      <c r="A9082" s="88" t="s">
        <v>11351</v>
      </c>
      <c r="B9082" s="89">
        <v>43542</v>
      </c>
      <c r="C9082" s="90">
        <v>1480669</v>
      </c>
      <c r="D9082" s="90" t="s">
        <v>3906</v>
      </c>
      <c r="E9082" s="91">
        <v>16709</v>
      </c>
      <c r="F9082" s="92">
        <v>43662</v>
      </c>
      <c r="G9082" s="93" t="s">
        <v>3907</v>
      </c>
    </row>
    <row r="9083" spans="1:7" ht="15" customHeight="1" x14ac:dyDescent="0.25">
      <c r="A9083" s="88" t="s">
        <v>11352</v>
      </c>
      <c r="B9083" s="89">
        <v>43542</v>
      </c>
      <c r="C9083" s="90">
        <v>47800</v>
      </c>
      <c r="D9083" s="90" t="s">
        <v>3906</v>
      </c>
      <c r="E9083" s="91">
        <v>16709</v>
      </c>
      <c r="F9083" s="92">
        <v>43662</v>
      </c>
      <c r="G9083" s="93" t="s">
        <v>3907</v>
      </c>
    </row>
    <row r="9084" spans="1:7" ht="15" customHeight="1" x14ac:dyDescent="0.25">
      <c r="A9084" s="88" t="s">
        <v>11353</v>
      </c>
      <c r="B9084" s="89">
        <v>43542</v>
      </c>
      <c r="C9084" s="90">
        <v>1480669</v>
      </c>
      <c r="D9084" s="90" t="s">
        <v>3906</v>
      </c>
      <c r="E9084" s="91">
        <v>16709</v>
      </c>
      <c r="F9084" s="92">
        <v>43662</v>
      </c>
      <c r="G9084" s="93" t="s">
        <v>3907</v>
      </c>
    </row>
    <row r="9085" spans="1:7" ht="15" customHeight="1" x14ac:dyDescent="0.25">
      <c r="A9085" s="88" t="s">
        <v>538</v>
      </c>
      <c r="B9085" s="89">
        <v>43542</v>
      </c>
      <c r="C9085" s="90">
        <v>5510940</v>
      </c>
      <c r="D9085" s="90" t="s">
        <v>3906</v>
      </c>
      <c r="E9085" s="91">
        <v>16709</v>
      </c>
      <c r="F9085" s="92">
        <v>43662</v>
      </c>
      <c r="G9085" s="93" t="s">
        <v>3907</v>
      </c>
    </row>
    <row r="9086" spans="1:7" ht="15" customHeight="1" x14ac:dyDescent="0.25">
      <c r="A9086" s="88" t="s">
        <v>11354</v>
      </c>
      <c r="B9086" s="89">
        <v>43543</v>
      </c>
      <c r="C9086" s="90">
        <v>43000</v>
      </c>
      <c r="D9086" s="90" t="s">
        <v>3906</v>
      </c>
      <c r="E9086" s="91">
        <v>16709</v>
      </c>
      <c r="F9086" s="92">
        <v>43662</v>
      </c>
      <c r="G9086" s="93" t="s">
        <v>3907</v>
      </c>
    </row>
    <row r="9087" spans="1:7" ht="15" customHeight="1" x14ac:dyDescent="0.25">
      <c r="A9087" s="88" t="s">
        <v>11355</v>
      </c>
      <c r="B9087" s="89">
        <v>43543</v>
      </c>
      <c r="C9087" s="90">
        <v>513011</v>
      </c>
      <c r="D9087" s="90" t="s">
        <v>3906</v>
      </c>
      <c r="E9087" s="91">
        <v>16709</v>
      </c>
      <c r="F9087" s="92">
        <v>43662</v>
      </c>
      <c r="G9087" s="93" t="s">
        <v>3907</v>
      </c>
    </row>
    <row r="9088" spans="1:7" ht="15" customHeight="1" x14ac:dyDescent="0.25">
      <c r="A9088" s="88" t="s">
        <v>11356</v>
      </c>
      <c r="B9088" s="89">
        <v>43543</v>
      </c>
      <c r="C9088" s="90">
        <v>513011</v>
      </c>
      <c r="D9088" s="90" t="s">
        <v>3906</v>
      </c>
      <c r="E9088" s="91">
        <v>16709</v>
      </c>
      <c r="F9088" s="92">
        <v>43662</v>
      </c>
      <c r="G9088" s="93" t="s">
        <v>3907</v>
      </c>
    </row>
    <row r="9089" spans="1:7" ht="15" customHeight="1" x14ac:dyDescent="0.25">
      <c r="A9089" s="88" t="s">
        <v>11357</v>
      </c>
      <c r="B9089" s="89">
        <v>43543</v>
      </c>
      <c r="C9089" s="90">
        <v>513011</v>
      </c>
      <c r="D9089" s="90" t="s">
        <v>3906</v>
      </c>
      <c r="E9089" s="91">
        <v>16709</v>
      </c>
      <c r="F9089" s="92">
        <v>43662</v>
      </c>
      <c r="G9089" s="93" t="s">
        <v>3907</v>
      </c>
    </row>
    <row r="9090" spans="1:7" ht="15" customHeight="1" x14ac:dyDescent="0.25">
      <c r="A9090" s="88" t="s">
        <v>11358</v>
      </c>
      <c r="B9090" s="89">
        <v>43543</v>
      </c>
      <c r="C9090" s="90">
        <v>513011</v>
      </c>
      <c r="D9090" s="90" t="s">
        <v>3906</v>
      </c>
      <c r="E9090" s="91">
        <v>16709</v>
      </c>
      <c r="F9090" s="92">
        <v>43662</v>
      </c>
      <c r="G9090" s="93" t="s">
        <v>3907</v>
      </c>
    </row>
    <row r="9091" spans="1:7" ht="15" customHeight="1" x14ac:dyDescent="0.25">
      <c r="A9091" s="88" t="s">
        <v>11359</v>
      </c>
      <c r="B9091" s="89">
        <v>43543</v>
      </c>
      <c r="C9091" s="90">
        <v>47800</v>
      </c>
      <c r="D9091" s="90" t="s">
        <v>3906</v>
      </c>
      <c r="E9091" s="91">
        <v>16709</v>
      </c>
      <c r="F9091" s="92">
        <v>43662</v>
      </c>
      <c r="G9091" s="93" t="s">
        <v>3907</v>
      </c>
    </row>
    <row r="9092" spans="1:7" ht="15" customHeight="1" x14ac:dyDescent="0.25">
      <c r="A9092" s="88" t="s">
        <v>11360</v>
      </c>
      <c r="B9092" s="89">
        <v>43543</v>
      </c>
      <c r="C9092" s="90">
        <v>47800</v>
      </c>
      <c r="D9092" s="90" t="s">
        <v>3906</v>
      </c>
      <c r="E9092" s="91">
        <v>16709</v>
      </c>
      <c r="F9092" s="92">
        <v>43662</v>
      </c>
      <c r="G9092" s="93" t="s">
        <v>3907</v>
      </c>
    </row>
    <row r="9093" spans="1:7" ht="15" customHeight="1" x14ac:dyDescent="0.25">
      <c r="A9093" s="88" t="s">
        <v>11361</v>
      </c>
      <c r="B9093" s="89">
        <v>43543</v>
      </c>
      <c r="C9093" s="90">
        <v>177650</v>
      </c>
      <c r="D9093" s="90" t="s">
        <v>3906</v>
      </c>
      <c r="E9093" s="91">
        <v>16709</v>
      </c>
      <c r="F9093" s="92">
        <v>43662</v>
      </c>
      <c r="G9093" s="93" t="s">
        <v>3907</v>
      </c>
    </row>
    <row r="9094" spans="1:7" ht="15" customHeight="1" x14ac:dyDescent="0.25">
      <c r="A9094" s="88" t="s">
        <v>11362</v>
      </c>
      <c r="B9094" s="89">
        <v>43543</v>
      </c>
      <c r="C9094" s="90">
        <v>177650</v>
      </c>
      <c r="D9094" s="90" t="s">
        <v>3906</v>
      </c>
      <c r="E9094" s="91">
        <v>16709</v>
      </c>
      <c r="F9094" s="92">
        <v>43662</v>
      </c>
      <c r="G9094" s="93" t="s">
        <v>3907</v>
      </c>
    </row>
    <row r="9095" spans="1:7" ht="15" customHeight="1" x14ac:dyDescent="0.25">
      <c r="A9095" s="88" t="s">
        <v>1092</v>
      </c>
      <c r="B9095" s="89">
        <v>43543</v>
      </c>
      <c r="C9095" s="90">
        <v>2325720</v>
      </c>
      <c r="D9095" s="90" t="s">
        <v>3906</v>
      </c>
      <c r="E9095" s="91">
        <v>16709</v>
      </c>
      <c r="F9095" s="92">
        <v>43662</v>
      </c>
      <c r="G9095" s="93" t="s">
        <v>3907</v>
      </c>
    </row>
    <row r="9096" spans="1:7" ht="15" customHeight="1" x14ac:dyDescent="0.25">
      <c r="A9096" s="88" t="s">
        <v>11363</v>
      </c>
      <c r="B9096" s="89">
        <v>43544</v>
      </c>
      <c r="C9096" s="90">
        <v>513011</v>
      </c>
      <c r="D9096" s="90" t="s">
        <v>3906</v>
      </c>
      <c r="E9096" s="91">
        <v>16709</v>
      </c>
      <c r="F9096" s="92">
        <v>43662</v>
      </c>
      <c r="G9096" s="93" t="s">
        <v>3907</v>
      </c>
    </row>
    <row r="9097" spans="1:7" ht="15" customHeight="1" x14ac:dyDescent="0.25">
      <c r="A9097" s="88" t="s">
        <v>11364</v>
      </c>
      <c r="B9097" s="89">
        <v>43544</v>
      </c>
      <c r="C9097" s="90">
        <v>513011</v>
      </c>
      <c r="D9097" s="90" t="s">
        <v>3906</v>
      </c>
      <c r="E9097" s="91">
        <v>16709</v>
      </c>
      <c r="F9097" s="92">
        <v>43662</v>
      </c>
      <c r="G9097" s="93" t="s">
        <v>3907</v>
      </c>
    </row>
    <row r="9098" spans="1:7" ht="15" customHeight="1" x14ac:dyDescent="0.25">
      <c r="A9098" s="88" t="s">
        <v>11365</v>
      </c>
      <c r="B9098" s="89">
        <v>43544</v>
      </c>
      <c r="C9098" s="90">
        <v>513011</v>
      </c>
      <c r="D9098" s="90" t="s">
        <v>3906</v>
      </c>
      <c r="E9098" s="91">
        <v>16709</v>
      </c>
      <c r="F9098" s="92">
        <v>43662</v>
      </c>
      <c r="G9098" s="93" t="s">
        <v>3907</v>
      </c>
    </row>
    <row r="9099" spans="1:7" ht="15" customHeight="1" x14ac:dyDescent="0.25">
      <c r="A9099" s="88" t="s">
        <v>11366</v>
      </c>
      <c r="B9099" s="89">
        <v>43544</v>
      </c>
      <c r="C9099" s="90">
        <v>513011</v>
      </c>
      <c r="D9099" s="90" t="s">
        <v>3906</v>
      </c>
      <c r="E9099" s="91">
        <v>16709</v>
      </c>
      <c r="F9099" s="92">
        <v>43662</v>
      </c>
      <c r="G9099" s="93" t="s">
        <v>3907</v>
      </c>
    </row>
    <row r="9100" spans="1:7" ht="15" customHeight="1" x14ac:dyDescent="0.25">
      <c r="A9100" s="88" t="s">
        <v>11367</v>
      </c>
      <c r="B9100" s="89">
        <v>43544</v>
      </c>
      <c r="C9100" s="90">
        <v>40900</v>
      </c>
      <c r="D9100" s="90" t="s">
        <v>3906</v>
      </c>
      <c r="E9100" s="91">
        <v>16709</v>
      </c>
      <c r="F9100" s="92">
        <v>43662</v>
      </c>
      <c r="G9100" s="93" t="s">
        <v>3907</v>
      </c>
    </row>
    <row r="9101" spans="1:7" ht="15" customHeight="1" x14ac:dyDescent="0.25">
      <c r="A9101" s="88" t="s">
        <v>11368</v>
      </c>
      <c r="B9101" s="89">
        <v>43544</v>
      </c>
      <c r="C9101" s="90">
        <v>47800</v>
      </c>
      <c r="D9101" s="90" t="s">
        <v>3906</v>
      </c>
      <c r="E9101" s="91">
        <v>16709</v>
      </c>
      <c r="F9101" s="92">
        <v>43662</v>
      </c>
      <c r="G9101" s="93" t="s">
        <v>3907</v>
      </c>
    </row>
    <row r="9102" spans="1:7" ht="15" customHeight="1" x14ac:dyDescent="0.25">
      <c r="A9102" s="88" t="s">
        <v>11369</v>
      </c>
      <c r="B9102" s="89">
        <v>43544</v>
      </c>
      <c r="C9102" s="90">
        <v>513011</v>
      </c>
      <c r="D9102" s="90" t="s">
        <v>3906</v>
      </c>
      <c r="E9102" s="91">
        <v>16709</v>
      </c>
      <c r="F9102" s="92">
        <v>43662</v>
      </c>
      <c r="G9102" s="93" t="s">
        <v>3907</v>
      </c>
    </row>
    <row r="9103" spans="1:7" ht="15" customHeight="1" x14ac:dyDescent="0.25">
      <c r="A9103" s="88" t="s">
        <v>11370</v>
      </c>
      <c r="B9103" s="89">
        <v>43545</v>
      </c>
      <c r="C9103" s="90">
        <v>513011</v>
      </c>
      <c r="D9103" s="90" t="s">
        <v>3906</v>
      </c>
      <c r="E9103" s="91">
        <v>16709</v>
      </c>
      <c r="F9103" s="92">
        <v>43662</v>
      </c>
      <c r="G9103" s="93" t="s">
        <v>3907</v>
      </c>
    </row>
    <row r="9104" spans="1:7" ht="15" customHeight="1" x14ac:dyDescent="0.25">
      <c r="A9104" s="88" t="s">
        <v>11371</v>
      </c>
      <c r="B9104" s="89">
        <v>43545</v>
      </c>
      <c r="C9104" s="90">
        <v>513011</v>
      </c>
      <c r="D9104" s="90" t="s">
        <v>3906</v>
      </c>
      <c r="E9104" s="91">
        <v>16709</v>
      </c>
      <c r="F9104" s="92">
        <v>43662</v>
      </c>
      <c r="G9104" s="93" t="s">
        <v>3907</v>
      </c>
    </row>
    <row r="9105" spans="1:7" ht="15" customHeight="1" x14ac:dyDescent="0.25">
      <c r="A9105" s="88" t="s">
        <v>11372</v>
      </c>
      <c r="B9105" s="89">
        <v>43545</v>
      </c>
      <c r="C9105" s="90">
        <v>513011</v>
      </c>
      <c r="D9105" s="90" t="s">
        <v>3906</v>
      </c>
      <c r="E9105" s="91">
        <v>16709</v>
      </c>
      <c r="F9105" s="92">
        <v>43662</v>
      </c>
      <c r="G9105" s="93" t="s">
        <v>3907</v>
      </c>
    </row>
    <row r="9106" spans="1:7" ht="15" customHeight="1" x14ac:dyDescent="0.25">
      <c r="A9106" s="88" t="s">
        <v>11373</v>
      </c>
      <c r="B9106" s="89">
        <v>43545</v>
      </c>
      <c r="C9106" s="90">
        <v>513011</v>
      </c>
      <c r="D9106" s="90" t="s">
        <v>3906</v>
      </c>
      <c r="E9106" s="91">
        <v>16709</v>
      </c>
      <c r="F9106" s="92">
        <v>43662</v>
      </c>
      <c r="G9106" s="93" t="s">
        <v>3907</v>
      </c>
    </row>
    <row r="9107" spans="1:7" ht="15" customHeight="1" x14ac:dyDescent="0.25">
      <c r="A9107" s="88" t="s">
        <v>11374</v>
      </c>
      <c r="B9107" s="89">
        <v>43545</v>
      </c>
      <c r="C9107" s="90">
        <v>513011</v>
      </c>
      <c r="D9107" s="90" t="s">
        <v>3906</v>
      </c>
      <c r="E9107" s="91">
        <v>16709</v>
      </c>
      <c r="F9107" s="92">
        <v>43662</v>
      </c>
      <c r="G9107" s="93" t="s">
        <v>3907</v>
      </c>
    </row>
    <row r="9108" spans="1:7" ht="15" customHeight="1" x14ac:dyDescent="0.25">
      <c r="A9108" s="88" t="s">
        <v>11375</v>
      </c>
      <c r="B9108" s="89">
        <v>43545</v>
      </c>
      <c r="C9108" s="90">
        <v>513011</v>
      </c>
      <c r="D9108" s="90" t="s">
        <v>3906</v>
      </c>
      <c r="E9108" s="91">
        <v>16709</v>
      </c>
      <c r="F9108" s="92">
        <v>43662</v>
      </c>
      <c r="G9108" s="93" t="s">
        <v>3907</v>
      </c>
    </row>
    <row r="9109" spans="1:7" ht="15" customHeight="1" x14ac:dyDescent="0.25">
      <c r="A9109" s="88" t="s">
        <v>11376</v>
      </c>
      <c r="B9109" s="89">
        <v>43545</v>
      </c>
      <c r="C9109" s="90">
        <v>90592</v>
      </c>
      <c r="D9109" s="90" t="s">
        <v>3906</v>
      </c>
      <c r="E9109" s="91">
        <v>16709</v>
      </c>
      <c r="F9109" s="92">
        <v>43662</v>
      </c>
      <c r="G9109" s="93" t="s">
        <v>3907</v>
      </c>
    </row>
    <row r="9110" spans="1:7" ht="15" customHeight="1" x14ac:dyDescent="0.25">
      <c r="A9110" s="88" t="s">
        <v>11377</v>
      </c>
      <c r="B9110" s="89">
        <v>43545</v>
      </c>
      <c r="C9110" s="90">
        <v>47800</v>
      </c>
      <c r="D9110" s="90" t="s">
        <v>3906</v>
      </c>
      <c r="E9110" s="91">
        <v>16709</v>
      </c>
      <c r="F9110" s="92">
        <v>43662</v>
      </c>
      <c r="G9110" s="93" t="s">
        <v>3907</v>
      </c>
    </row>
    <row r="9111" spans="1:7" ht="15" customHeight="1" x14ac:dyDescent="0.25">
      <c r="A9111" s="88" t="s">
        <v>11378</v>
      </c>
      <c r="B9111" s="89">
        <v>43545</v>
      </c>
      <c r="C9111" s="90">
        <v>47800</v>
      </c>
      <c r="D9111" s="90" t="s">
        <v>3906</v>
      </c>
      <c r="E9111" s="91">
        <v>16709</v>
      </c>
      <c r="F9111" s="92">
        <v>43662</v>
      </c>
      <c r="G9111" s="93" t="s">
        <v>3907</v>
      </c>
    </row>
    <row r="9112" spans="1:7" ht="15" customHeight="1" x14ac:dyDescent="0.25">
      <c r="A9112" s="88" t="s">
        <v>11379</v>
      </c>
      <c r="B9112" s="89">
        <v>43545</v>
      </c>
      <c r="C9112" s="90">
        <v>40900</v>
      </c>
      <c r="D9112" s="90" t="s">
        <v>3906</v>
      </c>
      <c r="E9112" s="91">
        <v>16709</v>
      </c>
      <c r="F9112" s="92">
        <v>43662</v>
      </c>
      <c r="G9112" s="93" t="s">
        <v>3907</v>
      </c>
    </row>
    <row r="9113" spans="1:7" ht="15" customHeight="1" x14ac:dyDescent="0.25">
      <c r="A9113" s="88" t="s">
        <v>11380</v>
      </c>
      <c r="B9113" s="89">
        <v>43545</v>
      </c>
      <c r="C9113" s="90">
        <v>68390</v>
      </c>
      <c r="D9113" s="90" t="s">
        <v>3906</v>
      </c>
      <c r="E9113" s="91">
        <v>16709</v>
      </c>
      <c r="F9113" s="92">
        <v>43662</v>
      </c>
      <c r="G9113" s="93" t="s">
        <v>3907</v>
      </c>
    </row>
    <row r="9114" spans="1:7" ht="15" customHeight="1" x14ac:dyDescent="0.25">
      <c r="A9114" s="88" t="s">
        <v>11381</v>
      </c>
      <c r="B9114" s="89">
        <v>43545</v>
      </c>
      <c r="C9114" s="90">
        <v>47800</v>
      </c>
      <c r="D9114" s="90" t="s">
        <v>3906</v>
      </c>
      <c r="E9114" s="91">
        <v>16709</v>
      </c>
      <c r="F9114" s="92">
        <v>43662</v>
      </c>
      <c r="G9114" s="93" t="s">
        <v>3907</v>
      </c>
    </row>
    <row r="9115" spans="1:7" ht="15" customHeight="1" x14ac:dyDescent="0.25">
      <c r="A9115" s="88" t="s">
        <v>11382</v>
      </c>
      <c r="B9115" s="89">
        <v>43545</v>
      </c>
      <c r="C9115" s="90">
        <v>17360</v>
      </c>
      <c r="D9115" s="90" t="s">
        <v>3906</v>
      </c>
      <c r="E9115" s="91">
        <v>16709</v>
      </c>
      <c r="F9115" s="92">
        <v>43662</v>
      </c>
      <c r="G9115" s="93" t="s">
        <v>3907</v>
      </c>
    </row>
    <row r="9116" spans="1:7" ht="15" customHeight="1" x14ac:dyDescent="0.25">
      <c r="A9116" s="88" t="s">
        <v>11383</v>
      </c>
      <c r="B9116" s="89">
        <v>43546</v>
      </c>
      <c r="C9116" s="90">
        <v>513011</v>
      </c>
      <c r="D9116" s="90" t="s">
        <v>3906</v>
      </c>
      <c r="E9116" s="91">
        <v>16709</v>
      </c>
      <c r="F9116" s="92">
        <v>43662</v>
      </c>
      <c r="G9116" s="93" t="s">
        <v>3907</v>
      </c>
    </row>
    <row r="9117" spans="1:7" ht="15" customHeight="1" x14ac:dyDescent="0.25">
      <c r="A9117" s="88" t="s">
        <v>11384</v>
      </c>
      <c r="B9117" s="89">
        <v>43546</v>
      </c>
      <c r="C9117" s="90">
        <v>513011</v>
      </c>
      <c r="D9117" s="90" t="s">
        <v>3906</v>
      </c>
      <c r="E9117" s="91">
        <v>16709</v>
      </c>
      <c r="F9117" s="92">
        <v>43662</v>
      </c>
      <c r="G9117" s="93" t="s">
        <v>3907</v>
      </c>
    </row>
    <row r="9118" spans="1:7" ht="15" customHeight="1" x14ac:dyDescent="0.25">
      <c r="A9118" s="88" t="s">
        <v>11385</v>
      </c>
      <c r="B9118" s="89">
        <v>43546</v>
      </c>
      <c r="C9118" s="90">
        <v>90592</v>
      </c>
      <c r="D9118" s="90" t="s">
        <v>3906</v>
      </c>
      <c r="E9118" s="91">
        <v>16709</v>
      </c>
      <c r="F9118" s="92">
        <v>43662</v>
      </c>
      <c r="G9118" s="93" t="s">
        <v>3907</v>
      </c>
    </row>
    <row r="9119" spans="1:7" ht="15" customHeight="1" x14ac:dyDescent="0.25">
      <c r="A9119" s="88" t="s">
        <v>11386</v>
      </c>
      <c r="B9119" s="89">
        <v>43546</v>
      </c>
      <c r="C9119" s="90">
        <v>47800</v>
      </c>
      <c r="D9119" s="90" t="s">
        <v>3906</v>
      </c>
      <c r="E9119" s="91">
        <v>16709</v>
      </c>
      <c r="F9119" s="92">
        <v>43662</v>
      </c>
      <c r="G9119" s="93" t="s">
        <v>3907</v>
      </c>
    </row>
    <row r="9120" spans="1:7" ht="15" customHeight="1" x14ac:dyDescent="0.25">
      <c r="A9120" s="88" t="s">
        <v>11387</v>
      </c>
      <c r="B9120" s="89">
        <v>43546</v>
      </c>
      <c r="C9120" s="90">
        <v>47800</v>
      </c>
      <c r="D9120" s="90" t="s">
        <v>3906</v>
      </c>
      <c r="E9120" s="91">
        <v>16709</v>
      </c>
      <c r="F9120" s="92">
        <v>43662</v>
      </c>
      <c r="G9120" s="93" t="s">
        <v>3907</v>
      </c>
    </row>
    <row r="9121" spans="1:7" ht="15" customHeight="1" x14ac:dyDescent="0.25">
      <c r="A9121" s="88" t="s">
        <v>11388</v>
      </c>
      <c r="B9121" s="89">
        <v>43546</v>
      </c>
      <c r="C9121" s="90">
        <v>47800</v>
      </c>
      <c r="D9121" s="90" t="s">
        <v>3906</v>
      </c>
      <c r="E9121" s="91">
        <v>16709</v>
      </c>
      <c r="F9121" s="92">
        <v>43662</v>
      </c>
      <c r="G9121" s="93" t="s">
        <v>3907</v>
      </c>
    </row>
    <row r="9122" spans="1:7" ht="15" customHeight="1" x14ac:dyDescent="0.25">
      <c r="A9122" s="88" t="s">
        <v>11389</v>
      </c>
      <c r="B9122" s="89">
        <v>43546</v>
      </c>
      <c r="C9122" s="90">
        <v>43000</v>
      </c>
      <c r="D9122" s="90" t="s">
        <v>3906</v>
      </c>
      <c r="E9122" s="91">
        <v>16709</v>
      </c>
      <c r="F9122" s="92">
        <v>43662</v>
      </c>
      <c r="G9122" s="93" t="s">
        <v>3907</v>
      </c>
    </row>
    <row r="9123" spans="1:7" ht="15" customHeight="1" x14ac:dyDescent="0.25">
      <c r="A9123" s="88" t="s">
        <v>1445</v>
      </c>
      <c r="B9123" s="89">
        <v>43546</v>
      </c>
      <c r="C9123" s="90">
        <v>231140</v>
      </c>
      <c r="D9123" s="90" t="s">
        <v>3906</v>
      </c>
      <c r="E9123" s="91">
        <v>16709</v>
      </c>
      <c r="F9123" s="92">
        <v>43662</v>
      </c>
      <c r="G9123" s="93" t="s">
        <v>3907</v>
      </c>
    </row>
    <row r="9124" spans="1:7" ht="15" customHeight="1" x14ac:dyDescent="0.25">
      <c r="A9124" s="88" t="s">
        <v>11390</v>
      </c>
      <c r="B9124" s="89">
        <v>43546</v>
      </c>
      <c r="C9124" s="90">
        <v>65416</v>
      </c>
      <c r="D9124" s="90" t="s">
        <v>3906</v>
      </c>
      <c r="E9124" s="91">
        <v>16709</v>
      </c>
      <c r="F9124" s="92">
        <v>43662</v>
      </c>
      <c r="G9124" s="93" t="s">
        <v>3907</v>
      </c>
    </row>
    <row r="9125" spans="1:7" ht="15" customHeight="1" x14ac:dyDescent="0.25">
      <c r="A9125" s="88" t="s">
        <v>11391</v>
      </c>
      <c r="B9125" s="89">
        <v>43550</v>
      </c>
      <c r="C9125" s="90">
        <v>513011</v>
      </c>
      <c r="D9125" s="90" t="s">
        <v>3906</v>
      </c>
      <c r="E9125" s="91">
        <v>16709</v>
      </c>
      <c r="F9125" s="92">
        <v>43662</v>
      </c>
      <c r="G9125" s="93" t="s">
        <v>3907</v>
      </c>
    </row>
    <row r="9126" spans="1:7" ht="15" customHeight="1" x14ac:dyDescent="0.25">
      <c r="A9126" s="88" t="s">
        <v>11392</v>
      </c>
      <c r="B9126" s="89">
        <v>43550</v>
      </c>
      <c r="C9126" s="90">
        <v>513011</v>
      </c>
      <c r="D9126" s="90" t="s">
        <v>3906</v>
      </c>
      <c r="E9126" s="91">
        <v>16709</v>
      </c>
      <c r="F9126" s="92">
        <v>43662</v>
      </c>
      <c r="G9126" s="93" t="s">
        <v>3907</v>
      </c>
    </row>
    <row r="9127" spans="1:7" ht="15" customHeight="1" x14ac:dyDescent="0.25">
      <c r="A9127" s="88" t="s">
        <v>11393</v>
      </c>
      <c r="B9127" s="89">
        <v>43550</v>
      </c>
      <c r="C9127" s="90">
        <v>389298</v>
      </c>
      <c r="D9127" s="90" t="s">
        <v>3906</v>
      </c>
      <c r="E9127" s="91">
        <v>16709</v>
      </c>
      <c r="F9127" s="92">
        <v>43662</v>
      </c>
      <c r="G9127" s="93" t="s">
        <v>3907</v>
      </c>
    </row>
    <row r="9128" spans="1:7" ht="15" customHeight="1" x14ac:dyDescent="0.25">
      <c r="A9128" s="88" t="s">
        <v>11394</v>
      </c>
      <c r="B9128" s="89">
        <v>43550</v>
      </c>
      <c r="C9128" s="90">
        <v>1542551</v>
      </c>
      <c r="D9128" s="90" t="s">
        <v>3906</v>
      </c>
      <c r="E9128" s="91">
        <v>16709</v>
      </c>
      <c r="F9128" s="92">
        <v>43662</v>
      </c>
      <c r="G9128" s="93" t="s">
        <v>3907</v>
      </c>
    </row>
    <row r="9129" spans="1:7" ht="15" customHeight="1" x14ac:dyDescent="0.25">
      <c r="A9129" s="88" t="s">
        <v>11395</v>
      </c>
      <c r="B9129" s="89">
        <v>43550</v>
      </c>
      <c r="C9129" s="90">
        <v>1967101</v>
      </c>
      <c r="D9129" s="90" t="s">
        <v>3906</v>
      </c>
      <c r="E9129" s="91">
        <v>16709</v>
      </c>
      <c r="F9129" s="92">
        <v>43662</v>
      </c>
      <c r="G9129" s="93" t="s">
        <v>3907</v>
      </c>
    </row>
    <row r="9130" spans="1:7" ht="15" customHeight="1" x14ac:dyDescent="0.25">
      <c r="A9130" s="88" t="s">
        <v>1540</v>
      </c>
      <c r="B9130" s="89">
        <v>43538</v>
      </c>
      <c r="C9130" s="90">
        <v>1928627</v>
      </c>
      <c r="D9130" s="90" t="s">
        <v>3906</v>
      </c>
      <c r="E9130" s="91">
        <v>16709</v>
      </c>
      <c r="F9130" s="92">
        <v>43662</v>
      </c>
      <c r="G9130" s="93" t="s">
        <v>3907</v>
      </c>
    </row>
    <row r="9131" spans="1:7" ht="15" customHeight="1" x14ac:dyDescent="0.25">
      <c r="A9131" s="88" t="s">
        <v>1541</v>
      </c>
      <c r="B9131" s="89">
        <v>43544</v>
      </c>
      <c r="C9131" s="90">
        <v>3323469</v>
      </c>
      <c r="D9131" s="90" t="s">
        <v>3906</v>
      </c>
      <c r="E9131" s="91">
        <v>16709</v>
      </c>
      <c r="F9131" s="92">
        <v>43662</v>
      </c>
      <c r="G9131" s="93" t="s">
        <v>3907</v>
      </c>
    </row>
    <row r="9132" spans="1:7" ht="15" customHeight="1" x14ac:dyDescent="0.25">
      <c r="A9132" s="88" t="s">
        <v>11396</v>
      </c>
      <c r="B9132" s="89">
        <v>43544</v>
      </c>
      <c r="C9132" s="90">
        <v>6590539</v>
      </c>
      <c r="D9132" s="90" t="s">
        <v>3906</v>
      </c>
      <c r="E9132" s="91">
        <v>16709</v>
      </c>
      <c r="F9132" s="92">
        <v>43662</v>
      </c>
      <c r="G9132" s="93" t="s">
        <v>3907</v>
      </c>
    </row>
    <row r="9133" spans="1:7" ht="15" customHeight="1" x14ac:dyDescent="0.25">
      <c r="A9133" s="88" t="s">
        <v>1040</v>
      </c>
      <c r="B9133" s="89">
        <v>43545</v>
      </c>
      <c r="C9133" s="90">
        <v>22024800</v>
      </c>
      <c r="D9133" s="90" t="s">
        <v>3906</v>
      </c>
      <c r="E9133" s="91">
        <v>16709</v>
      </c>
      <c r="F9133" s="92">
        <v>43662</v>
      </c>
      <c r="G9133" s="93" t="s">
        <v>3907</v>
      </c>
    </row>
    <row r="9134" spans="1:7" ht="15" customHeight="1" x14ac:dyDescent="0.25">
      <c r="A9134" s="88" t="s">
        <v>1542</v>
      </c>
      <c r="B9134" s="89">
        <v>43545</v>
      </c>
      <c r="C9134" s="90">
        <v>58823813</v>
      </c>
      <c r="D9134" s="90" t="s">
        <v>3906</v>
      </c>
      <c r="E9134" s="91">
        <v>16709</v>
      </c>
      <c r="F9134" s="92">
        <v>43662</v>
      </c>
      <c r="G9134" s="93" t="s">
        <v>3907</v>
      </c>
    </row>
    <row r="9135" spans="1:7" ht="15" customHeight="1" x14ac:dyDescent="0.25">
      <c r="A9135" s="88" t="s">
        <v>11397</v>
      </c>
      <c r="B9135" s="89">
        <v>43546</v>
      </c>
      <c r="C9135" s="90">
        <v>1035140</v>
      </c>
      <c r="D9135" s="90" t="s">
        <v>3906</v>
      </c>
      <c r="E9135" s="91">
        <v>16709</v>
      </c>
      <c r="F9135" s="92">
        <v>43662</v>
      </c>
      <c r="G9135" s="93" t="s">
        <v>3907</v>
      </c>
    </row>
    <row r="9136" spans="1:7" ht="15" customHeight="1" x14ac:dyDescent="0.25">
      <c r="A9136" s="88" t="s">
        <v>11398</v>
      </c>
      <c r="B9136" s="89">
        <v>43546</v>
      </c>
      <c r="C9136" s="90">
        <v>568985</v>
      </c>
      <c r="D9136" s="90" t="s">
        <v>3906</v>
      </c>
      <c r="E9136" s="91">
        <v>16709</v>
      </c>
      <c r="F9136" s="92">
        <v>43662</v>
      </c>
      <c r="G9136" s="93" t="s">
        <v>3907</v>
      </c>
    </row>
    <row r="9137" spans="1:7" ht="15" customHeight="1" x14ac:dyDescent="0.25">
      <c r="A9137" s="88" t="s">
        <v>1543</v>
      </c>
      <c r="B9137" s="89">
        <v>43546</v>
      </c>
      <c r="C9137" s="90">
        <v>2109669</v>
      </c>
      <c r="D9137" s="90" t="s">
        <v>3906</v>
      </c>
      <c r="E9137" s="91">
        <v>16709</v>
      </c>
      <c r="F9137" s="92">
        <v>43662</v>
      </c>
      <c r="G9137" s="93" t="s">
        <v>3907</v>
      </c>
    </row>
    <row r="9138" spans="1:7" ht="15" customHeight="1" x14ac:dyDescent="0.25">
      <c r="A9138" s="88" t="s">
        <v>11399</v>
      </c>
      <c r="B9138" s="89">
        <v>43547</v>
      </c>
      <c r="C9138" s="90">
        <v>407728</v>
      </c>
      <c r="D9138" s="90" t="s">
        <v>3906</v>
      </c>
      <c r="E9138" s="91">
        <v>16709</v>
      </c>
      <c r="F9138" s="92">
        <v>43662</v>
      </c>
      <c r="G9138" s="93" t="s">
        <v>3907</v>
      </c>
    </row>
    <row r="9139" spans="1:7" ht="15" customHeight="1" x14ac:dyDescent="0.25">
      <c r="A9139" s="88" t="s">
        <v>11400</v>
      </c>
      <c r="B9139" s="89">
        <v>43551</v>
      </c>
      <c r="C9139" s="90">
        <v>1323178</v>
      </c>
      <c r="D9139" s="90" t="s">
        <v>3906</v>
      </c>
      <c r="E9139" s="91">
        <v>16709</v>
      </c>
      <c r="F9139" s="92">
        <v>43662</v>
      </c>
      <c r="G9139" s="93" t="s">
        <v>3907</v>
      </c>
    </row>
    <row r="9140" spans="1:7" ht="15" customHeight="1" x14ac:dyDescent="0.25">
      <c r="A9140" s="88" t="s">
        <v>11401</v>
      </c>
      <c r="B9140" s="89">
        <v>43552</v>
      </c>
      <c r="C9140" s="90">
        <v>655534</v>
      </c>
      <c r="D9140" s="90" t="s">
        <v>3906</v>
      </c>
      <c r="E9140" s="91">
        <v>16709</v>
      </c>
      <c r="F9140" s="92">
        <v>43662</v>
      </c>
      <c r="G9140" s="93" t="s">
        <v>3907</v>
      </c>
    </row>
    <row r="9141" spans="1:7" ht="15" customHeight="1" x14ac:dyDescent="0.25">
      <c r="A9141" s="88" t="s">
        <v>11402</v>
      </c>
      <c r="B9141" s="89">
        <v>43553</v>
      </c>
      <c r="C9141" s="90">
        <v>1360451</v>
      </c>
      <c r="D9141" s="90" t="s">
        <v>3906</v>
      </c>
      <c r="E9141" s="91">
        <v>16709</v>
      </c>
      <c r="F9141" s="92">
        <v>43662</v>
      </c>
      <c r="G9141" s="93" t="s">
        <v>3907</v>
      </c>
    </row>
    <row r="9142" spans="1:7" ht="15" customHeight="1" x14ac:dyDescent="0.25">
      <c r="A9142" s="88" t="s">
        <v>932</v>
      </c>
      <c r="B9142" s="89">
        <v>43553</v>
      </c>
      <c r="C9142" s="90">
        <v>6703271</v>
      </c>
      <c r="D9142" s="90" t="s">
        <v>3906</v>
      </c>
      <c r="E9142" s="91">
        <v>16709</v>
      </c>
      <c r="F9142" s="92">
        <v>43662</v>
      </c>
      <c r="G9142" s="93" t="s">
        <v>3907</v>
      </c>
    </row>
    <row r="9143" spans="1:7" ht="15" customHeight="1" x14ac:dyDescent="0.25">
      <c r="A9143" s="88" t="s">
        <v>1544</v>
      </c>
      <c r="B9143" s="89">
        <v>43554</v>
      </c>
      <c r="C9143" s="90">
        <v>932641</v>
      </c>
      <c r="D9143" s="90" t="s">
        <v>3906</v>
      </c>
      <c r="E9143" s="91">
        <v>16709</v>
      </c>
      <c r="F9143" s="92">
        <v>43662</v>
      </c>
      <c r="G9143" s="93" t="s">
        <v>3907</v>
      </c>
    </row>
    <row r="9144" spans="1:7" ht="15" customHeight="1" x14ac:dyDescent="0.25">
      <c r="A9144" s="88" t="s">
        <v>1545</v>
      </c>
      <c r="B9144" s="89">
        <v>43555</v>
      </c>
      <c r="C9144" s="90">
        <v>710152</v>
      </c>
      <c r="D9144" s="90" t="s">
        <v>3906</v>
      </c>
      <c r="E9144" s="91">
        <v>16709</v>
      </c>
      <c r="F9144" s="92">
        <v>43662</v>
      </c>
      <c r="G9144" s="93" t="s">
        <v>3907</v>
      </c>
    </row>
    <row r="9145" spans="1:7" ht="15" customHeight="1" x14ac:dyDescent="0.25">
      <c r="A9145" s="88" t="s">
        <v>11403</v>
      </c>
      <c r="B9145" s="89">
        <v>43555</v>
      </c>
      <c r="C9145" s="90">
        <v>985885</v>
      </c>
      <c r="D9145" s="90" t="s">
        <v>3906</v>
      </c>
      <c r="E9145" s="91">
        <v>16709</v>
      </c>
      <c r="F9145" s="92">
        <v>43662</v>
      </c>
      <c r="G9145" s="93" t="s">
        <v>3907</v>
      </c>
    </row>
    <row r="9146" spans="1:7" ht="15" customHeight="1" x14ac:dyDescent="0.25">
      <c r="A9146" s="88" t="s">
        <v>1546</v>
      </c>
      <c r="B9146" s="89">
        <v>43555</v>
      </c>
      <c r="C9146" s="90">
        <v>1182066</v>
      </c>
      <c r="D9146" s="90" t="s">
        <v>3906</v>
      </c>
      <c r="E9146" s="91">
        <v>16709</v>
      </c>
      <c r="F9146" s="92">
        <v>43662</v>
      </c>
      <c r="G9146" s="93" t="s">
        <v>3907</v>
      </c>
    </row>
    <row r="9147" spans="1:7" ht="15" customHeight="1" x14ac:dyDescent="0.25">
      <c r="A9147" s="88" t="s">
        <v>1547</v>
      </c>
      <c r="B9147" s="89">
        <v>43555</v>
      </c>
      <c r="C9147" s="90">
        <v>965291</v>
      </c>
      <c r="D9147" s="90" t="s">
        <v>3906</v>
      </c>
      <c r="E9147" s="91">
        <v>16709</v>
      </c>
      <c r="F9147" s="92">
        <v>43662</v>
      </c>
      <c r="G9147" s="93" t="s">
        <v>3907</v>
      </c>
    </row>
    <row r="9148" spans="1:7" ht="15" customHeight="1" x14ac:dyDescent="0.25">
      <c r="A9148" s="88" t="s">
        <v>11404</v>
      </c>
      <c r="B9148" s="89">
        <v>43555</v>
      </c>
      <c r="C9148" s="90">
        <v>473559</v>
      </c>
      <c r="D9148" s="90" t="s">
        <v>3906</v>
      </c>
      <c r="E9148" s="91">
        <v>16709</v>
      </c>
      <c r="F9148" s="92">
        <v>43662</v>
      </c>
      <c r="G9148" s="93" t="s">
        <v>3907</v>
      </c>
    </row>
    <row r="9149" spans="1:7" ht="15" customHeight="1" x14ac:dyDescent="0.25">
      <c r="A9149" s="88" t="s">
        <v>2422</v>
      </c>
      <c r="B9149" s="89">
        <v>43555</v>
      </c>
      <c r="C9149" s="90">
        <v>362454</v>
      </c>
      <c r="D9149" s="90" t="s">
        <v>3906</v>
      </c>
      <c r="E9149" s="91">
        <v>16709</v>
      </c>
      <c r="F9149" s="92">
        <v>43662</v>
      </c>
      <c r="G9149" s="93" t="s">
        <v>3907</v>
      </c>
    </row>
    <row r="9150" spans="1:7" ht="15" customHeight="1" x14ac:dyDescent="0.25">
      <c r="A9150" s="88" t="s">
        <v>1548</v>
      </c>
      <c r="B9150" s="89">
        <v>43555</v>
      </c>
      <c r="C9150" s="90">
        <v>701935</v>
      </c>
      <c r="D9150" s="90" t="s">
        <v>3906</v>
      </c>
      <c r="E9150" s="91">
        <v>16709</v>
      </c>
      <c r="F9150" s="92">
        <v>43662</v>
      </c>
      <c r="G9150" s="93" t="s">
        <v>3907</v>
      </c>
    </row>
    <row r="9151" spans="1:7" ht="15" customHeight="1" x14ac:dyDescent="0.25">
      <c r="A9151" s="88" t="s">
        <v>11405</v>
      </c>
      <c r="B9151" s="89">
        <v>43547</v>
      </c>
      <c r="C9151" s="90">
        <v>80640</v>
      </c>
      <c r="D9151" s="90" t="s">
        <v>3906</v>
      </c>
      <c r="E9151" s="91">
        <v>16709</v>
      </c>
      <c r="F9151" s="92">
        <v>43662</v>
      </c>
      <c r="G9151" s="93" t="s">
        <v>3907</v>
      </c>
    </row>
    <row r="9152" spans="1:7" ht="15" customHeight="1" x14ac:dyDescent="0.25">
      <c r="A9152" s="88" t="s">
        <v>11406</v>
      </c>
      <c r="B9152" s="89">
        <v>43548</v>
      </c>
      <c r="C9152" s="90">
        <v>80220</v>
      </c>
      <c r="D9152" s="90" t="s">
        <v>3906</v>
      </c>
      <c r="E9152" s="91">
        <v>16709</v>
      </c>
      <c r="F9152" s="92">
        <v>43662</v>
      </c>
      <c r="G9152" s="93" t="s">
        <v>3907</v>
      </c>
    </row>
    <row r="9153" spans="1:7" ht="15" customHeight="1" x14ac:dyDescent="0.25">
      <c r="A9153" s="88" t="s">
        <v>11407</v>
      </c>
      <c r="B9153" s="89">
        <v>43550</v>
      </c>
      <c r="C9153" s="90">
        <v>105220</v>
      </c>
      <c r="D9153" s="90" t="s">
        <v>3906</v>
      </c>
      <c r="E9153" s="91">
        <v>16709</v>
      </c>
      <c r="F9153" s="92">
        <v>43662</v>
      </c>
      <c r="G9153" s="93" t="s">
        <v>3907</v>
      </c>
    </row>
    <row r="9154" spans="1:7" ht="15" customHeight="1" x14ac:dyDescent="0.25">
      <c r="A9154" s="88" t="s">
        <v>11408</v>
      </c>
      <c r="B9154" s="89">
        <v>43550</v>
      </c>
      <c r="C9154" s="90">
        <v>89750</v>
      </c>
      <c r="D9154" s="90" t="s">
        <v>3906</v>
      </c>
      <c r="E9154" s="91">
        <v>16709</v>
      </c>
      <c r="F9154" s="92">
        <v>43662</v>
      </c>
      <c r="G9154" s="93" t="s">
        <v>3907</v>
      </c>
    </row>
    <row r="9155" spans="1:7" ht="15" customHeight="1" x14ac:dyDescent="0.25">
      <c r="A9155" s="88" t="s">
        <v>2421</v>
      </c>
      <c r="B9155" s="89">
        <v>43550</v>
      </c>
      <c r="C9155" s="90">
        <v>133850</v>
      </c>
      <c r="D9155" s="90" t="s">
        <v>3906</v>
      </c>
      <c r="E9155" s="91">
        <v>16709</v>
      </c>
      <c r="F9155" s="92">
        <v>43662</v>
      </c>
      <c r="G9155" s="93" t="s">
        <v>3907</v>
      </c>
    </row>
    <row r="9156" spans="1:7" ht="15" customHeight="1" x14ac:dyDescent="0.25">
      <c r="A9156" s="88" t="s">
        <v>11409</v>
      </c>
      <c r="B9156" s="89">
        <v>43550</v>
      </c>
      <c r="C9156" s="90">
        <v>149600</v>
      </c>
      <c r="D9156" s="90" t="s">
        <v>3906</v>
      </c>
      <c r="E9156" s="91">
        <v>16709</v>
      </c>
      <c r="F9156" s="92">
        <v>43662</v>
      </c>
      <c r="G9156" s="93" t="s">
        <v>3907</v>
      </c>
    </row>
    <row r="9157" spans="1:7" ht="15" customHeight="1" x14ac:dyDescent="0.25">
      <c r="A9157" s="88" t="s">
        <v>11410</v>
      </c>
      <c r="B9157" s="89">
        <v>43529</v>
      </c>
      <c r="C9157" s="90">
        <v>6985957</v>
      </c>
      <c r="D9157" s="90" t="s">
        <v>3906</v>
      </c>
      <c r="E9157" s="91">
        <v>16709</v>
      </c>
      <c r="F9157" s="92">
        <v>43662</v>
      </c>
      <c r="G9157" s="93" t="s">
        <v>3907</v>
      </c>
    </row>
    <row r="9158" spans="1:7" ht="15" customHeight="1" x14ac:dyDescent="0.25">
      <c r="A9158" s="88" t="s">
        <v>11411</v>
      </c>
      <c r="B9158" s="89">
        <v>43529</v>
      </c>
      <c r="C9158" s="90">
        <v>6985957</v>
      </c>
      <c r="D9158" s="90" t="s">
        <v>3906</v>
      </c>
      <c r="E9158" s="91">
        <v>16709</v>
      </c>
      <c r="F9158" s="92">
        <v>43662</v>
      </c>
      <c r="G9158" s="93" t="s">
        <v>3907</v>
      </c>
    </row>
    <row r="9159" spans="1:7" ht="15" customHeight="1" x14ac:dyDescent="0.25">
      <c r="A9159" s="88" t="s">
        <v>11412</v>
      </c>
      <c r="B9159" s="89">
        <v>43528</v>
      </c>
      <c r="C9159" s="90">
        <v>13036233</v>
      </c>
      <c r="D9159" s="90" t="s">
        <v>3906</v>
      </c>
      <c r="E9159" s="91">
        <v>16709</v>
      </c>
      <c r="F9159" s="92">
        <v>43662</v>
      </c>
      <c r="G9159" s="93" t="s">
        <v>3907</v>
      </c>
    </row>
    <row r="9160" spans="1:7" ht="15" customHeight="1" x14ac:dyDescent="0.25">
      <c r="A9160" s="88" t="s">
        <v>3073</v>
      </c>
      <c r="B9160" s="89">
        <v>43533</v>
      </c>
      <c r="C9160" s="90">
        <v>1402923</v>
      </c>
      <c r="D9160" s="90" t="s">
        <v>3906</v>
      </c>
      <c r="E9160" s="91">
        <v>16709</v>
      </c>
      <c r="F9160" s="92">
        <v>43662</v>
      </c>
      <c r="G9160" s="93" t="s">
        <v>3907</v>
      </c>
    </row>
    <row r="9161" spans="1:7" ht="15" customHeight="1" x14ac:dyDescent="0.25">
      <c r="A9161" s="88" t="s">
        <v>1398</v>
      </c>
      <c r="B9161" s="89">
        <v>43533</v>
      </c>
      <c r="C9161" s="90">
        <v>7124737</v>
      </c>
      <c r="D9161" s="90" t="s">
        <v>3906</v>
      </c>
      <c r="E9161" s="91">
        <v>16709</v>
      </c>
      <c r="F9161" s="92">
        <v>43662</v>
      </c>
      <c r="G9161" s="93" t="s">
        <v>3907</v>
      </c>
    </row>
    <row r="9162" spans="1:7" ht="15" customHeight="1" x14ac:dyDescent="0.25">
      <c r="A9162" s="88" t="s">
        <v>11413</v>
      </c>
      <c r="B9162" s="89">
        <v>43535</v>
      </c>
      <c r="C9162" s="90">
        <v>1760730</v>
      </c>
      <c r="D9162" s="90" t="s">
        <v>3906</v>
      </c>
      <c r="E9162" s="91">
        <v>16709</v>
      </c>
      <c r="F9162" s="92">
        <v>43662</v>
      </c>
      <c r="G9162" s="93" t="s">
        <v>3907</v>
      </c>
    </row>
    <row r="9163" spans="1:7" ht="15" customHeight="1" x14ac:dyDescent="0.25">
      <c r="A9163" s="88" t="s">
        <v>11414</v>
      </c>
      <c r="B9163" s="89">
        <v>43537</v>
      </c>
      <c r="C9163" s="90">
        <v>1415846</v>
      </c>
      <c r="D9163" s="90" t="s">
        <v>3906</v>
      </c>
      <c r="E9163" s="91">
        <v>16709</v>
      </c>
      <c r="F9163" s="92">
        <v>43662</v>
      </c>
      <c r="G9163" s="93" t="s">
        <v>3907</v>
      </c>
    </row>
    <row r="9164" spans="1:7" ht="15" customHeight="1" x14ac:dyDescent="0.25">
      <c r="A9164" s="88" t="s">
        <v>11415</v>
      </c>
      <c r="B9164" s="89">
        <v>43543</v>
      </c>
      <c r="C9164" s="90">
        <v>482317</v>
      </c>
      <c r="D9164" s="90" t="s">
        <v>3906</v>
      </c>
      <c r="E9164" s="91">
        <v>16709</v>
      </c>
      <c r="F9164" s="92">
        <v>43662</v>
      </c>
      <c r="G9164" s="93" t="s">
        <v>3907</v>
      </c>
    </row>
    <row r="9165" spans="1:7" ht="15" customHeight="1" x14ac:dyDescent="0.25">
      <c r="A9165" s="88" t="s">
        <v>3074</v>
      </c>
      <c r="B9165" s="89">
        <v>43544</v>
      </c>
      <c r="C9165" s="90">
        <v>2267181</v>
      </c>
      <c r="D9165" s="90" t="s">
        <v>3906</v>
      </c>
      <c r="E9165" s="91">
        <v>16709</v>
      </c>
      <c r="F9165" s="92">
        <v>43662</v>
      </c>
      <c r="G9165" s="93" t="s">
        <v>3907</v>
      </c>
    </row>
    <row r="9166" spans="1:7" ht="15" customHeight="1" x14ac:dyDescent="0.25">
      <c r="A9166" s="88" t="s">
        <v>1399</v>
      </c>
      <c r="B9166" s="89">
        <v>43544</v>
      </c>
      <c r="C9166" s="90">
        <v>7666356</v>
      </c>
      <c r="D9166" s="90" t="s">
        <v>3906</v>
      </c>
      <c r="E9166" s="91">
        <v>16709</v>
      </c>
      <c r="F9166" s="92">
        <v>43662</v>
      </c>
      <c r="G9166" s="93" t="s">
        <v>3907</v>
      </c>
    </row>
    <row r="9167" spans="1:7" ht="15" customHeight="1" x14ac:dyDescent="0.25">
      <c r="A9167" s="88" t="s">
        <v>1400</v>
      </c>
      <c r="B9167" s="89">
        <v>43544</v>
      </c>
      <c r="C9167" s="90">
        <v>252840</v>
      </c>
      <c r="D9167" s="90" t="s">
        <v>3906</v>
      </c>
      <c r="E9167" s="91">
        <v>16709</v>
      </c>
      <c r="F9167" s="92">
        <v>43662</v>
      </c>
      <c r="G9167" s="93" t="s">
        <v>3907</v>
      </c>
    </row>
    <row r="9168" spans="1:7" ht="15" customHeight="1" x14ac:dyDescent="0.25">
      <c r="A9168" s="88" t="s">
        <v>918</v>
      </c>
      <c r="B9168" s="89">
        <v>43544</v>
      </c>
      <c r="C9168" s="90">
        <v>52295392</v>
      </c>
      <c r="D9168" s="90" t="s">
        <v>3906</v>
      </c>
      <c r="E9168" s="91">
        <v>16709</v>
      </c>
      <c r="F9168" s="92">
        <v>43662</v>
      </c>
      <c r="G9168" s="93" t="s">
        <v>3907</v>
      </c>
    </row>
    <row r="9169" spans="1:7" ht="15" customHeight="1" x14ac:dyDescent="0.25">
      <c r="A9169" s="88" t="s">
        <v>1401</v>
      </c>
      <c r="B9169" s="89">
        <v>43544</v>
      </c>
      <c r="C9169" s="90">
        <v>2148932</v>
      </c>
      <c r="D9169" s="90" t="s">
        <v>3906</v>
      </c>
      <c r="E9169" s="91">
        <v>16709</v>
      </c>
      <c r="F9169" s="92">
        <v>43662</v>
      </c>
      <c r="G9169" s="93" t="s">
        <v>3907</v>
      </c>
    </row>
    <row r="9170" spans="1:7" ht="15" customHeight="1" x14ac:dyDescent="0.25">
      <c r="A9170" s="88" t="s">
        <v>2416</v>
      </c>
      <c r="B9170" s="89">
        <v>43549</v>
      </c>
      <c r="C9170" s="90">
        <f>VLOOKUP(A9170,[1]contributivo!B$20:E$7009,2,0)</f>
        <v>498940</v>
      </c>
      <c r="D9170" s="90" t="s">
        <v>3906</v>
      </c>
      <c r="E9170" s="91">
        <v>15975</v>
      </c>
      <c r="F9170" s="92">
        <v>43629</v>
      </c>
      <c r="G9170" s="93" t="s">
        <v>3907</v>
      </c>
    </row>
    <row r="9171" spans="1:7" ht="15" customHeight="1" x14ac:dyDescent="0.25">
      <c r="A9171" s="88" t="s">
        <v>11416</v>
      </c>
      <c r="B9171" s="89">
        <v>43550</v>
      </c>
      <c r="C9171" s="90">
        <v>4739902</v>
      </c>
      <c r="D9171" s="90" t="s">
        <v>3906</v>
      </c>
      <c r="E9171" s="91">
        <v>16709</v>
      </c>
      <c r="F9171" s="92">
        <v>43662</v>
      </c>
      <c r="G9171" s="93" t="s">
        <v>3907</v>
      </c>
    </row>
    <row r="9172" spans="1:7" ht="15" customHeight="1" x14ac:dyDescent="0.25">
      <c r="A9172" s="88" t="s">
        <v>11417</v>
      </c>
      <c r="B9172" s="89">
        <v>43551</v>
      </c>
      <c r="C9172" s="90">
        <v>409226</v>
      </c>
      <c r="D9172" s="90" t="s">
        <v>3906</v>
      </c>
      <c r="E9172" s="91">
        <v>16709</v>
      </c>
      <c r="F9172" s="92">
        <v>43662</v>
      </c>
      <c r="G9172" s="93" t="s">
        <v>3907</v>
      </c>
    </row>
    <row r="9173" spans="1:7" ht="15" customHeight="1" x14ac:dyDescent="0.25">
      <c r="A9173" s="88" t="s">
        <v>683</v>
      </c>
      <c r="B9173" s="89">
        <v>43551</v>
      </c>
      <c r="C9173" s="90">
        <v>1949154</v>
      </c>
      <c r="D9173" s="90" t="s">
        <v>3906</v>
      </c>
      <c r="E9173" s="91">
        <v>16709</v>
      </c>
      <c r="F9173" s="92">
        <v>43662</v>
      </c>
      <c r="G9173" s="93" t="s">
        <v>3907</v>
      </c>
    </row>
    <row r="9174" spans="1:7" ht="15" customHeight="1" x14ac:dyDescent="0.25">
      <c r="A9174" s="88" t="s">
        <v>2890</v>
      </c>
      <c r="B9174" s="89">
        <v>43551</v>
      </c>
      <c r="C9174" s="90">
        <v>705439</v>
      </c>
      <c r="D9174" s="90" t="s">
        <v>3906</v>
      </c>
      <c r="E9174" s="91">
        <v>16709</v>
      </c>
      <c r="F9174" s="92">
        <v>43662</v>
      </c>
      <c r="G9174" s="93" t="s">
        <v>3907</v>
      </c>
    </row>
    <row r="9175" spans="1:7" ht="15" customHeight="1" x14ac:dyDescent="0.25">
      <c r="A9175" s="88" t="s">
        <v>11418</v>
      </c>
      <c r="B9175" s="89">
        <v>43552</v>
      </c>
      <c r="C9175" s="90">
        <v>935423</v>
      </c>
      <c r="D9175" s="90" t="s">
        <v>3906</v>
      </c>
      <c r="E9175" s="91">
        <v>16709</v>
      </c>
      <c r="F9175" s="92">
        <v>43662</v>
      </c>
      <c r="G9175" s="93" t="s">
        <v>3907</v>
      </c>
    </row>
    <row r="9176" spans="1:7" ht="15" customHeight="1" x14ac:dyDescent="0.25">
      <c r="A9176" s="88" t="s">
        <v>1402</v>
      </c>
      <c r="B9176" s="89">
        <v>43553</v>
      </c>
      <c r="C9176" s="90">
        <v>4836520</v>
      </c>
      <c r="D9176" s="90" t="s">
        <v>3906</v>
      </c>
      <c r="E9176" s="91">
        <v>16709</v>
      </c>
      <c r="F9176" s="92">
        <v>43662</v>
      </c>
      <c r="G9176" s="93" t="s">
        <v>3907</v>
      </c>
    </row>
    <row r="9177" spans="1:7" ht="15" customHeight="1" x14ac:dyDescent="0.25">
      <c r="A9177" s="88" t="s">
        <v>1403</v>
      </c>
      <c r="B9177" s="89">
        <v>43553</v>
      </c>
      <c r="C9177" s="90">
        <v>877061</v>
      </c>
      <c r="D9177" s="90" t="s">
        <v>3906</v>
      </c>
      <c r="E9177" s="91">
        <v>16709</v>
      </c>
      <c r="F9177" s="92">
        <v>43662</v>
      </c>
      <c r="G9177" s="93" t="s">
        <v>3907</v>
      </c>
    </row>
    <row r="9178" spans="1:7" ht="15" customHeight="1" x14ac:dyDescent="0.25">
      <c r="A9178" s="88" t="s">
        <v>1404</v>
      </c>
      <c r="B9178" s="89">
        <v>43553</v>
      </c>
      <c r="C9178" s="90">
        <v>5466713</v>
      </c>
      <c r="D9178" s="90" t="s">
        <v>3906</v>
      </c>
      <c r="E9178" s="91">
        <v>16709</v>
      </c>
      <c r="F9178" s="92">
        <v>43662</v>
      </c>
      <c r="G9178" s="93" t="s">
        <v>3907</v>
      </c>
    </row>
    <row r="9179" spans="1:7" ht="15" customHeight="1" x14ac:dyDescent="0.25">
      <c r="A9179" s="88" t="s">
        <v>1405</v>
      </c>
      <c r="B9179" s="89">
        <v>43553</v>
      </c>
      <c r="C9179" s="90">
        <v>3631701</v>
      </c>
      <c r="D9179" s="90" t="s">
        <v>3906</v>
      </c>
      <c r="E9179" s="91">
        <v>16709</v>
      </c>
      <c r="F9179" s="92">
        <v>43662</v>
      </c>
      <c r="G9179" s="93" t="s">
        <v>3907</v>
      </c>
    </row>
    <row r="9180" spans="1:7" ht="15" customHeight="1" x14ac:dyDescent="0.25">
      <c r="A9180" s="88" t="s">
        <v>11419</v>
      </c>
      <c r="B9180" s="89">
        <v>43553</v>
      </c>
      <c r="C9180" s="90">
        <v>3226955</v>
      </c>
      <c r="D9180" s="90" t="s">
        <v>3906</v>
      </c>
      <c r="E9180" s="91">
        <v>16709</v>
      </c>
      <c r="F9180" s="92">
        <v>43662</v>
      </c>
      <c r="G9180" s="93" t="s">
        <v>3907</v>
      </c>
    </row>
    <row r="9181" spans="1:7" ht="15" customHeight="1" x14ac:dyDescent="0.25">
      <c r="A9181" s="88" t="s">
        <v>11420</v>
      </c>
      <c r="B9181" s="89">
        <v>43545</v>
      </c>
      <c r="C9181" s="90">
        <v>53490</v>
      </c>
      <c r="D9181" s="90" t="s">
        <v>3906</v>
      </c>
      <c r="E9181" s="91">
        <v>16709</v>
      </c>
      <c r="F9181" s="92">
        <v>43662</v>
      </c>
      <c r="G9181" s="93" t="s">
        <v>3907</v>
      </c>
    </row>
    <row r="9182" spans="1:7" ht="15" customHeight="1" x14ac:dyDescent="0.25">
      <c r="A9182" s="88" t="s">
        <v>11421</v>
      </c>
      <c r="B9182" s="89">
        <v>43551</v>
      </c>
      <c r="C9182" s="90">
        <f>VLOOKUP(A9182,[1]contributivo!B$20:E$7009,2,0)</f>
        <v>285700</v>
      </c>
      <c r="D9182" s="90" t="s">
        <v>3906</v>
      </c>
      <c r="E9182" s="91">
        <v>15975</v>
      </c>
      <c r="F9182" s="92">
        <v>43629</v>
      </c>
      <c r="G9182" s="93" t="s">
        <v>3907</v>
      </c>
    </row>
    <row r="9183" spans="1:7" ht="15" customHeight="1" x14ac:dyDescent="0.25">
      <c r="A9183" s="88" t="s">
        <v>11422</v>
      </c>
      <c r="B9183" s="89">
        <v>43552</v>
      </c>
      <c r="C9183" s="90">
        <f>VLOOKUP(A9183,[1]contributivo!B$20:E$7009,2,0)</f>
        <v>44600</v>
      </c>
      <c r="D9183" s="90" t="s">
        <v>3906</v>
      </c>
      <c r="E9183" s="91">
        <v>15975</v>
      </c>
      <c r="F9183" s="92">
        <v>43629</v>
      </c>
      <c r="G9183" s="93" t="s">
        <v>3907</v>
      </c>
    </row>
    <row r="9184" spans="1:7" ht="15" customHeight="1" x14ac:dyDescent="0.25">
      <c r="A9184" s="88" t="s">
        <v>11423</v>
      </c>
      <c r="B9184" s="89">
        <v>43547</v>
      </c>
      <c r="C9184" s="90">
        <f>VLOOKUP(A9184,[1]contributivo!B$20:E$7009,2,0)</f>
        <v>774662</v>
      </c>
      <c r="D9184" s="90" t="s">
        <v>3906</v>
      </c>
      <c r="E9184" s="91">
        <v>15975</v>
      </c>
      <c r="F9184" s="92">
        <v>43629</v>
      </c>
      <c r="G9184" s="93" t="s">
        <v>3907</v>
      </c>
    </row>
    <row r="9185" spans="1:7" ht="15" customHeight="1" x14ac:dyDescent="0.25">
      <c r="A9185" s="88" t="s">
        <v>1415</v>
      </c>
      <c r="B9185" s="89">
        <v>43551</v>
      </c>
      <c r="C9185" s="90">
        <f>VLOOKUP(A9185,[1]contributivo!B$20:E$7009,2,0)</f>
        <v>4424991</v>
      </c>
      <c r="D9185" s="90" t="s">
        <v>3906</v>
      </c>
      <c r="E9185" s="91">
        <v>15975</v>
      </c>
      <c r="F9185" s="92">
        <v>43629</v>
      </c>
      <c r="G9185" s="93" t="s">
        <v>3907</v>
      </c>
    </row>
    <row r="9186" spans="1:7" ht="15" customHeight="1" x14ac:dyDescent="0.25">
      <c r="A9186" s="88" t="s">
        <v>1416</v>
      </c>
      <c r="B9186" s="89">
        <v>43551</v>
      </c>
      <c r="C9186" s="90">
        <f>VLOOKUP(A9186,[1]contributivo!B$20:E$7009,2,0)</f>
        <v>3813015</v>
      </c>
      <c r="D9186" s="90" t="s">
        <v>3906</v>
      </c>
      <c r="E9186" s="91">
        <v>15975</v>
      </c>
      <c r="F9186" s="92">
        <v>43629</v>
      </c>
      <c r="G9186" s="93" t="s">
        <v>3907</v>
      </c>
    </row>
    <row r="9187" spans="1:7" ht="15" customHeight="1" x14ac:dyDescent="0.25">
      <c r="A9187" s="88" t="s">
        <v>1417</v>
      </c>
      <c r="B9187" s="89">
        <v>43552</v>
      </c>
      <c r="C9187" s="90">
        <f>VLOOKUP(A9187,[1]contributivo!B$20:E$7009,2,0)</f>
        <v>376779</v>
      </c>
      <c r="D9187" s="90" t="s">
        <v>3906</v>
      </c>
      <c r="E9187" s="91">
        <v>15975</v>
      </c>
      <c r="F9187" s="92">
        <v>43629</v>
      </c>
      <c r="G9187" s="93" t="s">
        <v>3907</v>
      </c>
    </row>
    <row r="9188" spans="1:7" ht="15" customHeight="1" x14ac:dyDescent="0.25">
      <c r="A9188" s="88" t="s">
        <v>11424</v>
      </c>
      <c r="B9188" s="89">
        <v>43532</v>
      </c>
      <c r="C9188" s="90">
        <f>VLOOKUP(A9188,[1]contributivo!B$20:E$7009,2,0)</f>
        <v>1398066</v>
      </c>
      <c r="D9188" s="90" t="s">
        <v>3906</v>
      </c>
      <c r="E9188" s="91">
        <v>15975</v>
      </c>
      <c r="F9188" s="92">
        <v>43629</v>
      </c>
      <c r="G9188" s="93" t="s">
        <v>3907</v>
      </c>
    </row>
    <row r="9189" spans="1:7" ht="15" customHeight="1" x14ac:dyDescent="0.25">
      <c r="A9189" s="88" t="s">
        <v>11425</v>
      </c>
      <c r="B9189" s="89">
        <v>43550</v>
      </c>
      <c r="C9189" s="90">
        <f>VLOOKUP(A9189,[1]contributivo!B$20:E$7009,2,0)</f>
        <v>54400</v>
      </c>
      <c r="D9189" s="90" t="s">
        <v>3906</v>
      </c>
      <c r="E9189" s="91">
        <v>15975</v>
      </c>
      <c r="F9189" s="92">
        <v>43629</v>
      </c>
      <c r="G9189" s="93" t="s">
        <v>3907</v>
      </c>
    </row>
    <row r="9190" spans="1:7" ht="15" customHeight="1" x14ac:dyDescent="0.25">
      <c r="A9190" s="88" t="s">
        <v>11426</v>
      </c>
      <c r="B9190" s="89">
        <v>43550</v>
      </c>
      <c r="C9190" s="90">
        <f>VLOOKUP(A9190,[1]contributivo!B$20:E$7009,2,0)</f>
        <v>102490</v>
      </c>
      <c r="D9190" s="90" t="s">
        <v>3906</v>
      </c>
      <c r="E9190" s="91">
        <v>15975</v>
      </c>
      <c r="F9190" s="92">
        <v>43629</v>
      </c>
      <c r="G9190" s="93" t="s">
        <v>3907</v>
      </c>
    </row>
    <row r="9191" spans="1:7" ht="15" customHeight="1" x14ac:dyDescent="0.25">
      <c r="A9191" s="88" t="s">
        <v>2418</v>
      </c>
      <c r="B9191" s="89">
        <v>43551</v>
      </c>
      <c r="C9191" s="90">
        <f>VLOOKUP(A9191,[1]contributivo!B$20:E$7009,2,0)</f>
        <v>133850</v>
      </c>
      <c r="D9191" s="90" t="s">
        <v>3906</v>
      </c>
      <c r="E9191" s="91">
        <v>15975</v>
      </c>
      <c r="F9191" s="92">
        <v>43629</v>
      </c>
      <c r="G9191" s="93" t="s">
        <v>3907</v>
      </c>
    </row>
    <row r="9192" spans="1:7" ht="15" customHeight="1" x14ac:dyDescent="0.25">
      <c r="A9192" s="88" t="s">
        <v>11427</v>
      </c>
      <c r="B9192" s="89">
        <v>43552</v>
      </c>
      <c r="C9192" s="90">
        <f>VLOOKUP(A9192,[1]contributivo!B$20:E$7009,2,0)</f>
        <v>71966</v>
      </c>
      <c r="D9192" s="90" t="s">
        <v>3906</v>
      </c>
      <c r="E9192" s="91">
        <v>15975</v>
      </c>
      <c r="F9192" s="92">
        <v>43629</v>
      </c>
      <c r="G9192" s="93" t="s">
        <v>3907</v>
      </c>
    </row>
    <row r="9193" spans="1:7" ht="15" customHeight="1" x14ac:dyDescent="0.25">
      <c r="A9193" s="88" t="s">
        <v>11428</v>
      </c>
      <c r="B9193" s="89">
        <v>43533</v>
      </c>
      <c r="C9193" s="90">
        <v>3228623</v>
      </c>
      <c r="D9193" s="90" t="s">
        <v>3906</v>
      </c>
      <c r="E9193" s="91">
        <v>16709</v>
      </c>
      <c r="F9193" s="92">
        <v>43662</v>
      </c>
      <c r="G9193" s="93" t="s">
        <v>3907</v>
      </c>
    </row>
    <row r="9194" spans="1:7" ht="15" customHeight="1" x14ac:dyDescent="0.25">
      <c r="A9194" s="88" t="s">
        <v>11429</v>
      </c>
      <c r="B9194" s="89">
        <v>43538</v>
      </c>
      <c r="C9194" s="90">
        <v>271398</v>
      </c>
      <c r="D9194" s="90" t="s">
        <v>3906</v>
      </c>
      <c r="E9194" s="91">
        <v>16709</v>
      </c>
      <c r="F9194" s="92">
        <v>43662</v>
      </c>
      <c r="G9194" s="93" t="s">
        <v>3907</v>
      </c>
    </row>
    <row r="9195" spans="1:7" ht="15" customHeight="1" x14ac:dyDescent="0.25">
      <c r="A9195" s="88" t="s">
        <v>11430</v>
      </c>
      <c r="B9195" s="89">
        <v>43539</v>
      </c>
      <c r="C9195" s="90">
        <v>13464</v>
      </c>
      <c r="D9195" s="90" t="s">
        <v>3906</v>
      </c>
      <c r="E9195" s="91">
        <v>16709</v>
      </c>
      <c r="F9195" s="92">
        <v>43662</v>
      </c>
      <c r="G9195" s="93" t="s">
        <v>3907</v>
      </c>
    </row>
    <row r="9196" spans="1:7" ht="15" customHeight="1" x14ac:dyDescent="0.25">
      <c r="A9196" s="88" t="s">
        <v>11431</v>
      </c>
      <c r="B9196" s="89">
        <v>43546</v>
      </c>
      <c r="C9196" s="90">
        <v>5933481</v>
      </c>
      <c r="D9196" s="90" t="s">
        <v>3906</v>
      </c>
      <c r="E9196" s="91">
        <v>16709</v>
      </c>
      <c r="F9196" s="92">
        <v>43662</v>
      </c>
      <c r="G9196" s="93" t="s">
        <v>3907</v>
      </c>
    </row>
    <row r="9197" spans="1:7" ht="15" customHeight="1" x14ac:dyDescent="0.25">
      <c r="A9197" s="88" t="s">
        <v>11432</v>
      </c>
      <c r="B9197" s="89">
        <v>43554</v>
      </c>
      <c r="C9197" s="90">
        <v>254095</v>
      </c>
      <c r="D9197" s="90" t="s">
        <v>3906</v>
      </c>
      <c r="E9197" s="91">
        <v>16709</v>
      </c>
      <c r="F9197" s="92">
        <v>43662</v>
      </c>
      <c r="G9197" s="93" t="s">
        <v>3907</v>
      </c>
    </row>
    <row r="9198" spans="1:7" ht="15" customHeight="1" x14ac:dyDescent="0.25">
      <c r="A9198" s="88" t="s">
        <v>2901</v>
      </c>
      <c r="B9198" s="89">
        <v>43548</v>
      </c>
      <c r="C9198" s="90">
        <f>VLOOKUP(A9198,[1]contributivo!B$20:E$7009,2,0)</f>
        <v>1522851</v>
      </c>
      <c r="D9198" s="90" t="s">
        <v>3906</v>
      </c>
      <c r="E9198" s="91">
        <v>15975</v>
      </c>
      <c r="F9198" s="92">
        <v>43629</v>
      </c>
      <c r="G9198" s="93" t="s">
        <v>3907</v>
      </c>
    </row>
    <row r="9199" spans="1:7" ht="15" customHeight="1" x14ac:dyDescent="0.25">
      <c r="A9199" s="88" t="s">
        <v>11433</v>
      </c>
      <c r="B9199" s="89">
        <v>43553</v>
      </c>
      <c r="C9199" s="90">
        <f>VLOOKUP(A9199,[1]contributivo!B$20:E$7009,2,0)</f>
        <v>89750</v>
      </c>
      <c r="D9199" s="90" t="s">
        <v>3906</v>
      </c>
      <c r="E9199" s="91">
        <v>15975</v>
      </c>
      <c r="F9199" s="92">
        <v>43629</v>
      </c>
      <c r="G9199" s="93" t="s">
        <v>3907</v>
      </c>
    </row>
    <row r="9200" spans="1:7" ht="15" customHeight="1" x14ac:dyDescent="0.25">
      <c r="A9200" s="88" t="s">
        <v>11434</v>
      </c>
      <c r="B9200" s="89">
        <v>43554</v>
      </c>
      <c r="C9200" s="90">
        <f>VLOOKUP(A9200,[1]contributivo!B$20:E$7009,2,0)</f>
        <v>503809</v>
      </c>
      <c r="D9200" s="90" t="s">
        <v>3906</v>
      </c>
      <c r="E9200" s="91">
        <v>15975</v>
      </c>
      <c r="F9200" s="92">
        <v>43629</v>
      </c>
      <c r="G9200" s="93" t="s">
        <v>3907</v>
      </c>
    </row>
    <row r="9201" spans="1:7" ht="15" customHeight="1" x14ac:dyDescent="0.25">
      <c r="A9201" s="88" t="s">
        <v>1197</v>
      </c>
      <c r="B9201" s="89">
        <v>43560</v>
      </c>
      <c r="C9201" s="90">
        <v>38568682</v>
      </c>
      <c r="D9201" s="90" t="s">
        <v>3906</v>
      </c>
      <c r="E9201" s="91">
        <v>16709</v>
      </c>
      <c r="F9201" s="92">
        <v>43662</v>
      </c>
      <c r="G9201" s="93" t="s">
        <v>3907</v>
      </c>
    </row>
    <row r="9202" spans="1:7" ht="15" customHeight="1" x14ac:dyDescent="0.25">
      <c r="A9202" s="88" t="s">
        <v>1650</v>
      </c>
      <c r="B9202" s="89">
        <v>43567</v>
      </c>
      <c r="C9202" s="90">
        <v>35039000</v>
      </c>
      <c r="D9202" s="90" t="s">
        <v>3906</v>
      </c>
      <c r="E9202" s="91">
        <v>16709</v>
      </c>
      <c r="F9202" s="92">
        <v>43662</v>
      </c>
      <c r="G9202" s="93" t="s">
        <v>3907</v>
      </c>
    </row>
    <row r="9203" spans="1:7" ht="15" customHeight="1" x14ac:dyDescent="0.25">
      <c r="A9203" s="88" t="s">
        <v>11435</v>
      </c>
      <c r="B9203" s="89">
        <v>43531</v>
      </c>
      <c r="C9203" s="90">
        <f>VLOOKUP(A9203,[1]contributivo!B$20:E$7009,2,0)</f>
        <v>3734899</v>
      </c>
      <c r="D9203" s="90" t="s">
        <v>3906</v>
      </c>
      <c r="E9203" s="91">
        <v>15974</v>
      </c>
      <c r="F9203" s="92">
        <v>43629</v>
      </c>
      <c r="G9203" s="93" t="s">
        <v>3907</v>
      </c>
    </row>
    <row r="9204" spans="1:7" ht="15" customHeight="1" x14ac:dyDescent="0.25">
      <c r="A9204" s="88" t="s">
        <v>11436</v>
      </c>
      <c r="B9204" s="89">
        <v>43558</v>
      </c>
      <c r="C9204" s="90">
        <v>88425</v>
      </c>
      <c r="D9204" s="90" t="s">
        <v>3906</v>
      </c>
      <c r="E9204" s="91">
        <v>16709</v>
      </c>
      <c r="F9204" s="92">
        <v>43662</v>
      </c>
      <c r="G9204" s="93" t="s">
        <v>3907</v>
      </c>
    </row>
    <row r="9205" spans="1:7" ht="15" customHeight="1" x14ac:dyDescent="0.25">
      <c r="A9205" s="88" t="s">
        <v>11437</v>
      </c>
      <c r="B9205" s="89">
        <v>43559</v>
      </c>
      <c r="C9205" s="90">
        <v>2006400</v>
      </c>
      <c r="D9205" s="90" t="s">
        <v>3906</v>
      </c>
      <c r="E9205" s="91">
        <v>16709</v>
      </c>
      <c r="F9205" s="92">
        <v>43662</v>
      </c>
      <c r="G9205" s="93" t="s">
        <v>3907</v>
      </c>
    </row>
    <row r="9206" spans="1:7" ht="15" customHeight="1" x14ac:dyDescent="0.25">
      <c r="A9206" s="88" t="s">
        <v>1059</v>
      </c>
      <c r="B9206" s="89">
        <v>43563</v>
      </c>
      <c r="C9206" s="90">
        <v>923243</v>
      </c>
      <c r="D9206" s="90" t="s">
        <v>3906</v>
      </c>
      <c r="E9206" s="91">
        <v>16709</v>
      </c>
      <c r="F9206" s="92">
        <v>43662</v>
      </c>
      <c r="G9206" s="93" t="s">
        <v>3907</v>
      </c>
    </row>
    <row r="9207" spans="1:7" ht="15" customHeight="1" x14ac:dyDescent="0.25">
      <c r="A9207" s="88" t="s">
        <v>11438</v>
      </c>
      <c r="B9207" s="89">
        <v>43565</v>
      </c>
      <c r="C9207" s="90">
        <v>81904</v>
      </c>
      <c r="D9207" s="90" t="s">
        <v>3906</v>
      </c>
      <c r="E9207" s="91">
        <v>16709</v>
      </c>
      <c r="F9207" s="92">
        <v>43662</v>
      </c>
      <c r="G9207" s="93" t="s">
        <v>3907</v>
      </c>
    </row>
    <row r="9208" spans="1:7" ht="15" customHeight="1" x14ac:dyDescent="0.25">
      <c r="A9208" s="88" t="s">
        <v>11439</v>
      </c>
      <c r="B9208" s="89">
        <v>43535</v>
      </c>
      <c r="C9208" s="90">
        <v>88425</v>
      </c>
      <c r="D9208" s="90" t="s">
        <v>3906</v>
      </c>
      <c r="E9208" s="91">
        <v>16709</v>
      </c>
      <c r="F9208" s="92">
        <v>43662</v>
      </c>
      <c r="G9208" s="93" t="s">
        <v>3907</v>
      </c>
    </row>
    <row r="9209" spans="1:7" ht="15" customHeight="1" x14ac:dyDescent="0.25">
      <c r="A9209" s="88" t="s">
        <v>11440</v>
      </c>
      <c r="B9209" s="89">
        <v>43528</v>
      </c>
      <c r="C9209" s="90">
        <v>538960</v>
      </c>
      <c r="D9209" s="90" t="s">
        <v>3906</v>
      </c>
      <c r="E9209" s="91">
        <v>16709</v>
      </c>
      <c r="F9209" s="92">
        <v>43662</v>
      </c>
      <c r="G9209" s="93" t="s">
        <v>3907</v>
      </c>
    </row>
    <row r="9210" spans="1:7" ht="15" customHeight="1" x14ac:dyDescent="0.25">
      <c r="A9210" s="88" t="s">
        <v>2423</v>
      </c>
      <c r="B9210" s="89">
        <v>43545</v>
      </c>
      <c r="C9210" s="90">
        <v>423130</v>
      </c>
      <c r="D9210" s="90" t="s">
        <v>3906</v>
      </c>
      <c r="E9210" s="91">
        <v>16709</v>
      </c>
      <c r="F9210" s="92">
        <v>43662</v>
      </c>
      <c r="G9210" s="93" t="s">
        <v>3907</v>
      </c>
    </row>
    <row r="9211" spans="1:7" ht="15" customHeight="1" x14ac:dyDescent="0.25">
      <c r="A9211" s="88" t="s">
        <v>1557</v>
      </c>
      <c r="B9211" s="89">
        <v>43546</v>
      </c>
      <c r="C9211" s="90">
        <v>1654712</v>
      </c>
      <c r="D9211" s="90" t="s">
        <v>3906</v>
      </c>
      <c r="E9211" s="91">
        <v>16709</v>
      </c>
      <c r="F9211" s="92">
        <v>43662</v>
      </c>
      <c r="G9211" s="93" t="s">
        <v>3907</v>
      </c>
    </row>
    <row r="9212" spans="1:7" ht="15" customHeight="1" x14ac:dyDescent="0.25">
      <c r="A9212" s="88" t="s">
        <v>935</v>
      </c>
      <c r="B9212" s="89">
        <v>43553</v>
      </c>
      <c r="C9212" s="90">
        <v>12078569</v>
      </c>
      <c r="D9212" s="90" t="s">
        <v>3906</v>
      </c>
      <c r="E9212" s="91">
        <v>16709</v>
      </c>
      <c r="F9212" s="92">
        <v>43662</v>
      </c>
      <c r="G9212" s="93" t="s">
        <v>3907</v>
      </c>
    </row>
    <row r="9213" spans="1:7" ht="15" customHeight="1" x14ac:dyDescent="0.25">
      <c r="A9213" s="88" t="s">
        <v>1551</v>
      </c>
      <c r="B9213" s="89">
        <v>43535</v>
      </c>
      <c r="C9213" s="90">
        <v>517928</v>
      </c>
      <c r="D9213" s="90" t="s">
        <v>3906</v>
      </c>
      <c r="E9213" s="97">
        <v>16709</v>
      </c>
      <c r="F9213" s="98">
        <v>43662</v>
      </c>
      <c r="G9213" s="93" t="s">
        <v>3907</v>
      </c>
    </row>
    <row r="9214" spans="1:7" ht="15" customHeight="1" x14ac:dyDescent="0.25">
      <c r="A9214" s="88" t="s">
        <v>1552</v>
      </c>
      <c r="B9214" s="89">
        <v>43537</v>
      </c>
      <c r="C9214" s="90">
        <v>24373447</v>
      </c>
      <c r="D9214" s="90" t="s">
        <v>3906</v>
      </c>
      <c r="E9214" s="91">
        <v>16709</v>
      </c>
      <c r="F9214" s="92">
        <v>43662</v>
      </c>
      <c r="G9214" s="93" t="s">
        <v>3907</v>
      </c>
    </row>
    <row r="9215" spans="1:7" ht="15" customHeight="1" x14ac:dyDescent="0.25">
      <c r="A9215" s="88" t="s">
        <v>457</v>
      </c>
      <c r="B9215" s="89">
        <v>43544</v>
      </c>
      <c r="C9215" s="90">
        <v>24827263</v>
      </c>
      <c r="D9215" s="90" t="s">
        <v>3906</v>
      </c>
      <c r="E9215" s="91">
        <v>16709</v>
      </c>
      <c r="F9215" s="92">
        <v>43662</v>
      </c>
      <c r="G9215" s="93" t="s">
        <v>3907</v>
      </c>
    </row>
    <row r="9216" spans="1:7" ht="15" customHeight="1" x14ac:dyDescent="0.25">
      <c r="A9216" s="88" t="s">
        <v>1553</v>
      </c>
      <c r="B9216" s="89">
        <v>43549</v>
      </c>
      <c r="C9216" s="90">
        <v>2357846</v>
      </c>
      <c r="D9216" s="90" t="s">
        <v>3906</v>
      </c>
      <c r="E9216" s="91">
        <v>16709</v>
      </c>
      <c r="F9216" s="92">
        <v>43662</v>
      </c>
      <c r="G9216" s="93" t="s">
        <v>3907</v>
      </c>
    </row>
    <row r="9217" spans="1:7" ht="15" customHeight="1" x14ac:dyDescent="0.25">
      <c r="A9217" s="88" t="s">
        <v>11441</v>
      </c>
      <c r="B9217" s="89">
        <v>43550</v>
      </c>
      <c r="C9217" s="90">
        <v>1844297</v>
      </c>
      <c r="D9217" s="90" t="s">
        <v>3906</v>
      </c>
      <c r="E9217" s="91">
        <v>16709</v>
      </c>
      <c r="F9217" s="92">
        <v>43662</v>
      </c>
      <c r="G9217" s="93" t="s">
        <v>3907</v>
      </c>
    </row>
    <row r="9218" spans="1:7" ht="15" customHeight="1" x14ac:dyDescent="0.25">
      <c r="A9218" s="88" t="s">
        <v>11442</v>
      </c>
      <c r="B9218" s="89">
        <v>43550</v>
      </c>
      <c r="C9218" s="90">
        <v>1926719</v>
      </c>
      <c r="D9218" s="90" t="s">
        <v>3906</v>
      </c>
      <c r="E9218" s="91">
        <v>16709</v>
      </c>
      <c r="F9218" s="92">
        <v>43662</v>
      </c>
      <c r="G9218" s="93" t="s">
        <v>3907</v>
      </c>
    </row>
    <row r="9219" spans="1:7" ht="15" customHeight="1" x14ac:dyDescent="0.25">
      <c r="A9219" s="88" t="s">
        <v>1554</v>
      </c>
      <c r="B9219" s="89">
        <v>43554</v>
      </c>
      <c r="C9219" s="90">
        <v>2264565</v>
      </c>
      <c r="D9219" s="90" t="s">
        <v>3906</v>
      </c>
      <c r="E9219" s="91">
        <v>16709</v>
      </c>
      <c r="F9219" s="92">
        <v>43662</v>
      </c>
      <c r="G9219" s="93" t="s">
        <v>3907</v>
      </c>
    </row>
    <row r="9220" spans="1:7" ht="15" customHeight="1" x14ac:dyDescent="0.25">
      <c r="A9220" s="88" t="s">
        <v>1136</v>
      </c>
      <c r="B9220" s="89">
        <v>43555</v>
      </c>
      <c r="C9220" s="90">
        <v>2688326</v>
      </c>
      <c r="D9220" s="90" t="s">
        <v>3906</v>
      </c>
      <c r="E9220" s="91">
        <v>16709</v>
      </c>
      <c r="F9220" s="92">
        <v>43662</v>
      </c>
      <c r="G9220" s="93" t="s">
        <v>3907</v>
      </c>
    </row>
    <row r="9221" spans="1:7" ht="15" customHeight="1" x14ac:dyDescent="0.25">
      <c r="A9221" s="88" t="s">
        <v>1555</v>
      </c>
      <c r="B9221" s="89">
        <v>43555</v>
      </c>
      <c r="C9221" s="90">
        <v>11164616</v>
      </c>
      <c r="D9221" s="90" t="s">
        <v>3906</v>
      </c>
      <c r="E9221" s="91">
        <v>16709</v>
      </c>
      <c r="F9221" s="92">
        <v>43662</v>
      </c>
      <c r="G9221" s="93" t="s">
        <v>3907</v>
      </c>
    </row>
    <row r="9222" spans="1:7" ht="15" customHeight="1" x14ac:dyDescent="0.25">
      <c r="A9222" s="88" t="s">
        <v>3090</v>
      </c>
      <c r="B9222" s="89">
        <v>43545</v>
      </c>
      <c r="C9222" s="90">
        <v>2211612</v>
      </c>
      <c r="D9222" s="90" t="s">
        <v>3906</v>
      </c>
      <c r="E9222" s="91">
        <v>16709</v>
      </c>
      <c r="F9222" s="92">
        <v>43662</v>
      </c>
      <c r="G9222" s="93" t="s">
        <v>3907</v>
      </c>
    </row>
    <row r="9223" spans="1:7" ht="15" customHeight="1" x14ac:dyDescent="0.25">
      <c r="A9223" s="88" t="s">
        <v>1549</v>
      </c>
      <c r="B9223" s="89">
        <v>43545</v>
      </c>
      <c r="C9223" s="90">
        <v>19392233</v>
      </c>
      <c r="D9223" s="90" t="s">
        <v>3906</v>
      </c>
      <c r="E9223" s="91">
        <v>16709</v>
      </c>
      <c r="F9223" s="92">
        <v>43662</v>
      </c>
      <c r="G9223" s="93" t="s">
        <v>3907</v>
      </c>
    </row>
    <row r="9224" spans="1:7" ht="15" customHeight="1" x14ac:dyDescent="0.25">
      <c r="A9224" s="88" t="s">
        <v>1550</v>
      </c>
      <c r="B9224" s="89">
        <v>43545</v>
      </c>
      <c r="C9224" s="90">
        <v>22523966</v>
      </c>
      <c r="D9224" s="90" t="s">
        <v>3906</v>
      </c>
      <c r="E9224" s="91">
        <v>16709</v>
      </c>
      <c r="F9224" s="92">
        <v>43662</v>
      </c>
      <c r="G9224" s="93" t="s">
        <v>3907</v>
      </c>
    </row>
    <row r="9225" spans="1:7" ht="15" customHeight="1" x14ac:dyDescent="0.25">
      <c r="A9225" s="88" t="s">
        <v>11443</v>
      </c>
      <c r="B9225" s="89">
        <v>43545</v>
      </c>
      <c r="C9225" s="90">
        <v>3456825</v>
      </c>
      <c r="D9225" s="90" t="s">
        <v>3906</v>
      </c>
      <c r="E9225" s="91">
        <v>16709</v>
      </c>
      <c r="F9225" s="92">
        <v>43662</v>
      </c>
      <c r="G9225" s="93" t="s">
        <v>3907</v>
      </c>
    </row>
    <row r="9226" spans="1:7" ht="15" customHeight="1" x14ac:dyDescent="0.25">
      <c r="A9226" s="88" t="s">
        <v>416</v>
      </c>
      <c r="B9226" s="89">
        <v>43532</v>
      </c>
      <c r="C9226" s="90">
        <v>15057937</v>
      </c>
      <c r="D9226" s="90" t="s">
        <v>3906</v>
      </c>
      <c r="E9226" s="91">
        <v>16709</v>
      </c>
      <c r="F9226" s="92">
        <v>43662</v>
      </c>
      <c r="G9226" s="93" t="s">
        <v>3907</v>
      </c>
    </row>
    <row r="9227" spans="1:7" ht="15" customHeight="1" x14ac:dyDescent="0.25">
      <c r="A9227" s="88" t="s">
        <v>11444</v>
      </c>
      <c r="B9227" s="89">
        <v>43538</v>
      </c>
      <c r="C9227" s="90">
        <v>2850676</v>
      </c>
      <c r="D9227" s="90" t="s">
        <v>3906</v>
      </c>
      <c r="E9227" s="91">
        <v>16709</v>
      </c>
      <c r="F9227" s="92">
        <v>43662</v>
      </c>
      <c r="G9227" s="93" t="s">
        <v>3907</v>
      </c>
    </row>
    <row r="9228" spans="1:7" ht="15" customHeight="1" x14ac:dyDescent="0.25">
      <c r="A9228" s="88" t="s">
        <v>933</v>
      </c>
      <c r="B9228" s="89">
        <v>43547</v>
      </c>
      <c r="C9228" s="90">
        <v>22733147</v>
      </c>
      <c r="D9228" s="90" t="s">
        <v>3906</v>
      </c>
      <c r="E9228" s="91">
        <v>16709</v>
      </c>
      <c r="F9228" s="92">
        <v>43662</v>
      </c>
      <c r="G9228" s="93" t="s">
        <v>3907</v>
      </c>
    </row>
    <row r="9229" spans="1:7" ht="15" customHeight="1" x14ac:dyDescent="0.25">
      <c r="A9229" s="88" t="s">
        <v>1223</v>
      </c>
      <c r="B9229" s="89">
        <v>43547</v>
      </c>
      <c r="C9229" s="90">
        <v>6135288</v>
      </c>
      <c r="D9229" s="90" t="s">
        <v>3906</v>
      </c>
      <c r="E9229" s="91">
        <v>16709</v>
      </c>
      <c r="F9229" s="92">
        <v>43662</v>
      </c>
      <c r="G9229" s="93" t="s">
        <v>3907</v>
      </c>
    </row>
    <row r="9230" spans="1:7" ht="15" customHeight="1" x14ac:dyDescent="0.25">
      <c r="A9230" s="88" t="s">
        <v>430</v>
      </c>
      <c r="B9230" s="89">
        <v>43554</v>
      </c>
      <c r="C9230" s="90">
        <v>18915033</v>
      </c>
      <c r="D9230" s="90" t="s">
        <v>3906</v>
      </c>
      <c r="E9230" s="91">
        <v>16709</v>
      </c>
      <c r="F9230" s="92">
        <v>43662</v>
      </c>
      <c r="G9230" s="93" t="s">
        <v>3907</v>
      </c>
    </row>
    <row r="9231" spans="1:7" ht="15" customHeight="1" x14ac:dyDescent="0.25">
      <c r="A9231" s="88" t="s">
        <v>934</v>
      </c>
      <c r="B9231" s="89">
        <v>43554</v>
      </c>
      <c r="C9231" s="90">
        <v>6596608</v>
      </c>
      <c r="D9231" s="90" t="s">
        <v>3906</v>
      </c>
      <c r="E9231" s="91">
        <v>16709</v>
      </c>
      <c r="F9231" s="92">
        <v>43662</v>
      </c>
      <c r="G9231" s="93" t="s">
        <v>3907</v>
      </c>
    </row>
    <row r="9232" spans="1:7" ht="15" customHeight="1" x14ac:dyDescent="0.25">
      <c r="A9232" s="88" t="s">
        <v>11445</v>
      </c>
      <c r="B9232" s="89">
        <v>43567</v>
      </c>
      <c r="C9232" s="90">
        <v>1767840</v>
      </c>
      <c r="D9232" s="90" t="s">
        <v>3906</v>
      </c>
      <c r="E9232" s="91">
        <v>16709</v>
      </c>
      <c r="F9232" s="92">
        <v>43662</v>
      </c>
      <c r="G9232" s="93" t="s">
        <v>3907</v>
      </c>
    </row>
    <row r="9233" spans="1:7" ht="15" customHeight="1" x14ac:dyDescent="0.25">
      <c r="A9233" s="88" t="s">
        <v>11446</v>
      </c>
      <c r="B9233" s="89">
        <v>43516</v>
      </c>
      <c r="C9233" s="90">
        <v>88425</v>
      </c>
      <c r="D9233" s="90" t="s">
        <v>3906</v>
      </c>
      <c r="E9233" s="91">
        <v>16709</v>
      </c>
      <c r="F9233" s="92">
        <v>43662</v>
      </c>
      <c r="G9233" s="93" t="s">
        <v>3907</v>
      </c>
    </row>
    <row r="9234" spans="1:7" ht="15" customHeight="1" x14ac:dyDescent="0.25">
      <c r="A9234" s="88" t="s">
        <v>1648</v>
      </c>
      <c r="B9234" s="89">
        <v>43567</v>
      </c>
      <c r="C9234" s="90">
        <v>1530140</v>
      </c>
      <c r="D9234" s="90" t="s">
        <v>3906</v>
      </c>
      <c r="E9234" s="91">
        <v>16709</v>
      </c>
      <c r="F9234" s="92">
        <v>43662</v>
      </c>
      <c r="G9234" s="93" t="s">
        <v>3907</v>
      </c>
    </row>
    <row r="9235" spans="1:7" ht="15" customHeight="1" x14ac:dyDescent="0.25">
      <c r="A9235" s="88" t="s">
        <v>1647</v>
      </c>
      <c r="B9235" s="89">
        <v>43567</v>
      </c>
      <c r="C9235" s="90">
        <v>1186027</v>
      </c>
      <c r="D9235" s="90" t="s">
        <v>3906</v>
      </c>
      <c r="E9235" s="91">
        <v>16709</v>
      </c>
      <c r="F9235" s="92">
        <v>43662</v>
      </c>
      <c r="G9235" s="93" t="s">
        <v>3907</v>
      </c>
    </row>
    <row r="9236" spans="1:7" ht="15" customHeight="1" x14ac:dyDescent="0.25">
      <c r="A9236" s="88" t="s">
        <v>11447</v>
      </c>
      <c r="B9236" s="89">
        <v>43567</v>
      </c>
      <c r="C9236" s="90">
        <v>78980</v>
      </c>
      <c r="D9236" s="90" t="s">
        <v>3906</v>
      </c>
      <c r="E9236" s="91">
        <v>16709</v>
      </c>
      <c r="F9236" s="92">
        <v>43662</v>
      </c>
      <c r="G9236" s="93" t="s">
        <v>3907</v>
      </c>
    </row>
    <row r="9237" spans="1:7" ht="15" customHeight="1" x14ac:dyDescent="0.25">
      <c r="A9237" s="88" t="s">
        <v>1646</v>
      </c>
      <c r="B9237" s="89">
        <v>43567</v>
      </c>
      <c r="C9237" s="90">
        <v>733991</v>
      </c>
      <c r="D9237" s="90" t="s">
        <v>3906</v>
      </c>
      <c r="E9237" s="91">
        <v>16709</v>
      </c>
      <c r="F9237" s="92">
        <v>43662</v>
      </c>
      <c r="G9237" s="93" t="s">
        <v>3907</v>
      </c>
    </row>
    <row r="9238" spans="1:7" ht="15" customHeight="1" x14ac:dyDescent="0.25">
      <c r="A9238" s="88" t="s">
        <v>11448</v>
      </c>
      <c r="B9238" s="89">
        <v>43566</v>
      </c>
      <c r="C9238" s="90">
        <v>107100</v>
      </c>
      <c r="D9238" s="90" t="s">
        <v>3906</v>
      </c>
      <c r="E9238" s="91">
        <v>16709</v>
      </c>
      <c r="F9238" s="92">
        <v>43662</v>
      </c>
      <c r="G9238" s="93" t="s">
        <v>3907</v>
      </c>
    </row>
    <row r="9239" spans="1:7" ht="15" customHeight="1" x14ac:dyDescent="0.25">
      <c r="A9239" s="88" t="s">
        <v>11449</v>
      </c>
      <c r="B9239" s="89">
        <v>43566</v>
      </c>
      <c r="C9239" s="90">
        <v>1638318</v>
      </c>
      <c r="D9239" s="90" t="s">
        <v>3906</v>
      </c>
      <c r="E9239" s="91">
        <v>16709</v>
      </c>
      <c r="F9239" s="92">
        <v>43662</v>
      </c>
      <c r="G9239" s="93" t="s">
        <v>3907</v>
      </c>
    </row>
    <row r="9240" spans="1:7" ht="15" customHeight="1" x14ac:dyDescent="0.25">
      <c r="A9240" s="88" t="s">
        <v>11450</v>
      </c>
      <c r="B9240" s="89">
        <v>43565</v>
      </c>
      <c r="C9240" s="90">
        <v>352163</v>
      </c>
      <c r="D9240" s="90" t="s">
        <v>3906</v>
      </c>
      <c r="E9240" s="91">
        <v>16709</v>
      </c>
      <c r="F9240" s="92">
        <v>43662</v>
      </c>
      <c r="G9240" s="93" t="s">
        <v>3907</v>
      </c>
    </row>
    <row r="9241" spans="1:7" ht="15" customHeight="1" x14ac:dyDescent="0.25">
      <c r="A9241" s="88" t="s">
        <v>1248</v>
      </c>
      <c r="B9241" s="89">
        <v>43565</v>
      </c>
      <c r="C9241" s="90">
        <v>2136045</v>
      </c>
      <c r="D9241" s="90" t="s">
        <v>3906</v>
      </c>
      <c r="E9241" s="91">
        <v>16709</v>
      </c>
      <c r="F9241" s="92">
        <v>43662</v>
      </c>
      <c r="G9241" s="93" t="s">
        <v>3907</v>
      </c>
    </row>
    <row r="9242" spans="1:7" ht="15" customHeight="1" x14ac:dyDescent="0.25">
      <c r="A9242" s="88" t="s">
        <v>11451</v>
      </c>
      <c r="B9242" s="89">
        <v>43564</v>
      </c>
      <c r="C9242" s="90">
        <v>3526438</v>
      </c>
      <c r="D9242" s="90" t="s">
        <v>3906</v>
      </c>
      <c r="E9242" s="91">
        <v>16709</v>
      </c>
      <c r="F9242" s="92">
        <v>43662</v>
      </c>
      <c r="G9242" s="93" t="s">
        <v>3907</v>
      </c>
    </row>
    <row r="9243" spans="1:7" ht="15" customHeight="1" x14ac:dyDescent="0.25">
      <c r="A9243" s="88" t="s">
        <v>11452</v>
      </c>
      <c r="B9243" s="89">
        <v>43564</v>
      </c>
      <c r="C9243" s="90">
        <v>445720</v>
      </c>
      <c r="D9243" s="90" t="s">
        <v>3906</v>
      </c>
      <c r="E9243" s="91">
        <v>16709</v>
      </c>
      <c r="F9243" s="92">
        <v>43662</v>
      </c>
      <c r="G9243" s="93" t="s">
        <v>3907</v>
      </c>
    </row>
    <row r="9244" spans="1:7" ht="15" customHeight="1" x14ac:dyDescent="0.25">
      <c r="A9244" s="88" t="s">
        <v>1645</v>
      </c>
      <c r="B9244" s="89">
        <v>43564</v>
      </c>
      <c r="C9244" s="90">
        <v>6250914</v>
      </c>
      <c r="D9244" s="90" t="s">
        <v>3906</v>
      </c>
      <c r="E9244" s="91">
        <v>16709</v>
      </c>
      <c r="F9244" s="92">
        <v>43662</v>
      </c>
      <c r="G9244" s="93" t="s">
        <v>3907</v>
      </c>
    </row>
    <row r="9245" spans="1:7" ht="15" customHeight="1" x14ac:dyDescent="0.25">
      <c r="A9245" s="88" t="s">
        <v>11453</v>
      </c>
      <c r="B9245" s="89">
        <v>43564</v>
      </c>
      <c r="C9245" s="90">
        <v>1899841</v>
      </c>
      <c r="D9245" s="90" t="s">
        <v>3906</v>
      </c>
      <c r="E9245" s="91">
        <v>16709</v>
      </c>
      <c r="F9245" s="92">
        <v>43662</v>
      </c>
      <c r="G9245" s="93" t="s">
        <v>3907</v>
      </c>
    </row>
    <row r="9246" spans="1:7" ht="15" customHeight="1" x14ac:dyDescent="0.25">
      <c r="A9246" s="88" t="s">
        <v>1644</v>
      </c>
      <c r="B9246" s="89">
        <v>43564</v>
      </c>
      <c r="C9246" s="90">
        <v>1124496</v>
      </c>
      <c r="D9246" s="90" t="s">
        <v>3906</v>
      </c>
      <c r="E9246" s="91">
        <v>16709</v>
      </c>
      <c r="F9246" s="92">
        <v>43662</v>
      </c>
      <c r="G9246" s="93" t="s">
        <v>3907</v>
      </c>
    </row>
    <row r="9247" spans="1:7" ht="15" customHeight="1" x14ac:dyDescent="0.25">
      <c r="A9247" s="88" t="s">
        <v>723</v>
      </c>
      <c r="B9247" s="89">
        <v>43560</v>
      </c>
      <c r="C9247" s="90">
        <v>1490346</v>
      </c>
      <c r="D9247" s="90" t="s">
        <v>3906</v>
      </c>
      <c r="E9247" s="91">
        <v>16709</v>
      </c>
      <c r="F9247" s="92">
        <v>43662</v>
      </c>
      <c r="G9247" s="93" t="s">
        <v>3907</v>
      </c>
    </row>
    <row r="9248" spans="1:7" ht="15" customHeight="1" x14ac:dyDescent="0.25">
      <c r="A9248" s="88" t="s">
        <v>2904</v>
      </c>
      <c r="B9248" s="89">
        <v>43560</v>
      </c>
      <c r="C9248" s="90">
        <v>1775684</v>
      </c>
      <c r="D9248" s="90" t="s">
        <v>3906</v>
      </c>
      <c r="E9248" s="91">
        <v>16709</v>
      </c>
      <c r="F9248" s="92">
        <v>43662</v>
      </c>
      <c r="G9248" s="93" t="s">
        <v>3907</v>
      </c>
    </row>
    <row r="9249" spans="1:7" ht="15" customHeight="1" x14ac:dyDescent="0.25">
      <c r="A9249" s="88" t="s">
        <v>1643</v>
      </c>
      <c r="B9249" s="89">
        <v>43560</v>
      </c>
      <c r="C9249" s="90">
        <v>769003</v>
      </c>
      <c r="D9249" s="90" t="s">
        <v>3906</v>
      </c>
      <c r="E9249" s="91">
        <v>16709</v>
      </c>
      <c r="F9249" s="92">
        <v>43662</v>
      </c>
      <c r="G9249" s="93" t="s">
        <v>3907</v>
      </c>
    </row>
    <row r="9250" spans="1:7" ht="15" customHeight="1" x14ac:dyDescent="0.25">
      <c r="A9250" s="88" t="s">
        <v>1642</v>
      </c>
      <c r="B9250" s="89">
        <v>43557</v>
      </c>
      <c r="C9250" s="90">
        <v>1643563</v>
      </c>
      <c r="D9250" s="90" t="s">
        <v>3906</v>
      </c>
      <c r="E9250" s="91">
        <v>16709</v>
      </c>
      <c r="F9250" s="92">
        <v>43662</v>
      </c>
      <c r="G9250" s="93" t="s">
        <v>3907</v>
      </c>
    </row>
    <row r="9251" spans="1:7" ht="15" customHeight="1" x14ac:dyDescent="0.25">
      <c r="A9251" s="88" t="s">
        <v>1641</v>
      </c>
      <c r="B9251" s="89">
        <v>43557</v>
      </c>
      <c r="C9251" s="90">
        <v>889673</v>
      </c>
      <c r="D9251" s="90" t="s">
        <v>3906</v>
      </c>
      <c r="E9251" s="91">
        <v>16709</v>
      </c>
      <c r="F9251" s="92">
        <v>43662</v>
      </c>
      <c r="G9251" s="93" t="s">
        <v>3907</v>
      </c>
    </row>
    <row r="9252" spans="1:7" ht="15" customHeight="1" x14ac:dyDescent="0.25">
      <c r="A9252" s="88" t="s">
        <v>11454</v>
      </c>
      <c r="B9252" s="89">
        <v>43557</v>
      </c>
      <c r="C9252" s="90">
        <v>1019786</v>
      </c>
      <c r="D9252" s="90" t="s">
        <v>3906</v>
      </c>
      <c r="E9252" s="91">
        <v>16709</v>
      </c>
      <c r="F9252" s="92">
        <v>43662</v>
      </c>
      <c r="G9252" s="93" t="s">
        <v>3907</v>
      </c>
    </row>
    <row r="9253" spans="1:7" ht="15" customHeight="1" x14ac:dyDescent="0.25">
      <c r="A9253" s="88" t="s">
        <v>3095</v>
      </c>
      <c r="B9253" s="89">
        <v>43557</v>
      </c>
      <c r="C9253" s="90">
        <v>1977375</v>
      </c>
      <c r="D9253" s="90" t="s">
        <v>3906</v>
      </c>
      <c r="E9253" s="91">
        <v>16709</v>
      </c>
      <c r="F9253" s="92">
        <v>43662</v>
      </c>
      <c r="G9253" s="93" t="s">
        <v>3907</v>
      </c>
    </row>
    <row r="9254" spans="1:7" ht="15" customHeight="1" x14ac:dyDescent="0.25">
      <c r="A9254" s="88" t="s">
        <v>11455</v>
      </c>
      <c r="B9254" s="89">
        <v>43557</v>
      </c>
      <c r="C9254" s="90">
        <v>638381</v>
      </c>
      <c r="D9254" s="90" t="s">
        <v>3906</v>
      </c>
      <c r="E9254" s="91">
        <v>16709</v>
      </c>
      <c r="F9254" s="92">
        <v>43662</v>
      </c>
      <c r="G9254" s="93" t="s">
        <v>3907</v>
      </c>
    </row>
    <row r="9255" spans="1:7" ht="15" customHeight="1" x14ac:dyDescent="0.25">
      <c r="A9255" s="88" t="s">
        <v>3094</v>
      </c>
      <c r="B9255" s="89">
        <v>43557</v>
      </c>
      <c r="C9255" s="90">
        <v>2283214</v>
      </c>
      <c r="D9255" s="90" t="s">
        <v>3906</v>
      </c>
      <c r="E9255" s="91">
        <v>16709</v>
      </c>
      <c r="F9255" s="92">
        <v>43662</v>
      </c>
      <c r="G9255" s="93" t="s">
        <v>3907</v>
      </c>
    </row>
    <row r="9256" spans="1:7" ht="15" customHeight="1" x14ac:dyDescent="0.25">
      <c r="A9256" s="88" t="s">
        <v>11456</v>
      </c>
      <c r="B9256" s="89">
        <v>43556</v>
      </c>
      <c r="C9256" s="90">
        <v>1434977</v>
      </c>
      <c r="D9256" s="90" t="s">
        <v>3906</v>
      </c>
      <c r="E9256" s="91">
        <v>16709</v>
      </c>
      <c r="F9256" s="92">
        <v>43662</v>
      </c>
      <c r="G9256" s="93" t="s">
        <v>3907</v>
      </c>
    </row>
    <row r="9257" spans="1:7" ht="15" customHeight="1" x14ac:dyDescent="0.25">
      <c r="A9257" s="88" t="s">
        <v>11457</v>
      </c>
      <c r="B9257" s="89">
        <v>43556</v>
      </c>
      <c r="C9257" s="90">
        <v>1861291</v>
      </c>
      <c r="D9257" s="90" t="s">
        <v>3906</v>
      </c>
      <c r="E9257" s="91">
        <v>16709</v>
      </c>
      <c r="F9257" s="92">
        <v>43662</v>
      </c>
      <c r="G9257" s="93" t="s">
        <v>3907</v>
      </c>
    </row>
    <row r="9258" spans="1:7" ht="15" customHeight="1" x14ac:dyDescent="0.25">
      <c r="A9258" s="88" t="s">
        <v>1651</v>
      </c>
      <c r="B9258" s="89">
        <v>43568</v>
      </c>
      <c r="C9258" s="90">
        <v>694607</v>
      </c>
      <c r="D9258" s="90" t="s">
        <v>3906</v>
      </c>
      <c r="E9258" s="91">
        <v>17306</v>
      </c>
      <c r="F9258" s="92">
        <v>43691</v>
      </c>
      <c r="G9258" s="93" t="s">
        <v>3907</v>
      </c>
    </row>
    <row r="9259" spans="1:7" ht="15" customHeight="1" x14ac:dyDescent="0.25">
      <c r="A9259" s="88" t="s">
        <v>11458</v>
      </c>
      <c r="B9259" s="89">
        <v>43568</v>
      </c>
      <c r="C9259" s="90">
        <v>1495989</v>
      </c>
      <c r="D9259" s="90" t="s">
        <v>3906</v>
      </c>
      <c r="E9259" s="91">
        <v>17306</v>
      </c>
      <c r="F9259" s="92">
        <v>43691</v>
      </c>
      <c r="G9259" s="93" t="s">
        <v>3907</v>
      </c>
    </row>
    <row r="9260" spans="1:7" ht="15" customHeight="1" x14ac:dyDescent="0.25">
      <c r="A9260" s="88" t="s">
        <v>11459</v>
      </c>
      <c r="B9260" s="89">
        <v>43568</v>
      </c>
      <c r="C9260" s="90">
        <v>1332862</v>
      </c>
      <c r="D9260" s="90" t="s">
        <v>3906</v>
      </c>
      <c r="E9260" s="91">
        <v>17306</v>
      </c>
      <c r="F9260" s="92">
        <v>43691</v>
      </c>
      <c r="G9260" s="93" t="s">
        <v>3907</v>
      </c>
    </row>
    <row r="9261" spans="1:7" ht="15" customHeight="1" x14ac:dyDescent="0.25">
      <c r="A9261" s="88" t="s">
        <v>11460</v>
      </c>
      <c r="B9261" s="89">
        <v>43568</v>
      </c>
      <c r="C9261" s="90">
        <v>1349427</v>
      </c>
      <c r="D9261" s="90" t="s">
        <v>3906</v>
      </c>
      <c r="E9261" s="91">
        <v>17306</v>
      </c>
      <c r="F9261" s="92">
        <v>43691</v>
      </c>
      <c r="G9261" s="93" t="s">
        <v>3907</v>
      </c>
    </row>
    <row r="9262" spans="1:7" ht="15" customHeight="1" x14ac:dyDescent="0.25">
      <c r="A9262" s="88" t="s">
        <v>1712</v>
      </c>
      <c r="B9262" s="89">
        <v>43561</v>
      </c>
      <c r="C9262" s="90">
        <v>410984</v>
      </c>
      <c r="D9262" s="90" t="s">
        <v>3906</v>
      </c>
      <c r="E9262" s="91">
        <v>17306</v>
      </c>
      <c r="F9262" s="92">
        <v>43691</v>
      </c>
      <c r="G9262" s="93" t="s">
        <v>3907</v>
      </c>
    </row>
    <row r="9263" spans="1:7" ht="15" customHeight="1" x14ac:dyDescent="0.25">
      <c r="A9263" s="88" t="s">
        <v>1711</v>
      </c>
      <c r="B9263" s="89">
        <v>43574</v>
      </c>
      <c r="C9263" s="90">
        <v>821105</v>
      </c>
      <c r="D9263" s="90" t="s">
        <v>3906</v>
      </c>
      <c r="E9263" s="91">
        <v>17306</v>
      </c>
      <c r="F9263" s="92">
        <v>43691</v>
      </c>
      <c r="G9263" s="93" t="s">
        <v>3907</v>
      </c>
    </row>
    <row r="9264" spans="1:7" ht="15" customHeight="1" x14ac:dyDescent="0.25">
      <c r="A9264" s="88" t="s">
        <v>11461</v>
      </c>
      <c r="B9264" s="89">
        <v>43579</v>
      </c>
      <c r="C9264" s="90">
        <v>215801</v>
      </c>
      <c r="D9264" s="90" t="s">
        <v>3906</v>
      </c>
      <c r="E9264" s="91">
        <v>17306</v>
      </c>
      <c r="F9264" s="92">
        <v>43691</v>
      </c>
      <c r="G9264" s="93" t="s">
        <v>3907</v>
      </c>
    </row>
    <row r="9265" spans="1:7" ht="15" customHeight="1" x14ac:dyDescent="0.25">
      <c r="A9265" s="88" t="s">
        <v>11462</v>
      </c>
      <c r="B9265" s="89">
        <v>43579</v>
      </c>
      <c r="C9265" s="90">
        <v>78980</v>
      </c>
      <c r="D9265" s="90" t="s">
        <v>3906</v>
      </c>
      <c r="E9265" s="91">
        <v>17306</v>
      </c>
      <c r="F9265" s="92">
        <v>43691</v>
      </c>
      <c r="G9265" s="93" t="s">
        <v>3907</v>
      </c>
    </row>
    <row r="9266" spans="1:7" ht="15" customHeight="1" x14ac:dyDescent="0.25">
      <c r="A9266" s="88" t="s">
        <v>11463</v>
      </c>
      <c r="B9266" s="89">
        <v>43579</v>
      </c>
      <c r="C9266" s="90">
        <v>78980</v>
      </c>
      <c r="D9266" s="90" t="s">
        <v>3906</v>
      </c>
      <c r="E9266" s="91">
        <v>17306</v>
      </c>
      <c r="F9266" s="92">
        <v>43691</v>
      </c>
      <c r="G9266" s="93" t="s">
        <v>3907</v>
      </c>
    </row>
    <row r="9267" spans="1:7" ht="15" customHeight="1" x14ac:dyDescent="0.25">
      <c r="A9267" s="88" t="s">
        <v>11464</v>
      </c>
      <c r="B9267" s="89">
        <v>43579</v>
      </c>
      <c r="C9267" s="90">
        <v>78980</v>
      </c>
      <c r="D9267" s="90" t="s">
        <v>3906</v>
      </c>
      <c r="E9267" s="91">
        <v>17306</v>
      </c>
      <c r="F9267" s="92">
        <v>43691</v>
      </c>
      <c r="G9267" s="93" t="s">
        <v>3907</v>
      </c>
    </row>
    <row r="9268" spans="1:7" ht="15" customHeight="1" x14ac:dyDescent="0.25">
      <c r="A9268" s="88" t="s">
        <v>11465</v>
      </c>
      <c r="B9268" s="89">
        <v>43579</v>
      </c>
      <c r="C9268" s="90">
        <v>3980698</v>
      </c>
      <c r="D9268" s="90" t="s">
        <v>3906</v>
      </c>
      <c r="E9268" s="91">
        <v>17306</v>
      </c>
      <c r="F9268" s="92">
        <v>43691</v>
      </c>
      <c r="G9268" s="93" t="s">
        <v>3907</v>
      </c>
    </row>
    <row r="9269" spans="1:7" ht="15" customHeight="1" x14ac:dyDescent="0.25">
      <c r="A9269" s="88" t="s">
        <v>11466</v>
      </c>
      <c r="B9269" s="89">
        <v>43579</v>
      </c>
      <c r="C9269" s="90">
        <v>126497</v>
      </c>
      <c r="D9269" s="90" t="s">
        <v>3906</v>
      </c>
      <c r="E9269" s="91">
        <v>17306</v>
      </c>
      <c r="F9269" s="92">
        <v>43691</v>
      </c>
      <c r="G9269" s="93" t="s">
        <v>3907</v>
      </c>
    </row>
    <row r="9270" spans="1:7" ht="15" customHeight="1" x14ac:dyDescent="0.25">
      <c r="A9270" s="88" t="s">
        <v>11467</v>
      </c>
      <c r="B9270" s="89">
        <v>43579</v>
      </c>
      <c r="C9270" s="90">
        <v>78980</v>
      </c>
      <c r="D9270" s="90" t="s">
        <v>3906</v>
      </c>
      <c r="E9270" s="91">
        <v>17306</v>
      </c>
      <c r="F9270" s="92">
        <v>43691</v>
      </c>
      <c r="G9270" s="93" t="s">
        <v>3907</v>
      </c>
    </row>
    <row r="9271" spans="1:7" ht="15" customHeight="1" x14ac:dyDescent="0.25">
      <c r="A9271" s="88" t="s">
        <v>1710</v>
      </c>
      <c r="B9271" s="89">
        <v>43580</v>
      </c>
      <c r="C9271" s="90">
        <v>706385</v>
      </c>
      <c r="D9271" s="90" t="s">
        <v>3906</v>
      </c>
      <c r="E9271" s="91">
        <v>17306</v>
      </c>
      <c r="F9271" s="92">
        <v>43691</v>
      </c>
      <c r="G9271" s="93" t="s">
        <v>3907</v>
      </c>
    </row>
    <row r="9272" spans="1:7" ht="15" customHeight="1" x14ac:dyDescent="0.25">
      <c r="A9272" s="88" t="s">
        <v>439</v>
      </c>
      <c r="B9272" s="89">
        <v>43580</v>
      </c>
      <c r="C9272" s="90">
        <v>6970703</v>
      </c>
      <c r="D9272" s="90" t="s">
        <v>3906</v>
      </c>
      <c r="E9272" s="91">
        <v>17306</v>
      </c>
      <c r="F9272" s="92">
        <v>43691</v>
      </c>
      <c r="G9272" s="93" t="s">
        <v>3907</v>
      </c>
    </row>
    <row r="9273" spans="1:7" ht="15" customHeight="1" x14ac:dyDescent="0.25">
      <c r="A9273" s="88" t="s">
        <v>1709</v>
      </c>
      <c r="B9273" s="89">
        <v>43580</v>
      </c>
      <c r="C9273" s="90">
        <v>2645122</v>
      </c>
      <c r="D9273" s="90" t="s">
        <v>3906</v>
      </c>
      <c r="E9273" s="91">
        <v>17306</v>
      </c>
      <c r="F9273" s="92">
        <v>43691</v>
      </c>
      <c r="G9273" s="93" t="s">
        <v>3907</v>
      </c>
    </row>
    <row r="9274" spans="1:7" ht="15" customHeight="1" x14ac:dyDescent="0.25">
      <c r="A9274" s="88" t="s">
        <v>2910</v>
      </c>
      <c r="B9274" s="89">
        <v>43580</v>
      </c>
      <c r="C9274" s="90">
        <v>1785988</v>
      </c>
      <c r="D9274" s="90" t="s">
        <v>3906</v>
      </c>
      <c r="E9274" s="91">
        <v>17306</v>
      </c>
      <c r="F9274" s="92">
        <v>43691</v>
      </c>
      <c r="G9274" s="93" t="s">
        <v>3907</v>
      </c>
    </row>
    <row r="9275" spans="1:7" ht="15" customHeight="1" x14ac:dyDescent="0.25">
      <c r="A9275" s="88" t="s">
        <v>1708</v>
      </c>
      <c r="B9275" s="89">
        <v>43580</v>
      </c>
      <c r="C9275" s="90">
        <v>2106549</v>
      </c>
      <c r="D9275" s="90" t="s">
        <v>3906</v>
      </c>
      <c r="E9275" s="91">
        <v>17306</v>
      </c>
      <c r="F9275" s="92">
        <v>43691</v>
      </c>
      <c r="G9275" s="93" t="s">
        <v>3907</v>
      </c>
    </row>
    <row r="9276" spans="1:7" ht="15" customHeight="1" x14ac:dyDescent="0.25">
      <c r="A9276" s="88" t="s">
        <v>1707</v>
      </c>
      <c r="B9276" s="89">
        <v>43580</v>
      </c>
      <c r="C9276" s="90">
        <v>3999613</v>
      </c>
      <c r="D9276" s="90" t="s">
        <v>3906</v>
      </c>
      <c r="E9276" s="91">
        <v>17306</v>
      </c>
      <c r="F9276" s="92">
        <v>43691</v>
      </c>
      <c r="G9276" s="93" t="s">
        <v>3907</v>
      </c>
    </row>
    <row r="9277" spans="1:7" ht="15" customHeight="1" x14ac:dyDescent="0.25">
      <c r="A9277" s="88" t="s">
        <v>1706</v>
      </c>
      <c r="B9277" s="89">
        <v>43580</v>
      </c>
      <c r="C9277" s="90">
        <v>1369788</v>
      </c>
      <c r="D9277" s="90" t="s">
        <v>3906</v>
      </c>
      <c r="E9277" s="91">
        <v>17306</v>
      </c>
      <c r="F9277" s="92">
        <v>43691</v>
      </c>
      <c r="G9277" s="93" t="s">
        <v>3907</v>
      </c>
    </row>
    <row r="9278" spans="1:7" ht="15" customHeight="1" x14ac:dyDescent="0.25">
      <c r="A9278" s="88" t="s">
        <v>11468</v>
      </c>
      <c r="B9278" s="89">
        <v>43581</v>
      </c>
      <c r="C9278" s="90">
        <v>1787804</v>
      </c>
      <c r="D9278" s="90" t="s">
        <v>3906</v>
      </c>
      <c r="E9278" s="91">
        <v>17306</v>
      </c>
      <c r="F9278" s="92">
        <v>43691</v>
      </c>
      <c r="G9278" s="93" t="s">
        <v>3907</v>
      </c>
    </row>
    <row r="9279" spans="1:7" ht="15" customHeight="1" x14ac:dyDescent="0.25">
      <c r="A9279" s="88" t="s">
        <v>1705</v>
      </c>
      <c r="B9279" s="89">
        <v>43581</v>
      </c>
      <c r="C9279" s="90">
        <v>3981305</v>
      </c>
      <c r="D9279" s="90" t="s">
        <v>3906</v>
      </c>
      <c r="E9279" s="91">
        <v>17306</v>
      </c>
      <c r="F9279" s="92">
        <v>43691</v>
      </c>
      <c r="G9279" s="93" t="s">
        <v>3907</v>
      </c>
    </row>
    <row r="9280" spans="1:7" ht="15" customHeight="1" x14ac:dyDescent="0.25">
      <c r="A9280" s="88" t="s">
        <v>11469</v>
      </c>
      <c r="B9280" s="89">
        <v>43581</v>
      </c>
      <c r="C9280" s="90">
        <v>953273</v>
      </c>
      <c r="D9280" s="90" t="s">
        <v>3906</v>
      </c>
      <c r="E9280" s="91">
        <v>17306</v>
      </c>
      <c r="F9280" s="92">
        <v>43691</v>
      </c>
      <c r="G9280" s="93" t="s">
        <v>3907</v>
      </c>
    </row>
    <row r="9281" spans="1:7" ht="15" customHeight="1" x14ac:dyDescent="0.25">
      <c r="A9281" s="88" t="s">
        <v>1704</v>
      </c>
      <c r="B9281" s="89">
        <v>43581</v>
      </c>
      <c r="C9281" s="90">
        <v>17885584</v>
      </c>
      <c r="D9281" s="90" t="s">
        <v>3906</v>
      </c>
      <c r="E9281" s="91">
        <v>17306</v>
      </c>
      <c r="F9281" s="92">
        <v>43691</v>
      </c>
      <c r="G9281" s="93" t="s">
        <v>3907</v>
      </c>
    </row>
    <row r="9282" spans="1:7" ht="15" customHeight="1" x14ac:dyDescent="0.25">
      <c r="A9282" s="88" t="s">
        <v>731</v>
      </c>
      <c r="B9282" s="89">
        <v>43581</v>
      </c>
      <c r="C9282" s="90">
        <v>1743451</v>
      </c>
      <c r="D9282" s="90" t="s">
        <v>3906</v>
      </c>
      <c r="E9282" s="91">
        <v>17306</v>
      </c>
      <c r="F9282" s="92">
        <v>43691</v>
      </c>
      <c r="G9282" s="93" t="s">
        <v>3907</v>
      </c>
    </row>
    <row r="9283" spans="1:7" ht="15" customHeight="1" x14ac:dyDescent="0.25">
      <c r="A9283" s="88" t="s">
        <v>729</v>
      </c>
      <c r="B9283" s="89">
        <v>43581</v>
      </c>
      <c r="C9283" s="90">
        <v>1907608</v>
      </c>
      <c r="D9283" s="90" t="s">
        <v>3906</v>
      </c>
      <c r="E9283" s="91">
        <v>17306</v>
      </c>
      <c r="F9283" s="92">
        <v>43691</v>
      </c>
      <c r="G9283" s="93" t="s">
        <v>3907</v>
      </c>
    </row>
    <row r="9284" spans="1:7" ht="15" customHeight="1" x14ac:dyDescent="0.25">
      <c r="A9284" s="88" t="s">
        <v>2717</v>
      </c>
      <c r="B9284" s="89">
        <v>43581</v>
      </c>
      <c r="C9284" s="90">
        <v>5539033</v>
      </c>
      <c r="D9284" s="90" t="s">
        <v>3906</v>
      </c>
      <c r="E9284" s="91">
        <v>17306</v>
      </c>
      <c r="F9284" s="92">
        <v>43691</v>
      </c>
      <c r="G9284" s="93" t="s">
        <v>3907</v>
      </c>
    </row>
    <row r="9285" spans="1:7" ht="15" customHeight="1" x14ac:dyDescent="0.25">
      <c r="A9285" s="88" t="s">
        <v>1703</v>
      </c>
      <c r="B9285" s="89">
        <v>43581</v>
      </c>
      <c r="C9285" s="90">
        <v>3985718</v>
      </c>
      <c r="D9285" s="90" t="s">
        <v>3906</v>
      </c>
      <c r="E9285" s="91">
        <v>17306</v>
      </c>
      <c r="F9285" s="92">
        <v>43691</v>
      </c>
      <c r="G9285" s="93" t="s">
        <v>3907</v>
      </c>
    </row>
    <row r="9286" spans="1:7" ht="15" customHeight="1" x14ac:dyDescent="0.25">
      <c r="A9286" s="88" t="s">
        <v>1702</v>
      </c>
      <c r="B9286" s="89">
        <v>43582</v>
      </c>
      <c r="C9286" s="90">
        <v>1246671</v>
      </c>
      <c r="D9286" s="90" t="s">
        <v>3906</v>
      </c>
      <c r="E9286" s="91">
        <v>17306</v>
      </c>
      <c r="F9286" s="92">
        <v>43691</v>
      </c>
      <c r="G9286" s="93" t="s">
        <v>3907</v>
      </c>
    </row>
    <row r="9287" spans="1:7" ht="15" customHeight="1" x14ac:dyDescent="0.25">
      <c r="A9287" s="88" t="s">
        <v>11470</v>
      </c>
      <c r="B9287" s="89">
        <v>43583</v>
      </c>
      <c r="C9287" s="90">
        <v>1124766</v>
      </c>
      <c r="D9287" s="90" t="s">
        <v>3906</v>
      </c>
      <c r="E9287" s="91">
        <v>17306</v>
      </c>
      <c r="F9287" s="92">
        <v>43691</v>
      </c>
      <c r="G9287" s="93" t="s">
        <v>3907</v>
      </c>
    </row>
    <row r="9288" spans="1:7" ht="15" customHeight="1" x14ac:dyDescent="0.25">
      <c r="A9288" s="88" t="s">
        <v>727</v>
      </c>
      <c r="B9288" s="89">
        <v>43583</v>
      </c>
      <c r="C9288" s="90">
        <v>7871952</v>
      </c>
      <c r="D9288" s="90" t="s">
        <v>3906</v>
      </c>
      <c r="E9288" s="91">
        <v>17306</v>
      </c>
      <c r="F9288" s="92">
        <v>43691</v>
      </c>
      <c r="G9288" s="93" t="s">
        <v>3907</v>
      </c>
    </row>
    <row r="9289" spans="1:7" ht="15" customHeight="1" x14ac:dyDescent="0.25">
      <c r="A9289" s="88" t="s">
        <v>433</v>
      </c>
      <c r="B9289" s="89">
        <v>43584</v>
      </c>
      <c r="C9289" s="90">
        <v>16203659</v>
      </c>
      <c r="D9289" s="90" t="s">
        <v>3906</v>
      </c>
      <c r="E9289" s="91">
        <v>17306</v>
      </c>
      <c r="F9289" s="92">
        <v>43691</v>
      </c>
      <c r="G9289" s="93" t="s">
        <v>3907</v>
      </c>
    </row>
    <row r="9290" spans="1:7" ht="15" customHeight="1" x14ac:dyDescent="0.25">
      <c r="A9290" s="88" t="s">
        <v>11471</v>
      </c>
      <c r="B9290" s="89">
        <v>43585</v>
      </c>
      <c r="C9290" s="90">
        <v>1189363</v>
      </c>
      <c r="D9290" s="90" t="s">
        <v>3906</v>
      </c>
      <c r="E9290" s="91">
        <v>17306</v>
      </c>
      <c r="F9290" s="92">
        <v>43691</v>
      </c>
      <c r="G9290" s="93" t="s">
        <v>3907</v>
      </c>
    </row>
    <row r="9291" spans="1:7" ht="15" customHeight="1" x14ac:dyDescent="0.25">
      <c r="A9291" s="88" t="s">
        <v>11472</v>
      </c>
      <c r="B9291" s="89">
        <v>43556</v>
      </c>
      <c r="C9291" s="90">
        <v>4030752</v>
      </c>
      <c r="D9291" s="90" t="s">
        <v>3906</v>
      </c>
      <c r="E9291" s="91">
        <v>17306</v>
      </c>
      <c r="F9291" s="92">
        <v>43691</v>
      </c>
      <c r="G9291" s="93" t="s">
        <v>3907</v>
      </c>
    </row>
    <row r="9292" spans="1:7" ht="15" customHeight="1" x14ac:dyDescent="0.25">
      <c r="A9292" s="88" t="s">
        <v>3091</v>
      </c>
      <c r="B9292" s="89">
        <v>43556</v>
      </c>
      <c r="C9292" s="90">
        <v>4201655</v>
      </c>
      <c r="D9292" s="90" t="s">
        <v>3906</v>
      </c>
      <c r="E9292" s="91">
        <v>17306</v>
      </c>
      <c r="F9292" s="92">
        <v>43691</v>
      </c>
      <c r="G9292" s="93" t="s">
        <v>3907</v>
      </c>
    </row>
    <row r="9293" spans="1:7" ht="15" customHeight="1" x14ac:dyDescent="0.25">
      <c r="A9293" s="88" t="s">
        <v>1577</v>
      </c>
      <c r="B9293" s="89">
        <v>43556</v>
      </c>
      <c r="C9293" s="90">
        <v>2044301</v>
      </c>
      <c r="D9293" s="90" t="s">
        <v>3906</v>
      </c>
      <c r="E9293" s="91">
        <v>17306</v>
      </c>
      <c r="F9293" s="92">
        <v>43691</v>
      </c>
      <c r="G9293" s="93" t="s">
        <v>3907</v>
      </c>
    </row>
    <row r="9294" spans="1:7" ht="15" customHeight="1" x14ac:dyDescent="0.25">
      <c r="A9294" s="88" t="s">
        <v>11473</v>
      </c>
      <c r="B9294" s="89">
        <v>43557</v>
      </c>
      <c r="C9294" s="90">
        <v>1076638</v>
      </c>
      <c r="D9294" s="90" t="s">
        <v>3906</v>
      </c>
      <c r="E9294" s="91">
        <v>17306</v>
      </c>
      <c r="F9294" s="92">
        <v>43691</v>
      </c>
      <c r="G9294" s="93" t="s">
        <v>3907</v>
      </c>
    </row>
    <row r="9295" spans="1:7" ht="15" customHeight="1" x14ac:dyDescent="0.25">
      <c r="A9295" s="88" t="s">
        <v>2579</v>
      </c>
      <c r="B9295" s="89">
        <v>43557</v>
      </c>
      <c r="C9295" s="90">
        <v>11358153</v>
      </c>
      <c r="D9295" s="90" t="s">
        <v>3906</v>
      </c>
      <c r="E9295" s="91">
        <v>17306</v>
      </c>
      <c r="F9295" s="92">
        <v>43691</v>
      </c>
      <c r="G9295" s="93" t="s">
        <v>3907</v>
      </c>
    </row>
    <row r="9296" spans="1:7" ht="15" customHeight="1" x14ac:dyDescent="0.25">
      <c r="A9296" s="88" t="s">
        <v>1578</v>
      </c>
      <c r="B9296" s="89">
        <v>43557</v>
      </c>
      <c r="C9296" s="90">
        <v>13220766</v>
      </c>
      <c r="D9296" s="90" t="s">
        <v>3906</v>
      </c>
      <c r="E9296" s="91">
        <v>17306</v>
      </c>
      <c r="F9296" s="92">
        <v>43691</v>
      </c>
      <c r="G9296" s="93" t="s">
        <v>3907</v>
      </c>
    </row>
    <row r="9297" spans="1:7" ht="15" customHeight="1" x14ac:dyDescent="0.25">
      <c r="A9297" s="88" t="s">
        <v>1579</v>
      </c>
      <c r="B9297" s="89">
        <v>43558</v>
      </c>
      <c r="C9297" s="90">
        <v>6984312</v>
      </c>
      <c r="D9297" s="90" t="s">
        <v>3906</v>
      </c>
      <c r="E9297" s="91">
        <v>17306</v>
      </c>
      <c r="F9297" s="92">
        <v>43691</v>
      </c>
      <c r="G9297" s="93" t="s">
        <v>3907</v>
      </c>
    </row>
    <row r="9298" spans="1:7" ht="15" customHeight="1" x14ac:dyDescent="0.25">
      <c r="A9298" s="88" t="s">
        <v>709</v>
      </c>
      <c r="B9298" s="89">
        <v>43558</v>
      </c>
      <c r="C9298" s="90">
        <v>3010422</v>
      </c>
      <c r="D9298" s="90" t="s">
        <v>3906</v>
      </c>
      <c r="E9298" s="91">
        <v>17306</v>
      </c>
      <c r="F9298" s="92">
        <v>43691</v>
      </c>
      <c r="G9298" s="93" t="s">
        <v>3907</v>
      </c>
    </row>
    <row r="9299" spans="1:7" ht="15" customHeight="1" x14ac:dyDescent="0.25">
      <c r="A9299" s="88" t="s">
        <v>11474</v>
      </c>
      <c r="B9299" s="89">
        <v>43558</v>
      </c>
      <c r="C9299" s="90">
        <v>1261252</v>
      </c>
      <c r="D9299" s="90" t="s">
        <v>3906</v>
      </c>
      <c r="E9299" s="91">
        <v>17306</v>
      </c>
      <c r="F9299" s="92">
        <v>43691</v>
      </c>
      <c r="G9299" s="93" t="s">
        <v>3907</v>
      </c>
    </row>
    <row r="9300" spans="1:7" ht="15" customHeight="1" x14ac:dyDescent="0.25">
      <c r="A9300" s="88" t="s">
        <v>11475</v>
      </c>
      <c r="B9300" s="89">
        <v>43558</v>
      </c>
      <c r="C9300" s="90">
        <v>1341709</v>
      </c>
      <c r="D9300" s="90" t="s">
        <v>3906</v>
      </c>
      <c r="E9300" s="91">
        <v>17306</v>
      </c>
      <c r="F9300" s="92">
        <v>43691</v>
      </c>
      <c r="G9300" s="93" t="s">
        <v>3907</v>
      </c>
    </row>
    <row r="9301" spans="1:7" ht="15" customHeight="1" x14ac:dyDescent="0.25">
      <c r="A9301" s="88" t="s">
        <v>1580</v>
      </c>
      <c r="B9301" s="89">
        <v>43559</v>
      </c>
      <c r="C9301" s="90">
        <v>15499910</v>
      </c>
      <c r="D9301" s="90" t="s">
        <v>3906</v>
      </c>
      <c r="E9301" s="91">
        <v>17306</v>
      </c>
      <c r="F9301" s="92">
        <v>43691</v>
      </c>
      <c r="G9301" s="93" t="s">
        <v>3907</v>
      </c>
    </row>
    <row r="9302" spans="1:7" ht="15" customHeight="1" x14ac:dyDescent="0.25">
      <c r="A9302" s="88" t="s">
        <v>1581</v>
      </c>
      <c r="B9302" s="89">
        <v>43560</v>
      </c>
      <c r="C9302" s="90">
        <v>1325704</v>
      </c>
      <c r="D9302" s="90" t="s">
        <v>3906</v>
      </c>
      <c r="E9302" s="91">
        <v>17306</v>
      </c>
      <c r="F9302" s="92">
        <v>43691</v>
      </c>
      <c r="G9302" s="93" t="s">
        <v>3907</v>
      </c>
    </row>
    <row r="9303" spans="1:7" ht="15" customHeight="1" x14ac:dyDescent="0.25">
      <c r="A9303" s="88" t="s">
        <v>11476</v>
      </c>
      <c r="B9303" s="89">
        <v>43561</v>
      </c>
      <c r="C9303" s="90">
        <v>557172</v>
      </c>
      <c r="D9303" s="90" t="s">
        <v>3906</v>
      </c>
      <c r="E9303" s="91">
        <v>17306</v>
      </c>
      <c r="F9303" s="92">
        <v>43691</v>
      </c>
      <c r="G9303" s="93" t="s">
        <v>3907</v>
      </c>
    </row>
    <row r="9304" spans="1:7" ht="15" customHeight="1" x14ac:dyDescent="0.25">
      <c r="A9304" s="88" t="s">
        <v>710</v>
      </c>
      <c r="B9304" s="89">
        <v>43562</v>
      </c>
      <c r="C9304" s="90">
        <v>1535234</v>
      </c>
      <c r="D9304" s="90" t="s">
        <v>3906</v>
      </c>
      <c r="E9304" s="91">
        <v>17306</v>
      </c>
      <c r="F9304" s="92">
        <v>43691</v>
      </c>
      <c r="G9304" s="93" t="s">
        <v>3907</v>
      </c>
    </row>
    <row r="9305" spans="1:7" ht="15" customHeight="1" x14ac:dyDescent="0.25">
      <c r="A9305" s="88" t="s">
        <v>3176</v>
      </c>
      <c r="B9305" s="89">
        <v>43563</v>
      </c>
      <c r="C9305" s="90">
        <v>1681464</v>
      </c>
      <c r="D9305" s="90" t="s">
        <v>3906</v>
      </c>
      <c r="E9305" s="91">
        <v>17306</v>
      </c>
      <c r="F9305" s="92">
        <v>43691</v>
      </c>
      <c r="G9305" s="93" t="s">
        <v>3907</v>
      </c>
    </row>
    <row r="9306" spans="1:7" ht="15" customHeight="1" x14ac:dyDescent="0.25">
      <c r="A9306" s="88" t="s">
        <v>11477</v>
      </c>
      <c r="B9306" s="89">
        <v>43563</v>
      </c>
      <c r="C9306" s="90">
        <v>519750</v>
      </c>
      <c r="D9306" s="90" t="s">
        <v>3906</v>
      </c>
      <c r="E9306" s="91">
        <v>17306</v>
      </c>
      <c r="F9306" s="92">
        <v>43691</v>
      </c>
      <c r="G9306" s="93" t="s">
        <v>3907</v>
      </c>
    </row>
    <row r="9307" spans="1:7" ht="15" customHeight="1" x14ac:dyDescent="0.25">
      <c r="A9307" s="88" t="s">
        <v>11478</v>
      </c>
      <c r="B9307" s="89">
        <v>43564</v>
      </c>
      <c r="C9307" s="90">
        <v>1934891</v>
      </c>
      <c r="D9307" s="90" t="s">
        <v>3906</v>
      </c>
      <c r="E9307" s="91">
        <v>17306</v>
      </c>
      <c r="F9307" s="92">
        <v>43691</v>
      </c>
      <c r="G9307" s="93" t="s">
        <v>3907</v>
      </c>
    </row>
    <row r="9308" spans="1:7" ht="15" customHeight="1" x14ac:dyDescent="0.25">
      <c r="A9308" s="88" t="s">
        <v>1612</v>
      </c>
      <c r="B9308" s="89">
        <v>43556</v>
      </c>
      <c r="C9308" s="90">
        <v>276693</v>
      </c>
      <c r="D9308" s="90" t="s">
        <v>3906</v>
      </c>
      <c r="E9308" s="91">
        <v>17306</v>
      </c>
      <c r="F9308" s="92">
        <v>43691</v>
      </c>
      <c r="G9308" s="93" t="s">
        <v>3907</v>
      </c>
    </row>
    <row r="9309" spans="1:7" ht="15" customHeight="1" x14ac:dyDescent="0.25">
      <c r="A9309" s="88" t="s">
        <v>1613</v>
      </c>
      <c r="B9309" s="89">
        <v>43556</v>
      </c>
      <c r="C9309" s="90">
        <f>VLOOKUP(A9309,[1]contributivo!B$20:E$7009,2,0)</f>
        <v>762715</v>
      </c>
      <c r="D9309" s="90" t="s">
        <v>3906</v>
      </c>
      <c r="E9309" s="91">
        <v>16558</v>
      </c>
      <c r="F9309" s="92">
        <v>43654</v>
      </c>
      <c r="G9309" s="93" t="s">
        <v>3907</v>
      </c>
    </row>
    <row r="9310" spans="1:7" ht="15" customHeight="1" x14ac:dyDescent="0.25">
      <c r="A9310" s="88" t="s">
        <v>11479</v>
      </c>
      <c r="B9310" s="89">
        <v>43556</v>
      </c>
      <c r="C9310" s="90">
        <f>VLOOKUP(A9310,[1]contributivo!B$20:E$7009,2,0)</f>
        <v>2801965</v>
      </c>
      <c r="D9310" s="90" t="s">
        <v>3906</v>
      </c>
      <c r="E9310" s="91">
        <v>16558</v>
      </c>
      <c r="F9310" s="92">
        <v>43654</v>
      </c>
      <c r="G9310" s="93" t="s">
        <v>3907</v>
      </c>
    </row>
    <row r="9311" spans="1:7" ht="15" customHeight="1" x14ac:dyDescent="0.25">
      <c r="A9311" s="88" t="s">
        <v>11480</v>
      </c>
      <c r="B9311" s="89">
        <v>43559</v>
      </c>
      <c r="C9311" s="90">
        <f>VLOOKUP(A9311,[1]contributivo!B$20:E$7009,2,0)</f>
        <v>78980</v>
      </c>
      <c r="D9311" s="90" t="s">
        <v>3906</v>
      </c>
      <c r="E9311" s="91">
        <v>16558</v>
      </c>
      <c r="F9311" s="92">
        <v>43654</v>
      </c>
      <c r="G9311" s="93" t="s">
        <v>3907</v>
      </c>
    </row>
    <row r="9312" spans="1:7" ht="15" customHeight="1" x14ac:dyDescent="0.25">
      <c r="A9312" s="88" t="s">
        <v>11481</v>
      </c>
      <c r="B9312" s="89">
        <v>43560</v>
      </c>
      <c r="C9312" s="90">
        <f>VLOOKUP(A9312,[1]contributivo!B$20:E$7009,2,0)</f>
        <v>1862018</v>
      </c>
      <c r="D9312" s="90" t="s">
        <v>3906</v>
      </c>
      <c r="E9312" s="91">
        <v>16558</v>
      </c>
      <c r="F9312" s="92">
        <v>43654</v>
      </c>
      <c r="G9312" s="93" t="s">
        <v>3907</v>
      </c>
    </row>
    <row r="9313" spans="1:7" ht="15" customHeight="1" x14ac:dyDescent="0.25">
      <c r="A9313" s="88" t="s">
        <v>11482</v>
      </c>
      <c r="B9313" s="89">
        <v>43562</v>
      </c>
      <c r="C9313" s="90">
        <f>VLOOKUP(A9313,[1]contributivo!B$20:E$7009,2,0)</f>
        <v>759026</v>
      </c>
      <c r="D9313" s="90" t="s">
        <v>3906</v>
      </c>
      <c r="E9313" s="91">
        <v>16558</v>
      </c>
      <c r="F9313" s="92">
        <v>43654</v>
      </c>
      <c r="G9313" s="93" t="s">
        <v>3907</v>
      </c>
    </row>
    <row r="9314" spans="1:7" ht="15" customHeight="1" x14ac:dyDescent="0.25">
      <c r="A9314" s="88" t="s">
        <v>718</v>
      </c>
      <c r="B9314" s="89">
        <v>43563</v>
      </c>
      <c r="C9314" s="90">
        <f>VLOOKUP(A9314,[1]contributivo!B$20:E$7009,2,0)</f>
        <v>1942837</v>
      </c>
      <c r="D9314" s="90" t="s">
        <v>3906</v>
      </c>
      <c r="E9314" s="91">
        <v>16558</v>
      </c>
      <c r="F9314" s="92">
        <v>43654</v>
      </c>
      <c r="G9314" s="93" t="s">
        <v>3907</v>
      </c>
    </row>
    <row r="9315" spans="1:7" ht="15" customHeight="1" x14ac:dyDescent="0.25">
      <c r="A9315" s="88" t="s">
        <v>719</v>
      </c>
      <c r="B9315" s="89">
        <v>43565</v>
      </c>
      <c r="C9315" s="90">
        <f>VLOOKUP(A9315,[1]contributivo!B$20:E$7009,2,0)</f>
        <v>2002085</v>
      </c>
      <c r="D9315" s="90" t="s">
        <v>3906</v>
      </c>
      <c r="E9315" s="91">
        <v>16558</v>
      </c>
      <c r="F9315" s="92">
        <v>43654</v>
      </c>
      <c r="G9315" s="93" t="s">
        <v>3907</v>
      </c>
    </row>
    <row r="9316" spans="1:7" ht="15" customHeight="1" x14ac:dyDescent="0.25">
      <c r="A9316" s="88" t="s">
        <v>11483</v>
      </c>
      <c r="B9316" s="89">
        <v>43565</v>
      </c>
      <c r="C9316" s="90">
        <v>676727</v>
      </c>
      <c r="D9316" s="90" t="s">
        <v>3906</v>
      </c>
      <c r="E9316" s="91">
        <v>17306</v>
      </c>
      <c r="F9316" s="92">
        <v>43691</v>
      </c>
      <c r="G9316" s="93" t="s">
        <v>3907</v>
      </c>
    </row>
    <row r="9317" spans="1:7" ht="15" customHeight="1" x14ac:dyDescent="0.25">
      <c r="A9317" s="88" t="s">
        <v>11484</v>
      </c>
      <c r="B9317" s="89">
        <v>43566</v>
      </c>
      <c r="C9317" s="90">
        <f>VLOOKUP(A9317,[1]contributivo!B$20:E$7009,2,0)</f>
        <v>188385</v>
      </c>
      <c r="D9317" s="90" t="s">
        <v>3906</v>
      </c>
      <c r="E9317" s="91">
        <v>16558</v>
      </c>
      <c r="F9317" s="92">
        <v>43654</v>
      </c>
      <c r="G9317" s="93" t="s">
        <v>3907</v>
      </c>
    </row>
    <row r="9318" spans="1:7" ht="15" customHeight="1" x14ac:dyDescent="0.25">
      <c r="A9318" s="88" t="s">
        <v>1614</v>
      </c>
      <c r="B9318" s="89">
        <v>43567</v>
      </c>
      <c r="C9318" s="90">
        <f>VLOOKUP(A9318,[1]contributivo!B$20:E$7009,2,0)</f>
        <v>9843614</v>
      </c>
      <c r="D9318" s="90" t="s">
        <v>3906</v>
      </c>
      <c r="E9318" s="91">
        <v>16558</v>
      </c>
      <c r="F9318" s="92">
        <v>43654</v>
      </c>
      <c r="G9318" s="93" t="s">
        <v>3907</v>
      </c>
    </row>
    <row r="9319" spans="1:7" ht="15" customHeight="1" x14ac:dyDescent="0.25">
      <c r="A9319" s="88" t="s">
        <v>1615</v>
      </c>
      <c r="B9319" s="89">
        <v>43567</v>
      </c>
      <c r="C9319" s="90">
        <f>VLOOKUP(A9319,[1]contributivo!B$20:E$7009,2,0)</f>
        <v>774402</v>
      </c>
      <c r="D9319" s="90" t="s">
        <v>3906</v>
      </c>
      <c r="E9319" s="91">
        <v>16558</v>
      </c>
      <c r="F9319" s="92">
        <v>43654</v>
      </c>
      <c r="G9319" s="93" t="s">
        <v>3907</v>
      </c>
    </row>
    <row r="9320" spans="1:7" ht="15" customHeight="1" x14ac:dyDescent="0.25">
      <c r="A9320" s="88" t="s">
        <v>11485</v>
      </c>
      <c r="B9320" s="89">
        <v>43567</v>
      </c>
      <c r="C9320" s="90">
        <v>922260</v>
      </c>
      <c r="D9320" s="90" t="s">
        <v>3906</v>
      </c>
      <c r="E9320" s="91">
        <v>17306</v>
      </c>
      <c r="F9320" s="92">
        <v>43691</v>
      </c>
      <c r="G9320" s="93" t="s">
        <v>3907</v>
      </c>
    </row>
    <row r="9321" spans="1:7" ht="15" customHeight="1" x14ac:dyDescent="0.25">
      <c r="A9321" s="88" t="s">
        <v>720</v>
      </c>
      <c r="B9321" s="89">
        <v>43571</v>
      </c>
      <c r="C9321" s="90">
        <f>VLOOKUP(A9321,[1]contributivo!B$20:E$7009,2,0)</f>
        <v>1857252</v>
      </c>
      <c r="D9321" s="90" t="s">
        <v>3906</v>
      </c>
      <c r="E9321" s="91">
        <v>16558</v>
      </c>
      <c r="F9321" s="92">
        <v>43654</v>
      </c>
      <c r="G9321" s="93" t="s">
        <v>3907</v>
      </c>
    </row>
    <row r="9322" spans="1:7" ht="15" customHeight="1" x14ac:dyDescent="0.25">
      <c r="A9322" s="88" t="s">
        <v>11486</v>
      </c>
      <c r="B9322" s="89">
        <v>43556</v>
      </c>
      <c r="C9322" s="90">
        <v>1418731</v>
      </c>
      <c r="D9322" s="90" t="s">
        <v>3906</v>
      </c>
      <c r="E9322" s="91">
        <v>17306</v>
      </c>
      <c r="F9322" s="92">
        <v>43691</v>
      </c>
      <c r="G9322" s="93" t="s">
        <v>3907</v>
      </c>
    </row>
    <row r="9323" spans="1:7" ht="15" customHeight="1" x14ac:dyDescent="0.25">
      <c r="A9323" s="88" t="s">
        <v>2576</v>
      </c>
      <c r="B9323" s="89">
        <v>43556</v>
      </c>
      <c r="C9323" s="90">
        <v>1187199</v>
      </c>
      <c r="D9323" s="90" t="s">
        <v>3906</v>
      </c>
      <c r="E9323" s="91">
        <v>17306</v>
      </c>
      <c r="F9323" s="92">
        <v>43691</v>
      </c>
      <c r="G9323" s="93" t="s">
        <v>3907</v>
      </c>
    </row>
    <row r="9324" spans="1:7" ht="15" customHeight="1" x14ac:dyDescent="0.25">
      <c r="A9324" s="88" t="s">
        <v>2577</v>
      </c>
      <c r="B9324" s="89">
        <v>43556</v>
      </c>
      <c r="C9324" s="90">
        <v>1298276</v>
      </c>
      <c r="D9324" s="90" t="s">
        <v>3906</v>
      </c>
      <c r="E9324" s="91">
        <v>17306</v>
      </c>
      <c r="F9324" s="92">
        <v>43691</v>
      </c>
      <c r="G9324" s="93" t="s">
        <v>3907</v>
      </c>
    </row>
    <row r="9325" spans="1:7" ht="15" customHeight="1" x14ac:dyDescent="0.25">
      <c r="A9325" s="88" t="s">
        <v>11487</v>
      </c>
      <c r="B9325" s="89">
        <v>43556</v>
      </c>
      <c r="C9325" s="90">
        <v>296023</v>
      </c>
      <c r="D9325" s="90" t="s">
        <v>3906</v>
      </c>
      <c r="E9325" s="91">
        <v>17306</v>
      </c>
      <c r="F9325" s="92">
        <v>43691</v>
      </c>
      <c r="G9325" s="93" t="s">
        <v>3907</v>
      </c>
    </row>
    <row r="9326" spans="1:7" ht="15" customHeight="1" x14ac:dyDescent="0.25">
      <c r="A9326" s="88" t="s">
        <v>11488</v>
      </c>
      <c r="B9326" s="89">
        <v>43556</v>
      </c>
      <c r="C9326" s="90">
        <v>693260</v>
      </c>
      <c r="D9326" s="90" t="s">
        <v>3906</v>
      </c>
      <c r="E9326" s="91">
        <v>17306</v>
      </c>
      <c r="F9326" s="92">
        <v>43691</v>
      </c>
      <c r="G9326" s="93" t="s">
        <v>3907</v>
      </c>
    </row>
    <row r="9327" spans="1:7" ht="15" customHeight="1" x14ac:dyDescent="0.25">
      <c r="A9327" s="88" t="s">
        <v>1558</v>
      </c>
      <c r="B9327" s="89">
        <v>43556</v>
      </c>
      <c r="C9327" s="90">
        <v>361744</v>
      </c>
      <c r="D9327" s="90" t="s">
        <v>3906</v>
      </c>
      <c r="E9327" s="91">
        <v>17306</v>
      </c>
      <c r="F9327" s="92">
        <v>43691</v>
      </c>
      <c r="G9327" s="93" t="s">
        <v>3907</v>
      </c>
    </row>
    <row r="9328" spans="1:7" ht="15" customHeight="1" x14ac:dyDescent="0.25">
      <c r="A9328" s="88" t="s">
        <v>11489</v>
      </c>
      <c r="B9328" s="89">
        <v>43556</v>
      </c>
      <c r="C9328" s="90">
        <v>133688</v>
      </c>
      <c r="D9328" s="90" t="s">
        <v>3906</v>
      </c>
      <c r="E9328" s="91">
        <v>17306</v>
      </c>
      <c r="F9328" s="92">
        <v>43691</v>
      </c>
      <c r="G9328" s="93" t="s">
        <v>3907</v>
      </c>
    </row>
    <row r="9329" spans="1:7" ht="15" customHeight="1" x14ac:dyDescent="0.25">
      <c r="A9329" s="88" t="s">
        <v>11490</v>
      </c>
      <c r="B9329" s="89">
        <v>43556</v>
      </c>
      <c r="C9329" s="90">
        <v>78980</v>
      </c>
      <c r="D9329" s="90" t="s">
        <v>3906</v>
      </c>
      <c r="E9329" s="91">
        <v>17306</v>
      </c>
      <c r="F9329" s="92">
        <v>43691</v>
      </c>
      <c r="G9329" s="93" t="s">
        <v>3907</v>
      </c>
    </row>
    <row r="9330" spans="1:7" ht="15" customHeight="1" x14ac:dyDescent="0.25">
      <c r="A9330" s="88" t="s">
        <v>11491</v>
      </c>
      <c r="B9330" s="89">
        <v>43556</v>
      </c>
      <c r="C9330" s="90">
        <v>496103</v>
      </c>
      <c r="D9330" s="90" t="s">
        <v>3906</v>
      </c>
      <c r="E9330" s="91">
        <v>17306</v>
      </c>
      <c r="F9330" s="92">
        <v>43691</v>
      </c>
      <c r="G9330" s="93" t="s">
        <v>3907</v>
      </c>
    </row>
    <row r="9331" spans="1:7" ht="15" customHeight="1" x14ac:dyDescent="0.25">
      <c r="A9331" s="88" t="s">
        <v>11492</v>
      </c>
      <c r="B9331" s="89">
        <v>43556</v>
      </c>
      <c r="C9331" s="90">
        <v>104821</v>
      </c>
      <c r="D9331" s="90" t="s">
        <v>3906</v>
      </c>
      <c r="E9331" s="91">
        <v>17306</v>
      </c>
      <c r="F9331" s="92">
        <v>43691</v>
      </c>
      <c r="G9331" s="93" t="s">
        <v>3907</v>
      </c>
    </row>
    <row r="9332" spans="1:7" ht="15" customHeight="1" x14ac:dyDescent="0.25">
      <c r="A9332" s="88" t="s">
        <v>11493</v>
      </c>
      <c r="B9332" s="89">
        <v>43556</v>
      </c>
      <c r="C9332" s="90">
        <v>699175</v>
      </c>
      <c r="D9332" s="90" t="s">
        <v>3906</v>
      </c>
      <c r="E9332" s="91">
        <v>17306</v>
      </c>
      <c r="F9332" s="92">
        <v>43691</v>
      </c>
      <c r="G9332" s="93" t="s">
        <v>3907</v>
      </c>
    </row>
    <row r="9333" spans="1:7" ht="15" customHeight="1" x14ac:dyDescent="0.25">
      <c r="A9333" s="88" t="s">
        <v>1559</v>
      </c>
      <c r="B9333" s="89">
        <v>43557</v>
      </c>
      <c r="C9333" s="90">
        <v>1806073</v>
      </c>
      <c r="D9333" s="90" t="s">
        <v>3906</v>
      </c>
      <c r="E9333" s="91">
        <v>17306</v>
      </c>
      <c r="F9333" s="92">
        <v>43691</v>
      </c>
      <c r="G9333" s="93" t="s">
        <v>3907</v>
      </c>
    </row>
    <row r="9334" spans="1:7" ht="15" customHeight="1" x14ac:dyDescent="0.25">
      <c r="A9334" s="88" t="s">
        <v>1560</v>
      </c>
      <c r="B9334" s="89">
        <v>43557</v>
      </c>
      <c r="C9334" s="90">
        <v>373967</v>
      </c>
      <c r="D9334" s="90" t="s">
        <v>3906</v>
      </c>
      <c r="E9334" s="91">
        <v>17306</v>
      </c>
      <c r="F9334" s="92">
        <v>43691</v>
      </c>
      <c r="G9334" s="93" t="s">
        <v>3907</v>
      </c>
    </row>
    <row r="9335" spans="1:7" ht="15" customHeight="1" x14ac:dyDescent="0.25">
      <c r="A9335" s="88" t="s">
        <v>1561</v>
      </c>
      <c r="B9335" s="89">
        <v>43557</v>
      </c>
      <c r="C9335" s="90">
        <v>702211</v>
      </c>
      <c r="D9335" s="90" t="s">
        <v>3906</v>
      </c>
      <c r="E9335" s="91">
        <v>17306</v>
      </c>
      <c r="F9335" s="92">
        <v>43691</v>
      </c>
      <c r="G9335" s="93" t="s">
        <v>3907</v>
      </c>
    </row>
    <row r="9336" spans="1:7" ht="15" customHeight="1" x14ac:dyDescent="0.25">
      <c r="A9336" s="88" t="s">
        <v>11494</v>
      </c>
      <c r="B9336" s="89">
        <v>43557</v>
      </c>
      <c r="C9336" s="90">
        <v>2269266</v>
      </c>
      <c r="D9336" s="90" t="s">
        <v>3906</v>
      </c>
      <c r="E9336" s="91">
        <v>17306</v>
      </c>
      <c r="F9336" s="92">
        <v>43691</v>
      </c>
      <c r="G9336" s="93" t="s">
        <v>3907</v>
      </c>
    </row>
    <row r="9337" spans="1:7" ht="15" customHeight="1" x14ac:dyDescent="0.25">
      <c r="A9337" s="88" t="s">
        <v>11495</v>
      </c>
      <c r="B9337" s="89">
        <v>43557</v>
      </c>
      <c r="C9337" s="90">
        <v>1695361</v>
      </c>
      <c r="D9337" s="90" t="s">
        <v>3906</v>
      </c>
      <c r="E9337" s="91">
        <v>17306</v>
      </c>
      <c r="F9337" s="92">
        <v>43691</v>
      </c>
      <c r="G9337" s="93" t="s">
        <v>3907</v>
      </c>
    </row>
    <row r="9338" spans="1:7" ht="15" customHeight="1" x14ac:dyDescent="0.25">
      <c r="A9338" s="88" t="s">
        <v>1068</v>
      </c>
      <c r="B9338" s="89">
        <v>43558</v>
      </c>
      <c r="C9338" s="90">
        <v>3626621</v>
      </c>
      <c r="D9338" s="90" t="s">
        <v>3906</v>
      </c>
      <c r="E9338" s="91">
        <v>17306</v>
      </c>
      <c r="F9338" s="92">
        <v>43691</v>
      </c>
      <c r="G9338" s="93" t="s">
        <v>3907</v>
      </c>
    </row>
    <row r="9339" spans="1:7" ht="15" customHeight="1" x14ac:dyDescent="0.25">
      <c r="A9339" s="88" t="s">
        <v>1562</v>
      </c>
      <c r="B9339" s="89">
        <v>43558</v>
      </c>
      <c r="C9339" s="90">
        <v>3956456</v>
      </c>
      <c r="D9339" s="90" t="s">
        <v>3906</v>
      </c>
      <c r="E9339" s="91">
        <v>17306</v>
      </c>
      <c r="F9339" s="92">
        <v>43691</v>
      </c>
      <c r="G9339" s="93" t="s">
        <v>3907</v>
      </c>
    </row>
    <row r="9340" spans="1:7" ht="15" customHeight="1" x14ac:dyDescent="0.25">
      <c r="A9340" s="88" t="s">
        <v>700</v>
      </c>
      <c r="B9340" s="89">
        <v>43558</v>
      </c>
      <c r="C9340" s="90">
        <v>2238152</v>
      </c>
      <c r="D9340" s="90" t="s">
        <v>3906</v>
      </c>
      <c r="E9340" s="91">
        <v>17306</v>
      </c>
      <c r="F9340" s="92">
        <v>43691</v>
      </c>
      <c r="G9340" s="93" t="s">
        <v>3907</v>
      </c>
    </row>
    <row r="9341" spans="1:7" ht="15" customHeight="1" x14ac:dyDescent="0.25">
      <c r="A9341" s="88" t="s">
        <v>1563</v>
      </c>
      <c r="B9341" s="89">
        <v>43558</v>
      </c>
      <c r="C9341" s="90">
        <v>8258010</v>
      </c>
      <c r="D9341" s="90" t="s">
        <v>3906</v>
      </c>
      <c r="E9341" s="91">
        <v>17306</v>
      </c>
      <c r="F9341" s="92">
        <v>43691</v>
      </c>
      <c r="G9341" s="93" t="s">
        <v>3907</v>
      </c>
    </row>
    <row r="9342" spans="1:7" ht="15" customHeight="1" x14ac:dyDescent="0.25">
      <c r="A9342" s="88" t="s">
        <v>1564</v>
      </c>
      <c r="B9342" s="89">
        <v>43559</v>
      </c>
      <c r="C9342" s="90">
        <v>9203273</v>
      </c>
      <c r="D9342" s="90" t="s">
        <v>3906</v>
      </c>
      <c r="E9342" s="91">
        <v>17306</v>
      </c>
      <c r="F9342" s="92">
        <v>43691</v>
      </c>
      <c r="G9342" s="93" t="s">
        <v>3907</v>
      </c>
    </row>
    <row r="9343" spans="1:7" ht="15" customHeight="1" x14ac:dyDescent="0.25">
      <c r="A9343" s="88" t="s">
        <v>11496</v>
      </c>
      <c r="B9343" s="89">
        <v>43559</v>
      </c>
      <c r="C9343" s="90">
        <v>1124178</v>
      </c>
      <c r="D9343" s="90" t="s">
        <v>3906</v>
      </c>
      <c r="E9343" s="91">
        <v>17306</v>
      </c>
      <c r="F9343" s="92">
        <v>43691</v>
      </c>
      <c r="G9343" s="93" t="s">
        <v>3907</v>
      </c>
    </row>
    <row r="9344" spans="1:7" ht="15" customHeight="1" x14ac:dyDescent="0.25">
      <c r="A9344" s="88" t="s">
        <v>1565</v>
      </c>
      <c r="B9344" s="89">
        <v>43559</v>
      </c>
      <c r="C9344" s="90">
        <v>5901505</v>
      </c>
      <c r="D9344" s="90" t="s">
        <v>3906</v>
      </c>
      <c r="E9344" s="91">
        <v>17306</v>
      </c>
      <c r="F9344" s="92">
        <v>43691</v>
      </c>
      <c r="G9344" s="93" t="s">
        <v>3907</v>
      </c>
    </row>
    <row r="9345" spans="1:7" ht="15" customHeight="1" x14ac:dyDescent="0.25">
      <c r="A9345" s="88" t="s">
        <v>11497</v>
      </c>
      <c r="B9345" s="89">
        <v>43559</v>
      </c>
      <c r="C9345" s="90">
        <v>435540</v>
      </c>
      <c r="D9345" s="90" t="s">
        <v>3906</v>
      </c>
      <c r="E9345" s="91">
        <v>17306</v>
      </c>
      <c r="F9345" s="92">
        <v>43691</v>
      </c>
      <c r="G9345" s="93" t="s">
        <v>3907</v>
      </c>
    </row>
    <row r="9346" spans="1:7" ht="15" customHeight="1" x14ac:dyDescent="0.25">
      <c r="A9346" s="88" t="s">
        <v>936</v>
      </c>
      <c r="B9346" s="89">
        <v>43560</v>
      </c>
      <c r="C9346" s="90">
        <v>6754845</v>
      </c>
      <c r="D9346" s="90" t="s">
        <v>3906</v>
      </c>
      <c r="E9346" s="91">
        <v>17306</v>
      </c>
      <c r="F9346" s="92">
        <v>43691</v>
      </c>
      <c r="G9346" s="93" t="s">
        <v>3907</v>
      </c>
    </row>
    <row r="9347" spans="1:7" ht="15" customHeight="1" x14ac:dyDescent="0.25">
      <c r="A9347" s="88" t="s">
        <v>11498</v>
      </c>
      <c r="B9347" s="89">
        <v>43560</v>
      </c>
      <c r="C9347" s="90">
        <v>6067616</v>
      </c>
      <c r="D9347" s="90" t="s">
        <v>3906</v>
      </c>
      <c r="E9347" s="91">
        <v>17306</v>
      </c>
      <c r="F9347" s="92">
        <v>43691</v>
      </c>
      <c r="G9347" s="93" t="s">
        <v>3907</v>
      </c>
    </row>
    <row r="9348" spans="1:7" ht="15" customHeight="1" x14ac:dyDescent="0.25">
      <c r="A9348" s="88" t="s">
        <v>11499</v>
      </c>
      <c r="B9348" s="89">
        <v>43560</v>
      </c>
      <c r="C9348" s="90">
        <v>78980</v>
      </c>
      <c r="D9348" s="90" t="s">
        <v>3906</v>
      </c>
      <c r="E9348" s="91">
        <v>17306</v>
      </c>
      <c r="F9348" s="92">
        <v>43691</v>
      </c>
      <c r="G9348" s="93" t="s">
        <v>3907</v>
      </c>
    </row>
    <row r="9349" spans="1:7" ht="15" customHeight="1" x14ac:dyDescent="0.25">
      <c r="A9349" s="88" t="s">
        <v>11500</v>
      </c>
      <c r="B9349" s="89">
        <v>43561</v>
      </c>
      <c r="C9349" s="90">
        <v>573305</v>
      </c>
      <c r="D9349" s="90" t="s">
        <v>3906</v>
      </c>
      <c r="E9349" s="91">
        <v>17306</v>
      </c>
      <c r="F9349" s="92">
        <v>43691</v>
      </c>
      <c r="G9349" s="93" t="s">
        <v>3907</v>
      </c>
    </row>
    <row r="9350" spans="1:7" ht="15" customHeight="1" x14ac:dyDescent="0.25">
      <c r="A9350" s="88" t="s">
        <v>2424</v>
      </c>
      <c r="B9350" s="89">
        <v>43561</v>
      </c>
      <c r="C9350" s="90">
        <v>494024</v>
      </c>
      <c r="D9350" s="90" t="s">
        <v>3906</v>
      </c>
      <c r="E9350" s="91">
        <v>17306</v>
      </c>
      <c r="F9350" s="92">
        <v>43691</v>
      </c>
      <c r="G9350" s="93" t="s">
        <v>3907</v>
      </c>
    </row>
    <row r="9351" spans="1:7" ht="15" customHeight="1" x14ac:dyDescent="0.25">
      <c r="A9351" s="88" t="s">
        <v>11501</v>
      </c>
      <c r="B9351" s="89">
        <v>43561</v>
      </c>
      <c r="C9351" s="90">
        <v>735515</v>
      </c>
      <c r="D9351" s="90" t="s">
        <v>3906</v>
      </c>
      <c r="E9351" s="91">
        <v>17306</v>
      </c>
      <c r="F9351" s="92">
        <v>43691</v>
      </c>
      <c r="G9351" s="93" t="s">
        <v>3907</v>
      </c>
    </row>
    <row r="9352" spans="1:7" ht="15" customHeight="1" x14ac:dyDescent="0.25">
      <c r="A9352" s="88" t="s">
        <v>11502</v>
      </c>
      <c r="B9352" s="89">
        <v>43561</v>
      </c>
      <c r="C9352" s="90">
        <v>78980</v>
      </c>
      <c r="D9352" s="90" t="s">
        <v>3906</v>
      </c>
      <c r="E9352" s="91">
        <v>17306</v>
      </c>
      <c r="F9352" s="92">
        <v>43691</v>
      </c>
      <c r="G9352" s="93" t="s">
        <v>3907</v>
      </c>
    </row>
    <row r="9353" spans="1:7" ht="15" customHeight="1" x14ac:dyDescent="0.25">
      <c r="A9353" s="88" t="s">
        <v>11503</v>
      </c>
      <c r="B9353" s="89">
        <v>43561</v>
      </c>
      <c r="C9353" s="90">
        <v>616968</v>
      </c>
      <c r="D9353" s="90" t="s">
        <v>3906</v>
      </c>
      <c r="E9353" s="91">
        <v>17306</v>
      </c>
      <c r="F9353" s="92">
        <v>43691</v>
      </c>
      <c r="G9353" s="93" t="s">
        <v>3907</v>
      </c>
    </row>
    <row r="9354" spans="1:7" ht="15" customHeight="1" x14ac:dyDescent="0.25">
      <c r="A9354" s="88" t="s">
        <v>702</v>
      </c>
      <c r="B9354" s="89">
        <v>43562</v>
      </c>
      <c r="C9354" s="90">
        <v>2702849</v>
      </c>
      <c r="D9354" s="90" t="s">
        <v>3906</v>
      </c>
      <c r="E9354" s="91">
        <v>17306</v>
      </c>
      <c r="F9354" s="92">
        <v>43691</v>
      </c>
      <c r="G9354" s="93" t="s">
        <v>3907</v>
      </c>
    </row>
    <row r="9355" spans="1:7" ht="15" customHeight="1" x14ac:dyDescent="0.25">
      <c r="A9355" s="88" t="s">
        <v>704</v>
      </c>
      <c r="B9355" s="89">
        <v>43563</v>
      </c>
      <c r="C9355" s="90">
        <v>1667630</v>
      </c>
      <c r="D9355" s="90" t="s">
        <v>3906</v>
      </c>
      <c r="E9355" s="91">
        <v>17306</v>
      </c>
      <c r="F9355" s="92">
        <v>43691</v>
      </c>
      <c r="G9355" s="93" t="s">
        <v>3907</v>
      </c>
    </row>
    <row r="9356" spans="1:7" ht="15" customHeight="1" x14ac:dyDescent="0.25">
      <c r="A9356" s="88" t="s">
        <v>11504</v>
      </c>
      <c r="B9356" s="89">
        <v>43563</v>
      </c>
      <c r="C9356" s="90">
        <v>994410</v>
      </c>
      <c r="D9356" s="90" t="s">
        <v>3906</v>
      </c>
      <c r="E9356" s="91">
        <v>17306</v>
      </c>
      <c r="F9356" s="92">
        <v>43691</v>
      </c>
      <c r="G9356" s="93" t="s">
        <v>3907</v>
      </c>
    </row>
    <row r="9357" spans="1:7" ht="15" customHeight="1" x14ac:dyDescent="0.25">
      <c r="A9357" s="88" t="s">
        <v>11505</v>
      </c>
      <c r="B9357" s="89">
        <v>43557</v>
      </c>
      <c r="C9357" s="90">
        <v>71214</v>
      </c>
      <c r="D9357" s="90" t="s">
        <v>3906</v>
      </c>
      <c r="E9357" s="91">
        <v>17306</v>
      </c>
      <c r="F9357" s="92">
        <v>43691</v>
      </c>
      <c r="G9357" s="93" t="s">
        <v>3907</v>
      </c>
    </row>
    <row r="9358" spans="1:7" ht="15" customHeight="1" x14ac:dyDescent="0.25">
      <c r="A9358" s="88" t="s">
        <v>11506</v>
      </c>
      <c r="B9358" s="89">
        <v>43557</v>
      </c>
      <c r="C9358" s="90">
        <v>141700</v>
      </c>
      <c r="D9358" s="90" t="s">
        <v>3906</v>
      </c>
      <c r="E9358" s="91">
        <v>17306</v>
      </c>
      <c r="F9358" s="92">
        <v>43691</v>
      </c>
      <c r="G9358" s="93" t="s">
        <v>3907</v>
      </c>
    </row>
    <row r="9359" spans="1:7" ht="15" customHeight="1" x14ac:dyDescent="0.25">
      <c r="A9359" s="88" t="s">
        <v>11507</v>
      </c>
      <c r="B9359" s="89">
        <v>43558</v>
      </c>
      <c r="C9359" s="90">
        <v>833</v>
      </c>
      <c r="D9359" s="90" t="s">
        <v>3906</v>
      </c>
      <c r="E9359" s="91">
        <v>17306</v>
      </c>
      <c r="F9359" s="92">
        <v>43691</v>
      </c>
      <c r="G9359" s="93" t="s">
        <v>3907</v>
      </c>
    </row>
    <row r="9360" spans="1:7" ht="15" customHeight="1" x14ac:dyDescent="0.25">
      <c r="A9360" s="88" t="s">
        <v>11508</v>
      </c>
      <c r="B9360" s="89">
        <v>43558</v>
      </c>
      <c r="C9360" s="90">
        <v>215052</v>
      </c>
      <c r="D9360" s="90" t="s">
        <v>3906</v>
      </c>
      <c r="E9360" s="91">
        <v>17306</v>
      </c>
      <c r="F9360" s="92">
        <v>43691</v>
      </c>
      <c r="G9360" s="93" t="s">
        <v>3907</v>
      </c>
    </row>
    <row r="9361" spans="1:7" ht="15" customHeight="1" x14ac:dyDescent="0.25">
      <c r="A9361" s="88" t="s">
        <v>11509</v>
      </c>
      <c r="B9361" s="89">
        <v>43559</v>
      </c>
      <c r="C9361" s="90">
        <v>11550</v>
      </c>
      <c r="D9361" s="90" t="s">
        <v>3906</v>
      </c>
      <c r="E9361" s="91">
        <v>17306</v>
      </c>
      <c r="F9361" s="92">
        <v>43691</v>
      </c>
      <c r="G9361" s="93" t="s">
        <v>3907</v>
      </c>
    </row>
    <row r="9362" spans="1:7" ht="15" customHeight="1" x14ac:dyDescent="0.25">
      <c r="A9362" s="88" t="s">
        <v>11510</v>
      </c>
      <c r="B9362" s="89">
        <v>43563</v>
      </c>
      <c r="C9362" s="90">
        <v>32690</v>
      </c>
      <c r="D9362" s="90" t="s">
        <v>3906</v>
      </c>
      <c r="E9362" s="91">
        <v>17306</v>
      </c>
      <c r="F9362" s="92">
        <v>43691</v>
      </c>
      <c r="G9362" s="93" t="s">
        <v>3907</v>
      </c>
    </row>
    <row r="9363" spans="1:7" ht="15" customHeight="1" x14ac:dyDescent="0.25">
      <c r="A9363" s="88" t="s">
        <v>11511</v>
      </c>
      <c r="B9363" s="89">
        <v>43564</v>
      </c>
      <c r="C9363" s="90">
        <v>4620</v>
      </c>
      <c r="D9363" s="90" t="s">
        <v>3906</v>
      </c>
      <c r="E9363" s="91">
        <v>17306</v>
      </c>
      <c r="F9363" s="92">
        <v>43691</v>
      </c>
      <c r="G9363" s="93" t="s">
        <v>3907</v>
      </c>
    </row>
    <row r="9364" spans="1:7" ht="15" customHeight="1" x14ac:dyDescent="0.25">
      <c r="A9364" s="88" t="s">
        <v>11512</v>
      </c>
      <c r="B9364" s="89">
        <v>43570</v>
      </c>
      <c r="C9364" s="90">
        <v>1220</v>
      </c>
      <c r="D9364" s="90" t="s">
        <v>3906</v>
      </c>
      <c r="E9364" s="91">
        <v>17306</v>
      </c>
      <c r="F9364" s="92">
        <v>43691</v>
      </c>
      <c r="G9364" s="93" t="s">
        <v>3907</v>
      </c>
    </row>
    <row r="9365" spans="1:7" ht="15" customHeight="1" x14ac:dyDescent="0.25">
      <c r="A9365" s="88" t="s">
        <v>11513</v>
      </c>
      <c r="B9365" s="89">
        <v>43570</v>
      </c>
      <c r="C9365" s="90">
        <v>14664</v>
      </c>
      <c r="D9365" s="90" t="s">
        <v>3906</v>
      </c>
      <c r="E9365" s="91">
        <v>17306</v>
      </c>
      <c r="F9365" s="92">
        <v>43691</v>
      </c>
      <c r="G9365" s="93" t="s">
        <v>3907</v>
      </c>
    </row>
    <row r="9366" spans="1:7" ht="15" customHeight="1" x14ac:dyDescent="0.25">
      <c r="A9366" s="88" t="s">
        <v>11514</v>
      </c>
      <c r="B9366" s="89">
        <v>43572</v>
      </c>
      <c r="C9366" s="90">
        <v>570337</v>
      </c>
      <c r="D9366" s="90" t="s">
        <v>3906</v>
      </c>
      <c r="E9366" s="91">
        <v>17306</v>
      </c>
      <c r="F9366" s="92">
        <v>43691</v>
      </c>
      <c r="G9366" s="93" t="s">
        <v>3907</v>
      </c>
    </row>
    <row r="9367" spans="1:7" ht="15" customHeight="1" x14ac:dyDescent="0.25">
      <c r="A9367" s="88" t="s">
        <v>11515</v>
      </c>
      <c r="B9367" s="89">
        <v>43573</v>
      </c>
      <c r="C9367" s="90">
        <v>32690</v>
      </c>
      <c r="D9367" s="90" t="s">
        <v>3906</v>
      </c>
      <c r="E9367" s="91">
        <v>17306</v>
      </c>
      <c r="F9367" s="92">
        <v>43691</v>
      </c>
      <c r="G9367" s="93" t="s">
        <v>3907</v>
      </c>
    </row>
    <row r="9368" spans="1:7" ht="15" customHeight="1" x14ac:dyDescent="0.25">
      <c r="A9368" s="88" t="s">
        <v>11516</v>
      </c>
      <c r="B9368" s="89">
        <v>43574</v>
      </c>
      <c r="C9368" s="90">
        <v>9792</v>
      </c>
      <c r="D9368" s="90" t="s">
        <v>3906</v>
      </c>
      <c r="E9368" s="91">
        <v>17306</v>
      </c>
      <c r="F9368" s="92">
        <v>43691</v>
      </c>
      <c r="G9368" s="93" t="s">
        <v>3907</v>
      </c>
    </row>
    <row r="9369" spans="1:7" ht="15" customHeight="1" x14ac:dyDescent="0.25">
      <c r="A9369" s="88" t="s">
        <v>11517</v>
      </c>
      <c r="B9369" s="89">
        <v>43578</v>
      </c>
      <c r="C9369" s="90">
        <v>9240</v>
      </c>
      <c r="D9369" s="90" t="s">
        <v>3906</v>
      </c>
      <c r="E9369" s="91">
        <v>17306</v>
      </c>
      <c r="F9369" s="92">
        <v>43691</v>
      </c>
      <c r="G9369" s="93" t="s">
        <v>3907</v>
      </c>
    </row>
    <row r="9370" spans="1:7" ht="15" customHeight="1" x14ac:dyDescent="0.25">
      <c r="A9370" s="88" t="s">
        <v>11518</v>
      </c>
      <c r="B9370" s="89">
        <v>43578</v>
      </c>
      <c r="C9370" s="90">
        <v>122346</v>
      </c>
      <c r="D9370" s="90" t="s">
        <v>3906</v>
      </c>
      <c r="E9370" s="91">
        <v>17306</v>
      </c>
      <c r="F9370" s="92">
        <v>43691</v>
      </c>
      <c r="G9370" s="93" t="s">
        <v>3907</v>
      </c>
    </row>
    <row r="9371" spans="1:7" ht="15" customHeight="1" x14ac:dyDescent="0.25">
      <c r="A9371" s="88" t="s">
        <v>11519</v>
      </c>
      <c r="B9371" s="89">
        <v>43556</v>
      </c>
      <c r="C9371" s="90">
        <v>1702852</v>
      </c>
      <c r="D9371" s="90" t="s">
        <v>3906</v>
      </c>
      <c r="E9371" s="91">
        <v>17306</v>
      </c>
      <c r="F9371" s="92">
        <v>43691</v>
      </c>
      <c r="G9371" s="93" t="s">
        <v>3907</v>
      </c>
    </row>
    <row r="9372" spans="1:7" ht="15" customHeight="1" x14ac:dyDescent="0.25">
      <c r="A9372" s="88" t="s">
        <v>1190</v>
      </c>
      <c r="B9372" s="89">
        <v>43556</v>
      </c>
      <c r="C9372" s="90">
        <v>1246238</v>
      </c>
      <c r="D9372" s="90" t="s">
        <v>3906</v>
      </c>
      <c r="E9372" s="91">
        <v>17306</v>
      </c>
      <c r="F9372" s="92">
        <v>43691</v>
      </c>
      <c r="G9372" s="93" t="s">
        <v>3907</v>
      </c>
    </row>
    <row r="9373" spans="1:7" ht="15" customHeight="1" x14ac:dyDescent="0.25">
      <c r="A9373" s="88" t="s">
        <v>11520</v>
      </c>
      <c r="B9373" s="89">
        <v>43556</v>
      </c>
      <c r="C9373" s="90">
        <v>545519</v>
      </c>
      <c r="D9373" s="90" t="s">
        <v>3906</v>
      </c>
      <c r="E9373" s="91">
        <v>17306</v>
      </c>
      <c r="F9373" s="92">
        <v>43691</v>
      </c>
      <c r="G9373" s="93" t="s">
        <v>3907</v>
      </c>
    </row>
    <row r="9374" spans="1:7" ht="15" customHeight="1" x14ac:dyDescent="0.25">
      <c r="A9374" s="88" t="s">
        <v>1601</v>
      </c>
      <c r="B9374" s="89">
        <v>43556</v>
      </c>
      <c r="C9374" s="90">
        <v>485625</v>
      </c>
      <c r="D9374" s="90" t="s">
        <v>3906</v>
      </c>
      <c r="E9374" s="91">
        <v>17306</v>
      </c>
      <c r="F9374" s="92">
        <v>43691</v>
      </c>
      <c r="G9374" s="93" t="s">
        <v>3907</v>
      </c>
    </row>
    <row r="9375" spans="1:7" ht="15" customHeight="1" x14ac:dyDescent="0.25">
      <c r="A9375" s="88" t="s">
        <v>2902</v>
      </c>
      <c r="B9375" s="89">
        <v>43556</v>
      </c>
      <c r="C9375" s="90">
        <v>640415</v>
      </c>
      <c r="D9375" s="90" t="s">
        <v>3906</v>
      </c>
      <c r="E9375" s="91">
        <v>17306</v>
      </c>
      <c r="F9375" s="92">
        <v>43691</v>
      </c>
      <c r="G9375" s="93" t="s">
        <v>3907</v>
      </c>
    </row>
    <row r="9376" spans="1:7" ht="15" customHeight="1" x14ac:dyDescent="0.25">
      <c r="A9376" s="88" t="s">
        <v>2658</v>
      </c>
      <c r="B9376" s="89">
        <v>43557</v>
      </c>
      <c r="C9376" s="90">
        <v>209600</v>
      </c>
      <c r="D9376" s="90" t="s">
        <v>3906</v>
      </c>
      <c r="E9376" s="91">
        <v>17306</v>
      </c>
      <c r="F9376" s="92">
        <v>43691</v>
      </c>
      <c r="G9376" s="93" t="s">
        <v>3907</v>
      </c>
    </row>
    <row r="9377" spans="1:7" ht="15" customHeight="1" x14ac:dyDescent="0.25">
      <c r="A9377" s="88" t="s">
        <v>1602</v>
      </c>
      <c r="B9377" s="89">
        <v>43557</v>
      </c>
      <c r="C9377" s="90">
        <v>4238197</v>
      </c>
      <c r="D9377" s="90" t="s">
        <v>3906</v>
      </c>
      <c r="E9377" s="91">
        <v>17306</v>
      </c>
      <c r="F9377" s="92">
        <v>43691</v>
      </c>
      <c r="G9377" s="93" t="s">
        <v>3907</v>
      </c>
    </row>
    <row r="9378" spans="1:7" ht="15" customHeight="1" x14ac:dyDescent="0.25">
      <c r="A9378" s="88" t="s">
        <v>11521</v>
      </c>
      <c r="B9378" s="89">
        <v>43559</v>
      </c>
      <c r="C9378" s="90">
        <v>78980</v>
      </c>
      <c r="D9378" s="90" t="s">
        <v>3906</v>
      </c>
      <c r="E9378" s="91">
        <v>17306</v>
      </c>
      <c r="F9378" s="92">
        <v>43691</v>
      </c>
      <c r="G9378" s="93" t="s">
        <v>3907</v>
      </c>
    </row>
    <row r="9379" spans="1:7" ht="15" customHeight="1" x14ac:dyDescent="0.25">
      <c r="A9379" s="88" t="s">
        <v>11522</v>
      </c>
      <c r="B9379" s="89">
        <v>43559</v>
      </c>
      <c r="C9379" s="90">
        <v>1280055</v>
      </c>
      <c r="D9379" s="90" t="s">
        <v>3906</v>
      </c>
      <c r="E9379" s="91">
        <v>17306</v>
      </c>
      <c r="F9379" s="92">
        <v>43691</v>
      </c>
      <c r="G9379" s="93" t="s">
        <v>3907</v>
      </c>
    </row>
    <row r="9380" spans="1:7" ht="15" customHeight="1" x14ac:dyDescent="0.25">
      <c r="A9380" s="88" t="s">
        <v>11523</v>
      </c>
      <c r="B9380" s="89">
        <v>43559</v>
      </c>
      <c r="C9380" s="90">
        <v>78980</v>
      </c>
      <c r="D9380" s="90" t="s">
        <v>3906</v>
      </c>
      <c r="E9380" s="91">
        <v>17306</v>
      </c>
      <c r="F9380" s="92">
        <v>43691</v>
      </c>
      <c r="G9380" s="93" t="s">
        <v>3907</v>
      </c>
    </row>
    <row r="9381" spans="1:7" ht="15" customHeight="1" x14ac:dyDescent="0.25">
      <c r="A9381" s="88" t="s">
        <v>1603</v>
      </c>
      <c r="B9381" s="89">
        <v>43560</v>
      </c>
      <c r="C9381" s="90">
        <v>7986007</v>
      </c>
      <c r="D9381" s="90" t="s">
        <v>3906</v>
      </c>
      <c r="E9381" s="91">
        <v>17306</v>
      </c>
      <c r="F9381" s="92">
        <v>43691</v>
      </c>
      <c r="G9381" s="93" t="s">
        <v>3907</v>
      </c>
    </row>
    <row r="9382" spans="1:7" ht="15" customHeight="1" x14ac:dyDescent="0.25">
      <c r="A9382" s="88" t="s">
        <v>11524</v>
      </c>
      <c r="B9382" s="89">
        <v>43563</v>
      </c>
      <c r="C9382" s="90">
        <v>114604</v>
      </c>
      <c r="D9382" s="90" t="s">
        <v>3906</v>
      </c>
      <c r="E9382" s="91">
        <v>17306</v>
      </c>
      <c r="F9382" s="92">
        <v>43691</v>
      </c>
      <c r="G9382" s="93" t="s">
        <v>3907</v>
      </c>
    </row>
    <row r="9383" spans="1:7" ht="15" customHeight="1" x14ac:dyDescent="0.25">
      <c r="A9383" s="88" t="s">
        <v>1604</v>
      </c>
      <c r="B9383" s="89">
        <v>43566</v>
      </c>
      <c r="C9383" s="90">
        <v>898019</v>
      </c>
      <c r="D9383" s="90" t="s">
        <v>3906</v>
      </c>
      <c r="E9383" s="91">
        <v>17306</v>
      </c>
      <c r="F9383" s="92">
        <v>43691</v>
      </c>
      <c r="G9383" s="93" t="s">
        <v>3907</v>
      </c>
    </row>
    <row r="9384" spans="1:7" ht="15" customHeight="1" x14ac:dyDescent="0.25">
      <c r="A9384" s="88" t="s">
        <v>717</v>
      </c>
      <c r="B9384" s="89">
        <v>43566</v>
      </c>
      <c r="C9384" s="90">
        <v>2144955</v>
      </c>
      <c r="D9384" s="90" t="s">
        <v>3906</v>
      </c>
      <c r="E9384" s="91">
        <v>17306</v>
      </c>
      <c r="F9384" s="92">
        <v>43691</v>
      </c>
      <c r="G9384" s="93" t="s">
        <v>3907</v>
      </c>
    </row>
    <row r="9385" spans="1:7" ht="15" customHeight="1" x14ac:dyDescent="0.25">
      <c r="A9385" s="88" t="s">
        <v>1605</v>
      </c>
      <c r="B9385" s="89">
        <v>43566</v>
      </c>
      <c r="C9385" s="90">
        <v>2754557</v>
      </c>
      <c r="D9385" s="90" t="s">
        <v>3906</v>
      </c>
      <c r="E9385" s="91">
        <v>17306</v>
      </c>
      <c r="F9385" s="92">
        <v>43691</v>
      </c>
      <c r="G9385" s="93" t="s">
        <v>3907</v>
      </c>
    </row>
    <row r="9386" spans="1:7" ht="15" customHeight="1" x14ac:dyDescent="0.25">
      <c r="A9386" s="88" t="s">
        <v>11525</v>
      </c>
      <c r="B9386" s="89">
        <v>43566</v>
      </c>
      <c r="C9386" s="90">
        <v>3227232</v>
      </c>
      <c r="D9386" s="90" t="s">
        <v>3906</v>
      </c>
      <c r="E9386" s="91">
        <v>17306</v>
      </c>
      <c r="F9386" s="92">
        <v>43691</v>
      </c>
      <c r="G9386" s="93" t="s">
        <v>3907</v>
      </c>
    </row>
    <row r="9387" spans="1:7" ht="15" customHeight="1" x14ac:dyDescent="0.25">
      <c r="A9387" s="88" t="s">
        <v>11526</v>
      </c>
      <c r="B9387" s="89">
        <v>43566</v>
      </c>
      <c r="C9387" s="90">
        <v>1665695</v>
      </c>
      <c r="D9387" s="90" t="s">
        <v>3906</v>
      </c>
      <c r="E9387" s="91">
        <v>17306</v>
      </c>
      <c r="F9387" s="92">
        <v>43691</v>
      </c>
      <c r="G9387" s="93" t="s">
        <v>3907</v>
      </c>
    </row>
    <row r="9388" spans="1:7" ht="15" customHeight="1" x14ac:dyDescent="0.25">
      <c r="A9388" s="88" t="s">
        <v>1606</v>
      </c>
      <c r="B9388" s="89">
        <v>43566</v>
      </c>
      <c r="C9388" s="90">
        <v>1101772</v>
      </c>
      <c r="D9388" s="90" t="s">
        <v>3906</v>
      </c>
      <c r="E9388" s="91">
        <v>17306</v>
      </c>
      <c r="F9388" s="92">
        <v>43691</v>
      </c>
      <c r="G9388" s="93" t="s">
        <v>3907</v>
      </c>
    </row>
    <row r="9389" spans="1:7" ht="15" customHeight="1" x14ac:dyDescent="0.25">
      <c r="A9389" s="88" t="s">
        <v>1607</v>
      </c>
      <c r="B9389" s="89">
        <v>43566</v>
      </c>
      <c r="C9389" s="90">
        <v>2082796</v>
      </c>
      <c r="D9389" s="90" t="s">
        <v>3906</v>
      </c>
      <c r="E9389" s="91">
        <v>17306</v>
      </c>
      <c r="F9389" s="92">
        <v>43691</v>
      </c>
      <c r="G9389" s="93" t="s">
        <v>3907</v>
      </c>
    </row>
    <row r="9390" spans="1:7" ht="15" customHeight="1" x14ac:dyDescent="0.25">
      <c r="A9390" s="88" t="s">
        <v>1608</v>
      </c>
      <c r="B9390" s="89">
        <v>43567</v>
      </c>
      <c r="C9390" s="90">
        <v>3545269</v>
      </c>
      <c r="D9390" s="90" t="s">
        <v>3906</v>
      </c>
      <c r="E9390" s="91">
        <v>17306</v>
      </c>
      <c r="F9390" s="92">
        <v>43691</v>
      </c>
      <c r="G9390" s="93" t="s">
        <v>3907</v>
      </c>
    </row>
    <row r="9391" spans="1:7" ht="15" customHeight="1" x14ac:dyDescent="0.25">
      <c r="A9391" s="88" t="s">
        <v>1609</v>
      </c>
      <c r="B9391" s="89">
        <v>43567</v>
      </c>
      <c r="C9391" s="90">
        <v>1275359</v>
      </c>
      <c r="D9391" s="90" t="s">
        <v>3906</v>
      </c>
      <c r="E9391" s="91">
        <v>17306</v>
      </c>
      <c r="F9391" s="92">
        <v>43691</v>
      </c>
      <c r="G9391" s="93" t="s">
        <v>3907</v>
      </c>
    </row>
    <row r="9392" spans="1:7" ht="15" customHeight="1" x14ac:dyDescent="0.25">
      <c r="A9392" s="88" t="s">
        <v>487</v>
      </c>
      <c r="B9392" s="89">
        <v>43567</v>
      </c>
      <c r="C9392" s="90">
        <v>25511721</v>
      </c>
      <c r="D9392" s="90" t="s">
        <v>3906</v>
      </c>
      <c r="E9392" s="91">
        <v>17306</v>
      </c>
      <c r="F9392" s="92">
        <v>43691</v>
      </c>
      <c r="G9392" s="93" t="s">
        <v>3907</v>
      </c>
    </row>
    <row r="9393" spans="1:7" ht="15" customHeight="1" x14ac:dyDescent="0.25">
      <c r="A9393" s="88" t="s">
        <v>1610</v>
      </c>
      <c r="B9393" s="89">
        <v>43567</v>
      </c>
      <c r="C9393" s="90">
        <v>1501126</v>
      </c>
      <c r="D9393" s="90" t="s">
        <v>3906</v>
      </c>
      <c r="E9393" s="91">
        <v>17306</v>
      </c>
      <c r="F9393" s="92">
        <v>43691</v>
      </c>
      <c r="G9393" s="93" t="s">
        <v>3907</v>
      </c>
    </row>
    <row r="9394" spans="1:7" ht="15" customHeight="1" x14ac:dyDescent="0.25">
      <c r="A9394" s="88" t="s">
        <v>1611</v>
      </c>
      <c r="B9394" s="89">
        <v>43567</v>
      </c>
      <c r="C9394" s="90">
        <v>1430468</v>
      </c>
      <c r="D9394" s="90" t="s">
        <v>3906</v>
      </c>
      <c r="E9394" s="91">
        <v>17306</v>
      </c>
      <c r="F9394" s="92">
        <v>43691</v>
      </c>
      <c r="G9394" s="93" t="s">
        <v>3907</v>
      </c>
    </row>
    <row r="9395" spans="1:7" ht="15" customHeight="1" x14ac:dyDescent="0.25">
      <c r="A9395" s="88" t="s">
        <v>11527</v>
      </c>
      <c r="B9395" s="89">
        <v>43559</v>
      </c>
      <c r="C9395" s="90">
        <f>VLOOKUP(A9395,[1]contributivo!B$20:E$7009,2,0)</f>
        <v>163160</v>
      </c>
      <c r="D9395" s="90" t="s">
        <v>3906</v>
      </c>
      <c r="E9395" s="91">
        <v>16558</v>
      </c>
      <c r="F9395" s="92">
        <v>43654</v>
      </c>
      <c r="G9395" s="93" t="s">
        <v>3907</v>
      </c>
    </row>
    <row r="9396" spans="1:7" ht="15" customHeight="1" x14ac:dyDescent="0.25">
      <c r="A9396" s="88" t="s">
        <v>11528</v>
      </c>
      <c r="B9396" s="89">
        <v>43566</v>
      </c>
      <c r="C9396" s="90">
        <f>VLOOKUP(A9396,[1]contributivo!B$20:E$7009,2,0)</f>
        <v>1605109</v>
      </c>
      <c r="D9396" s="90" t="s">
        <v>3906</v>
      </c>
      <c r="E9396" s="91">
        <v>16558</v>
      </c>
      <c r="F9396" s="92">
        <v>43654</v>
      </c>
      <c r="G9396" s="93" t="s">
        <v>3907</v>
      </c>
    </row>
    <row r="9397" spans="1:7" ht="15" customHeight="1" x14ac:dyDescent="0.25">
      <c r="A9397" s="88" t="s">
        <v>1575</v>
      </c>
      <c r="B9397" s="89">
        <v>43570</v>
      </c>
      <c r="C9397" s="90">
        <f>VLOOKUP(A9397,[1]contributivo!B$20:E$7009,2,0)</f>
        <v>998783</v>
      </c>
      <c r="D9397" s="90" t="s">
        <v>3906</v>
      </c>
      <c r="E9397" s="91">
        <v>16558</v>
      </c>
      <c r="F9397" s="92">
        <v>43654</v>
      </c>
      <c r="G9397" s="93" t="s">
        <v>3907</v>
      </c>
    </row>
    <row r="9398" spans="1:7" ht="15" customHeight="1" x14ac:dyDescent="0.25">
      <c r="A9398" s="88" t="s">
        <v>11529</v>
      </c>
      <c r="B9398" s="89">
        <v>43572</v>
      </c>
      <c r="C9398" s="90">
        <f>VLOOKUP(A9398,[1]contributivo!B$20:E$7009,2,0)</f>
        <v>445363</v>
      </c>
      <c r="D9398" s="90" t="s">
        <v>3906</v>
      </c>
      <c r="E9398" s="91">
        <v>16558</v>
      </c>
      <c r="F9398" s="92">
        <v>43654</v>
      </c>
      <c r="G9398" s="93" t="s">
        <v>3907</v>
      </c>
    </row>
    <row r="9399" spans="1:7" ht="15" customHeight="1" x14ac:dyDescent="0.25">
      <c r="A9399" s="88" t="s">
        <v>707</v>
      </c>
      <c r="B9399" s="89">
        <v>43577</v>
      </c>
      <c r="C9399" s="90">
        <f>VLOOKUP(A9399,[1]contributivo!B$20:E$7009,2,0)</f>
        <v>4600705</v>
      </c>
      <c r="D9399" s="90" t="s">
        <v>3906</v>
      </c>
      <c r="E9399" s="91">
        <v>16558</v>
      </c>
      <c r="F9399" s="92">
        <v>43654</v>
      </c>
      <c r="G9399" s="93" t="s">
        <v>3907</v>
      </c>
    </row>
    <row r="9400" spans="1:7" ht="15" customHeight="1" x14ac:dyDescent="0.25">
      <c r="A9400" s="88" t="s">
        <v>11530</v>
      </c>
      <c r="B9400" s="89">
        <v>43577</v>
      </c>
      <c r="C9400" s="90">
        <f>VLOOKUP(A9400,[1]contributivo!B$20:E$7009,2,0)</f>
        <v>2952013</v>
      </c>
      <c r="D9400" s="90" t="s">
        <v>3906</v>
      </c>
      <c r="E9400" s="91">
        <v>16558</v>
      </c>
      <c r="F9400" s="92">
        <v>43654</v>
      </c>
      <c r="G9400" s="93" t="s">
        <v>3907</v>
      </c>
    </row>
    <row r="9401" spans="1:7" ht="15" customHeight="1" x14ac:dyDescent="0.25">
      <c r="A9401" s="88" t="s">
        <v>708</v>
      </c>
      <c r="B9401" s="89">
        <v>43578</v>
      </c>
      <c r="C9401" s="90">
        <f>VLOOKUP(A9401,[1]contributivo!B$20:E$7009,2,0)</f>
        <v>1872578</v>
      </c>
      <c r="D9401" s="90" t="s">
        <v>3906</v>
      </c>
      <c r="E9401" s="91">
        <v>16558</v>
      </c>
      <c r="F9401" s="92">
        <v>43654</v>
      </c>
      <c r="G9401" s="93" t="s">
        <v>3907</v>
      </c>
    </row>
    <row r="9402" spans="1:7" ht="15" customHeight="1" x14ac:dyDescent="0.25">
      <c r="A9402" s="88" t="s">
        <v>2578</v>
      </c>
      <c r="B9402" s="89">
        <v>43580</v>
      </c>
      <c r="C9402" s="90">
        <f>VLOOKUP(A9402,[1]contributivo!B$20:E$7009,2,0)</f>
        <v>2911431</v>
      </c>
      <c r="D9402" s="90" t="s">
        <v>3906</v>
      </c>
      <c r="E9402" s="91">
        <v>16558</v>
      </c>
      <c r="F9402" s="92">
        <v>43654</v>
      </c>
      <c r="G9402" s="93" t="s">
        <v>3907</v>
      </c>
    </row>
    <row r="9403" spans="1:7" ht="15" customHeight="1" x14ac:dyDescent="0.25">
      <c r="A9403" s="88" t="s">
        <v>11531</v>
      </c>
      <c r="B9403" s="89">
        <v>43581</v>
      </c>
      <c r="C9403" s="90">
        <f>VLOOKUP(A9403,[1]contributivo!B$20:E$7009,2,0)</f>
        <v>80499</v>
      </c>
      <c r="D9403" s="90" t="s">
        <v>3906</v>
      </c>
      <c r="E9403" s="91">
        <v>16558</v>
      </c>
      <c r="F9403" s="92">
        <v>43654</v>
      </c>
      <c r="G9403" s="93" t="s">
        <v>3907</v>
      </c>
    </row>
    <row r="9404" spans="1:7" ht="15" customHeight="1" x14ac:dyDescent="0.25">
      <c r="A9404" s="88" t="s">
        <v>11532</v>
      </c>
      <c r="B9404" s="89">
        <v>43581</v>
      </c>
      <c r="C9404" s="90">
        <f>VLOOKUP(A9404,[1]contributivo!B$20:E$7009,2,0)</f>
        <v>4398467</v>
      </c>
      <c r="D9404" s="90" t="s">
        <v>3906</v>
      </c>
      <c r="E9404" s="91">
        <v>16558</v>
      </c>
      <c r="F9404" s="92">
        <v>43654</v>
      </c>
      <c r="G9404" s="93" t="s">
        <v>3907</v>
      </c>
    </row>
    <row r="9405" spans="1:7" ht="15" customHeight="1" x14ac:dyDescent="0.25">
      <c r="A9405" s="88" t="s">
        <v>513</v>
      </c>
      <c r="B9405" s="89">
        <v>43581</v>
      </c>
      <c r="C9405" s="90">
        <f>VLOOKUP(A9405,[1]contributivo!B$20:E$7009,2,0)</f>
        <v>7128914</v>
      </c>
      <c r="D9405" s="90" t="s">
        <v>3906</v>
      </c>
      <c r="E9405" s="91">
        <v>16558</v>
      </c>
      <c r="F9405" s="92">
        <v>43654</v>
      </c>
      <c r="G9405" s="93" t="s">
        <v>3907</v>
      </c>
    </row>
    <row r="9406" spans="1:7" ht="15" customHeight="1" x14ac:dyDescent="0.25">
      <c r="A9406" s="88" t="s">
        <v>1576</v>
      </c>
      <c r="B9406" s="89">
        <v>43581</v>
      </c>
      <c r="C9406" s="90">
        <f>VLOOKUP(A9406,[1]contributivo!B$20:E$7009,2,0)</f>
        <v>3161847</v>
      </c>
      <c r="D9406" s="90" t="s">
        <v>3906</v>
      </c>
      <c r="E9406" s="91">
        <v>16558</v>
      </c>
      <c r="F9406" s="92">
        <v>43654</v>
      </c>
      <c r="G9406" s="93" t="s">
        <v>3907</v>
      </c>
    </row>
    <row r="9407" spans="1:7" ht="15" customHeight="1" x14ac:dyDescent="0.25">
      <c r="A9407" s="88" t="s">
        <v>1676</v>
      </c>
      <c r="B9407" s="89">
        <v>43558</v>
      </c>
      <c r="C9407" s="90">
        <v>118003</v>
      </c>
      <c r="D9407" s="90" t="s">
        <v>3906</v>
      </c>
      <c r="E9407" s="91">
        <v>17306</v>
      </c>
      <c r="F9407" s="92">
        <v>43691</v>
      </c>
      <c r="G9407" s="93" t="s">
        <v>3907</v>
      </c>
    </row>
    <row r="9408" spans="1:7" ht="15" customHeight="1" x14ac:dyDescent="0.25">
      <c r="A9408" s="88" t="s">
        <v>3096</v>
      </c>
      <c r="B9408" s="89">
        <v>43566</v>
      </c>
      <c r="C9408" s="90">
        <v>369718</v>
      </c>
      <c r="D9408" s="90" t="s">
        <v>3906</v>
      </c>
      <c r="E9408" s="91">
        <v>17306</v>
      </c>
      <c r="F9408" s="92">
        <v>43691</v>
      </c>
      <c r="G9408" s="93" t="s">
        <v>3907</v>
      </c>
    </row>
    <row r="9409" spans="1:7" ht="15" customHeight="1" x14ac:dyDescent="0.25">
      <c r="A9409" s="88" t="s">
        <v>11533</v>
      </c>
      <c r="B9409" s="89">
        <v>43566</v>
      </c>
      <c r="C9409" s="90">
        <v>54400</v>
      </c>
      <c r="D9409" s="90" t="s">
        <v>3906</v>
      </c>
      <c r="E9409" s="91">
        <v>17306</v>
      </c>
      <c r="F9409" s="92">
        <v>43691</v>
      </c>
      <c r="G9409" s="93" t="s">
        <v>3907</v>
      </c>
    </row>
    <row r="9410" spans="1:7" ht="15" customHeight="1" x14ac:dyDescent="0.25">
      <c r="A9410" s="88" t="s">
        <v>11534</v>
      </c>
      <c r="B9410" s="89">
        <v>43566</v>
      </c>
      <c r="C9410" s="90">
        <v>119679</v>
      </c>
      <c r="D9410" s="90" t="s">
        <v>3906</v>
      </c>
      <c r="E9410" s="91">
        <v>17306</v>
      </c>
      <c r="F9410" s="92">
        <v>43691</v>
      </c>
      <c r="G9410" s="93" t="s">
        <v>3907</v>
      </c>
    </row>
    <row r="9411" spans="1:7" ht="15" customHeight="1" x14ac:dyDescent="0.25">
      <c r="A9411" s="88" t="s">
        <v>3097</v>
      </c>
      <c r="B9411" s="89">
        <v>43566</v>
      </c>
      <c r="C9411" s="90">
        <v>613873</v>
      </c>
      <c r="D9411" s="90" t="s">
        <v>3906</v>
      </c>
      <c r="E9411" s="91">
        <v>17306</v>
      </c>
      <c r="F9411" s="92">
        <v>43691</v>
      </c>
      <c r="G9411" s="93" t="s">
        <v>3907</v>
      </c>
    </row>
    <row r="9412" spans="1:7" ht="15" customHeight="1" x14ac:dyDescent="0.25">
      <c r="A9412" s="88" t="s">
        <v>11535</v>
      </c>
      <c r="B9412" s="89">
        <v>43569</v>
      </c>
      <c r="C9412" s="90">
        <v>39599</v>
      </c>
      <c r="D9412" s="90" t="s">
        <v>3906</v>
      </c>
      <c r="E9412" s="91">
        <v>17306</v>
      </c>
      <c r="F9412" s="92">
        <v>43691</v>
      </c>
      <c r="G9412" s="93" t="s">
        <v>3907</v>
      </c>
    </row>
    <row r="9413" spans="1:7" ht="15" customHeight="1" x14ac:dyDescent="0.25">
      <c r="A9413" s="88" t="s">
        <v>1677</v>
      </c>
      <c r="B9413" s="89">
        <v>43570</v>
      </c>
      <c r="C9413" s="90">
        <v>162724</v>
      </c>
      <c r="D9413" s="90" t="s">
        <v>3906</v>
      </c>
      <c r="E9413" s="91">
        <v>17306</v>
      </c>
      <c r="F9413" s="92">
        <v>43691</v>
      </c>
      <c r="G9413" s="93" t="s">
        <v>3907</v>
      </c>
    </row>
    <row r="9414" spans="1:7" ht="15" customHeight="1" x14ac:dyDescent="0.25">
      <c r="A9414" s="88" t="s">
        <v>11536</v>
      </c>
      <c r="B9414" s="89">
        <v>43570</v>
      </c>
      <c r="C9414" s="90">
        <v>70191</v>
      </c>
      <c r="D9414" s="90" t="s">
        <v>3906</v>
      </c>
      <c r="E9414" s="91">
        <v>17306</v>
      </c>
      <c r="F9414" s="92">
        <v>43691</v>
      </c>
      <c r="G9414" s="93" t="s">
        <v>3907</v>
      </c>
    </row>
    <row r="9415" spans="1:7" ht="15" customHeight="1" x14ac:dyDescent="0.25">
      <c r="A9415" s="88" t="s">
        <v>11537</v>
      </c>
      <c r="B9415" s="89">
        <v>43570</v>
      </c>
      <c r="C9415" s="90">
        <v>135066</v>
      </c>
      <c r="D9415" s="90" t="s">
        <v>3906</v>
      </c>
      <c r="E9415" s="91">
        <v>17306</v>
      </c>
      <c r="F9415" s="92">
        <v>43691</v>
      </c>
      <c r="G9415" s="93" t="s">
        <v>3907</v>
      </c>
    </row>
    <row r="9416" spans="1:7" ht="15" customHeight="1" x14ac:dyDescent="0.25">
      <c r="A9416" s="88" t="s">
        <v>11538</v>
      </c>
      <c r="B9416" s="89">
        <v>43570</v>
      </c>
      <c r="C9416" s="90">
        <v>38080</v>
      </c>
      <c r="D9416" s="90" t="s">
        <v>3906</v>
      </c>
      <c r="E9416" s="91">
        <v>17306</v>
      </c>
      <c r="F9416" s="92">
        <v>43691</v>
      </c>
      <c r="G9416" s="93" t="s">
        <v>3907</v>
      </c>
    </row>
    <row r="9417" spans="1:7" ht="15" customHeight="1" x14ac:dyDescent="0.25">
      <c r="A9417" s="88" t="s">
        <v>11539</v>
      </c>
      <c r="B9417" s="89">
        <v>43573</v>
      </c>
      <c r="C9417" s="90">
        <v>254289</v>
      </c>
      <c r="D9417" s="90" t="s">
        <v>3906</v>
      </c>
      <c r="E9417" s="91">
        <v>17306</v>
      </c>
      <c r="F9417" s="92">
        <v>43691</v>
      </c>
      <c r="G9417" s="93" t="s">
        <v>3907</v>
      </c>
    </row>
    <row r="9418" spans="1:7" ht="15" customHeight="1" x14ac:dyDescent="0.25">
      <c r="A9418" s="88" t="s">
        <v>1678</v>
      </c>
      <c r="B9418" s="89">
        <v>43574</v>
      </c>
      <c r="C9418" s="90">
        <v>154743</v>
      </c>
      <c r="D9418" s="90" t="s">
        <v>3906</v>
      </c>
      <c r="E9418" s="91">
        <v>17306</v>
      </c>
      <c r="F9418" s="92">
        <v>43691</v>
      </c>
      <c r="G9418" s="93" t="s">
        <v>3907</v>
      </c>
    </row>
    <row r="9419" spans="1:7" ht="15" customHeight="1" x14ac:dyDescent="0.25">
      <c r="A9419" s="88" t="s">
        <v>11540</v>
      </c>
      <c r="B9419" s="89">
        <v>43574</v>
      </c>
      <c r="C9419" s="90">
        <v>71760</v>
      </c>
      <c r="D9419" s="90" t="s">
        <v>3906</v>
      </c>
      <c r="E9419" s="91">
        <v>17306</v>
      </c>
      <c r="F9419" s="92">
        <v>43691</v>
      </c>
      <c r="G9419" s="93" t="s">
        <v>3907</v>
      </c>
    </row>
    <row r="9420" spans="1:7" ht="15" customHeight="1" x14ac:dyDescent="0.25">
      <c r="A9420" s="88" t="s">
        <v>11541</v>
      </c>
      <c r="B9420" s="89">
        <v>43574</v>
      </c>
      <c r="C9420" s="90">
        <v>54400</v>
      </c>
      <c r="D9420" s="90" t="s">
        <v>3906</v>
      </c>
      <c r="E9420" s="91">
        <v>17306</v>
      </c>
      <c r="F9420" s="92">
        <v>43691</v>
      </c>
      <c r="G9420" s="93" t="s">
        <v>3907</v>
      </c>
    </row>
    <row r="9421" spans="1:7" ht="15" customHeight="1" x14ac:dyDescent="0.25">
      <c r="A9421" s="88" t="s">
        <v>11542</v>
      </c>
      <c r="B9421" s="89">
        <v>43575</v>
      </c>
      <c r="C9421" s="90">
        <v>38080</v>
      </c>
      <c r="D9421" s="90" t="s">
        <v>3906</v>
      </c>
      <c r="E9421" s="91">
        <v>17306</v>
      </c>
      <c r="F9421" s="92">
        <v>43691</v>
      </c>
      <c r="G9421" s="93" t="s">
        <v>3907</v>
      </c>
    </row>
    <row r="9422" spans="1:7" ht="15" customHeight="1" x14ac:dyDescent="0.25">
      <c r="A9422" s="88" t="s">
        <v>11543</v>
      </c>
      <c r="B9422" s="89">
        <v>43576</v>
      </c>
      <c r="C9422" s="90">
        <v>201820</v>
      </c>
      <c r="D9422" s="90" t="s">
        <v>3906</v>
      </c>
      <c r="E9422" s="91">
        <v>17306</v>
      </c>
      <c r="F9422" s="92">
        <v>43691</v>
      </c>
      <c r="G9422" s="93" t="s">
        <v>3907</v>
      </c>
    </row>
    <row r="9423" spans="1:7" ht="15" customHeight="1" x14ac:dyDescent="0.25">
      <c r="A9423" s="88" t="s">
        <v>2428</v>
      </c>
      <c r="B9423" s="89">
        <v>43576</v>
      </c>
      <c r="C9423" s="90">
        <v>203430</v>
      </c>
      <c r="D9423" s="90" t="s">
        <v>3906</v>
      </c>
      <c r="E9423" s="91">
        <v>17306</v>
      </c>
      <c r="F9423" s="92">
        <v>43691</v>
      </c>
      <c r="G9423" s="93" t="s">
        <v>3907</v>
      </c>
    </row>
    <row r="9424" spans="1:7" ht="15" customHeight="1" x14ac:dyDescent="0.25">
      <c r="A9424" s="88" t="s">
        <v>11544</v>
      </c>
      <c r="B9424" s="89">
        <v>43576</v>
      </c>
      <c r="C9424" s="90">
        <v>43794</v>
      </c>
      <c r="D9424" s="90" t="s">
        <v>3906</v>
      </c>
      <c r="E9424" s="91">
        <v>17306</v>
      </c>
      <c r="F9424" s="92">
        <v>43691</v>
      </c>
      <c r="G9424" s="93" t="s">
        <v>3907</v>
      </c>
    </row>
    <row r="9425" spans="1:7" ht="15" customHeight="1" x14ac:dyDescent="0.25">
      <c r="A9425" s="88" t="s">
        <v>11545</v>
      </c>
      <c r="B9425" s="89">
        <v>43577</v>
      </c>
      <c r="C9425" s="90">
        <v>90310</v>
      </c>
      <c r="D9425" s="90" t="s">
        <v>3906</v>
      </c>
      <c r="E9425" s="91">
        <v>17306</v>
      </c>
      <c r="F9425" s="92">
        <v>43691</v>
      </c>
      <c r="G9425" s="93" t="s">
        <v>3907</v>
      </c>
    </row>
    <row r="9426" spans="1:7" ht="15" customHeight="1" x14ac:dyDescent="0.25">
      <c r="A9426" s="88" t="s">
        <v>11546</v>
      </c>
      <c r="B9426" s="89">
        <v>43577</v>
      </c>
      <c r="C9426" s="90">
        <v>149600</v>
      </c>
      <c r="D9426" s="90" t="s">
        <v>3906</v>
      </c>
      <c r="E9426" s="91">
        <v>17306</v>
      </c>
      <c r="F9426" s="92">
        <v>43691</v>
      </c>
      <c r="G9426" s="93" t="s">
        <v>3907</v>
      </c>
    </row>
    <row r="9427" spans="1:7" ht="15" customHeight="1" x14ac:dyDescent="0.25">
      <c r="A9427" s="88" t="s">
        <v>11547</v>
      </c>
      <c r="B9427" s="89">
        <v>43577</v>
      </c>
      <c r="C9427" s="90">
        <v>54400</v>
      </c>
      <c r="D9427" s="90" t="s">
        <v>3906</v>
      </c>
      <c r="E9427" s="91">
        <v>17306</v>
      </c>
      <c r="F9427" s="92">
        <v>43691</v>
      </c>
      <c r="G9427" s="93" t="s">
        <v>3907</v>
      </c>
    </row>
    <row r="9428" spans="1:7" ht="15" customHeight="1" x14ac:dyDescent="0.25">
      <c r="A9428" s="88" t="s">
        <v>11548</v>
      </c>
      <c r="B9428" s="89">
        <v>43578</v>
      </c>
      <c r="C9428" s="90">
        <v>154655</v>
      </c>
      <c r="D9428" s="90" t="s">
        <v>3906</v>
      </c>
      <c r="E9428" s="91">
        <v>17306</v>
      </c>
      <c r="F9428" s="92">
        <v>43691</v>
      </c>
      <c r="G9428" s="93" t="s">
        <v>3907</v>
      </c>
    </row>
    <row r="9429" spans="1:7" ht="15" customHeight="1" x14ac:dyDescent="0.25">
      <c r="A9429" s="88" t="s">
        <v>11549</v>
      </c>
      <c r="B9429" s="89">
        <v>43578</v>
      </c>
      <c r="C9429" s="90">
        <v>54400</v>
      </c>
      <c r="D9429" s="90" t="s">
        <v>3906</v>
      </c>
      <c r="E9429" s="91">
        <v>17306</v>
      </c>
      <c r="F9429" s="92">
        <v>43691</v>
      </c>
      <c r="G9429" s="93" t="s">
        <v>3907</v>
      </c>
    </row>
    <row r="9430" spans="1:7" ht="15" customHeight="1" x14ac:dyDescent="0.25">
      <c r="A9430" s="88" t="s">
        <v>11550</v>
      </c>
      <c r="B9430" s="89">
        <v>43579</v>
      </c>
      <c r="C9430" s="90">
        <v>82176</v>
      </c>
      <c r="D9430" s="90" t="s">
        <v>3906</v>
      </c>
      <c r="E9430" s="91">
        <v>17306</v>
      </c>
      <c r="F9430" s="92">
        <v>43691</v>
      </c>
      <c r="G9430" s="93" t="s">
        <v>3907</v>
      </c>
    </row>
    <row r="9431" spans="1:7" ht="15" customHeight="1" x14ac:dyDescent="0.25">
      <c r="A9431" s="88" t="s">
        <v>11551</v>
      </c>
      <c r="B9431" s="89">
        <v>43579</v>
      </c>
      <c r="C9431" s="90">
        <v>54400</v>
      </c>
      <c r="D9431" s="90" t="s">
        <v>3906</v>
      </c>
      <c r="E9431" s="91">
        <v>17306</v>
      </c>
      <c r="F9431" s="92">
        <v>43691</v>
      </c>
      <c r="G9431" s="93" t="s">
        <v>3907</v>
      </c>
    </row>
    <row r="9432" spans="1:7" ht="15" customHeight="1" x14ac:dyDescent="0.25">
      <c r="A9432" s="88" t="s">
        <v>1679</v>
      </c>
      <c r="B9432" s="89">
        <v>43580</v>
      </c>
      <c r="C9432" s="90">
        <v>174184</v>
      </c>
      <c r="D9432" s="90" t="s">
        <v>3906</v>
      </c>
      <c r="E9432" s="91">
        <v>17306</v>
      </c>
      <c r="F9432" s="92">
        <v>43691</v>
      </c>
      <c r="G9432" s="93" t="s">
        <v>3907</v>
      </c>
    </row>
    <row r="9433" spans="1:7" ht="15" customHeight="1" x14ac:dyDescent="0.25">
      <c r="A9433" s="88" t="s">
        <v>1680</v>
      </c>
      <c r="B9433" s="89">
        <v>43580</v>
      </c>
      <c r="C9433" s="90">
        <v>189826</v>
      </c>
      <c r="D9433" s="90" t="s">
        <v>3906</v>
      </c>
      <c r="E9433" s="91">
        <v>17306</v>
      </c>
      <c r="F9433" s="92">
        <v>43691</v>
      </c>
      <c r="G9433" s="93" t="s">
        <v>3907</v>
      </c>
    </row>
    <row r="9434" spans="1:7" ht="15" customHeight="1" x14ac:dyDescent="0.25">
      <c r="A9434" s="88" t="s">
        <v>11552</v>
      </c>
      <c r="B9434" s="89">
        <v>43580</v>
      </c>
      <c r="C9434" s="90">
        <v>54400</v>
      </c>
      <c r="D9434" s="90" t="s">
        <v>3906</v>
      </c>
      <c r="E9434" s="91">
        <v>17306</v>
      </c>
      <c r="F9434" s="92">
        <v>43691</v>
      </c>
      <c r="G9434" s="93" t="s">
        <v>3907</v>
      </c>
    </row>
    <row r="9435" spans="1:7" ht="15" customHeight="1" x14ac:dyDescent="0.25">
      <c r="A9435" s="88" t="s">
        <v>2909</v>
      </c>
      <c r="B9435" s="89">
        <v>43580</v>
      </c>
      <c r="C9435" s="90">
        <v>116050</v>
      </c>
      <c r="D9435" s="90" t="s">
        <v>3906</v>
      </c>
      <c r="E9435" s="91">
        <v>17306</v>
      </c>
      <c r="F9435" s="92">
        <v>43691</v>
      </c>
      <c r="G9435" s="93" t="s">
        <v>3907</v>
      </c>
    </row>
    <row r="9436" spans="1:7" ht="15" customHeight="1" x14ac:dyDescent="0.25">
      <c r="A9436" s="88" t="s">
        <v>11553</v>
      </c>
      <c r="B9436" s="89">
        <v>43581</v>
      </c>
      <c r="C9436" s="90">
        <v>107176</v>
      </c>
      <c r="D9436" s="90" t="s">
        <v>3906</v>
      </c>
      <c r="E9436" s="91">
        <v>17306</v>
      </c>
      <c r="F9436" s="92">
        <v>43691</v>
      </c>
      <c r="G9436" s="93" t="s">
        <v>3907</v>
      </c>
    </row>
    <row r="9437" spans="1:7" ht="15" customHeight="1" x14ac:dyDescent="0.25">
      <c r="A9437" s="88" t="s">
        <v>11554</v>
      </c>
      <c r="B9437" s="89">
        <v>43581</v>
      </c>
      <c r="C9437" s="90">
        <v>54400</v>
      </c>
      <c r="D9437" s="90" t="s">
        <v>3906</v>
      </c>
      <c r="E9437" s="91">
        <v>17306</v>
      </c>
      <c r="F9437" s="92">
        <v>43691</v>
      </c>
      <c r="G9437" s="93" t="s">
        <v>3907</v>
      </c>
    </row>
    <row r="9438" spans="1:7" ht="15" customHeight="1" x14ac:dyDescent="0.25">
      <c r="A9438" s="88" t="s">
        <v>11555</v>
      </c>
      <c r="B9438" s="89">
        <v>43556</v>
      </c>
      <c r="C9438" s="90">
        <v>6985957</v>
      </c>
      <c r="D9438" s="90" t="s">
        <v>3906</v>
      </c>
      <c r="E9438" s="91">
        <v>17306</v>
      </c>
      <c r="F9438" s="92">
        <v>43691</v>
      </c>
      <c r="G9438" s="93" t="s">
        <v>3907</v>
      </c>
    </row>
    <row r="9439" spans="1:7" ht="15" customHeight="1" x14ac:dyDescent="0.25">
      <c r="A9439" s="88" t="s">
        <v>11556</v>
      </c>
      <c r="B9439" s="89">
        <v>43556</v>
      </c>
      <c r="C9439" s="90">
        <v>3282157</v>
      </c>
      <c r="D9439" s="90" t="s">
        <v>3906</v>
      </c>
      <c r="E9439" s="91">
        <v>17306</v>
      </c>
      <c r="F9439" s="92">
        <v>43691</v>
      </c>
      <c r="G9439" s="93" t="s">
        <v>3907</v>
      </c>
    </row>
    <row r="9440" spans="1:7" ht="15" customHeight="1" x14ac:dyDescent="0.25">
      <c r="A9440" s="88" t="s">
        <v>11557</v>
      </c>
      <c r="B9440" s="89">
        <v>43556</v>
      </c>
      <c r="C9440" s="90">
        <v>65416</v>
      </c>
      <c r="D9440" s="90" t="s">
        <v>3906</v>
      </c>
      <c r="E9440" s="91">
        <v>17306</v>
      </c>
      <c r="F9440" s="92">
        <v>43691</v>
      </c>
      <c r="G9440" s="93" t="s">
        <v>3907</v>
      </c>
    </row>
    <row r="9441" spans="1:7" ht="15" customHeight="1" x14ac:dyDescent="0.25">
      <c r="A9441" s="88" t="s">
        <v>11558</v>
      </c>
      <c r="B9441" s="89">
        <v>43556</v>
      </c>
      <c r="C9441" s="90">
        <v>978063</v>
      </c>
      <c r="D9441" s="90" t="s">
        <v>3906</v>
      </c>
      <c r="E9441" s="91">
        <v>17306</v>
      </c>
      <c r="F9441" s="92">
        <v>43691</v>
      </c>
      <c r="G9441" s="93" t="s">
        <v>3907</v>
      </c>
    </row>
    <row r="9442" spans="1:7" ht="15" customHeight="1" x14ac:dyDescent="0.25">
      <c r="A9442" s="88" t="s">
        <v>11559</v>
      </c>
      <c r="B9442" s="89">
        <v>43556</v>
      </c>
      <c r="C9442" s="90">
        <v>65416</v>
      </c>
      <c r="D9442" s="90" t="s">
        <v>3906</v>
      </c>
      <c r="E9442" s="91">
        <v>17306</v>
      </c>
      <c r="F9442" s="92">
        <v>43691</v>
      </c>
      <c r="G9442" s="93" t="s">
        <v>3907</v>
      </c>
    </row>
    <row r="9443" spans="1:7" ht="15" customHeight="1" x14ac:dyDescent="0.25">
      <c r="A9443" s="88" t="s">
        <v>11560</v>
      </c>
      <c r="B9443" s="89">
        <v>43556</v>
      </c>
      <c r="C9443" s="90">
        <v>5674830</v>
      </c>
      <c r="D9443" s="90" t="s">
        <v>3906</v>
      </c>
      <c r="E9443" s="91">
        <v>17306</v>
      </c>
      <c r="F9443" s="92">
        <v>43691</v>
      </c>
      <c r="G9443" s="93" t="s">
        <v>3907</v>
      </c>
    </row>
    <row r="9444" spans="1:7" ht="15" customHeight="1" x14ac:dyDescent="0.25">
      <c r="A9444" s="88" t="s">
        <v>11561</v>
      </c>
      <c r="B9444" s="89">
        <v>43557</v>
      </c>
      <c r="C9444" s="90">
        <v>65416</v>
      </c>
      <c r="D9444" s="90" t="s">
        <v>3906</v>
      </c>
      <c r="E9444" s="91">
        <v>17306</v>
      </c>
      <c r="F9444" s="92">
        <v>43691</v>
      </c>
      <c r="G9444" s="93" t="s">
        <v>3907</v>
      </c>
    </row>
    <row r="9445" spans="1:7" ht="15" customHeight="1" x14ac:dyDescent="0.25">
      <c r="A9445" s="88" t="s">
        <v>11562</v>
      </c>
      <c r="B9445" s="89">
        <v>43557</v>
      </c>
      <c r="C9445" s="90">
        <v>65416</v>
      </c>
      <c r="D9445" s="90" t="s">
        <v>3906</v>
      </c>
      <c r="E9445" s="91">
        <v>17306</v>
      </c>
      <c r="F9445" s="92">
        <v>43691</v>
      </c>
      <c r="G9445" s="93" t="s">
        <v>3907</v>
      </c>
    </row>
    <row r="9446" spans="1:7" ht="15" customHeight="1" x14ac:dyDescent="0.25">
      <c r="A9446" s="88" t="s">
        <v>11563</v>
      </c>
      <c r="B9446" s="89">
        <v>43557</v>
      </c>
      <c r="C9446" s="90">
        <v>65416</v>
      </c>
      <c r="D9446" s="90" t="s">
        <v>3906</v>
      </c>
      <c r="E9446" s="91">
        <v>17306</v>
      </c>
      <c r="F9446" s="92">
        <v>43691</v>
      </c>
      <c r="G9446" s="93" t="s">
        <v>3907</v>
      </c>
    </row>
    <row r="9447" spans="1:7" ht="15" customHeight="1" x14ac:dyDescent="0.25">
      <c r="A9447" s="88" t="s">
        <v>11564</v>
      </c>
      <c r="B9447" s="89">
        <v>43557</v>
      </c>
      <c r="C9447" s="90">
        <v>65416</v>
      </c>
      <c r="D9447" s="90" t="s">
        <v>3906</v>
      </c>
      <c r="E9447" s="91">
        <v>17306</v>
      </c>
      <c r="F9447" s="92">
        <v>43691</v>
      </c>
      <c r="G9447" s="93" t="s">
        <v>3907</v>
      </c>
    </row>
    <row r="9448" spans="1:7" ht="15" customHeight="1" x14ac:dyDescent="0.25">
      <c r="A9448" s="88" t="s">
        <v>11565</v>
      </c>
      <c r="B9448" s="89">
        <v>43557</v>
      </c>
      <c r="C9448" s="90">
        <v>6985957</v>
      </c>
      <c r="D9448" s="90" t="s">
        <v>3906</v>
      </c>
      <c r="E9448" s="91">
        <v>17306</v>
      </c>
      <c r="F9448" s="92">
        <v>43691</v>
      </c>
      <c r="G9448" s="93" t="s">
        <v>3907</v>
      </c>
    </row>
    <row r="9449" spans="1:7" ht="15" customHeight="1" x14ac:dyDescent="0.25">
      <c r="A9449" s="88" t="s">
        <v>11566</v>
      </c>
      <c r="B9449" s="89">
        <v>43558</v>
      </c>
      <c r="C9449" s="90">
        <v>65416</v>
      </c>
      <c r="D9449" s="90" t="s">
        <v>3906</v>
      </c>
      <c r="E9449" s="91">
        <v>17306</v>
      </c>
      <c r="F9449" s="92">
        <v>43691</v>
      </c>
      <c r="G9449" s="93" t="s">
        <v>3907</v>
      </c>
    </row>
    <row r="9450" spans="1:7" ht="15" customHeight="1" x14ac:dyDescent="0.25">
      <c r="A9450" s="88" t="s">
        <v>11567</v>
      </c>
      <c r="B9450" s="89">
        <v>43558</v>
      </c>
      <c r="C9450" s="90">
        <v>65416</v>
      </c>
      <c r="D9450" s="90" t="s">
        <v>3906</v>
      </c>
      <c r="E9450" s="91">
        <v>17306</v>
      </c>
      <c r="F9450" s="92">
        <v>43691</v>
      </c>
      <c r="G9450" s="93" t="s">
        <v>3907</v>
      </c>
    </row>
    <row r="9451" spans="1:7" ht="15" customHeight="1" x14ac:dyDescent="0.25">
      <c r="A9451" s="88" t="s">
        <v>11568</v>
      </c>
      <c r="B9451" s="89">
        <v>43559</v>
      </c>
      <c r="C9451" s="90">
        <v>88425</v>
      </c>
      <c r="D9451" s="90" t="s">
        <v>3906</v>
      </c>
      <c r="E9451" s="91">
        <v>17306</v>
      </c>
      <c r="F9451" s="92">
        <v>43691</v>
      </c>
      <c r="G9451" s="93" t="s">
        <v>3907</v>
      </c>
    </row>
    <row r="9452" spans="1:7" ht="15" customHeight="1" x14ac:dyDescent="0.25">
      <c r="A9452" s="88" t="s">
        <v>11569</v>
      </c>
      <c r="B9452" s="89">
        <v>43559</v>
      </c>
      <c r="C9452" s="90">
        <v>922016</v>
      </c>
      <c r="D9452" s="90" t="s">
        <v>3906</v>
      </c>
      <c r="E9452" s="91">
        <v>17306</v>
      </c>
      <c r="F9452" s="92">
        <v>43691</v>
      </c>
      <c r="G9452" s="93" t="s">
        <v>3907</v>
      </c>
    </row>
    <row r="9453" spans="1:7" ht="15" customHeight="1" x14ac:dyDescent="0.25">
      <c r="A9453" s="88" t="s">
        <v>11570</v>
      </c>
      <c r="B9453" s="89">
        <v>43559</v>
      </c>
      <c r="C9453" s="90">
        <v>922016</v>
      </c>
      <c r="D9453" s="90" t="s">
        <v>3906</v>
      </c>
      <c r="E9453" s="91">
        <v>17306</v>
      </c>
      <c r="F9453" s="92">
        <v>43691</v>
      </c>
      <c r="G9453" s="93" t="s">
        <v>3907</v>
      </c>
    </row>
    <row r="9454" spans="1:7" ht="15" customHeight="1" x14ac:dyDescent="0.25">
      <c r="A9454" s="88" t="s">
        <v>11571</v>
      </c>
      <c r="B9454" s="89">
        <v>43559</v>
      </c>
      <c r="C9454" s="90">
        <v>922016</v>
      </c>
      <c r="D9454" s="90" t="s">
        <v>3906</v>
      </c>
      <c r="E9454" s="91">
        <v>17306</v>
      </c>
      <c r="F9454" s="92">
        <v>43691</v>
      </c>
      <c r="G9454" s="93" t="s">
        <v>3907</v>
      </c>
    </row>
    <row r="9455" spans="1:7" ht="15" customHeight="1" x14ac:dyDescent="0.25">
      <c r="A9455" s="88" t="s">
        <v>11572</v>
      </c>
      <c r="B9455" s="89">
        <v>43559</v>
      </c>
      <c r="C9455" s="90">
        <v>88425</v>
      </c>
      <c r="D9455" s="90" t="s">
        <v>3906</v>
      </c>
      <c r="E9455" s="91">
        <v>17306</v>
      </c>
      <c r="F9455" s="92">
        <v>43691</v>
      </c>
      <c r="G9455" s="93" t="s">
        <v>3907</v>
      </c>
    </row>
    <row r="9456" spans="1:7" ht="15" customHeight="1" x14ac:dyDescent="0.25">
      <c r="A9456" s="88" t="s">
        <v>11573</v>
      </c>
      <c r="B9456" s="89">
        <v>43559</v>
      </c>
      <c r="C9456" s="90">
        <v>88425</v>
      </c>
      <c r="D9456" s="90" t="s">
        <v>3906</v>
      </c>
      <c r="E9456" s="91">
        <v>17306</v>
      </c>
      <c r="F9456" s="92">
        <v>43691</v>
      </c>
      <c r="G9456" s="93" t="s">
        <v>3907</v>
      </c>
    </row>
    <row r="9457" spans="1:7" ht="15" customHeight="1" x14ac:dyDescent="0.25">
      <c r="A9457" s="88" t="s">
        <v>11574</v>
      </c>
      <c r="B9457" s="89">
        <v>43559</v>
      </c>
      <c r="C9457" s="90">
        <v>88425</v>
      </c>
      <c r="D9457" s="90" t="s">
        <v>3906</v>
      </c>
      <c r="E9457" s="91">
        <v>17306</v>
      </c>
      <c r="F9457" s="92">
        <v>43691</v>
      </c>
      <c r="G9457" s="93" t="s">
        <v>3907</v>
      </c>
    </row>
    <row r="9458" spans="1:7" ht="15" customHeight="1" x14ac:dyDescent="0.25">
      <c r="A9458" s="88" t="s">
        <v>11575</v>
      </c>
      <c r="B9458" s="89">
        <v>43559</v>
      </c>
      <c r="C9458" s="90">
        <v>88425</v>
      </c>
      <c r="D9458" s="90" t="s">
        <v>3906</v>
      </c>
      <c r="E9458" s="91">
        <v>17306</v>
      </c>
      <c r="F9458" s="92">
        <v>43691</v>
      </c>
      <c r="G9458" s="93" t="s">
        <v>3907</v>
      </c>
    </row>
    <row r="9459" spans="1:7" ht="15" customHeight="1" x14ac:dyDescent="0.25">
      <c r="A9459" s="88" t="s">
        <v>11576</v>
      </c>
      <c r="B9459" s="89">
        <v>43559</v>
      </c>
      <c r="C9459" s="90">
        <v>6985957</v>
      </c>
      <c r="D9459" s="90" t="s">
        <v>3906</v>
      </c>
      <c r="E9459" s="91">
        <v>17306</v>
      </c>
      <c r="F9459" s="92">
        <v>43691</v>
      </c>
      <c r="G9459" s="93" t="s">
        <v>3907</v>
      </c>
    </row>
    <row r="9460" spans="1:7" ht="15" customHeight="1" x14ac:dyDescent="0.25">
      <c r="A9460" s="88" t="s">
        <v>11577</v>
      </c>
      <c r="B9460" s="89">
        <v>43559</v>
      </c>
      <c r="C9460" s="90">
        <v>88425</v>
      </c>
      <c r="D9460" s="90" t="s">
        <v>3906</v>
      </c>
      <c r="E9460" s="91">
        <v>17306</v>
      </c>
      <c r="F9460" s="92">
        <v>43691</v>
      </c>
      <c r="G9460" s="93" t="s">
        <v>3907</v>
      </c>
    </row>
    <row r="9461" spans="1:7" ht="15" customHeight="1" x14ac:dyDescent="0.25">
      <c r="A9461" s="88" t="s">
        <v>11578</v>
      </c>
      <c r="B9461" s="89">
        <v>43560</v>
      </c>
      <c r="C9461" s="90">
        <v>65416</v>
      </c>
      <c r="D9461" s="90" t="s">
        <v>3906</v>
      </c>
      <c r="E9461" s="91">
        <v>17306</v>
      </c>
      <c r="F9461" s="92">
        <v>43691</v>
      </c>
      <c r="G9461" s="93" t="s">
        <v>3907</v>
      </c>
    </row>
    <row r="9462" spans="1:7" ht="15" customHeight="1" x14ac:dyDescent="0.25">
      <c r="A9462" s="88" t="s">
        <v>11579</v>
      </c>
      <c r="B9462" s="89">
        <v>43560</v>
      </c>
      <c r="C9462" s="90">
        <v>88425</v>
      </c>
      <c r="D9462" s="90" t="s">
        <v>3906</v>
      </c>
      <c r="E9462" s="91">
        <v>17306</v>
      </c>
      <c r="F9462" s="92">
        <v>43691</v>
      </c>
      <c r="G9462" s="93" t="s">
        <v>3907</v>
      </c>
    </row>
    <row r="9463" spans="1:7" ht="15" customHeight="1" x14ac:dyDescent="0.25">
      <c r="A9463" s="88" t="s">
        <v>11580</v>
      </c>
      <c r="B9463" s="89">
        <v>43563</v>
      </c>
      <c r="C9463" s="90">
        <v>65416</v>
      </c>
      <c r="D9463" s="90" t="s">
        <v>3906</v>
      </c>
      <c r="E9463" s="91">
        <v>17306</v>
      </c>
      <c r="F9463" s="92">
        <v>43691</v>
      </c>
      <c r="G9463" s="93" t="s">
        <v>3907</v>
      </c>
    </row>
    <row r="9464" spans="1:7" ht="15" customHeight="1" x14ac:dyDescent="0.25">
      <c r="A9464" s="88" t="s">
        <v>11581</v>
      </c>
      <c r="B9464" s="89">
        <v>43563</v>
      </c>
      <c r="C9464" s="90">
        <v>6985957</v>
      </c>
      <c r="D9464" s="90" t="s">
        <v>3906</v>
      </c>
      <c r="E9464" s="91">
        <v>17306</v>
      </c>
      <c r="F9464" s="92">
        <v>43691</v>
      </c>
      <c r="G9464" s="93" t="s">
        <v>3907</v>
      </c>
    </row>
    <row r="9465" spans="1:7" ht="15" customHeight="1" x14ac:dyDescent="0.25">
      <c r="A9465" s="88" t="s">
        <v>11582</v>
      </c>
      <c r="B9465" s="89">
        <v>43563</v>
      </c>
      <c r="C9465" s="90">
        <v>6985957</v>
      </c>
      <c r="D9465" s="90" t="s">
        <v>3906</v>
      </c>
      <c r="E9465" s="91">
        <v>17306</v>
      </c>
      <c r="F9465" s="92">
        <v>43691</v>
      </c>
      <c r="G9465" s="93" t="s">
        <v>3907</v>
      </c>
    </row>
    <row r="9466" spans="1:7" ht="15" customHeight="1" x14ac:dyDescent="0.25">
      <c r="A9466" s="88" t="s">
        <v>11583</v>
      </c>
      <c r="B9466" s="89">
        <v>43564</v>
      </c>
      <c r="C9466" s="90">
        <v>65416</v>
      </c>
      <c r="D9466" s="90" t="s">
        <v>3906</v>
      </c>
      <c r="E9466" s="91">
        <v>17306</v>
      </c>
      <c r="F9466" s="92">
        <v>43691</v>
      </c>
      <c r="G9466" s="93" t="s">
        <v>3907</v>
      </c>
    </row>
    <row r="9467" spans="1:7" ht="15" customHeight="1" x14ac:dyDescent="0.25">
      <c r="A9467" s="88" t="s">
        <v>11584</v>
      </c>
      <c r="B9467" s="89">
        <v>43564</v>
      </c>
      <c r="C9467" s="90">
        <v>65416</v>
      </c>
      <c r="D9467" s="90" t="s">
        <v>3906</v>
      </c>
      <c r="E9467" s="91">
        <v>17306</v>
      </c>
      <c r="F9467" s="92">
        <v>43691</v>
      </c>
      <c r="G9467" s="93" t="s">
        <v>3907</v>
      </c>
    </row>
    <row r="9468" spans="1:7" ht="15" customHeight="1" x14ac:dyDescent="0.25">
      <c r="A9468" s="88" t="s">
        <v>11585</v>
      </c>
      <c r="B9468" s="89">
        <v>43556</v>
      </c>
      <c r="C9468" s="90">
        <v>54400</v>
      </c>
      <c r="D9468" s="90" t="s">
        <v>3906</v>
      </c>
      <c r="E9468" s="91">
        <v>17306</v>
      </c>
      <c r="F9468" s="92">
        <v>43691</v>
      </c>
      <c r="G9468" s="93" t="s">
        <v>3907</v>
      </c>
    </row>
    <row r="9469" spans="1:7" ht="15" customHeight="1" x14ac:dyDescent="0.25">
      <c r="A9469" s="88" t="s">
        <v>11586</v>
      </c>
      <c r="B9469" s="89">
        <v>43556</v>
      </c>
      <c r="C9469" s="90">
        <v>54400</v>
      </c>
      <c r="D9469" s="90" t="s">
        <v>3906</v>
      </c>
      <c r="E9469" s="91">
        <v>17306</v>
      </c>
      <c r="F9469" s="92">
        <v>43691</v>
      </c>
      <c r="G9469" s="93" t="s">
        <v>3907</v>
      </c>
    </row>
    <row r="9470" spans="1:7" ht="15" customHeight="1" x14ac:dyDescent="0.25">
      <c r="A9470" s="88" t="s">
        <v>11587</v>
      </c>
      <c r="B9470" s="89">
        <v>43558</v>
      </c>
      <c r="C9470" s="90">
        <v>60390</v>
      </c>
      <c r="D9470" s="90" t="s">
        <v>3906</v>
      </c>
      <c r="E9470" s="91">
        <v>17306</v>
      </c>
      <c r="F9470" s="92">
        <v>43691</v>
      </c>
      <c r="G9470" s="93" t="s">
        <v>3907</v>
      </c>
    </row>
    <row r="9471" spans="1:7" ht="15" customHeight="1" x14ac:dyDescent="0.25">
      <c r="A9471" s="88" t="s">
        <v>11588</v>
      </c>
      <c r="B9471" s="89">
        <v>43565</v>
      </c>
      <c r="C9471" s="90">
        <v>40900</v>
      </c>
      <c r="D9471" s="90" t="s">
        <v>3906</v>
      </c>
      <c r="E9471" s="91">
        <v>17306</v>
      </c>
      <c r="F9471" s="92">
        <v>43691</v>
      </c>
      <c r="G9471" s="93" t="s">
        <v>3907</v>
      </c>
    </row>
    <row r="9472" spans="1:7" ht="15" customHeight="1" x14ac:dyDescent="0.25">
      <c r="A9472" s="88" t="s">
        <v>11589</v>
      </c>
      <c r="B9472" s="89">
        <v>43565</v>
      </c>
      <c r="C9472" s="90">
        <v>513011</v>
      </c>
      <c r="D9472" s="90" t="s">
        <v>3906</v>
      </c>
      <c r="E9472" s="91">
        <v>17306</v>
      </c>
      <c r="F9472" s="92">
        <v>43691</v>
      </c>
      <c r="G9472" s="93" t="s">
        <v>3907</v>
      </c>
    </row>
    <row r="9473" spans="1:7" ht="15" customHeight="1" x14ac:dyDescent="0.25">
      <c r="A9473" s="88" t="s">
        <v>11590</v>
      </c>
      <c r="B9473" s="89">
        <v>43565</v>
      </c>
      <c r="C9473" s="90">
        <v>47800</v>
      </c>
      <c r="D9473" s="90" t="s">
        <v>3906</v>
      </c>
      <c r="E9473" s="91">
        <v>17306</v>
      </c>
      <c r="F9473" s="92">
        <v>43691</v>
      </c>
      <c r="G9473" s="93" t="s">
        <v>3907</v>
      </c>
    </row>
    <row r="9474" spans="1:7" ht="15" customHeight="1" x14ac:dyDescent="0.25">
      <c r="A9474" s="88" t="s">
        <v>11591</v>
      </c>
      <c r="B9474" s="89">
        <v>43565</v>
      </c>
      <c r="C9474" s="90">
        <v>60390</v>
      </c>
      <c r="D9474" s="90" t="s">
        <v>3906</v>
      </c>
      <c r="E9474" s="91">
        <v>17306</v>
      </c>
      <c r="F9474" s="92">
        <v>43691</v>
      </c>
      <c r="G9474" s="93" t="s">
        <v>3907</v>
      </c>
    </row>
    <row r="9475" spans="1:7" ht="15" customHeight="1" x14ac:dyDescent="0.25">
      <c r="A9475" s="88" t="s">
        <v>11592</v>
      </c>
      <c r="B9475" s="89">
        <v>43565</v>
      </c>
      <c r="C9475" s="90">
        <v>47800</v>
      </c>
      <c r="D9475" s="90" t="s">
        <v>3906</v>
      </c>
      <c r="E9475" s="91">
        <v>17306</v>
      </c>
      <c r="F9475" s="92">
        <v>43691</v>
      </c>
      <c r="G9475" s="93" t="s">
        <v>3907</v>
      </c>
    </row>
    <row r="9476" spans="1:7" ht="15" customHeight="1" x14ac:dyDescent="0.25">
      <c r="A9476" s="88" t="s">
        <v>11593</v>
      </c>
      <c r="B9476" s="89">
        <v>43565</v>
      </c>
      <c r="C9476" s="90">
        <v>47800</v>
      </c>
      <c r="D9476" s="90" t="s">
        <v>3906</v>
      </c>
      <c r="E9476" s="91">
        <v>17306</v>
      </c>
      <c r="F9476" s="92">
        <v>43691</v>
      </c>
      <c r="G9476" s="93" t="s">
        <v>3907</v>
      </c>
    </row>
    <row r="9477" spans="1:7" ht="15" customHeight="1" x14ac:dyDescent="0.25">
      <c r="A9477" s="88" t="s">
        <v>11594</v>
      </c>
      <c r="B9477" s="89">
        <v>43566</v>
      </c>
      <c r="C9477" s="90">
        <v>61590</v>
      </c>
      <c r="D9477" s="90" t="s">
        <v>3906</v>
      </c>
      <c r="E9477" s="91">
        <v>17306</v>
      </c>
      <c r="F9477" s="92">
        <v>43691</v>
      </c>
      <c r="G9477" s="93" t="s">
        <v>3907</v>
      </c>
    </row>
    <row r="9478" spans="1:7" ht="15" customHeight="1" x14ac:dyDescent="0.25">
      <c r="A9478" s="88" t="s">
        <v>11595</v>
      </c>
      <c r="B9478" s="89">
        <v>43566</v>
      </c>
      <c r="C9478" s="90">
        <v>513011</v>
      </c>
      <c r="D9478" s="90" t="s">
        <v>3906</v>
      </c>
      <c r="E9478" s="91">
        <v>17306</v>
      </c>
      <c r="F9478" s="92">
        <v>43691</v>
      </c>
      <c r="G9478" s="93" t="s">
        <v>3907</v>
      </c>
    </row>
    <row r="9479" spans="1:7" ht="15" customHeight="1" x14ac:dyDescent="0.25">
      <c r="A9479" s="88" t="s">
        <v>11596</v>
      </c>
      <c r="B9479" s="89">
        <v>43566</v>
      </c>
      <c r="C9479" s="90">
        <v>513011</v>
      </c>
      <c r="D9479" s="90" t="s">
        <v>3906</v>
      </c>
      <c r="E9479" s="91">
        <v>17306</v>
      </c>
      <c r="F9479" s="92">
        <v>43691</v>
      </c>
      <c r="G9479" s="93" t="s">
        <v>3907</v>
      </c>
    </row>
    <row r="9480" spans="1:7" ht="15" customHeight="1" x14ac:dyDescent="0.25">
      <c r="A9480" s="88" t="s">
        <v>11597</v>
      </c>
      <c r="B9480" s="89">
        <v>43566</v>
      </c>
      <c r="C9480" s="90">
        <v>513011</v>
      </c>
      <c r="D9480" s="90" t="s">
        <v>3906</v>
      </c>
      <c r="E9480" s="91">
        <v>17306</v>
      </c>
      <c r="F9480" s="92">
        <v>43691</v>
      </c>
      <c r="G9480" s="93" t="s">
        <v>3907</v>
      </c>
    </row>
    <row r="9481" spans="1:7" ht="15" customHeight="1" x14ac:dyDescent="0.25">
      <c r="A9481" s="88" t="s">
        <v>11598</v>
      </c>
      <c r="B9481" s="89">
        <v>43566</v>
      </c>
      <c r="C9481" s="90">
        <v>513011</v>
      </c>
      <c r="D9481" s="90" t="s">
        <v>3906</v>
      </c>
      <c r="E9481" s="91">
        <v>17306</v>
      </c>
      <c r="F9481" s="92">
        <v>43691</v>
      </c>
      <c r="G9481" s="93" t="s">
        <v>3907</v>
      </c>
    </row>
    <row r="9482" spans="1:7" ht="15" customHeight="1" x14ac:dyDescent="0.25">
      <c r="A9482" s="88" t="s">
        <v>11599</v>
      </c>
      <c r="B9482" s="89">
        <v>43566</v>
      </c>
      <c r="C9482" s="90">
        <v>513011</v>
      </c>
      <c r="D9482" s="90" t="s">
        <v>3906</v>
      </c>
      <c r="E9482" s="91">
        <v>17306</v>
      </c>
      <c r="F9482" s="92">
        <v>43691</v>
      </c>
      <c r="G9482" s="93" t="s">
        <v>3907</v>
      </c>
    </row>
    <row r="9483" spans="1:7" ht="15" customHeight="1" x14ac:dyDescent="0.25">
      <c r="A9483" s="88" t="s">
        <v>11600</v>
      </c>
      <c r="B9483" s="89">
        <v>43566</v>
      </c>
      <c r="C9483" s="90">
        <v>513011</v>
      </c>
      <c r="D9483" s="90" t="s">
        <v>3906</v>
      </c>
      <c r="E9483" s="91">
        <v>17306</v>
      </c>
      <c r="F9483" s="92">
        <v>43691</v>
      </c>
      <c r="G9483" s="93" t="s">
        <v>3907</v>
      </c>
    </row>
    <row r="9484" spans="1:7" ht="15" customHeight="1" x14ac:dyDescent="0.25">
      <c r="A9484" s="88" t="s">
        <v>11601</v>
      </c>
      <c r="B9484" s="89">
        <v>43566</v>
      </c>
      <c r="C9484" s="90">
        <v>513011</v>
      </c>
      <c r="D9484" s="90" t="s">
        <v>3906</v>
      </c>
      <c r="E9484" s="91">
        <v>17306</v>
      </c>
      <c r="F9484" s="92">
        <v>43691</v>
      </c>
      <c r="G9484" s="93" t="s">
        <v>3907</v>
      </c>
    </row>
    <row r="9485" spans="1:7" ht="15" customHeight="1" x14ac:dyDescent="0.25">
      <c r="A9485" s="88" t="s">
        <v>11602</v>
      </c>
      <c r="B9485" s="89">
        <v>43566</v>
      </c>
      <c r="C9485" s="90">
        <v>513011</v>
      </c>
      <c r="D9485" s="90" t="s">
        <v>3906</v>
      </c>
      <c r="E9485" s="91">
        <v>17306</v>
      </c>
      <c r="F9485" s="92">
        <v>43691</v>
      </c>
      <c r="G9485" s="93" t="s">
        <v>3907</v>
      </c>
    </row>
    <row r="9486" spans="1:7" ht="15" customHeight="1" x14ac:dyDescent="0.25">
      <c r="A9486" s="88" t="s">
        <v>11603</v>
      </c>
      <c r="B9486" s="89">
        <v>43566</v>
      </c>
      <c r="C9486" s="90">
        <v>513011</v>
      </c>
      <c r="D9486" s="90" t="s">
        <v>3906</v>
      </c>
      <c r="E9486" s="91">
        <v>17306</v>
      </c>
      <c r="F9486" s="92">
        <v>43691</v>
      </c>
      <c r="G9486" s="93" t="s">
        <v>3907</v>
      </c>
    </row>
    <row r="9487" spans="1:7" ht="15" customHeight="1" x14ac:dyDescent="0.25">
      <c r="A9487" s="88" t="s">
        <v>11604</v>
      </c>
      <c r="B9487" s="89">
        <v>43566</v>
      </c>
      <c r="C9487" s="90">
        <v>513011</v>
      </c>
      <c r="D9487" s="90" t="s">
        <v>3906</v>
      </c>
      <c r="E9487" s="91">
        <v>17306</v>
      </c>
      <c r="F9487" s="92">
        <v>43691</v>
      </c>
      <c r="G9487" s="93" t="s">
        <v>3907</v>
      </c>
    </row>
    <row r="9488" spans="1:7" ht="15" customHeight="1" x14ac:dyDescent="0.25">
      <c r="A9488" s="88" t="s">
        <v>11605</v>
      </c>
      <c r="B9488" s="89">
        <v>43566</v>
      </c>
      <c r="C9488" s="90">
        <v>513011</v>
      </c>
      <c r="D9488" s="90" t="s">
        <v>3906</v>
      </c>
      <c r="E9488" s="91">
        <v>17306</v>
      </c>
      <c r="F9488" s="92">
        <v>43691</v>
      </c>
      <c r="G9488" s="93" t="s">
        <v>3907</v>
      </c>
    </row>
    <row r="9489" spans="1:7" ht="15" customHeight="1" x14ac:dyDescent="0.25">
      <c r="A9489" s="88" t="s">
        <v>11606</v>
      </c>
      <c r="B9489" s="89">
        <v>43566</v>
      </c>
      <c r="C9489" s="90">
        <v>47800</v>
      </c>
      <c r="D9489" s="90" t="s">
        <v>3906</v>
      </c>
      <c r="E9489" s="91">
        <v>17306</v>
      </c>
      <c r="F9489" s="92">
        <v>43691</v>
      </c>
      <c r="G9489" s="93" t="s">
        <v>3907</v>
      </c>
    </row>
    <row r="9490" spans="1:7" ht="15" customHeight="1" x14ac:dyDescent="0.25">
      <c r="A9490" s="88" t="s">
        <v>11607</v>
      </c>
      <c r="B9490" s="89">
        <v>43567</v>
      </c>
      <c r="C9490" s="90">
        <v>43000</v>
      </c>
      <c r="D9490" s="90" t="s">
        <v>3906</v>
      </c>
      <c r="E9490" s="91">
        <v>17306</v>
      </c>
      <c r="F9490" s="92">
        <v>43691</v>
      </c>
      <c r="G9490" s="93" t="s">
        <v>3907</v>
      </c>
    </row>
    <row r="9491" spans="1:7" ht="15" customHeight="1" x14ac:dyDescent="0.25">
      <c r="A9491" s="88" t="s">
        <v>11608</v>
      </c>
      <c r="B9491" s="89">
        <v>43567</v>
      </c>
      <c r="C9491" s="90">
        <v>47800</v>
      </c>
      <c r="D9491" s="90" t="s">
        <v>3906</v>
      </c>
      <c r="E9491" s="91">
        <v>17306</v>
      </c>
      <c r="F9491" s="92">
        <v>43691</v>
      </c>
      <c r="G9491" s="93" t="s">
        <v>3907</v>
      </c>
    </row>
    <row r="9492" spans="1:7" ht="15" customHeight="1" x14ac:dyDescent="0.25">
      <c r="A9492" s="88" t="s">
        <v>11609</v>
      </c>
      <c r="B9492" s="89">
        <v>43567</v>
      </c>
      <c r="C9492" s="90">
        <v>47800</v>
      </c>
      <c r="D9492" s="90" t="s">
        <v>3906</v>
      </c>
      <c r="E9492" s="91">
        <v>17306</v>
      </c>
      <c r="F9492" s="92">
        <v>43691</v>
      </c>
      <c r="G9492" s="93" t="s">
        <v>3907</v>
      </c>
    </row>
    <row r="9493" spans="1:7" ht="15" customHeight="1" x14ac:dyDescent="0.25">
      <c r="A9493" s="88" t="s">
        <v>11610</v>
      </c>
      <c r="B9493" s="89">
        <v>43567</v>
      </c>
      <c r="C9493" s="90">
        <v>40900</v>
      </c>
      <c r="D9493" s="90" t="s">
        <v>3906</v>
      </c>
      <c r="E9493" s="91">
        <v>17306</v>
      </c>
      <c r="F9493" s="92">
        <v>43691</v>
      </c>
      <c r="G9493" s="93" t="s">
        <v>3907</v>
      </c>
    </row>
    <row r="9494" spans="1:7" ht="15" customHeight="1" x14ac:dyDescent="0.25">
      <c r="A9494" s="88" t="s">
        <v>11611</v>
      </c>
      <c r="B9494" s="89">
        <v>43567</v>
      </c>
      <c r="C9494" s="90">
        <v>47800</v>
      </c>
      <c r="D9494" s="90" t="s">
        <v>3906</v>
      </c>
      <c r="E9494" s="91">
        <v>17306</v>
      </c>
      <c r="F9494" s="92">
        <v>43691</v>
      </c>
      <c r="G9494" s="93" t="s">
        <v>3907</v>
      </c>
    </row>
    <row r="9495" spans="1:7" ht="15" customHeight="1" x14ac:dyDescent="0.25">
      <c r="A9495" s="88" t="s">
        <v>11612</v>
      </c>
      <c r="B9495" s="89">
        <v>43570</v>
      </c>
      <c r="C9495" s="90">
        <v>47800</v>
      </c>
      <c r="D9495" s="90" t="s">
        <v>3906</v>
      </c>
      <c r="E9495" s="91">
        <v>17306</v>
      </c>
      <c r="F9495" s="92">
        <v>43691</v>
      </c>
      <c r="G9495" s="93" t="s">
        <v>3907</v>
      </c>
    </row>
    <row r="9496" spans="1:7" ht="15" customHeight="1" x14ac:dyDescent="0.25">
      <c r="A9496" s="88" t="s">
        <v>11613</v>
      </c>
      <c r="B9496" s="89">
        <v>43570</v>
      </c>
      <c r="C9496" s="90">
        <v>60390</v>
      </c>
      <c r="D9496" s="90" t="s">
        <v>3906</v>
      </c>
      <c r="E9496" s="91">
        <v>17306</v>
      </c>
      <c r="F9496" s="92">
        <v>43691</v>
      </c>
      <c r="G9496" s="93" t="s">
        <v>3907</v>
      </c>
    </row>
    <row r="9497" spans="1:7" ht="15" customHeight="1" x14ac:dyDescent="0.25">
      <c r="A9497" s="88" t="s">
        <v>11614</v>
      </c>
      <c r="B9497" s="89">
        <v>43578</v>
      </c>
      <c r="C9497" s="90">
        <v>28530</v>
      </c>
      <c r="D9497" s="90" t="s">
        <v>3906</v>
      </c>
      <c r="E9497" s="91">
        <v>17306</v>
      </c>
      <c r="F9497" s="92">
        <v>43691</v>
      </c>
      <c r="G9497" s="93" t="s">
        <v>3907</v>
      </c>
    </row>
    <row r="9498" spans="1:7" ht="15" customHeight="1" x14ac:dyDescent="0.25">
      <c r="A9498" s="88" t="s">
        <v>1166</v>
      </c>
      <c r="B9498" s="89">
        <v>43579</v>
      </c>
      <c r="C9498" s="90">
        <v>445500</v>
      </c>
      <c r="D9498" s="90" t="s">
        <v>3906</v>
      </c>
      <c r="E9498" s="91">
        <v>17306</v>
      </c>
      <c r="F9498" s="92">
        <v>43691</v>
      </c>
      <c r="G9498" s="93" t="s">
        <v>3907</v>
      </c>
    </row>
    <row r="9499" spans="1:7" ht="15" customHeight="1" x14ac:dyDescent="0.25">
      <c r="A9499" s="88" t="s">
        <v>2756</v>
      </c>
      <c r="B9499" s="89">
        <v>43580</v>
      </c>
      <c r="C9499" s="90">
        <v>722243</v>
      </c>
      <c r="D9499" s="90" t="s">
        <v>3906</v>
      </c>
      <c r="E9499" s="91">
        <v>17306</v>
      </c>
      <c r="F9499" s="92">
        <v>43691</v>
      </c>
      <c r="G9499" s="93" t="s">
        <v>3907</v>
      </c>
    </row>
    <row r="9500" spans="1:7" ht="15" customHeight="1" x14ac:dyDescent="0.25">
      <c r="A9500" s="88" t="s">
        <v>11615</v>
      </c>
      <c r="B9500" s="89">
        <v>43584</v>
      </c>
      <c r="C9500" s="90">
        <v>143100</v>
      </c>
      <c r="D9500" s="90" t="s">
        <v>3906</v>
      </c>
      <c r="E9500" s="91">
        <v>17306</v>
      </c>
      <c r="F9500" s="92">
        <v>43691</v>
      </c>
      <c r="G9500" s="93" t="s">
        <v>3907</v>
      </c>
    </row>
    <row r="9501" spans="1:7" ht="15" customHeight="1" x14ac:dyDescent="0.25">
      <c r="A9501" s="88" t="s">
        <v>11616</v>
      </c>
      <c r="B9501" s="89">
        <v>43584</v>
      </c>
      <c r="C9501" s="90">
        <v>54390</v>
      </c>
      <c r="D9501" s="90" t="s">
        <v>3906</v>
      </c>
      <c r="E9501" s="91">
        <v>17306</v>
      </c>
      <c r="F9501" s="92">
        <v>43691</v>
      </c>
      <c r="G9501" s="93" t="s">
        <v>3907</v>
      </c>
    </row>
    <row r="9502" spans="1:7" ht="15" customHeight="1" x14ac:dyDescent="0.25">
      <c r="A9502" s="88" t="s">
        <v>11617</v>
      </c>
      <c r="B9502" s="89">
        <v>43584</v>
      </c>
      <c r="C9502" s="90">
        <v>173660</v>
      </c>
      <c r="D9502" s="90" t="s">
        <v>3906</v>
      </c>
      <c r="E9502" s="91">
        <v>17306</v>
      </c>
      <c r="F9502" s="92">
        <v>43691</v>
      </c>
      <c r="G9502" s="93" t="s">
        <v>3907</v>
      </c>
    </row>
    <row r="9503" spans="1:7" ht="15" customHeight="1" x14ac:dyDescent="0.25">
      <c r="A9503" s="88" t="s">
        <v>1208</v>
      </c>
      <c r="B9503" s="89">
        <v>43584</v>
      </c>
      <c r="C9503" s="90">
        <v>297000</v>
      </c>
      <c r="D9503" s="90" t="s">
        <v>3906</v>
      </c>
      <c r="E9503" s="91">
        <v>17306</v>
      </c>
      <c r="F9503" s="92">
        <v>43691</v>
      </c>
      <c r="G9503" s="93" t="s">
        <v>3907</v>
      </c>
    </row>
    <row r="9504" spans="1:7" ht="15" customHeight="1" x14ac:dyDescent="0.25">
      <c r="A9504" s="88" t="s">
        <v>11618</v>
      </c>
      <c r="B9504" s="89">
        <v>43585</v>
      </c>
      <c r="C9504" s="90">
        <v>47800</v>
      </c>
      <c r="D9504" s="90" t="s">
        <v>3906</v>
      </c>
      <c r="E9504" s="91">
        <v>17306</v>
      </c>
      <c r="F9504" s="92">
        <v>43691</v>
      </c>
      <c r="G9504" s="93" t="s">
        <v>3907</v>
      </c>
    </row>
    <row r="9505" spans="1:7" ht="15" customHeight="1" x14ac:dyDescent="0.25">
      <c r="A9505" s="88" t="s">
        <v>11619</v>
      </c>
      <c r="B9505" s="89">
        <v>43585</v>
      </c>
      <c r="C9505" s="90">
        <v>398440</v>
      </c>
      <c r="D9505" s="90" t="s">
        <v>3906</v>
      </c>
      <c r="E9505" s="91">
        <v>17306</v>
      </c>
      <c r="F9505" s="92">
        <v>43691</v>
      </c>
      <c r="G9505" s="93" t="s">
        <v>3907</v>
      </c>
    </row>
    <row r="9506" spans="1:7" ht="15" customHeight="1" x14ac:dyDescent="0.25">
      <c r="A9506" s="88" t="s">
        <v>11620</v>
      </c>
      <c r="B9506" s="89">
        <v>43585</v>
      </c>
      <c r="C9506" s="90">
        <v>47800</v>
      </c>
      <c r="D9506" s="90" t="s">
        <v>3906</v>
      </c>
      <c r="E9506" s="91">
        <v>17306</v>
      </c>
      <c r="F9506" s="92">
        <v>43691</v>
      </c>
      <c r="G9506" s="93" t="s">
        <v>3907</v>
      </c>
    </row>
    <row r="9507" spans="1:7" ht="15" customHeight="1" x14ac:dyDescent="0.25">
      <c r="A9507" s="88" t="s">
        <v>11621</v>
      </c>
      <c r="B9507" s="89">
        <v>43585</v>
      </c>
      <c r="C9507" s="90">
        <v>47800</v>
      </c>
      <c r="D9507" s="90" t="s">
        <v>3906</v>
      </c>
      <c r="E9507" s="91">
        <v>17306</v>
      </c>
      <c r="F9507" s="92">
        <v>43691</v>
      </c>
      <c r="G9507" s="93" t="s">
        <v>3907</v>
      </c>
    </row>
    <row r="9508" spans="1:7" ht="15" customHeight="1" x14ac:dyDescent="0.25">
      <c r="A9508" s="88" t="s">
        <v>11622</v>
      </c>
      <c r="B9508" s="89">
        <v>43560</v>
      </c>
      <c r="C9508" s="90">
        <v>88425</v>
      </c>
      <c r="D9508" s="90" t="s">
        <v>3906</v>
      </c>
      <c r="E9508" s="91">
        <v>17306</v>
      </c>
      <c r="F9508" s="92">
        <v>43691</v>
      </c>
      <c r="G9508" s="93" t="s">
        <v>3907</v>
      </c>
    </row>
    <row r="9509" spans="1:7" ht="15" customHeight="1" x14ac:dyDescent="0.25">
      <c r="A9509" s="88" t="s">
        <v>11623</v>
      </c>
      <c r="B9509" s="89">
        <v>43564</v>
      </c>
      <c r="C9509" s="90">
        <v>442125</v>
      </c>
      <c r="D9509" s="90" t="s">
        <v>3906</v>
      </c>
      <c r="E9509" s="91">
        <v>17306</v>
      </c>
      <c r="F9509" s="92">
        <v>43691</v>
      </c>
      <c r="G9509" s="93" t="s">
        <v>3907</v>
      </c>
    </row>
    <row r="9510" spans="1:7" ht="15" customHeight="1" x14ac:dyDescent="0.25">
      <c r="A9510" s="88" t="s">
        <v>11624</v>
      </c>
      <c r="B9510" s="89">
        <v>43564</v>
      </c>
      <c r="C9510" s="90">
        <v>88425</v>
      </c>
      <c r="D9510" s="90" t="s">
        <v>3906</v>
      </c>
      <c r="E9510" s="91">
        <v>17306</v>
      </c>
      <c r="F9510" s="92">
        <v>43691</v>
      </c>
      <c r="G9510" s="93" t="s">
        <v>3907</v>
      </c>
    </row>
    <row r="9511" spans="1:7" ht="15" customHeight="1" x14ac:dyDescent="0.25">
      <c r="A9511" s="88" t="s">
        <v>11625</v>
      </c>
      <c r="B9511" s="89">
        <v>43564</v>
      </c>
      <c r="C9511" s="90">
        <v>88425</v>
      </c>
      <c r="D9511" s="90" t="s">
        <v>3906</v>
      </c>
      <c r="E9511" s="91">
        <v>17306</v>
      </c>
      <c r="F9511" s="92">
        <v>43691</v>
      </c>
      <c r="G9511" s="93" t="s">
        <v>3907</v>
      </c>
    </row>
    <row r="9512" spans="1:7" ht="15" customHeight="1" x14ac:dyDescent="0.25">
      <c r="A9512" s="88" t="s">
        <v>11626</v>
      </c>
      <c r="B9512" s="89">
        <v>43565</v>
      </c>
      <c r="C9512" s="90">
        <v>120721</v>
      </c>
      <c r="D9512" s="90" t="s">
        <v>3906</v>
      </c>
      <c r="E9512" s="91">
        <v>17306</v>
      </c>
      <c r="F9512" s="92">
        <v>43691</v>
      </c>
      <c r="G9512" s="93" t="s">
        <v>3907</v>
      </c>
    </row>
    <row r="9513" spans="1:7" ht="15" customHeight="1" x14ac:dyDescent="0.25">
      <c r="A9513" s="88" t="s">
        <v>11627</v>
      </c>
      <c r="B9513" s="89">
        <v>43565</v>
      </c>
      <c r="C9513" s="90">
        <v>88425</v>
      </c>
      <c r="D9513" s="90" t="s">
        <v>3906</v>
      </c>
      <c r="E9513" s="91">
        <v>17306</v>
      </c>
      <c r="F9513" s="92">
        <v>43691</v>
      </c>
      <c r="G9513" s="93" t="s">
        <v>3907</v>
      </c>
    </row>
    <row r="9514" spans="1:7" ht="15" customHeight="1" x14ac:dyDescent="0.25">
      <c r="A9514" s="88" t="s">
        <v>11628</v>
      </c>
      <c r="B9514" s="89">
        <v>43565</v>
      </c>
      <c r="C9514" s="90">
        <v>65416</v>
      </c>
      <c r="D9514" s="90" t="s">
        <v>3906</v>
      </c>
      <c r="E9514" s="91">
        <v>17306</v>
      </c>
      <c r="F9514" s="92">
        <v>43691</v>
      </c>
      <c r="G9514" s="93" t="s">
        <v>3907</v>
      </c>
    </row>
    <row r="9515" spans="1:7" ht="15" customHeight="1" x14ac:dyDescent="0.25">
      <c r="A9515" s="88" t="s">
        <v>11629</v>
      </c>
      <c r="B9515" s="89">
        <v>43565</v>
      </c>
      <c r="C9515" s="90">
        <v>88425</v>
      </c>
      <c r="D9515" s="90" t="s">
        <v>3906</v>
      </c>
      <c r="E9515" s="91">
        <v>17306</v>
      </c>
      <c r="F9515" s="92">
        <v>43691</v>
      </c>
      <c r="G9515" s="93" t="s">
        <v>3907</v>
      </c>
    </row>
    <row r="9516" spans="1:7" ht="15" customHeight="1" x14ac:dyDescent="0.25">
      <c r="A9516" s="88" t="s">
        <v>11630</v>
      </c>
      <c r="B9516" s="89">
        <v>43565</v>
      </c>
      <c r="C9516" s="90">
        <f>VLOOKUP(A9516,[1]contributivo!B$20:E$7009,2,0)</f>
        <v>88425</v>
      </c>
      <c r="D9516" s="90" t="s">
        <v>3906</v>
      </c>
      <c r="E9516" s="91">
        <v>16558</v>
      </c>
      <c r="F9516" s="92">
        <v>43654</v>
      </c>
      <c r="G9516" s="93" t="s">
        <v>3907</v>
      </c>
    </row>
    <row r="9517" spans="1:7" ht="15" customHeight="1" x14ac:dyDescent="0.25">
      <c r="A9517" s="88" t="s">
        <v>11631</v>
      </c>
      <c r="B9517" s="89">
        <v>43565</v>
      </c>
      <c r="C9517" s="90">
        <v>88425</v>
      </c>
      <c r="D9517" s="90" t="s">
        <v>3906</v>
      </c>
      <c r="E9517" s="91">
        <v>17306</v>
      </c>
      <c r="F9517" s="92">
        <v>43691</v>
      </c>
      <c r="G9517" s="93" t="s">
        <v>3907</v>
      </c>
    </row>
    <row r="9518" spans="1:7" ht="15" customHeight="1" x14ac:dyDescent="0.25">
      <c r="A9518" s="88" t="s">
        <v>11632</v>
      </c>
      <c r="B9518" s="89">
        <v>43565</v>
      </c>
      <c r="C9518" s="90">
        <v>88425</v>
      </c>
      <c r="D9518" s="90" t="s">
        <v>3906</v>
      </c>
      <c r="E9518" s="91">
        <v>17306</v>
      </c>
      <c r="F9518" s="92">
        <v>43691</v>
      </c>
      <c r="G9518" s="93" t="s">
        <v>3907</v>
      </c>
    </row>
    <row r="9519" spans="1:7" ht="15" customHeight="1" x14ac:dyDescent="0.25">
      <c r="A9519" s="88" t="s">
        <v>11633</v>
      </c>
      <c r="B9519" s="89">
        <v>43565</v>
      </c>
      <c r="C9519" s="90">
        <v>88425</v>
      </c>
      <c r="D9519" s="90" t="s">
        <v>3906</v>
      </c>
      <c r="E9519" s="91">
        <v>17306</v>
      </c>
      <c r="F9519" s="92">
        <v>43691</v>
      </c>
      <c r="G9519" s="93" t="s">
        <v>3907</v>
      </c>
    </row>
    <row r="9520" spans="1:7" ht="15" customHeight="1" x14ac:dyDescent="0.25">
      <c r="A9520" s="88" t="s">
        <v>11634</v>
      </c>
      <c r="B9520" s="89">
        <v>43566</v>
      </c>
      <c r="C9520" s="90">
        <v>65416</v>
      </c>
      <c r="D9520" s="90" t="s">
        <v>3906</v>
      </c>
      <c r="E9520" s="91">
        <v>17306</v>
      </c>
      <c r="F9520" s="92">
        <v>43691</v>
      </c>
      <c r="G9520" s="93" t="s">
        <v>3907</v>
      </c>
    </row>
    <row r="9521" spans="1:7" ht="15" customHeight="1" x14ac:dyDescent="0.25">
      <c r="A9521" s="88" t="s">
        <v>11635</v>
      </c>
      <c r="B9521" s="89">
        <v>43566</v>
      </c>
      <c r="C9521" s="90">
        <v>6985957</v>
      </c>
      <c r="D9521" s="90" t="s">
        <v>3906</v>
      </c>
      <c r="E9521" s="91">
        <v>17306</v>
      </c>
      <c r="F9521" s="92">
        <v>43691</v>
      </c>
      <c r="G9521" s="93" t="s">
        <v>3907</v>
      </c>
    </row>
    <row r="9522" spans="1:7" ht="15" customHeight="1" x14ac:dyDescent="0.25">
      <c r="A9522" s="88" t="s">
        <v>11636</v>
      </c>
      <c r="B9522" s="89">
        <v>43567</v>
      </c>
      <c r="C9522" s="90">
        <v>65416</v>
      </c>
      <c r="D9522" s="90" t="s">
        <v>3906</v>
      </c>
      <c r="E9522" s="91">
        <v>17306</v>
      </c>
      <c r="F9522" s="92">
        <v>43691</v>
      </c>
      <c r="G9522" s="93" t="s">
        <v>3907</v>
      </c>
    </row>
    <row r="9523" spans="1:7" ht="15" customHeight="1" x14ac:dyDescent="0.25">
      <c r="A9523" s="88" t="s">
        <v>11637</v>
      </c>
      <c r="B9523" s="89">
        <v>43567</v>
      </c>
      <c r="C9523" s="90">
        <v>6985957</v>
      </c>
      <c r="D9523" s="90" t="s">
        <v>3906</v>
      </c>
      <c r="E9523" s="91">
        <v>17306</v>
      </c>
      <c r="F9523" s="92">
        <v>43691</v>
      </c>
      <c r="G9523" s="93" t="s">
        <v>3907</v>
      </c>
    </row>
    <row r="9524" spans="1:7" ht="15" customHeight="1" x14ac:dyDescent="0.25">
      <c r="A9524" s="88" t="s">
        <v>11638</v>
      </c>
      <c r="B9524" s="89">
        <v>43566</v>
      </c>
      <c r="C9524" s="90">
        <v>387209</v>
      </c>
      <c r="D9524" s="90" t="s">
        <v>3906</v>
      </c>
      <c r="E9524" s="91">
        <v>17306</v>
      </c>
      <c r="F9524" s="92">
        <v>43691</v>
      </c>
      <c r="G9524" s="93" t="s">
        <v>3907</v>
      </c>
    </row>
    <row r="9525" spans="1:7" ht="15" customHeight="1" x14ac:dyDescent="0.25">
      <c r="A9525" s="88" t="s">
        <v>11639</v>
      </c>
      <c r="B9525" s="89">
        <v>43567</v>
      </c>
      <c r="C9525" s="90">
        <v>841751</v>
      </c>
      <c r="D9525" s="90" t="s">
        <v>3906</v>
      </c>
      <c r="E9525" s="91">
        <v>17306</v>
      </c>
      <c r="F9525" s="92">
        <v>43691</v>
      </c>
      <c r="G9525" s="93" t="s">
        <v>3907</v>
      </c>
    </row>
    <row r="9526" spans="1:7" ht="15" customHeight="1" x14ac:dyDescent="0.25">
      <c r="A9526" s="88" t="s">
        <v>11640</v>
      </c>
      <c r="B9526" s="89">
        <v>43567</v>
      </c>
      <c r="C9526" s="90">
        <v>149576</v>
      </c>
      <c r="D9526" s="90" t="s">
        <v>3906</v>
      </c>
      <c r="E9526" s="91">
        <v>17306</v>
      </c>
      <c r="F9526" s="92">
        <v>43691</v>
      </c>
      <c r="G9526" s="93" t="s">
        <v>3907</v>
      </c>
    </row>
    <row r="9527" spans="1:7" ht="15" customHeight="1" x14ac:dyDescent="0.25">
      <c r="A9527" s="88" t="s">
        <v>11641</v>
      </c>
      <c r="B9527" s="89">
        <v>43578</v>
      </c>
      <c r="C9527" s="90">
        <v>2928</v>
      </c>
      <c r="D9527" s="90" t="s">
        <v>3906</v>
      </c>
      <c r="E9527" s="91">
        <v>17306</v>
      </c>
      <c r="F9527" s="92">
        <v>43691</v>
      </c>
      <c r="G9527" s="93" t="s">
        <v>3907</v>
      </c>
    </row>
    <row r="9528" spans="1:7" ht="15" customHeight="1" x14ac:dyDescent="0.25">
      <c r="A9528" s="88" t="s">
        <v>11642</v>
      </c>
      <c r="B9528" s="89">
        <v>43578</v>
      </c>
      <c r="C9528" s="90">
        <v>70050</v>
      </c>
      <c r="D9528" s="90" t="s">
        <v>3906</v>
      </c>
      <c r="E9528" s="91">
        <v>17306</v>
      </c>
      <c r="F9528" s="92">
        <v>43691</v>
      </c>
      <c r="G9528" s="93" t="s">
        <v>3907</v>
      </c>
    </row>
    <row r="9529" spans="1:7" ht="15" customHeight="1" x14ac:dyDescent="0.25">
      <c r="A9529" s="88" t="s">
        <v>11643</v>
      </c>
      <c r="B9529" s="89">
        <v>43578</v>
      </c>
      <c r="C9529" s="90">
        <v>2440</v>
      </c>
      <c r="D9529" s="90" t="s">
        <v>3906</v>
      </c>
      <c r="E9529" s="91">
        <v>17306</v>
      </c>
      <c r="F9529" s="92">
        <v>43691</v>
      </c>
      <c r="G9529" s="93" t="s">
        <v>3907</v>
      </c>
    </row>
    <row r="9530" spans="1:7" ht="15" customHeight="1" x14ac:dyDescent="0.25">
      <c r="A9530" s="88" t="s">
        <v>11644</v>
      </c>
      <c r="B9530" s="89">
        <v>43578</v>
      </c>
      <c r="C9530" s="90">
        <v>2795</v>
      </c>
      <c r="D9530" s="90" t="s">
        <v>3906</v>
      </c>
      <c r="E9530" s="91">
        <v>17306</v>
      </c>
      <c r="F9530" s="92">
        <v>43691</v>
      </c>
      <c r="G9530" s="93" t="s">
        <v>3907</v>
      </c>
    </row>
    <row r="9531" spans="1:7" ht="15" customHeight="1" x14ac:dyDescent="0.25">
      <c r="A9531" s="88" t="s">
        <v>11645</v>
      </c>
      <c r="B9531" s="89">
        <v>43579</v>
      </c>
      <c r="C9531" s="90">
        <v>586971</v>
      </c>
      <c r="D9531" s="90" t="s">
        <v>3906</v>
      </c>
      <c r="E9531" s="91">
        <v>17306</v>
      </c>
      <c r="F9531" s="92">
        <v>43691</v>
      </c>
      <c r="G9531" s="93" t="s">
        <v>3907</v>
      </c>
    </row>
    <row r="9532" spans="1:7" ht="15" customHeight="1" x14ac:dyDescent="0.25">
      <c r="A9532" s="88" t="s">
        <v>11646</v>
      </c>
      <c r="B9532" s="89">
        <v>43580</v>
      </c>
      <c r="C9532" s="90">
        <v>30355</v>
      </c>
      <c r="D9532" s="90" t="s">
        <v>3906</v>
      </c>
      <c r="E9532" s="91">
        <v>17306</v>
      </c>
      <c r="F9532" s="92">
        <v>43691</v>
      </c>
      <c r="G9532" s="93" t="s">
        <v>3907</v>
      </c>
    </row>
    <row r="9533" spans="1:7" ht="15" customHeight="1" x14ac:dyDescent="0.25">
      <c r="A9533" s="88" t="s">
        <v>11647</v>
      </c>
      <c r="B9533" s="89">
        <v>43580</v>
      </c>
      <c r="C9533" s="90">
        <v>1673750</v>
      </c>
      <c r="D9533" s="90" t="s">
        <v>3906</v>
      </c>
      <c r="E9533" s="91">
        <v>17306</v>
      </c>
      <c r="F9533" s="92">
        <v>43691</v>
      </c>
      <c r="G9533" s="93" t="s">
        <v>3907</v>
      </c>
    </row>
    <row r="9534" spans="1:7" ht="15" customHeight="1" x14ac:dyDescent="0.25">
      <c r="A9534" s="88" t="s">
        <v>11648</v>
      </c>
      <c r="B9534" s="89">
        <v>43580</v>
      </c>
      <c r="C9534" s="90">
        <v>11760</v>
      </c>
      <c r="D9534" s="90" t="s">
        <v>3906</v>
      </c>
      <c r="E9534" s="91">
        <v>17306</v>
      </c>
      <c r="F9534" s="92">
        <v>43691</v>
      </c>
      <c r="G9534" s="93" t="s">
        <v>3907</v>
      </c>
    </row>
    <row r="9535" spans="1:7" ht="15" customHeight="1" x14ac:dyDescent="0.25">
      <c r="A9535" s="88" t="s">
        <v>11649</v>
      </c>
      <c r="B9535" s="89">
        <v>43580</v>
      </c>
      <c r="C9535" s="90">
        <v>3664</v>
      </c>
      <c r="D9535" s="90" t="s">
        <v>3906</v>
      </c>
      <c r="E9535" s="91">
        <v>17306</v>
      </c>
      <c r="F9535" s="92">
        <v>43691</v>
      </c>
      <c r="G9535" s="93" t="s">
        <v>3907</v>
      </c>
    </row>
    <row r="9536" spans="1:7" ht="15" customHeight="1" x14ac:dyDescent="0.25">
      <c r="A9536" s="88" t="s">
        <v>11650</v>
      </c>
      <c r="B9536" s="89">
        <v>43580</v>
      </c>
      <c r="C9536" s="90">
        <v>5368</v>
      </c>
      <c r="D9536" s="90" t="s">
        <v>3906</v>
      </c>
      <c r="E9536" s="91">
        <v>17306</v>
      </c>
      <c r="F9536" s="92">
        <v>43691</v>
      </c>
      <c r="G9536" s="93" t="s">
        <v>3907</v>
      </c>
    </row>
    <row r="9537" spans="1:7" ht="15" customHeight="1" x14ac:dyDescent="0.25">
      <c r="A9537" s="88" t="s">
        <v>11651</v>
      </c>
      <c r="B9537" s="89">
        <v>43581</v>
      </c>
      <c r="C9537" s="90">
        <v>228477</v>
      </c>
      <c r="D9537" s="90" t="s">
        <v>3906</v>
      </c>
      <c r="E9537" s="91">
        <v>17306</v>
      </c>
      <c r="F9537" s="92">
        <v>43691</v>
      </c>
      <c r="G9537" s="93" t="s">
        <v>3907</v>
      </c>
    </row>
    <row r="9538" spans="1:7" ht="15" customHeight="1" x14ac:dyDescent="0.25">
      <c r="A9538" s="88" t="s">
        <v>11652</v>
      </c>
      <c r="B9538" s="89">
        <v>43581</v>
      </c>
      <c r="C9538" s="90">
        <v>5490</v>
      </c>
      <c r="D9538" s="90" t="s">
        <v>3906</v>
      </c>
      <c r="E9538" s="91">
        <v>17306</v>
      </c>
      <c r="F9538" s="92">
        <v>43691</v>
      </c>
      <c r="G9538" s="93" t="s">
        <v>3907</v>
      </c>
    </row>
    <row r="9539" spans="1:7" ht="15" customHeight="1" x14ac:dyDescent="0.25">
      <c r="A9539" s="88" t="s">
        <v>11653</v>
      </c>
      <c r="B9539" s="89">
        <v>43582</v>
      </c>
      <c r="C9539" s="90">
        <v>2795</v>
      </c>
      <c r="D9539" s="90" t="s">
        <v>3906</v>
      </c>
      <c r="E9539" s="91">
        <v>17306</v>
      </c>
      <c r="F9539" s="92">
        <v>43691</v>
      </c>
      <c r="G9539" s="93" t="s">
        <v>3907</v>
      </c>
    </row>
    <row r="9540" spans="1:7" ht="15" customHeight="1" x14ac:dyDescent="0.25">
      <c r="A9540" s="88" t="s">
        <v>11654</v>
      </c>
      <c r="B9540" s="89">
        <v>43584</v>
      </c>
      <c r="C9540" s="90">
        <v>2795</v>
      </c>
      <c r="D9540" s="90" t="s">
        <v>3906</v>
      </c>
      <c r="E9540" s="91">
        <v>17306</v>
      </c>
      <c r="F9540" s="92">
        <v>43691</v>
      </c>
      <c r="G9540" s="93" t="s">
        <v>3907</v>
      </c>
    </row>
    <row r="9541" spans="1:7" ht="15" customHeight="1" x14ac:dyDescent="0.25">
      <c r="A9541" s="88" t="s">
        <v>11655</v>
      </c>
      <c r="B9541" s="89">
        <v>43584</v>
      </c>
      <c r="C9541" s="90">
        <v>116886</v>
      </c>
      <c r="D9541" s="90" t="s">
        <v>3906</v>
      </c>
      <c r="E9541" s="91">
        <v>17306</v>
      </c>
      <c r="F9541" s="92">
        <v>43691</v>
      </c>
      <c r="G9541" s="93" t="s">
        <v>3907</v>
      </c>
    </row>
    <row r="9542" spans="1:7" ht="15" customHeight="1" x14ac:dyDescent="0.25">
      <c r="A9542" s="88" t="s">
        <v>11656</v>
      </c>
      <c r="B9542" s="89">
        <v>43564</v>
      </c>
      <c r="C9542" s="90">
        <v>88425</v>
      </c>
      <c r="D9542" s="90" t="s">
        <v>3906</v>
      </c>
      <c r="E9542" s="91">
        <v>17306</v>
      </c>
      <c r="F9542" s="92">
        <v>43691</v>
      </c>
      <c r="G9542" s="93" t="s">
        <v>3907</v>
      </c>
    </row>
    <row r="9543" spans="1:7" ht="15" customHeight="1" x14ac:dyDescent="0.25">
      <c r="A9543" s="88" t="s">
        <v>11657</v>
      </c>
      <c r="B9543" s="89">
        <v>43585</v>
      </c>
      <c r="C9543" s="90">
        <v>65416</v>
      </c>
      <c r="D9543" s="90" t="s">
        <v>3906</v>
      </c>
      <c r="E9543" s="91">
        <v>17306</v>
      </c>
      <c r="F9543" s="92">
        <v>43691</v>
      </c>
      <c r="G9543" s="93" t="s">
        <v>3907</v>
      </c>
    </row>
    <row r="9544" spans="1:7" ht="15" customHeight="1" x14ac:dyDescent="0.25">
      <c r="A9544" s="88" t="s">
        <v>11658</v>
      </c>
      <c r="B9544" s="89">
        <v>43580</v>
      </c>
      <c r="C9544" s="90">
        <f>VLOOKUP(A9544,[1]contributivo!B$20:E$7009,2,0)</f>
        <v>513011</v>
      </c>
      <c r="D9544" s="90" t="s">
        <v>3906</v>
      </c>
      <c r="E9544" s="91">
        <v>15975</v>
      </c>
      <c r="F9544" s="92">
        <v>43629</v>
      </c>
      <c r="G9544" s="93" t="s">
        <v>3907</v>
      </c>
    </row>
    <row r="9545" spans="1:7" ht="15" customHeight="1" x14ac:dyDescent="0.25">
      <c r="A9545" s="88" t="s">
        <v>11659</v>
      </c>
      <c r="B9545" s="89">
        <v>43584</v>
      </c>
      <c r="C9545" s="90">
        <f>VLOOKUP(A9545,[1]contributivo!B$20:E$7009,2,0)</f>
        <v>65416</v>
      </c>
      <c r="D9545" s="90" t="s">
        <v>3906</v>
      </c>
      <c r="E9545" s="91">
        <v>15975</v>
      </c>
      <c r="F9545" s="92">
        <v>43629</v>
      </c>
      <c r="G9545" s="93" t="s">
        <v>3907</v>
      </c>
    </row>
    <row r="9546" spans="1:7" ht="15" customHeight="1" x14ac:dyDescent="0.25">
      <c r="A9546" s="88" t="s">
        <v>1700</v>
      </c>
      <c r="B9546" s="89">
        <v>43564</v>
      </c>
      <c r="C9546" s="90">
        <f>VLOOKUP(A9546,[1]contributivo!B$20:E$7009,2,0)</f>
        <v>170345</v>
      </c>
      <c r="D9546" s="90" t="s">
        <v>3906</v>
      </c>
      <c r="E9546" s="91">
        <v>16558</v>
      </c>
      <c r="F9546" s="92">
        <v>43654</v>
      </c>
      <c r="G9546" s="93" t="s">
        <v>3907</v>
      </c>
    </row>
    <row r="9547" spans="1:7" ht="15" customHeight="1" x14ac:dyDescent="0.25">
      <c r="A9547" s="88" t="s">
        <v>11660</v>
      </c>
      <c r="B9547" s="89">
        <v>43567</v>
      </c>
      <c r="C9547" s="90">
        <f>VLOOKUP(A9547,[1]contributivo!B$20:E$7009,2,0)</f>
        <v>54400</v>
      </c>
      <c r="D9547" s="90" t="s">
        <v>3906</v>
      </c>
      <c r="E9547" s="91">
        <v>16558</v>
      </c>
      <c r="F9547" s="92">
        <v>43654</v>
      </c>
      <c r="G9547" s="93" t="s">
        <v>3907</v>
      </c>
    </row>
    <row r="9548" spans="1:7" ht="15" customHeight="1" x14ac:dyDescent="0.25">
      <c r="A9548" s="88" t="s">
        <v>1701</v>
      </c>
      <c r="B9548" s="89">
        <v>43572</v>
      </c>
      <c r="C9548" s="90">
        <f>VLOOKUP(A9548,[1]contributivo!B$20:E$7009,2,0)</f>
        <v>151613</v>
      </c>
      <c r="D9548" s="90" t="s">
        <v>3906</v>
      </c>
      <c r="E9548" s="91">
        <v>16558</v>
      </c>
      <c r="F9548" s="92">
        <v>43654</v>
      </c>
      <c r="G9548" s="93" t="s">
        <v>3907</v>
      </c>
    </row>
    <row r="9549" spans="1:7" ht="15" customHeight="1" x14ac:dyDescent="0.25">
      <c r="A9549" s="88" t="s">
        <v>1637</v>
      </c>
      <c r="B9549" s="89">
        <v>43562</v>
      </c>
      <c r="C9549" s="90">
        <v>1576404</v>
      </c>
      <c r="D9549" s="90" t="s">
        <v>3906</v>
      </c>
      <c r="E9549" s="91">
        <v>17306</v>
      </c>
      <c r="F9549" s="92">
        <v>43691</v>
      </c>
      <c r="G9549" s="93" t="s">
        <v>3907</v>
      </c>
    </row>
    <row r="9550" spans="1:7" ht="15" customHeight="1" x14ac:dyDescent="0.25">
      <c r="A9550" s="88" t="s">
        <v>11661</v>
      </c>
      <c r="B9550" s="89">
        <v>43560</v>
      </c>
      <c r="C9550" s="90">
        <v>949770</v>
      </c>
      <c r="D9550" s="90" t="s">
        <v>3906</v>
      </c>
      <c r="E9550" s="91">
        <v>17306</v>
      </c>
      <c r="F9550" s="92">
        <v>43691</v>
      </c>
      <c r="G9550" s="93" t="s">
        <v>3907</v>
      </c>
    </row>
    <row r="9551" spans="1:7" ht="15" customHeight="1" x14ac:dyDescent="0.25">
      <c r="A9551" s="88" t="s">
        <v>11662</v>
      </c>
      <c r="B9551" s="89">
        <v>43560</v>
      </c>
      <c r="C9551" s="90">
        <v>2101265</v>
      </c>
      <c r="D9551" s="90" t="s">
        <v>3906</v>
      </c>
      <c r="E9551" s="91">
        <v>17306</v>
      </c>
      <c r="F9551" s="92">
        <v>43691</v>
      </c>
      <c r="G9551" s="93" t="s">
        <v>3907</v>
      </c>
    </row>
    <row r="9552" spans="1:7" ht="15" customHeight="1" x14ac:dyDescent="0.25">
      <c r="A9552" s="88" t="s">
        <v>2664</v>
      </c>
      <c r="B9552" s="89">
        <v>43560</v>
      </c>
      <c r="C9552" s="90">
        <v>961949</v>
      </c>
      <c r="D9552" s="90" t="s">
        <v>3906</v>
      </c>
      <c r="E9552" s="91">
        <v>17306</v>
      </c>
      <c r="F9552" s="92">
        <v>43691</v>
      </c>
      <c r="G9552" s="93" t="s">
        <v>3907</v>
      </c>
    </row>
    <row r="9553" spans="1:7" ht="15" customHeight="1" x14ac:dyDescent="0.25">
      <c r="A9553" s="88" t="s">
        <v>11663</v>
      </c>
      <c r="B9553" s="89">
        <v>43560</v>
      </c>
      <c r="C9553" s="90">
        <v>158657</v>
      </c>
      <c r="D9553" s="90" t="s">
        <v>3906</v>
      </c>
      <c r="E9553" s="91">
        <v>17306</v>
      </c>
      <c r="F9553" s="92">
        <v>43691</v>
      </c>
      <c r="G9553" s="93" t="s">
        <v>3907</v>
      </c>
    </row>
    <row r="9554" spans="1:7" ht="15" customHeight="1" x14ac:dyDescent="0.25">
      <c r="A9554" s="88" t="s">
        <v>1636</v>
      </c>
      <c r="B9554" s="89">
        <v>43559</v>
      </c>
      <c r="C9554" s="90">
        <v>832673</v>
      </c>
      <c r="D9554" s="90" t="s">
        <v>3906</v>
      </c>
      <c r="E9554" s="91">
        <v>17306</v>
      </c>
      <c r="F9554" s="92">
        <v>43691</v>
      </c>
      <c r="G9554" s="93" t="s">
        <v>3907</v>
      </c>
    </row>
    <row r="9555" spans="1:7" ht="15" customHeight="1" x14ac:dyDescent="0.25">
      <c r="A9555" s="88" t="s">
        <v>939</v>
      </c>
      <c r="B9555" s="89">
        <v>43556</v>
      </c>
      <c r="C9555" s="90">
        <v>6785093</v>
      </c>
      <c r="D9555" s="90" t="s">
        <v>3906</v>
      </c>
      <c r="E9555" s="91">
        <v>17306</v>
      </c>
      <c r="F9555" s="92">
        <v>43691</v>
      </c>
      <c r="G9555" s="93" t="s">
        <v>3907</v>
      </c>
    </row>
    <row r="9556" spans="1:7" ht="15" customHeight="1" x14ac:dyDescent="0.25">
      <c r="A9556" s="88" t="s">
        <v>11664</v>
      </c>
      <c r="B9556" s="89">
        <v>43556</v>
      </c>
      <c r="C9556" s="90">
        <v>261603</v>
      </c>
      <c r="D9556" s="90" t="s">
        <v>3906</v>
      </c>
      <c r="E9556" s="91">
        <v>17306</v>
      </c>
      <c r="F9556" s="92">
        <v>43691</v>
      </c>
      <c r="G9556" s="93" t="s">
        <v>3907</v>
      </c>
    </row>
    <row r="9557" spans="1:7" ht="15" customHeight="1" x14ac:dyDescent="0.25">
      <c r="A9557" s="88" t="s">
        <v>11665</v>
      </c>
      <c r="B9557" s="89">
        <v>43566</v>
      </c>
      <c r="C9557" s="90">
        <v>38080</v>
      </c>
      <c r="D9557" s="90" t="s">
        <v>3906</v>
      </c>
      <c r="E9557" s="91">
        <v>17306</v>
      </c>
      <c r="F9557" s="92">
        <v>43691</v>
      </c>
      <c r="G9557" s="93" t="s">
        <v>3907</v>
      </c>
    </row>
    <row r="9558" spans="1:7" ht="15" customHeight="1" x14ac:dyDescent="0.25">
      <c r="A9558" s="88" t="s">
        <v>11666</v>
      </c>
      <c r="B9558" s="89">
        <v>43572</v>
      </c>
      <c r="C9558" s="90">
        <v>151980</v>
      </c>
      <c r="D9558" s="90" t="s">
        <v>3906</v>
      </c>
      <c r="E9558" s="91">
        <v>17306</v>
      </c>
      <c r="F9558" s="92">
        <v>43691</v>
      </c>
      <c r="G9558" s="93" t="s">
        <v>3907</v>
      </c>
    </row>
    <row r="9559" spans="1:7" ht="15" customHeight="1" x14ac:dyDescent="0.25">
      <c r="A9559" s="88" t="s">
        <v>11667</v>
      </c>
      <c r="B9559" s="89">
        <v>43572</v>
      </c>
      <c r="C9559" s="90">
        <v>71760</v>
      </c>
      <c r="D9559" s="90" t="s">
        <v>3906</v>
      </c>
      <c r="E9559" s="91">
        <v>17306</v>
      </c>
      <c r="F9559" s="92">
        <v>43691</v>
      </c>
      <c r="G9559" s="93" t="s">
        <v>3907</v>
      </c>
    </row>
    <row r="9560" spans="1:7" ht="15" customHeight="1" x14ac:dyDescent="0.25">
      <c r="A9560" s="88" t="s">
        <v>11668</v>
      </c>
      <c r="B9560" s="89">
        <v>43557</v>
      </c>
      <c r="C9560" s="90">
        <v>88200</v>
      </c>
      <c r="D9560" s="90" t="s">
        <v>3906</v>
      </c>
      <c r="E9560" s="91">
        <v>17306</v>
      </c>
      <c r="F9560" s="92">
        <v>43691</v>
      </c>
      <c r="G9560" s="93" t="s">
        <v>3907</v>
      </c>
    </row>
    <row r="9561" spans="1:7" ht="15" customHeight="1" x14ac:dyDescent="0.25">
      <c r="A9561" s="88" t="s">
        <v>11669</v>
      </c>
      <c r="B9561" s="89">
        <v>43577</v>
      </c>
      <c r="C9561" s="90">
        <v>39200</v>
      </c>
      <c r="D9561" s="90" t="s">
        <v>3906</v>
      </c>
      <c r="E9561" s="91">
        <v>17306</v>
      </c>
      <c r="F9561" s="92">
        <v>43691</v>
      </c>
      <c r="G9561" s="93" t="s">
        <v>3907</v>
      </c>
    </row>
    <row r="9562" spans="1:7" ht="15" customHeight="1" x14ac:dyDescent="0.25">
      <c r="A9562" s="88" t="s">
        <v>11670</v>
      </c>
      <c r="B9562" s="89">
        <v>43577</v>
      </c>
      <c r="C9562" s="90">
        <v>154770</v>
      </c>
      <c r="D9562" s="90" t="s">
        <v>3906</v>
      </c>
      <c r="E9562" s="91">
        <v>17306</v>
      </c>
      <c r="F9562" s="92">
        <v>43691</v>
      </c>
      <c r="G9562" s="93" t="s">
        <v>3907</v>
      </c>
    </row>
    <row r="9563" spans="1:7" ht="15" customHeight="1" x14ac:dyDescent="0.25">
      <c r="A9563" s="88" t="s">
        <v>2755</v>
      </c>
      <c r="B9563" s="89">
        <v>43577</v>
      </c>
      <c r="C9563" s="90">
        <v>211962</v>
      </c>
      <c r="D9563" s="90" t="s">
        <v>3906</v>
      </c>
      <c r="E9563" s="91">
        <v>17306</v>
      </c>
      <c r="F9563" s="92">
        <v>43691</v>
      </c>
      <c r="G9563" s="93" t="s">
        <v>3907</v>
      </c>
    </row>
    <row r="9564" spans="1:7" ht="15" customHeight="1" x14ac:dyDescent="0.25">
      <c r="A9564" s="88" t="s">
        <v>11671</v>
      </c>
      <c r="B9564" s="89">
        <v>43578</v>
      </c>
      <c r="C9564" s="90">
        <v>513011</v>
      </c>
      <c r="D9564" s="90" t="s">
        <v>3906</v>
      </c>
      <c r="E9564" s="91">
        <v>17306</v>
      </c>
      <c r="F9564" s="92">
        <v>43691</v>
      </c>
      <c r="G9564" s="93" t="s">
        <v>3907</v>
      </c>
    </row>
    <row r="9565" spans="1:7" ht="15" customHeight="1" x14ac:dyDescent="0.25">
      <c r="A9565" s="88" t="s">
        <v>11672</v>
      </c>
      <c r="B9565" s="89">
        <v>43578</v>
      </c>
      <c r="C9565" s="90">
        <v>68390</v>
      </c>
      <c r="D9565" s="90" t="s">
        <v>3906</v>
      </c>
      <c r="E9565" s="91">
        <v>17306</v>
      </c>
      <c r="F9565" s="92">
        <v>43691</v>
      </c>
      <c r="G9565" s="93" t="s">
        <v>3907</v>
      </c>
    </row>
    <row r="9566" spans="1:7" ht="15" customHeight="1" x14ac:dyDescent="0.25">
      <c r="A9566" s="88" t="s">
        <v>11673</v>
      </c>
      <c r="B9566" s="89">
        <v>43578</v>
      </c>
      <c r="C9566" s="90">
        <v>513011</v>
      </c>
      <c r="D9566" s="90" t="s">
        <v>3906</v>
      </c>
      <c r="E9566" s="91">
        <v>17306</v>
      </c>
      <c r="F9566" s="92">
        <v>43691</v>
      </c>
      <c r="G9566" s="93" t="s">
        <v>3907</v>
      </c>
    </row>
    <row r="9567" spans="1:7" ht="15" customHeight="1" x14ac:dyDescent="0.25">
      <c r="A9567" s="88" t="s">
        <v>11674</v>
      </c>
      <c r="B9567" s="89">
        <v>43579</v>
      </c>
      <c r="C9567" s="90">
        <v>47800</v>
      </c>
      <c r="D9567" s="90" t="s">
        <v>3906</v>
      </c>
      <c r="E9567" s="91">
        <v>17306</v>
      </c>
      <c r="F9567" s="92">
        <v>43691</v>
      </c>
      <c r="G9567" s="93" t="s">
        <v>3907</v>
      </c>
    </row>
    <row r="9568" spans="1:7" ht="15" customHeight="1" x14ac:dyDescent="0.25">
      <c r="A9568" s="88" t="s">
        <v>11675</v>
      </c>
      <c r="B9568" s="89">
        <v>43579</v>
      </c>
      <c r="C9568" s="90">
        <v>47800</v>
      </c>
      <c r="D9568" s="90" t="s">
        <v>3906</v>
      </c>
      <c r="E9568" s="91">
        <v>17306</v>
      </c>
      <c r="F9568" s="92">
        <v>43691</v>
      </c>
      <c r="G9568" s="93" t="s">
        <v>3907</v>
      </c>
    </row>
    <row r="9569" spans="1:7" ht="15" customHeight="1" x14ac:dyDescent="0.25">
      <c r="A9569" s="88" t="s">
        <v>11676</v>
      </c>
      <c r="B9569" s="89">
        <v>43579</v>
      </c>
      <c r="C9569" s="90">
        <v>43000</v>
      </c>
      <c r="D9569" s="90" t="s">
        <v>3906</v>
      </c>
      <c r="E9569" s="91">
        <v>17306</v>
      </c>
      <c r="F9569" s="92">
        <v>43691</v>
      </c>
      <c r="G9569" s="93" t="s">
        <v>3907</v>
      </c>
    </row>
    <row r="9570" spans="1:7" ht="15" customHeight="1" x14ac:dyDescent="0.25">
      <c r="A9570" s="88" t="s">
        <v>11677</v>
      </c>
      <c r="B9570" s="89">
        <v>43579</v>
      </c>
      <c r="C9570" s="90">
        <v>47800</v>
      </c>
      <c r="D9570" s="90" t="s">
        <v>3906</v>
      </c>
      <c r="E9570" s="91">
        <v>17306</v>
      </c>
      <c r="F9570" s="92">
        <v>43691</v>
      </c>
      <c r="G9570" s="93" t="s">
        <v>3907</v>
      </c>
    </row>
    <row r="9571" spans="1:7" ht="15" customHeight="1" x14ac:dyDescent="0.25">
      <c r="A9571" s="88" t="s">
        <v>11678</v>
      </c>
      <c r="B9571" s="89">
        <v>43579</v>
      </c>
      <c r="C9571" s="90">
        <v>47800</v>
      </c>
      <c r="D9571" s="90" t="s">
        <v>3906</v>
      </c>
      <c r="E9571" s="91">
        <v>17306</v>
      </c>
      <c r="F9571" s="92">
        <v>43691</v>
      </c>
      <c r="G9571" s="93" t="s">
        <v>3907</v>
      </c>
    </row>
    <row r="9572" spans="1:7" ht="15" customHeight="1" x14ac:dyDescent="0.25">
      <c r="A9572" s="88" t="s">
        <v>11679</v>
      </c>
      <c r="B9572" s="89">
        <v>43579</v>
      </c>
      <c r="C9572" s="90">
        <v>47800</v>
      </c>
      <c r="D9572" s="90" t="s">
        <v>3906</v>
      </c>
      <c r="E9572" s="91">
        <v>17306</v>
      </c>
      <c r="F9572" s="92">
        <v>43691</v>
      </c>
      <c r="G9572" s="93" t="s">
        <v>3907</v>
      </c>
    </row>
    <row r="9573" spans="1:7" ht="15" customHeight="1" x14ac:dyDescent="0.25">
      <c r="A9573" s="88" t="s">
        <v>11680</v>
      </c>
      <c r="B9573" s="89">
        <v>43579</v>
      </c>
      <c r="C9573" s="90">
        <v>47800</v>
      </c>
      <c r="D9573" s="90" t="s">
        <v>3906</v>
      </c>
      <c r="E9573" s="91">
        <v>17306</v>
      </c>
      <c r="F9573" s="92">
        <v>43691</v>
      </c>
      <c r="G9573" s="93" t="s">
        <v>3907</v>
      </c>
    </row>
    <row r="9574" spans="1:7" ht="15" customHeight="1" x14ac:dyDescent="0.25">
      <c r="A9574" s="88" t="s">
        <v>11681</v>
      </c>
      <c r="B9574" s="89">
        <v>43579</v>
      </c>
      <c r="C9574" s="90">
        <v>205404</v>
      </c>
      <c r="D9574" s="90" t="s">
        <v>3906</v>
      </c>
      <c r="E9574" s="91">
        <v>17306</v>
      </c>
      <c r="F9574" s="92">
        <v>43691</v>
      </c>
      <c r="G9574" s="93" t="s">
        <v>3907</v>
      </c>
    </row>
    <row r="9575" spans="1:7" ht="15" customHeight="1" x14ac:dyDescent="0.25">
      <c r="A9575" s="88" t="s">
        <v>11682</v>
      </c>
      <c r="B9575" s="89">
        <v>43580</v>
      </c>
      <c r="C9575" s="90">
        <v>47800</v>
      </c>
      <c r="D9575" s="90" t="s">
        <v>3906</v>
      </c>
      <c r="E9575" s="91">
        <v>17306</v>
      </c>
      <c r="F9575" s="92">
        <v>43691</v>
      </c>
      <c r="G9575" s="93" t="s">
        <v>3907</v>
      </c>
    </row>
    <row r="9576" spans="1:7" ht="15" customHeight="1" x14ac:dyDescent="0.25">
      <c r="A9576" s="88" t="s">
        <v>11683</v>
      </c>
      <c r="B9576" s="89">
        <v>43580</v>
      </c>
      <c r="C9576" s="90">
        <v>513011</v>
      </c>
      <c r="D9576" s="90" t="s">
        <v>3906</v>
      </c>
      <c r="E9576" s="91">
        <v>17306</v>
      </c>
      <c r="F9576" s="92">
        <v>43691</v>
      </c>
      <c r="G9576" s="93" t="s">
        <v>3907</v>
      </c>
    </row>
    <row r="9577" spans="1:7" ht="15" customHeight="1" x14ac:dyDescent="0.25">
      <c r="A9577" s="88" t="s">
        <v>11684</v>
      </c>
      <c r="B9577" s="89">
        <v>43580</v>
      </c>
      <c r="C9577" s="90">
        <v>513011</v>
      </c>
      <c r="D9577" s="90" t="s">
        <v>3906</v>
      </c>
      <c r="E9577" s="91">
        <v>17306</v>
      </c>
      <c r="F9577" s="92">
        <v>43691</v>
      </c>
      <c r="G9577" s="93" t="s">
        <v>3907</v>
      </c>
    </row>
    <row r="9578" spans="1:7" ht="15" customHeight="1" x14ac:dyDescent="0.25">
      <c r="A9578" s="88" t="s">
        <v>11685</v>
      </c>
      <c r="B9578" s="89">
        <v>43580</v>
      </c>
      <c r="C9578" s="90">
        <v>513011</v>
      </c>
      <c r="D9578" s="90" t="s">
        <v>3906</v>
      </c>
      <c r="E9578" s="91">
        <v>17306</v>
      </c>
      <c r="F9578" s="92">
        <v>43691</v>
      </c>
      <c r="G9578" s="93" t="s">
        <v>3907</v>
      </c>
    </row>
    <row r="9579" spans="1:7" ht="15" customHeight="1" x14ac:dyDescent="0.25">
      <c r="A9579" s="88" t="s">
        <v>11686</v>
      </c>
      <c r="B9579" s="89">
        <v>43580</v>
      </c>
      <c r="C9579" s="90">
        <v>513011</v>
      </c>
      <c r="D9579" s="90" t="s">
        <v>3906</v>
      </c>
      <c r="E9579" s="91">
        <v>17306</v>
      </c>
      <c r="F9579" s="92">
        <v>43691</v>
      </c>
      <c r="G9579" s="93" t="s">
        <v>3907</v>
      </c>
    </row>
    <row r="9580" spans="1:7" ht="15" customHeight="1" x14ac:dyDescent="0.25">
      <c r="A9580" s="88" t="s">
        <v>11687</v>
      </c>
      <c r="B9580" s="89">
        <v>43580</v>
      </c>
      <c r="C9580" s="90">
        <v>60390</v>
      </c>
      <c r="D9580" s="90" t="s">
        <v>3906</v>
      </c>
      <c r="E9580" s="91">
        <v>17306</v>
      </c>
      <c r="F9580" s="92">
        <v>43691</v>
      </c>
      <c r="G9580" s="93" t="s">
        <v>3907</v>
      </c>
    </row>
    <row r="9581" spans="1:7" ht="15" customHeight="1" x14ac:dyDescent="0.25">
      <c r="A9581" s="88" t="s">
        <v>11688</v>
      </c>
      <c r="B9581" s="89">
        <v>43580</v>
      </c>
      <c r="C9581" s="90">
        <v>90592</v>
      </c>
      <c r="D9581" s="90" t="s">
        <v>3906</v>
      </c>
      <c r="E9581" s="91">
        <v>17306</v>
      </c>
      <c r="F9581" s="92">
        <v>43691</v>
      </c>
      <c r="G9581" s="93" t="s">
        <v>3907</v>
      </c>
    </row>
    <row r="9582" spans="1:7" ht="15" customHeight="1" x14ac:dyDescent="0.25">
      <c r="A9582" s="88" t="s">
        <v>11689</v>
      </c>
      <c r="B9582" s="89">
        <v>43580</v>
      </c>
      <c r="C9582" s="90">
        <v>43000</v>
      </c>
      <c r="D9582" s="90" t="s">
        <v>3906</v>
      </c>
      <c r="E9582" s="91">
        <v>17306</v>
      </c>
      <c r="F9582" s="92">
        <v>43691</v>
      </c>
      <c r="G9582" s="93" t="s">
        <v>3907</v>
      </c>
    </row>
    <row r="9583" spans="1:7" ht="15" customHeight="1" x14ac:dyDescent="0.25">
      <c r="A9583" s="88" t="s">
        <v>11690</v>
      </c>
      <c r="B9583" s="89">
        <v>43580</v>
      </c>
      <c r="C9583" s="90">
        <v>47800</v>
      </c>
      <c r="D9583" s="90" t="s">
        <v>3906</v>
      </c>
      <c r="E9583" s="91">
        <v>17306</v>
      </c>
      <c r="F9583" s="92">
        <v>43691</v>
      </c>
      <c r="G9583" s="93" t="s">
        <v>3907</v>
      </c>
    </row>
    <row r="9584" spans="1:7" ht="15" customHeight="1" x14ac:dyDescent="0.25">
      <c r="A9584" s="88" t="s">
        <v>11691</v>
      </c>
      <c r="B9584" s="89">
        <v>43580</v>
      </c>
      <c r="C9584" s="90">
        <v>43000</v>
      </c>
      <c r="D9584" s="90" t="s">
        <v>3906</v>
      </c>
      <c r="E9584" s="91">
        <v>17306</v>
      </c>
      <c r="F9584" s="92">
        <v>43691</v>
      </c>
      <c r="G9584" s="93" t="s">
        <v>3907</v>
      </c>
    </row>
    <row r="9585" spans="1:7" ht="15" customHeight="1" x14ac:dyDescent="0.25">
      <c r="A9585" s="88" t="s">
        <v>11692</v>
      </c>
      <c r="B9585" s="89">
        <v>43581</v>
      </c>
      <c r="C9585" s="90">
        <v>47800</v>
      </c>
      <c r="D9585" s="90" t="s">
        <v>3906</v>
      </c>
      <c r="E9585" s="91">
        <v>17306</v>
      </c>
      <c r="F9585" s="92">
        <v>43691</v>
      </c>
      <c r="G9585" s="93" t="s">
        <v>3907</v>
      </c>
    </row>
    <row r="9586" spans="1:7" ht="15" customHeight="1" x14ac:dyDescent="0.25">
      <c r="A9586" s="88" t="s">
        <v>11693</v>
      </c>
      <c r="B9586" s="89">
        <v>43581</v>
      </c>
      <c r="C9586" s="90">
        <v>47800</v>
      </c>
      <c r="D9586" s="90" t="s">
        <v>3906</v>
      </c>
      <c r="E9586" s="91">
        <v>17306</v>
      </c>
      <c r="F9586" s="92">
        <v>43691</v>
      </c>
      <c r="G9586" s="93" t="s">
        <v>3907</v>
      </c>
    </row>
    <row r="9587" spans="1:7" ht="15" customHeight="1" x14ac:dyDescent="0.25">
      <c r="A9587" s="88" t="s">
        <v>11694</v>
      </c>
      <c r="B9587" s="89">
        <v>43581</v>
      </c>
      <c r="C9587" s="90">
        <v>47800</v>
      </c>
      <c r="D9587" s="90" t="s">
        <v>3906</v>
      </c>
      <c r="E9587" s="91">
        <v>17306</v>
      </c>
      <c r="F9587" s="92">
        <v>43691</v>
      </c>
      <c r="G9587" s="93" t="s">
        <v>3907</v>
      </c>
    </row>
    <row r="9588" spans="1:7" ht="15" customHeight="1" x14ac:dyDescent="0.25">
      <c r="A9588" s="88" t="s">
        <v>11695</v>
      </c>
      <c r="B9588" s="89">
        <v>43581</v>
      </c>
      <c r="C9588" s="90">
        <v>275170</v>
      </c>
      <c r="D9588" s="90" t="s">
        <v>3906</v>
      </c>
      <c r="E9588" s="91">
        <v>17306</v>
      </c>
      <c r="F9588" s="92">
        <v>43691</v>
      </c>
      <c r="G9588" s="93" t="s">
        <v>3907</v>
      </c>
    </row>
    <row r="9589" spans="1:7" ht="15" customHeight="1" x14ac:dyDescent="0.25">
      <c r="A9589" s="88" t="s">
        <v>11696</v>
      </c>
      <c r="B9589" s="89">
        <v>43581</v>
      </c>
      <c r="C9589" s="90">
        <v>47800</v>
      </c>
      <c r="D9589" s="90" t="s">
        <v>3906</v>
      </c>
      <c r="E9589" s="91">
        <v>17306</v>
      </c>
      <c r="F9589" s="92">
        <v>43691</v>
      </c>
      <c r="G9589" s="93" t="s">
        <v>3907</v>
      </c>
    </row>
    <row r="9590" spans="1:7" ht="15" customHeight="1" x14ac:dyDescent="0.25">
      <c r="A9590" s="88" t="s">
        <v>11697</v>
      </c>
      <c r="B9590" s="89">
        <v>43562</v>
      </c>
      <c r="C9590" s="90">
        <v>1355231</v>
      </c>
      <c r="D9590" s="90" t="s">
        <v>3906</v>
      </c>
      <c r="E9590" s="91">
        <v>17306</v>
      </c>
      <c r="F9590" s="92">
        <v>43691</v>
      </c>
      <c r="G9590" s="93" t="s">
        <v>3907</v>
      </c>
    </row>
    <row r="9591" spans="1:7" ht="15" customHeight="1" x14ac:dyDescent="0.25">
      <c r="A9591" s="88" t="s">
        <v>1638</v>
      </c>
      <c r="B9591" s="89">
        <v>43565</v>
      </c>
      <c r="C9591" s="90">
        <v>559809</v>
      </c>
      <c r="D9591" s="90" t="s">
        <v>3906</v>
      </c>
      <c r="E9591" s="91">
        <v>17306</v>
      </c>
      <c r="F9591" s="92">
        <v>43691</v>
      </c>
      <c r="G9591" s="93" t="s">
        <v>3907</v>
      </c>
    </row>
    <row r="9592" spans="1:7" ht="15" customHeight="1" x14ac:dyDescent="0.25">
      <c r="A9592" s="88" t="s">
        <v>1639</v>
      </c>
      <c r="B9592" s="89">
        <v>43566</v>
      </c>
      <c r="C9592" s="90">
        <v>1464505</v>
      </c>
      <c r="D9592" s="90" t="s">
        <v>3906</v>
      </c>
      <c r="E9592" s="91">
        <v>17306</v>
      </c>
      <c r="F9592" s="92">
        <v>43691</v>
      </c>
      <c r="G9592" s="93" t="s">
        <v>3907</v>
      </c>
    </row>
    <row r="9593" spans="1:7" ht="15" customHeight="1" x14ac:dyDescent="0.25">
      <c r="A9593" s="88" t="s">
        <v>11698</v>
      </c>
      <c r="B9593" s="89">
        <v>43567</v>
      </c>
      <c r="C9593" s="90">
        <v>21500966</v>
      </c>
      <c r="D9593" s="90" t="s">
        <v>3906</v>
      </c>
      <c r="E9593" s="91">
        <v>17306</v>
      </c>
      <c r="F9593" s="92">
        <v>43691</v>
      </c>
      <c r="G9593" s="93" t="s">
        <v>3907</v>
      </c>
    </row>
    <row r="9594" spans="1:7" ht="15" customHeight="1" x14ac:dyDescent="0.25">
      <c r="A9594" s="88" t="s">
        <v>11699</v>
      </c>
      <c r="B9594" s="89">
        <v>43567</v>
      </c>
      <c r="C9594" s="90">
        <v>3704629</v>
      </c>
      <c r="D9594" s="90" t="s">
        <v>3906</v>
      </c>
      <c r="E9594" s="91">
        <v>17306</v>
      </c>
      <c r="F9594" s="92">
        <v>43691</v>
      </c>
      <c r="G9594" s="93" t="s">
        <v>3907</v>
      </c>
    </row>
    <row r="9595" spans="1:7" ht="15" customHeight="1" x14ac:dyDescent="0.25">
      <c r="A9595" s="88" t="s">
        <v>940</v>
      </c>
      <c r="B9595" s="89">
        <v>43571</v>
      </c>
      <c r="C9595" s="90">
        <v>10283690</v>
      </c>
      <c r="D9595" s="90" t="s">
        <v>3906</v>
      </c>
      <c r="E9595" s="91">
        <v>17306</v>
      </c>
      <c r="F9595" s="92">
        <v>43691</v>
      </c>
      <c r="G9595" s="93" t="s">
        <v>3907</v>
      </c>
    </row>
    <row r="9596" spans="1:7" ht="15" customHeight="1" x14ac:dyDescent="0.25">
      <c r="A9596" s="88" t="s">
        <v>1640</v>
      </c>
      <c r="B9596" s="89">
        <v>43571</v>
      </c>
      <c r="C9596" s="90">
        <v>3511065</v>
      </c>
      <c r="D9596" s="90" t="s">
        <v>3906</v>
      </c>
      <c r="E9596" s="91">
        <v>17306</v>
      </c>
      <c r="F9596" s="92">
        <v>43691</v>
      </c>
      <c r="G9596" s="93" t="s">
        <v>3907</v>
      </c>
    </row>
    <row r="9597" spans="1:7" ht="15" customHeight="1" x14ac:dyDescent="0.25">
      <c r="A9597" s="88" t="s">
        <v>11700</v>
      </c>
      <c r="B9597" s="89">
        <v>43571</v>
      </c>
      <c r="C9597" s="90">
        <v>1097787</v>
      </c>
      <c r="D9597" s="90" t="s">
        <v>3906</v>
      </c>
      <c r="E9597" s="91">
        <v>17306</v>
      </c>
      <c r="F9597" s="92">
        <v>43691</v>
      </c>
      <c r="G9597" s="93" t="s">
        <v>3907</v>
      </c>
    </row>
    <row r="9598" spans="1:7" ht="15" customHeight="1" x14ac:dyDescent="0.25">
      <c r="A9598" s="88" t="s">
        <v>11701</v>
      </c>
      <c r="B9598" s="89">
        <v>43571</v>
      </c>
      <c r="C9598" s="90">
        <v>2520255</v>
      </c>
      <c r="D9598" s="90" t="s">
        <v>3906</v>
      </c>
      <c r="E9598" s="91">
        <v>17306</v>
      </c>
      <c r="F9598" s="92">
        <v>43691</v>
      </c>
      <c r="G9598" s="93" t="s">
        <v>3907</v>
      </c>
    </row>
    <row r="9599" spans="1:7" ht="15" customHeight="1" x14ac:dyDescent="0.25">
      <c r="A9599" s="88" t="s">
        <v>2676</v>
      </c>
      <c r="B9599" s="89">
        <v>43571</v>
      </c>
      <c r="C9599" s="90">
        <v>2199512</v>
      </c>
      <c r="D9599" s="90" t="s">
        <v>3906</v>
      </c>
      <c r="E9599" s="91">
        <v>17306</v>
      </c>
      <c r="F9599" s="92">
        <v>43691</v>
      </c>
      <c r="G9599" s="93" t="s">
        <v>3907</v>
      </c>
    </row>
    <row r="9600" spans="1:7" ht="15" customHeight="1" x14ac:dyDescent="0.25">
      <c r="A9600" s="88" t="s">
        <v>721</v>
      </c>
      <c r="B9600" s="89">
        <v>43571</v>
      </c>
      <c r="C9600" s="90">
        <v>2268571</v>
      </c>
      <c r="D9600" s="90" t="s">
        <v>3906</v>
      </c>
      <c r="E9600" s="91">
        <v>17306</v>
      </c>
      <c r="F9600" s="92">
        <v>43691</v>
      </c>
      <c r="G9600" s="93" t="s">
        <v>3907</v>
      </c>
    </row>
    <row r="9601" spans="1:7" ht="15" customHeight="1" x14ac:dyDescent="0.25">
      <c r="A9601" s="88" t="s">
        <v>941</v>
      </c>
      <c r="B9601" s="89">
        <v>43572</v>
      </c>
      <c r="C9601" s="90">
        <v>21778594</v>
      </c>
      <c r="D9601" s="90" t="s">
        <v>3906</v>
      </c>
      <c r="E9601" s="91">
        <v>17306</v>
      </c>
      <c r="F9601" s="92">
        <v>43691</v>
      </c>
      <c r="G9601" s="93" t="s">
        <v>3907</v>
      </c>
    </row>
    <row r="9602" spans="1:7" ht="15" customHeight="1" x14ac:dyDescent="0.25">
      <c r="A9602" s="88" t="s">
        <v>11702</v>
      </c>
      <c r="B9602" s="89">
        <v>43576</v>
      </c>
      <c r="C9602" s="90">
        <v>4070943</v>
      </c>
      <c r="D9602" s="90" t="s">
        <v>3906</v>
      </c>
      <c r="E9602" s="91">
        <v>17306</v>
      </c>
      <c r="F9602" s="92">
        <v>43691</v>
      </c>
      <c r="G9602" s="93" t="s">
        <v>3907</v>
      </c>
    </row>
    <row r="9603" spans="1:7" ht="15" customHeight="1" x14ac:dyDescent="0.25">
      <c r="A9603" s="88" t="s">
        <v>11703</v>
      </c>
      <c r="B9603" s="89">
        <v>43576</v>
      </c>
      <c r="C9603" s="90">
        <v>3678038</v>
      </c>
      <c r="D9603" s="90" t="s">
        <v>3906</v>
      </c>
      <c r="E9603" s="91">
        <v>17306</v>
      </c>
      <c r="F9603" s="92">
        <v>43691</v>
      </c>
      <c r="G9603" s="93" t="s">
        <v>3907</v>
      </c>
    </row>
    <row r="9604" spans="1:7" ht="15" customHeight="1" x14ac:dyDescent="0.25">
      <c r="A9604" s="88" t="s">
        <v>11704</v>
      </c>
      <c r="B9604" s="89">
        <v>43576</v>
      </c>
      <c r="C9604" s="90">
        <v>3954760</v>
      </c>
      <c r="D9604" s="90" t="s">
        <v>3906</v>
      </c>
      <c r="E9604" s="91">
        <v>17306</v>
      </c>
      <c r="F9604" s="92">
        <v>43691</v>
      </c>
      <c r="G9604" s="93" t="s">
        <v>3907</v>
      </c>
    </row>
    <row r="9605" spans="1:7" ht="15" customHeight="1" x14ac:dyDescent="0.25">
      <c r="A9605" s="88" t="s">
        <v>11705</v>
      </c>
      <c r="B9605" s="89">
        <v>43559</v>
      </c>
      <c r="C9605" s="90">
        <v>756942</v>
      </c>
      <c r="D9605" s="90" t="s">
        <v>3906</v>
      </c>
      <c r="E9605" s="91">
        <v>17306</v>
      </c>
      <c r="F9605" s="92">
        <v>43691</v>
      </c>
      <c r="G9605" s="93" t="s">
        <v>3907</v>
      </c>
    </row>
    <row r="9606" spans="1:7" ht="15" customHeight="1" x14ac:dyDescent="0.25">
      <c r="A9606" s="88" t="s">
        <v>1572</v>
      </c>
      <c r="B9606" s="89">
        <v>43572</v>
      </c>
      <c r="C9606" s="90">
        <v>640493</v>
      </c>
      <c r="D9606" s="90" t="s">
        <v>3906</v>
      </c>
      <c r="E9606" s="91">
        <v>17306</v>
      </c>
      <c r="F9606" s="92">
        <v>43691</v>
      </c>
      <c r="G9606" s="93" t="s">
        <v>3907</v>
      </c>
    </row>
    <row r="9607" spans="1:7" ht="15" customHeight="1" x14ac:dyDescent="0.25">
      <c r="A9607" s="88" t="s">
        <v>11706</v>
      </c>
      <c r="B9607" s="89">
        <v>43572</v>
      </c>
      <c r="C9607" s="90">
        <v>78980</v>
      </c>
      <c r="D9607" s="90" t="s">
        <v>3906</v>
      </c>
      <c r="E9607" s="91">
        <v>17306</v>
      </c>
      <c r="F9607" s="92">
        <v>43691</v>
      </c>
      <c r="G9607" s="93" t="s">
        <v>3907</v>
      </c>
    </row>
    <row r="9608" spans="1:7" ht="15" customHeight="1" x14ac:dyDescent="0.25">
      <c r="A9608" s="88" t="s">
        <v>11707</v>
      </c>
      <c r="B9608" s="89">
        <v>43572</v>
      </c>
      <c r="C9608" s="90">
        <v>4184507</v>
      </c>
      <c r="D9608" s="90" t="s">
        <v>3906</v>
      </c>
      <c r="E9608" s="91">
        <v>17306</v>
      </c>
      <c r="F9608" s="92">
        <v>43691</v>
      </c>
      <c r="G9608" s="93" t="s">
        <v>3907</v>
      </c>
    </row>
    <row r="9609" spans="1:7" ht="15" customHeight="1" x14ac:dyDescent="0.25">
      <c r="A9609" s="88" t="s">
        <v>11708</v>
      </c>
      <c r="B9609" s="89">
        <v>43572</v>
      </c>
      <c r="C9609" s="90">
        <v>7011398</v>
      </c>
      <c r="D9609" s="90" t="s">
        <v>3906</v>
      </c>
      <c r="E9609" s="91">
        <v>17306</v>
      </c>
      <c r="F9609" s="92">
        <v>43691</v>
      </c>
      <c r="G9609" s="93" t="s">
        <v>3907</v>
      </c>
    </row>
    <row r="9610" spans="1:7" ht="15" customHeight="1" x14ac:dyDescent="0.25">
      <c r="A9610" s="88" t="s">
        <v>1106</v>
      </c>
      <c r="B9610" s="89">
        <v>43578</v>
      </c>
      <c r="C9610" s="90">
        <v>7470545</v>
      </c>
      <c r="D9610" s="90" t="s">
        <v>3906</v>
      </c>
      <c r="E9610" s="91">
        <v>17306</v>
      </c>
      <c r="F9610" s="92">
        <v>43691</v>
      </c>
      <c r="G9610" s="93" t="s">
        <v>3907</v>
      </c>
    </row>
    <row r="9611" spans="1:7" ht="15" customHeight="1" x14ac:dyDescent="0.25">
      <c r="A9611" s="88" t="s">
        <v>2426</v>
      </c>
      <c r="B9611" s="89">
        <v>43578</v>
      </c>
      <c r="C9611" s="90">
        <v>294280</v>
      </c>
      <c r="D9611" s="90" t="s">
        <v>3906</v>
      </c>
      <c r="E9611" s="91">
        <v>17306</v>
      </c>
      <c r="F9611" s="92">
        <v>43691</v>
      </c>
      <c r="G9611" s="93" t="s">
        <v>3907</v>
      </c>
    </row>
    <row r="9612" spans="1:7" ht="15" customHeight="1" x14ac:dyDescent="0.25">
      <c r="A9612" s="88" t="s">
        <v>11709</v>
      </c>
      <c r="B9612" s="89">
        <v>43578</v>
      </c>
      <c r="C9612" s="90">
        <v>261180</v>
      </c>
      <c r="D9612" s="90" t="s">
        <v>3906</v>
      </c>
      <c r="E9612" s="91">
        <v>17306</v>
      </c>
      <c r="F9612" s="92">
        <v>43691</v>
      </c>
      <c r="G9612" s="93" t="s">
        <v>3907</v>
      </c>
    </row>
    <row r="9613" spans="1:7" ht="15" customHeight="1" x14ac:dyDescent="0.25">
      <c r="A9613" s="88" t="s">
        <v>705</v>
      </c>
      <c r="B9613" s="89">
        <v>43578</v>
      </c>
      <c r="C9613" s="90">
        <v>2316172</v>
      </c>
      <c r="D9613" s="90" t="s">
        <v>3906</v>
      </c>
      <c r="E9613" s="91">
        <v>17306</v>
      </c>
      <c r="F9613" s="92">
        <v>43691</v>
      </c>
      <c r="G9613" s="93" t="s">
        <v>3907</v>
      </c>
    </row>
    <row r="9614" spans="1:7" ht="15" customHeight="1" x14ac:dyDescent="0.25">
      <c r="A9614" s="88" t="s">
        <v>937</v>
      </c>
      <c r="B9614" s="89">
        <v>43578</v>
      </c>
      <c r="C9614" s="90">
        <v>7307828</v>
      </c>
      <c r="D9614" s="90" t="s">
        <v>3906</v>
      </c>
      <c r="E9614" s="91">
        <v>17306</v>
      </c>
      <c r="F9614" s="92">
        <v>43691</v>
      </c>
      <c r="G9614" s="93" t="s">
        <v>3907</v>
      </c>
    </row>
    <row r="9615" spans="1:7" ht="15" customHeight="1" x14ac:dyDescent="0.25">
      <c r="A9615" s="88" t="s">
        <v>11710</v>
      </c>
      <c r="B9615" s="89">
        <v>43578</v>
      </c>
      <c r="C9615" s="90">
        <v>4519107</v>
      </c>
      <c r="D9615" s="90" t="s">
        <v>3906</v>
      </c>
      <c r="E9615" s="91">
        <v>17306</v>
      </c>
      <c r="F9615" s="92">
        <v>43691</v>
      </c>
      <c r="G9615" s="93" t="s">
        <v>3907</v>
      </c>
    </row>
    <row r="9616" spans="1:7" ht="15" customHeight="1" x14ac:dyDescent="0.25">
      <c r="A9616" s="88" t="s">
        <v>11711</v>
      </c>
      <c r="B9616" s="89">
        <v>43580</v>
      </c>
      <c r="C9616" s="90">
        <v>983365</v>
      </c>
      <c r="D9616" s="90" t="s">
        <v>3906</v>
      </c>
      <c r="E9616" s="91">
        <v>17306</v>
      </c>
      <c r="F9616" s="92">
        <v>43691</v>
      </c>
      <c r="G9616" s="93" t="s">
        <v>3907</v>
      </c>
    </row>
    <row r="9617" spans="1:7" ht="15" customHeight="1" x14ac:dyDescent="0.25">
      <c r="A9617" s="88" t="s">
        <v>1573</v>
      </c>
      <c r="B9617" s="89">
        <v>43580</v>
      </c>
      <c r="C9617" s="90">
        <v>714151</v>
      </c>
      <c r="D9617" s="90" t="s">
        <v>3906</v>
      </c>
      <c r="E9617" s="91">
        <v>17306</v>
      </c>
      <c r="F9617" s="92">
        <v>43691</v>
      </c>
      <c r="G9617" s="93" t="s">
        <v>3907</v>
      </c>
    </row>
    <row r="9618" spans="1:7" ht="15" customHeight="1" x14ac:dyDescent="0.25">
      <c r="A9618" s="88" t="s">
        <v>1574</v>
      </c>
      <c r="B9618" s="89">
        <v>43580</v>
      </c>
      <c r="C9618" s="90">
        <v>1029847</v>
      </c>
      <c r="D9618" s="90" t="s">
        <v>3906</v>
      </c>
      <c r="E9618" s="91">
        <v>17306</v>
      </c>
      <c r="F9618" s="92">
        <v>43691</v>
      </c>
      <c r="G9618" s="93" t="s">
        <v>3907</v>
      </c>
    </row>
    <row r="9619" spans="1:7" ht="15" customHeight="1" x14ac:dyDescent="0.25">
      <c r="A9619" s="88" t="s">
        <v>3092</v>
      </c>
      <c r="B9619" s="89">
        <v>43557</v>
      </c>
      <c r="C9619" s="90">
        <v>499678</v>
      </c>
      <c r="D9619" s="90" t="s">
        <v>3906</v>
      </c>
      <c r="E9619" s="91">
        <v>17306</v>
      </c>
      <c r="F9619" s="92">
        <v>43691</v>
      </c>
      <c r="G9619" s="93" t="s">
        <v>3907</v>
      </c>
    </row>
    <row r="9620" spans="1:7" ht="15" customHeight="1" x14ac:dyDescent="0.25">
      <c r="A9620" s="88" t="s">
        <v>1590</v>
      </c>
      <c r="B9620" s="89">
        <v>43557</v>
      </c>
      <c r="C9620" s="90">
        <v>3125302</v>
      </c>
      <c r="D9620" s="90" t="s">
        <v>3906</v>
      </c>
      <c r="E9620" s="91">
        <v>17306</v>
      </c>
      <c r="F9620" s="92">
        <v>43691</v>
      </c>
      <c r="G9620" s="93" t="s">
        <v>3907</v>
      </c>
    </row>
    <row r="9621" spans="1:7" ht="15" customHeight="1" x14ac:dyDescent="0.25">
      <c r="A9621" s="88" t="s">
        <v>11712</v>
      </c>
      <c r="B9621" s="89">
        <v>43557</v>
      </c>
      <c r="C9621" s="90">
        <v>78980</v>
      </c>
      <c r="D9621" s="90" t="s">
        <v>3906</v>
      </c>
      <c r="E9621" s="91">
        <v>17306</v>
      </c>
      <c r="F9621" s="92">
        <v>43691</v>
      </c>
      <c r="G9621" s="93" t="s">
        <v>3907</v>
      </c>
    </row>
    <row r="9622" spans="1:7" ht="15" customHeight="1" x14ac:dyDescent="0.25">
      <c r="A9622" s="88" t="s">
        <v>11713</v>
      </c>
      <c r="B9622" s="89">
        <v>43557</v>
      </c>
      <c r="C9622" s="90">
        <v>491292</v>
      </c>
      <c r="D9622" s="90" t="s">
        <v>3906</v>
      </c>
      <c r="E9622" s="91">
        <v>17306</v>
      </c>
      <c r="F9622" s="92">
        <v>43691</v>
      </c>
      <c r="G9622" s="93" t="s">
        <v>3907</v>
      </c>
    </row>
    <row r="9623" spans="1:7" ht="15" customHeight="1" x14ac:dyDescent="0.25">
      <c r="A9623" s="88" t="s">
        <v>711</v>
      </c>
      <c r="B9623" s="89">
        <v>43559</v>
      </c>
      <c r="C9623" s="90">
        <v>1921622</v>
      </c>
      <c r="D9623" s="90" t="s">
        <v>3906</v>
      </c>
      <c r="E9623" s="91">
        <v>17306</v>
      </c>
      <c r="F9623" s="92">
        <v>43691</v>
      </c>
      <c r="G9623" s="93" t="s">
        <v>3907</v>
      </c>
    </row>
    <row r="9624" spans="1:7" ht="15" customHeight="1" x14ac:dyDescent="0.25">
      <c r="A9624" s="88" t="s">
        <v>1591</v>
      </c>
      <c r="B9624" s="89">
        <v>43560</v>
      </c>
      <c r="C9624" s="90">
        <v>1626733</v>
      </c>
      <c r="D9624" s="90" t="s">
        <v>3906</v>
      </c>
      <c r="E9624" s="91">
        <v>17306</v>
      </c>
      <c r="F9624" s="92">
        <v>43691</v>
      </c>
      <c r="G9624" s="93" t="s">
        <v>3907</v>
      </c>
    </row>
    <row r="9625" spans="1:7" ht="15" customHeight="1" x14ac:dyDescent="0.25">
      <c r="A9625" s="88" t="s">
        <v>1224</v>
      </c>
      <c r="B9625" s="89">
        <v>43560</v>
      </c>
      <c r="C9625" s="90">
        <v>8447670</v>
      </c>
      <c r="D9625" s="90" t="s">
        <v>3906</v>
      </c>
      <c r="E9625" s="91">
        <v>17306</v>
      </c>
      <c r="F9625" s="92">
        <v>43691</v>
      </c>
      <c r="G9625" s="93" t="s">
        <v>3907</v>
      </c>
    </row>
    <row r="9626" spans="1:7" ht="15" customHeight="1" x14ac:dyDescent="0.25">
      <c r="A9626" s="88" t="s">
        <v>1592</v>
      </c>
      <c r="B9626" s="89">
        <v>43560</v>
      </c>
      <c r="C9626" s="90">
        <v>1929395</v>
      </c>
      <c r="D9626" s="90" t="s">
        <v>3906</v>
      </c>
      <c r="E9626" s="91">
        <v>17306</v>
      </c>
      <c r="F9626" s="92">
        <v>43691</v>
      </c>
      <c r="G9626" s="93" t="s">
        <v>3907</v>
      </c>
    </row>
    <row r="9627" spans="1:7" ht="15" customHeight="1" x14ac:dyDescent="0.25">
      <c r="A9627" s="88" t="s">
        <v>3093</v>
      </c>
      <c r="B9627" s="89">
        <v>43560</v>
      </c>
      <c r="C9627" s="90">
        <v>2447131</v>
      </c>
      <c r="D9627" s="90" t="s">
        <v>3906</v>
      </c>
      <c r="E9627" s="91">
        <v>17306</v>
      </c>
      <c r="F9627" s="92">
        <v>43691</v>
      </c>
      <c r="G9627" s="93" t="s">
        <v>3907</v>
      </c>
    </row>
    <row r="9628" spans="1:7" ht="15" customHeight="1" x14ac:dyDescent="0.25">
      <c r="A9628" s="88" t="s">
        <v>11714</v>
      </c>
      <c r="B9628" s="89">
        <v>43560</v>
      </c>
      <c r="C9628" s="90">
        <v>1590609</v>
      </c>
      <c r="D9628" s="90" t="s">
        <v>3906</v>
      </c>
      <c r="E9628" s="91">
        <v>17306</v>
      </c>
      <c r="F9628" s="92">
        <v>43691</v>
      </c>
      <c r="G9628" s="93" t="s">
        <v>3907</v>
      </c>
    </row>
    <row r="9629" spans="1:7" ht="15" customHeight="1" x14ac:dyDescent="0.25">
      <c r="A9629" s="88" t="s">
        <v>11715</v>
      </c>
      <c r="B9629" s="89">
        <v>43560</v>
      </c>
      <c r="C9629" s="90">
        <v>104821</v>
      </c>
      <c r="D9629" s="90" t="s">
        <v>3906</v>
      </c>
      <c r="E9629" s="91">
        <v>17306</v>
      </c>
      <c r="F9629" s="92">
        <v>43691</v>
      </c>
      <c r="G9629" s="93" t="s">
        <v>3907</v>
      </c>
    </row>
    <row r="9630" spans="1:7" ht="15" customHeight="1" x14ac:dyDescent="0.25">
      <c r="A9630" s="88" t="s">
        <v>712</v>
      </c>
      <c r="B9630" s="89">
        <v>43560</v>
      </c>
      <c r="C9630" s="90">
        <v>1705573</v>
      </c>
      <c r="D9630" s="90" t="s">
        <v>3906</v>
      </c>
      <c r="E9630" s="91">
        <v>17306</v>
      </c>
      <c r="F9630" s="92">
        <v>43691</v>
      </c>
      <c r="G9630" s="93" t="s">
        <v>3907</v>
      </c>
    </row>
    <row r="9631" spans="1:7" ht="15" customHeight="1" x14ac:dyDescent="0.25">
      <c r="A9631" s="88" t="s">
        <v>11716</v>
      </c>
      <c r="B9631" s="89">
        <v>43560</v>
      </c>
      <c r="C9631" s="90">
        <v>978309</v>
      </c>
      <c r="D9631" s="90" t="s">
        <v>3906</v>
      </c>
      <c r="E9631" s="91">
        <v>17306</v>
      </c>
      <c r="F9631" s="92">
        <v>43691</v>
      </c>
      <c r="G9631" s="93" t="s">
        <v>3907</v>
      </c>
    </row>
    <row r="9632" spans="1:7" ht="15" customHeight="1" x14ac:dyDescent="0.25">
      <c r="A9632" s="88" t="s">
        <v>11717</v>
      </c>
      <c r="B9632" s="89">
        <v>43560</v>
      </c>
      <c r="C9632" s="90">
        <v>1759916</v>
      </c>
      <c r="D9632" s="90" t="s">
        <v>3906</v>
      </c>
      <c r="E9632" s="91">
        <v>17306</v>
      </c>
      <c r="F9632" s="92">
        <v>43691</v>
      </c>
      <c r="G9632" s="93" t="s">
        <v>3907</v>
      </c>
    </row>
    <row r="9633" spans="1:7" ht="15" customHeight="1" x14ac:dyDescent="0.25">
      <c r="A9633" s="88" t="s">
        <v>714</v>
      </c>
      <c r="B9633" s="89">
        <v>43560</v>
      </c>
      <c r="C9633" s="90">
        <v>1644417</v>
      </c>
      <c r="D9633" s="90" t="s">
        <v>3906</v>
      </c>
      <c r="E9633" s="91">
        <v>17306</v>
      </c>
      <c r="F9633" s="92">
        <v>43691</v>
      </c>
      <c r="G9633" s="93" t="s">
        <v>3907</v>
      </c>
    </row>
    <row r="9634" spans="1:7" ht="15" customHeight="1" x14ac:dyDescent="0.25">
      <c r="A9634" s="88" t="s">
        <v>11718</v>
      </c>
      <c r="B9634" s="89">
        <v>43561</v>
      </c>
      <c r="C9634" s="90">
        <v>78980</v>
      </c>
      <c r="D9634" s="90" t="s">
        <v>3906</v>
      </c>
      <c r="E9634" s="91">
        <v>17306</v>
      </c>
      <c r="F9634" s="92">
        <v>43691</v>
      </c>
      <c r="G9634" s="93" t="s">
        <v>3907</v>
      </c>
    </row>
    <row r="9635" spans="1:7" ht="15" customHeight="1" x14ac:dyDescent="0.25">
      <c r="A9635" s="88" t="s">
        <v>11719</v>
      </c>
      <c r="B9635" s="89">
        <v>43562</v>
      </c>
      <c r="C9635" s="90">
        <v>332387</v>
      </c>
      <c r="D9635" s="90" t="s">
        <v>3906</v>
      </c>
      <c r="E9635" s="91">
        <v>17306</v>
      </c>
      <c r="F9635" s="92">
        <v>43691</v>
      </c>
      <c r="G9635" s="93" t="s">
        <v>3907</v>
      </c>
    </row>
    <row r="9636" spans="1:7" ht="15" customHeight="1" x14ac:dyDescent="0.25">
      <c r="A9636" s="88" t="s">
        <v>11720</v>
      </c>
      <c r="B9636" s="89">
        <v>43562</v>
      </c>
      <c r="C9636" s="90">
        <v>910015</v>
      </c>
      <c r="D9636" s="90" t="s">
        <v>3906</v>
      </c>
      <c r="E9636" s="91">
        <v>17306</v>
      </c>
      <c r="F9636" s="92">
        <v>43691</v>
      </c>
      <c r="G9636" s="93" t="s">
        <v>3907</v>
      </c>
    </row>
    <row r="9637" spans="1:7" ht="15" customHeight="1" x14ac:dyDescent="0.25">
      <c r="A9637" s="88" t="s">
        <v>1593</v>
      </c>
      <c r="B9637" s="89">
        <v>43562</v>
      </c>
      <c r="C9637" s="90">
        <v>1547792</v>
      </c>
      <c r="D9637" s="90" t="s">
        <v>3906</v>
      </c>
      <c r="E9637" s="91">
        <v>17306</v>
      </c>
      <c r="F9637" s="92">
        <v>43691</v>
      </c>
      <c r="G9637" s="93" t="s">
        <v>3907</v>
      </c>
    </row>
    <row r="9638" spans="1:7" ht="15" customHeight="1" x14ac:dyDescent="0.25">
      <c r="A9638" s="88" t="s">
        <v>1594</v>
      </c>
      <c r="B9638" s="89">
        <v>43562</v>
      </c>
      <c r="C9638" s="90">
        <v>496448</v>
      </c>
      <c r="D9638" s="90" t="s">
        <v>3906</v>
      </c>
      <c r="E9638" s="91">
        <v>17306</v>
      </c>
      <c r="F9638" s="92">
        <v>43691</v>
      </c>
      <c r="G9638" s="93" t="s">
        <v>3907</v>
      </c>
    </row>
    <row r="9639" spans="1:7" ht="15" customHeight="1" x14ac:dyDescent="0.25">
      <c r="A9639" s="88" t="s">
        <v>1595</v>
      </c>
      <c r="B9639" s="89">
        <v>43562</v>
      </c>
      <c r="C9639" s="90">
        <v>1989317</v>
      </c>
      <c r="D9639" s="90" t="s">
        <v>3906</v>
      </c>
      <c r="E9639" s="91">
        <v>17306</v>
      </c>
      <c r="F9639" s="92">
        <v>43691</v>
      </c>
      <c r="G9639" s="93" t="s">
        <v>3907</v>
      </c>
    </row>
    <row r="9640" spans="1:7" ht="15" customHeight="1" x14ac:dyDescent="0.25">
      <c r="A9640" s="88" t="s">
        <v>1596</v>
      </c>
      <c r="B9640" s="89">
        <v>43562</v>
      </c>
      <c r="C9640" s="90">
        <v>1626164</v>
      </c>
      <c r="D9640" s="90" t="s">
        <v>3906</v>
      </c>
      <c r="E9640" s="91">
        <v>17306</v>
      </c>
      <c r="F9640" s="92">
        <v>43691</v>
      </c>
      <c r="G9640" s="93" t="s">
        <v>3907</v>
      </c>
    </row>
    <row r="9641" spans="1:7" ht="15" customHeight="1" x14ac:dyDescent="0.25">
      <c r="A9641" s="88" t="s">
        <v>1597</v>
      </c>
      <c r="B9641" s="89">
        <v>43562</v>
      </c>
      <c r="C9641" s="90">
        <v>1941103</v>
      </c>
      <c r="D9641" s="90" t="s">
        <v>3906</v>
      </c>
      <c r="E9641" s="91">
        <v>17306</v>
      </c>
      <c r="F9641" s="92">
        <v>43691</v>
      </c>
      <c r="G9641" s="93" t="s">
        <v>3907</v>
      </c>
    </row>
    <row r="9642" spans="1:7" ht="15" customHeight="1" x14ac:dyDescent="0.25">
      <c r="A9642" s="88" t="s">
        <v>1598</v>
      </c>
      <c r="B9642" s="89">
        <v>43563</v>
      </c>
      <c r="C9642" s="90">
        <v>1591968</v>
      </c>
      <c r="D9642" s="90" t="s">
        <v>3906</v>
      </c>
      <c r="E9642" s="91">
        <v>17306</v>
      </c>
      <c r="F9642" s="92">
        <v>43691</v>
      </c>
      <c r="G9642" s="93" t="s">
        <v>3907</v>
      </c>
    </row>
    <row r="9643" spans="1:7" ht="15" customHeight="1" x14ac:dyDescent="0.25">
      <c r="A9643" s="88" t="s">
        <v>1599</v>
      </c>
      <c r="B9643" s="89">
        <v>43563</v>
      </c>
      <c r="C9643" s="90">
        <v>1874823</v>
      </c>
      <c r="D9643" s="90" t="s">
        <v>3906</v>
      </c>
      <c r="E9643" s="91">
        <v>17306</v>
      </c>
      <c r="F9643" s="92">
        <v>43691</v>
      </c>
      <c r="G9643" s="93" t="s">
        <v>3907</v>
      </c>
    </row>
    <row r="9644" spans="1:7" ht="15" customHeight="1" x14ac:dyDescent="0.25">
      <c r="A9644" s="88" t="s">
        <v>11721</v>
      </c>
      <c r="B9644" s="89">
        <v>43564</v>
      </c>
      <c r="C9644" s="90">
        <v>1586682</v>
      </c>
      <c r="D9644" s="90" t="s">
        <v>3906</v>
      </c>
      <c r="E9644" s="91">
        <v>17306</v>
      </c>
      <c r="F9644" s="92">
        <v>43691</v>
      </c>
      <c r="G9644" s="93" t="s">
        <v>3907</v>
      </c>
    </row>
    <row r="9645" spans="1:7" ht="15" customHeight="1" x14ac:dyDescent="0.25">
      <c r="A9645" s="88" t="s">
        <v>11722</v>
      </c>
      <c r="B9645" s="89">
        <v>43564</v>
      </c>
      <c r="C9645" s="90">
        <v>242585</v>
      </c>
      <c r="D9645" s="90" t="s">
        <v>3906</v>
      </c>
      <c r="E9645" s="91">
        <v>17306</v>
      </c>
      <c r="F9645" s="92">
        <v>43691</v>
      </c>
      <c r="G9645" s="93" t="s">
        <v>3907</v>
      </c>
    </row>
    <row r="9646" spans="1:7" ht="15" customHeight="1" x14ac:dyDescent="0.25">
      <c r="A9646" s="88" t="s">
        <v>11723</v>
      </c>
      <c r="B9646" s="89">
        <v>43564</v>
      </c>
      <c r="C9646" s="90">
        <v>3952723</v>
      </c>
      <c r="D9646" s="90" t="s">
        <v>3906</v>
      </c>
      <c r="E9646" s="91">
        <v>17306</v>
      </c>
      <c r="F9646" s="92">
        <v>43691</v>
      </c>
      <c r="G9646" s="93" t="s">
        <v>3907</v>
      </c>
    </row>
    <row r="9647" spans="1:7" ht="15" customHeight="1" x14ac:dyDescent="0.25">
      <c r="A9647" s="88" t="s">
        <v>11724</v>
      </c>
      <c r="B9647" s="89">
        <v>43565</v>
      </c>
      <c r="C9647" s="90">
        <v>1394740</v>
      </c>
      <c r="D9647" s="90" t="s">
        <v>3906</v>
      </c>
      <c r="E9647" s="91">
        <v>17306</v>
      </c>
      <c r="F9647" s="92">
        <v>43691</v>
      </c>
      <c r="G9647" s="93" t="s">
        <v>3907</v>
      </c>
    </row>
    <row r="9648" spans="1:7" ht="15" customHeight="1" x14ac:dyDescent="0.25">
      <c r="A9648" s="88" t="s">
        <v>715</v>
      </c>
      <c r="B9648" s="89">
        <v>43565</v>
      </c>
      <c r="C9648" s="90">
        <v>1845337</v>
      </c>
      <c r="D9648" s="90" t="s">
        <v>3906</v>
      </c>
      <c r="E9648" s="91">
        <v>17306</v>
      </c>
      <c r="F9648" s="92">
        <v>43691</v>
      </c>
      <c r="G9648" s="93" t="s">
        <v>3907</v>
      </c>
    </row>
    <row r="9649" spans="1:7" ht="15" customHeight="1" x14ac:dyDescent="0.25">
      <c r="A9649" s="88" t="s">
        <v>1600</v>
      </c>
      <c r="B9649" s="89">
        <v>43566</v>
      </c>
      <c r="C9649" s="90">
        <v>588990</v>
      </c>
      <c r="D9649" s="90" t="s">
        <v>3906</v>
      </c>
      <c r="E9649" s="91">
        <v>17306</v>
      </c>
      <c r="F9649" s="92">
        <v>43691</v>
      </c>
      <c r="G9649" s="93" t="s">
        <v>3907</v>
      </c>
    </row>
    <row r="9650" spans="1:7" ht="15" customHeight="1" x14ac:dyDescent="0.25">
      <c r="A9650" s="88" t="s">
        <v>11725</v>
      </c>
      <c r="B9650" s="89">
        <v>43566</v>
      </c>
      <c r="C9650" s="90">
        <v>486642</v>
      </c>
      <c r="D9650" s="90" t="s">
        <v>3906</v>
      </c>
      <c r="E9650" s="91">
        <v>17306</v>
      </c>
      <c r="F9650" s="92">
        <v>43691</v>
      </c>
      <c r="G9650" s="93" t="s">
        <v>3907</v>
      </c>
    </row>
    <row r="9651" spans="1:7" ht="15" customHeight="1" x14ac:dyDescent="0.25">
      <c r="A9651" s="88" t="s">
        <v>938</v>
      </c>
      <c r="B9651" s="89">
        <v>43566</v>
      </c>
      <c r="C9651" s="90">
        <v>6128601</v>
      </c>
      <c r="D9651" s="90" t="s">
        <v>3906</v>
      </c>
      <c r="E9651" s="91">
        <v>17306</v>
      </c>
      <c r="F9651" s="92">
        <v>43691</v>
      </c>
      <c r="G9651" s="93" t="s">
        <v>3907</v>
      </c>
    </row>
    <row r="9652" spans="1:7" ht="15" customHeight="1" x14ac:dyDescent="0.25">
      <c r="A9652" s="88" t="s">
        <v>11726</v>
      </c>
      <c r="B9652" s="89">
        <v>43566</v>
      </c>
      <c r="C9652" s="90">
        <v>851587</v>
      </c>
      <c r="D9652" s="90" t="s">
        <v>3906</v>
      </c>
      <c r="E9652" s="91">
        <v>17306</v>
      </c>
      <c r="F9652" s="92">
        <v>43691</v>
      </c>
      <c r="G9652" s="93" t="s">
        <v>3907</v>
      </c>
    </row>
    <row r="9653" spans="1:7" ht="15" customHeight="1" x14ac:dyDescent="0.25">
      <c r="A9653" s="88" t="s">
        <v>716</v>
      </c>
      <c r="B9653" s="89">
        <v>43567</v>
      </c>
      <c r="C9653" s="90">
        <v>1835182</v>
      </c>
      <c r="D9653" s="90" t="s">
        <v>3906</v>
      </c>
      <c r="E9653" s="91">
        <v>17306</v>
      </c>
      <c r="F9653" s="92">
        <v>43691</v>
      </c>
      <c r="G9653" s="93" t="s">
        <v>3907</v>
      </c>
    </row>
    <row r="9654" spans="1:7" ht="15" customHeight="1" x14ac:dyDescent="0.25">
      <c r="A9654" s="88" t="s">
        <v>11727</v>
      </c>
      <c r="B9654" s="89">
        <v>43580</v>
      </c>
      <c r="C9654" s="90">
        <v>84917</v>
      </c>
      <c r="D9654" s="90" t="s">
        <v>3906</v>
      </c>
      <c r="E9654" s="91">
        <v>17306</v>
      </c>
      <c r="F9654" s="92">
        <v>43691</v>
      </c>
      <c r="G9654" s="93" t="s">
        <v>3907</v>
      </c>
    </row>
    <row r="9655" spans="1:7" ht="15" customHeight="1" x14ac:dyDescent="0.25">
      <c r="A9655" s="88" t="s">
        <v>11728</v>
      </c>
      <c r="B9655" s="89">
        <v>43584</v>
      </c>
      <c r="C9655" s="90">
        <v>65416</v>
      </c>
      <c r="D9655" s="90" t="s">
        <v>3906</v>
      </c>
      <c r="E9655" s="91">
        <v>17306</v>
      </c>
      <c r="F9655" s="92">
        <v>43691</v>
      </c>
      <c r="G9655" s="93" t="s">
        <v>3907</v>
      </c>
    </row>
    <row r="9656" spans="1:7" ht="15" customHeight="1" x14ac:dyDescent="0.25">
      <c r="A9656" s="88" t="s">
        <v>11729</v>
      </c>
      <c r="B9656" s="89">
        <v>43584</v>
      </c>
      <c r="C9656" s="90">
        <v>84917</v>
      </c>
      <c r="D9656" s="90" t="s">
        <v>3906</v>
      </c>
      <c r="E9656" s="91">
        <v>17306</v>
      </c>
      <c r="F9656" s="92">
        <v>43691</v>
      </c>
      <c r="G9656" s="93" t="s">
        <v>3907</v>
      </c>
    </row>
    <row r="9657" spans="1:7" ht="15" customHeight="1" x14ac:dyDescent="0.25">
      <c r="A9657" s="88" t="s">
        <v>11730</v>
      </c>
      <c r="B9657" s="89">
        <v>43584</v>
      </c>
      <c r="C9657" s="90">
        <v>65416</v>
      </c>
      <c r="D9657" s="90" t="s">
        <v>3906</v>
      </c>
      <c r="E9657" s="91">
        <v>17306</v>
      </c>
      <c r="F9657" s="92">
        <v>43691</v>
      </c>
      <c r="G9657" s="93" t="s">
        <v>3907</v>
      </c>
    </row>
    <row r="9658" spans="1:7" ht="15" customHeight="1" x14ac:dyDescent="0.25">
      <c r="A9658" s="88" t="s">
        <v>11731</v>
      </c>
      <c r="B9658" s="89">
        <v>43584</v>
      </c>
      <c r="C9658" s="90">
        <v>65416</v>
      </c>
      <c r="D9658" s="90" t="s">
        <v>3906</v>
      </c>
      <c r="E9658" s="91">
        <v>17306</v>
      </c>
      <c r="F9658" s="92">
        <v>43691</v>
      </c>
      <c r="G9658" s="93" t="s">
        <v>3907</v>
      </c>
    </row>
    <row r="9659" spans="1:7" ht="15" customHeight="1" x14ac:dyDescent="0.25">
      <c r="A9659" s="88" t="s">
        <v>11732</v>
      </c>
      <c r="B9659" s="89">
        <v>43584</v>
      </c>
      <c r="C9659" s="90">
        <v>65416</v>
      </c>
      <c r="D9659" s="90" t="s">
        <v>3906</v>
      </c>
      <c r="E9659" s="91">
        <v>17306</v>
      </c>
      <c r="F9659" s="92">
        <v>43691</v>
      </c>
      <c r="G9659" s="93" t="s">
        <v>3907</v>
      </c>
    </row>
    <row r="9660" spans="1:7" ht="15" customHeight="1" x14ac:dyDescent="0.25">
      <c r="A9660" s="88" t="s">
        <v>11733</v>
      </c>
      <c r="B9660" s="89">
        <v>43585</v>
      </c>
      <c r="C9660" s="90">
        <v>65416</v>
      </c>
      <c r="D9660" s="90" t="s">
        <v>3906</v>
      </c>
      <c r="E9660" s="91">
        <v>17306</v>
      </c>
      <c r="F9660" s="92">
        <v>43691</v>
      </c>
      <c r="G9660" s="93" t="s">
        <v>3907</v>
      </c>
    </row>
    <row r="9661" spans="1:7" ht="15" customHeight="1" x14ac:dyDescent="0.25">
      <c r="A9661" s="88" t="s">
        <v>11734</v>
      </c>
      <c r="B9661" s="89">
        <v>43585</v>
      </c>
      <c r="C9661" s="90">
        <v>65416</v>
      </c>
      <c r="D9661" s="90" t="s">
        <v>3906</v>
      </c>
      <c r="E9661" s="91">
        <v>17306</v>
      </c>
      <c r="F9661" s="92">
        <v>43691</v>
      </c>
      <c r="G9661" s="93" t="s">
        <v>3907</v>
      </c>
    </row>
    <row r="9662" spans="1:7" ht="15" customHeight="1" x14ac:dyDescent="0.25">
      <c r="A9662" s="88" t="s">
        <v>11735</v>
      </c>
      <c r="B9662" s="89">
        <v>43585</v>
      </c>
      <c r="C9662" s="90">
        <v>84917</v>
      </c>
      <c r="D9662" s="90" t="s">
        <v>3906</v>
      </c>
      <c r="E9662" s="91">
        <v>17306</v>
      </c>
      <c r="F9662" s="92">
        <v>43691</v>
      </c>
      <c r="G9662" s="93" t="s">
        <v>3907</v>
      </c>
    </row>
    <row r="9663" spans="1:7" ht="15" customHeight="1" x14ac:dyDescent="0.25">
      <c r="A9663" s="88" t="s">
        <v>11736</v>
      </c>
      <c r="B9663" s="89">
        <v>43585</v>
      </c>
      <c r="C9663" s="90">
        <v>441714</v>
      </c>
      <c r="D9663" s="90" t="s">
        <v>3906</v>
      </c>
      <c r="E9663" s="91">
        <v>17306</v>
      </c>
      <c r="F9663" s="92">
        <v>43691</v>
      </c>
      <c r="G9663" s="93" t="s">
        <v>3907</v>
      </c>
    </row>
    <row r="9664" spans="1:7" ht="15" customHeight="1" x14ac:dyDescent="0.25">
      <c r="A9664" s="88" t="s">
        <v>11737</v>
      </c>
      <c r="B9664" s="89">
        <v>43558</v>
      </c>
      <c r="C9664" s="90">
        <v>2310</v>
      </c>
      <c r="D9664" s="90" t="s">
        <v>3906</v>
      </c>
      <c r="E9664" s="91">
        <v>17306</v>
      </c>
      <c r="F9664" s="92">
        <v>43691</v>
      </c>
      <c r="G9664" s="93" t="s">
        <v>3907</v>
      </c>
    </row>
    <row r="9665" spans="1:7" ht="15" customHeight="1" x14ac:dyDescent="0.25">
      <c r="A9665" s="88" t="s">
        <v>11738</v>
      </c>
      <c r="B9665" s="89">
        <v>43559</v>
      </c>
      <c r="C9665" s="90">
        <v>16908</v>
      </c>
      <c r="D9665" s="90" t="s">
        <v>3906</v>
      </c>
      <c r="E9665" s="91">
        <v>17306</v>
      </c>
      <c r="F9665" s="92">
        <v>43691</v>
      </c>
      <c r="G9665" s="93" t="s">
        <v>3907</v>
      </c>
    </row>
    <row r="9666" spans="1:7" ht="15" customHeight="1" x14ac:dyDescent="0.25">
      <c r="A9666" s="88" t="s">
        <v>11739</v>
      </c>
      <c r="B9666" s="89">
        <v>43564</v>
      </c>
      <c r="C9666" s="90">
        <v>48877</v>
      </c>
      <c r="D9666" s="90" t="s">
        <v>3906</v>
      </c>
      <c r="E9666" s="91">
        <v>17306</v>
      </c>
      <c r="F9666" s="92">
        <v>43691</v>
      </c>
      <c r="G9666" s="93" t="s">
        <v>3907</v>
      </c>
    </row>
    <row r="9667" spans="1:7" ht="15" customHeight="1" x14ac:dyDescent="0.25">
      <c r="A9667" s="88" t="s">
        <v>11740</v>
      </c>
      <c r="B9667" s="89">
        <v>43567</v>
      </c>
      <c r="C9667" s="90">
        <v>35025</v>
      </c>
      <c r="D9667" s="90" t="s">
        <v>3906</v>
      </c>
      <c r="E9667" s="91">
        <v>17306</v>
      </c>
      <c r="F9667" s="92">
        <v>43691</v>
      </c>
      <c r="G9667" s="93" t="s">
        <v>3907</v>
      </c>
    </row>
    <row r="9668" spans="1:7" ht="15" customHeight="1" x14ac:dyDescent="0.25">
      <c r="A9668" s="88" t="s">
        <v>11741</v>
      </c>
      <c r="B9668" s="89">
        <v>43567</v>
      </c>
      <c r="C9668" s="90">
        <v>2594055</v>
      </c>
      <c r="D9668" s="90" t="s">
        <v>3906</v>
      </c>
      <c r="E9668" s="91">
        <v>17306</v>
      </c>
      <c r="F9668" s="92">
        <v>43691</v>
      </c>
      <c r="G9668" s="93" t="s">
        <v>3907</v>
      </c>
    </row>
    <row r="9669" spans="1:7" ht="15" customHeight="1" x14ac:dyDescent="0.25">
      <c r="A9669" s="88" t="s">
        <v>11742</v>
      </c>
      <c r="B9669" s="89">
        <v>43567</v>
      </c>
      <c r="C9669" s="90">
        <v>33000</v>
      </c>
      <c r="D9669" s="90" t="s">
        <v>3906</v>
      </c>
      <c r="E9669" s="91">
        <v>17306</v>
      </c>
      <c r="F9669" s="92">
        <v>43691</v>
      </c>
      <c r="G9669" s="93" t="s">
        <v>3907</v>
      </c>
    </row>
    <row r="9670" spans="1:7" ht="15" customHeight="1" x14ac:dyDescent="0.25">
      <c r="A9670" s="88" t="s">
        <v>1619</v>
      </c>
      <c r="B9670" s="89">
        <v>43556</v>
      </c>
      <c r="C9670" s="90">
        <v>393548</v>
      </c>
      <c r="D9670" s="90" t="s">
        <v>3906</v>
      </c>
      <c r="E9670" s="91">
        <v>17306</v>
      </c>
      <c r="F9670" s="92">
        <v>43691</v>
      </c>
      <c r="G9670" s="93" t="s">
        <v>3907</v>
      </c>
    </row>
    <row r="9671" spans="1:7" ht="15" customHeight="1" x14ac:dyDescent="0.25">
      <c r="A9671" s="88" t="s">
        <v>1620</v>
      </c>
      <c r="B9671" s="89">
        <v>43556</v>
      </c>
      <c r="C9671" s="90">
        <v>1225958</v>
      </c>
      <c r="D9671" s="90" t="s">
        <v>3906</v>
      </c>
      <c r="E9671" s="91">
        <v>17306</v>
      </c>
      <c r="F9671" s="92">
        <v>43691</v>
      </c>
      <c r="G9671" s="93" t="s">
        <v>3907</v>
      </c>
    </row>
    <row r="9672" spans="1:7" ht="15" customHeight="1" x14ac:dyDescent="0.25">
      <c r="A9672" s="88" t="s">
        <v>1621</v>
      </c>
      <c r="B9672" s="89">
        <v>43564</v>
      </c>
      <c r="C9672" s="90">
        <v>4530535</v>
      </c>
      <c r="D9672" s="90" t="s">
        <v>3906</v>
      </c>
      <c r="E9672" s="91">
        <v>17306</v>
      </c>
      <c r="F9672" s="92">
        <v>43691</v>
      </c>
      <c r="G9672" s="93" t="s">
        <v>3907</v>
      </c>
    </row>
    <row r="9673" spans="1:7" ht="15" customHeight="1" x14ac:dyDescent="0.25">
      <c r="A9673" s="88" t="s">
        <v>11743</v>
      </c>
      <c r="B9673" s="89">
        <v>43564</v>
      </c>
      <c r="C9673" s="90">
        <v>292300</v>
      </c>
      <c r="D9673" s="90" t="s">
        <v>3906</v>
      </c>
      <c r="E9673" s="91">
        <v>17306</v>
      </c>
      <c r="F9673" s="92">
        <v>43691</v>
      </c>
      <c r="G9673" s="93" t="s">
        <v>3907</v>
      </c>
    </row>
    <row r="9674" spans="1:7" ht="15" customHeight="1" x14ac:dyDescent="0.25">
      <c r="A9674" s="88" t="s">
        <v>1192</v>
      </c>
      <c r="B9674" s="89">
        <v>43564</v>
      </c>
      <c r="C9674" s="90">
        <v>1777537</v>
      </c>
      <c r="D9674" s="90" t="s">
        <v>3906</v>
      </c>
      <c r="E9674" s="91">
        <v>17306</v>
      </c>
      <c r="F9674" s="92">
        <v>43691</v>
      </c>
      <c r="G9674" s="93" t="s">
        <v>3907</v>
      </c>
    </row>
    <row r="9675" spans="1:7" ht="15" customHeight="1" x14ac:dyDescent="0.25">
      <c r="A9675" s="88" t="s">
        <v>2404</v>
      </c>
      <c r="B9675" s="89">
        <v>43565</v>
      </c>
      <c r="C9675" s="90">
        <v>12269211</v>
      </c>
      <c r="D9675" s="90" t="s">
        <v>3906</v>
      </c>
      <c r="E9675" s="91">
        <v>17306</v>
      </c>
      <c r="F9675" s="92">
        <v>43691</v>
      </c>
      <c r="G9675" s="93" t="s">
        <v>3907</v>
      </c>
    </row>
    <row r="9676" spans="1:7" ht="15" customHeight="1" x14ac:dyDescent="0.25">
      <c r="A9676" s="88" t="s">
        <v>1622</v>
      </c>
      <c r="B9676" s="89">
        <v>43566</v>
      </c>
      <c r="C9676" s="90">
        <v>1018182</v>
      </c>
      <c r="D9676" s="90" t="s">
        <v>3906</v>
      </c>
      <c r="E9676" s="91">
        <v>17306</v>
      </c>
      <c r="F9676" s="92">
        <v>43691</v>
      </c>
      <c r="G9676" s="93" t="s">
        <v>3907</v>
      </c>
    </row>
    <row r="9677" spans="1:7" ht="15" customHeight="1" x14ac:dyDescent="0.25">
      <c r="A9677" s="88" t="s">
        <v>1623</v>
      </c>
      <c r="B9677" s="89">
        <v>43566</v>
      </c>
      <c r="C9677" s="90">
        <v>1943108</v>
      </c>
      <c r="D9677" s="90" t="s">
        <v>3906</v>
      </c>
      <c r="E9677" s="91">
        <v>17306</v>
      </c>
      <c r="F9677" s="92">
        <v>43691</v>
      </c>
      <c r="G9677" s="93" t="s">
        <v>3907</v>
      </c>
    </row>
    <row r="9678" spans="1:7" ht="15" customHeight="1" x14ac:dyDescent="0.25">
      <c r="A9678" s="88" t="s">
        <v>11744</v>
      </c>
      <c r="B9678" s="89">
        <v>43566</v>
      </c>
      <c r="C9678" s="90">
        <v>1080560</v>
      </c>
      <c r="D9678" s="90" t="s">
        <v>3906</v>
      </c>
      <c r="E9678" s="91">
        <v>17306</v>
      </c>
      <c r="F9678" s="92">
        <v>43691</v>
      </c>
      <c r="G9678" s="93" t="s">
        <v>3907</v>
      </c>
    </row>
    <row r="9679" spans="1:7" ht="15" customHeight="1" x14ac:dyDescent="0.25">
      <c r="A9679" s="88" t="s">
        <v>1624</v>
      </c>
      <c r="B9679" s="89">
        <v>43566</v>
      </c>
      <c r="C9679" s="90">
        <v>5269742</v>
      </c>
      <c r="D9679" s="90" t="s">
        <v>3906</v>
      </c>
      <c r="E9679" s="91">
        <v>17306</v>
      </c>
      <c r="F9679" s="92">
        <v>43691</v>
      </c>
      <c r="G9679" s="93" t="s">
        <v>3907</v>
      </c>
    </row>
    <row r="9680" spans="1:7" ht="15" customHeight="1" x14ac:dyDescent="0.25">
      <c r="A9680" s="88" t="s">
        <v>1625</v>
      </c>
      <c r="B9680" s="89">
        <v>43566</v>
      </c>
      <c r="C9680" s="90">
        <v>16493311</v>
      </c>
      <c r="D9680" s="90" t="s">
        <v>3906</v>
      </c>
      <c r="E9680" s="91">
        <v>17306</v>
      </c>
      <c r="F9680" s="92">
        <v>43691</v>
      </c>
      <c r="G9680" s="93" t="s">
        <v>3907</v>
      </c>
    </row>
    <row r="9681" spans="1:7" ht="15" customHeight="1" x14ac:dyDescent="0.25">
      <c r="A9681" s="88" t="s">
        <v>1626</v>
      </c>
      <c r="B9681" s="89">
        <v>43567</v>
      </c>
      <c r="C9681" s="90">
        <v>1392277</v>
      </c>
      <c r="D9681" s="90" t="s">
        <v>3906</v>
      </c>
      <c r="E9681" s="91">
        <v>17306</v>
      </c>
      <c r="F9681" s="92">
        <v>43691</v>
      </c>
      <c r="G9681" s="93" t="s">
        <v>3907</v>
      </c>
    </row>
    <row r="9682" spans="1:7" ht="15" customHeight="1" x14ac:dyDescent="0.25">
      <c r="A9682" s="88" t="s">
        <v>1627</v>
      </c>
      <c r="B9682" s="89">
        <v>43568</v>
      </c>
      <c r="C9682" s="90">
        <v>502996</v>
      </c>
      <c r="D9682" s="90" t="s">
        <v>3906</v>
      </c>
      <c r="E9682" s="91">
        <v>17306</v>
      </c>
      <c r="F9682" s="92">
        <v>43691</v>
      </c>
      <c r="G9682" s="93" t="s">
        <v>3907</v>
      </c>
    </row>
    <row r="9683" spans="1:7" ht="15" customHeight="1" x14ac:dyDescent="0.25">
      <c r="A9683" s="88" t="s">
        <v>1628</v>
      </c>
      <c r="B9683" s="89">
        <v>43568</v>
      </c>
      <c r="C9683" s="90">
        <v>189820</v>
      </c>
      <c r="D9683" s="90" t="s">
        <v>3906</v>
      </c>
      <c r="E9683" s="91">
        <v>17306</v>
      </c>
      <c r="F9683" s="92">
        <v>43691</v>
      </c>
      <c r="G9683" s="93" t="s">
        <v>3907</v>
      </c>
    </row>
    <row r="9684" spans="1:7" ht="15" customHeight="1" x14ac:dyDescent="0.25">
      <c r="A9684" s="88" t="s">
        <v>1629</v>
      </c>
      <c r="B9684" s="89">
        <v>43568</v>
      </c>
      <c r="C9684" s="90">
        <v>1966820</v>
      </c>
      <c r="D9684" s="90" t="s">
        <v>3906</v>
      </c>
      <c r="E9684" s="91">
        <v>17306</v>
      </c>
      <c r="F9684" s="92">
        <v>43691</v>
      </c>
      <c r="G9684" s="93" t="s">
        <v>3907</v>
      </c>
    </row>
    <row r="9685" spans="1:7" ht="15" customHeight="1" x14ac:dyDescent="0.25">
      <c r="A9685" s="88" t="s">
        <v>1193</v>
      </c>
      <c r="B9685" s="89">
        <v>43568</v>
      </c>
      <c r="C9685" s="90">
        <v>1958091</v>
      </c>
      <c r="D9685" s="90" t="s">
        <v>3906</v>
      </c>
      <c r="E9685" s="91">
        <v>17306</v>
      </c>
      <c r="F9685" s="92">
        <v>43691</v>
      </c>
      <c r="G9685" s="93" t="s">
        <v>3907</v>
      </c>
    </row>
    <row r="9686" spans="1:7" ht="15" customHeight="1" x14ac:dyDescent="0.25">
      <c r="A9686" s="88" t="s">
        <v>1630</v>
      </c>
      <c r="B9686" s="89">
        <v>43568</v>
      </c>
      <c r="C9686" s="90">
        <v>3834279</v>
      </c>
      <c r="D9686" s="90" t="s">
        <v>3906</v>
      </c>
      <c r="E9686" s="91">
        <v>17306</v>
      </c>
      <c r="F9686" s="92">
        <v>43691</v>
      </c>
      <c r="G9686" s="93" t="s">
        <v>3907</v>
      </c>
    </row>
    <row r="9687" spans="1:7" ht="15" customHeight="1" x14ac:dyDescent="0.25">
      <c r="A9687" s="88" t="s">
        <v>3103</v>
      </c>
      <c r="B9687" s="89">
        <v>43568</v>
      </c>
      <c r="C9687" s="90">
        <v>2903209</v>
      </c>
      <c r="D9687" s="90" t="s">
        <v>3906</v>
      </c>
      <c r="E9687" s="91">
        <v>17306</v>
      </c>
      <c r="F9687" s="92">
        <v>43691</v>
      </c>
      <c r="G9687" s="93" t="s">
        <v>3907</v>
      </c>
    </row>
    <row r="9688" spans="1:7" ht="15" customHeight="1" x14ac:dyDescent="0.25">
      <c r="A9688" s="88" t="s">
        <v>2903</v>
      </c>
      <c r="B9688" s="89">
        <v>43568</v>
      </c>
      <c r="C9688" s="90">
        <v>963773</v>
      </c>
      <c r="D9688" s="90" t="s">
        <v>3906</v>
      </c>
      <c r="E9688" s="91">
        <v>17306</v>
      </c>
      <c r="F9688" s="92">
        <v>43691</v>
      </c>
      <c r="G9688" s="93" t="s">
        <v>3907</v>
      </c>
    </row>
    <row r="9689" spans="1:7" ht="15" customHeight="1" x14ac:dyDescent="0.25">
      <c r="A9689" s="88" t="s">
        <v>11745</v>
      </c>
      <c r="B9689" s="89">
        <v>43568</v>
      </c>
      <c r="C9689" s="90">
        <v>1453368</v>
      </c>
      <c r="D9689" s="90" t="s">
        <v>3906</v>
      </c>
      <c r="E9689" s="91">
        <v>17306</v>
      </c>
      <c r="F9689" s="92">
        <v>43691</v>
      </c>
      <c r="G9689" s="93" t="s">
        <v>3907</v>
      </c>
    </row>
    <row r="9690" spans="1:7" ht="15" customHeight="1" x14ac:dyDescent="0.25">
      <c r="A9690" s="88" t="s">
        <v>1631</v>
      </c>
      <c r="B9690" s="89">
        <v>43568</v>
      </c>
      <c r="C9690" s="90">
        <v>414533</v>
      </c>
      <c r="D9690" s="90" t="s">
        <v>3906</v>
      </c>
      <c r="E9690" s="91">
        <v>17306</v>
      </c>
      <c r="F9690" s="92">
        <v>43691</v>
      </c>
      <c r="G9690" s="93" t="s">
        <v>3907</v>
      </c>
    </row>
    <row r="9691" spans="1:7" ht="15" customHeight="1" x14ac:dyDescent="0.25">
      <c r="A9691" s="88" t="s">
        <v>11746</v>
      </c>
      <c r="B9691" s="89">
        <v>43569</v>
      </c>
      <c r="C9691" s="90">
        <v>1066718</v>
      </c>
      <c r="D9691" s="90" t="s">
        <v>3906</v>
      </c>
      <c r="E9691" s="91">
        <v>17306</v>
      </c>
      <c r="F9691" s="92">
        <v>43691</v>
      </c>
      <c r="G9691" s="93" t="s">
        <v>3907</v>
      </c>
    </row>
    <row r="9692" spans="1:7" ht="15" customHeight="1" x14ac:dyDescent="0.25">
      <c r="A9692" s="88" t="s">
        <v>1632</v>
      </c>
      <c r="B9692" s="89">
        <v>43569</v>
      </c>
      <c r="C9692" s="90">
        <v>1036166</v>
      </c>
      <c r="D9692" s="90" t="s">
        <v>3906</v>
      </c>
      <c r="E9692" s="91">
        <v>17306</v>
      </c>
      <c r="F9692" s="92">
        <v>43691</v>
      </c>
      <c r="G9692" s="93" t="s">
        <v>3907</v>
      </c>
    </row>
    <row r="9693" spans="1:7" ht="15" customHeight="1" x14ac:dyDescent="0.25">
      <c r="A9693" s="88" t="s">
        <v>11747</v>
      </c>
      <c r="B9693" s="89">
        <v>43570</v>
      </c>
      <c r="C9693" s="90">
        <v>437831</v>
      </c>
      <c r="D9693" s="90" t="s">
        <v>3906</v>
      </c>
      <c r="E9693" s="91">
        <v>17306</v>
      </c>
      <c r="F9693" s="92">
        <v>43691</v>
      </c>
      <c r="G9693" s="93" t="s">
        <v>3907</v>
      </c>
    </row>
    <row r="9694" spans="1:7" ht="15" customHeight="1" x14ac:dyDescent="0.25">
      <c r="A9694" s="88" t="s">
        <v>1633</v>
      </c>
      <c r="B9694" s="89">
        <v>43570</v>
      </c>
      <c r="C9694" s="90">
        <v>4951213</v>
      </c>
      <c r="D9694" s="90" t="s">
        <v>3906</v>
      </c>
      <c r="E9694" s="91">
        <v>17306</v>
      </c>
      <c r="F9694" s="92">
        <v>43691</v>
      </c>
      <c r="G9694" s="93" t="s">
        <v>3907</v>
      </c>
    </row>
    <row r="9695" spans="1:7" ht="15" customHeight="1" x14ac:dyDescent="0.25">
      <c r="A9695" s="88" t="s">
        <v>1634</v>
      </c>
      <c r="B9695" s="89">
        <v>43570</v>
      </c>
      <c r="C9695" s="90">
        <v>3191533</v>
      </c>
      <c r="D9695" s="90" t="s">
        <v>3906</v>
      </c>
      <c r="E9695" s="91">
        <v>17306</v>
      </c>
      <c r="F9695" s="92">
        <v>43691</v>
      </c>
      <c r="G9695" s="93" t="s">
        <v>3907</v>
      </c>
    </row>
    <row r="9696" spans="1:7" ht="15" customHeight="1" x14ac:dyDescent="0.25">
      <c r="A9696" s="88" t="s">
        <v>1635</v>
      </c>
      <c r="B9696" s="89">
        <v>43571</v>
      </c>
      <c r="C9696" s="90">
        <v>9495080</v>
      </c>
      <c r="D9696" s="90" t="s">
        <v>3906</v>
      </c>
      <c r="E9696" s="91">
        <v>17306</v>
      </c>
      <c r="F9696" s="92">
        <v>43691</v>
      </c>
      <c r="G9696" s="93" t="s">
        <v>3907</v>
      </c>
    </row>
    <row r="9697" spans="1:7" ht="15" customHeight="1" x14ac:dyDescent="0.25">
      <c r="A9697" s="88" t="s">
        <v>1663</v>
      </c>
      <c r="B9697" s="89">
        <v>43557</v>
      </c>
      <c r="C9697" s="90">
        <v>44704750</v>
      </c>
      <c r="D9697" s="90" t="s">
        <v>3906</v>
      </c>
      <c r="E9697" s="91">
        <v>17306</v>
      </c>
      <c r="F9697" s="92">
        <v>43691</v>
      </c>
      <c r="G9697" s="93" t="s">
        <v>3907</v>
      </c>
    </row>
    <row r="9698" spans="1:7" ht="15" customHeight="1" x14ac:dyDescent="0.25">
      <c r="A9698" s="88" t="s">
        <v>1664</v>
      </c>
      <c r="B9698" s="89">
        <v>43571</v>
      </c>
      <c r="C9698" s="90">
        <v>3088992</v>
      </c>
      <c r="D9698" s="90" t="s">
        <v>3906</v>
      </c>
      <c r="E9698" s="91">
        <v>17306</v>
      </c>
      <c r="F9698" s="92">
        <v>43691</v>
      </c>
      <c r="G9698" s="93" t="s">
        <v>3907</v>
      </c>
    </row>
    <row r="9699" spans="1:7" ht="15" customHeight="1" x14ac:dyDescent="0.25">
      <c r="A9699" s="88" t="s">
        <v>2908</v>
      </c>
      <c r="B9699" s="89">
        <v>43571</v>
      </c>
      <c r="C9699" s="90">
        <v>281721</v>
      </c>
      <c r="D9699" s="90" t="s">
        <v>3906</v>
      </c>
      <c r="E9699" s="91">
        <v>17306</v>
      </c>
      <c r="F9699" s="92">
        <v>43691</v>
      </c>
      <c r="G9699" s="93" t="s">
        <v>3907</v>
      </c>
    </row>
    <row r="9700" spans="1:7" ht="15" customHeight="1" x14ac:dyDescent="0.25">
      <c r="A9700" s="88" t="s">
        <v>725</v>
      </c>
      <c r="B9700" s="89">
        <v>43571</v>
      </c>
      <c r="C9700" s="90">
        <v>1608467</v>
      </c>
      <c r="D9700" s="90" t="s">
        <v>3906</v>
      </c>
      <c r="E9700" s="91">
        <v>17306</v>
      </c>
      <c r="F9700" s="92">
        <v>43691</v>
      </c>
      <c r="G9700" s="93" t="s">
        <v>3907</v>
      </c>
    </row>
    <row r="9701" spans="1:7" ht="15" customHeight="1" x14ac:dyDescent="0.25">
      <c r="A9701" s="88" t="s">
        <v>726</v>
      </c>
      <c r="B9701" s="89">
        <v>43571</v>
      </c>
      <c r="C9701" s="90">
        <v>5891862</v>
      </c>
      <c r="D9701" s="90" t="s">
        <v>3906</v>
      </c>
      <c r="E9701" s="91">
        <v>17306</v>
      </c>
      <c r="F9701" s="92">
        <v>43691</v>
      </c>
      <c r="G9701" s="93" t="s">
        <v>3907</v>
      </c>
    </row>
    <row r="9702" spans="1:7" ht="15" customHeight="1" x14ac:dyDescent="0.25">
      <c r="A9702" s="88" t="s">
        <v>1665</v>
      </c>
      <c r="B9702" s="89">
        <v>43572</v>
      </c>
      <c r="C9702" s="90">
        <v>11910772</v>
      </c>
      <c r="D9702" s="90" t="s">
        <v>3906</v>
      </c>
      <c r="E9702" s="91">
        <v>17306</v>
      </c>
      <c r="F9702" s="92">
        <v>43691</v>
      </c>
      <c r="G9702" s="93" t="s">
        <v>3907</v>
      </c>
    </row>
    <row r="9703" spans="1:7" ht="15" customHeight="1" x14ac:dyDescent="0.25">
      <c r="A9703" s="88" t="s">
        <v>1666</v>
      </c>
      <c r="B9703" s="89">
        <v>43572</v>
      </c>
      <c r="C9703" s="90">
        <v>6644396</v>
      </c>
      <c r="D9703" s="90" t="s">
        <v>3906</v>
      </c>
      <c r="E9703" s="91">
        <v>17306</v>
      </c>
      <c r="F9703" s="92">
        <v>43691</v>
      </c>
      <c r="G9703" s="93" t="s">
        <v>3907</v>
      </c>
    </row>
    <row r="9704" spans="1:7" ht="15" customHeight="1" x14ac:dyDescent="0.25">
      <c r="A9704" s="88" t="s">
        <v>1667</v>
      </c>
      <c r="B9704" s="89">
        <v>43572</v>
      </c>
      <c r="C9704" s="90">
        <v>2202655</v>
      </c>
      <c r="D9704" s="90" t="s">
        <v>3906</v>
      </c>
      <c r="E9704" s="91">
        <v>17306</v>
      </c>
      <c r="F9704" s="92">
        <v>43691</v>
      </c>
      <c r="G9704" s="93" t="s">
        <v>3907</v>
      </c>
    </row>
    <row r="9705" spans="1:7" ht="15" customHeight="1" x14ac:dyDescent="0.25">
      <c r="A9705" s="88" t="s">
        <v>1668</v>
      </c>
      <c r="B9705" s="89">
        <v>43572</v>
      </c>
      <c r="C9705" s="90">
        <v>6769245</v>
      </c>
      <c r="D9705" s="90" t="s">
        <v>3906</v>
      </c>
      <c r="E9705" s="91">
        <v>17306</v>
      </c>
      <c r="F9705" s="92">
        <v>43691</v>
      </c>
      <c r="G9705" s="93" t="s">
        <v>3907</v>
      </c>
    </row>
    <row r="9706" spans="1:7" ht="15" customHeight="1" x14ac:dyDescent="0.25">
      <c r="A9706" s="88" t="s">
        <v>11748</v>
      </c>
      <c r="B9706" s="89">
        <v>43572</v>
      </c>
      <c r="C9706" s="90">
        <v>416459</v>
      </c>
      <c r="D9706" s="90" t="s">
        <v>3906</v>
      </c>
      <c r="E9706" s="91">
        <v>17306</v>
      </c>
      <c r="F9706" s="92">
        <v>43691</v>
      </c>
      <c r="G9706" s="93" t="s">
        <v>3907</v>
      </c>
    </row>
    <row r="9707" spans="1:7" ht="15" customHeight="1" x14ac:dyDescent="0.25">
      <c r="A9707" s="88" t="s">
        <v>1669</v>
      </c>
      <c r="B9707" s="89">
        <v>43573</v>
      </c>
      <c r="C9707" s="90">
        <v>1487546</v>
      </c>
      <c r="D9707" s="90" t="s">
        <v>3906</v>
      </c>
      <c r="E9707" s="91">
        <v>17306</v>
      </c>
      <c r="F9707" s="92">
        <v>43691</v>
      </c>
      <c r="G9707" s="93" t="s">
        <v>3907</v>
      </c>
    </row>
    <row r="9708" spans="1:7" ht="15" customHeight="1" x14ac:dyDescent="0.25">
      <c r="A9708" s="88" t="s">
        <v>1670</v>
      </c>
      <c r="B9708" s="89">
        <v>43574</v>
      </c>
      <c r="C9708" s="90">
        <v>5961646</v>
      </c>
      <c r="D9708" s="90" t="s">
        <v>3906</v>
      </c>
      <c r="E9708" s="91">
        <v>17306</v>
      </c>
      <c r="F9708" s="92">
        <v>43691</v>
      </c>
      <c r="G9708" s="93" t="s">
        <v>3907</v>
      </c>
    </row>
    <row r="9709" spans="1:7" ht="15" customHeight="1" x14ac:dyDescent="0.25">
      <c r="A9709" s="88" t="s">
        <v>1671</v>
      </c>
      <c r="B9709" s="89">
        <v>43574</v>
      </c>
      <c r="C9709" s="90">
        <v>21161769</v>
      </c>
      <c r="D9709" s="90" t="s">
        <v>3906</v>
      </c>
      <c r="E9709" s="91">
        <v>17306</v>
      </c>
      <c r="F9709" s="92">
        <v>43691</v>
      </c>
      <c r="G9709" s="93" t="s">
        <v>3907</v>
      </c>
    </row>
    <row r="9710" spans="1:7" ht="15" customHeight="1" x14ac:dyDescent="0.25">
      <c r="A9710" s="88" t="s">
        <v>1672</v>
      </c>
      <c r="B9710" s="89">
        <v>43574</v>
      </c>
      <c r="C9710" s="90">
        <v>7069833</v>
      </c>
      <c r="D9710" s="90" t="s">
        <v>3906</v>
      </c>
      <c r="E9710" s="91">
        <v>17306</v>
      </c>
      <c r="F9710" s="92">
        <v>43691</v>
      </c>
      <c r="G9710" s="93" t="s">
        <v>3907</v>
      </c>
    </row>
    <row r="9711" spans="1:7" ht="15" customHeight="1" x14ac:dyDescent="0.25">
      <c r="A9711" s="88" t="s">
        <v>11749</v>
      </c>
      <c r="B9711" s="89">
        <v>43575</v>
      </c>
      <c r="C9711" s="90">
        <v>3607051</v>
      </c>
      <c r="D9711" s="90" t="s">
        <v>3906</v>
      </c>
      <c r="E9711" s="91">
        <v>17306</v>
      </c>
      <c r="F9711" s="92">
        <v>43691</v>
      </c>
      <c r="G9711" s="93" t="s">
        <v>3907</v>
      </c>
    </row>
    <row r="9712" spans="1:7" ht="15" customHeight="1" x14ac:dyDescent="0.25">
      <c r="A9712" s="88" t="s">
        <v>1048</v>
      </c>
      <c r="B9712" s="89">
        <v>43575</v>
      </c>
      <c r="C9712" s="90">
        <v>4416404</v>
      </c>
      <c r="D9712" s="90" t="s">
        <v>3906</v>
      </c>
      <c r="E9712" s="91">
        <v>17306</v>
      </c>
      <c r="F9712" s="92">
        <v>43691</v>
      </c>
      <c r="G9712" s="93" t="s">
        <v>3907</v>
      </c>
    </row>
    <row r="9713" spans="1:7" ht="15" customHeight="1" x14ac:dyDescent="0.25">
      <c r="A9713" s="88" t="s">
        <v>1673</v>
      </c>
      <c r="B9713" s="89">
        <v>43575</v>
      </c>
      <c r="C9713" s="90">
        <v>2190022</v>
      </c>
      <c r="D9713" s="90" t="s">
        <v>3906</v>
      </c>
      <c r="E9713" s="91">
        <v>17306</v>
      </c>
      <c r="F9713" s="92">
        <v>43691</v>
      </c>
      <c r="G9713" s="93" t="s">
        <v>3907</v>
      </c>
    </row>
    <row r="9714" spans="1:7" ht="15" customHeight="1" x14ac:dyDescent="0.25">
      <c r="A9714" s="88" t="s">
        <v>1674</v>
      </c>
      <c r="B9714" s="89">
        <v>43575</v>
      </c>
      <c r="C9714" s="90">
        <v>1880567</v>
      </c>
      <c r="D9714" s="90" t="s">
        <v>3906</v>
      </c>
      <c r="E9714" s="91">
        <v>17306</v>
      </c>
      <c r="F9714" s="92">
        <v>43691</v>
      </c>
      <c r="G9714" s="93" t="s">
        <v>3907</v>
      </c>
    </row>
    <row r="9715" spans="1:7" ht="15" customHeight="1" x14ac:dyDescent="0.25">
      <c r="A9715" s="88" t="s">
        <v>1675</v>
      </c>
      <c r="B9715" s="89">
        <v>43575</v>
      </c>
      <c r="C9715" s="90">
        <v>4574440</v>
      </c>
      <c r="D9715" s="90" t="s">
        <v>3906</v>
      </c>
      <c r="E9715" s="91">
        <v>17306</v>
      </c>
      <c r="F9715" s="92">
        <v>43691</v>
      </c>
      <c r="G9715" s="93" t="s">
        <v>3907</v>
      </c>
    </row>
    <row r="9716" spans="1:7" ht="15" customHeight="1" x14ac:dyDescent="0.25">
      <c r="A9716" s="88" t="s">
        <v>11750</v>
      </c>
      <c r="B9716" s="89">
        <v>43556</v>
      </c>
      <c r="C9716" s="90">
        <v>54400</v>
      </c>
      <c r="D9716" s="90" t="s">
        <v>3906</v>
      </c>
      <c r="E9716" s="91">
        <v>17306</v>
      </c>
      <c r="F9716" s="92">
        <v>43691</v>
      </c>
      <c r="G9716" s="93" t="s">
        <v>3907</v>
      </c>
    </row>
    <row r="9717" spans="1:7" ht="15" customHeight="1" x14ac:dyDescent="0.25">
      <c r="A9717" s="88" t="s">
        <v>1582</v>
      </c>
      <c r="B9717" s="89">
        <v>43556</v>
      </c>
      <c r="C9717" s="90">
        <v>147569</v>
      </c>
      <c r="D9717" s="90" t="s">
        <v>3906</v>
      </c>
      <c r="E9717" s="91">
        <v>17306</v>
      </c>
      <c r="F9717" s="92">
        <v>43691</v>
      </c>
      <c r="G9717" s="93" t="s">
        <v>3907</v>
      </c>
    </row>
    <row r="9718" spans="1:7" ht="15" customHeight="1" x14ac:dyDescent="0.25">
      <c r="A9718" s="88" t="s">
        <v>1583</v>
      </c>
      <c r="B9718" s="89">
        <v>43556</v>
      </c>
      <c r="C9718" s="90">
        <v>214988</v>
      </c>
      <c r="D9718" s="90" t="s">
        <v>3906</v>
      </c>
      <c r="E9718" s="91">
        <v>17306</v>
      </c>
      <c r="F9718" s="92">
        <v>43691</v>
      </c>
      <c r="G9718" s="93" t="s">
        <v>3907</v>
      </c>
    </row>
    <row r="9719" spans="1:7" ht="15" customHeight="1" x14ac:dyDescent="0.25">
      <c r="A9719" s="88" t="s">
        <v>1584</v>
      </c>
      <c r="B9719" s="89">
        <v>43556</v>
      </c>
      <c r="C9719" s="90">
        <v>173126</v>
      </c>
      <c r="D9719" s="90" t="s">
        <v>3906</v>
      </c>
      <c r="E9719" s="91">
        <v>17306</v>
      </c>
      <c r="F9719" s="92">
        <v>43691</v>
      </c>
      <c r="G9719" s="93" t="s">
        <v>3907</v>
      </c>
    </row>
    <row r="9720" spans="1:7" ht="15" customHeight="1" x14ac:dyDescent="0.25">
      <c r="A9720" s="88" t="s">
        <v>11751</v>
      </c>
      <c r="B9720" s="89">
        <v>43559</v>
      </c>
      <c r="C9720" s="90">
        <v>67674</v>
      </c>
      <c r="D9720" s="90" t="s">
        <v>3906</v>
      </c>
      <c r="E9720" s="91">
        <v>17306</v>
      </c>
      <c r="F9720" s="92">
        <v>43691</v>
      </c>
      <c r="G9720" s="93" t="s">
        <v>3907</v>
      </c>
    </row>
    <row r="9721" spans="1:7" ht="15" customHeight="1" x14ac:dyDescent="0.25">
      <c r="A9721" s="88" t="s">
        <v>1585</v>
      </c>
      <c r="B9721" s="89">
        <v>43560</v>
      </c>
      <c r="C9721" s="90">
        <v>155372</v>
      </c>
      <c r="D9721" s="90" t="s">
        <v>3906</v>
      </c>
      <c r="E9721" s="91">
        <v>17306</v>
      </c>
      <c r="F9721" s="92">
        <v>43691</v>
      </c>
      <c r="G9721" s="93" t="s">
        <v>3907</v>
      </c>
    </row>
    <row r="9722" spans="1:7" ht="15" customHeight="1" x14ac:dyDescent="0.25">
      <c r="A9722" s="88" t="s">
        <v>11752</v>
      </c>
      <c r="B9722" s="89">
        <v>43561</v>
      </c>
      <c r="C9722" s="90">
        <v>54400</v>
      </c>
      <c r="D9722" s="90" t="s">
        <v>3906</v>
      </c>
      <c r="E9722" s="91">
        <v>17306</v>
      </c>
      <c r="F9722" s="92">
        <v>43691</v>
      </c>
      <c r="G9722" s="93" t="s">
        <v>3907</v>
      </c>
    </row>
    <row r="9723" spans="1:7" ht="15" customHeight="1" x14ac:dyDescent="0.25">
      <c r="A9723" s="88" t="s">
        <v>1586</v>
      </c>
      <c r="B9723" s="89">
        <v>43561</v>
      </c>
      <c r="C9723" s="90">
        <v>320846</v>
      </c>
      <c r="D9723" s="90" t="s">
        <v>3906</v>
      </c>
      <c r="E9723" s="91">
        <v>17306</v>
      </c>
      <c r="F9723" s="92">
        <v>43691</v>
      </c>
      <c r="G9723" s="93" t="s">
        <v>3907</v>
      </c>
    </row>
    <row r="9724" spans="1:7" ht="15" customHeight="1" x14ac:dyDescent="0.25">
      <c r="A9724" s="88" t="s">
        <v>11753</v>
      </c>
      <c r="B9724" s="89">
        <v>43561</v>
      </c>
      <c r="C9724" s="90">
        <v>54400</v>
      </c>
      <c r="D9724" s="90" t="s">
        <v>3906</v>
      </c>
      <c r="E9724" s="91">
        <v>17306</v>
      </c>
      <c r="F9724" s="92">
        <v>43691</v>
      </c>
      <c r="G9724" s="93" t="s">
        <v>3907</v>
      </c>
    </row>
    <row r="9725" spans="1:7" ht="15" customHeight="1" x14ac:dyDescent="0.25">
      <c r="A9725" s="88" t="s">
        <v>11754</v>
      </c>
      <c r="B9725" s="89">
        <v>43562</v>
      </c>
      <c r="C9725" s="90">
        <v>104262</v>
      </c>
      <c r="D9725" s="90" t="s">
        <v>3906</v>
      </c>
      <c r="E9725" s="91">
        <v>17306</v>
      </c>
      <c r="F9725" s="92">
        <v>43691</v>
      </c>
      <c r="G9725" s="93" t="s">
        <v>3907</v>
      </c>
    </row>
    <row r="9726" spans="1:7" ht="15" customHeight="1" x14ac:dyDescent="0.25">
      <c r="A9726" s="88" t="s">
        <v>1587</v>
      </c>
      <c r="B9726" s="89">
        <v>43562</v>
      </c>
      <c r="C9726" s="90">
        <v>116679</v>
      </c>
      <c r="D9726" s="90" t="s">
        <v>3906</v>
      </c>
      <c r="E9726" s="91">
        <v>17306</v>
      </c>
      <c r="F9726" s="92">
        <v>43691</v>
      </c>
      <c r="G9726" s="93" t="s">
        <v>3907</v>
      </c>
    </row>
    <row r="9727" spans="1:7" ht="15" customHeight="1" x14ac:dyDescent="0.25">
      <c r="A9727" s="88" t="s">
        <v>1589</v>
      </c>
      <c r="B9727" s="89">
        <v>43562</v>
      </c>
      <c r="C9727" s="90">
        <v>135948</v>
      </c>
      <c r="D9727" s="90" t="s">
        <v>3906</v>
      </c>
      <c r="E9727" s="91">
        <v>17306</v>
      </c>
      <c r="F9727" s="92">
        <v>43691</v>
      </c>
      <c r="G9727" s="93" t="s">
        <v>3907</v>
      </c>
    </row>
    <row r="9728" spans="1:7" ht="15" customHeight="1" x14ac:dyDescent="0.25">
      <c r="A9728" s="88" t="s">
        <v>11755</v>
      </c>
      <c r="B9728" s="89">
        <v>43562</v>
      </c>
      <c r="C9728" s="90">
        <v>54400</v>
      </c>
      <c r="D9728" s="90" t="s">
        <v>3906</v>
      </c>
      <c r="E9728" s="91">
        <v>17306</v>
      </c>
      <c r="F9728" s="92">
        <v>43691</v>
      </c>
      <c r="G9728" s="93" t="s">
        <v>3907</v>
      </c>
    </row>
    <row r="9729" spans="1:7" ht="15" customHeight="1" x14ac:dyDescent="0.25">
      <c r="A9729" s="88" t="s">
        <v>11756</v>
      </c>
      <c r="B9729" s="89">
        <v>43562</v>
      </c>
      <c r="C9729" s="90">
        <v>54400</v>
      </c>
      <c r="D9729" s="90" t="s">
        <v>3906</v>
      </c>
      <c r="E9729" s="91">
        <v>17306</v>
      </c>
      <c r="F9729" s="92">
        <v>43691</v>
      </c>
      <c r="G9729" s="93" t="s">
        <v>3907</v>
      </c>
    </row>
    <row r="9730" spans="1:7" ht="15" customHeight="1" x14ac:dyDescent="0.25">
      <c r="A9730" s="88" t="s">
        <v>11757</v>
      </c>
      <c r="B9730" s="89">
        <v>43563</v>
      </c>
      <c r="C9730" s="90">
        <v>81378</v>
      </c>
      <c r="D9730" s="90" t="s">
        <v>3906</v>
      </c>
      <c r="E9730" s="91">
        <v>17306</v>
      </c>
      <c r="F9730" s="92">
        <v>43691</v>
      </c>
      <c r="G9730" s="93" t="s">
        <v>3907</v>
      </c>
    </row>
    <row r="9731" spans="1:7" ht="15" customHeight="1" x14ac:dyDescent="0.25">
      <c r="A9731" s="88" t="s">
        <v>11758</v>
      </c>
      <c r="B9731" s="89">
        <v>43564</v>
      </c>
      <c r="C9731" s="90">
        <v>54400</v>
      </c>
      <c r="D9731" s="90" t="s">
        <v>3906</v>
      </c>
      <c r="E9731" s="91">
        <v>17306</v>
      </c>
      <c r="F9731" s="92">
        <v>43691</v>
      </c>
      <c r="G9731" s="93" t="s">
        <v>3907</v>
      </c>
    </row>
    <row r="9732" spans="1:7" ht="15" customHeight="1" x14ac:dyDescent="0.25">
      <c r="A9732" s="88" t="s">
        <v>11759</v>
      </c>
      <c r="B9732" s="89">
        <v>43564</v>
      </c>
      <c r="C9732" s="90">
        <v>79527</v>
      </c>
      <c r="D9732" s="90" t="s">
        <v>3906</v>
      </c>
      <c r="E9732" s="91">
        <v>17306</v>
      </c>
      <c r="F9732" s="92">
        <v>43691</v>
      </c>
      <c r="G9732" s="93" t="s">
        <v>3907</v>
      </c>
    </row>
    <row r="9733" spans="1:7" ht="15" customHeight="1" x14ac:dyDescent="0.25">
      <c r="A9733" s="88" t="s">
        <v>11760</v>
      </c>
      <c r="B9733" s="89">
        <v>43581</v>
      </c>
      <c r="C9733" s="90">
        <v>47800</v>
      </c>
      <c r="D9733" s="90" t="s">
        <v>3906</v>
      </c>
      <c r="E9733" s="91">
        <v>17306</v>
      </c>
      <c r="F9733" s="92">
        <v>43691</v>
      </c>
      <c r="G9733" s="93" t="s">
        <v>3907</v>
      </c>
    </row>
    <row r="9734" spans="1:7" ht="15" customHeight="1" x14ac:dyDescent="0.25">
      <c r="A9734" s="88" t="s">
        <v>11761</v>
      </c>
      <c r="B9734" s="89">
        <v>43581</v>
      </c>
      <c r="C9734" s="90">
        <v>40900</v>
      </c>
      <c r="D9734" s="90" t="s">
        <v>3906</v>
      </c>
      <c r="E9734" s="91">
        <v>17306</v>
      </c>
      <c r="F9734" s="92">
        <v>43691</v>
      </c>
      <c r="G9734" s="93" t="s">
        <v>3907</v>
      </c>
    </row>
    <row r="9735" spans="1:7" ht="15" customHeight="1" x14ac:dyDescent="0.25">
      <c r="A9735" s="88" t="s">
        <v>11762</v>
      </c>
      <c r="B9735" s="89">
        <v>43581</v>
      </c>
      <c r="C9735" s="90">
        <v>47800</v>
      </c>
      <c r="D9735" s="90" t="s">
        <v>3906</v>
      </c>
      <c r="E9735" s="91">
        <v>17306</v>
      </c>
      <c r="F9735" s="92">
        <v>43691</v>
      </c>
      <c r="G9735" s="93" t="s">
        <v>3907</v>
      </c>
    </row>
    <row r="9736" spans="1:7" ht="15" customHeight="1" x14ac:dyDescent="0.25">
      <c r="A9736" s="88" t="s">
        <v>11763</v>
      </c>
      <c r="B9736" s="89">
        <v>43581</v>
      </c>
      <c r="C9736" s="90">
        <v>40900</v>
      </c>
      <c r="D9736" s="90" t="s">
        <v>3906</v>
      </c>
      <c r="E9736" s="91">
        <v>17306</v>
      </c>
      <c r="F9736" s="92">
        <v>43691</v>
      </c>
      <c r="G9736" s="93" t="s">
        <v>3907</v>
      </c>
    </row>
    <row r="9737" spans="1:7" ht="15" customHeight="1" x14ac:dyDescent="0.25">
      <c r="A9737" s="88" t="s">
        <v>11764</v>
      </c>
      <c r="B9737" s="89">
        <v>43582</v>
      </c>
      <c r="C9737" s="90">
        <v>47800</v>
      </c>
      <c r="D9737" s="90" t="s">
        <v>3906</v>
      </c>
      <c r="E9737" s="91">
        <v>17306</v>
      </c>
      <c r="F9737" s="92">
        <v>43691</v>
      </c>
      <c r="G9737" s="93" t="s">
        <v>3907</v>
      </c>
    </row>
    <row r="9738" spans="1:7" ht="15" customHeight="1" x14ac:dyDescent="0.25">
      <c r="A9738" s="88" t="s">
        <v>11765</v>
      </c>
      <c r="B9738" s="89">
        <v>43582</v>
      </c>
      <c r="C9738" s="90">
        <v>275170</v>
      </c>
      <c r="D9738" s="90" t="s">
        <v>3906</v>
      </c>
      <c r="E9738" s="91">
        <v>17306</v>
      </c>
      <c r="F9738" s="92">
        <v>43691</v>
      </c>
      <c r="G9738" s="93" t="s">
        <v>3907</v>
      </c>
    </row>
    <row r="9739" spans="1:7" ht="15" customHeight="1" x14ac:dyDescent="0.25">
      <c r="A9739" s="88" t="s">
        <v>11766</v>
      </c>
      <c r="B9739" s="89">
        <v>43584</v>
      </c>
      <c r="C9739" s="90">
        <v>47800</v>
      </c>
      <c r="D9739" s="90" t="s">
        <v>3906</v>
      </c>
      <c r="E9739" s="91">
        <v>17306</v>
      </c>
      <c r="F9739" s="92">
        <v>43691</v>
      </c>
      <c r="G9739" s="93" t="s">
        <v>3907</v>
      </c>
    </row>
    <row r="9740" spans="1:7" ht="15" customHeight="1" x14ac:dyDescent="0.25">
      <c r="A9740" s="88" t="s">
        <v>11767</v>
      </c>
      <c r="B9740" s="89">
        <v>43584</v>
      </c>
      <c r="C9740" s="90">
        <v>47800</v>
      </c>
      <c r="D9740" s="90" t="s">
        <v>3906</v>
      </c>
      <c r="E9740" s="91">
        <v>17306</v>
      </c>
      <c r="F9740" s="92">
        <v>43691</v>
      </c>
      <c r="G9740" s="93" t="s">
        <v>3907</v>
      </c>
    </row>
    <row r="9741" spans="1:7" ht="15" customHeight="1" x14ac:dyDescent="0.25">
      <c r="A9741" s="88" t="s">
        <v>11768</v>
      </c>
      <c r="B9741" s="89">
        <v>43584</v>
      </c>
      <c r="C9741" s="90">
        <v>47800</v>
      </c>
      <c r="D9741" s="90" t="s">
        <v>3906</v>
      </c>
      <c r="E9741" s="91">
        <v>17306</v>
      </c>
      <c r="F9741" s="92">
        <v>43691</v>
      </c>
      <c r="G9741" s="93" t="s">
        <v>3907</v>
      </c>
    </row>
    <row r="9742" spans="1:7" ht="15" customHeight="1" x14ac:dyDescent="0.25">
      <c r="A9742" s="88" t="s">
        <v>11769</v>
      </c>
      <c r="B9742" s="89">
        <v>43584</v>
      </c>
      <c r="C9742" s="90">
        <v>60390</v>
      </c>
      <c r="D9742" s="90" t="s">
        <v>3906</v>
      </c>
      <c r="E9742" s="91">
        <v>17306</v>
      </c>
      <c r="F9742" s="92">
        <v>43691</v>
      </c>
      <c r="G9742" s="93" t="s">
        <v>3907</v>
      </c>
    </row>
    <row r="9743" spans="1:7" ht="15" customHeight="1" x14ac:dyDescent="0.25">
      <c r="A9743" s="88" t="s">
        <v>11770</v>
      </c>
      <c r="B9743" s="89">
        <v>43585</v>
      </c>
      <c r="C9743" s="90">
        <v>47800</v>
      </c>
      <c r="D9743" s="90" t="s">
        <v>3906</v>
      </c>
      <c r="E9743" s="91">
        <v>17306</v>
      </c>
      <c r="F9743" s="92">
        <v>43691</v>
      </c>
      <c r="G9743" s="93" t="s">
        <v>3907</v>
      </c>
    </row>
    <row r="9744" spans="1:7" ht="15" customHeight="1" x14ac:dyDescent="0.25">
      <c r="A9744" s="88" t="s">
        <v>11771</v>
      </c>
      <c r="B9744" s="89">
        <v>43585</v>
      </c>
      <c r="C9744" s="90">
        <v>47800</v>
      </c>
      <c r="D9744" s="90" t="s">
        <v>3906</v>
      </c>
      <c r="E9744" s="91">
        <v>17306</v>
      </c>
      <c r="F9744" s="92">
        <v>43691</v>
      </c>
      <c r="G9744" s="93" t="s">
        <v>3907</v>
      </c>
    </row>
    <row r="9745" spans="1:7" ht="15" customHeight="1" x14ac:dyDescent="0.25">
      <c r="A9745" s="88" t="s">
        <v>11772</v>
      </c>
      <c r="B9745" s="89">
        <v>43585</v>
      </c>
      <c r="C9745" s="90">
        <v>47800</v>
      </c>
      <c r="D9745" s="90" t="s">
        <v>3906</v>
      </c>
      <c r="E9745" s="91">
        <v>17306</v>
      </c>
      <c r="F9745" s="92">
        <v>43691</v>
      </c>
      <c r="G9745" s="93" t="s">
        <v>3907</v>
      </c>
    </row>
    <row r="9746" spans="1:7" ht="15" customHeight="1" x14ac:dyDescent="0.25">
      <c r="A9746" s="88" t="s">
        <v>11773</v>
      </c>
      <c r="B9746" s="89">
        <v>43585</v>
      </c>
      <c r="C9746" s="90">
        <v>47800</v>
      </c>
      <c r="D9746" s="90" t="s">
        <v>3906</v>
      </c>
      <c r="E9746" s="91">
        <v>17306</v>
      </c>
      <c r="F9746" s="92">
        <v>43691</v>
      </c>
      <c r="G9746" s="93" t="s">
        <v>3907</v>
      </c>
    </row>
    <row r="9747" spans="1:7" ht="15" customHeight="1" x14ac:dyDescent="0.25">
      <c r="A9747" s="88" t="s">
        <v>11774</v>
      </c>
      <c r="B9747" s="89">
        <v>43585</v>
      </c>
      <c r="C9747" s="90">
        <v>65416</v>
      </c>
      <c r="D9747" s="90" t="s">
        <v>3906</v>
      </c>
      <c r="E9747" s="91">
        <v>17306</v>
      </c>
      <c r="F9747" s="92">
        <v>43691</v>
      </c>
      <c r="G9747" s="93" t="s">
        <v>3907</v>
      </c>
    </row>
    <row r="9748" spans="1:7" ht="15" customHeight="1" x14ac:dyDescent="0.25">
      <c r="A9748" s="88" t="s">
        <v>11775</v>
      </c>
      <c r="B9748" s="89">
        <v>43585</v>
      </c>
      <c r="C9748" s="90">
        <v>47800</v>
      </c>
      <c r="D9748" s="90" t="s">
        <v>3906</v>
      </c>
      <c r="E9748" s="91">
        <v>17306</v>
      </c>
      <c r="F9748" s="92">
        <v>43691</v>
      </c>
      <c r="G9748" s="93" t="s">
        <v>3907</v>
      </c>
    </row>
    <row r="9749" spans="1:7" ht="15" customHeight="1" x14ac:dyDescent="0.25">
      <c r="A9749" s="88" t="s">
        <v>1616</v>
      </c>
      <c r="B9749" s="89">
        <v>43557</v>
      </c>
      <c r="C9749" s="90">
        <v>70770</v>
      </c>
      <c r="D9749" s="90" t="s">
        <v>3906</v>
      </c>
      <c r="E9749" s="91">
        <v>17306</v>
      </c>
      <c r="F9749" s="92">
        <v>43691</v>
      </c>
      <c r="G9749" s="93" t="s">
        <v>3907</v>
      </c>
    </row>
    <row r="9750" spans="1:7" ht="15" customHeight="1" x14ac:dyDescent="0.25">
      <c r="A9750" s="88" t="s">
        <v>11776</v>
      </c>
      <c r="B9750" s="89">
        <v>43557</v>
      </c>
      <c r="C9750" s="90">
        <v>68135</v>
      </c>
      <c r="D9750" s="90" t="s">
        <v>3906</v>
      </c>
      <c r="E9750" s="91">
        <v>17306</v>
      </c>
      <c r="F9750" s="92">
        <v>43691</v>
      </c>
      <c r="G9750" s="93" t="s">
        <v>3907</v>
      </c>
    </row>
    <row r="9751" spans="1:7" ht="15" customHeight="1" x14ac:dyDescent="0.25">
      <c r="A9751" s="88" t="s">
        <v>11777</v>
      </c>
      <c r="B9751" s="89">
        <v>43559</v>
      </c>
      <c r="C9751" s="90">
        <v>337057</v>
      </c>
      <c r="D9751" s="90" t="s">
        <v>3906</v>
      </c>
      <c r="E9751" s="91">
        <v>17306</v>
      </c>
      <c r="F9751" s="92">
        <v>43691</v>
      </c>
      <c r="G9751" s="93" t="s">
        <v>3907</v>
      </c>
    </row>
    <row r="9752" spans="1:7" ht="15" customHeight="1" x14ac:dyDescent="0.25">
      <c r="A9752" s="88" t="s">
        <v>11778</v>
      </c>
      <c r="B9752" s="89">
        <v>43560</v>
      </c>
      <c r="C9752" s="90">
        <v>474074</v>
      </c>
      <c r="D9752" s="90" t="s">
        <v>3906</v>
      </c>
      <c r="E9752" s="91">
        <v>17306</v>
      </c>
      <c r="F9752" s="92">
        <v>43691</v>
      </c>
      <c r="G9752" s="93" t="s">
        <v>3907</v>
      </c>
    </row>
    <row r="9753" spans="1:7" ht="15" customHeight="1" x14ac:dyDescent="0.25">
      <c r="A9753" s="88" t="s">
        <v>1617</v>
      </c>
      <c r="B9753" s="89">
        <v>43560</v>
      </c>
      <c r="C9753" s="90">
        <v>232260</v>
      </c>
      <c r="D9753" s="90" t="s">
        <v>3906</v>
      </c>
      <c r="E9753" s="91">
        <v>17306</v>
      </c>
      <c r="F9753" s="92">
        <v>43691</v>
      </c>
      <c r="G9753" s="93" t="s">
        <v>3907</v>
      </c>
    </row>
    <row r="9754" spans="1:7" ht="15" customHeight="1" x14ac:dyDescent="0.25">
      <c r="A9754" s="88" t="s">
        <v>11779</v>
      </c>
      <c r="B9754" s="89">
        <v>43562</v>
      </c>
      <c r="C9754" s="90">
        <v>54400</v>
      </c>
      <c r="D9754" s="90" t="s">
        <v>3906</v>
      </c>
      <c r="E9754" s="91">
        <v>17306</v>
      </c>
      <c r="F9754" s="92">
        <v>43691</v>
      </c>
      <c r="G9754" s="93" t="s">
        <v>3907</v>
      </c>
    </row>
    <row r="9755" spans="1:7" ht="15" customHeight="1" x14ac:dyDescent="0.25">
      <c r="A9755" s="88" t="s">
        <v>11780</v>
      </c>
      <c r="B9755" s="89">
        <v>43563</v>
      </c>
      <c r="C9755" s="90">
        <v>70430</v>
      </c>
      <c r="D9755" s="90" t="s">
        <v>3906</v>
      </c>
      <c r="E9755" s="91">
        <v>17306</v>
      </c>
      <c r="F9755" s="92">
        <v>43691</v>
      </c>
      <c r="G9755" s="93" t="s">
        <v>3907</v>
      </c>
    </row>
    <row r="9756" spans="1:7" ht="15" customHeight="1" x14ac:dyDescent="0.25">
      <c r="A9756" s="88" t="s">
        <v>11781</v>
      </c>
      <c r="B9756" s="89">
        <v>43563</v>
      </c>
      <c r="C9756" s="90">
        <v>54400</v>
      </c>
      <c r="D9756" s="90" t="s">
        <v>3906</v>
      </c>
      <c r="E9756" s="91">
        <v>17306</v>
      </c>
      <c r="F9756" s="92">
        <v>43691</v>
      </c>
      <c r="G9756" s="93" t="s">
        <v>3907</v>
      </c>
    </row>
    <row r="9757" spans="1:7" ht="15" customHeight="1" x14ac:dyDescent="0.25">
      <c r="A9757" s="88" t="s">
        <v>11782</v>
      </c>
      <c r="B9757" s="89">
        <v>43564</v>
      </c>
      <c r="C9757" s="90">
        <v>458165</v>
      </c>
      <c r="D9757" s="90" t="s">
        <v>3906</v>
      </c>
      <c r="E9757" s="91">
        <v>17306</v>
      </c>
      <c r="F9757" s="92">
        <v>43691</v>
      </c>
      <c r="G9757" s="93" t="s">
        <v>3907</v>
      </c>
    </row>
    <row r="9758" spans="1:7" ht="15" customHeight="1" x14ac:dyDescent="0.25">
      <c r="A9758" s="88" t="s">
        <v>11783</v>
      </c>
      <c r="B9758" s="89">
        <v>43565</v>
      </c>
      <c r="C9758" s="90">
        <v>89516</v>
      </c>
      <c r="D9758" s="90" t="s">
        <v>3906</v>
      </c>
      <c r="E9758" s="91">
        <v>17306</v>
      </c>
      <c r="F9758" s="92">
        <v>43691</v>
      </c>
      <c r="G9758" s="93" t="s">
        <v>3907</v>
      </c>
    </row>
    <row r="9759" spans="1:7" ht="15" customHeight="1" x14ac:dyDescent="0.25">
      <c r="A9759" s="88" t="s">
        <v>11784</v>
      </c>
      <c r="B9759" s="89">
        <v>43566</v>
      </c>
      <c r="C9759" s="90">
        <v>82974</v>
      </c>
      <c r="D9759" s="90" t="s">
        <v>3906</v>
      </c>
      <c r="E9759" s="91">
        <v>17306</v>
      </c>
      <c r="F9759" s="92">
        <v>43691</v>
      </c>
      <c r="G9759" s="93" t="s">
        <v>3907</v>
      </c>
    </row>
    <row r="9760" spans="1:7" ht="15" customHeight="1" x14ac:dyDescent="0.25">
      <c r="A9760" s="88" t="s">
        <v>11785</v>
      </c>
      <c r="B9760" s="89">
        <v>43567</v>
      </c>
      <c r="C9760" s="90">
        <v>54400</v>
      </c>
      <c r="D9760" s="90" t="s">
        <v>3906</v>
      </c>
      <c r="E9760" s="91">
        <v>17306</v>
      </c>
      <c r="F9760" s="92">
        <v>43691</v>
      </c>
      <c r="G9760" s="93" t="s">
        <v>3907</v>
      </c>
    </row>
    <row r="9761" spans="1:7" ht="15" customHeight="1" x14ac:dyDescent="0.25">
      <c r="A9761" s="88" t="s">
        <v>11786</v>
      </c>
      <c r="B9761" s="89">
        <v>43567</v>
      </c>
      <c r="C9761" s="90">
        <v>54400</v>
      </c>
      <c r="D9761" s="90" t="s">
        <v>3906</v>
      </c>
      <c r="E9761" s="91">
        <v>17306</v>
      </c>
      <c r="F9761" s="92">
        <v>43691</v>
      </c>
      <c r="G9761" s="93" t="s">
        <v>3907</v>
      </c>
    </row>
    <row r="9762" spans="1:7" ht="15" customHeight="1" x14ac:dyDescent="0.25">
      <c r="A9762" s="88" t="s">
        <v>11787</v>
      </c>
      <c r="B9762" s="89">
        <v>43567</v>
      </c>
      <c r="C9762" s="90">
        <v>120217</v>
      </c>
      <c r="D9762" s="90" t="s">
        <v>3906</v>
      </c>
      <c r="E9762" s="91">
        <v>17306</v>
      </c>
      <c r="F9762" s="92">
        <v>43691</v>
      </c>
      <c r="G9762" s="93" t="s">
        <v>3907</v>
      </c>
    </row>
    <row r="9763" spans="1:7" ht="15" customHeight="1" x14ac:dyDescent="0.25">
      <c r="A9763" s="88" t="s">
        <v>11788</v>
      </c>
      <c r="B9763" s="89">
        <v>43567</v>
      </c>
      <c r="C9763" s="90">
        <v>38080</v>
      </c>
      <c r="D9763" s="90" t="s">
        <v>3906</v>
      </c>
      <c r="E9763" s="91">
        <v>17306</v>
      </c>
      <c r="F9763" s="92">
        <v>43691</v>
      </c>
      <c r="G9763" s="93" t="s">
        <v>3907</v>
      </c>
    </row>
    <row r="9764" spans="1:7" ht="15" customHeight="1" x14ac:dyDescent="0.25">
      <c r="A9764" s="88" t="s">
        <v>2427</v>
      </c>
      <c r="B9764" s="89">
        <v>43567</v>
      </c>
      <c r="C9764" s="90">
        <v>206812</v>
      </c>
      <c r="D9764" s="90" t="s">
        <v>3906</v>
      </c>
      <c r="E9764" s="91">
        <v>17306</v>
      </c>
      <c r="F9764" s="92">
        <v>43691</v>
      </c>
      <c r="G9764" s="93" t="s">
        <v>3907</v>
      </c>
    </row>
    <row r="9765" spans="1:7" ht="15" customHeight="1" x14ac:dyDescent="0.25">
      <c r="A9765" s="88" t="s">
        <v>11789</v>
      </c>
      <c r="B9765" s="89">
        <v>43567</v>
      </c>
      <c r="C9765" s="90">
        <v>54400</v>
      </c>
      <c r="D9765" s="90" t="s">
        <v>3906</v>
      </c>
      <c r="E9765" s="91">
        <v>17306</v>
      </c>
      <c r="F9765" s="92">
        <v>43691</v>
      </c>
      <c r="G9765" s="93" t="s">
        <v>3907</v>
      </c>
    </row>
    <row r="9766" spans="1:7" ht="15" customHeight="1" x14ac:dyDescent="0.25">
      <c r="A9766" s="88" t="s">
        <v>1618</v>
      </c>
      <c r="B9766" s="89">
        <v>43568</v>
      </c>
      <c r="C9766" s="90">
        <v>320812</v>
      </c>
      <c r="D9766" s="90" t="s">
        <v>3906</v>
      </c>
      <c r="E9766" s="91">
        <v>17306</v>
      </c>
      <c r="F9766" s="92">
        <v>43691</v>
      </c>
      <c r="G9766" s="93" t="s">
        <v>3907</v>
      </c>
    </row>
    <row r="9767" spans="1:7" ht="15" customHeight="1" x14ac:dyDescent="0.25">
      <c r="A9767" s="88" t="s">
        <v>1681</v>
      </c>
      <c r="B9767" s="89">
        <v>43568</v>
      </c>
      <c r="C9767" s="90">
        <v>768792</v>
      </c>
      <c r="D9767" s="90" t="s">
        <v>3906</v>
      </c>
      <c r="E9767" s="91">
        <v>17306</v>
      </c>
      <c r="F9767" s="92">
        <v>43691</v>
      </c>
      <c r="G9767" s="93" t="s">
        <v>3907</v>
      </c>
    </row>
    <row r="9768" spans="1:7" ht="15" customHeight="1" x14ac:dyDescent="0.25">
      <c r="A9768" s="88" t="s">
        <v>1682</v>
      </c>
      <c r="B9768" s="89">
        <v>43570</v>
      </c>
      <c r="C9768" s="90">
        <v>116837</v>
      </c>
      <c r="D9768" s="90" t="s">
        <v>3906</v>
      </c>
      <c r="E9768" s="91">
        <v>17306</v>
      </c>
      <c r="F9768" s="92">
        <v>43691</v>
      </c>
      <c r="G9768" s="93" t="s">
        <v>3907</v>
      </c>
    </row>
    <row r="9769" spans="1:7" ht="15" customHeight="1" x14ac:dyDescent="0.25">
      <c r="A9769" s="88" t="s">
        <v>1683</v>
      </c>
      <c r="B9769" s="89">
        <v>43570</v>
      </c>
      <c r="C9769" s="90">
        <v>580768</v>
      </c>
      <c r="D9769" s="90" t="s">
        <v>3906</v>
      </c>
      <c r="E9769" s="91">
        <v>17306</v>
      </c>
      <c r="F9769" s="92">
        <v>43691</v>
      </c>
      <c r="G9769" s="93" t="s">
        <v>3907</v>
      </c>
    </row>
    <row r="9770" spans="1:7" ht="15" customHeight="1" x14ac:dyDescent="0.25">
      <c r="A9770" s="88" t="s">
        <v>1684</v>
      </c>
      <c r="B9770" s="89">
        <v>43571</v>
      </c>
      <c r="C9770" s="90">
        <v>603045</v>
      </c>
      <c r="D9770" s="90" t="s">
        <v>3906</v>
      </c>
      <c r="E9770" s="91">
        <v>17306</v>
      </c>
      <c r="F9770" s="92">
        <v>43691</v>
      </c>
      <c r="G9770" s="93" t="s">
        <v>3907</v>
      </c>
    </row>
    <row r="9771" spans="1:7" ht="15" customHeight="1" x14ac:dyDescent="0.25">
      <c r="A9771" s="88" t="s">
        <v>1685</v>
      </c>
      <c r="B9771" s="89">
        <v>43572</v>
      </c>
      <c r="C9771" s="90">
        <v>656627</v>
      </c>
      <c r="D9771" s="90" t="s">
        <v>3906</v>
      </c>
      <c r="E9771" s="91">
        <v>17306</v>
      </c>
      <c r="F9771" s="92">
        <v>43691</v>
      </c>
      <c r="G9771" s="93" t="s">
        <v>3907</v>
      </c>
    </row>
    <row r="9772" spans="1:7" ht="15" customHeight="1" x14ac:dyDescent="0.25">
      <c r="A9772" s="88" t="s">
        <v>11790</v>
      </c>
      <c r="B9772" s="89">
        <v>43572</v>
      </c>
      <c r="C9772" s="90">
        <v>574060</v>
      </c>
      <c r="D9772" s="90" t="s">
        <v>3906</v>
      </c>
      <c r="E9772" s="91">
        <v>17306</v>
      </c>
      <c r="F9772" s="92">
        <v>43691</v>
      </c>
      <c r="G9772" s="93" t="s">
        <v>3907</v>
      </c>
    </row>
    <row r="9773" spans="1:7" ht="15" customHeight="1" x14ac:dyDescent="0.25">
      <c r="A9773" s="88" t="s">
        <v>2429</v>
      </c>
      <c r="B9773" s="89">
        <v>43572</v>
      </c>
      <c r="C9773" s="90">
        <v>342356</v>
      </c>
      <c r="D9773" s="90" t="s">
        <v>3906</v>
      </c>
      <c r="E9773" s="91">
        <v>17306</v>
      </c>
      <c r="F9773" s="92">
        <v>43691</v>
      </c>
      <c r="G9773" s="93" t="s">
        <v>3907</v>
      </c>
    </row>
    <row r="9774" spans="1:7" ht="15" customHeight="1" x14ac:dyDescent="0.25">
      <c r="A9774" s="88" t="s">
        <v>1686</v>
      </c>
      <c r="B9774" s="89">
        <v>43572</v>
      </c>
      <c r="C9774" s="90">
        <v>3047601</v>
      </c>
      <c r="D9774" s="90" t="s">
        <v>3906</v>
      </c>
      <c r="E9774" s="91">
        <v>17306</v>
      </c>
      <c r="F9774" s="92">
        <v>43691</v>
      </c>
      <c r="G9774" s="93" t="s">
        <v>3907</v>
      </c>
    </row>
    <row r="9775" spans="1:7" ht="15" customHeight="1" x14ac:dyDescent="0.25">
      <c r="A9775" s="88" t="s">
        <v>1687</v>
      </c>
      <c r="B9775" s="89">
        <v>43575</v>
      </c>
      <c r="C9775" s="90">
        <v>1230968</v>
      </c>
      <c r="D9775" s="90" t="s">
        <v>3906</v>
      </c>
      <c r="E9775" s="91">
        <v>17306</v>
      </c>
      <c r="F9775" s="92">
        <v>43691</v>
      </c>
      <c r="G9775" s="93" t="s">
        <v>3907</v>
      </c>
    </row>
    <row r="9776" spans="1:7" ht="15" customHeight="1" x14ac:dyDescent="0.25">
      <c r="A9776" s="88" t="s">
        <v>1688</v>
      </c>
      <c r="B9776" s="89">
        <v>43575</v>
      </c>
      <c r="C9776" s="90">
        <v>507735</v>
      </c>
      <c r="D9776" s="90" t="s">
        <v>3906</v>
      </c>
      <c r="E9776" s="91">
        <v>17306</v>
      </c>
      <c r="F9776" s="92">
        <v>43691</v>
      </c>
      <c r="G9776" s="93" t="s">
        <v>3907</v>
      </c>
    </row>
    <row r="9777" spans="1:7" ht="15" customHeight="1" x14ac:dyDescent="0.25">
      <c r="A9777" s="88" t="s">
        <v>1689</v>
      </c>
      <c r="B9777" s="89">
        <v>43575</v>
      </c>
      <c r="C9777" s="90">
        <v>945981</v>
      </c>
      <c r="D9777" s="90" t="s">
        <v>3906</v>
      </c>
      <c r="E9777" s="91">
        <v>17306</v>
      </c>
      <c r="F9777" s="92">
        <v>43691</v>
      </c>
      <c r="G9777" s="93" t="s">
        <v>3907</v>
      </c>
    </row>
    <row r="9778" spans="1:7" ht="15" customHeight="1" x14ac:dyDescent="0.25">
      <c r="A9778" s="88" t="s">
        <v>11791</v>
      </c>
      <c r="B9778" s="89">
        <v>43575</v>
      </c>
      <c r="C9778" s="90">
        <v>1350985</v>
      </c>
      <c r="D9778" s="90" t="s">
        <v>3906</v>
      </c>
      <c r="E9778" s="91">
        <v>17306</v>
      </c>
      <c r="F9778" s="92">
        <v>43691</v>
      </c>
      <c r="G9778" s="93" t="s">
        <v>3907</v>
      </c>
    </row>
    <row r="9779" spans="1:7" ht="15" customHeight="1" x14ac:dyDescent="0.25">
      <c r="A9779" s="88" t="s">
        <v>11792</v>
      </c>
      <c r="B9779" s="89">
        <v>43575</v>
      </c>
      <c r="C9779" s="90">
        <v>641495</v>
      </c>
      <c r="D9779" s="90" t="s">
        <v>3906</v>
      </c>
      <c r="E9779" s="91">
        <v>17306</v>
      </c>
      <c r="F9779" s="92">
        <v>43691</v>
      </c>
      <c r="G9779" s="93" t="s">
        <v>3907</v>
      </c>
    </row>
    <row r="9780" spans="1:7" ht="15" customHeight="1" x14ac:dyDescent="0.25">
      <c r="A9780" s="88" t="s">
        <v>1690</v>
      </c>
      <c r="B9780" s="89">
        <v>43577</v>
      </c>
      <c r="C9780" s="90">
        <v>5889317</v>
      </c>
      <c r="D9780" s="90" t="s">
        <v>3906</v>
      </c>
      <c r="E9780" s="91">
        <v>17306</v>
      </c>
      <c r="F9780" s="92">
        <v>43691</v>
      </c>
      <c r="G9780" s="93" t="s">
        <v>3907</v>
      </c>
    </row>
    <row r="9781" spans="1:7" ht="15" customHeight="1" x14ac:dyDescent="0.25">
      <c r="A9781" s="88" t="s">
        <v>11793</v>
      </c>
      <c r="B9781" s="89">
        <v>43579</v>
      </c>
      <c r="C9781" s="90">
        <v>1494497</v>
      </c>
      <c r="D9781" s="90" t="s">
        <v>3906</v>
      </c>
      <c r="E9781" s="91">
        <v>17306</v>
      </c>
      <c r="F9781" s="92">
        <v>43691</v>
      </c>
      <c r="G9781" s="93" t="s">
        <v>3907</v>
      </c>
    </row>
    <row r="9782" spans="1:7" ht="15" customHeight="1" x14ac:dyDescent="0.25">
      <c r="A9782" s="88" t="s">
        <v>1691</v>
      </c>
      <c r="B9782" s="89">
        <v>43580</v>
      </c>
      <c r="C9782" s="90">
        <v>4964841</v>
      </c>
      <c r="D9782" s="90" t="s">
        <v>3906</v>
      </c>
      <c r="E9782" s="91">
        <v>17306</v>
      </c>
      <c r="F9782" s="92">
        <v>43691</v>
      </c>
      <c r="G9782" s="93" t="s">
        <v>3907</v>
      </c>
    </row>
    <row r="9783" spans="1:7" ht="15" customHeight="1" x14ac:dyDescent="0.25">
      <c r="A9783" s="88" t="s">
        <v>943</v>
      </c>
      <c r="B9783" s="89">
        <v>43581</v>
      </c>
      <c r="C9783" s="90">
        <v>2593391</v>
      </c>
      <c r="D9783" s="90" t="s">
        <v>3906</v>
      </c>
      <c r="E9783" s="91">
        <v>17306</v>
      </c>
      <c r="F9783" s="92">
        <v>43691</v>
      </c>
      <c r="G9783" s="93" t="s">
        <v>3907</v>
      </c>
    </row>
    <row r="9784" spans="1:7" ht="15" customHeight="1" x14ac:dyDescent="0.25">
      <c r="A9784" s="88" t="s">
        <v>11794</v>
      </c>
      <c r="B9784" s="89">
        <v>43581</v>
      </c>
      <c r="C9784" s="90">
        <v>2533488</v>
      </c>
      <c r="D9784" s="90" t="s">
        <v>3906</v>
      </c>
      <c r="E9784" s="91">
        <v>17306</v>
      </c>
      <c r="F9784" s="92">
        <v>43691</v>
      </c>
      <c r="G9784" s="93" t="s">
        <v>3907</v>
      </c>
    </row>
    <row r="9785" spans="1:7" ht="15" customHeight="1" x14ac:dyDescent="0.25">
      <c r="A9785" s="88" t="s">
        <v>1692</v>
      </c>
      <c r="B9785" s="89">
        <v>43581</v>
      </c>
      <c r="C9785" s="90">
        <v>3298981</v>
      </c>
      <c r="D9785" s="90" t="s">
        <v>3906</v>
      </c>
      <c r="E9785" s="91">
        <v>17306</v>
      </c>
      <c r="F9785" s="92">
        <v>43691</v>
      </c>
      <c r="G9785" s="93" t="s">
        <v>3907</v>
      </c>
    </row>
    <row r="9786" spans="1:7" ht="15" customHeight="1" x14ac:dyDescent="0.25">
      <c r="A9786" s="88" t="s">
        <v>2667</v>
      </c>
      <c r="B9786" s="89">
        <v>43581</v>
      </c>
      <c r="C9786" s="90">
        <v>856623</v>
      </c>
      <c r="D9786" s="90" t="s">
        <v>3906</v>
      </c>
      <c r="E9786" s="91">
        <v>17306</v>
      </c>
      <c r="F9786" s="92">
        <v>43691</v>
      </c>
      <c r="G9786" s="93" t="s">
        <v>3907</v>
      </c>
    </row>
    <row r="9787" spans="1:7" ht="15" customHeight="1" x14ac:dyDescent="0.25">
      <c r="A9787" s="88" t="s">
        <v>11795</v>
      </c>
      <c r="B9787" s="89">
        <v>43581</v>
      </c>
      <c r="C9787" s="90">
        <v>715546</v>
      </c>
      <c r="D9787" s="90" t="s">
        <v>3906</v>
      </c>
      <c r="E9787" s="91">
        <v>17306</v>
      </c>
      <c r="F9787" s="92">
        <v>43691</v>
      </c>
      <c r="G9787" s="93" t="s">
        <v>3907</v>
      </c>
    </row>
    <row r="9788" spans="1:7" ht="15" customHeight="1" x14ac:dyDescent="0.25">
      <c r="A9788" s="88" t="s">
        <v>11796</v>
      </c>
      <c r="B9788" s="89">
        <v>43581</v>
      </c>
      <c r="C9788" s="90">
        <v>750786</v>
      </c>
      <c r="D9788" s="90" t="s">
        <v>3906</v>
      </c>
      <c r="E9788" s="91">
        <v>17306</v>
      </c>
      <c r="F9788" s="92">
        <v>43691</v>
      </c>
      <c r="G9788" s="93" t="s">
        <v>3907</v>
      </c>
    </row>
    <row r="9789" spans="1:7" ht="15" customHeight="1" x14ac:dyDescent="0.25">
      <c r="A9789" s="88" t="s">
        <v>11797</v>
      </c>
      <c r="B9789" s="89">
        <v>43581</v>
      </c>
      <c r="C9789" s="90">
        <v>1298654</v>
      </c>
      <c r="D9789" s="90" t="s">
        <v>3906</v>
      </c>
      <c r="E9789" s="91">
        <v>17306</v>
      </c>
      <c r="F9789" s="92">
        <v>43691</v>
      </c>
      <c r="G9789" s="93" t="s">
        <v>3907</v>
      </c>
    </row>
    <row r="9790" spans="1:7" ht="15" customHeight="1" x14ac:dyDescent="0.25">
      <c r="A9790" s="88" t="s">
        <v>1693</v>
      </c>
      <c r="B9790" s="89">
        <v>43581</v>
      </c>
      <c r="C9790" s="90">
        <v>2595752</v>
      </c>
      <c r="D9790" s="90" t="s">
        <v>3906</v>
      </c>
      <c r="E9790" s="91">
        <v>17306</v>
      </c>
      <c r="F9790" s="92">
        <v>43691</v>
      </c>
      <c r="G9790" s="93" t="s">
        <v>3907</v>
      </c>
    </row>
    <row r="9791" spans="1:7" ht="15" customHeight="1" x14ac:dyDescent="0.25">
      <c r="A9791" s="88" t="s">
        <v>1694</v>
      </c>
      <c r="B9791" s="89">
        <v>43581</v>
      </c>
      <c r="C9791" s="90">
        <v>5597462</v>
      </c>
      <c r="D9791" s="90" t="s">
        <v>3906</v>
      </c>
      <c r="E9791" s="91">
        <v>17306</v>
      </c>
      <c r="F9791" s="92">
        <v>43691</v>
      </c>
      <c r="G9791" s="93" t="s">
        <v>3907</v>
      </c>
    </row>
    <row r="9792" spans="1:7" ht="15" customHeight="1" x14ac:dyDescent="0.25">
      <c r="A9792" s="88" t="s">
        <v>11798</v>
      </c>
      <c r="B9792" s="89">
        <v>43581</v>
      </c>
      <c r="C9792" s="90">
        <v>1806103</v>
      </c>
      <c r="D9792" s="90" t="s">
        <v>3906</v>
      </c>
      <c r="E9792" s="91">
        <v>17306</v>
      </c>
      <c r="F9792" s="92">
        <v>43691</v>
      </c>
      <c r="G9792" s="93" t="s">
        <v>3907</v>
      </c>
    </row>
    <row r="9793" spans="1:7" ht="15" customHeight="1" x14ac:dyDescent="0.25">
      <c r="A9793" s="88" t="s">
        <v>2716</v>
      </c>
      <c r="B9793" s="89">
        <v>43581</v>
      </c>
      <c r="C9793" s="90">
        <v>1253043</v>
      </c>
      <c r="D9793" s="90" t="s">
        <v>3906</v>
      </c>
      <c r="E9793" s="91">
        <v>17306</v>
      </c>
      <c r="F9793" s="92">
        <v>43691</v>
      </c>
      <c r="G9793" s="93" t="s">
        <v>3907</v>
      </c>
    </row>
    <row r="9794" spans="1:7" ht="15" customHeight="1" x14ac:dyDescent="0.25">
      <c r="A9794" s="88" t="s">
        <v>1695</v>
      </c>
      <c r="B9794" s="89">
        <v>43583</v>
      </c>
      <c r="C9794" s="90">
        <v>3427788</v>
      </c>
      <c r="D9794" s="90" t="s">
        <v>3906</v>
      </c>
      <c r="E9794" s="91">
        <v>17306</v>
      </c>
      <c r="F9794" s="92">
        <v>43691</v>
      </c>
      <c r="G9794" s="93" t="s">
        <v>3907</v>
      </c>
    </row>
    <row r="9795" spans="1:7" ht="15" customHeight="1" x14ac:dyDescent="0.25">
      <c r="A9795" s="88" t="s">
        <v>1696</v>
      </c>
      <c r="B9795" s="89">
        <v>43583</v>
      </c>
      <c r="C9795" s="90">
        <v>7953991</v>
      </c>
      <c r="D9795" s="90" t="s">
        <v>3906</v>
      </c>
      <c r="E9795" s="91">
        <v>17306</v>
      </c>
      <c r="F9795" s="92">
        <v>43691</v>
      </c>
      <c r="G9795" s="93" t="s">
        <v>3907</v>
      </c>
    </row>
    <row r="9796" spans="1:7" ht="15" customHeight="1" x14ac:dyDescent="0.25">
      <c r="A9796" s="88" t="s">
        <v>3104</v>
      </c>
      <c r="B9796" s="89">
        <v>43583</v>
      </c>
      <c r="C9796" s="90">
        <v>2815159</v>
      </c>
      <c r="D9796" s="90" t="s">
        <v>3906</v>
      </c>
      <c r="E9796" s="91">
        <v>17306</v>
      </c>
      <c r="F9796" s="92">
        <v>43691</v>
      </c>
      <c r="G9796" s="93" t="s">
        <v>3907</v>
      </c>
    </row>
    <row r="9797" spans="1:7" ht="15" customHeight="1" x14ac:dyDescent="0.25">
      <c r="A9797" s="88" t="s">
        <v>1697</v>
      </c>
      <c r="B9797" s="89">
        <v>43584</v>
      </c>
      <c r="C9797" s="90">
        <v>2114955</v>
      </c>
      <c r="D9797" s="90" t="s">
        <v>3906</v>
      </c>
      <c r="E9797" s="91">
        <v>17306</v>
      </c>
      <c r="F9797" s="92">
        <v>43691</v>
      </c>
      <c r="G9797" s="93" t="s">
        <v>3907</v>
      </c>
    </row>
    <row r="9798" spans="1:7" ht="15" customHeight="1" x14ac:dyDescent="0.25">
      <c r="A9798" s="88" t="s">
        <v>1698</v>
      </c>
      <c r="B9798" s="89">
        <v>43584</v>
      </c>
      <c r="C9798" s="90">
        <v>2060372</v>
      </c>
      <c r="D9798" s="90" t="s">
        <v>3906</v>
      </c>
      <c r="E9798" s="91">
        <v>17306</v>
      </c>
      <c r="F9798" s="92">
        <v>43691</v>
      </c>
      <c r="G9798" s="93" t="s">
        <v>3907</v>
      </c>
    </row>
    <row r="9799" spans="1:7" ht="15" customHeight="1" x14ac:dyDescent="0.25">
      <c r="A9799" s="88" t="s">
        <v>11799</v>
      </c>
      <c r="B9799" s="89">
        <v>43584</v>
      </c>
      <c r="C9799" s="90">
        <v>1537355</v>
      </c>
      <c r="D9799" s="90" t="s">
        <v>3906</v>
      </c>
      <c r="E9799" s="91">
        <v>17306</v>
      </c>
      <c r="F9799" s="92">
        <v>43691</v>
      </c>
      <c r="G9799" s="93" t="s">
        <v>3907</v>
      </c>
    </row>
    <row r="9800" spans="1:7" ht="15" customHeight="1" x14ac:dyDescent="0.25">
      <c r="A9800" s="88" t="s">
        <v>1699</v>
      </c>
      <c r="B9800" s="89">
        <v>43584</v>
      </c>
      <c r="C9800" s="90">
        <v>6239826</v>
      </c>
      <c r="D9800" s="90" t="s">
        <v>3906</v>
      </c>
      <c r="E9800" s="91">
        <v>17306</v>
      </c>
      <c r="F9800" s="92">
        <v>43691</v>
      </c>
      <c r="G9800" s="93" t="s">
        <v>3907</v>
      </c>
    </row>
    <row r="9801" spans="1:7" ht="15" customHeight="1" x14ac:dyDescent="0.25">
      <c r="A9801" s="88" t="s">
        <v>11800</v>
      </c>
      <c r="B9801" s="89">
        <v>43425</v>
      </c>
      <c r="C9801" s="90">
        <v>471810</v>
      </c>
      <c r="D9801" s="90" t="s">
        <v>3906</v>
      </c>
      <c r="E9801" s="91">
        <v>17306</v>
      </c>
      <c r="F9801" s="92">
        <v>43691</v>
      </c>
      <c r="G9801" s="93" t="s">
        <v>3907</v>
      </c>
    </row>
    <row r="9802" spans="1:7" ht="15" customHeight="1" x14ac:dyDescent="0.25">
      <c r="A9802" s="88" t="s">
        <v>1053</v>
      </c>
      <c r="B9802" s="89">
        <v>43514</v>
      </c>
      <c r="C9802" s="90">
        <v>1039500</v>
      </c>
      <c r="D9802" s="90" t="s">
        <v>3906</v>
      </c>
      <c r="E9802" s="91">
        <v>17306</v>
      </c>
      <c r="F9802" s="92">
        <v>43691</v>
      </c>
      <c r="G9802" s="93" t="s">
        <v>3907</v>
      </c>
    </row>
    <row r="9803" spans="1:7" ht="15" customHeight="1" x14ac:dyDescent="0.25">
      <c r="A9803" s="88" t="s">
        <v>11801</v>
      </c>
      <c r="B9803" s="89">
        <v>43499</v>
      </c>
      <c r="C9803" s="90">
        <v>567838</v>
      </c>
      <c r="D9803" s="90" t="s">
        <v>3906</v>
      </c>
      <c r="E9803" s="91">
        <v>17306</v>
      </c>
      <c r="F9803" s="92">
        <v>43691</v>
      </c>
      <c r="G9803" s="93" t="s">
        <v>3907</v>
      </c>
    </row>
    <row r="9804" spans="1:7" ht="15" customHeight="1" x14ac:dyDescent="0.25">
      <c r="A9804" s="88" t="s">
        <v>11802</v>
      </c>
      <c r="B9804" s="89">
        <v>43512</v>
      </c>
      <c r="C9804" s="90">
        <v>1463182</v>
      </c>
      <c r="D9804" s="90" t="s">
        <v>3906</v>
      </c>
      <c r="E9804" s="91">
        <v>17306</v>
      </c>
      <c r="F9804" s="92">
        <v>43691</v>
      </c>
      <c r="G9804" s="93" t="s">
        <v>3907</v>
      </c>
    </row>
    <row r="9805" spans="1:7" ht="15" customHeight="1" x14ac:dyDescent="0.25">
      <c r="A9805" s="88" t="s">
        <v>11803</v>
      </c>
      <c r="B9805" s="89">
        <v>43556</v>
      </c>
      <c r="C9805" s="90">
        <v>47800</v>
      </c>
      <c r="D9805" s="90" t="s">
        <v>3906</v>
      </c>
      <c r="E9805" s="91">
        <v>17306</v>
      </c>
      <c r="F9805" s="92">
        <v>43691</v>
      </c>
      <c r="G9805" s="93" t="s">
        <v>3907</v>
      </c>
    </row>
    <row r="9806" spans="1:7" ht="15" customHeight="1" x14ac:dyDescent="0.25">
      <c r="A9806" s="88" t="s">
        <v>11804</v>
      </c>
      <c r="B9806" s="89">
        <v>43556</v>
      </c>
      <c r="C9806" s="90">
        <v>47800</v>
      </c>
      <c r="D9806" s="90" t="s">
        <v>3906</v>
      </c>
      <c r="E9806" s="91">
        <v>17306</v>
      </c>
      <c r="F9806" s="92">
        <v>43691</v>
      </c>
      <c r="G9806" s="93" t="s">
        <v>3907</v>
      </c>
    </row>
    <row r="9807" spans="1:7" ht="15" customHeight="1" x14ac:dyDescent="0.25">
      <c r="A9807" s="88" t="s">
        <v>11805</v>
      </c>
      <c r="B9807" s="89">
        <v>43556</v>
      </c>
      <c r="C9807" s="90">
        <v>40900</v>
      </c>
      <c r="D9807" s="90" t="s">
        <v>3906</v>
      </c>
      <c r="E9807" s="91">
        <v>17306</v>
      </c>
      <c r="F9807" s="92">
        <v>43691</v>
      </c>
      <c r="G9807" s="93" t="s">
        <v>3907</v>
      </c>
    </row>
    <row r="9808" spans="1:7" ht="15" customHeight="1" x14ac:dyDescent="0.25">
      <c r="A9808" s="88" t="s">
        <v>11806</v>
      </c>
      <c r="B9808" s="89">
        <v>43556</v>
      </c>
      <c r="C9808" s="90">
        <v>40900</v>
      </c>
      <c r="D9808" s="90" t="s">
        <v>3906</v>
      </c>
      <c r="E9808" s="91">
        <v>17306</v>
      </c>
      <c r="F9808" s="92">
        <v>43691</v>
      </c>
      <c r="G9808" s="93" t="s">
        <v>3907</v>
      </c>
    </row>
    <row r="9809" spans="1:7" ht="15" customHeight="1" x14ac:dyDescent="0.25">
      <c r="A9809" s="88" t="s">
        <v>11807</v>
      </c>
      <c r="B9809" s="89">
        <v>43556</v>
      </c>
      <c r="C9809" s="90">
        <v>588000</v>
      </c>
      <c r="D9809" s="90" t="s">
        <v>3906</v>
      </c>
      <c r="E9809" s="91">
        <v>17306</v>
      </c>
      <c r="F9809" s="92">
        <v>43691</v>
      </c>
      <c r="G9809" s="93" t="s">
        <v>3907</v>
      </c>
    </row>
    <row r="9810" spans="1:7" ht="15" customHeight="1" x14ac:dyDescent="0.25">
      <c r="A9810" s="88" t="s">
        <v>11808</v>
      </c>
      <c r="B9810" s="89">
        <v>43556</v>
      </c>
      <c r="C9810" s="90">
        <v>392000</v>
      </c>
      <c r="D9810" s="90" t="s">
        <v>3906</v>
      </c>
      <c r="E9810" s="91">
        <v>17306</v>
      </c>
      <c r="F9810" s="92">
        <v>43691</v>
      </c>
      <c r="G9810" s="93" t="s">
        <v>3907</v>
      </c>
    </row>
    <row r="9811" spans="1:7" ht="15" customHeight="1" x14ac:dyDescent="0.25">
      <c r="A9811" s="88" t="s">
        <v>11809</v>
      </c>
      <c r="B9811" s="89">
        <v>43556</v>
      </c>
      <c r="C9811" s="90">
        <v>47800</v>
      </c>
      <c r="D9811" s="90" t="s">
        <v>3906</v>
      </c>
      <c r="E9811" s="91">
        <v>17306</v>
      </c>
      <c r="F9811" s="92">
        <v>43691</v>
      </c>
      <c r="G9811" s="93" t="s">
        <v>3907</v>
      </c>
    </row>
    <row r="9812" spans="1:7" ht="15" customHeight="1" x14ac:dyDescent="0.25">
      <c r="A9812" s="88" t="s">
        <v>11810</v>
      </c>
      <c r="B9812" s="89">
        <v>43556</v>
      </c>
      <c r="C9812" s="90">
        <v>40900</v>
      </c>
      <c r="D9812" s="90" t="s">
        <v>3906</v>
      </c>
      <c r="E9812" s="91">
        <v>17306</v>
      </c>
      <c r="F9812" s="92">
        <v>43691</v>
      </c>
      <c r="G9812" s="93" t="s">
        <v>3907</v>
      </c>
    </row>
    <row r="9813" spans="1:7" ht="15" customHeight="1" x14ac:dyDescent="0.25">
      <c r="A9813" s="88" t="s">
        <v>11811</v>
      </c>
      <c r="B9813" s="89">
        <v>43556</v>
      </c>
      <c r="C9813" s="90">
        <v>47800</v>
      </c>
      <c r="D9813" s="90" t="s">
        <v>3906</v>
      </c>
      <c r="E9813" s="91">
        <v>17306</v>
      </c>
      <c r="F9813" s="92">
        <v>43691</v>
      </c>
      <c r="G9813" s="93" t="s">
        <v>3907</v>
      </c>
    </row>
    <row r="9814" spans="1:7" ht="15" customHeight="1" x14ac:dyDescent="0.25">
      <c r="A9814" s="88" t="s">
        <v>11812</v>
      </c>
      <c r="B9814" s="89">
        <v>43556</v>
      </c>
      <c r="C9814" s="90">
        <v>47800</v>
      </c>
      <c r="D9814" s="90" t="s">
        <v>3906</v>
      </c>
      <c r="E9814" s="91">
        <v>17306</v>
      </c>
      <c r="F9814" s="92">
        <v>43691</v>
      </c>
      <c r="G9814" s="93" t="s">
        <v>3907</v>
      </c>
    </row>
    <row r="9815" spans="1:7" ht="15" customHeight="1" x14ac:dyDescent="0.25">
      <c r="A9815" s="88" t="s">
        <v>1126</v>
      </c>
      <c r="B9815" s="89">
        <v>43556</v>
      </c>
      <c r="C9815" s="90">
        <v>2038136</v>
      </c>
      <c r="D9815" s="90" t="s">
        <v>3906</v>
      </c>
      <c r="E9815" s="91">
        <v>17306</v>
      </c>
      <c r="F9815" s="92">
        <v>43691</v>
      </c>
      <c r="G9815" s="93" t="s">
        <v>3907</v>
      </c>
    </row>
    <row r="9816" spans="1:7" ht="15" customHeight="1" x14ac:dyDescent="0.25">
      <c r="A9816" s="88" t="s">
        <v>11813</v>
      </c>
      <c r="B9816" s="89">
        <v>43556</v>
      </c>
      <c r="C9816" s="90">
        <v>47800</v>
      </c>
      <c r="D9816" s="90" t="s">
        <v>3906</v>
      </c>
      <c r="E9816" s="91">
        <v>17306</v>
      </c>
      <c r="F9816" s="92">
        <v>43691</v>
      </c>
      <c r="G9816" s="93" t="s">
        <v>3907</v>
      </c>
    </row>
    <row r="9817" spans="1:7" ht="15" customHeight="1" x14ac:dyDescent="0.25">
      <c r="A9817" s="88" t="s">
        <v>11814</v>
      </c>
      <c r="B9817" s="89">
        <v>43557</v>
      </c>
      <c r="C9817" s="90">
        <v>68390</v>
      </c>
      <c r="D9817" s="90" t="s">
        <v>3906</v>
      </c>
      <c r="E9817" s="91">
        <v>17306</v>
      </c>
      <c r="F9817" s="92">
        <v>43691</v>
      </c>
      <c r="G9817" s="93" t="s">
        <v>3907</v>
      </c>
    </row>
    <row r="9818" spans="1:7" ht="15" customHeight="1" x14ac:dyDescent="0.25">
      <c r="A9818" s="88" t="s">
        <v>11815</v>
      </c>
      <c r="B9818" s="89">
        <v>43557</v>
      </c>
      <c r="C9818" s="90">
        <v>47800</v>
      </c>
      <c r="D9818" s="90" t="s">
        <v>3906</v>
      </c>
      <c r="E9818" s="91">
        <v>17306</v>
      </c>
      <c r="F9818" s="92">
        <v>43691</v>
      </c>
      <c r="G9818" s="93" t="s">
        <v>3907</v>
      </c>
    </row>
    <row r="9819" spans="1:7" ht="15" customHeight="1" x14ac:dyDescent="0.25">
      <c r="A9819" s="88" t="s">
        <v>11816</v>
      </c>
      <c r="B9819" s="89">
        <v>43557</v>
      </c>
      <c r="C9819" s="90">
        <v>853939</v>
      </c>
      <c r="D9819" s="90" t="s">
        <v>3906</v>
      </c>
      <c r="E9819" s="91">
        <v>17306</v>
      </c>
      <c r="F9819" s="92">
        <v>43691</v>
      </c>
      <c r="G9819" s="93" t="s">
        <v>3907</v>
      </c>
    </row>
    <row r="9820" spans="1:7" ht="15" customHeight="1" x14ac:dyDescent="0.25">
      <c r="A9820" s="88" t="s">
        <v>11817</v>
      </c>
      <c r="B9820" s="89">
        <v>43557</v>
      </c>
      <c r="C9820" s="90">
        <v>47800</v>
      </c>
      <c r="D9820" s="90" t="s">
        <v>3906</v>
      </c>
      <c r="E9820" s="91">
        <v>17306</v>
      </c>
      <c r="F9820" s="92">
        <v>43691</v>
      </c>
      <c r="G9820" s="93" t="s">
        <v>3907</v>
      </c>
    </row>
    <row r="9821" spans="1:7" ht="15" customHeight="1" x14ac:dyDescent="0.25">
      <c r="A9821" s="88" t="s">
        <v>542</v>
      </c>
      <c r="B9821" s="89">
        <v>43557</v>
      </c>
      <c r="C9821" s="90">
        <v>10958002</v>
      </c>
      <c r="D9821" s="90" t="s">
        <v>3906</v>
      </c>
      <c r="E9821" s="91">
        <v>17306</v>
      </c>
      <c r="F9821" s="92">
        <v>43691</v>
      </c>
      <c r="G9821" s="93" t="s">
        <v>3907</v>
      </c>
    </row>
    <row r="9822" spans="1:7" ht="15" customHeight="1" x14ac:dyDescent="0.25">
      <c r="A9822" s="88" t="s">
        <v>11818</v>
      </c>
      <c r="B9822" s="89">
        <v>43557</v>
      </c>
      <c r="C9822" s="90">
        <v>47800</v>
      </c>
      <c r="D9822" s="90" t="s">
        <v>3906</v>
      </c>
      <c r="E9822" s="91">
        <v>17306</v>
      </c>
      <c r="F9822" s="92">
        <v>43691</v>
      </c>
      <c r="G9822" s="93" t="s">
        <v>3907</v>
      </c>
    </row>
    <row r="9823" spans="1:7" ht="15" customHeight="1" x14ac:dyDescent="0.25">
      <c r="A9823" s="88" t="s">
        <v>11819</v>
      </c>
      <c r="B9823" s="89">
        <v>43557</v>
      </c>
      <c r="C9823" s="90">
        <v>1371421</v>
      </c>
      <c r="D9823" s="90" t="s">
        <v>3906</v>
      </c>
      <c r="E9823" s="91">
        <v>17306</v>
      </c>
      <c r="F9823" s="92">
        <v>43691</v>
      </c>
      <c r="G9823" s="93" t="s">
        <v>3907</v>
      </c>
    </row>
    <row r="9824" spans="1:7" ht="15" customHeight="1" x14ac:dyDescent="0.25">
      <c r="A9824" s="88" t="s">
        <v>543</v>
      </c>
      <c r="B9824" s="89">
        <v>43557</v>
      </c>
      <c r="C9824" s="90">
        <v>4768084</v>
      </c>
      <c r="D9824" s="90" t="s">
        <v>3906</v>
      </c>
      <c r="E9824" s="91">
        <v>17306</v>
      </c>
      <c r="F9824" s="92">
        <v>43691</v>
      </c>
      <c r="G9824" s="93" t="s">
        <v>3907</v>
      </c>
    </row>
    <row r="9825" spans="1:7" ht="15" customHeight="1" x14ac:dyDescent="0.25">
      <c r="A9825" s="88" t="s">
        <v>11820</v>
      </c>
      <c r="B9825" s="89">
        <v>43557</v>
      </c>
      <c r="C9825" s="90">
        <v>2035767</v>
      </c>
      <c r="D9825" s="90" t="s">
        <v>3906</v>
      </c>
      <c r="E9825" s="91">
        <v>17306</v>
      </c>
      <c r="F9825" s="92">
        <v>43691</v>
      </c>
      <c r="G9825" s="93" t="s">
        <v>3907</v>
      </c>
    </row>
    <row r="9826" spans="1:7" ht="15" customHeight="1" x14ac:dyDescent="0.25">
      <c r="A9826" s="88" t="s">
        <v>545</v>
      </c>
      <c r="B9826" s="89">
        <v>43557</v>
      </c>
      <c r="C9826" s="90">
        <v>6660706</v>
      </c>
      <c r="D9826" s="90" t="s">
        <v>3906</v>
      </c>
      <c r="E9826" s="91">
        <v>17306</v>
      </c>
      <c r="F9826" s="92">
        <v>43691</v>
      </c>
      <c r="G9826" s="93" t="s">
        <v>3907</v>
      </c>
    </row>
    <row r="9827" spans="1:7" ht="15" customHeight="1" x14ac:dyDescent="0.25">
      <c r="A9827" s="88" t="s">
        <v>11821</v>
      </c>
      <c r="B9827" s="89">
        <v>43558</v>
      </c>
      <c r="C9827" s="90">
        <v>47800</v>
      </c>
      <c r="D9827" s="90" t="s">
        <v>3906</v>
      </c>
      <c r="E9827" s="91">
        <v>17306</v>
      </c>
      <c r="F9827" s="92">
        <v>43691</v>
      </c>
      <c r="G9827" s="93" t="s">
        <v>3907</v>
      </c>
    </row>
    <row r="9828" spans="1:7" ht="15" customHeight="1" x14ac:dyDescent="0.25">
      <c r="A9828" s="88" t="s">
        <v>11822</v>
      </c>
      <c r="B9828" s="89">
        <v>43558</v>
      </c>
      <c r="C9828" s="90">
        <v>47800</v>
      </c>
      <c r="D9828" s="90" t="s">
        <v>3906</v>
      </c>
      <c r="E9828" s="91">
        <v>17306</v>
      </c>
      <c r="F9828" s="92">
        <v>43691</v>
      </c>
      <c r="G9828" s="93" t="s">
        <v>3907</v>
      </c>
    </row>
    <row r="9829" spans="1:7" ht="15" customHeight="1" x14ac:dyDescent="0.25">
      <c r="A9829" s="88" t="s">
        <v>11823</v>
      </c>
      <c r="B9829" s="89">
        <v>43558</v>
      </c>
      <c r="C9829" s="90">
        <v>47800</v>
      </c>
      <c r="D9829" s="90" t="s">
        <v>3906</v>
      </c>
      <c r="E9829" s="91">
        <v>17306</v>
      </c>
      <c r="F9829" s="92">
        <v>43691</v>
      </c>
      <c r="G9829" s="93" t="s">
        <v>3907</v>
      </c>
    </row>
    <row r="9830" spans="1:7" ht="15" customHeight="1" x14ac:dyDescent="0.25">
      <c r="A9830" s="88" t="s">
        <v>11824</v>
      </c>
      <c r="B9830" s="89">
        <v>43558</v>
      </c>
      <c r="C9830" s="90">
        <v>47800</v>
      </c>
      <c r="D9830" s="90" t="s">
        <v>3906</v>
      </c>
      <c r="E9830" s="91">
        <v>17306</v>
      </c>
      <c r="F9830" s="92">
        <v>43691</v>
      </c>
      <c r="G9830" s="93" t="s">
        <v>3907</v>
      </c>
    </row>
    <row r="9831" spans="1:7" ht="15" customHeight="1" x14ac:dyDescent="0.25">
      <c r="A9831" s="88" t="s">
        <v>11825</v>
      </c>
      <c r="B9831" s="89">
        <v>43558</v>
      </c>
      <c r="C9831" s="90">
        <v>47800</v>
      </c>
      <c r="D9831" s="90" t="s">
        <v>3906</v>
      </c>
      <c r="E9831" s="91">
        <v>17306</v>
      </c>
      <c r="F9831" s="92">
        <v>43691</v>
      </c>
      <c r="G9831" s="93" t="s">
        <v>3907</v>
      </c>
    </row>
    <row r="9832" spans="1:7" ht="15" customHeight="1" x14ac:dyDescent="0.25">
      <c r="A9832" s="88" t="s">
        <v>11826</v>
      </c>
      <c r="B9832" s="89">
        <v>43558</v>
      </c>
      <c r="C9832" s="90">
        <v>47800</v>
      </c>
      <c r="D9832" s="90" t="s">
        <v>3906</v>
      </c>
      <c r="E9832" s="91">
        <v>17306</v>
      </c>
      <c r="F9832" s="92">
        <v>43691</v>
      </c>
      <c r="G9832" s="93" t="s">
        <v>3907</v>
      </c>
    </row>
    <row r="9833" spans="1:7" ht="15" customHeight="1" x14ac:dyDescent="0.25">
      <c r="A9833" s="88" t="s">
        <v>11827</v>
      </c>
      <c r="B9833" s="89">
        <v>43558</v>
      </c>
      <c r="C9833" s="90">
        <v>52700</v>
      </c>
      <c r="D9833" s="90" t="s">
        <v>3906</v>
      </c>
      <c r="E9833" s="91">
        <v>17306</v>
      </c>
      <c r="F9833" s="92">
        <v>43691</v>
      </c>
      <c r="G9833" s="93" t="s">
        <v>3907</v>
      </c>
    </row>
    <row r="9834" spans="1:7" ht="15" customHeight="1" x14ac:dyDescent="0.25">
      <c r="A9834" s="88" t="s">
        <v>11828</v>
      </c>
      <c r="B9834" s="89">
        <v>43558</v>
      </c>
      <c r="C9834" s="90">
        <v>47800</v>
      </c>
      <c r="D9834" s="90" t="s">
        <v>3906</v>
      </c>
      <c r="E9834" s="91">
        <v>17306</v>
      </c>
      <c r="F9834" s="92">
        <v>43691</v>
      </c>
      <c r="G9834" s="93" t="s">
        <v>3907</v>
      </c>
    </row>
    <row r="9835" spans="1:7" ht="15" customHeight="1" x14ac:dyDescent="0.25">
      <c r="A9835" s="88" t="s">
        <v>11829</v>
      </c>
      <c r="B9835" s="89">
        <v>43558</v>
      </c>
      <c r="C9835" s="90">
        <v>177650</v>
      </c>
      <c r="D9835" s="90" t="s">
        <v>3906</v>
      </c>
      <c r="E9835" s="91">
        <v>17306</v>
      </c>
      <c r="F9835" s="92">
        <v>43691</v>
      </c>
      <c r="G9835" s="93" t="s">
        <v>3907</v>
      </c>
    </row>
    <row r="9836" spans="1:7" ht="15" customHeight="1" x14ac:dyDescent="0.25">
      <c r="A9836" s="88" t="s">
        <v>11830</v>
      </c>
      <c r="B9836" s="89">
        <v>43558</v>
      </c>
      <c r="C9836" s="90">
        <v>392000</v>
      </c>
      <c r="D9836" s="90" t="s">
        <v>3906</v>
      </c>
      <c r="E9836" s="91">
        <v>17306</v>
      </c>
      <c r="F9836" s="92">
        <v>43691</v>
      </c>
      <c r="G9836" s="93" t="s">
        <v>3907</v>
      </c>
    </row>
    <row r="9837" spans="1:7" ht="15" customHeight="1" x14ac:dyDescent="0.25">
      <c r="A9837" s="88" t="s">
        <v>11831</v>
      </c>
      <c r="B9837" s="89">
        <v>43559</v>
      </c>
      <c r="C9837" s="90">
        <v>47800</v>
      </c>
      <c r="D9837" s="90" t="s">
        <v>3906</v>
      </c>
      <c r="E9837" s="91">
        <v>17306</v>
      </c>
      <c r="F9837" s="92">
        <v>43691</v>
      </c>
      <c r="G9837" s="93" t="s">
        <v>3907</v>
      </c>
    </row>
    <row r="9838" spans="1:7" ht="15" customHeight="1" x14ac:dyDescent="0.25">
      <c r="A9838" s="88" t="s">
        <v>11832</v>
      </c>
      <c r="B9838" s="89">
        <v>43559</v>
      </c>
      <c r="C9838" s="90">
        <v>47800</v>
      </c>
      <c r="D9838" s="90" t="s">
        <v>3906</v>
      </c>
      <c r="E9838" s="91">
        <v>17306</v>
      </c>
      <c r="F9838" s="92">
        <v>43691</v>
      </c>
      <c r="G9838" s="93" t="s">
        <v>3907</v>
      </c>
    </row>
    <row r="9839" spans="1:7" ht="15" customHeight="1" x14ac:dyDescent="0.25">
      <c r="A9839" s="88" t="s">
        <v>11833</v>
      </c>
      <c r="B9839" s="89">
        <v>43559</v>
      </c>
      <c r="C9839" s="90">
        <v>47800</v>
      </c>
      <c r="D9839" s="90" t="s">
        <v>3906</v>
      </c>
      <c r="E9839" s="91">
        <v>17306</v>
      </c>
      <c r="F9839" s="92">
        <v>43691</v>
      </c>
      <c r="G9839" s="93" t="s">
        <v>3907</v>
      </c>
    </row>
    <row r="9840" spans="1:7" ht="15" customHeight="1" x14ac:dyDescent="0.25">
      <c r="A9840" s="88" t="s">
        <v>11834</v>
      </c>
      <c r="B9840" s="89">
        <v>43560</v>
      </c>
      <c r="C9840" s="90">
        <v>47800</v>
      </c>
      <c r="D9840" s="90" t="s">
        <v>3906</v>
      </c>
      <c r="E9840" s="91">
        <v>17306</v>
      </c>
      <c r="F9840" s="92">
        <v>43691</v>
      </c>
      <c r="G9840" s="93" t="s">
        <v>3907</v>
      </c>
    </row>
    <row r="9841" spans="1:7" ht="15" customHeight="1" x14ac:dyDescent="0.25">
      <c r="A9841" s="88" t="s">
        <v>11835</v>
      </c>
      <c r="B9841" s="89">
        <v>43560</v>
      </c>
      <c r="C9841" s="90">
        <v>143100</v>
      </c>
      <c r="D9841" s="90" t="s">
        <v>3906</v>
      </c>
      <c r="E9841" s="91">
        <v>17306</v>
      </c>
      <c r="F9841" s="92">
        <v>43691</v>
      </c>
      <c r="G9841" s="93" t="s">
        <v>3907</v>
      </c>
    </row>
    <row r="9842" spans="1:7" ht="15" customHeight="1" x14ac:dyDescent="0.25">
      <c r="A9842" s="88" t="s">
        <v>11836</v>
      </c>
      <c r="B9842" s="89">
        <v>43560</v>
      </c>
      <c r="C9842" s="90">
        <v>47800</v>
      </c>
      <c r="D9842" s="90" t="s">
        <v>3906</v>
      </c>
      <c r="E9842" s="91">
        <v>17306</v>
      </c>
      <c r="F9842" s="92">
        <v>43691</v>
      </c>
      <c r="G9842" s="93" t="s">
        <v>3907</v>
      </c>
    </row>
    <row r="9843" spans="1:7" ht="15" customHeight="1" x14ac:dyDescent="0.25">
      <c r="A9843" s="88" t="s">
        <v>11837</v>
      </c>
      <c r="B9843" s="89">
        <v>43560</v>
      </c>
      <c r="C9843" s="90">
        <v>49630</v>
      </c>
      <c r="D9843" s="90" t="s">
        <v>3906</v>
      </c>
      <c r="E9843" s="91">
        <v>17306</v>
      </c>
      <c r="F9843" s="92">
        <v>43691</v>
      </c>
      <c r="G9843" s="93" t="s">
        <v>3907</v>
      </c>
    </row>
    <row r="9844" spans="1:7" ht="15" customHeight="1" x14ac:dyDescent="0.25">
      <c r="A9844" s="88" t="s">
        <v>11838</v>
      </c>
      <c r="B9844" s="89">
        <v>43560</v>
      </c>
      <c r="C9844" s="90">
        <v>513011</v>
      </c>
      <c r="D9844" s="90" t="s">
        <v>3906</v>
      </c>
      <c r="E9844" s="91">
        <v>17306</v>
      </c>
      <c r="F9844" s="92">
        <v>43691</v>
      </c>
      <c r="G9844" s="93" t="s">
        <v>3907</v>
      </c>
    </row>
    <row r="9845" spans="1:7" ht="15" customHeight="1" x14ac:dyDescent="0.25">
      <c r="A9845" s="88" t="s">
        <v>11839</v>
      </c>
      <c r="B9845" s="89">
        <v>43560</v>
      </c>
      <c r="C9845" s="90">
        <v>47800</v>
      </c>
      <c r="D9845" s="90" t="s">
        <v>3906</v>
      </c>
      <c r="E9845" s="91">
        <v>17306</v>
      </c>
      <c r="F9845" s="92">
        <v>43691</v>
      </c>
      <c r="G9845" s="93" t="s">
        <v>3907</v>
      </c>
    </row>
    <row r="9846" spans="1:7" ht="15" customHeight="1" x14ac:dyDescent="0.25">
      <c r="A9846" s="88" t="s">
        <v>11840</v>
      </c>
      <c r="B9846" s="89">
        <v>43560</v>
      </c>
      <c r="C9846" s="90">
        <v>43000</v>
      </c>
      <c r="D9846" s="90" t="s">
        <v>3906</v>
      </c>
      <c r="E9846" s="91">
        <v>17306</v>
      </c>
      <c r="F9846" s="92">
        <v>43691</v>
      </c>
      <c r="G9846" s="93" t="s">
        <v>3907</v>
      </c>
    </row>
    <row r="9847" spans="1:7" ht="15" customHeight="1" x14ac:dyDescent="0.25">
      <c r="A9847" s="88" t="s">
        <v>11841</v>
      </c>
      <c r="B9847" s="89">
        <v>43560</v>
      </c>
      <c r="C9847" s="90">
        <v>60390</v>
      </c>
      <c r="D9847" s="90" t="s">
        <v>3906</v>
      </c>
      <c r="E9847" s="91">
        <v>17306</v>
      </c>
      <c r="F9847" s="92">
        <v>43691</v>
      </c>
      <c r="G9847" s="93" t="s">
        <v>3907</v>
      </c>
    </row>
    <row r="9848" spans="1:7" ht="15" customHeight="1" x14ac:dyDescent="0.25">
      <c r="A9848" s="88" t="s">
        <v>11842</v>
      </c>
      <c r="B9848" s="89">
        <v>43560</v>
      </c>
      <c r="C9848" s="90">
        <v>47800</v>
      </c>
      <c r="D9848" s="90" t="s">
        <v>3906</v>
      </c>
      <c r="E9848" s="91">
        <v>17306</v>
      </c>
      <c r="F9848" s="92">
        <v>43691</v>
      </c>
      <c r="G9848" s="93" t="s">
        <v>3907</v>
      </c>
    </row>
    <row r="9849" spans="1:7" ht="15" customHeight="1" x14ac:dyDescent="0.25">
      <c r="A9849" s="88" t="s">
        <v>11843</v>
      </c>
      <c r="B9849" s="89">
        <v>43561</v>
      </c>
      <c r="C9849" s="90">
        <v>40900</v>
      </c>
      <c r="D9849" s="90" t="s">
        <v>3906</v>
      </c>
      <c r="E9849" s="91">
        <v>17306</v>
      </c>
      <c r="F9849" s="92">
        <v>43691</v>
      </c>
      <c r="G9849" s="93" t="s">
        <v>3907</v>
      </c>
    </row>
    <row r="9850" spans="1:7" ht="15" customHeight="1" x14ac:dyDescent="0.25">
      <c r="A9850" s="88" t="s">
        <v>11844</v>
      </c>
      <c r="B9850" s="89">
        <v>43563</v>
      </c>
      <c r="C9850" s="90">
        <v>40900</v>
      </c>
      <c r="D9850" s="90" t="s">
        <v>3906</v>
      </c>
      <c r="E9850" s="91">
        <v>17306</v>
      </c>
      <c r="F9850" s="92">
        <v>43691</v>
      </c>
      <c r="G9850" s="93" t="s">
        <v>3907</v>
      </c>
    </row>
    <row r="9851" spans="1:7" ht="15" customHeight="1" x14ac:dyDescent="0.25">
      <c r="A9851" s="88" t="s">
        <v>11845</v>
      </c>
      <c r="B9851" s="89">
        <v>43563</v>
      </c>
      <c r="C9851" s="90">
        <v>47800</v>
      </c>
      <c r="D9851" s="90" t="s">
        <v>3906</v>
      </c>
      <c r="E9851" s="91">
        <v>17306</v>
      </c>
      <c r="F9851" s="92">
        <v>43691</v>
      </c>
      <c r="G9851" s="93" t="s">
        <v>3907</v>
      </c>
    </row>
    <row r="9852" spans="1:7" ht="15" customHeight="1" x14ac:dyDescent="0.25">
      <c r="A9852" s="88" t="s">
        <v>11846</v>
      </c>
      <c r="B9852" s="89">
        <v>43563</v>
      </c>
      <c r="C9852" s="90">
        <v>43000</v>
      </c>
      <c r="D9852" s="90" t="s">
        <v>3906</v>
      </c>
      <c r="E9852" s="91">
        <v>17306</v>
      </c>
      <c r="F9852" s="92">
        <v>43691</v>
      </c>
      <c r="G9852" s="93" t="s">
        <v>3907</v>
      </c>
    </row>
    <row r="9853" spans="1:7" ht="15" customHeight="1" x14ac:dyDescent="0.25">
      <c r="A9853" s="88" t="s">
        <v>11847</v>
      </c>
      <c r="B9853" s="89">
        <v>43563</v>
      </c>
      <c r="C9853" s="90">
        <v>36800</v>
      </c>
      <c r="D9853" s="90" t="s">
        <v>3906</v>
      </c>
      <c r="E9853" s="91">
        <v>17306</v>
      </c>
      <c r="F9853" s="92">
        <v>43691</v>
      </c>
      <c r="G9853" s="93" t="s">
        <v>3907</v>
      </c>
    </row>
    <row r="9854" spans="1:7" ht="15" customHeight="1" x14ac:dyDescent="0.25">
      <c r="A9854" s="88" t="s">
        <v>11848</v>
      </c>
      <c r="B9854" s="89">
        <v>43563</v>
      </c>
      <c r="C9854" s="90">
        <v>47800</v>
      </c>
      <c r="D9854" s="90" t="s">
        <v>3906</v>
      </c>
      <c r="E9854" s="91">
        <v>17306</v>
      </c>
      <c r="F9854" s="92">
        <v>43691</v>
      </c>
      <c r="G9854" s="93" t="s">
        <v>3907</v>
      </c>
    </row>
    <row r="9855" spans="1:7" ht="15" customHeight="1" x14ac:dyDescent="0.25">
      <c r="A9855" s="88" t="s">
        <v>11849</v>
      </c>
      <c r="B9855" s="89">
        <v>43563</v>
      </c>
      <c r="C9855" s="90">
        <v>47800</v>
      </c>
      <c r="D9855" s="90" t="s">
        <v>3906</v>
      </c>
      <c r="E9855" s="91">
        <v>17306</v>
      </c>
      <c r="F9855" s="92">
        <v>43691</v>
      </c>
      <c r="G9855" s="93" t="s">
        <v>3907</v>
      </c>
    </row>
    <row r="9856" spans="1:7" ht="15" customHeight="1" x14ac:dyDescent="0.25">
      <c r="A9856" s="88" t="s">
        <v>11850</v>
      </c>
      <c r="B9856" s="89">
        <v>43563</v>
      </c>
      <c r="C9856" s="90">
        <v>40900</v>
      </c>
      <c r="D9856" s="90" t="s">
        <v>3906</v>
      </c>
      <c r="E9856" s="91">
        <v>17306</v>
      </c>
      <c r="F9856" s="92">
        <v>43691</v>
      </c>
      <c r="G9856" s="93" t="s">
        <v>3907</v>
      </c>
    </row>
    <row r="9857" spans="1:7" ht="15" customHeight="1" x14ac:dyDescent="0.25">
      <c r="A9857" s="88" t="s">
        <v>11851</v>
      </c>
      <c r="B9857" s="89">
        <v>43563</v>
      </c>
      <c r="C9857" s="90">
        <v>47800</v>
      </c>
      <c r="D9857" s="90" t="s">
        <v>3906</v>
      </c>
      <c r="E9857" s="91">
        <v>17306</v>
      </c>
      <c r="F9857" s="92">
        <v>43691</v>
      </c>
      <c r="G9857" s="93" t="s">
        <v>3907</v>
      </c>
    </row>
    <row r="9858" spans="1:7" ht="15" customHeight="1" x14ac:dyDescent="0.25">
      <c r="A9858" s="88" t="s">
        <v>11852</v>
      </c>
      <c r="B9858" s="89">
        <v>43563</v>
      </c>
      <c r="C9858" s="90">
        <v>47800</v>
      </c>
      <c r="D9858" s="90" t="s">
        <v>3906</v>
      </c>
      <c r="E9858" s="91">
        <v>17306</v>
      </c>
      <c r="F9858" s="92">
        <v>43691</v>
      </c>
      <c r="G9858" s="93" t="s">
        <v>3907</v>
      </c>
    </row>
    <row r="9859" spans="1:7" ht="15" customHeight="1" x14ac:dyDescent="0.25">
      <c r="A9859" s="88" t="s">
        <v>11853</v>
      </c>
      <c r="B9859" s="89">
        <v>43563</v>
      </c>
      <c r="C9859" s="90">
        <v>47800</v>
      </c>
      <c r="D9859" s="90" t="s">
        <v>3906</v>
      </c>
      <c r="E9859" s="91">
        <v>17306</v>
      </c>
      <c r="F9859" s="92">
        <v>43691</v>
      </c>
      <c r="G9859" s="93" t="s">
        <v>3907</v>
      </c>
    </row>
    <row r="9860" spans="1:7" ht="15" customHeight="1" x14ac:dyDescent="0.25">
      <c r="A9860" s="88" t="s">
        <v>11854</v>
      </c>
      <c r="B9860" s="89">
        <v>43563</v>
      </c>
      <c r="C9860" s="90">
        <v>43000</v>
      </c>
      <c r="D9860" s="90" t="s">
        <v>3906</v>
      </c>
      <c r="E9860" s="91">
        <v>17306</v>
      </c>
      <c r="F9860" s="92">
        <v>43691</v>
      </c>
      <c r="G9860" s="93" t="s">
        <v>3907</v>
      </c>
    </row>
    <row r="9861" spans="1:7" ht="15" customHeight="1" x14ac:dyDescent="0.25">
      <c r="A9861" s="88" t="s">
        <v>11855</v>
      </c>
      <c r="B9861" s="89">
        <v>43564</v>
      </c>
      <c r="C9861" s="90">
        <v>513011</v>
      </c>
      <c r="D9861" s="90" t="s">
        <v>3906</v>
      </c>
      <c r="E9861" s="91">
        <v>17306</v>
      </c>
      <c r="F9861" s="92">
        <v>43691</v>
      </c>
      <c r="G9861" s="93" t="s">
        <v>3907</v>
      </c>
    </row>
    <row r="9862" spans="1:7" ht="15" customHeight="1" x14ac:dyDescent="0.25">
      <c r="A9862" s="88" t="s">
        <v>11856</v>
      </c>
      <c r="B9862" s="89">
        <v>43564</v>
      </c>
      <c r="C9862" s="90">
        <v>513011</v>
      </c>
      <c r="D9862" s="90" t="s">
        <v>3906</v>
      </c>
      <c r="E9862" s="91">
        <v>17306</v>
      </c>
      <c r="F9862" s="92">
        <v>43691</v>
      </c>
      <c r="G9862" s="93" t="s">
        <v>3907</v>
      </c>
    </row>
    <row r="9863" spans="1:7" ht="15" customHeight="1" x14ac:dyDescent="0.25">
      <c r="A9863" s="88" t="s">
        <v>11857</v>
      </c>
      <c r="B9863" s="89">
        <v>43564</v>
      </c>
      <c r="C9863" s="90">
        <v>47800</v>
      </c>
      <c r="D9863" s="90" t="s">
        <v>3906</v>
      </c>
      <c r="E9863" s="91">
        <v>17306</v>
      </c>
      <c r="F9863" s="92">
        <v>43691</v>
      </c>
      <c r="G9863" s="93" t="s">
        <v>3907</v>
      </c>
    </row>
    <row r="9864" spans="1:7" ht="15" customHeight="1" x14ac:dyDescent="0.25">
      <c r="A9864" s="88" t="s">
        <v>11858</v>
      </c>
      <c r="B9864" s="89">
        <v>43564</v>
      </c>
      <c r="C9864" s="90">
        <v>40900</v>
      </c>
      <c r="D9864" s="90" t="s">
        <v>3906</v>
      </c>
      <c r="E9864" s="91">
        <v>17306</v>
      </c>
      <c r="F9864" s="92">
        <v>43691</v>
      </c>
      <c r="G9864" s="93" t="s">
        <v>3907</v>
      </c>
    </row>
    <row r="9865" spans="1:7" ht="15" customHeight="1" x14ac:dyDescent="0.25">
      <c r="A9865" s="88" t="s">
        <v>11859</v>
      </c>
      <c r="B9865" s="89">
        <v>43564</v>
      </c>
      <c r="C9865" s="90">
        <v>177650</v>
      </c>
      <c r="D9865" s="90" t="s">
        <v>3906</v>
      </c>
      <c r="E9865" s="91">
        <v>17306</v>
      </c>
      <c r="F9865" s="92">
        <v>43691</v>
      </c>
      <c r="G9865" s="93" t="s">
        <v>3907</v>
      </c>
    </row>
    <row r="9866" spans="1:7" ht="15" customHeight="1" x14ac:dyDescent="0.25">
      <c r="A9866" s="88" t="s">
        <v>11860</v>
      </c>
      <c r="B9866" s="89">
        <v>43564</v>
      </c>
      <c r="C9866" s="90">
        <v>177650</v>
      </c>
      <c r="D9866" s="90" t="s">
        <v>3906</v>
      </c>
      <c r="E9866" s="91">
        <v>17306</v>
      </c>
      <c r="F9866" s="92">
        <v>43691</v>
      </c>
      <c r="G9866" s="93" t="s">
        <v>3907</v>
      </c>
    </row>
    <row r="9867" spans="1:7" ht="15" customHeight="1" x14ac:dyDescent="0.25">
      <c r="A9867" s="88" t="s">
        <v>11861</v>
      </c>
      <c r="B9867" s="89">
        <v>43564</v>
      </c>
      <c r="C9867" s="90">
        <v>40900</v>
      </c>
      <c r="D9867" s="90" t="s">
        <v>3906</v>
      </c>
      <c r="E9867" s="91">
        <v>17306</v>
      </c>
      <c r="F9867" s="92">
        <v>43691</v>
      </c>
      <c r="G9867" s="93" t="s">
        <v>3907</v>
      </c>
    </row>
    <row r="9868" spans="1:7" ht="15" customHeight="1" x14ac:dyDescent="0.25">
      <c r="A9868" s="88" t="s">
        <v>2670</v>
      </c>
      <c r="B9868" s="89">
        <v>43564</v>
      </c>
      <c r="C9868" s="90">
        <v>334430</v>
      </c>
      <c r="D9868" s="90" t="s">
        <v>3906</v>
      </c>
      <c r="E9868" s="91">
        <v>17306</v>
      </c>
      <c r="F9868" s="92">
        <v>43691</v>
      </c>
      <c r="G9868" s="93" t="s">
        <v>3907</v>
      </c>
    </row>
    <row r="9869" spans="1:7" ht="15" customHeight="1" x14ac:dyDescent="0.25">
      <c r="A9869" s="88" t="s">
        <v>11862</v>
      </c>
      <c r="B9869" s="89">
        <v>43564</v>
      </c>
      <c r="C9869" s="90">
        <v>47800</v>
      </c>
      <c r="D9869" s="90" t="s">
        <v>3906</v>
      </c>
      <c r="E9869" s="91">
        <v>17306</v>
      </c>
      <c r="F9869" s="92">
        <v>43691</v>
      </c>
      <c r="G9869" s="93" t="s">
        <v>3907</v>
      </c>
    </row>
    <row r="9870" spans="1:7" ht="15" customHeight="1" x14ac:dyDescent="0.25">
      <c r="A9870" s="88" t="s">
        <v>11863</v>
      </c>
      <c r="B9870" s="89">
        <v>43564</v>
      </c>
      <c r="C9870" s="90">
        <v>47800</v>
      </c>
      <c r="D9870" s="90" t="s">
        <v>3906</v>
      </c>
      <c r="E9870" s="91">
        <v>17306</v>
      </c>
      <c r="F9870" s="92">
        <v>43691</v>
      </c>
      <c r="G9870" s="93" t="s">
        <v>3907</v>
      </c>
    </row>
    <row r="9871" spans="1:7" ht="15" customHeight="1" x14ac:dyDescent="0.25">
      <c r="A9871" s="88" t="s">
        <v>11864</v>
      </c>
      <c r="B9871" s="89">
        <v>43564</v>
      </c>
      <c r="C9871" s="90">
        <v>47800</v>
      </c>
      <c r="D9871" s="90" t="s">
        <v>3906</v>
      </c>
      <c r="E9871" s="91">
        <v>17306</v>
      </c>
      <c r="F9871" s="92">
        <v>43691</v>
      </c>
      <c r="G9871" s="93" t="s">
        <v>3907</v>
      </c>
    </row>
    <row r="9872" spans="1:7" ht="15" customHeight="1" x14ac:dyDescent="0.25">
      <c r="A9872" s="88" t="s">
        <v>11865</v>
      </c>
      <c r="B9872" s="89">
        <v>43564</v>
      </c>
      <c r="C9872" s="90">
        <v>43000</v>
      </c>
      <c r="D9872" s="90" t="s">
        <v>3906</v>
      </c>
      <c r="E9872" s="91">
        <v>17306</v>
      </c>
      <c r="F9872" s="92">
        <v>43691</v>
      </c>
      <c r="G9872" s="93" t="s">
        <v>3907</v>
      </c>
    </row>
    <row r="9873" spans="1:7" ht="15" customHeight="1" x14ac:dyDescent="0.25">
      <c r="A9873" s="88" t="s">
        <v>11866</v>
      </c>
      <c r="B9873" s="89">
        <v>43564</v>
      </c>
      <c r="C9873" s="90">
        <v>47800</v>
      </c>
      <c r="D9873" s="90" t="s">
        <v>3906</v>
      </c>
      <c r="E9873" s="91">
        <v>17306</v>
      </c>
      <c r="F9873" s="92">
        <v>43691</v>
      </c>
      <c r="G9873" s="93" t="s">
        <v>3907</v>
      </c>
    </row>
    <row r="9874" spans="1:7" ht="15" customHeight="1" x14ac:dyDescent="0.25">
      <c r="A9874" s="88" t="s">
        <v>11867</v>
      </c>
      <c r="B9874" s="89">
        <v>43564</v>
      </c>
      <c r="C9874" s="90">
        <v>47800</v>
      </c>
      <c r="D9874" s="90" t="s">
        <v>3906</v>
      </c>
      <c r="E9874" s="91">
        <v>17306</v>
      </c>
      <c r="F9874" s="92">
        <v>43691</v>
      </c>
      <c r="G9874" s="93" t="s">
        <v>3907</v>
      </c>
    </row>
    <row r="9875" spans="1:7" ht="15" customHeight="1" x14ac:dyDescent="0.25">
      <c r="A9875" s="88" t="s">
        <v>11868</v>
      </c>
      <c r="B9875" s="89">
        <v>43565</v>
      </c>
      <c r="C9875" s="90">
        <v>47800</v>
      </c>
      <c r="D9875" s="90" t="s">
        <v>3906</v>
      </c>
      <c r="E9875" s="91">
        <v>17306</v>
      </c>
      <c r="F9875" s="92">
        <v>43691</v>
      </c>
      <c r="G9875" s="93" t="s">
        <v>3907</v>
      </c>
    </row>
    <row r="9876" spans="1:7" ht="15" customHeight="1" x14ac:dyDescent="0.25">
      <c r="A9876" s="88" t="s">
        <v>11869</v>
      </c>
      <c r="B9876" s="89">
        <v>43565</v>
      </c>
      <c r="C9876" s="90">
        <v>47800</v>
      </c>
      <c r="D9876" s="90" t="s">
        <v>3906</v>
      </c>
      <c r="E9876" s="91">
        <v>17306</v>
      </c>
      <c r="F9876" s="92">
        <v>43691</v>
      </c>
      <c r="G9876" s="93" t="s">
        <v>3907</v>
      </c>
    </row>
    <row r="9877" spans="1:7" ht="15" customHeight="1" x14ac:dyDescent="0.25">
      <c r="A9877" s="88" t="s">
        <v>11870</v>
      </c>
      <c r="B9877" s="89">
        <v>43565</v>
      </c>
      <c r="C9877" s="90">
        <v>47800</v>
      </c>
      <c r="D9877" s="90" t="s">
        <v>3906</v>
      </c>
      <c r="E9877" s="91">
        <v>17306</v>
      </c>
      <c r="F9877" s="92">
        <v>43691</v>
      </c>
      <c r="G9877" s="93" t="s">
        <v>3907</v>
      </c>
    </row>
    <row r="9878" spans="1:7" ht="15" customHeight="1" x14ac:dyDescent="0.25">
      <c r="A9878" s="88" t="s">
        <v>11871</v>
      </c>
      <c r="B9878" s="89">
        <v>43565</v>
      </c>
      <c r="C9878" s="90">
        <v>47800</v>
      </c>
      <c r="D9878" s="90" t="s">
        <v>3906</v>
      </c>
      <c r="E9878" s="91">
        <v>17306</v>
      </c>
      <c r="F9878" s="92">
        <v>43691</v>
      </c>
      <c r="G9878" s="93" t="s">
        <v>3907</v>
      </c>
    </row>
    <row r="9879" spans="1:7" ht="15" customHeight="1" x14ac:dyDescent="0.25">
      <c r="A9879" s="88" t="s">
        <v>11872</v>
      </c>
      <c r="B9879" s="89">
        <v>43565</v>
      </c>
      <c r="C9879" s="90">
        <v>47800</v>
      </c>
      <c r="D9879" s="90" t="s">
        <v>3906</v>
      </c>
      <c r="E9879" s="91">
        <v>17306</v>
      </c>
      <c r="F9879" s="92">
        <v>43691</v>
      </c>
      <c r="G9879" s="93" t="s">
        <v>3907</v>
      </c>
    </row>
    <row r="9880" spans="1:7" ht="15" customHeight="1" x14ac:dyDescent="0.25">
      <c r="A9880" s="88" t="s">
        <v>11873</v>
      </c>
      <c r="B9880" s="89">
        <v>43565</v>
      </c>
      <c r="C9880" s="90">
        <v>47800</v>
      </c>
      <c r="D9880" s="90" t="s">
        <v>3906</v>
      </c>
      <c r="E9880" s="91">
        <v>17306</v>
      </c>
      <c r="F9880" s="92">
        <v>43691</v>
      </c>
      <c r="G9880" s="93" t="s">
        <v>3907</v>
      </c>
    </row>
    <row r="9881" spans="1:7" ht="15" customHeight="1" x14ac:dyDescent="0.25">
      <c r="A9881" s="88" t="s">
        <v>11874</v>
      </c>
      <c r="B9881" s="89">
        <v>43566</v>
      </c>
      <c r="C9881" s="90">
        <v>47800</v>
      </c>
      <c r="D9881" s="90" t="s">
        <v>3906</v>
      </c>
      <c r="E9881" s="91">
        <v>17306</v>
      </c>
      <c r="F9881" s="92">
        <v>43691</v>
      </c>
      <c r="G9881" s="93" t="s">
        <v>3907</v>
      </c>
    </row>
    <row r="9882" spans="1:7" ht="15" customHeight="1" x14ac:dyDescent="0.25">
      <c r="A9882" s="88" t="s">
        <v>11875</v>
      </c>
      <c r="B9882" s="89">
        <v>43567</v>
      </c>
      <c r="C9882" s="90">
        <v>47800</v>
      </c>
      <c r="D9882" s="90" t="s">
        <v>3906</v>
      </c>
      <c r="E9882" s="91">
        <v>17306</v>
      </c>
      <c r="F9882" s="92">
        <v>43691</v>
      </c>
      <c r="G9882" s="93" t="s">
        <v>3907</v>
      </c>
    </row>
    <row r="9883" spans="1:7" ht="15" customHeight="1" x14ac:dyDescent="0.25">
      <c r="A9883" s="88" t="s">
        <v>11876</v>
      </c>
      <c r="B9883" s="89">
        <v>43567</v>
      </c>
      <c r="C9883" s="90">
        <v>43000</v>
      </c>
      <c r="D9883" s="90" t="s">
        <v>3906</v>
      </c>
      <c r="E9883" s="91">
        <v>17306</v>
      </c>
      <c r="F9883" s="92">
        <v>43691</v>
      </c>
      <c r="G9883" s="93" t="s">
        <v>3907</v>
      </c>
    </row>
    <row r="9884" spans="1:7" ht="15" customHeight="1" x14ac:dyDescent="0.25">
      <c r="A9884" s="88" t="s">
        <v>11877</v>
      </c>
      <c r="B9884" s="89">
        <v>43567</v>
      </c>
      <c r="C9884" s="90">
        <v>47800</v>
      </c>
      <c r="D9884" s="90" t="s">
        <v>3906</v>
      </c>
      <c r="E9884" s="91">
        <v>17306</v>
      </c>
      <c r="F9884" s="92">
        <v>43691</v>
      </c>
      <c r="G9884" s="93" t="s">
        <v>3907</v>
      </c>
    </row>
    <row r="9885" spans="1:7" ht="15" customHeight="1" x14ac:dyDescent="0.25">
      <c r="A9885" s="88" t="s">
        <v>11878</v>
      </c>
      <c r="B9885" s="89">
        <v>43567</v>
      </c>
      <c r="C9885" s="90">
        <v>43000</v>
      </c>
      <c r="D9885" s="90" t="s">
        <v>3906</v>
      </c>
      <c r="E9885" s="91">
        <v>17306</v>
      </c>
      <c r="F9885" s="92">
        <v>43691</v>
      </c>
      <c r="G9885" s="93" t="s">
        <v>3907</v>
      </c>
    </row>
    <row r="9886" spans="1:7" ht="15" customHeight="1" x14ac:dyDescent="0.25">
      <c r="A9886" s="88" t="s">
        <v>1835</v>
      </c>
      <c r="B9886" s="89">
        <v>43557</v>
      </c>
      <c r="C9886" s="90">
        <v>7909144</v>
      </c>
      <c r="D9886" s="90" t="s">
        <v>3906</v>
      </c>
      <c r="E9886" s="91">
        <v>17306</v>
      </c>
      <c r="F9886" s="92">
        <v>43691</v>
      </c>
      <c r="G9886" s="93" t="s">
        <v>3907</v>
      </c>
    </row>
    <row r="9887" spans="1:7" ht="15" customHeight="1" x14ac:dyDescent="0.25">
      <c r="A9887" s="88" t="s">
        <v>1211</v>
      </c>
      <c r="B9887" s="89">
        <v>43565</v>
      </c>
      <c r="C9887" s="90">
        <v>1352959</v>
      </c>
      <c r="D9887" s="90" t="s">
        <v>3906</v>
      </c>
      <c r="E9887" s="91">
        <v>17306</v>
      </c>
      <c r="F9887" s="92">
        <v>43691</v>
      </c>
      <c r="G9887" s="93" t="s">
        <v>3907</v>
      </c>
    </row>
    <row r="9888" spans="1:7" ht="15" customHeight="1" x14ac:dyDescent="0.25">
      <c r="A9888" s="88" t="s">
        <v>1836</v>
      </c>
      <c r="B9888" s="89">
        <v>43565</v>
      </c>
      <c r="C9888" s="90">
        <v>1351590</v>
      </c>
      <c r="D9888" s="90" t="s">
        <v>3906</v>
      </c>
      <c r="E9888" s="91">
        <v>17306</v>
      </c>
      <c r="F9888" s="92">
        <v>43691</v>
      </c>
      <c r="G9888" s="93" t="s">
        <v>3907</v>
      </c>
    </row>
    <row r="9889" spans="1:7" ht="15" customHeight="1" x14ac:dyDescent="0.25">
      <c r="A9889" s="88" t="s">
        <v>3190</v>
      </c>
      <c r="B9889" s="89">
        <v>43565</v>
      </c>
      <c r="C9889" s="90">
        <v>1662187</v>
      </c>
      <c r="D9889" s="90" t="s">
        <v>3906</v>
      </c>
      <c r="E9889" s="91">
        <v>17306</v>
      </c>
      <c r="F9889" s="92">
        <v>43691</v>
      </c>
      <c r="G9889" s="93" t="s">
        <v>3907</v>
      </c>
    </row>
    <row r="9890" spans="1:7" ht="15" customHeight="1" x14ac:dyDescent="0.25">
      <c r="A9890" s="88" t="s">
        <v>1837</v>
      </c>
      <c r="B9890" s="89">
        <v>43575</v>
      </c>
      <c r="C9890" s="90">
        <v>3257093</v>
      </c>
      <c r="D9890" s="90" t="s">
        <v>3906</v>
      </c>
      <c r="E9890" s="91">
        <v>17306</v>
      </c>
      <c r="F9890" s="92">
        <v>43691</v>
      </c>
      <c r="G9890" s="93" t="s">
        <v>3907</v>
      </c>
    </row>
    <row r="9891" spans="1:7" ht="15" customHeight="1" x14ac:dyDescent="0.25">
      <c r="A9891" s="88" t="s">
        <v>11879</v>
      </c>
      <c r="B9891" s="89">
        <v>43579</v>
      </c>
      <c r="C9891" s="90">
        <v>78980</v>
      </c>
      <c r="D9891" s="90" t="s">
        <v>3906</v>
      </c>
      <c r="E9891" s="91">
        <v>17306</v>
      </c>
      <c r="F9891" s="92">
        <v>43691</v>
      </c>
      <c r="G9891" s="93" t="s">
        <v>3907</v>
      </c>
    </row>
    <row r="9892" spans="1:7" ht="15" customHeight="1" x14ac:dyDescent="0.25">
      <c r="A9892" s="88" t="s">
        <v>752</v>
      </c>
      <c r="B9892" s="89">
        <v>43580</v>
      </c>
      <c r="C9892" s="90">
        <v>1972378</v>
      </c>
      <c r="D9892" s="90" t="s">
        <v>3906</v>
      </c>
      <c r="E9892" s="91">
        <v>17306</v>
      </c>
      <c r="F9892" s="92">
        <v>43691</v>
      </c>
      <c r="G9892" s="93" t="s">
        <v>3907</v>
      </c>
    </row>
    <row r="9893" spans="1:7" ht="15" customHeight="1" x14ac:dyDescent="0.25">
      <c r="A9893" s="88" t="s">
        <v>1838</v>
      </c>
      <c r="B9893" s="89">
        <v>43580</v>
      </c>
      <c r="C9893" s="90">
        <v>2258908</v>
      </c>
      <c r="D9893" s="90" t="s">
        <v>3906</v>
      </c>
      <c r="E9893" s="91">
        <v>17306</v>
      </c>
      <c r="F9893" s="92">
        <v>43691</v>
      </c>
      <c r="G9893" s="93" t="s">
        <v>3907</v>
      </c>
    </row>
    <row r="9894" spans="1:7" ht="15" customHeight="1" x14ac:dyDescent="0.25">
      <c r="A9894" s="88" t="s">
        <v>1839</v>
      </c>
      <c r="B9894" s="89">
        <v>43581</v>
      </c>
      <c r="C9894" s="90">
        <v>3149311</v>
      </c>
      <c r="D9894" s="90" t="s">
        <v>3906</v>
      </c>
      <c r="E9894" s="91">
        <v>17306</v>
      </c>
      <c r="F9894" s="92">
        <v>43691</v>
      </c>
      <c r="G9894" s="93" t="s">
        <v>3907</v>
      </c>
    </row>
    <row r="9895" spans="1:7" ht="15" customHeight="1" x14ac:dyDescent="0.25">
      <c r="A9895" s="88" t="s">
        <v>11880</v>
      </c>
      <c r="B9895" s="89">
        <v>43581</v>
      </c>
      <c r="C9895" s="90">
        <v>2008340</v>
      </c>
      <c r="D9895" s="90" t="s">
        <v>3906</v>
      </c>
      <c r="E9895" s="91">
        <v>17306</v>
      </c>
      <c r="F9895" s="92">
        <v>43691</v>
      </c>
      <c r="G9895" s="93" t="s">
        <v>3907</v>
      </c>
    </row>
    <row r="9896" spans="1:7" ht="15" customHeight="1" x14ac:dyDescent="0.25">
      <c r="A9896" s="88" t="s">
        <v>2923</v>
      </c>
      <c r="B9896" s="89">
        <v>43581</v>
      </c>
      <c r="C9896" s="90">
        <v>2046510</v>
      </c>
      <c r="D9896" s="90" t="s">
        <v>3906</v>
      </c>
      <c r="E9896" s="91">
        <v>17306</v>
      </c>
      <c r="F9896" s="92">
        <v>43691</v>
      </c>
      <c r="G9896" s="93" t="s">
        <v>3907</v>
      </c>
    </row>
    <row r="9897" spans="1:7" ht="15" customHeight="1" x14ac:dyDescent="0.25">
      <c r="A9897" s="88" t="s">
        <v>11881</v>
      </c>
      <c r="B9897" s="89">
        <v>43581</v>
      </c>
      <c r="C9897" s="90">
        <v>5641582</v>
      </c>
      <c r="D9897" s="90" t="s">
        <v>3906</v>
      </c>
      <c r="E9897" s="91">
        <v>17306</v>
      </c>
      <c r="F9897" s="92">
        <v>43691</v>
      </c>
      <c r="G9897" s="93" t="s">
        <v>3907</v>
      </c>
    </row>
    <row r="9898" spans="1:7" ht="15" customHeight="1" x14ac:dyDescent="0.25">
      <c r="A9898" s="88" t="s">
        <v>1840</v>
      </c>
      <c r="B9898" s="89">
        <v>43583</v>
      </c>
      <c r="C9898" s="90">
        <v>13725098</v>
      </c>
      <c r="D9898" s="90" t="s">
        <v>3906</v>
      </c>
      <c r="E9898" s="91">
        <v>17306</v>
      </c>
      <c r="F9898" s="92">
        <v>43691</v>
      </c>
      <c r="G9898" s="93" t="s">
        <v>3907</v>
      </c>
    </row>
    <row r="9899" spans="1:7" ht="15" customHeight="1" x14ac:dyDescent="0.25">
      <c r="A9899" s="88" t="s">
        <v>1841</v>
      </c>
      <c r="B9899" s="89">
        <v>43584</v>
      </c>
      <c r="C9899" s="90">
        <v>2901355</v>
      </c>
      <c r="D9899" s="90" t="s">
        <v>3906</v>
      </c>
      <c r="E9899" s="91">
        <v>17306</v>
      </c>
      <c r="F9899" s="92">
        <v>43691</v>
      </c>
      <c r="G9899" s="93" t="s">
        <v>3907</v>
      </c>
    </row>
    <row r="9900" spans="1:7" ht="15" customHeight="1" x14ac:dyDescent="0.25">
      <c r="A9900" s="88" t="s">
        <v>11882</v>
      </c>
      <c r="B9900" s="89">
        <v>43584</v>
      </c>
      <c r="C9900" s="90">
        <v>975398</v>
      </c>
      <c r="D9900" s="90" t="s">
        <v>3906</v>
      </c>
      <c r="E9900" s="91">
        <v>17306</v>
      </c>
      <c r="F9900" s="92">
        <v>43691</v>
      </c>
      <c r="G9900" s="93" t="s">
        <v>3907</v>
      </c>
    </row>
    <row r="9901" spans="1:7" ht="15" customHeight="1" x14ac:dyDescent="0.25">
      <c r="A9901" s="88" t="s">
        <v>2586</v>
      </c>
      <c r="B9901" s="89">
        <v>43584</v>
      </c>
      <c r="C9901" s="90">
        <v>3044775</v>
      </c>
      <c r="D9901" s="90" t="s">
        <v>3906</v>
      </c>
      <c r="E9901" s="91">
        <v>17306</v>
      </c>
      <c r="F9901" s="92">
        <v>43691</v>
      </c>
      <c r="G9901" s="93" t="s">
        <v>3907</v>
      </c>
    </row>
    <row r="9902" spans="1:7" ht="15" customHeight="1" x14ac:dyDescent="0.25">
      <c r="A9902" s="88" t="s">
        <v>1842</v>
      </c>
      <c r="B9902" s="89">
        <v>43584</v>
      </c>
      <c r="C9902" s="90">
        <v>1181690</v>
      </c>
      <c r="D9902" s="90" t="s">
        <v>3906</v>
      </c>
      <c r="E9902" s="91">
        <v>17306</v>
      </c>
      <c r="F9902" s="92">
        <v>43691</v>
      </c>
      <c r="G9902" s="93" t="s">
        <v>3907</v>
      </c>
    </row>
    <row r="9903" spans="1:7" ht="15" customHeight="1" x14ac:dyDescent="0.25">
      <c r="A9903" s="88" t="s">
        <v>3113</v>
      </c>
      <c r="B9903" s="89">
        <v>43585</v>
      </c>
      <c r="C9903" s="90">
        <v>2881098</v>
      </c>
      <c r="D9903" s="90" t="s">
        <v>3906</v>
      </c>
      <c r="E9903" s="91">
        <v>17306</v>
      </c>
      <c r="F9903" s="92">
        <v>43691</v>
      </c>
      <c r="G9903" s="93" t="s">
        <v>3907</v>
      </c>
    </row>
    <row r="9904" spans="1:7" ht="15" customHeight="1" x14ac:dyDescent="0.25">
      <c r="A9904" s="88" t="s">
        <v>1843</v>
      </c>
      <c r="B9904" s="89">
        <v>43585</v>
      </c>
      <c r="C9904" s="90">
        <v>4380372</v>
      </c>
      <c r="D9904" s="90" t="s">
        <v>3906</v>
      </c>
      <c r="E9904" s="91">
        <v>17306</v>
      </c>
      <c r="F9904" s="92">
        <v>43691</v>
      </c>
      <c r="G9904" s="93" t="s">
        <v>3907</v>
      </c>
    </row>
    <row r="9905" spans="1:7" ht="15" customHeight="1" x14ac:dyDescent="0.25">
      <c r="A9905" s="88" t="s">
        <v>1844</v>
      </c>
      <c r="B9905" s="89">
        <v>43585</v>
      </c>
      <c r="C9905" s="90">
        <v>6947835</v>
      </c>
      <c r="D9905" s="90" t="s">
        <v>3906</v>
      </c>
      <c r="E9905" s="91">
        <v>17306</v>
      </c>
      <c r="F9905" s="92">
        <v>43691</v>
      </c>
      <c r="G9905" s="93" t="s">
        <v>3907</v>
      </c>
    </row>
    <row r="9906" spans="1:7" ht="15" customHeight="1" x14ac:dyDescent="0.25">
      <c r="A9906" s="88" t="s">
        <v>11883</v>
      </c>
      <c r="B9906" s="89">
        <v>43585</v>
      </c>
      <c r="C9906" s="90">
        <v>1826229</v>
      </c>
      <c r="D9906" s="90" t="s">
        <v>3906</v>
      </c>
      <c r="E9906" s="91">
        <v>17306</v>
      </c>
      <c r="F9906" s="92">
        <v>43691</v>
      </c>
      <c r="G9906" s="93" t="s">
        <v>3907</v>
      </c>
    </row>
    <row r="9907" spans="1:7" ht="15" customHeight="1" x14ac:dyDescent="0.25">
      <c r="A9907" s="88" t="s">
        <v>11884</v>
      </c>
      <c r="B9907" s="89">
        <v>43568</v>
      </c>
      <c r="C9907" s="90">
        <f>VLOOKUP(A9907,[1]contributivo!B$20:E$7009,2,0)</f>
        <v>67584</v>
      </c>
      <c r="D9907" s="90" t="s">
        <v>3906</v>
      </c>
      <c r="E9907" s="91">
        <v>16558</v>
      </c>
      <c r="F9907" s="92">
        <v>43654</v>
      </c>
      <c r="G9907" s="93" t="s">
        <v>3907</v>
      </c>
    </row>
    <row r="9908" spans="1:7" ht="15" customHeight="1" x14ac:dyDescent="0.25">
      <c r="A9908" s="88" t="s">
        <v>11885</v>
      </c>
      <c r="B9908" s="89">
        <v>43576</v>
      </c>
      <c r="C9908" s="90">
        <f>VLOOKUP(A9908,[1]contributivo!B$20:E$7009,2,0)</f>
        <v>104416</v>
      </c>
      <c r="D9908" s="90" t="s">
        <v>3906</v>
      </c>
      <c r="E9908" s="91">
        <v>16558</v>
      </c>
      <c r="F9908" s="92">
        <v>43654</v>
      </c>
      <c r="G9908" s="93" t="s">
        <v>3907</v>
      </c>
    </row>
    <row r="9909" spans="1:7" ht="15" customHeight="1" x14ac:dyDescent="0.25">
      <c r="A9909" s="88" t="s">
        <v>11886</v>
      </c>
      <c r="B9909" s="89">
        <v>43585</v>
      </c>
      <c r="C9909" s="90">
        <f>VLOOKUP(A9909,[1]contributivo!B$20:E$7009,2,0)</f>
        <v>149600</v>
      </c>
      <c r="D9909" s="90" t="s">
        <v>3906</v>
      </c>
      <c r="E9909" s="91">
        <v>16558</v>
      </c>
      <c r="F9909" s="92">
        <v>43654</v>
      </c>
      <c r="G9909" s="93" t="s">
        <v>3907</v>
      </c>
    </row>
    <row r="9910" spans="1:7" ht="15" customHeight="1" x14ac:dyDescent="0.25">
      <c r="A9910" s="88" t="s">
        <v>498</v>
      </c>
      <c r="B9910" s="89">
        <v>43594</v>
      </c>
      <c r="C9910" s="90">
        <v>7784815</v>
      </c>
      <c r="D9910" s="90" t="s">
        <v>3906</v>
      </c>
      <c r="E9910" s="91">
        <v>17306</v>
      </c>
      <c r="F9910" s="92">
        <v>43691</v>
      </c>
      <c r="G9910" s="93" t="s">
        <v>3907</v>
      </c>
    </row>
    <row r="9911" spans="1:7" ht="15" customHeight="1" x14ac:dyDescent="0.25">
      <c r="A9911" s="88" t="s">
        <v>11887</v>
      </c>
      <c r="B9911" s="89">
        <v>43594</v>
      </c>
      <c r="C9911" s="90">
        <v>84917</v>
      </c>
      <c r="D9911" s="90" t="s">
        <v>3906</v>
      </c>
      <c r="E9911" s="91">
        <v>17306</v>
      </c>
      <c r="F9911" s="92">
        <v>43691</v>
      </c>
      <c r="G9911" s="93" t="s">
        <v>3907</v>
      </c>
    </row>
    <row r="9912" spans="1:7" ht="15" customHeight="1" x14ac:dyDescent="0.25">
      <c r="A9912" s="88" t="s">
        <v>11888</v>
      </c>
      <c r="B9912" s="89">
        <v>43595</v>
      </c>
      <c r="C9912" s="90">
        <v>409455</v>
      </c>
      <c r="D9912" s="90" t="s">
        <v>3906</v>
      </c>
      <c r="E9912" s="91">
        <v>17306</v>
      </c>
      <c r="F9912" s="92">
        <v>43691</v>
      </c>
      <c r="G9912" s="93" t="s">
        <v>3907</v>
      </c>
    </row>
    <row r="9913" spans="1:7" ht="15" customHeight="1" x14ac:dyDescent="0.25">
      <c r="A9913" s="88" t="s">
        <v>11889</v>
      </c>
      <c r="B9913" s="89">
        <v>43598</v>
      </c>
      <c r="C9913" s="90">
        <v>1948800</v>
      </c>
      <c r="D9913" s="90" t="s">
        <v>3906</v>
      </c>
      <c r="E9913" s="91">
        <v>17306</v>
      </c>
      <c r="F9913" s="92">
        <v>43691</v>
      </c>
      <c r="G9913" s="93" t="s">
        <v>3907</v>
      </c>
    </row>
    <row r="9914" spans="1:7" ht="15" customHeight="1" x14ac:dyDescent="0.25">
      <c r="A9914" s="88" t="s">
        <v>11890</v>
      </c>
      <c r="B9914" s="89">
        <v>43600</v>
      </c>
      <c r="C9914" s="90">
        <v>212241</v>
      </c>
      <c r="D9914" s="90" t="s">
        <v>3906</v>
      </c>
      <c r="E9914" s="91">
        <v>17306</v>
      </c>
      <c r="F9914" s="92">
        <v>43691</v>
      </c>
      <c r="G9914" s="93" t="s">
        <v>3907</v>
      </c>
    </row>
    <row r="9915" spans="1:7" ht="15" customHeight="1" x14ac:dyDescent="0.25">
      <c r="A9915" s="88" t="s">
        <v>1913</v>
      </c>
      <c r="B9915" s="89">
        <v>43601</v>
      </c>
      <c r="C9915" s="90">
        <v>1804401</v>
      </c>
      <c r="D9915" s="90" t="s">
        <v>3906</v>
      </c>
      <c r="E9915" s="91">
        <v>17306</v>
      </c>
      <c r="F9915" s="92">
        <v>43691</v>
      </c>
      <c r="G9915" s="93" t="s">
        <v>3907</v>
      </c>
    </row>
    <row r="9916" spans="1:7" ht="15" customHeight="1" x14ac:dyDescent="0.25">
      <c r="A9916" s="88" t="s">
        <v>11891</v>
      </c>
      <c r="B9916" s="89">
        <v>43602</v>
      </c>
      <c r="C9916" s="90">
        <v>1407852</v>
      </c>
      <c r="D9916" s="90" t="s">
        <v>3906</v>
      </c>
      <c r="E9916" s="91">
        <v>17306</v>
      </c>
      <c r="F9916" s="92">
        <v>43691</v>
      </c>
      <c r="G9916" s="93" t="s">
        <v>3907</v>
      </c>
    </row>
    <row r="9917" spans="1:7" ht="15" customHeight="1" x14ac:dyDescent="0.25">
      <c r="A9917" s="88" t="s">
        <v>11892</v>
      </c>
      <c r="B9917" s="89">
        <v>43602</v>
      </c>
      <c r="C9917" s="90">
        <v>1560710</v>
      </c>
      <c r="D9917" s="90" t="s">
        <v>3906</v>
      </c>
      <c r="E9917" s="91">
        <v>17306</v>
      </c>
      <c r="F9917" s="92">
        <v>43691</v>
      </c>
      <c r="G9917" s="93" t="s">
        <v>3907</v>
      </c>
    </row>
    <row r="9918" spans="1:7" ht="15" customHeight="1" x14ac:dyDescent="0.25">
      <c r="A9918" s="88" t="s">
        <v>11893</v>
      </c>
      <c r="B9918" s="89">
        <v>43557</v>
      </c>
      <c r="C9918" s="90">
        <v>40900</v>
      </c>
      <c r="D9918" s="90" t="s">
        <v>3906</v>
      </c>
      <c r="E9918" s="91">
        <v>17306</v>
      </c>
      <c r="F9918" s="92">
        <v>43691</v>
      </c>
      <c r="G9918" s="93" t="s">
        <v>3907</v>
      </c>
    </row>
    <row r="9919" spans="1:7" ht="15" customHeight="1" x14ac:dyDescent="0.25">
      <c r="A9919" s="88" t="s">
        <v>11894</v>
      </c>
      <c r="B9919" s="89">
        <v>43571</v>
      </c>
      <c r="C9919" s="90">
        <v>441714</v>
      </c>
      <c r="D9919" s="90" t="s">
        <v>3906</v>
      </c>
      <c r="E9919" s="91">
        <v>17306</v>
      </c>
      <c r="F9919" s="92">
        <v>43691</v>
      </c>
      <c r="G9919" s="93" t="s">
        <v>3907</v>
      </c>
    </row>
    <row r="9920" spans="1:7" ht="15" customHeight="1" x14ac:dyDescent="0.25">
      <c r="A9920" s="88" t="s">
        <v>11895</v>
      </c>
      <c r="B9920" s="89">
        <v>43571</v>
      </c>
      <c r="C9920" s="90">
        <v>441714</v>
      </c>
      <c r="D9920" s="90" t="s">
        <v>3906</v>
      </c>
      <c r="E9920" s="91">
        <v>17306</v>
      </c>
      <c r="F9920" s="92">
        <v>43691</v>
      </c>
      <c r="G9920" s="93" t="s">
        <v>3907</v>
      </c>
    </row>
    <row r="9921" spans="1:7" ht="15" customHeight="1" x14ac:dyDescent="0.25">
      <c r="A9921" s="88" t="s">
        <v>1858</v>
      </c>
      <c r="B9921" s="89">
        <v>43572</v>
      </c>
      <c r="C9921" s="90">
        <v>32324966</v>
      </c>
      <c r="D9921" s="90" t="s">
        <v>3906</v>
      </c>
      <c r="E9921" s="91">
        <v>17306</v>
      </c>
      <c r="F9921" s="92">
        <v>43691</v>
      </c>
      <c r="G9921" s="93" t="s">
        <v>3907</v>
      </c>
    </row>
    <row r="9922" spans="1:7" ht="15" customHeight="1" x14ac:dyDescent="0.25">
      <c r="A9922" s="88" t="s">
        <v>1859</v>
      </c>
      <c r="B9922" s="89">
        <v>43573</v>
      </c>
      <c r="C9922" s="90">
        <v>2174340</v>
      </c>
      <c r="D9922" s="90" t="s">
        <v>3906</v>
      </c>
      <c r="E9922" s="91">
        <v>17306</v>
      </c>
      <c r="F9922" s="92">
        <v>43691</v>
      </c>
      <c r="G9922" s="93" t="s">
        <v>3907</v>
      </c>
    </row>
    <row r="9923" spans="1:7" ht="15" customHeight="1" x14ac:dyDescent="0.25">
      <c r="A9923" s="88" t="s">
        <v>1860</v>
      </c>
      <c r="B9923" s="89">
        <v>43576</v>
      </c>
      <c r="C9923" s="90">
        <v>4982468</v>
      </c>
      <c r="D9923" s="90" t="s">
        <v>3906</v>
      </c>
      <c r="E9923" s="91">
        <v>17306</v>
      </c>
      <c r="F9923" s="92">
        <v>43691</v>
      </c>
      <c r="G9923" s="93" t="s">
        <v>3907</v>
      </c>
    </row>
    <row r="9924" spans="1:7" ht="15" customHeight="1" x14ac:dyDescent="0.25">
      <c r="A9924" s="88" t="s">
        <v>1861</v>
      </c>
      <c r="B9924" s="89">
        <v>43576</v>
      </c>
      <c r="C9924" s="90">
        <v>1455680</v>
      </c>
      <c r="D9924" s="90" t="s">
        <v>3906</v>
      </c>
      <c r="E9924" s="91">
        <v>17306</v>
      </c>
      <c r="F9924" s="92">
        <v>43691</v>
      </c>
      <c r="G9924" s="93" t="s">
        <v>3907</v>
      </c>
    </row>
    <row r="9925" spans="1:7" ht="15" customHeight="1" x14ac:dyDescent="0.25">
      <c r="A9925" s="88" t="s">
        <v>1862</v>
      </c>
      <c r="B9925" s="89">
        <v>43576</v>
      </c>
      <c r="C9925" s="90">
        <v>1920638</v>
      </c>
      <c r="D9925" s="90" t="s">
        <v>3906</v>
      </c>
      <c r="E9925" s="91">
        <v>17306</v>
      </c>
      <c r="F9925" s="92">
        <v>43691</v>
      </c>
      <c r="G9925" s="93" t="s">
        <v>3907</v>
      </c>
    </row>
    <row r="9926" spans="1:7" ht="15" customHeight="1" x14ac:dyDescent="0.25">
      <c r="A9926" s="88" t="s">
        <v>1863</v>
      </c>
      <c r="B9926" s="89">
        <v>43578</v>
      </c>
      <c r="C9926" s="90">
        <v>14654218</v>
      </c>
      <c r="D9926" s="90" t="s">
        <v>3906</v>
      </c>
      <c r="E9926" s="91">
        <v>17306</v>
      </c>
      <c r="F9926" s="92">
        <v>43691</v>
      </c>
      <c r="G9926" s="93" t="s">
        <v>3907</v>
      </c>
    </row>
    <row r="9927" spans="1:7" ht="15" customHeight="1" x14ac:dyDescent="0.25">
      <c r="A9927" s="88" t="s">
        <v>1864</v>
      </c>
      <c r="B9927" s="89">
        <v>43578</v>
      </c>
      <c r="C9927" s="90">
        <v>38157078</v>
      </c>
      <c r="D9927" s="90" t="s">
        <v>3906</v>
      </c>
      <c r="E9927" s="91">
        <v>17306</v>
      </c>
      <c r="F9927" s="92">
        <v>43691</v>
      </c>
      <c r="G9927" s="93" t="s">
        <v>3907</v>
      </c>
    </row>
    <row r="9928" spans="1:7" ht="15" customHeight="1" x14ac:dyDescent="0.25">
      <c r="A9928" s="88" t="s">
        <v>1865</v>
      </c>
      <c r="B9928" s="89">
        <v>43584</v>
      </c>
      <c r="C9928" s="90">
        <v>13589412</v>
      </c>
      <c r="D9928" s="90" t="s">
        <v>3906</v>
      </c>
      <c r="E9928" s="91">
        <v>17306</v>
      </c>
      <c r="F9928" s="92">
        <v>43691</v>
      </c>
      <c r="G9928" s="93" t="s">
        <v>3907</v>
      </c>
    </row>
    <row r="9929" spans="1:7" ht="15" customHeight="1" x14ac:dyDescent="0.25">
      <c r="A9929" s="88" t="s">
        <v>11896</v>
      </c>
      <c r="B9929" s="89">
        <v>43559</v>
      </c>
      <c r="C9929" s="90">
        <v>8702888</v>
      </c>
      <c r="D9929" s="90" t="s">
        <v>3906</v>
      </c>
      <c r="E9929" s="91">
        <v>17306</v>
      </c>
      <c r="F9929" s="92">
        <v>43691</v>
      </c>
      <c r="G9929" s="93" t="s">
        <v>3907</v>
      </c>
    </row>
    <row r="9930" spans="1:7" ht="15" customHeight="1" x14ac:dyDescent="0.25">
      <c r="A9930" s="88" t="s">
        <v>1870</v>
      </c>
      <c r="B9930" s="89">
        <v>43565</v>
      </c>
      <c r="C9930" s="90">
        <v>4537850</v>
      </c>
      <c r="D9930" s="90" t="s">
        <v>3906</v>
      </c>
      <c r="E9930" s="91">
        <v>17306</v>
      </c>
      <c r="F9930" s="92">
        <v>43691</v>
      </c>
      <c r="G9930" s="93" t="s">
        <v>3907</v>
      </c>
    </row>
    <row r="9931" spans="1:7" ht="15" customHeight="1" x14ac:dyDescent="0.25">
      <c r="A9931" s="88" t="s">
        <v>3102</v>
      </c>
      <c r="B9931" s="89">
        <v>43566</v>
      </c>
      <c r="C9931" s="90">
        <v>1114596</v>
      </c>
      <c r="D9931" s="90" t="s">
        <v>3906</v>
      </c>
      <c r="E9931" s="91">
        <v>17306</v>
      </c>
      <c r="F9931" s="92">
        <v>43691</v>
      </c>
      <c r="G9931" s="93" t="s">
        <v>3907</v>
      </c>
    </row>
    <row r="9932" spans="1:7" ht="15" customHeight="1" x14ac:dyDescent="0.25">
      <c r="A9932" s="88" t="s">
        <v>1871</v>
      </c>
      <c r="B9932" s="89">
        <v>43566</v>
      </c>
      <c r="C9932" s="90">
        <v>4027862</v>
      </c>
      <c r="D9932" s="90" t="s">
        <v>3906</v>
      </c>
      <c r="E9932" s="91">
        <v>17306</v>
      </c>
      <c r="F9932" s="92">
        <v>43691</v>
      </c>
      <c r="G9932" s="93" t="s">
        <v>3907</v>
      </c>
    </row>
    <row r="9933" spans="1:7" ht="15" customHeight="1" x14ac:dyDescent="0.25">
      <c r="A9933" s="88" t="s">
        <v>1872</v>
      </c>
      <c r="B9933" s="89">
        <v>43568</v>
      </c>
      <c r="C9933" s="90">
        <v>1081418</v>
      </c>
      <c r="D9933" s="90" t="s">
        <v>3906</v>
      </c>
      <c r="E9933" s="91">
        <v>17306</v>
      </c>
      <c r="F9933" s="92">
        <v>43691</v>
      </c>
      <c r="G9933" s="93" t="s">
        <v>3907</v>
      </c>
    </row>
    <row r="9934" spans="1:7" ht="15" customHeight="1" x14ac:dyDescent="0.25">
      <c r="A9934" s="88" t="s">
        <v>1873</v>
      </c>
      <c r="B9934" s="89">
        <v>43568</v>
      </c>
      <c r="C9934" s="90">
        <v>924593</v>
      </c>
      <c r="D9934" s="90" t="s">
        <v>3906</v>
      </c>
      <c r="E9934" s="91">
        <v>17306</v>
      </c>
      <c r="F9934" s="92">
        <v>43691</v>
      </c>
      <c r="G9934" s="93" t="s">
        <v>3907</v>
      </c>
    </row>
    <row r="9935" spans="1:7" ht="15" customHeight="1" x14ac:dyDescent="0.25">
      <c r="A9935" s="88" t="s">
        <v>1874</v>
      </c>
      <c r="B9935" s="89">
        <v>43575</v>
      </c>
      <c r="C9935" s="90">
        <v>727341</v>
      </c>
      <c r="D9935" s="90" t="s">
        <v>3906</v>
      </c>
      <c r="E9935" s="91">
        <v>17306</v>
      </c>
      <c r="F9935" s="92">
        <v>43691</v>
      </c>
      <c r="G9935" s="93" t="s">
        <v>3907</v>
      </c>
    </row>
    <row r="9936" spans="1:7" ht="15" customHeight="1" x14ac:dyDescent="0.25">
      <c r="A9936" s="88" t="s">
        <v>3115</v>
      </c>
      <c r="B9936" s="89">
        <v>43576</v>
      </c>
      <c r="C9936" s="90">
        <v>572203</v>
      </c>
      <c r="D9936" s="90" t="s">
        <v>3906</v>
      </c>
      <c r="E9936" s="91">
        <v>17306</v>
      </c>
      <c r="F9936" s="92">
        <v>43691</v>
      </c>
      <c r="G9936" s="93" t="s">
        <v>3907</v>
      </c>
    </row>
    <row r="9937" spans="1:7" ht="15" customHeight="1" x14ac:dyDescent="0.25">
      <c r="A9937" s="88" t="s">
        <v>11897</v>
      </c>
      <c r="B9937" s="89">
        <v>43577</v>
      </c>
      <c r="C9937" s="90">
        <v>1364374</v>
      </c>
      <c r="D9937" s="90" t="s">
        <v>3906</v>
      </c>
      <c r="E9937" s="91">
        <v>17306</v>
      </c>
      <c r="F9937" s="92">
        <v>43691</v>
      </c>
      <c r="G9937" s="93" t="s">
        <v>3907</v>
      </c>
    </row>
    <row r="9938" spans="1:7" ht="15" customHeight="1" x14ac:dyDescent="0.25">
      <c r="A9938" s="88" t="s">
        <v>1172</v>
      </c>
      <c r="B9938" s="89">
        <v>43580</v>
      </c>
      <c r="C9938" s="90">
        <v>62466453</v>
      </c>
      <c r="D9938" s="90" t="s">
        <v>3906</v>
      </c>
      <c r="E9938" s="91">
        <v>17306</v>
      </c>
      <c r="F9938" s="92">
        <v>43691</v>
      </c>
      <c r="G9938" s="93" t="s">
        <v>3907</v>
      </c>
    </row>
    <row r="9939" spans="1:7" ht="15" customHeight="1" x14ac:dyDescent="0.25">
      <c r="A9939" s="88" t="s">
        <v>1875</v>
      </c>
      <c r="B9939" s="89">
        <v>43580</v>
      </c>
      <c r="C9939" s="90">
        <v>5172537</v>
      </c>
      <c r="D9939" s="90" t="s">
        <v>3906</v>
      </c>
      <c r="E9939" s="91">
        <v>17306</v>
      </c>
      <c r="F9939" s="92">
        <v>43691</v>
      </c>
      <c r="G9939" s="93" t="s">
        <v>3907</v>
      </c>
    </row>
    <row r="9940" spans="1:7" ht="15" customHeight="1" x14ac:dyDescent="0.25">
      <c r="A9940" s="88" t="s">
        <v>11898</v>
      </c>
      <c r="B9940" s="89">
        <v>43583</v>
      </c>
      <c r="C9940" s="90">
        <v>5056362</v>
      </c>
      <c r="D9940" s="90" t="s">
        <v>3906</v>
      </c>
      <c r="E9940" s="91">
        <v>17306</v>
      </c>
      <c r="F9940" s="92">
        <v>43691</v>
      </c>
      <c r="G9940" s="93" t="s">
        <v>3907</v>
      </c>
    </row>
    <row r="9941" spans="1:7" ht="15" customHeight="1" x14ac:dyDescent="0.25">
      <c r="A9941" s="88" t="s">
        <v>1876</v>
      </c>
      <c r="B9941" s="89">
        <v>43584</v>
      </c>
      <c r="C9941" s="90">
        <v>25834251</v>
      </c>
      <c r="D9941" s="90" t="s">
        <v>3906</v>
      </c>
      <c r="E9941" s="91">
        <v>17306</v>
      </c>
      <c r="F9941" s="92">
        <v>43691</v>
      </c>
      <c r="G9941" s="93" t="s">
        <v>3907</v>
      </c>
    </row>
    <row r="9942" spans="1:7" ht="15" customHeight="1" x14ac:dyDescent="0.25">
      <c r="A9942" s="88" t="s">
        <v>1877</v>
      </c>
      <c r="B9942" s="89">
        <v>43585</v>
      </c>
      <c r="C9942" s="90">
        <v>27549378</v>
      </c>
      <c r="D9942" s="90" t="s">
        <v>3906</v>
      </c>
      <c r="E9942" s="91">
        <v>17306</v>
      </c>
      <c r="F9942" s="92">
        <v>43691</v>
      </c>
      <c r="G9942" s="93" t="s">
        <v>3907</v>
      </c>
    </row>
    <row r="9943" spans="1:7" ht="15" customHeight="1" x14ac:dyDescent="0.25">
      <c r="A9943" s="88" t="s">
        <v>1878</v>
      </c>
      <c r="B9943" s="89">
        <v>43585</v>
      </c>
      <c r="C9943" s="90">
        <v>7850772</v>
      </c>
      <c r="D9943" s="90" t="s">
        <v>3906</v>
      </c>
      <c r="E9943" s="91">
        <v>17306</v>
      </c>
      <c r="F9943" s="92">
        <v>43691</v>
      </c>
      <c r="G9943" s="93" t="s">
        <v>3907</v>
      </c>
    </row>
    <row r="9944" spans="1:7" ht="15" customHeight="1" x14ac:dyDescent="0.25">
      <c r="A9944" s="88" t="s">
        <v>1879</v>
      </c>
      <c r="B9944" s="89">
        <v>43585</v>
      </c>
      <c r="C9944" s="90">
        <v>13506098</v>
      </c>
      <c r="D9944" s="90" t="s">
        <v>3906</v>
      </c>
      <c r="E9944" s="91">
        <v>17306</v>
      </c>
      <c r="F9944" s="92">
        <v>43691</v>
      </c>
      <c r="G9944" s="93" t="s">
        <v>3907</v>
      </c>
    </row>
    <row r="9945" spans="1:7" ht="15" customHeight="1" x14ac:dyDescent="0.25">
      <c r="A9945" s="88" t="s">
        <v>1148</v>
      </c>
      <c r="B9945" s="89">
        <v>43585</v>
      </c>
      <c r="C9945" s="90">
        <v>3057053</v>
      </c>
      <c r="D9945" s="90" t="s">
        <v>3906</v>
      </c>
      <c r="E9945" s="91">
        <v>17306</v>
      </c>
      <c r="F9945" s="92">
        <v>43691</v>
      </c>
      <c r="G9945" s="93" t="s">
        <v>3907</v>
      </c>
    </row>
    <row r="9946" spans="1:7" ht="15" customHeight="1" x14ac:dyDescent="0.25">
      <c r="A9946" s="88" t="s">
        <v>959</v>
      </c>
      <c r="B9946" s="89">
        <v>43578</v>
      </c>
      <c r="C9946" s="90">
        <v>12565190</v>
      </c>
      <c r="D9946" s="90" t="s">
        <v>3906</v>
      </c>
      <c r="E9946" s="91">
        <v>17306</v>
      </c>
      <c r="F9946" s="92">
        <v>43691</v>
      </c>
      <c r="G9946" s="93" t="s">
        <v>3907</v>
      </c>
    </row>
    <row r="9947" spans="1:7" ht="15" customHeight="1" x14ac:dyDescent="0.25">
      <c r="A9947" s="88" t="s">
        <v>1226</v>
      </c>
      <c r="B9947" s="89">
        <v>43579</v>
      </c>
      <c r="C9947" s="90">
        <v>32029764</v>
      </c>
      <c r="D9947" s="90" t="s">
        <v>3906</v>
      </c>
      <c r="E9947" s="91">
        <v>17306</v>
      </c>
      <c r="F9947" s="92">
        <v>43691</v>
      </c>
      <c r="G9947" s="93" t="s">
        <v>3907</v>
      </c>
    </row>
    <row r="9948" spans="1:7" ht="15" customHeight="1" x14ac:dyDescent="0.25">
      <c r="A9948" s="88" t="s">
        <v>1855</v>
      </c>
      <c r="B9948" s="89">
        <v>43579</v>
      </c>
      <c r="C9948" s="90">
        <v>16762184</v>
      </c>
      <c r="D9948" s="90" t="s">
        <v>3906</v>
      </c>
      <c r="E9948" s="91">
        <v>17306</v>
      </c>
      <c r="F9948" s="92">
        <v>43691</v>
      </c>
      <c r="G9948" s="93" t="s">
        <v>3907</v>
      </c>
    </row>
    <row r="9949" spans="1:7" ht="15" customHeight="1" x14ac:dyDescent="0.25">
      <c r="A9949" s="88" t="s">
        <v>1856</v>
      </c>
      <c r="B9949" s="89">
        <v>43584</v>
      </c>
      <c r="C9949" s="90">
        <v>8751620</v>
      </c>
      <c r="D9949" s="90" t="s">
        <v>3906</v>
      </c>
      <c r="E9949" s="91">
        <v>17306</v>
      </c>
      <c r="F9949" s="92">
        <v>43691</v>
      </c>
      <c r="G9949" s="93" t="s">
        <v>3907</v>
      </c>
    </row>
    <row r="9950" spans="1:7" ht="15" customHeight="1" x14ac:dyDescent="0.25">
      <c r="A9950" s="88" t="s">
        <v>11899</v>
      </c>
      <c r="B9950" s="89">
        <v>43585</v>
      </c>
      <c r="C9950" s="90">
        <v>1570798</v>
      </c>
      <c r="D9950" s="90" t="s">
        <v>3906</v>
      </c>
      <c r="E9950" s="91">
        <v>17306</v>
      </c>
      <c r="F9950" s="92">
        <v>43691</v>
      </c>
      <c r="G9950" s="93" t="s">
        <v>3907</v>
      </c>
    </row>
    <row r="9951" spans="1:7" ht="15" customHeight="1" x14ac:dyDescent="0.25">
      <c r="A9951" s="88" t="s">
        <v>1857</v>
      </c>
      <c r="B9951" s="89">
        <v>43585</v>
      </c>
      <c r="C9951" s="90">
        <v>2807923</v>
      </c>
      <c r="D9951" s="90" t="s">
        <v>3906</v>
      </c>
      <c r="E9951" s="91">
        <v>17306</v>
      </c>
      <c r="F9951" s="92">
        <v>43691</v>
      </c>
      <c r="G9951" s="93" t="s">
        <v>3907</v>
      </c>
    </row>
    <row r="9952" spans="1:7" ht="15" customHeight="1" x14ac:dyDescent="0.25">
      <c r="A9952" s="88" t="s">
        <v>496</v>
      </c>
      <c r="B9952" s="89">
        <v>43585</v>
      </c>
      <c r="C9952" s="90">
        <v>4082450</v>
      </c>
      <c r="D9952" s="90" t="s">
        <v>3906</v>
      </c>
      <c r="E9952" s="91">
        <v>17306</v>
      </c>
      <c r="F9952" s="92">
        <v>43691</v>
      </c>
      <c r="G9952" s="93" t="s">
        <v>3907</v>
      </c>
    </row>
    <row r="9953" spans="1:7" ht="15" customHeight="1" x14ac:dyDescent="0.25">
      <c r="A9953" s="88" t="s">
        <v>11900</v>
      </c>
      <c r="B9953" s="89">
        <v>43556</v>
      </c>
      <c r="C9953" s="90">
        <v>638310</v>
      </c>
      <c r="D9953" s="90" t="s">
        <v>3906</v>
      </c>
      <c r="E9953" s="91">
        <v>17306</v>
      </c>
      <c r="F9953" s="92">
        <v>43691</v>
      </c>
      <c r="G9953" s="93" t="s">
        <v>3907</v>
      </c>
    </row>
    <row r="9954" spans="1:7" ht="15" customHeight="1" x14ac:dyDescent="0.25">
      <c r="A9954" s="88" t="s">
        <v>11901</v>
      </c>
      <c r="B9954" s="89">
        <v>43556</v>
      </c>
      <c r="C9954" s="90">
        <v>8959312</v>
      </c>
      <c r="D9954" s="90" t="s">
        <v>3906</v>
      </c>
      <c r="E9954" s="91">
        <v>17306</v>
      </c>
      <c r="F9954" s="92">
        <v>43691</v>
      </c>
      <c r="G9954" s="93" t="s">
        <v>3907</v>
      </c>
    </row>
    <row r="9955" spans="1:7" ht="15" customHeight="1" x14ac:dyDescent="0.25">
      <c r="A9955" s="88" t="s">
        <v>1832</v>
      </c>
      <c r="B9955" s="89">
        <v>43567</v>
      </c>
      <c r="C9955" s="90">
        <v>11783073</v>
      </c>
      <c r="D9955" s="90" t="s">
        <v>3906</v>
      </c>
      <c r="E9955" s="91">
        <v>17306</v>
      </c>
      <c r="F9955" s="92">
        <v>43691</v>
      </c>
      <c r="G9955" s="93" t="s">
        <v>3907</v>
      </c>
    </row>
    <row r="9956" spans="1:7" ht="15" customHeight="1" x14ac:dyDescent="0.25">
      <c r="A9956" s="88" t="s">
        <v>11902</v>
      </c>
      <c r="B9956" s="89">
        <v>43570</v>
      </c>
      <c r="C9956" s="90">
        <v>6985957</v>
      </c>
      <c r="D9956" s="90" t="s">
        <v>3906</v>
      </c>
      <c r="E9956" s="91">
        <v>17306</v>
      </c>
      <c r="F9956" s="92">
        <v>43691</v>
      </c>
      <c r="G9956" s="93" t="s">
        <v>3907</v>
      </c>
    </row>
    <row r="9957" spans="1:7" ht="15" customHeight="1" x14ac:dyDescent="0.25">
      <c r="A9957" s="88" t="s">
        <v>11903</v>
      </c>
      <c r="B9957" s="89">
        <v>43578</v>
      </c>
      <c r="C9957" s="90">
        <v>47800</v>
      </c>
      <c r="D9957" s="90" t="s">
        <v>3906</v>
      </c>
      <c r="E9957" s="91">
        <v>17306</v>
      </c>
      <c r="F9957" s="92">
        <v>43691</v>
      </c>
      <c r="G9957" s="93" t="s">
        <v>3907</v>
      </c>
    </row>
    <row r="9958" spans="1:7" ht="15" customHeight="1" x14ac:dyDescent="0.25">
      <c r="A9958" s="88" t="s">
        <v>2675</v>
      </c>
      <c r="B9958" s="89">
        <v>43582</v>
      </c>
      <c r="C9958" s="90">
        <v>8661103</v>
      </c>
      <c r="D9958" s="90" t="s">
        <v>3906</v>
      </c>
      <c r="E9958" s="91">
        <v>17306</v>
      </c>
      <c r="F9958" s="92">
        <v>43691</v>
      </c>
      <c r="G9958" s="93" t="s">
        <v>3907</v>
      </c>
    </row>
    <row r="9959" spans="1:7" ht="15" customHeight="1" x14ac:dyDescent="0.25">
      <c r="A9959" s="88" t="s">
        <v>1833</v>
      </c>
      <c r="B9959" s="89">
        <v>43584</v>
      </c>
      <c r="C9959" s="90">
        <v>24500316</v>
      </c>
      <c r="D9959" s="90" t="s">
        <v>3906</v>
      </c>
      <c r="E9959" s="91">
        <v>17306</v>
      </c>
      <c r="F9959" s="92">
        <v>43691</v>
      </c>
      <c r="G9959" s="93" t="s">
        <v>3907</v>
      </c>
    </row>
    <row r="9960" spans="1:7" ht="15" customHeight="1" x14ac:dyDescent="0.25">
      <c r="A9960" s="88" t="s">
        <v>1834</v>
      </c>
      <c r="B9960" s="89">
        <v>43585</v>
      </c>
      <c r="C9960" s="90">
        <v>8185057</v>
      </c>
      <c r="D9960" s="90" t="s">
        <v>3906</v>
      </c>
      <c r="E9960" s="91">
        <v>17306</v>
      </c>
      <c r="F9960" s="92">
        <v>43691</v>
      </c>
      <c r="G9960" s="93" t="s">
        <v>3907</v>
      </c>
    </row>
    <row r="9961" spans="1:7" ht="15" customHeight="1" x14ac:dyDescent="0.25">
      <c r="A9961" s="88" t="s">
        <v>11904</v>
      </c>
      <c r="B9961" s="89">
        <v>43557</v>
      </c>
      <c r="C9961" s="90">
        <f>VLOOKUP(A9961,[1]contributivo!B$20:E$7009,2,0)</f>
        <v>37700</v>
      </c>
      <c r="D9961" s="90" t="s">
        <v>3906</v>
      </c>
      <c r="E9961" s="91">
        <v>16558</v>
      </c>
      <c r="F9961" s="92">
        <v>43654</v>
      </c>
      <c r="G9961" s="93" t="s">
        <v>3907</v>
      </c>
    </row>
    <row r="9962" spans="1:7" ht="15" customHeight="1" x14ac:dyDescent="0.25">
      <c r="A9962" s="88" t="s">
        <v>11905</v>
      </c>
      <c r="B9962" s="89">
        <v>43557</v>
      </c>
      <c r="C9962" s="90">
        <f>VLOOKUP(A9962,[1]contributivo!B$20:E$7009,2,0)</f>
        <v>62216</v>
      </c>
      <c r="D9962" s="90" t="s">
        <v>3906</v>
      </c>
      <c r="E9962" s="91">
        <v>16558</v>
      </c>
      <c r="F9962" s="92">
        <v>43654</v>
      </c>
      <c r="G9962" s="93" t="s">
        <v>3907</v>
      </c>
    </row>
    <row r="9963" spans="1:7" ht="15" customHeight="1" x14ac:dyDescent="0.25">
      <c r="A9963" s="88" t="s">
        <v>11906</v>
      </c>
      <c r="B9963" s="89">
        <v>43559</v>
      </c>
      <c r="C9963" s="90">
        <f>VLOOKUP(A9963,[1]contributivo!B$20:E$7009,2,0)</f>
        <v>44600</v>
      </c>
      <c r="D9963" s="90" t="s">
        <v>3906</v>
      </c>
      <c r="E9963" s="91">
        <v>16558</v>
      </c>
      <c r="F9963" s="92">
        <v>43654</v>
      </c>
      <c r="G9963" s="93" t="s">
        <v>3907</v>
      </c>
    </row>
    <row r="9964" spans="1:7" ht="15" customHeight="1" x14ac:dyDescent="0.25">
      <c r="A9964" s="88" t="s">
        <v>11907</v>
      </c>
      <c r="B9964" s="89">
        <v>43570</v>
      </c>
      <c r="C9964" s="90">
        <f>VLOOKUP(A9964,[1]contributivo!B$20:E$7009,2,0)</f>
        <v>117521</v>
      </c>
      <c r="D9964" s="90" t="s">
        <v>3906</v>
      </c>
      <c r="E9964" s="91">
        <v>16558</v>
      </c>
      <c r="F9964" s="92">
        <v>43654</v>
      </c>
      <c r="G9964" s="93" t="s">
        <v>3907</v>
      </c>
    </row>
    <row r="9965" spans="1:7" ht="15" customHeight="1" x14ac:dyDescent="0.25">
      <c r="A9965" s="88" t="s">
        <v>1891</v>
      </c>
      <c r="B9965" s="89">
        <v>43581</v>
      </c>
      <c r="C9965" s="90">
        <v>42170060</v>
      </c>
      <c r="D9965" s="90" t="s">
        <v>3906</v>
      </c>
      <c r="E9965" s="91">
        <v>17306</v>
      </c>
      <c r="F9965" s="92">
        <v>43691</v>
      </c>
      <c r="G9965" s="93" t="s">
        <v>3907</v>
      </c>
    </row>
    <row r="9966" spans="1:7" ht="15" customHeight="1" x14ac:dyDescent="0.25">
      <c r="A9966" s="88" t="s">
        <v>1041</v>
      </c>
      <c r="B9966" s="89">
        <v>43581</v>
      </c>
      <c r="C9966" s="90">
        <v>33703449</v>
      </c>
      <c r="D9966" s="90" t="s">
        <v>3906</v>
      </c>
      <c r="E9966" s="91">
        <v>17306</v>
      </c>
      <c r="F9966" s="92">
        <v>43691</v>
      </c>
      <c r="G9966" s="93" t="s">
        <v>3907</v>
      </c>
    </row>
    <row r="9967" spans="1:7" ht="15" customHeight="1" x14ac:dyDescent="0.25">
      <c r="A9967" s="88" t="s">
        <v>11908</v>
      </c>
      <c r="B9967" s="89">
        <v>43582</v>
      </c>
      <c r="C9967" s="90">
        <v>1186600</v>
      </c>
      <c r="D9967" s="90" t="s">
        <v>3906</v>
      </c>
      <c r="E9967" s="91">
        <v>17306</v>
      </c>
      <c r="F9967" s="92">
        <v>43691</v>
      </c>
      <c r="G9967" s="93" t="s">
        <v>3907</v>
      </c>
    </row>
    <row r="9968" spans="1:7" ht="15" customHeight="1" x14ac:dyDescent="0.25">
      <c r="A9968" s="88" t="s">
        <v>1892</v>
      </c>
      <c r="B9968" s="89">
        <v>43583</v>
      </c>
      <c r="C9968" s="90">
        <v>14064898</v>
      </c>
      <c r="D9968" s="90" t="s">
        <v>3906</v>
      </c>
      <c r="E9968" s="91">
        <v>17306</v>
      </c>
      <c r="F9968" s="92">
        <v>43691</v>
      </c>
      <c r="G9968" s="93" t="s">
        <v>3907</v>
      </c>
    </row>
    <row r="9969" spans="1:7" ht="15" customHeight="1" x14ac:dyDescent="0.25">
      <c r="A9969" s="88" t="s">
        <v>2490</v>
      </c>
      <c r="B9969" s="89">
        <v>43585</v>
      </c>
      <c r="C9969" s="90">
        <v>20023166</v>
      </c>
      <c r="D9969" s="90" t="s">
        <v>3906</v>
      </c>
      <c r="E9969" s="91">
        <v>17306</v>
      </c>
      <c r="F9969" s="92">
        <v>43691</v>
      </c>
      <c r="G9969" s="93" t="s">
        <v>3907</v>
      </c>
    </row>
    <row r="9970" spans="1:7" ht="15" customHeight="1" x14ac:dyDescent="0.25">
      <c r="A9970" s="88" t="s">
        <v>1893</v>
      </c>
      <c r="B9970" s="89">
        <v>43585</v>
      </c>
      <c r="C9970" s="90">
        <v>8769043</v>
      </c>
      <c r="D9970" s="90" t="s">
        <v>3906</v>
      </c>
      <c r="E9970" s="91">
        <v>17306</v>
      </c>
      <c r="F9970" s="92">
        <v>43691</v>
      </c>
      <c r="G9970" s="93" t="s">
        <v>3907</v>
      </c>
    </row>
    <row r="9971" spans="1:7" ht="15" customHeight="1" x14ac:dyDescent="0.25">
      <c r="A9971" s="88" t="s">
        <v>11909</v>
      </c>
      <c r="B9971" s="89">
        <v>43557</v>
      </c>
      <c r="C9971" s="90">
        <v>54400</v>
      </c>
      <c r="D9971" s="90" t="s">
        <v>3906</v>
      </c>
      <c r="E9971" s="91">
        <v>17306</v>
      </c>
      <c r="F9971" s="92">
        <v>43691</v>
      </c>
      <c r="G9971" s="93" t="s">
        <v>3907</v>
      </c>
    </row>
    <row r="9972" spans="1:7" ht="15" customHeight="1" x14ac:dyDescent="0.25">
      <c r="A9972" s="88" t="s">
        <v>11910</v>
      </c>
      <c r="B9972" s="89">
        <v>43557</v>
      </c>
      <c r="C9972" s="90">
        <v>56526</v>
      </c>
      <c r="D9972" s="90" t="s">
        <v>3906</v>
      </c>
      <c r="E9972" s="91">
        <v>17306</v>
      </c>
      <c r="F9972" s="92">
        <v>43691</v>
      </c>
      <c r="G9972" s="93" t="s">
        <v>3907</v>
      </c>
    </row>
    <row r="9973" spans="1:7" ht="15" customHeight="1" x14ac:dyDescent="0.25">
      <c r="A9973" s="88" t="s">
        <v>1566</v>
      </c>
      <c r="B9973" s="89">
        <v>43557</v>
      </c>
      <c r="C9973" s="90">
        <v>220307</v>
      </c>
      <c r="D9973" s="90" t="s">
        <v>3906</v>
      </c>
      <c r="E9973" s="91">
        <v>17306</v>
      </c>
      <c r="F9973" s="92">
        <v>43691</v>
      </c>
      <c r="G9973" s="93" t="s">
        <v>3907</v>
      </c>
    </row>
    <row r="9974" spans="1:7" ht="15" customHeight="1" x14ac:dyDescent="0.25">
      <c r="A9974" s="88" t="s">
        <v>11911</v>
      </c>
      <c r="B9974" s="89">
        <v>43557</v>
      </c>
      <c r="C9974" s="90">
        <v>115879</v>
      </c>
      <c r="D9974" s="90" t="s">
        <v>3906</v>
      </c>
      <c r="E9974" s="91">
        <v>17306</v>
      </c>
      <c r="F9974" s="92">
        <v>43691</v>
      </c>
      <c r="G9974" s="93" t="s">
        <v>3907</v>
      </c>
    </row>
    <row r="9975" spans="1:7" ht="15" customHeight="1" x14ac:dyDescent="0.25">
      <c r="A9975" s="88" t="s">
        <v>11912</v>
      </c>
      <c r="B9975" s="89">
        <v>43557</v>
      </c>
      <c r="C9975" s="90">
        <v>120074</v>
      </c>
      <c r="D9975" s="90" t="s">
        <v>3906</v>
      </c>
      <c r="E9975" s="91">
        <v>17306</v>
      </c>
      <c r="F9975" s="92">
        <v>43691</v>
      </c>
      <c r="G9975" s="93" t="s">
        <v>3907</v>
      </c>
    </row>
    <row r="9976" spans="1:7" ht="15" customHeight="1" x14ac:dyDescent="0.25">
      <c r="A9976" s="88" t="s">
        <v>11913</v>
      </c>
      <c r="B9976" s="89">
        <v>43559</v>
      </c>
      <c r="C9976" s="90">
        <v>54400</v>
      </c>
      <c r="D9976" s="90" t="s">
        <v>3906</v>
      </c>
      <c r="E9976" s="91">
        <v>17306</v>
      </c>
      <c r="F9976" s="92">
        <v>43691</v>
      </c>
      <c r="G9976" s="93" t="s">
        <v>3907</v>
      </c>
    </row>
    <row r="9977" spans="1:7" ht="15" customHeight="1" x14ac:dyDescent="0.25">
      <c r="A9977" s="88" t="s">
        <v>11914</v>
      </c>
      <c r="B9977" s="89">
        <v>43561</v>
      </c>
      <c r="C9977" s="90">
        <v>54400</v>
      </c>
      <c r="D9977" s="90" t="s">
        <v>3906</v>
      </c>
      <c r="E9977" s="91">
        <v>17306</v>
      </c>
      <c r="F9977" s="92">
        <v>43691</v>
      </c>
      <c r="G9977" s="93" t="s">
        <v>3907</v>
      </c>
    </row>
    <row r="9978" spans="1:7" ht="15" customHeight="1" x14ac:dyDescent="0.25">
      <c r="A9978" s="88" t="s">
        <v>1567</v>
      </c>
      <c r="B9978" s="89">
        <v>43561</v>
      </c>
      <c r="C9978" s="90">
        <v>137234</v>
      </c>
      <c r="D9978" s="90" t="s">
        <v>3906</v>
      </c>
      <c r="E9978" s="91">
        <v>17306</v>
      </c>
      <c r="F9978" s="92">
        <v>43691</v>
      </c>
      <c r="G9978" s="93" t="s">
        <v>3907</v>
      </c>
    </row>
    <row r="9979" spans="1:7" ht="15" customHeight="1" x14ac:dyDescent="0.25">
      <c r="A9979" s="88" t="s">
        <v>11915</v>
      </c>
      <c r="B9979" s="89">
        <v>43558</v>
      </c>
      <c r="C9979" s="90">
        <v>5469677</v>
      </c>
      <c r="D9979" s="90" t="s">
        <v>3906</v>
      </c>
      <c r="E9979" s="91">
        <v>17306</v>
      </c>
      <c r="F9979" s="92">
        <v>43691</v>
      </c>
      <c r="G9979" s="93" t="s">
        <v>3907</v>
      </c>
    </row>
    <row r="9980" spans="1:7" ht="15" customHeight="1" x14ac:dyDescent="0.25">
      <c r="A9980" s="88" t="s">
        <v>11916</v>
      </c>
      <c r="B9980" s="89">
        <v>43564</v>
      </c>
      <c r="C9980" s="90">
        <v>1590720</v>
      </c>
      <c r="D9980" s="90" t="s">
        <v>3906</v>
      </c>
      <c r="E9980" s="91">
        <v>17306</v>
      </c>
      <c r="F9980" s="92">
        <v>43691</v>
      </c>
      <c r="G9980" s="93" t="s">
        <v>3907</v>
      </c>
    </row>
    <row r="9981" spans="1:7" ht="15" customHeight="1" x14ac:dyDescent="0.25">
      <c r="A9981" s="88" t="s">
        <v>960</v>
      </c>
      <c r="B9981" s="89">
        <v>43572</v>
      </c>
      <c r="C9981" s="90">
        <v>9313810</v>
      </c>
      <c r="D9981" s="90" t="s">
        <v>3906</v>
      </c>
      <c r="E9981" s="91">
        <v>17306</v>
      </c>
      <c r="F9981" s="92">
        <v>43691</v>
      </c>
      <c r="G9981" s="93" t="s">
        <v>3907</v>
      </c>
    </row>
    <row r="9982" spans="1:7" ht="15" customHeight="1" x14ac:dyDescent="0.25">
      <c r="A9982" s="88" t="s">
        <v>11917</v>
      </c>
      <c r="B9982" s="89">
        <v>43574</v>
      </c>
      <c r="C9982" s="90">
        <v>899085</v>
      </c>
      <c r="D9982" s="90" t="s">
        <v>3906</v>
      </c>
      <c r="E9982" s="91">
        <v>17306</v>
      </c>
      <c r="F9982" s="92">
        <v>43691</v>
      </c>
      <c r="G9982" s="93" t="s">
        <v>3907</v>
      </c>
    </row>
    <row r="9983" spans="1:7" ht="15" customHeight="1" x14ac:dyDescent="0.25">
      <c r="A9983" s="88" t="s">
        <v>1866</v>
      </c>
      <c r="B9983" s="89">
        <v>43577</v>
      </c>
      <c r="C9983" s="90">
        <v>27293674</v>
      </c>
      <c r="D9983" s="90" t="s">
        <v>3906</v>
      </c>
      <c r="E9983" s="91">
        <v>17306</v>
      </c>
      <c r="F9983" s="92">
        <v>43691</v>
      </c>
      <c r="G9983" s="93" t="s">
        <v>3907</v>
      </c>
    </row>
    <row r="9984" spans="1:7" ht="15" customHeight="1" x14ac:dyDescent="0.25">
      <c r="A9984" s="88" t="s">
        <v>961</v>
      </c>
      <c r="B9984" s="89">
        <v>43577</v>
      </c>
      <c r="C9984" s="90">
        <v>19328790</v>
      </c>
      <c r="D9984" s="90" t="s">
        <v>3906</v>
      </c>
      <c r="E9984" s="91">
        <v>17306</v>
      </c>
      <c r="F9984" s="92">
        <v>43691</v>
      </c>
      <c r="G9984" s="93" t="s">
        <v>3907</v>
      </c>
    </row>
    <row r="9985" spans="1:7" ht="15" customHeight="1" x14ac:dyDescent="0.25">
      <c r="A9985" s="88" t="s">
        <v>11918</v>
      </c>
      <c r="B9985" s="89">
        <v>43578</v>
      </c>
      <c r="C9985" s="90">
        <v>11927336</v>
      </c>
      <c r="D9985" s="90" t="s">
        <v>3906</v>
      </c>
      <c r="E9985" s="91">
        <v>17306</v>
      </c>
      <c r="F9985" s="92">
        <v>43691</v>
      </c>
      <c r="G9985" s="93" t="s">
        <v>3907</v>
      </c>
    </row>
    <row r="9986" spans="1:7" ht="15" customHeight="1" x14ac:dyDescent="0.25">
      <c r="A9986" s="88" t="s">
        <v>1867</v>
      </c>
      <c r="B9986" s="89">
        <v>43578</v>
      </c>
      <c r="C9986" s="90">
        <v>4541935</v>
      </c>
      <c r="D9986" s="90" t="s">
        <v>3906</v>
      </c>
      <c r="E9986" s="91">
        <v>17306</v>
      </c>
      <c r="F9986" s="92">
        <v>43691</v>
      </c>
      <c r="G9986" s="93" t="s">
        <v>3907</v>
      </c>
    </row>
    <row r="9987" spans="1:7" ht="15" customHeight="1" x14ac:dyDescent="0.25">
      <c r="A9987" s="88" t="s">
        <v>1868</v>
      </c>
      <c r="B9987" s="89">
        <v>43578</v>
      </c>
      <c r="C9987" s="90">
        <v>9947972</v>
      </c>
      <c r="D9987" s="90" t="s">
        <v>3906</v>
      </c>
      <c r="E9987" s="91">
        <v>17306</v>
      </c>
      <c r="F9987" s="92">
        <v>43691</v>
      </c>
      <c r="G9987" s="93" t="s">
        <v>3907</v>
      </c>
    </row>
    <row r="9988" spans="1:7" ht="15" customHeight="1" x14ac:dyDescent="0.25">
      <c r="A9988" s="88" t="s">
        <v>1869</v>
      </c>
      <c r="B9988" s="89">
        <v>43584</v>
      </c>
      <c r="C9988" s="90">
        <v>9571433</v>
      </c>
      <c r="D9988" s="90" t="s">
        <v>3906</v>
      </c>
      <c r="E9988" s="91">
        <v>17306</v>
      </c>
      <c r="F9988" s="92">
        <v>43691</v>
      </c>
      <c r="G9988" s="93" t="s">
        <v>3907</v>
      </c>
    </row>
    <row r="9989" spans="1:7" ht="15" customHeight="1" x14ac:dyDescent="0.25">
      <c r="A9989" s="88" t="s">
        <v>11919</v>
      </c>
      <c r="B9989" s="89">
        <v>43585</v>
      </c>
      <c r="C9989" s="90">
        <v>2416310</v>
      </c>
      <c r="D9989" s="90" t="s">
        <v>3906</v>
      </c>
      <c r="E9989" s="91">
        <v>17306</v>
      </c>
      <c r="F9989" s="92">
        <v>43691</v>
      </c>
      <c r="G9989" s="93" t="s">
        <v>3907</v>
      </c>
    </row>
    <row r="9990" spans="1:7" ht="15" customHeight="1" x14ac:dyDescent="0.25">
      <c r="A9990" s="88" t="s">
        <v>2581</v>
      </c>
      <c r="B9990" s="89">
        <v>43558</v>
      </c>
      <c r="C9990" s="90">
        <v>1284617</v>
      </c>
      <c r="D9990" s="90" t="s">
        <v>3906</v>
      </c>
      <c r="E9990" s="91">
        <v>17306</v>
      </c>
      <c r="F9990" s="92">
        <v>43691</v>
      </c>
      <c r="G9990" s="93" t="s">
        <v>3907</v>
      </c>
    </row>
    <row r="9991" spans="1:7" ht="15" customHeight="1" x14ac:dyDescent="0.25">
      <c r="A9991" s="88" t="s">
        <v>11920</v>
      </c>
      <c r="B9991" s="89">
        <v>43569</v>
      </c>
      <c r="C9991" s="90">
        <v>2824927</v>
      </c>
      <c r="D9991" s="90" t="s">
        <v>3906</v>
      </c>
      <c r="E9991" s="91">
        <v>17306</v>
      </c>
      <c r="F9991" s="92">
        <v>43691</v>
      </c>
      <c r="G9991" s="93" t="s">
        <v>3907</v>
      </c>
    </row>
    <row r="9992" spans="1:7" ht="15" customHeight="1" x14ac:dyDescent="0.25">
      <c r="A9992" s="88" t="s">
        <v>1781</v>
      </c>
      <c r="B9992" s="89">
        <v>43569</v>
      </c>
      <c r="C9992" s="90">
        <v>2181732</v>
      </c>
      <c r="D9992" s="90" t="s">
        <v>3906</v>
      </c>
      <c r="E9992" s="91">
        <v>17306</v>
      </c>
      <c r="F9992" s="92">
        <v>43691</v>
      </c>
      <c r="G9992" s="93" t="s">
        <v>3907</v>
      </c>
    </row>
    <row r="9993" spans="1:7" ht="15" customHeight="1" x14ac:dyDescent="0.25">
      <c r="A9993" s="88" t="s">
        <v>1112</v>
      </c>
      <c r="B9993" s="89">
        <v>43571</v>
      </c>
      <c r="C9993" s="90">
        <v>10739126</v>
      </c>
      <c r="D9993" s="90" t="s">
        <v>3906</v>
      </c>
      <c r="E9993" s="91">
        <v>17306</v>
      </c>
      <c r="F9993" s="92">
        <v>43691</v>
      </c>
      <c r="G9993" s="93" t="s">
        <v>3907</v>
      </c>
    </row>
    <row r="9994" spans="1:7" ht="15" customHeight="1" x14ac:dyDescent="0.25">
      <c r="A9994" s="88" t="s">
        <v>11921</v>
      </c>
      <c r="B9994" s="89">
        <v>43571</v>
      </c>
      <c r="C9994" s="90">
        <v>673110</v>
      </c>
      <c r="D9994" s="90" t="s">
        <v>3906</v>
      </c>
      <c r="E9994" s="91">
        <v>17306</v>
      </c>
      <c r="F9994" s="92">
        <v>43691</v>
      </c>
      <c r="G9994" s="93" t="s">
        <v>3907</v>
      </c>
    </row>
    <row r="9995" spans="1:7" ht="15" customHeight="1" x14ac:dyDescent="0.25">
      <c r="A9995" s="88" t="s">
        <v>1782</v>
      </c>
      <c r="B9995" s="89">
        <v>43571</v>
      </c>
      <c r="C9995" s="90">
        <v>5818986</v>
      </c>
      <c r="D9995" s="90" t="s">
        <v>3906</v>
      </c>
      <c r="E9995" s="91">
        <v>17306</v>
      </c>
      <c r="F9995" s="92">
        <v>43691</v>
      </c>
      <c r="G9995" s="93" t="s">
        <v>3907</v>
      </c>
    </row>
    <row r="9996" spans="1:7" ht="15" customHeight="1" x14ac:dyDescent="0.25">
      <c r="A9996" s="88" t="s">
        <v>1783</v>
      </c>
      <c r="B9996" s="89">
        <v>43572</v>
      </c>
      <c r="C9996" s="90">
        <v>870879</v>
      </c>
      <c r="D9996" s="90" t="s">
        <v>3906</v>
      </c>
      <c r="E9996" s="91">
        <v>17306</v>
      </c>
      <c r="F9996" s="92">
        <v>43691</v>
      </c>
      <c r="G9996" s="93" t="s">
        <v>3907</v>
      </c>
    </row>
    <row r="9997" spans="1:7" ht="15" customHeight="1" x14ac:dyDescent="0.25">
      <c r="A9997" s="88" t="s">
        <v>1784</v>
      </c>
      <c r="B9997" s="89">
        <v>43572</v>
      </c>
      <c r="C9997" s="90">
        <v>995101</v>
      </c>
      <c r="D9997" s="90" t="s">
        <v>3906</v>
      </c>
      <c r="E9997" s="91">
        <v>17306</v>
      </c>
      <c r="F9997" s="92">
        <v>43691</v>
      </c>
      <c r="G9997" s="93" t="s">
        <v>3907</v>
      </c>
    </row>
    <row r="9998" spans="1:7" ht="15" customHeight="1" x14ac:dyDescent="0.25">
      <c r="A9998" s="88" t="s">
        <v>1785</v>
      </c>
      <c r="B9998" s="89">
        <v>43572</v>
      </c>
      <c r="C9998" s="90">
        <v>2047724</v>
      </c>
      <c r="D9998" s="90" t="s">
        <v>3906</v>
      </c>
      <c r="E9998" s="91">
        <v>17306</v>
      </c>
      <c r="F9998" s="92">
        <v>43691</v>
      </c>
      <c r="G9998" s="93" t="s">
        <v>3907</v>
      </c>
    </row>
    <row r="9999" spans="1:7" ht="15" customHeight="1" x14ac:dyDescent="0.25">
      <c r="A9999" s="88" t="s">
        <v>11922</v>
      </c>
      <c r="B9999" s="89">
        <v>43576</v>
      </c>
      <c r="C9999" s="90">
        <v>193168</v>
      </c>
      <c r="D9999" s="90" t="s">
        <v>3906</v>
      </c>
      <c r="E9999" s="91">
        <v>17306</v>
      </c>
      <c r="F9999" s="92">
        <v>43691</v>
      </c>
      <c r="G9999" s="93" t="s">
        <v>3907</v>
      </c>
    </row>
    <row r="10000" spans="1:7" ht="15" customHeight="1" x14ac:dyDescent="0.25">
      <c r="A10000" s="88" t="s">
        <v>1786</v>
      </c>
      <c r="B10000" s="89">
        <v>43578</v>
      </c>
      <c r="C10000" s="90">
        <v>458975</v>
      </c>
      <c r="D10000" s="90" t="s">
        <v>3906</v>
      </c>
      <c r="E10000" s="91">
        <v>17306</v>
      </c>
      <c r="F10000" s="92">
        <v>43691</v>
      </c>
      <c r="G10000" s="93" t="s">
        <v>3907</v>
      </c>
    </row>
    <row r="10001" spans="1:7" ht="15" customHeight="1" x14ac:dyDescent="0.25">
      <c r="A10001" s="88" t="s">
        <v>2918</v>
      </c>
      <c r="B10001" s="89">
        <v>43579</v>
      </c>
      <c r="C10001" s="90">
        <v>1633880</v>
      </c>
      <c r="D10001" s="90" t="s">
        <v>3906</v>
      </c>
      <c r="E10001" s="91">
        <v>17306</v>
      </c>
      <c r="F10001" s="92">
        <v>43691</v>
      </c>
      <c r="G10001" s="93" t="s">
        <v>3907</v>
      </c>
    </row>
    <row r="10002" spans="1:7" ht="15" customHeight="1" x14ac:dyDescent="0.25">
      <c r="A10002" s="88" t="s">
        <v>1787</v>
      </c>
      <c r="B10002" s="89">
        <v>43579</v>
      </c>
      <c r="C10002" s="90">
        <v>3509330</v>
      </c>
      <c r="D10002" s="90" t="s">
        <v>3906</v>
      </c>
      <c r="E10002" s="91">
        <v>17306</v>
      </c>
      <c r="F10002" s="92">
        <v>43691</v>
      </c>
      <c r="G10002" s="93" t="s">
        <v>3907</v>
      </c>
    </row>
    <row r="10003" spans="1:7" ht="15" customHeight="1" x14ac:dyDescent="0.25">
      <c r="A10003" s="88" t="s">
        <v>11923</v>
      </c>
      <c r="B10003" s="89">
        <v>43579</v>
      </c>
      <c r="C10003" s="90">
        <v>458481</v>
      </c>
      <c r="D10003" s="90" t="s">
        <v>3906</v>
      </c>
      <c r="E10003" s="91">
        <v>17306</v>
      </c>
      <c r="F10003" s="92">
        <v>43691</v>
      </c>
      <c r="G10003" s="93" t="s">
        <v>3907</v>
      </c>
    </row>
    <row r="10004" spans="1:7" ht="15" customHeight="1" x14ac:dyDescent="0.25">
      <c r="A10004" s="88" t="s">
        <v>2582</v>
      </c>
      <c r="B10004" s="89">
        <v>43579</v>
      </c>
      <c r="C10004" s="90">
        <v>4884785</v>
      </c>
      <c r="D10004" s="90" t="s">
        <v>3906</v>
      </c>
      <c r="E10004" s="91">
        <v>17306</v>
      </c>
      <c r="F10004" s="92">
        <v>43691</v>
      </c>
      <c r="G10004" s="93" t="s">
        <v>3907</v>
      </c>
    </row>
    <row r="10005" spans="1:7" ht="15" customHeight="1" x14ac:dyDescent="0.25">
      <c r="A10005" s="88" t="s">
        <v>2583</v>
      </c>
      <c r="B10005" s="89">
        <v>43580</v>
      </c>
      <c r="C10005" s="90">
        <v>861545</v>
      </c>
      <c r="D10005" s="90" t="s">
        <v>3906</v>
      </c>
      <c r="E10005" s="91">
        <v>17306</v>
      </c>
      <c r="F10005" s="92">
        <v>43691</v>
      </c>
      <c r="G10005" s="93" t="s">
        <v>3907</v>
      </c>
    </row>
    <row r="10006" spans="1:7" ht="15" customHeight="1" x14ac:dyDescent="0.25">
      <c r="A10006" s="88" t="s">
        <v>1788</v>
      </c>
      <c r="B10006" s="89">
        <v>43580</v>
      </c>
      <c r="C10006" s="90">
        <v>1330446</v>
      </c>
      <c r="D10006" s="90" t="s">
        <v>3906</v>
      </c>
      <c r="E10006" s="91">
        <v>17306</v>
      </c>
      <c r="F10006" s="92">
        <v>43691</v>
      </c>
      <c r="G10006" s="93" t="s">
        <v>3907</v>
      </c>
    </row>
    <row r="10007" spans="1:7" ht="15" customHeight="1" x14ac:dyDescent="0.25">
      <c r="A10007" s="88" t="s">
        <v>1139</v>
      </c>
      <c r="B10007" s="89">
        <v>43581</v>
      </c>
      <c r="C10007" s="90">
        <v>8335080</v>
      </c>
      <c r="D10007" s="90" t="s">
        <v>3906</v>
      </c>
      <c r="E10007" s="91">
        <v>17306</v>
      </c>
      <c r="F10007" s="92">
        <v>43691</v>
      </c>
      <c r="G10007" s="93" t="s">
        <v>3907</v>
      </c>
    </row>
    <row r="10008" spans="1:7" ht="15" customHeight="1" x14ac:dyDescent="0.25">
      <c r="A10008" s="88" t="s">
        <v>1789</v>
      </c>
      <c r="B10008" s="89">
        <v>43581</v>
      </c>
      <c r="C10008" s="90">
        <v>13255494</v>
      </c>
      <c r="D10008" s="90" t="s">
        <v>3906</v>
      </c>
      <c r="E10008" s="91">
        <v>17306</v>
      </c>
      <c r="F10008" s="92">
        <v>43691</v>
      </c>
      <c r="G10008" s="93" t="s">
        <v>3907</v>
      </c>
    </row>
    <row r="10009" spans="1:7" ht="15" customHeight="1" x14ac:dyDescent="0.25">
      <c r="A10009" s="88" t="s">
        <v>1790</v>
      </c>
      <c r="B10009" s="89">
        <v>43584</v>
      </c>
      <c r="C10009" s="90">
        <v>29241680</v>
      </c>
      <c r="D10009" s="90" t="s">
        <v>3906</v>
      </c>
      <c r="E10009" s="91">
        <v>17306</v>
      </c>
      <c r="F10009" s="92">
        <v>43691</v>
      </c>
      <c r="G10009" s="93" t="s">
        <v>3907</v>
      </c>
    </row>
    <row r="10010" spans="1:7" ht="15" customHeight="1" x14ac:dyDescent="0.25">
      <c r="A10010" s="88" t="s">
        <v>1791</v>
      </c>
      <c r="B10010" s="89">
        <v>43585</v>
      </c>
      <c r="C10010" s="90">
        <v>806982</v>
      </c>
      <c r="D10010" s="90" t="s">
        <v>3906</v>
      </c>
      <c r="E10010" s="91">
        <v>17306</v>
      </c>
      <c r="F10010" s="92">
        <v>43691</v>
      </c>
      <c r="G10010" s="93" t="s">
        <v>3907</v>
      </c>
    </row>
    <row r="10011" spans="1:7" ht="15" customHeight="1" x14ac:dyDescent="0.25">
      <c r="A10011" s="88" t="s">
        <v>1792</v>
      </c>
      <c r="B10011" s="89">
        <v>43585</v>
      </c>
      <c r="C10011" s="90">
        <v>3014469</v>
      </c>
      <c r="D10011" s="90" t="s">
        <v>3906</v>
      </c>
      <c r="E10011" s="91">
        <v>17306</v>
      </c>
      <c r="F10011" s="92">
        <v>43691</v>
      </c>
      <c r="G10011" s="93" t="s">
        <v>3907</v>
      </c>
    </row>
    <row r="10012" spans="1:7" ht="15" customHeight="1" x14ac:dyDescent="0.25">
      <c r="A10012" s="88" t="s">
        <v>11924</v>
      </c>
      <c r="B10012" s="89">
        <v>43585</v>
      </c>
      <c r="C10012" s="90">
        <v>1903753</v>
      </c>
      <c r="D10012" s="90" t="s">
        <v>3906</v>
      </c>
      <c r="E10012" s="91">
        <v>17306</v>
      </c>
      <c r="F10012" s="92">
        <v>43691</v>
      </c>
      <c r="G10012" s="93" t="s">
        <v>3907</v>
      </c>
    </row>
    <row r="10013" spans="1:7" ht="15" customHeight="1" x14ac:dyDescent="0.25">
      <c r="A10013" s="88" t="s">
        <v>11925</v>
      </c>
      <c r="B10013" s="89">
        <v>43572</v>
      </c>
      <c r="C10013" s="90">
        <v>1055299</v>
      </c>
      <c r="D10013" s="90" t="s">
        <v>3906</v>
      </c>
      <c r="E10013" s="91">
        <v>17306</v>
      </c>
      <c r="F10013" s="92">
        <v>43691</v>
      </c>
      <c r="G10013" s="93" t="s">
        <v>3907</v>
      </c>
    </row>
    <row r="10014" spans="1:7" ht="15" customHeight="1" x14ac:dyDescent="0.25">
      <c r="A10014" s="88" t="s">
        <v>11926</v>
      </c>
      <c r="B10014" s="89">
        <v>43577</v>
      </c>
      <c r="C10014" s="90">
        <v>65416</v>
      </c>
      <c r="D10014" s="90" t="s">
        <v>3906</v>
      </c>
      <c r="E10014" s="91">
        <v>17306</v>
      </c>
      <c r="F10014" s="92">
        <v>43691</v>
      </c>
      <c r="G10014" s="93" t="s">
        <v>3907</v>
      </c>
    </row>
    <row r="10015" spans="1:7" ht="15" customHeight="1" x14ac:dyDescent="0.25">
      <c r="A10015" s="88" t="s">
        <v>11927</v>
      </c>
      <c r="B10015" s="89">
        <v>43577</v>
      </c>
      <c r="C10015" s="90">
        <v>84917</v>
      </c>
      <c r="D10015" s="90" t="s">
        <v>3906</v>
      </c>
      <c r="E10015" s="91">
        <v>17306</v>
      </c>
      <c r="F10015" s="92">
        <v>43691</v>
      </c>
      <c r="G10015" s="93" t="s">
        <v>3907</v>
      </c>
    </row>
    <row r="10016" spans="1:7" ht="15" customHeight="1" x14ac:dyDescent="0.25">
      <c r="A10016" s="88" t="s">
        <v>11928</v>
      </c>
      <c r="B10016" s="89">
        <v>43577</v>
      </c>
      <c r="C10016" s="90">
        <v>84917</v>
      </c>
      <c r="D10016" s="90" t="s">
        <v>3906</v>
      </c>
      <c r="E10016" s="91">
        <v>17306</v>
      </c>
      <c r="F10016" s="92">
        <v>43691</v>
      </c>
      <c r="G10016" s="93" t="s">
        <v>3907</v>
      </c>
    </row>
    <row r="10017" spans="1:7" ht="15" customHeight="1" x14ac:dyDescent="0.25">
      <c r="A10017" s="88" t="s">
        <v>11929</v>
      </c>
      <c r="B10017" s="89">
        <v>43577</v>
      </c>
      <c r="C10017" s="90">
        <v>65416</v>
      </c>
      <c r="D10017" s="90" t="s">
        <v>3906</v>
      </c>
      <c r="E10017" s="91">
        <v>17306</v>
      </c>
      <c r="F10017" s="92">
        <v>43691</v>
      </c>
      <c r="G10017" s="93" t="s">
        <v>3907</v>
      </c>
    </row>
    <row r="10018" spans="1:7" ht="15" customHeight="1" x14ac:dyDescent="0.25">
      <c r="A10018" s="88" t="s">
        <v>11930</v>
      </c>
      <c r="B10018" s="89">
        <v>43577</v>
      </c>
      <c r="C10018" s="90">
        <v>65416</v>
      </c>
      <c r="D10018" s="90" t="s">
        <v>3906</v>
      </c>
      <c r="E10018" s="91">
        <v>17306</v>
      </c>
      <c r="F10018" s="92">
        <v>43691</v>
      </c>
      <c r="G10018" s="93" t="s">
        <v>3907</v>
      </c>
    </row>
    <row r="10019" spans="1:7" ht="15" customHeight="1" x14ac:dyDescent="0.25">
      <c r="A10019" s="88" t="s">
        <v>11931</v>
      </c>
      <c r="B10019" s="89">
        <v>43577</v>
      </c>
      <c r="C10019" s="90">
        <v>1154361</v>
      </c>
      <c r="D10019" s="90" t="s">
        <v>3906</v>
      </c>
      <c r="E10019" s="91">
        <v>17306</v>
      </c>
      <c r="F10019" s="92">
        <v>43691</v>
      </c>
      <c r="G10019" s="93" t="s">
        <v>3907</v>
      </c>
    </row>
    <row r="10020" spans="1:7" ht="15" customHeight="1" x14ac:dyDescent="0.25">
      <c r="A10020" s="88" t="s">
        <v>11932</v>
      </c>
      <c r="B10020" s="89">
        <v>43577</v>
      </c>
      <c r="C10020" s="90">
        <v>65416</v>
      </c>
      <c r="D10020" s="90" t="s">
        <v>3906</v>
      </c>
      <c r="E10020" s="91">
        <v>17306</v>
      </c>
      <c r="F10020" s="92">
        <v>43691</v>
      </c>
      <c r="G10020" s="93" t="s">
        <v>3907</v>
      </c>
    </row>
    <row r="10021" spans="1:7" ht="15" customHeight="1" x14ac:dyDescent="0.25">
      <c r="A10021" s="88" t="s">
        <v>1793</v>
      </c>
      <c r="B10021" s="89">
        <v>43557</v>
      </c>
      <c r="C10021" s="90">
        <v>606213</v>
      </c>
      <c r="D10021" s="90" t="s">
        <v>3906</v>
      </c>
      <c r="E10021" s="91">
        <v>17306</v>
      </c>
      <c r="F10021" s="92">
        <v>43691</v>
      </c>
      <c r="G10021" s="93" t="s">
        <v>3907</v>
      </c>
    </row>
    <row r="10022" spans="1:7" ht="15" customHeight="1" x14ac:dyDescent="0.25">
      <c r="A10022" s="105" t="s">
        <v>547</v>
      </c>
      <c r="B10022" s="106">
        <v>43566</v>
      </c>
      <c r="C10022" s="107">
        <v>3609387</v>
      </c>
      <c r="D10022" s="107" t="s">
        <v>3906</v>
      </c>
      <c r="E10022" s="108">
        <v>17306</v>
      </c>
      <c r="F10022" s="109">
        <v>43691</v>
      </c>
      <c r="G10022" s="110" t="s">
        <v>3907</v>
      </c>
    </row>
    <row r="10023" spans="1:7" ht="15" customHeight="1" x14ac:dyDescent="0.25">
      <c r="A10023" s="88" t="s">
        <v>2919</v>
      </c>
      <c r="B10023" s="89">
        <v>43571</v>
      </c>
      <c r="C10023" s="90">
        <v>2109968</v>
      </c>
      <c r="D10023" s="90" t="s">
        <v>3906</v>
      </c>
      <c r="E10023" s="91">
        <v>17306</v>
      </c>
      <c r="F10023" s="92">
        <v>43691</v>
      </c>
      <c r="G10023" s="93" t="s">
        <v>3907</v>
      </c>
    </row>
    <row r="10024" spans="1:7" ht="15" customHeight="1" x14ac:dyDescent="0.25">
      <c r="A10024" s="88" t="s">
        <v>1794</v>
      </c>
      <c r="B10024" s="89">
        <v>43574</v>
      </c>
      <c r="C10024" s="90">
        <v>401625</v>
      </c>
      <c r="D10024" s="90" t="s">
        <v>3906</v>
      </c>
      <c r="E10024" s="91">
        <v>17306</v>
      </c>
      <c r="F10024" s="92">
        <v>43691</v>
      </c>
      <c r="G10024" s="93" t="s">
        <v>3907</v>
      </c>
    </row>
    <row r="10025" spans="1:7" ht="15" customHeight="1" x14ac:dyDescent="0.25">
      <c r="A10025" s="88" t="s">
        <v>1795</v>
      </c>
      <c r="B10025" s="89">
        <v>43574</v>
      </c>
      <c r="C10025" s="90">
        <v>1443117</v>
      </c>
      <c r="D10025" s="90" t="s">
        <v>3906</v>
      </c>
      <c r="E10025" s="91">
        <v>17306</v>
      </c>
      <c r="F10025" s="92">
        <v>43691</v>
      </c>
      <c r="G10025" s="93" t="s">
        <v>3907</v>
      </c>
    </row>
    <row r="10026" spans="1:7" ht="15" customHeight="1" x14ac:dyDescent="0.25">
      <c r="A10026" s="88" t="s">
        <v>11933</v>
      </c>
      <c r="B10026" s="89">
        <v>43574</v>
      </c>
      <c r="C10026" s="90">
        <v>1902010</v>
      </c>
      <c r="D10026" s="90" t="s">
        <v>3906</v>
      </c>
      <c r="E10026" s="91">
        <v>17306</v>
      </c>
      <c r="F10026" s="92">
        <v>43691</v>
      </c>
      <c r="G10026" s="93" t="s">
        <v>3907</v>
      </c>
    </row>
    <row r="10027" spans="1:7" ht="15" customHeight="1" x14ac:dyDescent="0.25">
      <c r="A10027" s="88" t="s">
        <v>2584</v>
      </c>
      <c r="B10027" s="89">
        <v>43575</v>
      </c>
      <c r="C10027" s="90">
        <v>6400903</v>
      </c>
      <c r="D10027" s="90" t="s">
        <v>3906</v>
      </c>
      <c r="E10027" s="91">
        <v>17306</v>
      </c>
      <c r="F10027" s="92">
        <v>43691</v>
      </c>
      <c r="G10027" s="93" t="s">
        <v>3907</v>
      </c>
    </row>
    <row r="10028" spans="1:7" ht="15" customHeight="1" x14ac:dyDescent="0.25">
      <c r="A10028" s="88" t="s">
        <v>1796</v>
      </c>
      <c r="B10028" s="89">
        <v>43575</v>
      </c>
      <c r="C10028" s="90">
        <v>1568576</v>
      </c>
      <c r="D10028" s="90" t="s">
        <v>3906</v>
      </c>
      <c r="E10028" s="91">
        <v>17306</v>
      </c>
      <c r="F10028" s="92">
        <v>43691</v>
      </c>
      <c r="G10028" s="93" t="s">
        <v>3907</v>
      </c>
    </row>
    <row r="10029" spans="1:7" ht="15" customHeight="1" x14ac:dyDescent="0.25">
      <c r="A10029" s="88" t="s">
        <v>953</v>
      </c>
      <c r="B10029" s="89">
        <v>43579</v>
      </c>
      <c r="C10029" s="90">
        <v>7280895</v>
      </c>
      <c r="D10029" s="90" t="s">
        <v>3906</v>
      </c>
      <c r="E10029" s="91">
        <v>17306</v>
      </c>
      <c r="F10029" s="92">
        <v>43691</v>
      </c>
      <c r="G10029" s="93" t="s">
        <v>3907</v>
      </c>
    </row>
    <row r="10030" spans="1:7" ht="15" customHeight="1" x14ac:dyDescent="0.25">
      <c r="A10030" s="88" t="s">
        <v>3112</v>
      </c>
      <c r="B10030" s="89">
        <v>43581</v>
      </c>
      <c r="C10030" s="90">
        <v>2673233</v>
      </c>
      <c r="D10030" s="90" t="s">
        <v>3906</v>
      </c>
      <c r="E10030" s="91">
        <v>17306</v>
      </c>
      <c r="F10030" s="92">
        <v>43691</v>
      </c>
      <c r="G10030" s="93" t="s">
        <v>3907</v>
      </c>
    </row>
    <row r="10031" spans="1:7" ht="15" customHeight="1" x14ac:dyDescent="0.25">
      <c r="A10031" s="88" t="s">
        <v>1797</v>
      </c>
      <c r="B10031" s="89">
        <v>43581</v>
      </c>
      <c r="C10031" s="90">
        <v>1658771</v>
      </c>
      <c r="D10031" s="90" t="s">
        <v>3906</v>
      </c>
      <c r="E10031" s="91">
        <v>17306</v>
      </c>
      <c r="F10031" s="92">
        <v>43691</v>
      </c>
      <c r="G10031" s="93" t="s">
        <v>3907</v>
      </c>
    </row>
    <row r="10032" spans="1:7" ht="15" customHeight="1" x14ac:dyDescent="0.25">
      <c r="A10032" s="88" t="s">
        <v>1798</v>
      </c>
      <c r="B10032" s="89">
        <v>43581</v>
      </c>
      <c r="C10032" s="90">
        <v>785178</v>
      </c>
      <c r="D10032" s="90" t="s">
        <v>3906</v>
      </c>
      <c r="E10032" s="91">
        <v>17306</v>
      </c>
      <c r="F10032" s="92">
        <v>43691</v>
      </c>
      <c r="G10032" s="93" t="s">
        <v>3907</v>
      </c>
    </row>
    <row r="10033" spans="1:7" ht="15" customHeight="1" x14ac:dyDescent="0.25">
      <c r="A10033" s="88" t="s">
        <v>2585</v>
      </c>
      <c r="B10033" s="89">
        <v>43585</v>
      </c>
      <c r="C10033" s="90">
        <v>6693460</v>
      </c>
      <c r="D10033" s="90" t="s">
        <v>3906</v>
      </c>
      <c r="E10033" s="91">
        <v>17306</v>
      </c>
      <c r="F10033" s="92">
        <v>43691</v>
      </c>
      <c r="G10033" s="93" t="s">
        <v>3907</v>
      </c>
    </row>
    <row r="10034" spans="1:7" ht="15" customHeight="1" x14ac:dyDescent="0.25">
      <c r="A10034" s="88" t="s">
        <v>1799</v>
      </c>
      <c r="B10034" s="89">
        <v>43585</v>
      </c>
      <c r="C10034" s="90">
        <v>3030443</v>
      </c>
      <c r="D10034" s="90" t="s">
        <v>3906</v>
      </c>
      <c r="E10034" s="91">
        <v>17306</v>
      </c>
      <c r="F10034" s="92">
        <v>43691</v>
      </c>
      <c r="G10034" s="93" t="s">
        <v>3907</v>
      </c>
    </row>
    <row r="10035" spans="1:7" ht="15" customHeight="1" x14ac:dyDescent="0.25">
      <c r="A10035" s="88" t="s">
        <v>1800</v>
      </c>
      <c r="B10035" s="89">
        <v>43585</v>
      </c>
      <c r="C10035" s="90">
        <v>1107267</v>
      </c>
      <c r="D10035" s="90" t="s">
        <v>3906</v>
      </c>
      <c r="E10035" s="91">
        <v>17306</v>
      </c>
      <c r="F10035" s="92">
        <v>43691</v>
      </c>
      <c r="G10035" s="93" t="s">
        <v>3907</v>
      </c>
    </row>
    <row r="10036" spans="1:7" ht="15" customHeight="1" x14ac:dyDescent="0.25">
      <c r="A10036" s="88" t="s">
        <v>1801</v>
      </c>
      <c r="B10036" s="89">
        <v>43585</v>
      </c>
      <c r="C10036" s="90">
        <v>3985371</v>
      </c>
      <c r="D10036" s="90" t="s">
        <v>3906</v>
      </c>
      <c r="E10036" s="91">
        <v>17306</v>
      </c>
      <c r="F10036" s="92">
        <v>43691</v>
      </c>
      <c r="G10036" s="93" t="s">
        <v>3907</v>
      </c>
    </row>
    <row r="10037" spans="1:7" ht="15" customHeight="1" x14ac:dyDescent="0.25">
      <c r="A10037" s="88" t="s">
        <v>1802</v>
      </c>
      <c r="B10037" s="89">
        <v>43585</v>
      </c>
      <c r="C10037" s="90">
        <v>884644</v>
      </c>
      <c r="D10037" s="90" t="s">
        <v>3906</v>
      </c>
      <c r="E10037" s="91">
        <v>17306</v>
      </c>
      <c r="F10037" s="92">
        <v>43691</v>
      </c>
      <c r="G10037" s="93" t="s">
        <v>3907</v>
      </c>
    </row>
    <row r="10038" spans="1:7" ht="15" customHeight="1" x14ac:dyDescent="0.25">
      <c r="A10038" s="88" t="s">
        <v>1803</v>
      </c>
      <c r="B10038" s="89">
        <v>43585</v>
      </c>
      <c r="C10038" s="90">
        <v>3276170</v>
      </c>
      <c r="D10038" s="90" t="s">
        <v>3906</v>
      </c>
      <c r="E10038" s="91">
        <v>17306</v>
      </c>
      <c r="F10038" s="92">
        <v>43691</v>
      </c>
      <c r="G10038" s="93" t="s">
        <v>3907</v>
      </c>
    </row>
    <row r="10039" spans="1:7" ht="15" customHeight="1" x14ac:dyDescent="0.25">
      <c r="A10039" s="88" t="s">
        <v>1804</v>
      </c>
      <c r="B10039" s="89">
        <v>43585</v>
      </c>
      <c r="C10039" s="90">
        <v>5537625</v>
      </c>
      <c r="D10039" s="90" t="s">
        <v>3906</v>
      </c>
      <c r="E10039" s="91">
        <v>17306</v>
      </c>
      <c r="F10039" s="92">
        <v>43691</v>
      </c>
      <c r="G10039" s="93" t="s">
        <v>3907</v>
      </c>
    </row>
    <row r="10040" spans="1:7" ht="15" customHeight="1" x14ac:dyDescent="0.25">
      <c r="A10040" s="88" t="s">
        <v>1805</v>
      </c>
      <c r="B10040" s="89">
        <v>43585</v>
      </c>
      <c r="C10040" s="90">
        <v>4358690</v>
      </c>
      <c r="D10040" s="90" t="s">
        <v>3906</v>
      </c>
      <c r="E10040" s="91">
        <v>17306</v>
      </c>
      <c r="F10040" s="92">
        <v>43691</v>
      </c>
      <c r="G10040" s="93" t="s">
        <v>3907</v>
      </c>
    </row>
    <row r="10041" spans="1:7" ht="15" customHeight="1" x14ac:dyDescent="0.25">
      <c r="A10041" s="88" t="s">
        <v>1173</v>
      </c>
      <c r="B10041" s="89">
        <v>43585</v>
      </c>
      <c r="C10041" s="90">
        <v>4375205</v>
      </c>
      <c r="D10041" s="90" t="s">
        <v>3906</v>
      </c>
      <c r="E10041" s="91">
        <v>17306</v>
      </c>
      <c r="F10041" s="92">
        <v>43691</v>
      </c>
      <c r="G10041" s="93" t="s">
        <v>3907</v>
      </c>
    </row>
    <row r="10042" spans="1:7" ht="15" customHeight="1" x14ac:dyDescent="0.25">
      <c r="A10042" s="88" t="s">
        <v>1806</v>
      </c>
      <c r="B10042" s="89">
        <v>43585</v>
      </c>
      <c r="C10042" s="90">
        <v>2482104</v>
      </c>
      <c r="D10042" s="90" t="s">
        <v>3906</v>
      </c>
      <c r="E10042" s="91">
        <v>17306</v>
      </c>
      <c r="F10042" s="92">
        <v>43691</v>
      </c>
      <c r="G10042" s="93" t="s">
        <v>3907</v>
      </c>
    </row>
    <row r="10043" spans="1:7" ht="15" customHeight="1" x14ac:dyDescent="0.25">
      <c r="A10043" s="88" t="s">
        <v>954</v>
      </c>
      <c r="B10043" s="89">
        <v>43585</v>
      </c>
      <c r="C10043" s="90">
        <v>8078269</v>
      </c>
      <c r="D10043" s="90" t="s">
        <v>3906</v>
      </c>
      <c r="E10043" s="91">
        <v>17306</v>
      </c>
      <c r="F10043" s="92">
        <v>43691</v>
      </c>
      <c r="G10043" s="93" t="s">
        <v>3907</v>
      </c>
    </row>
    <row r="10044" spans="1:7" ht="15" customHeight="1" x14ac:dyDescent="0.25">
      <c r="A10044" s="88" t="s">
        <v>11934</v>
      </c>
      <c r="B10044" s="89">
        <v>43585</v>
      </c>
      <c r="C10044" s="90">
        <v>562745</v>
      </c>
      <c r="D10044" s="90" t="s">
        <v>3906</v>
      </c>
      <c r="E10044" s="91">
        <v>17306</v>
      </c>
      <c r="F10044" s="92">
        <v>43691</v>
      </c>
      <c r="G10044" s="93" t="s">
        <v>3907</v>
      </c>
    </row>
    <row r="10045" spans="1:7" ht="15" customHeight="1" x14ac:dyDescent="0.25">
      <c r="A10045" s="88" t="s">
        <v>1845</v>
      </c>
      <c r="B10045" s="89">
        <v>43566</v>
      </c>
      <c r="C10045" s="90">
        <v>334755</v>
      </c>
      <c r="D10045" s="90" t="s">
        <v>3906</v>
      </c>
      <c r="E10045" s="91">
        <v>17306</v>
      </c>
      <c r="F10045" s="92">
        <v>43691</v>
      </c>
      <c r="G10045" s="93" t="s">
        <v>3907</v>
      </c>
    </row>
    <row r="10046" spans="1:7" ht="15" customHeight="1" x14ac:dyDescent="0.25">
      <c r="A10046" s="88" t="s">
        <v>11935</v>
      </c>
      <c r="B10046" s="89">
        <v>43570</v>
      </c>
      <c r="C10046" s="90">
        <f>VLOOKUP(A10046,[1]contributivo!B$20:E$7009,2,0)</f>
        <v>1997104</v>
      </c>
      <c r="D10046" s="90" t="s">
        <v>3906</v>
      </c>
      <c r="E10046" s="91">
        <v>16558</v>
      </c>
      <c r="F10046" s="92">
        <v>43654</v>
      </c>
      <c r="G10046" s="93" t="s">
        <v>3907</v>
      </c>
    </row>
    <row r="10047" spans="1:7" ht="15" customHeight="1" x14ac:dyDescent="0.25">
      <c r="A10047" s="88" t="s">
        <v>462</v>
      </c>
      <c r="B10047" s="89">
        <v>43572</v>
      </c>
      <c r="C10047" s="90">
        <f>VLOOKUP(A10047,[1]contributivo!B$20:E$7009,2,0)</f>
        <v>24831708</v>
      </c>
      <c r="D10047" s="90" t="s">
        <v>3906</v>
      </c>
      <c r="E10047" s="91">
        <v>16558</v>
      </c>
      <c r="F10047" s="92">
        <v>43654</v>
      </c>
      <c r="G10047" s="93" t="s">
        <v>3907</v>
      </c>
    </row>
    <row r="10048" spans="1:7" ht="15" customHeight="1" x14ac:dyDescent="0.25">
      <c r="A10048" s="88" t="s">
        <v>2438</v>
      </c>
      <c r="B10048" s="89">
        <v>43574</v>
      </c>
      <c r="C10048" s="90">
        <f>VLOOKUP(A10048,[1]contributivo!B$20:E$7009,2,0)</f>
        <v>489817</v>
      </c>
      <c r="D10048" s="90" t="s">
        <v>3906</v>
      </c>
      <c r="E10048" s="91">
        <v>16559</v>
      </c>
      <c r="F10048" s="92">
        <v>43654</v>
      </c>
      <c r="G10048" s="93" t="s">
        <v>3907</v>
      </c>
    </row>
    <row r="10049" spans="1:7" ht="15" customHeight="1" x14ac:dyDescent="0.25">
      <c r="A10049" s="88" t="s">
        <v>3114</v>
      </c>
      <c r="B10049" s="89">
        <v>43576</v>
      </c>
      <c r="C10049" s="90">
        <f>VLOOKUP(A10049,[1]contributivo!B$20:E$7009,2,0)</f>
        <v>769518</v>
      </c>
      <c r="D10049" s="90" t="s">
        <v>3906</v>
      </c>
      <c r="E10049" s="91">
        <v>16559</v>
      </c>
      <c r="F10049" s="92">
        <v>43654</v>
      </c>
      <c r="G10049" s="93" t="s">
        <v>3907</v>
      </c>
    </row>
    <row r="10050" spans="1:7" ht="15" customHeight="1" x14ac:dyDescent="0.25">
      <c r="A10050" s="88" t="s">
        <v>1846</v>
      </c>
      <c r="B10050" s="89">
        <v>43581</v>
      </c>
      <c r="C10050" s="90">
        <f>VLOOKUP(A10050,[1]contributivo!B$20:E$7009,2,0)</f>
        <v>20700571</v>
      </c>
      <c r="D10050" s="90" t="s">
        <v>3906</v>
      </c>
      <c r="E10050" s="91">
        <v>16559</v>
      </c>
      <c r="F10050" s="92">
        <v>43654</v>
      </c>
      <c r="G10050" s="93" t="s">
        <v>3907</v>
      </c>
    </row>
    <row r="10051" spans="1:7" ht="15" customHeight="1" x14ac:dyDescent="0.25">
      <c r="A10051" s="88" t="s">
        <v>753</v>
      </c>
      <c r="B10051" s="89">
        <v>43584</v>
      </c>
      <c r="C10051" s="90">
        <v>2300730</v>
      </c>
      <c r="D10051" s="90" t="s">
        <v>3906</v>
      </c>
      <c r="E10051" s="91">
        <v>17306</v>
      </c>
      <c r="F10051" s="92">
        <v>43691</v>
      </c>
      <c r="G10051" s="93" t="s">
        <v>3907</v>
      </c>
    </row>
    <row r="10052" spans="1:7" ht="15" customHeight="1" x14ac:dyDescent="0.25">
      <c r="A10052" s="88" t="s">
        <v>11936</v>
      </c>
      <c r="B10052" s="89">
        <v>43585</v>
      </c>
      <c r="C10052" s="90">
        <v>1056193</v>
      </c>
      <c r="D10052" s="90" t="s">
        <v>3906</v>
      </c>
      <c r="E10052" s="91">
        <v>17306</v>
      </c>
      <c r="F10052" s="92">
        <v>43691</v>
      </c>
      <c r="G10052" s="93" t="s">
        <v>3907</v>
      </c>
    </row>
    <row r="10053" spans="1:7" ht="15" customHeight="1" x14ac:dyDescent="0.25">
      <c r="A10053" s="88" t="s">
        <v>11937</v>
      </c>
      <c r="B10053" s="89">
        <v>43585</v>
      </c>
      <c r="C10053" s="90">
        <f>VLOOKUP(A10053,[1]contributivo!B$20:E$7009,2,0)</f>
        <v>175130</v>
      </c>
      <c r="D10053" s="90" t="s">
        <v>3906</v>
      </c>
      <c r="E10053" s="91">
        <v>16560</v>
      </c>
      <c r="F10053" s="92">
        <v>43654</v>
      </c>
      <c r="G10053" s="93" t="s">
        <v>3907</v>
      </c>
    </row>
    <row r="10054" spans="1:7" ht="15" customHeight="1" x14ac:dyDescent="0.25">
      <c r="A10054" s="88" t="s">
        <v>1813</v>
      </c>
      <c r="B10054" s="89">
        <v>43564</v>
      </c>
      <c r="C10054" s="90">
        <v>21836988</v>
      </c>
      <c r="D10054" s="90" t="s">
        <v>3906</v>
      </c>
      <c r="E10054" s="91">
        <v>17306</v>
      </c>
      <c r="F10054" s="92">
        <v>43691</v>
      </c>
      <c r="G10054" s="93" t="s">
        <v>3907</v>
      </c>
    </row>
    <row r="10055" spans="1:7" ht="15" customHeight="1" x14ac:dyDescent="0.25">
      <c r="A10055" s="88" t="s">
        <v>1814</v>
      </c>
      <c r="B10055" s="89">
        <v>43564</v>
      </c>
      <c r="C10055" s="90">
        <v>5549718</v>
      </c>
      <c r="D10055" s="90" t="s">
        <v>3906</v>
      </c>
      <c r="E10055" s="91">
        <v>17306</v>
      </c>
      <c r="F10055" s="92">
        <v>43691</v>
      </c>
      <c r="G10055" s="93" t="s">
        <v>3907</v>
      </c>
    </row>
    <row r="10056" spans="1:7" ht="15" customHeight="1" x14ac:dyDescent="0.25">
      <c r="A10056" s="88" t="s">
        <v>1815</v>
      </c>
      <c r="B10056" s="89">
        <v>43565</v>
      </c>
      <c r="C10056" s="90">
        <v>1454749</v>
      </c>
      <c r="D10056" s="90" t="s">
        <v>3906</v>
      </c>
      <c r="E10056" s="91">
        <v>17306</v>
      </c>
      <c r="F10056" s="92">
        <v>43691</v>
      </c>
      <c r="G10056" s="93" t="s">
        <v>3907</v>
      </c>
    </row>
    <row r="10057" spans="1:7" ht="15" customHeight="1" x14ac:dyDescent="0.25">
      <c r="A10057" s="88" t="s">
        <v>11938</v>
      </c>
      <c r="B10057" s="89">
        <v>43565</v>
      </c>
      <c r="C10057" s="90">
        <v>2577380</v>
      </c>
      <c r="D10057" s="90" t="s">
        <v>3906</v>
      </c>
      <c r="E10057" s="91">
        <v>17306</v>
      </c>
      <c r="F10057" s="92">
        <v>43691</v>
      </c>
      <c r="G10057" s="93" t="s">
        <v>3907</v>
      </c>
    </row>
    <row r="10058" spans="1:7" ht="15" customHeight="1" x14ac:dyDescent="0.25">
      <c r="A10058" s="88" t="s">
        <v>1816</v>
      </c>
      <c r="B10058" s="89">
        <v>43580</v>
      </c>
      <c r="C10058" s="90">
        <v>5851166</v>
      </c>
      <c r="D10058" s="90" t="s">
        <v>3906</v>
      </c>
      <c r="E10058" s="91">
        <v>17306</v>
      </c>
      <c r="F10058" s="92">
        <v>43691</v>
      </c>
      <c r="G10058" s="93" t="s">
        <v>3907</v>
      </c>
    </row>
    <row r="10059" spans="1:7" ht="15" customHeight="1" x14ac:dyDescent="0.25">
      <c r="A10059" s="88" t="s">
        <v>1817</v>
      </c>
      <c r="B10059" s="89">
        <v>43580</v>
      </c>
      <c r="C10059" s="90">
        <v>12436858</v>
      </c>
      <c r="D10059" s="90" t="s">
        <v>3906</v>
      </c>
      <c r="E10059" s="91">
        <v>17306</v>
      </c>
      <c r="F10059" s="92">
        <v>43691</v>
      </c>
      <c r="G10059" s="93" t="s">
        <v>3907</v>
      </c>
    </row>
    <row r="10060" spans="1:7" ht="15" customHeight="1" x14ac:dyDescent="0.25">
      <c r="A10060" s="88" t="s">
        <v>1818</v>
      </c>
      <c r="B10060" s="89">
        <v>43581</v>
      </c>
      <c r="C10060" s="90">
        <v>21001128</v>
      </c>
      <c r="D10060" s="90" t="s">
        <v>3906</v>
      </c>
      <c r="E10060" s="91">
        <v>17306</v>
      </c>
      <c r="F10060" s="92">
        <v>43691</v>
      </c>
      <c r="G10060" s="93" t="s">
        <v>3907</v>
      </c>
    </row>
    <row r="10061" spans="1:7" ht="15" customHeight="1" x14ac:dyDescent="0.25">
      <c r="A10061" s="88" t="s">
        <v>1819</v>
      </c>
      <c r="B10061" s="89">
        <v>43581</v>
      </c>
      <c r="C10061" s="90">
        <v>50884442</v>
      </c>
      <c r="D10061" s="90" t="s">
        <v>3906</v>
      </c>
      <c r="E10061" s="91">
        <v>17306</v>
      </c>
      <c r="F10061" s="92">
        <v>43691</v>
      </c>
      <c r="G10061" s="93" t="s">
        <v>3907</v>
      </c>
    </row>
    <row r="10062" spans="1:7" ht="15" customHeight="1" x14ac:dyDescent="0.25">
      <c r="A10062" s="88" t="s">
        <v>11939</v>
      </c>
      <c r="B10062" s="89">
        <v>43581</v>
      </c>
      <c r="C10062" s="90">
        <v>10264011</v>
      </c>
      <c r="D10062" s="90" t="s">
        <v>3906</v>
      </c>
      <c r="E10062" s="91">
        <v>17306</v>
      </c>
      <c r="F10062" s="92">
        <v>43691</v>
      </c>
      <c r="G10062" s="93" t="s">
        <v>3907</v>
      </c>
    </row>
    <row r="10063" spans="1:7" ht="15" customHeight="1" x14ac:dyDescent="0.25">
      <c r="A10063" s="88" t="s">
        <v>1820</v>
      </c>
      <c r="B10063" s="89">
        <v>43581</v>
      </c>
      <c r="C10063" s="90">
        <v>1081316</v>
      </c>
      <c r="D10063" s="90" t="s">
        <v>3906</v>
      </c>
      <c r="E10063" s="91">
        <v>17306</v>
      </c>
      <c r="F10063" s="92">
        <v>43691</v>
      </c>
      <c r="G10063" s="93" t="s">
        <v>3907</v>
      </c>
    </row>
    <row r="10064" spans="1:7" ht="15" customHeight="1" x14ac:dyDescent="0.25">
      <c r="A10064" s="88" t="s">
        <v>1821</v>
      </c>
      <c r="B10064" s="89">
        <v>43581</v>
      </c>
      <c r="C10064" s="90">
        <v>1569272</v>
      </c>
      <c r="D10064" s="90" t="s">
        <v>3906</v>
      </c>
      <c r="E10064" s="91">
        <v>17306</v>
      </c>
      <c r="F10064" s="92">
        <v>43691</v>
      </c>
      <c r="G10064" s="93" t="s">
        <v>3907</v>
      </c>
    </row>
    <row r="10065" spans="1:7" ht="15" customHeight="1" x14ac:dyDescent="0.25">
      <c r="A10065" s="88" t="s">
        <v>2922</v>
      </c>
      <c r="B10065" s="89">
        <v>43581</v>
      </c>
      <c r="C10065" s="90">
        <v>1097065</v>
      </c>
      <c r="D10065" s="90" t="s">
        <v>3906</v>
      </c>
      <c r="E10065" s="91">
        <v>17306</v>
      </c>
      <c r="F10065" s="92">
        <v>43691</v>
      </c>
      <c r="G10065" s="93" t="s">
        <v>3907</v>
      </c>
    </row>
    <row r="10066" spans="1:7" ht="15" customHeight="1" x14ac:dyDescent="0.25">
      <c r="A10066" s="88" t="s">
        <v>1822</v>
      </c>
      <c r="B10066" s="89">
        <v>43581</v>
      </c>
      <c r="C10066" s="90">
        <v>1317536</v>
      </c>
      <c r="D10066" s="90" t="s">
        <v>3906</v>
      </c>
      <c r="E10066" s="91">
        <v>17306</v>
      </c>
      <c r="F10066" s="92">
        <v>43691</v>
      </c>
      <c r="G10066" s="93" t="s">
        <v>3907</v>
      </c>
    </row>
    <row r="10067" spans="1:7" ht="15" customHeight="1" x14ac:dyDescent="0.25">
      <c r="A10067" s="88" t="s">
        <v>3162</v>
      </c>
      <c r="B10067" s="89">
        <v>43582</v>
      </c>
      <c r="C10067" s="90">
        <v>5304575</v>
      </c>
      <c r="D10067" s="90" t="s">
        <v>3906</v>
      </c>
      <c r="E10067" s="91">
        <v>17306</v>
      </c>
      <c r="F10067" s="92">
        <v>43691</v>
      </c>
      <c r="G10067" s="93" t="s">
        <v>3907</v>
      </c>
    </row>
    <row r="10068" spans="1:7" ht="15" customHeight="1" x14ac:dyDescent="0.25">
      <c r="A10068" s="88" t="s">
        <v>1823</v>
      </c>
      <c r="B10068" s="89">
        <v>43584</v>
      </c>
      <c r="C10068" s="90">
        <v>5687661</v>
      </c>
      <c r="D10068" s="90" t="s">
        <v>3906</v>
      </c>
      <c r="E10068" s="91">
        <v>17306</v>
      </c>
      <c r="F10068" s="92">
        <v>43691</v>
      </c>
      <c r="G10068" s="93" t="s">
        <v>3907</v>
      </c>
    </row>
    <row r="10069" spans="1:7" ht="15" customHeight="1" x14ac:dyDescent="0.25">
      <c r="A10069" s="88" t="s">
        <v>957</v>
      </c>
      <c r="B10069" s="89">
        <v>43584</v>
      </c>
      <c r="C10069" s="90">
        <v>22508311</v>
      </c>
      <c r="D10069" s="90" t="s">
        <v>3906</v>
      </c>
      <c r="E10069" s="91">
        <v>17306</v>
      </c>
      <c r="F10069" s="92">
        <v>43691</v>
      </c>
      <c r="G10069" s="93" t="s">
        <v>3907</v>
      </c>
    </row>
    <row r="10070" spans="1:7" ht="15" customHeight="1" x14ac:dyDescent="0.25">
      <c r="A10070" s="88" t="s">
        <v>11940</v>
      </c>
      <c r="B10070" s="89">
        <v>43585</v>
      </c>
      <c r="C10070" s="90">
        <v>1313464</v>
      </c>
      <c r="D10070" s="90" t="s">
        <v>3906</v>
      </c>
      <c r="E10070" s="91">
        <v>17306</v>
      </c>
      <c r="F10070" s="92">
        <v>43691</v>
      </c>
      <c r="G10070" s="93" t="s">
        <v>3907</v>
      </c>
    </row>
    <row r="10071" spans="1:7" ht="15" customHeight="1" x14ac:dyDescent="0.25">
      <c r="A10071" s="88" t="s">
        <v>1742</v>
      </c>
      <c r="B10071" s="89">
        <v>43571</v>
      </c>
      <c r="C10071" s="90">
        <v>10752781</v>
      </c>
      <c r="D10071" s="90" t="s">
        <v>3906</v>
      </c>
      <c r="E10071" s="91">
        <v>17306</v>
      </c>
      <c r="F10071" s="92">
        <v>43691</v>
      </c>
      <c r="G10071" s="93" t="s">
        <v>3907</v>
      </c>
    </row>
    <row r="10072" spans="1:7" ht="15" customHeight="1" x14ac:dyDescent="0.25">
      <c r="A10072" s="88" t="s">
        <v>1743</v>
      </c>
      <c r="B10072" s="89">
        <v>43573</v>
      </c>
      <c r="C10072" s="90">
        <v>6385827</v>
      </c>
      <c r="D10072" s="90" t="s">
        <v>3906</v>
      </c>
      <c r="E10072" s="91">
        <v>17306</v>
      </c>
      <c r="F10072" s="92">
        <v>43691</v>
      </c>
      <c r="G10072" s="93" t="s">
        <v>3907</v>
      </c>
    </row>
    <row r="10073" spans="1:7" ht="15" customHeight="1" x14ac:dyDescent="0.25">
      <c r="A10073" s="88" t="s">
        <v>947</v>
      </c>
      <c r="B10073" s="89">
        <v>43573</v>
      </c>
      <c r="C10073" s="90">
        <v>19345310</v>
      </c>
      <c r="D10073" s="90" t="s">
        <v>3906</v>
      </c>
      <c r="E10073" s="91">
        <v>17306</v>
      </c>
      <c r="F10073" s="92">
        <v>43691</v>
      </c>
      <c r="G10073" s="93" t="s">
        <v>3907</v>
      </c>
    </row>
    <row r="10074" spans="1:7" ht="15" customHeight="1" x14ac:dyDescent="0.25">
      <c r="A10074" s="88" t="s">
        <v>11941</v>
      </c>
      <c r="B10074" s="89">
        <v>43577</v>
      </c>
      <c r="C10074" s="90">
        <v>78980</v>
      </c>
      <c r="D10074" s="90" t="s">
        <v>3906</v>
      </c>
      <c r="E10074" s="91">
        <v>17306</v>
      </c>
      <c r="F10074" s="92">
        <v>43691</v>
      </c>
      <c r="G10074" s="93" t="s">
        <v>3907</v>
      </c>
    </row>
    <row r="10075" spans="1:7" ht="15" customHeight="1" x14ac:dyDescent="0.25">
      <c r="A10075" s="88" t="s">
        <v>11942</v>
      </c>
      <c r="B10075" s="89">
        <v>43577</v>
      </c>
      <c r="C10075" s="90">
        <v>733947</v>
      </c>
      <c r="D10075" s="90" t="s">
        <v>3906</v>
      </c>
      <c r="E10075" s="91">
        <v>17306</v>
      </c>
      <c r="F10075" s="92">
        <v>43691</v>
      </c>
      <c r="G10075" s="93" t="s">
        <v>3907</v>
      </c>
    </row>
    <row r="10076" spans="1:7" ht="15" customHeight="1" x14ac:dyDescent="0.25">
      <c r="A10076" s="88" t="s">
        <v>11943</v>
      </c>
      <c r="B10076" s="89">
        <v>43577</v>
      </c>
      <c r="C10076" s="90">
        <v>962742</v>
      </c>
      <c r="D10076" s="90" t="s">
        <v>3906</v>
      </c>
      <c r="E10076" s="91">
        <v>17306</v>
      </c>
      <c r="F10076" s="92">
        <v>43691</v>
      </c>
      <c r="G10076" s="93" t="s">
        <v>3907</v>
      </c>
    </row>
    <row r="10077" spans="1:7" ht="15" customHeight="1" x14ac:dyDescent="0.25">
      <c r="A10077" s="88" t="s">
        <v>1103</v>
      </c>
      <c r="B10077" s="89">
        <v>43577</v>
      </c>
      <c r="C10077" s="90">
        <v>7729999</v>
      </c>
      <c r="D10077" s="90" t="s">
        <v>3906</v>
      </c>
      <c r="E10077" s="91">
        <v>17306</v>
      </c>
      <c r="F10077" s="92">
        <v>43691</v>
      </c>
      <c r="G10077" s="93" t="s">
        <v>3907</v>
      </c>
    </row>
    <row r="10078" spans="1:7" ht="15" customHeight="1" x14ac:dyDescent="0.25">
      <c r="A10078" s="88" t="s">
        <v>1744</v>
      </c>
      <c r="B10078" s="89">
        <v>43578</v>
      </c>
      <c r="C10078" s="90">
        <v>4232646</v>
      </c>
      <c r="D10078" s="90" t="s">
        <v>3906</v>
      </c>
      <c r="E10078" s="91">
        <v>17306</v>
      </c>
      <c r="F10078" s="92">
        <v>43691</v>
      </c>
      <c r="G10078" s="93" t="s">
        <v>3907</v>
      </c>
    </row>
    <row r="10079" spans="1:7" ht="15" customHeight="1" x14ac:dyDescent="0.25">
      <c r="A10079" s="88" t="s">
        <v>948</v>
      </c>
      <c r="B10079" s="89">
        <v>43578</v>
      </c>
      <c r="C10079" s="90">
        <v>23287618</v>
      </c>
      <c r="D10079" s="90" t="s">
        <v>3906</v>
      </c>
      <c r="E10079" s="91">
        <v>17306</v>
      </c>
      <c r="F10079" s="92">
        <v>43691</v>
      </c>
      <c r="G10079" s="93" t="s">
        <v>3907</v>
      </c>
    </row>
    <row r="10080" spans="1:7" ht="15" customHeight="1" x14ac:dyDescent="0.25">
      <c r="A10080" s="88" t="s">
        <v>11944</v>
      </c>
      <c r="B10080" s="89">
        <v>43578</v>
      </c>
      <c r="C10080" s="90">
        <v>1145773</v>
      </c>
      <c r="D10080" s="90" t="s">
        <v>3906</v>
      </c>
      <c r="E10080" s="91">
        <v>17306</v>
      </c>
      <c r="F10080" s="92">
        <v>43691</v>
      </c>
      <c r="G10080" s="93" t="s">
        <v>3907</v>
      </c>
    </row>
    <row r="10081" spans="1:7" ht="15" customHeight="1" x14ac:dyDescent="0.25">
      <c r="A10081" s="88" t="s">
        <v>1745</v>
      </c>
      <c r="B10081" s="89">
        <v>43578</v>
      </c>
      <c r="C10081" s="90">
        <v>5388211</v>
      </c>
      <c r="D10081" s="90" t="s">
        <v>3906</v>
      </c>
      <c r="E10081" s="91">
        <v>17306</v>
      </c>
      <c r="F10081" s="92">
        <v>43691</v>
      </c>
      <c r="G10081" s="93" t="s">
        <v>3907</v>
      </c>
    </row>
    <row r="10082" spans="1:7" ht="15" customHeight="1" x14ac:dyDescent="0.25">
      <c r="A10082" s="88" t="s">
        <v>11945</v>
      </c>
      <c r="B10082" s="89">
        <v>43578</v>
      </c>
      <c r="C10082" s="90">
        <v>2627993</v>
      </c>
      <c r="D10082" s="90" t="s">
        <v>3906</v>
      </c>
      <c r="E10082" s="91">
        <v>17306</v>
      </c>
      <c r="F10082" s="92">
        <v>43691</v>
      </c>
      <c r="G10082" s="93" t="s">
        <v>3907</v>
      </c>
    </row>
    <row r="10083" spans="1:7" ht="15" customHeight="1" x14ac:dyDescent="0.25">
      <c r="A10083" s="88" t="s">
        <v>739</v>
      </c>
      <c r="B10083" s="89">
        <v>43578</v>
      </c>
      <c r="C10083" s="90">
        <v>2007912</v>
      </c>
      <c r="D10083" s="90" t="s">
        <v>3906</v>
      </c>
      <c r="E10083" s="91">
        <v>17306</v>
      </c>
      <c r="F10083" s="92">
        <v>43691</v>
      </c>
      <c r="G10083" s="93" t="s">
        <v>3907</v>
      </c>
    </row>
    <row r="10084" spans="1:7" ht="15" customHeight="1" x14ac:dyDescent="0.25">
      <c r="A10084" s="88" t="s">
        <v>11946</v>
      </c>
      <c r="B10084" s="89">
        <v>43578</v>
      </c>
      <c r="C10084" s="90">
        <v>1839286</v>
      </c>
      <c r="D10084" s="90" t="s">
        <v>3906</v>
      </c>
      <c r="E10084" s="91">
        <v>17306</v>
      </c>
      <c r="F10084" s="92">
        <v>43691</v>
      </c>
      <c r="G10084" s="93" t="s">
        <v>3907</v>
      </c>
    </row>
    <row r="10085" spans="1:7" ht="15" customHeight="1" x14ac:dyDescent="0.25">
      <c r="A10085" s="88" t="s">
        <v>949</v>
      </c>
      <c r="B10085" s="89">
        <v>43579</v>
      </c>
      <c r="C10085" s="90">
        <v>7557612</v>
      </c>
      <c r="D10085" s="90" t="s">
        <v>3906</v>
      </c>
      <c r="E10085" s="91">
        <v>17306</v>
      </c>
      <c r="F10085" s="92">
        <v>43691</v>
      </c>
      <c r="G10085" s="93" t="s">
        <v>3907</v>
      </c>
    </row>
    <row r="10086" spans="1:7" ht="15" customHeight="1" x14ac:dyDescent="0.25">
      <c r="A10086" s="88" t="s">
        <v>11947</v>
      </c>
      <c r="B10086" s="89">
        <v>43579</v>
      </c>
      <c r="C10086" s="90">
        <v>8389334</v>
      </c>
      <c r="D10086" s="90" t="s">
        <v>3906</v>
      </c>
      <c r="E10086" s="91">
        <v>17306</v>
      </c>
      <c r="F10086" s="92">
        <v>43691</v>
      </c>
      <c r="G10086" s="93" t="s">
        <v>3907</v>
      </c>
    </row>
    <row r="10087" spans="1:7" ht="15" customHeight="1" x14ac:dyDescent="0.25">
      <c r="A10087" s="88" t="s">
        <v>11948</v>
      </c>
      <c r="B10087" s="89">
        <v>43579</v>
      </c>
      <c r="C10087" s="90">
        <v>5843861</v>
      </c>
      <c r="D10087" s="90" t="s">
        <v>3906</v>
      </c>
      <c r="E10087" s="91">
        <v>17306</v>
      </c>
      <c r="F10087" s="92">
        <v>43691</v>
      </c>
      <c r="G10087" s="93" t="s">
        <v>3907</v>
      </c>
    </row>
    <row r="10088" spans="1:7" ht="15" customHeight="1" x14ac:dyDescent="0.25">
      <c r="A10088" s="88" t="s">
        <v>3109</v>
      </c>
      <c r="B10088" s="89">
        <v>43580</v>
      </c>
      <c r="C10088" s="90">
        <v>2560936</v>
      </c>
      <c r="D10088" s="90" t="s">
        <v>3906</v>
      </c>
      <c r="E10088" s="91">
        <v>17306</v>
      </c>
      <c r="F10088" s="92">
        <v>43691</v>
      </c>
      <c r="G10088" s="93" t="s">
        <v>3907</v>
      </c>
    </row>
    <row r="10089" spans="1:7" ht="15" customHeight="1" x14ac:dyDescent="0.25">
      <c r="A10089" s="88" t="s">
        <v>2432</v>
      </c>
      <c r="B10089" s="89">
        <v>43580</v>
      </c>
      <c r="C10089" s="90">
        <v>10402142</v>
      </c>
      <c r="D10089" s="90" t="s">
        <v>3906</v>
      </c>
      <c r="E10089" s="91">
        <v>17306</v>
      </c>
      <c r="F10089" s="92">
        <v>43691</v>
      </c>
      <c r="G10089" s="93" t="s">
        <v>3907</v>
      </c>
    </row>
    <row r="10090" spans="1:7" ht="15" customHeight="1" x14ac:dyDescent="0.25">
      <c r="A10090" s="88" t="s">
        <v>11949</v>
      </c>
      <c r="B10090" s="89">
        <v>43580</v>
      </c>
      <c r="C10090" s="90">
        <v>4016505</v>
      </c>
      <c r="D10090" s="90" t="s">
        <v>3906</v>
      </c>
      <c r="E10090" s="91">
        <v>17933</v>
      </c>
      <c r="F10090" s="92">
        <v>43726</v>
      </c>
      <c r="G10090" s="93" t="s">
        <v>3907</v>
      </c>
    </row>
    <row r="10091" spans="1:7" ht="15" customHeight="1" x14ac:dyDescent="0.25">
      <c r="A10091" s="88" t="s">
        <v>11950</v>
      </c>
      <c r="B10091" s="89">
        <v>43557</v>
      </c>
      <c r="C10091" s="90">
        <f>VLOOKUP(A10091,[1]contributivo!B$20:E$7009,2,0)</f>
        <v>6985957</v>
      </c>
      <c r="D10091" s="90" t="s">
        <v>3906</v>
      </c>
      <c r="E10091" s="91">
        <v>16560</v>
      </c>
      <c r="F10091" s="92">
        <v>43654</v>
      </c>
      <c r="G10091" s="93" t="s">
        <v>3907</v>
      </c>
    </row>
    <row r="10092" spans="1:7" ht="15" customHeight="1" x14ac:dyDescent="0.25">
      <c r="A10092" s="88" t="s">
        <v>11951</v>
      </c>
      <c r="B10092" s="89">
        <v>43567</v>
      </c>
      <c r="C10092" s="90">
        <v>6770650</v>
      </c>
      <c r="D10092" s="90" t="s">
        <v>3906</v>
      </c>
      <c r="E10092" s="91">
        <v>17933</v>
      </c>
      <c r="F10092" s="92">
        <v>43726</v>
      </c>
      <c r="G10092" s="93" t="s">
        <v>3907</v>
      </c>
    </row>
    <row r="10093" spans="1:7" ht="15" customHeight="1" x14ac:dyDescent="0.25">
      <c r="A10093" s="88" t="s">
        <v>11952</v>
      </c>
      <c r="B10093" s="89">
        <v>43570</v>
      </c>
      <c r="C10093" s="90">
        <f>VLOOKUP(A10093,[1]contributivo!B$20:E$7009,2,0)</f>
        <v>638310</v>
      </c>
      <c r="D10093" s="90" t="s">
        <v>3906</v>
      </c>
      <c r="E10093" s="91">
        <v>16560</v>
      </c>
      <c r="F10093" s="92">
        <v>43654</v>
      </c>
      <c r="G10093" s="93" t="s">
        <v>3907</v>
      </c>
    </row>
    <row r="10094" spans="1:7" ht="15" customHeight="1" x14ac:dyDescent="0.25">
      <c r="A10094" s="88" t="s">
        <v>1905</v>
      </c>
      <c r="B10094" s="89">
        <v>43567</v>
      </c>
      <c r="C10094" s="90">
        <v>41620014</v>
      </c>
      <c r="D10094" s="90" t="s">
        <v>3906</v>
      </c>
      <c r="E10094" s="91">
        <v>17933</v>
      </c>
      <c r="F10094" s="92">
        <v>43726</v>
      </c>
      <c r="G10094" s="93" t="s">
        <v>3907</v>
      </c>
    </row>
    <row r="10095" spans="1:7" ht="15" customHeight="1" x14ac:dyDescent="0.25">
      <c r="A10095" s="88" t="s">
        <v>11953</v>
      </c>
      <c r="B10095" s="89">
        <v>43567</v>
      </c>
      <c r="C10095" s="90">
        <v>607354</v>
      </c>
      <c r="D10095" s="90" t="s">
        <v>3906</v>
      </c>
      <c r="E10095" s="91">
        <v>17933</v>
      </c>
      <c r="F10095" s="92">
        <v>43726</v>
      </c>
      <c r="G10095" s="93" t="s">
        <v>3907</v>
      </c>
    </row>
    <row r="10096" spans="1:7" ht="15" customHeight="1" x14ac:dyDescent="0.25">
      <c r="A10096" s="88" t="s">
        <v>1906</v>
      </c>
      <c r="B10096" s="89">
        <v>43570</v>
      </c>
      <c r="C10096" s="90">
        <v>2451876</v>
      </c>
      <c r="D10096" s="90" t="s">
        <v>3906</v>
      </c>
      <c r="E10096" s="91">
        <v>17933</v>
      </c>
      <c r="F10096" s="92">
        <v>43726</v>
      </c>
      <c r="G10096" s="93" t="s">
        <v>3907</v>
      </c>
    </row>
    <row r="10097" spans="1:7" ht="15" customHeight="1" x14ac:dyDescent="0.25">
      <c r="A10097" s="88" t="s">
        <v>970</v>
      </c>
      <c r="B10097" s="89">
        <v>43572</v>
      </c>
      <c r="C10097" s="90">
        <v>34501341</v>
      </c>
      <c r="D10097" s="90" t="s">
        <v>3906</v>
      </c>
      <c r="E10097" s="91">
        <v>17933</v>
      </c>
      <c r="F10097" s="92">
        <v>43726</v>
      </c>
      <c r="G10097" s="93" t="s">
        <v>3907</v>
      </c>
    </row>
    <row r="10098" spans="1:7" ht="15" customHeight="1" x14ac:dyDescent="0.25">
      <c r="A10098" s="88" t="s">
        <v>11954</v>
      </c>
      <c r="B10098" s="89">
        <v>43572</v>
      </c>
      <c r="C10098" s="90">
        <v>3309690</v>
      </c>
      <c r="D10098" s="90" t="s">
        <v>3906</v>
      </c>
      <c r="E10098" s="91">
        <v>17933</v>
      </c>
      <c r="F10098" s="92">
        <v>43726</v>
      </c>
      <c r="G10098" s="93" t="s">
        <v>3907</v>
      </c>
    </row>
    <row r="10099" spans="1:7" ht="15" customHeight="1" x14ac:dyDescent="0.25">
      <c r="A10099" s="88" t="s">
        <v>11955</v>
      </c>
      <c r="B10099" s="89">
        <v>43574</v>
      </c>
      <c r="C10099" s="90">
        <v>188290</v>
      </c>
      <c r="D10099" s="90" t="s">
        <v>3906</v>
      </c>
      <c r="E10099" s="91">
        <v>17933</v>
      </c>
      <c r="F10099" s="92">
        <v>43726</v>
      </c>
      <c r="G10099" s="93" t="s">
        <v>3907</v>
      </c>
    </row>
    <row r="10100" spans="1:7" ht="15" customHeight="1" x14ac:dyDescent="0.25">
      <c r="A10100" s="88" t="s">
        <v>1907</v>
      </c>
      <c r="B10100" s="89">
        <v>43581</v>
      </c>
      <c r="C10100" s="90">
        <v>1868822</v>
      </c>
      <c r="D10100" s="90" t="s">
        <v>3906</v>
      </c>
      <c r="E10100" s="91">
        <v>17933</v>
      </c>
      <c r="F10100" s="92">
        <v>43726</v>
      </c>
      <c r="G10100" s="93" t="s">
        <v>3907</v>
      </c>
    </row>
    <row r="10101" spans="1:7" ht="15" customHeight="1" x14ac:dyDescent="0.25">
      <c r="A10101" s="88" t="s">
        <v>1908</v>
      </c>
      <c r="B10101" s="89">
        <v>43585</v>
      </c>
      <c r="C10101" s="90">
        <v>1100115</v>
      </c>
      <c r="D10101" s="90" t="s">
        <v>3906</v>
      </c>
      <c r="E10101" s="91">
        <v>17933</v>
      </c>
      <c r="F10101" s="92">
        <v>43726</v>
      </c>
      <c r="G10101" s="93" t="s">
        <v>3907</v>
      </c>
    </row>
    <row r="10102" spans="1:7" ht="15" customHeight="1" x14ac:dyDescent="0.25">
      <c r="A10102" s="88" t="s">
        <v>11956</v>
      </c>
      <c r="B10102" s="89">
        <v>43585</v>
      </c>
      <c r="C10102" s="90">
        <v>497680</v>
      </c>
      <c r="D10102" s="90" t="s">
        <v>3906</v>
      </c>
      <c r="E10102" s="91">
        <v>17933</v>
      </c>
      <c r="F10102" s="92">
        <v>43726</v>
      </c>
      <c r="G10102" s="93" t="s">
        <v>3907</v>
      </c>
    </row>
    <row r="10103" spans="1:7" ht="15" customHeight="1" x14ac:dyDescent="0.25">
      <c r="A10103" s="88" t="s">
        <v>11957</v>
      </c>
      <c r="B10103" s="89">
        <v>43585</v>
      </c>
      <c r="C10103" s="90">
        <v>40180</v>
      </c>
      <c r="D10103" s="90" t="s">
        <v>3906</v>
      </c>
      <c r="E10103" s="91">
        <v>17933</v>
      </c>
      <c r="F10103" s="92">
        <v>43726</v>
      </c>
      <c r="G10103" s="93" t="s">
        <v>3907</v>
      </c>
    </row>
    <row r="10104" spans="1:7" ht="15" customHeight="1" x14ac:dyDescent="0.25">
      <c r="A10104" s="88" t="s">
        <v>11958</v>
      </c>
      <c r="B10104" s="89">
        <v>43585</v>
      </c>
      <c r="C10104" s="90">
        <v>321995</v>
      </c>
      <c r="D10104" s="90" t="s">
        <v>3906</v>
      </c>
      <c r="E10104" s="91">
        <v>17933</v>
      </c>
      <c r="F10104" s="92">
        <v>43726</v>
      </c>
      <c r="G10104" s="93" t="s">
        <v>3907</v>
      </c>
    </row>
    <row r="10105" spans="1:7" ht="15" customHeight="1" x14ac:dyDescent="0.25">
      <c r="A10105" s="88" t="s">
        <v>1909</v>
      </c>
      <c r="B10105" s="89">
        <v>43585</v>
      </c>
      <c r="C10105" s="90">
        <v>670712</v>
      </c>
      <c r="D10105" s="90" t="s">
        <v>3906</v>
      </c>
      <c r="E10105" s="91">
        <v>17933</v>
      </c>
      <c r="F10105" s="92">
        <v>43726</v>
      </c>
      <c r="G10105" s="93" t="s">
        <v>3907</v>
      </c>
    </row>
    <row r="10106" spans="1:7" ht="15" customHeight="1" x14ac:dyDescent="0.25">
      <c r="A10106" s="88" t="s">
        <v>11959</v>
      </c>
      <c r="B10106" s="89">
        <v>43585</v>
      </c>
      <c r="C10106" s="90">
        <v>2019815</v>
      </c>
      <c r="D10106" s="90" t="s">
        <v>3906</v>
      </c>
      <c r="E10106" s="91">
        <v>17933</v>
      </c>
      <c r="F10106" s="92">
        <v>43726</v>
      </c>
      <c r="G10106" s="93" t="s">
        <v>3907</v>
      </c>
    </row>
    <row r="10107" spans="1:7" ht="15" customHeight="1" x14ac:dyDescent="0.25">
      <c r="A10107" s="88" t="s">
        <v>757</v>
      </c>
      <c r="B10107" s="89">
        <v>43585</v>
      </c>
      <c r="C10107" s="90">
        <v>1825104</v>
      </c>
      <c r="D10107" s="90" t="s">
        <v>3906</v>
      </c>
      <c r="E10107" s="91">
        <v>17933</v>
      </c>
      <c r="F10107" s="92">
        <v>43726</v>
      </c>
      <c r="G10107" s="93" t="s">
        <v>3907</v>
      </c>
    </row>
    <row r="10108" spans="1:7" ht="15" customHeight="1" x14ac:dyDescent="0.25">
      <c r="A10108" s="88" t="s">
        <v>758</v>
      </c>
      <c r="B10108" s="89">
        <v>43585</v>
      </c>
      <c r="C10108" s="90">
        <v>1906203</v>
      </c>
      <c r="D10108" s="90" t="s">
        <v>3906</v>
      </c>
      <c r="E10108" s="91">
        <v>17933</v>
      </c>
      <c r="F10108" s="92">
        <v>43726</v>
      </c>
      <c r="G10108" s="93" t="s">
        <v>3907</v>
      </c>
    </row>
    <row r="10109" spans="1:7" ht="15" customHeight="1" x14ac:dyDescent="0.25">
      <c r="A10109" s="88" t="s">
        <v>759</v>
      </c>
      <c r="B10109" s="89">
        <v>43585</v>
      </c>
      <c r="C10109" s="90">
        <v>1662821</v>
      </c>
      <c r="D10109" s="90" t="s">
        <v>3906</v>
      </c>
      <c r="E10109" s="91">
        <v>17933</v>
      </c>
      <c r="F10109" s="92">
        <v>43726</v>
      </c>
      <c r="G10109" s="93" t="s">
        <v>3907</v>
      </c>
    </row>
    <row r="10110" spans="1:7" ht="15" customHeight="1" x14ac:dyDescent="0.25">
      <c r="A10110" s="88" t="s">
        <v>1910</v>
      </c>
      <c r="B10110" s="89">
        <v>43585</v>
      </c>
      <c r="C10110" s="90">
        <v>3053340</v>
      </c>
      <c r="D10110" s="90" t="s">
        <v>3906</v>
      </c>
      <c r="E10110" s="91">
        <v>17933</v>
      </c>
      <c r="F10110" s="92">
        <v>43726</v>
      </c>
      <c r="G10110" s="93" t="s">
        <v>3907</v>
      </c>
    </row>
    <row r="10111" spans="1:7" ht="15" customHeight="1" x14ac:dyDescent="0.25">
      <c r="A10111" s="88" t="s">
        <v>1911</v>
      </c>
      <c r="B10111" s="89">
        <v>43585</v>
      </c>
      <c r="C10111" s="90">
        <v>1885879</v>
      </c>
      <c r="D10111" s="90" t="s">
        <v>3906</v>
      </c>
      <c r="E10111" s="91">
        <v>17933</v>
      </c>
      <c r="F10111" s="92">
        <v>43726</v>
      </c>
      <c r="G10111" s="93" t="s">
        <v>3907</v>
      </c>
    </row>
    <row r="10112" spans="1:7" ht="15" customHeight="1" x14ac:dyDescent="0.25">
      <c r="A10112" s="88" t="s">
        <v>760</v>
      </c>
      <c r="B10112" s="89">
        <v>43585</v>
      </c>
      <c r="C10112" s="90">
        <v>2267446</v>
      </c>
      <c r="D10112" s="90" t="s">
        <v>3906</v>
      </c>
      <c r="E10112" s="91">
        <v>17933</v>
      </c>
      <c r="F10112" s="92">
        <v>43726</v>
      </c>
      <c r="G10112" s="93" t="s">
        <v>3907</v>
      </c>
    </row>
    <row r="10113" spans="1:7" ht="15" customHeight="1" x14ac:dyDescent="0.25">
      <c r="A10113" s="88" t="s">
        <v>1898</v>
      </c>
      <c r="B10113" s="89">
        <v>43567</v>
      </c>
      <c r="C10113" s="90">
        <v>5524665</v>
      </c>
      <c r="D10113" s="90" t="s">
        <v>3906</v>
      </c>
      <c r="E10113" s="91">
        <v>17933</v>
      </c>
      <c r="F10113" s="92">
        <v>43726</v>
      </c>
      <c r="G10113" s="93" t="s">
        <v>3907</v>
      </c>
    </row>
    <row r="10114" spans="1:7" ht="15" customHeight="1" x14ac:dyDescent="0.25">
      <c r="A10114" s="88" t="s">
        <v>1899</v>
      </c>
      <c r="B10114" s="89">
        <v>43570</v>
      </c>
      <c r="C10114" s="90">
        <v>3830725</v>
      </c>
      <c r="D10114" s="90" t="s">
        <v>3906</v>
      </c>
      <c r="E10114" s="91">
        <v>17933</v>
      </c>
      <c r="F10114" s="92">
        <v>43726</v>
      </c>
      <c r="G10114" s="93" t="s">
        <v>3907</v>
      </c>
    </row>
    <row r="10115" spans="1:7" ht="15" customHeight="1" x14ac:dyDescent="0.25">
      <c r="A10115" s="88" t="s">
        <v>1900</v>
      </c>
      <c r="B10115" s="89">
        <v>43571</v>
      </c>
      <c r="C10115" s="90">
        <v>480103</v>
      </c>
      <c r="D10115" s="90" t="s">
        <v>3906</v>
      </c>
      <c r="E10115" s="91">
        <v>17933</v>
      </c>
      <c r="F10115" s="92">
        <v>43726</v>
      </c>
      <c r="G10115" s="93" t="s">
        <v>3907</v>
      </c>
    </row>
    <row r="10116" spans="1:7" ht="15" customHeight="1" x14ac:dyDescent="0.25">
      <c r="A10116" s="88" t="s">
        <v>969</v>
      </c>
      <c r="B10116" s="89">
        <v>43572</v>
      </c>
      <c r="C10116" s="90">
        <v>20367819</v>
      </c>
      <c r="D10116" s="90" t="s">
        <v>3906</v>
      </c>
      <c r="E10116" s="91">
        <v>17933</v>
      </c>
      <c r="F10116" s="92">
        <v>43726</v>
      </c>
      <c r="G10116" s="93" t="s">
        <v>3907</v>
      </c>
    </row>
    <row r="10117" spans="1:7" ht="15" customHeight="1" x14ac:dyDescent="0.25">
      <c r="A10117" s="88" t="s">
        <v>1901</v>
      </c>
      <c r="B10117" s="89">
        <v>43579</v>
      </c>
      <c r="C10117" s="90">
        <v>5334609</v>
      </c>
      <c r="D10117" s="90" t="s">
        <v>3906</v>
      </c>
      <c r="E10117" s="91">
        <v>17933</v>
      </c>
      <c r="F10117" s="92">
        <v>43726</v>
      </c>
      <c r="G10117" s="93" t="s">
        <v>3907</v>
      </c>
    </row>
    <row r="10118" spans="1:7" ht="15" customHeight="1" x14ac:dyDescent="0.25">
      <c r="A10118" s="88" t="s">
        <v>1114</v>
      </c>
      <c r="B10118" s="89">
        <v>43579</v>
      </c>
      <c r="C10118" s="90">
        <v>21872116</v>
      </c>
      <c r="D10118" s="90" t="s">
        <v>3906</v>
      </c>
      <c r="E10118" s="91">
        <v>17933</v>
      </c>
      <c r="F10118" s="92">
        <v>43726</v>
      </c>
      <c r="G10118" s="93" t="s">
        <v>3907</v>
      </c>
    </row>
    <row r="10119" spans="1:7" ht="15" customHeight="1" x14ac:dyDescent="0.25">
      <c r="A10119" s="88" t="s">
        <v>1902</v>
      </c>
      <c r="B10119" s="89">
        <v>43580</v>
      </c>
      <c r="C10119" s="90">
        <v>27060145</v>
      </c>
      <c r="D10119" s="90" t="s">
        <v>3906</v>
      </c>
      <c r="E10119" s="91">
        <v>17933</v>
      </c>
      <c r="F10119" s="92">
        <v>43726</v>
      </c>
      <c r="G10119" s="93" t="s">
        <v>3907</v>
      </c>
    </row>
    <row r="10120" spans="1:7" ht="15" customHeight="1" x14ac:dyDescent="0.25">
      <c r="A10120" s="88" t="s">
        <v>1903</v>
      </c>
      <c r="B10120" s="89">
        <v>43581</v>
      </c>
      <c r="C10120" s="90">
        <v>7458599</v>
      </c>
      <c r="D10120" s="90" t="s">
        <v>3906</v>
      </c>
      <c r="E10120" s="91">
        <v>17933</v>
      </c>
      <c r="F10120" s="92">
        <v>43726</v>
      </c>
      <c r="G10120" s="93" t="s">
        <v>3907</v>
      </c>
    </row>
    <row r="10121" spans="1:7" ht="15" customHeight="1" x14ac:dyDescent="0.25">
      <c r="A10121" s="88" t="s">
        <v>1904</v>
      </c>
      <c r="B10121" s="89">
        <v>43582</v>
      </c>
      <c r="C10121" s="90">
        <v>4954830</v>
      </c>
      <c r="D10121" s="90" t="s">
        <v>3906</v>
      </c>
      <c r="E10121" s="91">
        <v>17933</v>
      </c>
      <c r="F10121" s="92">
        <v>43726</v>
      </c>
      <c r="G10121" s="93" t="s">
        <v>3907</v>
      </c>
    </row>
    <row r="10122" spans="1:7" ht="15" customHeight="1" x14ac:dyDescent="0.25">
      <c r="A10122" s="88" t="s">
        <v>1113</v>
      </c>
      <c r="B10122" s="89">
        <v>43564</v>
      </c>
      <c r="C10122" s="90">
        <v>3250987</v>
      </c>
      <c r="D10122" s="90" t="s">
        <v>3906</v>
      </c>
      <c r="E10122" s="91">
        <v>17933</v>
      </c>
      <c r="F10122" s="92">
        <v>43726</v>
      </c>
      <c r="G10122" s="93" t="s">
        <v>3907</v>
      </c>
    </row>
    <row r="10123" spans="1:7" ht="15" customHeight="1" x14ac:dyDescent="0.25">
      <c r="A10123" s="88" t="s">
        <v>1162</v>
      </c>
      <c r="B10123" s="89">
        <v>43564</v>
      </c>
      <c r="C10123" s="90">
        <v>7577478</v>
      </c>
      <c r="D10123" s="90" t="s">
        <v>3906</v>
      </c>
      <c r="E10123" s="91">
        <v>17933</v>
      </c>
      <c r="F10123" s="92">
        <v>43726</v>
      </c>
      <c r="G10123" s="93" t="s">
        <v>3907</v>
      </c>
    </row>
    <row r="10124" spans="1:7" ht="15" customHeight="1" x14ac:dyDescent="0.25">
      <c r="A10124" s="88" t="s">
        <v>11960</v>
      </c>
      <c r="B10124" s="89">
        <v>43566</v>
      </c>
      <c r="C10124" s="90">
        <v>4886565</v>
      </c>
      <c r="D10124" s="90" t="s">
        <v>3906</v>
      </c>
      <c r="E10124" s="91">
        <v>17933</v>
      </c>
      <c r="F10124" s="92">
        <v>43726</v>
      </c>
      <c r="G10124" s="93" t="s">
        <v>3907</v>
      </c>
    </row>
    <row r="10125" spans="1:7" ht="15" customHeight="1" x14ac:dyDescent="0.25">
      <c r="A10125" s="88" t="s">
        <v>1880</v>
      </c>
      <c r="B10125" s="89">
        <v>43567</v>
      </c>
      <c r="C10125" s="90">
        <v>4839548</v>
      </c>
      <c r="D10125" s="90" t="s">
        <v>3906</v>
      </c>
      <c r="E10125" s="91">
        <v>17933</v>
      </c>
      <c r="F10125" s="92">
        <v>43726</v>
      </c>
      <c r="G10125" s="93" t="s">
        <v>3907</v>
      </c>
    </row>
    <row r="10126" spans="1:7" ht="15" customHeight="1" x14ac:dyDescent="0.25">
      <c r="A10126" s="88" t="s">
        <v>962</v>
      </c>
      <c r="B10126" s="89">
        <v>43567</v>
      </c>
      <c r="C10126" s="90">
        <v>33227971</v>
      </c>
      <c r="D10126" s="90" t="s">
        <v>3906</v>
      </c>
      <c r="E10126" s="91">
        <v>17933</v>
      </c>
      <c r="F10126" s="92">
        <v>43726</v>
      </c>
      <c r="G10126" s="93" t="s">
        <v>3907</v>
      </c>
    </row>
    <row r="10127" spans="1:7" ht="15" customHeight="1" x14ac:dyDescent="0.25">
      <c r="A10127" s="88" t="s">
        <v>11961</v>
      </c>
      <c r="B10127" s="89">
        <v>43571</v>
      </c>
      <c r="C10127" s="90">
        <v>19941803</v>
      </c>
      <c r="D10127" s="90" t="s">
        <v>3906</v>
      </c>
      <c r="E10127" s="91">
        <v>17933</v>
      </c>
      <c r="F10127" s="92">
        <v>43726</v>
      </c>
      <c r="G10127" s="93" t="s">
        <v>3907</v>
      </c>
    </row>
    <row r="10128" spans="1:7" ht="15" customHeight="1" x14ac:dyDescent="0.25">
      <c r="A10128" s="88" t="s">
        <v>11962</v>
      </c>
      <c r="B10128" s="89">
        <v>43572</v>
      </c>
      <c r="C10128" s="90">
        <v>1414188</v>
      </c>
      <c r="D10128" s="90" t="s">
        <v>3906</v>
      </c>
      <c r="E10128" s="91">
        <v>17933</v>
      </c>
      <c r="F10128" s="92">
        <v>43726</v>
      </c>
      <c r="G10128" s="93" t="s">
        <v>3907</v>
      </c>
    </row>
    <row r="10129" spans="1:7" ht="15" customHeight="1" x14ac:dyDescent="0.25">
      <c r="A10129" s="88" t="s">
        <v>1881</v>
      </c>
      <c r="B10129" s="89">
        <v>43573</v>
      </c>
      <c r="C10129" s="90">
        <v>363997</v>
      </c>
      <c r="D10129" s="90" t="s">
        <v>3906</v>
      </c>
      <c r="E10129" s="91">
        <v>17933</v>
      </c>
      <c r="F10129" s="92">
        <v>43726</v>
      </c>
      <c r="G10129" s="93" t="s">
        <v>3907</v>
      </c>
    </row>
    <row r="10130" spans="1:7" ht="15" customHeight="1" x14ac:dyDescent="0.25">
      <c r="A10130" s="88" t="s">
        <v>963</v>
      </c>
      <c r="B10130" s="89">
        <v>43577</v>
      </c>
      <c r="C10130" s="90">
        <v>5918427</v>
      </c>
      <c r="D10130" s="90" t="s">
        <v>3906</v>
      </c>
      <c r="E10130" s="91">
        <v>17933</v>
      </c>
      <c r="F10130" s="92">
        <v>43726</v>
      </c>
      <c r="G10130" s="93" t="s">
        <v>3907</v>
      </c>
    </row>
    <row r="10131" spans="1:7" ht="15" customHeight="1" x14ac:dyDescent="0.25">
      <c r="A10131" s="88" t="s">
        <v>1213</v>
      </c>
      <c r="B10131" s="89">
        <v>43578</v>
      </c>
      <c r="C10131" s="90">
        <v>1221091</v>
      </c>
      <c r="D10131" s="90" t="s">
        <v>3906</v>
      </c>
      <c r="E10131" s="91">
        <v>17933</v>
      </c>
      <c r="F10131" s="92">
        <v>43726</v>
      </c>
      <c r="G10131" s="93" t="s">
        <v>3907</v>
      </c>
    </row>
    <row r="10132" spans="1:7" ht="15" customHeight="1" x14ac:dyDescent="0.25">
      <c r="A10132" s="88" t="s">
        <v>1882</v>
      </c>
      <c r="B10132" s="89">
        <v>43578</v>
      </c>
      <c r="C10132" s="90">
        <v>7186722</v>
      </c>
      <c r="D10132" s="90" t="s">
        <v>3906</v>
      </c>
      <c r="E10132" s="91">
        <v>17933</v>
      </c>
      <c r="F10132" s="92">
        <v>43726</v>
      </c>
      <c r="G10132" s="93" t="s">
        <v>3907</v>
      </c>
    </row>
    <row r="10133" spans="1:7" ht="15" customHeight="1" x14ac:dyDescent="0.25">
      <c r="A10133" s="88" t="s">
        <v>1883</v>
      </c>
      <c r="B10133" s="89">
        <v>43578</v>
      </c>
      <c r="C10133" s="90">
        <v>753440</v>
      </c>
      <c r="D10133" s="90" t="s">
        <v>3906</v>
      </c>
      <c r="E10133" s="91">
        <v>17933</v>
      </c>
      <c r="F10133" s="92">
        <v>43726</v>
      </c>
      <c r="G10133" s="93" t="s">
        <v>3907</v>
      </c>
    </row>
    <row r="10134" spans="1:7" ht="15" customHeight="1" x14ac:dyDescent="0.25">
      <c r="A10134" s="88" t="s">
        <v>1884</v>
      </c>
      <c r="B10134" s="89">
        <v>43579</v>
      </c>
      <c r="C10134" s="90">
        <v>5708000</v>
      </c>
      <c r="D10134" s="90" t="s">
        <v>3906</v>
      </c>
      <c r="E10134" s="91">
        <v>17933</v>
      </c>
      <c r="F10134" s="92">
        <v>43726</v>
      </c>
      <c r="G10134" s="93" t="s">
        <v>3907</v>
      </c>
    </row>
    <row r="10135" spans="1:7" ht="15" customHeight="1" x14ac:dyDescent="0.25">
      <c r="A10135" s="88" t="s">
        <v>11963</v>
      </c>
      <c r="B10135" s="89">
        <v>43581</v>
      </c>
      <c r="C10135" s="90">
        <v>2213652</v>
      </c>
      <c r="D10135" s="90" t="s">
        <v>3906</v>
      </c>
      <c r="E10135" s="91">
        <v>17933</v>
      </c>
      <c r="F10135" s="92">
        <v>43726</v>
      </c>
      <c r="G10135" s="93" t="s">
        <v>3907</v>
      </c>
    </row>
    <row r="10136" spans="1:7" ht="15" customHeight="1" x14ac:dyDescent="0.25">
      <c r="A10136" s="88" t="s">
        <v>11964</v>
      </c>
      <c r="B10136" s="89">
        <v>43584</v>
      </c>
      <c r="C10136" s="90">
        <v>2227993</v>
      </c>
      <c r="D10136" s="90" t="s">
        <v>3906</v>
      </c>
      <c r="E10136" s="91">
        <v>17933</v>
      </c>
      <c r="F10136" s="92">
        <v>43726</v>
      </c>
      <c r="G10136" s="93" t="s">
        <v>3907</v>
      </c>
    </row>
    <row r="10137" spans="1:7" ht="15" customHeight="1" x14ac:dyDescent="0.25">
      <c r="A10137" s="88" t="s">
        <v>11965</v>
      </c>
      <c r="B10137" s="89">
        <v>43584</v>
      </c>
      <c r="C10137" s="90">
        <v>3642910</v>
      </c>
      <c r="D10137" s="90" t="s">
        <v>3906</v>
      </c>
      <c r="E10137" s="91">
        <v>17933</v>
      </c>
      <c r="F10137" s="92">
        <v>43726</v>
      </c>
      <c r="G10137" s="93" t="s">
        <v>3907</v>
      </c>
    </row>
    <row r="10138" spans="1:7" ht="15" customHeight="1" x14ac:dyDescent="0.25">
      <c r="A10138" s="88" t="s">
        <v>1885</v>
      </c>
      <c r="B10138" s="89">
        <v>43585</v>
      </c>
      <c r="C10138" s="90">
        <v>7253517</v>
      </c>
      <c r="D10138" s="90" t="s">
        <v>3906</v>
      </c>
      <c r="E10138" s="91">
        <v>17933</v>
      </c>
      <c r="F10138" s="92">
        <v>43726</v>
      </c>
      <c r="G10138" s="93" t="s">
        <v>3907</v>
      </c>
    </row>
    <row r="10139" spans="1:7" ht="15" customHeight="1" x14ac:dyDescent="0.25">
      <c r="A10139" s="88" t="s">
        <v>1886</v>
      </c>
      <c r="B10139" s="89">
        <v>43585</v>
      </c>
      <c r="C10139" s="90">
        <v>3381222</v>
      </c>
      <c r="D10139" s="90" t="s">
        <v>3906</v>
      </c>
      <c r="E10139" s="91">
        <v>17933</v>
      </c>
      <c r="F10139" s="92">
        <v>43726</v>
      </c>
      <c r="G10139" s="93" t="s">
        <v>3907</v>
      </c>
    </row>
    <row r="10140" spans="1:7" ht="15" customHeight="1" x14ac:dyDescent="0.25">
      <c r="A10140" s="88" t="s">
        <v>964</v>
      </c>
      <c r="B10140" s="89">
        <v>43585</v>
      </c>
      <c r="C10140" s="90">
        <v>42555385</v>
      </c>
      <c r="D10140" s="90" t="s">
        <v>3906</v>
      </c>
      <c r="E10140" s="91">
        <v>17933</v>
      </c>
      <c r="F10140" s="92">
        <v>43726</v>
      </c>
      <c r="G10140" s="93" t="s">
        <v>3907</v>
      </c>
    </row>
    <row r="10141" spans="1:7" ht="15" customHeight="1" x14ac:dyDescent="0.25">
      <c r="A10141" s="88" t="s">
        <v>11966</v>
      </c>
      <c r="B10141" s="89">
        <v>43585</v>
      </c>
      <c r="C10141" s="90">
        <v>8298391</v>
      </c>
      <c r="D10141" s="90" t="s">
        <v>3906</v>
      </c>
      <c r="E10141" s="91">
        <v>17933</v>
      </c>
      <c r="F10141" s="92">
        <v>43726</v>
      </c>
      <c r="G10141" s="93" t="s">
        <v>3907</v>
      </c>
    </row>
    <row r="10142" spans="1:7" ht="15" customHeight="1" x14ac:dyDescent="0.25">
      <c r="A10142" s="88" t="s">
        <v>1887</v>
      </c>
      <c r="B10142" s="89">
        <v>43585</v>
      </c>
      <c r="C10142" s="90">
        <v>543478</v>
      </c>
      <c r="D10142" s="90" t="s">
        <v>3906</v>
      </c>
      <c r="E10142" s="91">
        <v>17933</v>
      </c>
      <c r="F10142" s="92">
        <v>43726</v>
      </c>
      <c r="G10142" s="93" t="s">
        <v>3907</v>
      </c>
    </row>
    <row r="10143" spans="1:7" ht="15" customHeight="1" x14ac:dyDescent="0.25">
      <c r="A10143" s="88" t="s">
        <v>1888</v>
      </c>
      <c r="B10143" s="89">
        <v>43585</v>
      </c>
      <c r="C10143" s="90">
        <v>2705070</v>
      </c>
      <c r="D10143" s="90" t="s">
        <v>3906</v>
      </c>
      <c r="E10143" s="91">
        <v>17933</v>
      </c>
      <c r="F10143" s="92">
        <v>43726</v>
      </c>
      <c r="G10143" s="93" t="s">
        <v>3907</v>
      </c>
    </row>
    <row r="10144" spans="1:7" ht="15" customHeight="1" x14ac:dyDescent="0.25">
      <c r="A10144" s="88" t="s">
        <v>1889</v>
      </c>
      <c r="B10144" s="89">
        <v>43585</v>
      </c>
      <c r="C10144" s="90">
        <v>9093539</v>
      </c>
      <c r="D10144" s="90" t="s">
        <v>3906</v>
      </c>
      <c r="E10144" s="91">
        <v>17933</v>
      </c>
      <c r="F10144" s="92">
        <v>43726</v>
      </c>
      <c r="G10144" s="93" t="s">
        <v>3907</v>
      </c>
    </row>
    <row r="10145" spans="1:7" ht="15" customHeight="1" x14ac:dyDescent="0.25">
      <c r="A10145" s="88" t="s">
        <v>1890</v>
      </c>
      <c r="B10145" s="89">
        <v>43585</v>
      </c>
      <c r="C10145" s="90">
        <v>3175875</v>
      </c>
      <c r="D10145" s="90" t="s">
        <v>3906</v>
      </c>
      <c r="E10145" s="91">
        <v>17933</v>
      </c>
      <c r="F10145" s="92">
        <v>43726</v>
      </c>
      <c r="G10145" s="93" t="s">
        <v>3907</v>
      </c>
    </row>
    <row r="10146" spans="1:7" ht="15" customHeight="1" x14ac:dyDescent="0.25">
      <c r="A10146" s="88" t="s">
        <v>1847</v>
      </c>
      <c r="B10146" s="89">
        <v>43563</v>
      </c>
      <c r="C10146" s="90">
        <v>2033728</v>
      </c>
      <c r="D10146" s="90" t="s">
        <v>3906</v>
      </c>
      <c r="E10146" s="91">
        <v>17933</v>
      </c>
      <c r="F10146" s="92">
        <v>43726</v>
      </c>
      <c r="G10146" s="93" t="s">
        <v>3907</v>
      </c>
    </row>
    <row r="10147" spans="1:7" ht="15" customHeight="1" x14ac:dyDescent="0.25">
      <c r="A10147" s="88" t="s">
        <v>1848</v>
      </c>
      <c r="B10147" s="89">
        <v>43565</v>
      </c>
      <c r="C10147" s="90">
        <v>625305</v>
      </c>
      <c r="D10147" s="90" t="s">
        <v>3906</v>
      </c>
      <c r="E10147" s="91">
        <v>17933</v>
      </c>
      <c r="F10147" s="92">
        <v>43726</v>
      </c>
      <c r="G10147" s="93" t="s">
        <v>3907</v>
      </c>
    </row>
    <row r="10148" spans="1:7" ht="15" customHeight="1" x14ac:dyDescent="0.25">
      <c r="A10148" s="88" t="s">
        <v>492</v>
      </c>
      <c r="B10148" s="89">
        <v>43566</v>
      </c>
      <c r="C10148" s="90">
        <v>105764016</v>
      </c>
      <c r="D10148" s="90" t="s">
        <v>3906</v>
      </c>
      <c r="E10148" s="91">
        <v>17933</v>
      </c>
      <c r="F10148" s="92">
        <v>43726</v>
      </c>
      <c r="G10148" s="93" t="s">
        <v>3907</v>
      </c>
    </row>
    <row r="10149" spans="1:7" ht="15" customHeight="1" x14ac:dyDescent="0.25">
      <c r="A10149" s="88" t="s">
        <v>755</v>
      </c>
      <c r="B10149" s="89">
        <v>43569</v>
      </c>
      <c r="C10149" s="90">
        <v>3142937</v>
      </c>
      <c r="D10149" s="90" t="s">
        <v>3906</v>
      </c>
      <c r="E10149" s="91">
        <v>17933</v>
      </c>
      <c r="F10149" s="92">
        <v>43726</v>
      </c>
      <c r="G10149" s="93" t="s">
        <v>3907</v>
      </c>
    </row>
    <row r="10150" spans="1:7" ht="15" customHeight="1" x14ac:dyDescent="0.25">
      <c r="A10150" s="88" t="s">
        <v>11967</v>
      </c>
      <c r="B10150" s="89">
        <v>43571</v>
      </c>
      <c r="C10150" s="90">
        <v>419112</v>
      </c>
      <c r="D10150" s="90" t="s">
        <v>3906</v>
      </c>
      <c r="E10150" s="91">
        <v>17933</v>
      </c>
      <c r="F10150" s="92">
        <v>43726</v>
      </c>
      <c r="G10150" s="93" t="s">
        <v>3907</v>
      </c>
    </row>
    <row r="10151" spans="1:7" ht="15" customHeight="1" x14ac:dyDescent="0.25">
      <c r="A10151" s="88" t="s">
        <v>11968</v>
      </c>
      <c r="B10151" s="89">
        <v>43573</v>
      </c>
      <c r="C10151" s="90">
        <v>3356114</v>
      </c>
      <c r="D10151" s="90" t="s">
        <v>3906</v>
      </c>
      <c r="E10151" s="91">
        <v>17933</v>
      </c>
      <c r="F10151" s="92">
        <v>43726</v>
      </c>
      <c r="G10151" s="93" t="s">
        <v>3907</v>
      </c>
    </row>
    <row r="10152" spans="1:7" ht="15" customHeight="1" x14ac:dyDescent="0.25">
      <c r="A10152" s="88" t="s">
        <v>1849</v>
      </c>
      <c r="B10152" s="89">
        <v>43574</v>
      </c>
      <c r="C10152" s="90">
        <v>661645</v>
      </c>
      <c r="D10152" s="90" t="s">
        <v>3906</v>
      </c>
      <c r="E10152" s="91">
        <v>17933</v>
      </c>
      <c r="F10152" s="92">
        <v>43726</v>
      </c>
      <c r="G10152" s="93" t="s">
        <v>3907</v>
      </c>
    </row>
    <row r="10153" spans="1:7" ht="15" customHeight="1" x14ac:dyDescent="0.25">
      <c r="A10153" s="88" t="s">
        <v>1850</v>
      </c>
      <c r="B10153" s="89">
        <v>43580</v>
      </c>
      <c r="C10153" s="90">
        <v>5357735</v>
      </c>
      <c r="D10153" s="90" t="s">
        <v>3906</v>
      </c>
      <c r="E10153" s="91">
        <v>17933</v>
      </c>
      <c r="F10153" s="92">
        <v>43726</v>
      </c>
      <c r="G10153" s="93" t="s">
        <v>3907</v>
      </c>
    </row>
    <row r="10154" spans="1:7" ht="15" customHeight="1" x14ac:dyDescent="0.25">
      <c r="A10154" s="88" t="s">
        <v>11969</v>
      </c>
      <c r="B10154" s="89">
        <v>43581</v>
      </c>
      <c r="C10154" s="90">
        <v>754476</v>
      </c>
      <c r="D10154" s="90" t="s">
        <v>3906</v>
      </c>
      <c r="E10154" s="91">
        <v>17933</v>
      </c>
      <c r="F10154" s="92">
        <v>43726</v>
      </c>
      <c r="G10154" s="93" t="s">
        <v>3907</v>
      </c>
    </row>
    <row r="10155" spans="1:7" ht="15" customHeight="1" x14ac:dyDescent="0.25">
      <c r="A10155" s="88" t="s">
        <v>11970</v>
      </c>
      <c r="B10155" s="89">
        <v>43582</v>
      </c>
      <c r="C10155" s="90">
        <v>1387329</v>
      </c>
      <c r="D10155" s="90" t="s">
        <v>3906</v>
      </c>
      <c r="E10155" s="91">
        <v>17933</v>
      </c>
      <c r="F10155" s="92">
        <v>43726</v>
      </c>
      <c r="G10155" s="93" t="s">
        <v>3907</v>
      </c>
    </row>
    <row r="10156" spans="1:7" ht="15" customHeight="1" x14ac:dyDescent="0.25">
      <c r="A10156" s="88" t="s">
        <v>11971</v>
      </c>
      <c r="B10156" s="89">
        <v>43584</v>
      </c>
      <c r="C10156" s="90">
        <v>5073622</v>
      </c>
      <c r="D10156" s="90" t="s">
        <v>3906</v>
      </c>
      <c r="E10156" s="91">
        <v>17933</v>
      </c>
      <c r="F10156" s="92">
        <v>43726</v>
      </c>
      <c r="G10156" s="93" t="s">
        <v>3907</v>
      </c>
    </row>
    <row r="10157" spans="1:7" ht="15" customHeight="1" x14ac:dyDescent="0.25">
      <c r="A10157" s="88" t="s">
        <v>1851</v>
      </c>
      <c r="B10157" s="89">
        <v>43585</v>
      </c>
      <c r="C10157" s="90">
        <v>4500729</v>
      </c>
      <c r="D10157" s="90" t="s">
        <v>3906</v>
      </c>
      <c r="E10157" s="91">
        <v>17933</v>
      </c>
      <c r="F10157" s="92">
        <v>43726</v>
      </c>
      <c r="G10157" s="93" t="s">
        <v>3907</v>
      </c>
    </row>
    <row r="10158" spans="1:7" ht="15" customHeight="1" x14ac:dyDescent="0.25">
      <c r="A10158" s="88" t="s">
        <v>1852</v>
      </c>
      <c r="B10158" s="89">
        <v>43585</v>
      </c>
      <c r="C10158" s="90">
        <v>4455259</v>
      </c>
      <c r="D10158" s="90" t="s">
        <v>3906</v>
      </c>
      <c r="E10158" s="91">
        <v>17933</v>
      </c>
      <c r="F10158" s="92">
        <v>43726</v>
      </c>
      <c r="G10158" s="93" t="s">
        <v>3907</v>
      </c>
    </row>
    <row r="10159" spans="1:7" ht="15" customHeight="1" x14ac:dyDescent="0.25">
      <c r="A10159" s="88" t="s">
        <v>1853</v>
      </c>
      <c r="B10159" s="89">
        <v>43585</v>
      </c>
      <c r="C10159" s="90">
        <v>8982572</v>
      </c>
      <c r="D10159" s="90" t="s">
        <v>3906</v>
      </c>
      <c r="E10159" s="91">
        <v>17933</v>
      </c>
      <c r="F10159" s="92">
        <v>43726</v>
      </c>
      <c r="G10159" s="93" t="s">
        <v>3907</v>
      </c>
    </row>
    <row r="10160" spans="1:7" ht="15" customHeight="1" x14ac:dyDescent="0.25">
      <c r="A10160" s="88" t="s">
        <v>1854</v>
      </c>
      <c r="B10160" s="89">
        <v>43585</v>
      </c>
      <c r="C10160" s="90">
        <v>20994538</v>
      </c>
      <c r="D10160" s="90" t="s">
        <v>3906</v>
      </c>
      <c r="E10160" s="91">
        <v>17933</v>
      </c>
      <c r="F10160" s="92">
        <v>43726</v>
      </c>
      <c r="G10160" s="93" t="s">
        <v>3907</v>
      </c>
    </row>
    <row r="10161" spans="1:7" ht="15" customHeight="1" x14ac:dyDescent="0.25">
      <c r="A10161" s="88" t="s">
        <v>422</v>
      </c>
      <c r="B10161" s="89">
        <v>43557</v>
      </c>
      <c r="C10161" s="90">
        <v>91977847</v>
      </c>
      <c r="D10161" s="90" t="s">
        <v>3906</v>
      </c>
      <c r="E10161" s="91">
        <v>17933</v>
      </c>
      <c r="F10161" s="92">
        <v>43726</v>
      </c>
      <c r="G10161" s="93" t="s">
        <v>3907</v>
      </c>
    </row>
    <row r="10162" spans="1:7" ht="15" customHeight="1" x14ac:dyDescent="0.25">
      <c r="A10162" s="88" t="s">
        <v>3101</v>
      </c>
      <c r="B10162" s="89">
        <v>43558</v>
      </c>
      <c r="C10162" s="90">
        <v>2654396</v>
      </c>
      <c r="D10162" s="90" t="s">
        <v>3906</v>
      </c>
      <c r="E10162" s="91">
        <v>17933</v>
      </c>
      <c r="F10162" s="92">
        <v>43726</v>
      </c>
      <c r="G10162" s="93" t="s">
        <v>3907</v>
      </c>
    </row>
    <row r="10163" spans="1:7" ht="15" customHeight="1" x14ac:dyDescent="0.25">
      <c r="A10163" s="88" t="s">
        <v>11972</v>
      </c>
      <c r="B10163" s="89">
        <v>43571</v>
      </c>
      <c r="C10163" s="90">
        <v>442480</v>
      </c>
      <c r="D10163" s="90" t="s">
        <v>3906</v>
      </c>
      <c r="E10163" s="91">
        <v>17933</v>
      </c>
      <c r="F10163" s="92">
        <v>43726</v>
      </c>
      <c r="G10163" s="93" t="s">
        <v>3907</v>
      </c>
    </row>
    <row r="10164" spans="1:7" ht="15" customHeight="1" x14ac:dyDescent="0.25">
      <c r="A10164" s="88" t="s">
        <v>1739</v>
      </c>
      <c r="B10164" s="89">
        <v>43578</v>
      </c>
      <c r="C10164" s="90">
        <v>7062871</v>
      </c>
      <c r="D10164" s="90" t="s">
        <v>3906</v>
      </c>
      <c r="E10164" s="91">
        <v>17933</v>
      </c>
      <c r="F10164" s="92">
        <v>43726</v>
      </c>
      <c r="G10164" s="93" t="s">
        <v>3907</v>
      </c>
    </row>
    <row r="10165" spans="1:7" ht="15" customHeight="1" x14ac:dyDescent="0.25">
      <c r="A10165" s="88" t="s">
        <v>2915</v>
      </c>
      <c r="B10165" s="89">
        <v>43578</v>
      </c>
      <c r="C10165" s="90">
        <v>17029421</v>
      </c>
      <c r="D10165" s="90" t="s">
        <v>3906</v>
      </c>
      <c r="E10165" s="91">
        <v>17933</v>
      </c>
      <c r="F10165" s="92">
        <v>43726</v>
      </c>
      <c r="G10165" s="93" t="s">
        <v>3907</v>
      </c>
    </row>
    <row r="10166" spans="1:7" ht="15" customHeight="1" x14ac:dyDescent="0.25">
      <c r="A10166" s="88" t="s">
        <v>490</v>
      </c>
      <c r="B10166" s="89">
        <v>43578</v>
      </c>
      <c r="C10166" s="90">
        <v>27366611</v>
      </c>
      <c r="D10166" s="90" t="s">
        <v>3906</v>
      </c>
      <c r="E10166" s="91">
        <v>17933</v>
      </c>
      <c r="F10166" s="92">
        <v>43726</v>
      </c>
      <c r="G10166" s="93" t="s">
        <v>3907</v>
      </c>
    </row>
    <row r="10167" spans="1:7" ht="15" customHeight="1" x14ac:dyDescent="0.25">
      <c r="A10167" s="88" t="s">
        <v>1740</v>
      </c>
      <c r="B10167" s="89">
        <v>43578</v>
      </c>
      <c r="C10167" s="90">
        <v>19826125</v>
      </c>
      <c r="D10167" s="90" t="s">
        <v>3906</v>
      </c>
      <c r="E10167" s="91">
        <v>17933</v>
      </c>
      <c r="F10167" s="92">
        <v>43726</v>
      </c>
      <c r="G10167" s="93" t="s">
        <v>3907</v>
      </c>
    </row>
    <row r="10168" spans="1:7" ht="15" customHeight="1" x14ac:dyDescent="0.25">
      <c r="A10168" s="88" t="s">
        <v>1741</v>
      </c>
      <c r="B10168" s="89">
        <v>43580</v>
      </c>
      <c r="C10168" s="90">
        <v>41673194</v>
      </c>
      <c r="D10168" s="90" t="s">
        <v>3906</v>
      </c>
      <c r="E10168" s="91">
        <v>17933</v>
      </c>
      <c r="F10168" s="92">
        <v>43726</v>
      </c>
      <c r="G10168" s="93" t="s">
        <v>3907</v>
      </c>
    </row>
    <row r="10169" spans="1:7" ht="15" customHeight="1" x14ac:dyDescent="0.25">
      <c r="A10169" s="88" t="s">
        <v>11973</v>
      </c>
      <c r="B10169" s="89">
        <v>43580</v>
      </c>
      <c r="C10169" s="90">
        <v>5077866</v>
      </c>
      <c r="D10169" s="90" t="s">
        <v>3906</v>
      </c>
      <c r="E10169" s="91">
        <v>17933</v>
      </c>
      <c r="F10169" s="92">
        <v>43726</v>
      </c>
      <c r="G10169" s="93" t="s">
        <v>3907</v>
      </c>
    </row>
    <row r="10170" spans="1:7" ht="15" customHeight="1" x14ac:dyDescent="0.25">
      <c r="A10170" s="88" t="s">
        <v>1199</v>
      </c>
      <c r="B10170" s="89">
        <v>43566</v>
      </c>
      <c r="C10170" s="90">
        <v>8872533</v>
      </c>
      <c r="D10170" s="90" t="s">
        <v>3906</v>
      </c>
      <c r="E10170" s="91">
        <v>17933</v>
      </c>
      <c r="F10170" s="92">
        <v>43726</v>
      </c>
      <c r="G10170" s="93" t="s">
        <v>3907</v>
      </c>
    </row>
    <row r="10171" spans="1:7" ht="15" customHeight="1" x14ac:dyDescent="0.25">
      <c r="A10171" s="88" t="s">
        <v>1235</v>
      </c>
      <c r="B10171" s="89">
        <v>43570</v>
      </c>
      <c r="C10171" s="90">
        <v>3170431</v>
      </c>
      <c r="D10171" s="90" t="s">
        <v>3906</v>
      </c>
      <c r="E10171" s="91">
        <v>17933</v>
      </c>
      <c r="F10171" s="92">
        <v>43726</v>
      </c>
      <c r="G10171" s="93" t="s">
        <v>3907</v>
      </c>
    </row>
    <row r="10172" spans="1:7" ht="15" customHeight="1" x14ac:dyDescent="0.25">
      <c r="A10172" s="88" t="s">
        <v>1894</v>
      </c>
      <c r="B10172" s="89">
        <v>43574</v>
      </c>
      <c r="C10172" s="90">
        <v>891397</v>
      </c>
      <c r="D10172" s="90" t="s">
        <v>3906</v>
      </c>
      <c r="E10172" s="91">
        <v>17933</v>
      </c>
      <c r="F10172" s="92">
        <v>43726</v>
      </c>
      <c r="G10172" s="93" t="s">
        <v>3907</v>
      </c>
    </row>
    <row r="10173" spans="1:7" ht="15" customHeight="1" x14ac:dyDescent="0.25">
      <c r="A10173" s="88" t="s">
        <v>2587</v>
      </c>
      <c r="B10173" s="89">
        <v>43574</v>
      </c>
      <c r="C10173" s="90">
        <v>6597857</v>
      </c>
      <c r="D10173" s="90" t="s">
        <v>3906</v>
      </c>
      <c r="E10173" s="91">
        <v>17933</v>
      </c>
      <c r="F10173" s="92">
        <v>43726</v>
      </c>
      <c r="G10173" s="93" t="s">
        <v>3907</v>
      </c>
    </row>
    <row r="10174" spans="1:7" ht="15" customHeight="1" x14ac:dyDescent="0.25">
      <c r="A10174" s="88" t="s">
        <v>11974</v>
      </c>
      <c r="B10174" s="89">
        <v>43575</v>
      </c>
      <c r="C10174" s="90">
        <v>671951</v>
      </c>
      <c r="D10174" s="90" t="s">
        <v>3906</v>
      </c>
      <c r="E10174" s="91">
        <v>17933</v>
      </c>
      <c r="F10174" s="92">
        <v>43726</v>
      </c>
      <c r="G10174" s="93" t="s">
        <v>3907</v>
      </c>
    </row>
    <row r="10175" spans="1:7" ht="15" customHeight="1" x14ac:dyDescent="0.25">
      <c r="A10175" s="88" t="s">
        <v>11975</v>
      </c>
      <c r="B10175" s="89">
        <v>43577</v>
      </c>
      <c r="C10175" s="90">
        <v>1000199</v>
      </c>
      <c r="D10175" s="90" t="s">
        <v>3906</v>
      </c>
      <c r="E10175" s="91">
        <v>17933</v>
      </c>
      <c r="F10175" s="92">
        <v>43726</v>
      </c>
      <c r="G10175" s="93" t="s">
        <v>3907</v>
      </c>
    </row>
    <row r="10176" spans="1:7" ht="15" customHeight="1" x14ac:dyDescent="0.25">
      <c r="A10176" s="88" t="s">
        <v>11976</v>
      </c>
      <c r="B10176" s="89">
        <v>43577</v>
      </c>
      <c r="C10176" s="90">
        <v>150477</v>
      </c>
      <c r="D10176" s="90" t="s">
        <v>3906</v>
      </c>
      <c r="E10176" s="91">
        <v>17933</v>
      </c>
      <c r="F10176" s="92">
        <v>43726</v>
      </c>
      <c r="G10176" s="93" t="s">
        <v>3907</v>
      </c>
    </row>
    <row r="10177" spans="1:7" ht="15" customHeight="1" x14ac:dyDescent="0.25">
      <c r="A10177" s="88" t="s">
        <v>1156</v>
      </c>
      <c r="B10177" s="89">
        <v>43578</v>
      </c>
      <c r="C10177" s="90">
        <v>4149073</v>
      </c>
      <c r="D10177" s="90" t="s">
        <v>3906</v>
      </c>
      <c r="E10177" s="91">
        <v>17933</v>
      </c>
      <c r="F10177" s="92">
        <v>43726</v>
      </c>
      <c r="G10177" s="93" t="s">
        <v>3907</v>
      </c>
    </row>
    <row r="10178" spans="1:7" ht="15" customHeight="1" x14ac:dyDescent="0.25">
      <c r="A10178" s="88" t="s">
        <v>3116</v>
      </c>
      <c r="B10178" s="89">
        <v>43580</v>
      </c>
      <c r="C10178" s="90">
        <v>4113039</v>
      </c>
      <c r="D10178" s="90" t="s">
        <v>3906</v>
      </c>
      <c r="E10178" s="91">
        <v>17933</v>
      </c>
      <c r="F10178" s="92">
        <v>43726</v>
      </c>
      <c r="G10178" s="93" t="s">
        <v>3907</v>
      </c>
    </row>
    <row r="10179" spans="1:7" ht="15" customHeight="1" x14ac:dyDescent="0.25">
      <c r="A10179" s="88" t="s">
        <v>1895</v>
      </c>
      <c r="B10179" s="89">
        <v>43581</v>
      </c>
      <c r="C10179" s="90">
        <v>529689</v>
      </c>
      <c r="D10179" s="90" t="s">
        <v>3906</v>
      </c>
      <c r="E10179" s="91">
        <v>17933</v>
      </c>
      <c r="F10179" s="92">
        <v>43726</v>
      </c>
      <c r="G10179" s="93" t="s">
        <v>3907</v>
      </c>
    </row>
    <row r="10180" spans="1:7" ht="15" customHeight="1" x14ac:dyDescent="0.25">
      <c r="A10180" s="88" t="s">
        <v>1896</v>
      </c>
      <c r="B10180" s="89">
        <v>43581</v>
      </c>
      <c r="C10180" s="90">
        <v>2268515</v>
      </c>
      <c r="D10180" s="90" t="s">
        <v>3906</v>
      </c>
      <c r="E10180" s="91">
        <v>17933</v>
      </c>
      <c r="F10180" s="92">
        <v>43726</v>
      </c>
      <c r="G10180" s="93" t="s">
        <v>3907</v>
      </c>
    </row>
    <row r="10181" spans="1:7" ht="15" customHeight="1" x14ac:dyDescent="0.25">
      <c r="A10181" s="88" t="s">
        <v>2439</v>
      </c>
      <c r="B10181" s="89">
        <v>43583</v>
      </c>
      <c r="C10181" s="90">
        <v>429937</v>
      </c>
      <c r="D10181" s="90" t="s">
        <v>3906</v>
      </c>
      <c r="E10181" s="91">
        <v>17933</v>
      </c>
      <c r="F10181" s="92">
        <v>43726</v>
      </c>
      <c r="G10181" s="93" t="s">
        <v>3907</v>
      </c>
    </row>
    <row r="10182" spans="1:7" ht="15" customHeight="1" x14ac:dyDescent="0.25">
      <c r="A10182" s="88" t="s">
        <v>11977</v>
      </c>
      <c r="B10182" s="89">
        <v>43583</v>
      </c>
      <c r="C10182" s="90">
        <v>1527046</v>
      </c>
      <c r="D10182" s="90" t="s">
        <v>3906</v>
      </c>
      <c r="E10182" s="91">
        <v>17933</v>
      </c>
      <c r="F10182" s="92">
        <v>43726</v>
      </c>
      <c r="G10182" s="93" t="s">
        <v>3907</v>
      </c>
    </row>
    <row r="10183" spans="1:7" ht="15" customHeight="1" x14ac:dyDescent="0.25">
      <c r="A10183" s="88" t="s">
        <v>966</v>
      </c>
      <c r="B10183" s="89">
        <v>43584</v>
      </c>
      <c r="C10183" s="90">
        <v>7832013</v>
      </c>
      <c r="D10183" s="90" t="s">
        <v>3906</v>
      </c>
      <c r="E10183" s="91">
        <v>17933</v>
      </c>
      <c r="F10183" s="92">
        <v>43726</v>
      </c>
      <c r="G10183" s="93" t="s">
        <v>3907</v>
      </c>
    </row>
    <row r="10184" spans="1:7" ht="15" customHeight="1" x14ac:dyDescent="0.25">
      <c r="A10184" s="88" t="s">
        <v>1897</v>
      </c>
      <c r="B10184" s="89">
        <v>43585</v>
      </c>
      <c r="C10184" s="90">
        <v>2045083</v>
      </c>
      <c r="D10184" s="90" t="s">
        <v>3906</v>
      </c>
      <c r="E10184" s="91">
        <v>17933</v>
      </c>
      <c r="F10184" s="92">
        <v>43726</v>
      </c>
      <c r="G10184" s="93" t="s">
        <v>3907</v>
      </c>
    </row>
    <row r="10185" spans="1:7" ht="15" customHeight="1" x14ac:dyDescent="0.25">
      <c r="A10185" s="88" t="s">
        <v>2924</v>
      </c>
      <c r="B10185" s="89">
        <v>43585</v>
      </c>
      <c r="C10185" s="90">
        <v>1832525</v>
      </c>
      <c r="D10185" s="90" t="s">
        <v>3906</v>
      </c>
      <c r="E10185" s="91">
        <v>17933</v>
      </c>
      <c r="F10185" s="92">
        <v>43726</v>
      </c>
      <c r="G10185" s="93" t="s">
        <v>3907</v>
      </c>
    </row>
    <row r="10186" spans="1:7" ht="15" customHeight="1" x14ac:dyDescent="0.25">
      <c r="A10186" s="88" t="s">
        <v>3191</v>
      </c>
      <c r="B10186" s="89">
        <v>43585</v>
      </c>
      <c r="C10186" s="90">
        <v>4831560</v>
      </c>
      <c r="D10186" s="90" t="s">
        <v>3906</v>
      </c>
      <c r="E10186" s="91">
        <v>17933</v>
      </c>
      <c r="F10186" s="92">
        <v>43726</v>
      </c>
      <c r="G10186" s="93" t="s">
        <v>3907</v>
      </c>
    </row>
    <row r="10187" spans="1:7" ht="15" customHeight="1" x14ac:dyDescent="0.25">
      <c r="A10187" s="88" t="s">
        <v>968</v>
      </c>
      <c r="B10187" s="89">
        <v>43585</v>
      </c>
      <c r="C10187" s="90">
        <v>8586101</v>
      </c>
      <c r="D10187" s="90" t="s">
        <v>3906</v>
      </c>
      <c r="E10187" s="91">
        <v>17933</v>
      </c>
      <c r="F10187" s="92">
        <v>43726</v>
      </c>
      <c r="G10187" s="93" t="s">
        <v>3907</v>
      </c>
    </row>
    <row r="10188" spans="1:7" ht="15" customHeight="1" x14ac:dyDescent="0.25">
      <c r="A10188" s="88" t="s">
        <v>1652</v>
      </c>
      <c r="B10188" s="89">
        <v>43558</v>
      </c>
      <c r="C10188" s="90">
        <v>1160799</v>
      </c>
      <c r="D10188" s="90" t="s">
        <v>3906</v>
      </c>
      <c r="E10188" s="91">
        <v>17933</v>
      </c>
      <c r="F10188" s="92">
        <v>43726</v>
      </c>
      <c r="G10188" s="93" t="s">
        <v>3907</v>
      </c>
    </row>
    <row r="10189" spans="1:7" ht="15" customHeight="1" x14ac:dyDescent="0.25">
      <c r="A10189" s="88" t="s">
        <v>1653</v>
      </c>
      <c r="B10189" s="89">
        <v>43558</v>
      </c>
      <c r="C10189" s="90">
        <v>435231</v>
      </c>
      <c r="D10189" s="90" t="s">
        <v>3906</v>
      </c>
      <c r="E10189" s="91">
        <v>17933</v>
      </c>
      <c r="F10189" s="92">
        <v>43726</v>
      </c>
      <c r="G10189" s="93" t="s">
        <v>3907</v>
      </c>
    </row>
    <row r="10190" spans="1:7" ht="15" customHeight="1" x14ac:dyDescent="0.25">
      <c r="A10190" s="88" t="s">
        <v>1654</v>
      </c>
      <c r="B10190" s="89">
        <v>43558</v>
      </c>
      <c r="C10190" s="90">
        <v>1286498</v>
      </c>
      <c r="D10190" s="90" t="s">
        <v>3906</v>
      </c>
      <c r="E10190" s="91">
        <v>17933</v>
      </c>
      <c r="F10190" s="92">
        <v>43726</v>
      </c>
      <c r="G10190" s="93" t="s">
        <v>3907</v>
      </c>
    </row>
    <row r="10191" spans="1:7" ht="15" customHeight="1" x14ac:dyDescent="0.25">
      <c r="A10191" s="88" t="s">
        <v>425</v>
      </c>
      <c r="B10191" s="89">
        <v>43559</v>
      </c>
      <c r="C10191" s="90">
        <v>11028178</v>
      </c>
      <c r="D10191" s="90" t="s">
        <v>3906</v>
      </c>
      <c r="E10191" s="91">
        <v>17933</v>
      </c>
      <c r="F10191" s="92">
        <v>43726</v>
      </c>
      <c r="G10191" s="93" t="s">
        <v>3907</v>
      </c>
    </row>
    <row r="10192" spans="1:7" ht="15" customHeight="1" x14ac:dyDescent="0.25">
      <c r="A10192" s="88" t="s">
        <v>11978</v>
      </c>
      <c r="B10192" s="89">
        <v>43560</v>
      </c>
      <c r="C10192" s="90">
        <v>3844163</v>
      </c>
      <c r="D10192" s="90" t="s">
        <v>3906</v>
      </c>
      <c r="E10192" s="91">
        <v>17933</v>
      </c>
      <c r="F10192" s="92">
        <v>43726</v>
      </c>
      <c r="G10192" s="93" t="s">
        <v>3907</v>
      </c>
    </row>
    <row r="10193" spans="1:7" ht="15" customHeight="1" x14ac:dyDescent="0.25">
      <c r="A10193" s="88" t="s">
        <v>11979</v>
      </c>
      <c r="B10193" s="89">
        <v>43565</v>
      </c>
      <c r="C10193" s="90">
        <v>3019714</v>
      </c>
      <c r="D10193" s="90" t="s">
        <v>3906</v>
      </c>
      <c r="E10193" s="91">
        <v>17933</v>
      </c>
      <c r="F10193" s="92">
        <v>43726</v>
      </c>
      <c r="G10193" s="93" t="s">
        <v>3907</v>
      </c>
    </row>
    <row r="10194" spans="1:7" ht="15" customHeight="1" x14ac:dyDescent="0.25">
      <c r="A10194" s="88" t="s">
        <v>1655</v>
      </c>
      <c r="B10194" s="89">
        <v>43567</v>
      </c>
      <c r="C10194" s="90">
        <v>3810655</v>
      </c>
      <c r="D10194" s="90" t="s">
        <v>3906</v>
      </c>
      <c r="E10194" s="91">
        <v>17933</v>
      </c>
      <c r="F10194" s="92">
        <v>43726</v>
      </c>
      <c r="G10194" s="93" t="s">
        <v>3907</v>
      </c>
    </row>
    <row r="10195" spans="1:7" ht="15" customHeight="1" x14ac:dyDescent="0.25">
      <c r="A10195" s="88" t="s">
        <v>11980</v>
      </c>
      <c r="B10195" s="89">
        <v>43569</v>
      </c>
      <c r="C10195" s="90">
        <v>4502824</v>
      </c>
      <c r="D10195" s="90" t="s">
        <v>3906</v>
      </c>
      <c r="E10195" s="91">
        <v>17933</v>
      </c>
      <c r="F10195" s="92">
        <v>43726</v>
      </c>
      <c r="G10195" s="93" t="s">
        <v>3907</v>
      </c>
    </row>
    <row r="10196" spans="1:7" ht="15" customHeight="1" x14ac:dyDescent="0.25">
      <c r="A10196" s="88" t="s">
        <v>1656</v>
      </c>
      <c r="B10196" s="89">
        <v>43569</v>
      </c>
      <c r="C10196" s="90">
        <v>3394322</v>
      </c>
      <c r="D10196" s="90" t="s">
        <v>3906</v>
      </c>
      <c r="E10196" s="91">
        <v>17933</v>
      </c>
      <c r="F10196" s="92">
        <v>43726</v>
      </c>
      <c r="G10196" s="93" t="s">
        <v>3907</v>
      </c>
    </row>
    <row r="10197" spans="1:7" ht="15" customHeight="1" x14ac:dyDescent="0.25">
      <c r="A10197" s="88" t="s">
        <v>1657</v>
      </c>
      <c r="B10197" s="89">
        <v>43569</v>
      </c>
      <c r="C10197" s="90">
        <v>1154466</v>
      </c>
      <c r="D10197" s="90" t="s">
        <v>3906</v>
      </c>
      <c r="E10197" s="91">
        <v>17933</v>
      </c>
      <c r="F10197" s="92">
        <v>43726</v>
      </c>
      <c r="G10197" s="93" t="s">
        <v>3907</v>
      </c>
    </row>
    <row r="10198" spans="1:7" ht="15" customHeight="1" x14ac:dyDescent="0.25">
      <c r="A10198" s="88" t="s">
        <v>724</v>
      </c>
      <c r="B10198" s="89">
        <v>43569</v>
      </c>
      <c r="C10198" s="90">
        <v>1835665</v>
      </c>
      <c r="D10198" s="90" t="s">
        <v>3906</v>
      </c>
      <c r="E10198" s="91">
        <v>17933</v>
      </c>
      <c r="F10198" s="92">
        <v>43726</v>
      </c>
      <c r="G10198" s="93" t="s">
        <v>3907</v>
      </c>
    </row>
    <row r="10199" spans="1:7" ht="15" customHeight="1" x14ac:dyDescent="0.25">
      <c r="A10199" s="88" t="s">
        <v>1658</v>
      </c>
      <c r="B10199" s="89">
        <v>43570</v>
      </c>
      <c r="C10199" s="90">
        <v>1425867</v>
      </c>
      <c r="D10199" s="90" t="s">
        <v>3906</v>
      </c>
      <c r="E10199" s="91">
        <v>17933</v>
      </c>
      <c r="F10199" s="92">
        <v>43726</v>
      </c>
      <c r="G10199" s="93" t="s">
        <v>3907</v>
      </c>
    </row>
    <row r="10200" spans="1:7" ht="15" customHeight="1" x14ac:dyDescent="0.25">
      <c r="A10200" s="88" t="s">
        <v>1659</v>
      </c>
      <c r="B10200" s="89">
        <v>43571</v>
      </c>
      <c r="C10200" s="90">
        <v>448268</v>
      </c>
      <c r="D10200" s="90" t="s">
        <v>3906</v>
      </c>
      <c r="E10200" s="91">
        <v>17933</v>
      </c>
      <c r="F10200" s="92">
        <v>43726</v>
      </c>
      <c r="G10200" s="93" t="s">
        <v>3907</v>
      </c>
    </row>
    <row r="10201" spans="1:7" ht="15" customHeight="1" x14ac:dyDescent="0.25">
      <c r="A10201" s="88" t="s">
        <v>1660</v>
      </c>
      <c r="B10201" s="89">
        <v>43572</v>
      </c>
      <c r="C10201" s="90">
        <v>8016921</v>
      </c>
      <c r="D10201" s="90" t="s">
        <v>3906</v>
      </c>
      <c r="E10201" s="91">
        <v>17933</v>
      </c>
      <c r="F10201" s="92">
        <v>43726</v>
      </c>
      <c r="G10201" s="93" t="s">
        <v>3907</v>
      </c>
    </row>
    <row r="10202" spans="1:7" ht="15" customHeight="1" x14ac:dyDescent="0.25">
      <c r="A10202" s="88" t="s">
        <v>1661</v>
      </c>
      <c r="B10202" s="89">
        <v>43572</v>
      </c>
      <c r="C10202" s="90">
        <v>34976041</v>
      </c>
      <c r="D10202" s="90" t="s">
        <v>3906</v>
      </c>
      <c r="E10202" s="91">
        <v>17933</v>
      </c>
      <c r="F10202" s="92">
        <v>43726</v>
      </c>
      <c r="G10202" s="93" t="s">
        <v>3907</v>
      </c>
    </row>
    <row r="10203" spans="1:7" ht="15" customHeight="1" x14ac:dyDescent="0.25">
      <c r="A10203" s="88" t="s">
        <v>942</v>
      </c>
      <c r="B10203" s="89">
        <v>43572</v>
      </c>
      <c r="C10203" s="90">
        <v>97422078</v>
      </c>
      <c r="D10203" s="90" t="s">
        <v>3906</v>
      </c>
      <c r="E10203" s="91">
        <v>17933</v>
      </c>
      <c r="F10203" s="92">
        <v>43726</v>
      </c>
      <c r="G10203" s="93" t="s">
        <v>3907</v>
      </c>
    </row>
    <row r="10204" spans="1:7" ht="15" customHeight="1" x14ac:dyDescent="0.25">
      <c r="A10204" s="88" t="s">
        <v>1662</v>
      </c>
      <c r="B10204" s="89">
        <v>43574</v>
      </c>
      <c r="C10204" s="90">
        <v>1894123</v>
      </c>
      <c r="D10204" s="90" t="s">
        <v>3906</v>
      </c>
      <c r="E10204" s="91">
        <v>17933</v>
      </c>
      <c r="F10204" s="92">
        <v>43726</v>
      </c>
      <c r="G10204" s="93" t="s">
        <v>3907</v>
      </c>
    </row>
    <row r="10205" spans="1:7" ht="15" customHeight="1" x14ac:dyDescent="0.25">
      <c r="A10205" s="88" t="s">
        <v>2907</v>
      </c>
      <c r="B10205" s="89">
        <v>43574</v>
      </c>
      <c r="C10205" s="90">
        <v>429100</v>
      </c>
      <c r="D10205" s="90" t="s">
        <v>3906</v>
      </c>
      <c r="E10205" s="91">
        <v>17933</v>
      </c>
      <c r="F10205" s="92">
        <v>43726</v>
      </c>
      <c r="G10205" s="93" t="s">
        <v>3907</v>
      </c>
    </row>
    <row r="10206" spans="1:7" ht="15" customHeight="1" x14ac:dyDescent="0.25">
      <c r="A10206" s="88" t="s">
        <v>1754</v>
      </c>
      <c r="B10206" s="89">
        <v>43567</v>
      </c>
      <c r="C10206" s="90">
        <v>10270639</v>
      </c>
      <c r="D10206" s="90" t="s">
        <v>3906</v>
      </c>
      <c r="E10206" s="91">
        <v>17933</v>
      </c>
      <c r="F10206" s="92">
        <v>43726</v>
      </c>
      <c r="G10206" s="93" t="s">
        <v>3907</v>
      </c>
    </row>
    <row r="10207" spans="1:7" ht="15" customHeight="1" x14ac:dyDescent="0.25">
      <c r="A10207" s="88" t="s">
        <v>11981</v>
      </c>
      <c r="B10207" s="89">
        <v>43567</v>
      </c>
      <c r="C10207" s="90">
        <v>2672082</v>
      </c>
      <c r="D10207" s="90" t="s">
        <v>3906</v>
      </c>
      <c r="E10207" s="91">
        <v>17933</v>
      </c>
      <c r="F10207" s="92">
        <v>43726</v>
      </c>
      <c r="G10207" s="93" t="s">
        <v>3907</v>
      </c>
    </row>
    <row r="10208" spans="1:7" ht="15" customHeight="1" x14ac:dyDescent="0.25">
      <c r="A10208" s="88" t="s">
        <v>461</v>
      </c>
      <c r="B10208" s="89">
        <v>43572</v>
      </c>
      <c r="C10208" s="90">
        <v>5903599</v>
      </c>
      <c r="D10208" s="90" t="s">
        <v>3906</v>
      </c>
      <c r="E10208" s="91">
        <v>17933</v>
      </c>
      <c r="F10208" s="92">
        <v>43726</v>
      </c>
      <c r="G10208" s="93" t="s">
        <v>3907</v>
      </c>
    </row>
    <row r="10209" spans="1:7" ht="15" customHeight="1" x14ac:dyDescent="0.25">
      <c r="A10209" s="88" t="s">
        <v>2917</v>
      </c>
      <c r="B10209" s="89">
        <v>43572</v>
      </c>
      <c r="C10209" s="90">
        <v>1486743</v>
      </c>
      <c r="D10209" s="90" t="s">
        <v>3906</v>
      </c>
      <c r="E10209" s="91">
        <v>17933</v>
      </c>
      <c r="F10209" s="92">
        <v>43726</v>
      </c>
      <c r="G10209" s="93" t="s">
        <v>3907</v>
      </c>
    </row>
    <row r="10210" spans="1:7" ht="15" customHeight="1" x14ac:dyDescent="0.25">
      <c r="A10210" s="88" t="s">
        <v>1046</v>
      </c>
      <c r="B10210" s="89">
        <v>43573</v>
      </c>
      <c r="C10210" s="90">
        <v>7320525</v>
      </c>
      <c r="D10210" s="90" t="s">
        <v>3906</v>
      </c>
      <c r="E10210" s="91">
        <v>17933</v>
      </c>
      <c r="F10210" s="92">
        <v>43726</v>
      </c>
      <c r="G10210" s="93" t="s">
        <v>3907</v>
      </c>
    </row>
    <row r="10211" spans="1:7" ht="15" customHeight="1" x14ac:dyDescent="0.25">
      <c r="A10211" s="88" t="s">
        <v>1755</v>
      </c>
      <c r="B10211" s="89">
        <v>43574</v>
      </c>
      <c r="C10211" s="90">
        <v>560352</v>
      </c>
      <c r="D10211" s="90" t="s">
        <v>3906</v>
      </c>
      <c r="E10211" s="91">
        <v>17933</v>
      </c>
      <c r="F10211" s="92">
        <v>43726</v>
      </c>
      <c r="G10211" s="93" t="s">
        <v>3907</v>
      </c>
    </row>
    <row r="10212" spans="1:7" ht="15" customHeight="1" x14ac:dyDescent="0.25">
      <c r="A10212" s="88" t="s">
        <v>951</v>
      </c>
      <c r="B10212" s="89">
        <v>43577</v>
      </c>
      <c r="C10212" s="90">
        <v>5702744</v>
      </c>
      <c r="D10212" s="90" t="s">
        <v>3906</v>
      </c>
      <c r="E10212" s="91">
        <v>17933</v>
      </c>
      <c r="F10212" s="92">
        <v>43726</v>
      </c>
      <c r="G10212" s="93" t="s">
        <v>3907</v>
      </c>
    </row>
    <row r="10213" spans="1:7" ht="15" customHeight="1" x14ac:dyDescent="0.25">
      <c r="A10213" s="88" t="s">
        <v>952</v>
      </c>
      <c r="B10213" s="89">
        <v>43577</v>
      </c>
      <c r="C10213" s="90">
        <v>5018365</v>
      </c>
      <c r="D10213" s="90" t="s">
        <v>3906</v>
      </c>
      <c r="E10213" s="91">
        <v>17933</v>
      </c>
      <c r="F10213" s="92">
        <v>43726</v>
      </c>
      <c r="G10213" s="93" t="s">
        <v>3907</v>
      </c>
    </row>
    <row r="10214" spans="1:7" ht="15" customHeight="1" x14ac:dyDescent="0.25">
      <c r="A10214" s="88" t="s">
        <v>11982</v>
      </c>
      <c r="B10214" s="89">
        <v>43577</v>
      </c>
      <c r="C10214" s="90">
        <v>6485199</v>
      </c>
      <c r="D10214" s="90" t="s">
        <v>3906</v>
      </c>
      <c r="E10214" s="91">
        <v>17933</v>
      </c>
      <c r="F10214" s="92">
        <v>43726</v>
      </c>
      <c r="G10214" s="93" t="s">
        <v>3907</v>
      </c>
    </row>
    <row r="10215" spans="1:7" ht="15" customHeight="1" x14ac:dyDescent="0.25">
      <c r="A10215" s="88" t="s">
        <v>11983</v>
      </c>
      <c r="B10215" s="89">
        <v>43577</v>
      </c>
      <c r="C10215" s="90">
        <v>363013</v>
      </c>
      <c r="D10215" s="90" t="s">
        <v>3906</v>
      </c>
      <c r="E10215" s="91">
        <v>17933</v>
      </c>
      <c r="F10215" s="92">
        <v>43726</v>
      </c>
      <c r="G10215" s="93" t="s">
        <v>3907</v>
      </c>
    </row>
    <row r="10216" spans="1:7" ht="15" customHeight="1" x14ac:dyDescent="0.25">
      <c r="A10216" s="88" t="s">
        <v>744</v>
      </c>
      <c r="B10216" s="89">
        <v>43577</v>
      </c>
      <c r="C10216" s="90">
        <v>1656108</v>
      </c>
      <c r="D10216" s="90" t="s">
        <v>3906</v>
      </c>
      <c r="E10216" s="91">
        <v>17933</v>
      </c>
      <c r="F10216" s="92">
        <v>43726</v>
      </c>
      <c r="G10216" s="93" t="s">
        <v>3907</v>
      </c>
    </row>
    <row r="10217" spans="1:7" ht="15" customHeight="1" x14ac:dyDescent="0.25">
      <c r="A10217" s="88" t="s">
        <v>745</v>
      </c>
      <c r="B10217" s="89">
        <v>43577</v>
      </c>
      <c r="C10217" s="90">
        <v>1470543</v>
      </c>
      <c r="D10217" s="90" t="s">
        <v>3906</v>
      </c>
      <c r="E10217" s="91">
        <v>17933</v>
      </c>
      <c r="F10217" s="92">
        <v>43726</v>
      </c>
      <c r="G10217" s="93" t="s">
        <v>3907</v>
      </c>
    </row>
    <row r="10218" spans="1:7" ht="15" customHeight="1" x14ac:dyDescent="0.25">
      <c r="A10218" s="88" t="s">
        <v>746</v>
      </c>
      <c r="B10218" s="89">
        <v>43577</v>
      </c>
      <c r="C10218" s="90">
        <v>2099595</v>
      </c>
      <c r="D10218" s="90" t="s">
        <v>3906</v>
      </c>
      <c r="E10218" s="91">
        <v>17933</v>
      </c>
      <c r="F10218" s="92">
        <v>43726</v>
      </c>
      <c r="G10218" s="93" t="s">
        <v>3907</v>
      </c>
    </row>
    <row r="10219" spans="1:7" ht="15" customHeight="1" x14ac:dyDescent="0.25">
      <c r="A10219" s="88" t="s">
        <v>1756</v>
      </c>
      <c r="B10219" s="89">
        <v>43577</v>
      </c>
      <c r="C10219" s="90">
        <v>2956374</v>
      </c>
      <c r="D10219" s="90" t="s">
        <v>3906</v>
      </c>
      <c r="E10219" s="91">
        <v>17933</v>
      </c>
      <c r="F10219" s="92">
        <v>43726</v>
      </c>
      <c r="G10219" s="93" t="s">
        <v>3907</v>
      </c>
    </row>
    <row r="10220" spans="1:7" ht="15" customHeight="1" x14ac:dyDescent="0.25">
      <c r="A10220" s="88" t="s">
        <v>1757</v>
      </c>
      <c r="B10220" s="89">
        <v>43578</v>
      </c>
      <c r="C10220" s="90">
        <v>156285</v>
      </c>
      <c r="D10220" s="90" t="s">
        <v>3906</v>
      </c>
      <c r="E10220" s="91">
        <v>17933</v>
      </c>
      <c r="F10220" s="92">
        <v>43726</v>
      </c>
      <c r="G10220" s="93" t="s">
        <v>3907</v>
      </c>
    </row>
    <row r="10221" spans="1:7" ht="15" customHeight="1" x14ac:dyDescent="0.25">
      <c r="A10221" s="88" t="s">
        <v>1758</v>
      </c>
      <c r="B10221" s="89">
        <v>43580</v>
      </c>
      <c r="C10221" s="90">
        <v>887590</v>
      </c>
      <c r="D10221" s="90" t="s">
        <v>3906</v>
      </c>
      <c r="E10221" s="91">
        <v>17933</v>
      </c>
      <c r="F10221" s="92">
        <v>43726</v>
      </c>
      <c r="G10221" s="93" t="s">
        <v>3907</v>
      </c>
    </row>
    <row r="10222" spans="1:7" ht="15" customHeight="1" x14ac:dyDescent="0.25">
      <c r="A10222" s="88" t="s">
        <v>1759</v>
      </c>
      <c r="B10222" s="89">
        <v>43580</v>
      </c>
      <c r="C10222" s="90">
        <v>8301189</v>
      </c>
      <c r="D10222" s="90" t="s">
        <v>3906</v>
      </c>
      <c r="E10222" s="91">
        <v>17933</v>
      </c>
      <c r="F10222" s="92">
        <v>43726</v>
      </c>
      <c r="G10222" s="93" t="s">
        <v>3907</v>
      </c>
    </row>
    <row r="10223" spans="1:7" ht="15" customHeight="1" x14ac:dyDescent="0.25">
      <c r="A10223" s="88" t="s">
        <v>1760</v>
      </c>
      <c r="B10223" s="89">
        <v>43581</v>
      </c>
      <c r="C10223" s="90">
        <v>1042010</v>
      </c>
      <c r="D10223" s="90" t="s">
        <v>3906</v>
      </c>
      <c r="E10223" s="91">
        <v>17933</v>
      </c>
      <c r="F10223" s="92">
        <v>43726</v>
      </c>
      <c r="G10223" s="93" t="s">
        <v>3907</v>
      </c>
    </row>
    <row r="10224" spans="1:7" ht="15" customHeight="1" x14ac:dyDescent="0.25">
      <c r="A10224" s="88" t="s">
        <v>1761</v>
      </c>
      <c r="B10224" s="89">
        <v>43581</v>
      </c>
      <c r="C10224" s="90">
        <v>5361867</v>
      </c>
      <c r="D10224" s="90" t="s">
        <v>3906</v>
      </c>
      <c r="E10224" s="91">
        <v>17933</v>
      </c>
      <c r="F10224" s="92">
        <v>43726</v>
      </c>
      <c r="G10224" s="93" t="s">
        <v>3907</v>
      </c>
    </row>
    <row r="10225" spans="1:7" ht="15" customHeight="1" x14ac:dyDescent="0.25">
      <c r="A10225" s="88" t="s">
        <v>11984</v>
      </c>
      <c r="B10225" s="89">
        <v>43581</v>
      </c>
      <c r="C10225" s="90">
        <v>845961</v>
      </c>
      <c r="D10225" s="90" t="s">
        <v>3906</v>
      </c>
      <c r="E10225" s="91">
        <v>17933</v>
      </c>
      <c r="F10225" s="92">
        <v>43726</v>
      </c>
      <c r="G10225" s="93" t="s">
        <v>3907</v>
      </c>
    </row>
    <row r="10226" spans="1:7" ht="15" customHeight="1" x14ac:dyDescent="0.25">
      <c r="A10226" s="88" t="s">
        <v>747</v>
      </c>
      <c r="B10226" s="89">
        <v>43582</v>
      </c>
      <c r="C10226" s="90">
        <v>1917413</v>
      </c>
      <c r="D10226" s="90" t="s">
        <v>3906</v>
      </c>
      <c r="E10226" s="91">
        <v>17933</v>
      </c>
      <c r="F10226" s="92">
        <v>43726</v>
      </c>
      <c r="G10226" s="93" t="s">
        <v>3907</v>
      </c>
    </row>
    <row r="10227" spans="1:7" ht="15" customHeight="1" x14ac:dyDescent="0.25">
      <c r="A10227" s="88" t="s">
        <v>1100</v>
      </c>
      <c r="B10227" s="89">
        <v>43582</v>
      </c>
      <c r="C10227" s="90">
        <v>2965684</v>
      </c>
      <c r="D10227" s="90" t="s">
        <v>3906</v>
      </c>
      <c r="E10227" s="91">
        <v>17933</v>
      </c>
      <c r="F10227" s="92">
        <v>43726</v>
      </c>
      <c r="G10227" s="93" t="s">
        <v>3907</v>
      </c>
    </row>
    <row r="10228" spans="1:7" ht="15" customHeight="1" x14ac:dyDescent="0.25">
      <c r="A10228" s="88" t="s">
        <v>1762</v>
      </c>
      <c r="B10228" s="89">
        <v>43582</v>
      </c>
      <c r="C10228" s="90">
        <v>7311236</v>
      </c>
      <c r="D10228" s="90" t="s">
        <v>3906</v>
      </c>
      <c r="E10228" s="91">
        <v>17933</v>
      </c>
      <c r="F10228" s="92">
        <v>43726</v>
      </c>
      <c r="G10228" s="93" t="s">
        <v>3907</v>
      </c>
    </row>
    <row r="10229" spans="1:7" ht="15" customHeight="1" x14ac:dyDescent="0.25">
      <c r="A10229" s="88" t="s">
        <v>1763</v>
      </c>
      <c r="B10229" s="89">
        <v>43584</v>
      </c>
      <c r="C10229" s="90">
        <v>1860097</v>
      </c>
      <c r="D10229" s="90" t="s">
        <v>3906</v>
      </c>
      <c r="E10229" s="91">
        <v>17933</v>
      </c>
      <c r="F10229" s="92">
        <v>43726</v>
      </c>
      <c r="G10229" s="93" t="s">
        <v>3907</v>
      </c>
    </row>
    <row r="10230" spans="1:7" ht="15" customHeight="1" x14ac:dyDescent="0.25">
      <c r="A10230" s="88" t="s">
        <v>1125</v>
      </c>
      <c r="B10230" s="89">
        <v>43558</v>
      </c>
      <c r="C10230" s="90">
        <v>742500</v>
      </c>
      <c r="D10230" s="90" t="s">
        <v>3906</v>
      </c>
      <c r="E10230" s="91">
        <v>17933</v>
      </c>
      <c r="F10230" s="92">
        <v>43726</v>
      </c>
      <c r="G10230" s="93" t="s">
        <v>3907</v>
      </c>
    </row>
    <row r="10231" spans="1:7" ht="15" customHeight="1" x14ac:dyDescent="0.25">
      <c r="A10231" s="88" t="s">
        <v>11985</v>
      </c>
      <c r="B10231" s="89">
        <v>43567</v>
      </c>
      <c r="C10231" s="90">
        <v>513011</v>
      </c>
      <c r="D10231" s="90" t="s">
        <v>3906</v>
      </c>
      <c r="E10231" s="91">
        <v>17933</v>
      </c>
      <c r="F10231" s="92">
        <v>43726</v>
      </c>
      <c r="G10231" s="93" t="s">
        <v>3907</v>
      </c>
    </row>
    <row r="10232" spans="1:7" ht="15" customHeight="1" x14ac:dyDescent="0.25">
      <c r="A10232" s="88" t="s">
        <v>1076</v>
      </c>
      <c r="B10232" s="89">
        <v>43567</v>
      </c>
      <c r="C10232" s="90">
        <v>1447217</v>
      </c>
      <c r="D10232" s="90" t="s">
        <v>3906</v>
      </c>
      <c r="E10232" s="91">
        <v>17933</v>
      </c>
      <c r="F10232" s="92">
        <v>43726</v>
      </c>
      <c r="G10232" s="93" t="s">
        <v>3907</v>
      </c>
    </row>
    <row r="10233" spans="1:7" ht="15" customHeight="1" x14ac:dyDescent="0.25">
      <c r="A10233" s="88" t="s">
        <v>1116</v>
      </c>
      <c r="B10233" s="89">
        <v>43567</v>
      </c>
      <c r="C10233" s="90">
        <v>3328687</v>
      </c>
      <c r="D10233" s="90" t="s">
        <v>3906</v>
      </c>
      <c r="E10233" s="91">
        <v>17933</v>
      </c>
      <c r="F10233" s="92">
        <v>43726</v>
      </c>
      <c r="G10233" s="93" t="s">
        <v>3907</v>
      </c>
    </row>
    <row r="10234" spans="1:7" ht="15" customHeight="1" x14ac:dyDescent="0.25">
      <c r="A10234" s="88" t="s">
        <v>11986</v>
      </c>
      <c r="B10234" s="89">
        <v>43567</v>
      </c>
      <c r="C10234" s="90">
        <v>3778514</v>
      </c>
      <c r="D10234" s="90" t="s">
        <v>3906</v>
      </c>
      <c r="E10234" s="91">
        <v>17933</v>
      </c>
      <c r="F10234" s="92">
        <v>43726</v>
      </c>
      <c r="G10234" s="93" t="s">
        <v>3907</v>
      </c>
    </row>
    <row r="10235" spans="1:7" ht="15" customHeight="1" x14ac:dyDescent="0.25">
      <c r="A10235" s="88" t="s">
        <v>11987</v>
      </c>
      <c r="B10235" s="89">
        <v>43567</v>
      </c>
      <c r="C10235" s="90">
        <v>1371421</v>
      </c>
      <c r="D10235" s="90" t="s">
        <v>3906</v>
      </c>
      <c r="E10235" s="91">
        <v>17933</v>
      </c>
      <c r="F10235" s="92">
        <v>43726</v>
      </c>
      <c r="G10235" s="93" t="s">
        <v>3907</v>
      </c>
    </row>
    <row r="10236" spans="1:7" ht="15" customHeight="1" x14ac:dyDescent="0.25">
      <c r="A10236" s="88" t="s">
        <v>11988</v>
      </c>
      <c r="B10236" s="89">
        <v>43570</v>
      </c>
      <c r="C10236" s="90">
        <v>1994769</v>
      </c>
      <c r="D10236" s="90" t="s">
        <v>3906</v>
      </c>
      <c r="E10236" s="91">
        <v>17933</v>
      </c>
      <c r="F10236" s="92">
        <v>43726</v>
      </c>
      <c r="G10236" s="93" t="s">
        <v>3907</v>
      </c>
    </row>
    <row r="10237" spans="1:7" ht="15" customHeight="1" x14ac:dyDescent="0.25">
      <c r="A10237" s="88" t="s">
        <v>11989</v>
      </c>
      <c r="B10237" s="89">
        <v>43571</v>
      </c>
      <c r="C10237" s="90">
        <v>513011</v>
      </c>
      <c r="D10237" s="90" t="s">
        <v>3906</v>
      </c>
      <c r="E10237" s="91">
        <v>17933</v>
      </c>
      <c r="F10237" s="92">
        <v>43726</v>
      </c>
      <c r="G10237" s="93" t="s">
        <v>3907</v>
      </c>
    </row>
    <row r="10238" spans="1:7" ht="15" customHeight="1" x14ac:dyDescent="0.25">
      <c r="A10238" s="88" t="s">
        <v>11990</v>
      </c>
      <c r="B10238" s="89">
        <v>43571</v>
      </c>
      <c r="C10238" s="90">
        <v>513011</v>
      </c>
      <c r="D10238" s="90" t="s">
        <v>3906</v>
      </c>
      <c r="E10238" s="91">
        <v>17933</v>
      </c>
      <c r="F10238" s="92">
        <v>43726</v>
      </c>
      <c r="G10238" s="93" t="s">
        <v>3907</v>
      </c>
    </row>
    <row r="10239" spans="1:7" ht="15" customHeight="1" x14ac:dyDescent="0.25">
      <c r="A10239" s="88" t="s">
        <v>11991</v>
      </c>
      <c r="B10239" s="89">
        <v>43571</v>
      </c>
      <c r="C10239" s="90">
        <v>513011</v>
      </c>
      <c r="D10239" s="90" t="s">
        <v>3906</v>
      </c>
      <c r="E10239" s="91">
        <v>17933</v>
      </c>
      <c r="F10239" s="92">
        <v>43726</v>
      </c>
      <c r="G10239" s="93" t="s">
        <v>3907</v>
      </c>
    </row>
    <row r="10240" spans="1:7" ht="15" customHeight="1" x14ac:dyDescent="0.25">
      <c r="A10240" s="88" t="s">
        <v>11992</v>
      </c>
      <c r="B10240" s="89">
        <v>43571</v>
      </c>
      <c r="C10240" s="90">
        <v>513011</v>
      </c>
      <c r="D10240" s="90" t="s">
        <v>3906</v>
      </c>
      <c r="E10240" s="91">
        <v>17933</v>
      </c>
      <c r="F10240" s="92">
        <v>43726</v>
      </c>
      <c r="G10240" s="93" t="s">
        <v>3907</v>
      </c>
    </row>
    <row r="10241" spans="1:7" ht="15" customHeight="1" x14ac:dyDescent="0.25">
      <c r="A10241" s="88" t="s">
        <v>11993</v>
      </c>
      <c r="B10241" s="89">
        <v>43571</v>
      </c>
      <c r="C10241" s="90">
        <v>513011</v>
      </c>
      <c r="D10241" s="90" t="s">
        <v>3906</v>
      </c>
      <c r="E10241" s="91">
        <v>17933</v>
      </c>
      <c r="F10241" s="92">
        <v>43726</v>
      </c>
      <c r="G10241" s="93" t="s">
        <v>3907</v>
      </c>
    </row>
    <row r="10242" spans="1:7" ht="15" customHeight="1" x14ac:dyDescent="0.25">
      <c r="A10242" s="88" t="s">
        <v>11994</v>
      </c>
      <c r="B10242" s="89">
        <v>43572</v>
      </c>
      <c r="C10242" s="90">
        <v>513011</v>
      </c>
      <c r="D10242" s="90" t="s">
        <v>3906</v>
      </c>
      <c r="E10242" s="91">
        <v>17933</v>
      </c>
      <c r="F10242" s="92">
        <v>43726</v>
      </c>
      <c r="G10242" s="93" t="s">
        <v>3907</v>
      </c>
    </row>
    <row r="10243" spans="1:7" ht="15" customHeight="1" x14ac:dyDescent="0.25">
      <c r="A10243" s="88" t="s">
        <v>11995</v>
      </c>
      <c r="B10243" s="89">
        <v>43572</v>
      </c>
      <c r="C10243" s="90">
        <v>513011</v>
      </c>
      <c r="D10243" s="90" t="s">
        <v>3906</v>
      </c>
      <c r="E10243" s="91">
        <v>17933</v>
      </c>
      <c r="F10243" s="92">
        <v>43726</v>
      </c>
      <c r="G10243" s="93" t="s">
        <v>3907</v>
      </c>
    </row>
    <row r="10244" spans="1:7" ht="15" customHeight="1" x14ac:dyDescent="0.25">
      <c r="A10244" s="88" t="s">
        <v>11996</v>
      </c>
      <c r="B10244" s="89">
        <v>43572</v>
      </c>
      <c r="C10244" s="90">
        <v>513011</v>
      </c>
      <c r="D10244" s="90" t="s">
        <v>3906</v>
      </c>
      <c r="E10244" s="91">
        <v>17933</v>
      </c>
      <c r="F10244" s="92">
        <v>43726</v>
      </c>
      <c r="G10244" s="93" t="s">
        <v>3907</v>
      </c>
    </row>
    <row r="10245" spans="1:7" ht="15" customHeight="1" x14ac:dyDescent="0.25">
      <c r="A10245" s="88" t="s">
        <v>11997</v>
      </c>
      <c r="B10245" s="89">
        <v>43572</v>
      </c>
      <c r="C10245" s="90">
        <v>513011</v>
      </c>
      <c r="D10245" s="90" t="s">
        <v>3906</v>
      </c>
      <c r="E10245" s="91">
        <v>17933</v>
      </c>
      <c r="F10245" s="92">
        <v>43726</v>
      </c>
      <c r="G10245" s="93" t="s">
        <v>3907</v>
      </c>
    </row>
    <row r="10246" spans="1:7" ht="15" customHeight="1" x14ac:dyDescent="0.25">
      <c r="A10246" s="88" t="s">
        <v>11998</v>
      </c>
      <c r="B10246" s="89">
        <v>43572</v>
      </c>
      <c r="C10246" s="90">
        <v>68390</v>
      </c>
      <c r="D10246" s="90" t="s">
        <v>3906</v>
      </c>
      <c r="E10246" s="91">
        <v>17933</v>
      </c>
      <c r="F10246" s="92">
        <v>43726</v>
      </c>
      <c r="G10246" s="93" t="s">
        <v>3907</v>
      </c>
    </row>
    <row r="10247" spans="1:7" ht="15" customHeight="1" x14ac:dyDescent="0.25">
      <c r="A10247" s="88" t="s">
        <v>11999</v>
      </c>
      <c r="B10247" s="89">
        <v>43572</v>
      </c>
      <c r="C10247" s="90">
        <v>513011</v>
      </c>
      <c r="D10247" s="90" t="s">
        <v>3906</v>
      </c>
      <c r="E10247" s="91">
        <v>17933</v>
      </c>
      <c r="F10247" s="92">
        <v>43726</v>
      </c>
      <c r="G10247" s="93" t="s">
        <v>3907</v>
      </c>
    </row>
    <row r="10248" spans="1:7" ht="15" customHeight="1" x14ac:dyDescent="0.25">
      <c r="A10248" s="88" t="s">
        <v>12000</v>
      </c>
      <c r="B10248" s="89">
        <v>43572</v>
      </c>
      <c r="C10248" s="90">
        <v>177650</v>
      </c>
      <c r="D10248" s="90" t="s">
        <v>3906</v>
      </c>
      <c r="E10248" s="91">
        <v>17933</v>
      </c>
      <c r="F10248" s="92">
        <v>43726</v>
      </c>
      <c r="G10248" s="93" t="s">
        <v>3907</v>
      </c>
    </row>
    <row r="10249" spans="1:7" ht="15" customHeight="1" x14ac:dyDescent="0.25">
      <c r="A10249" s="88" t="s">
        <v>12001</v>
      </c>
      <c r="B10249" s="89">
        <v>43572</v>
      </c>
      <c r="C10249" s="90">
        <v>513011</v>
      </c>
      <c r="D10249" s="90" t="s">
        <v>3906</v>
      </c>
      <c r="E10249" s="91">
        <v>17933</v>
      </c>
      <c r="F10249" s="92">
        <v>43726</v>
      </c>
      <c r="G10249" s="93" t="s">
        <v>3907</v>
      </c>
    </row>
    <row r="10250" spans="1:7" ht="15" customHeight="1" x14ac:dyDescent="0.25">
      <c r="A10250" s="88" t="s">
        <v>12002</v>
      </c>
      <c r="B10250" s="89">
        <v>43572</v>
      </c>
      <c r="C10250" s="90">
        <v>177650</v>
      </c>
      <c r="D10250" s="90" t="s">
        <v>3906</v>
      </c>
      <c r="E10250" s="91">
        <v>17933</v>
      </c>
      <c r="F10250" s="92">
        <v>43726</v>
      </c>
      <c r="G10250" s="93" t="s">
        <v>3907</v>
      </c>
    </row>
    <row r="10251" spans="1:7" ht="15" customHeight="1" x14ac:dyDescent="0.25">
      <c r="A10251" s="88" t="s">
        <v>12003</v>
      </c>
      <c r="B10251" s="89">
        <v>43577</v>
      </c>
      <c r="C10251" s="90">
        <v>47800</v>
      </c>
      <c r="D10251" s="90" t="s">
        <v>3906</v>
      </c>
      <c r="E10251" s="91">
        <v>17933</v>
      </c>
      <c r="F10251" s="92">
        <v>43726</v>
      </c>
      <c r="G10251" s="93" t="s">
        <v>3907</v>
      </c>
    </row>
    <row r="10252" spans="1:7" ht="15" customHeight="1" x14ac:dyDescent="0.25">
      <c r="A10252" s="88" t="s">
        <v>12004</v>
      </c>
      <c r="B10252" s="89">
        <v>43577</v>
      </c>
      <c r="C10252" s="90">
        <v>47800</v>
      </c>
      <c r="D10252" s="90" t="s">
        <v>3906</v>
      </c>
      <c r="E10252" s="91">
        <v>17933</v>
      </c>
      <c r="F10252" s="92">
        <v>43726</v>
      </c>
      <c r="G10252" s="93" t="s">
        <v>3907</v>
      </c>
    </row>
    <row r="10253" spans="1:7" ht="15" customHeight="1" x14ac:dyDescent="0.25">
      <c r="A10253" s="88" t="s">
        <v>12005</v>
      </c>
      <c r="B10253" s="89">
        <v>43578</v>
      </c>
      <c r="C10253" s="90">
        <v>47800</v>
      </c>
      <c r="D10253" s="90" t="s">
        <v>3906</v>
      </c>
      <c r="E10253" s="91">
        <v>17933</v>
      </c>
      <c r="F10253" s="92">
        <v>43726</v>
      </c>
      <c r="G10253" s="93" t="s">
        <v>3907</v>
      </c>
    </row>
    <row r="10254" spans="1:7" ht="15" customHeight="1" x14ac:dyDescent="0.25">
      <c r="A10254" s="88" t="s">
        <v>12006</v>
      </c>
      <c r="B10254" s="89">
        <v>43578</v>
      </c>
      <c r="C10254" s="90">
        <v>47800</v>
      </c>
      <c r="D10254" s="90" t="s">
        <v>3906</v>
      </c>
      <c r="E10254" s="91">
        <v>17933</v>
      </c>
      <c r="F10254" s="92">
        <v>43726</v>
      </c>
      <c r="G10254" s="93" t="s">
        <v>3907</v>
      </c>
    </row>
    <row r="10255" spans="1:7" ht="15" customHeight="1" x14ac:dyDescent="0.25">
      <c r="A10255" s="88" t="s">
        <v>12007</v>
      </c>
      <c r="B10255" s="89">
        <v>43578</v>
      </c>
      <c r="C10255" s="90">
        <v>40900</v>
      </c>
      <c r="D10255" s="90" t="s">
        <v>3906</v>
      </c>
      <c r="E10255" s="91">
        <v>17933</v>
      </c>
      <c r="F10255" s="92">
        <v>43726</v>
      </c>
      <c r="G10255" s="93" t="s">
        <v>3907</v>
      </c>
    </row>
    <row r="10256" spans="1:7" ht="15" customHeight="1" x14ac:dyDescent="0.25">
      <c r="A10256" s="88" t="s">
        <v>1207</v>
      </c>
      <c r="B10256" s="89">
        <v>43578</v>
      </c>
      <c r="C10256" s="90">
        <v>297000</v>
      </c>
      <c r="D10256" s="90" t="s">
        <v>3906</v>
      </c>
      <c r="E10256" s="91">
        <v>17933</v>
      </c>
      <c r="F10256" s="92">
        <v>43726</v>
      </c>
      <c r="G10256" s="93" t="s">
        <v>3907</v>
      </c>
    </row>
    <row r="10257" spans="1:7" ht="15" customHeight="1" x14ac:dyDescent="0.25">
      <c r="A10257" s="88" t="s">
        <v>1124</v>
      </c>
      <c r="B10257" s="89">
        <v>43578</v>
      </c>
      <c r="C10257" s="90">
        <v>742500</v>
      </c>
      <c r="D10257" s="90" t="s">
        <v>3906</v>
      </c>
      <c r="E10257" s="91">
        <v>17933</v>
      </c>
      <c r="F10257" s="92">
        <v>43726</v>
      </c>
      <c r="G10257" s="93" t="s">
        <v>3907</v>
      </c>
    </row>
    <row r="10258" spans="1:7" ht="15" customHeight="1" x14ac:dyDescent="0.25">
      <c r="A10258" s="88" t="s">
        <v>12008</v>
      </c>
      <c r="B10258" s="89">
        <v>43579</v>
      </c>
      <c r="C10258" s="90">
        <v>43000</v>
      </c>
      <c r="D10258" s="90" t="s">
        <v>3906</v>
      </c>
      <c r="E10258" s="91">
        <v>17933</v>
      </c>
      <c r="F10258" s="92">
        <v>43726</v>
      </c>
      <c r="G10258" s="93" t="s">
        <v>3907</v>
      </c>
    </row>
    <row r="10259" spans="1:7" ht="15" customHeight="1" x14ac:dyDescent="0.25">
      <c r="A10259" s="88" t="s">
        <v>12009</v>
      </c>
      <c r="B10259" s="89">
        <v>43579</v>
      </c>
      <c r="C10259" s="90">
        <v>36800</v>
      </c>
      <c r="D10259" s="90" t="s">
        <v>3906</v>
      </c>
      <c r="E10259" s="91">
        <v>17933</v>
      </c>
      <c r="F10259" s="92">
        <v>43726</v>
      </c>
      <c r="G10259" s="93" t="s">
        <v>3907</v>
      </c>
    </row>
    <row r="10260" spans="1:7" ht="15" customHeight="1" x14ac:dyDescent="0.25">
      <c r="A10260" s="88" t="s">
        <v>12010</v>
      </c>
      <c r="B10260" s="89">
        <v>43556</v>
      </c>
      <c r="C10260" s="90">
        <v>781981</v>
      </c>
      <c r="D10260" s="90" t="s">
        <v>3906</v>
      </c>
      <c r="E10260" s="91">
        <v>17933</v>
      </c>
      <c r="F10260" s="92">
        <v>43726</v>
      </c>
      <c r="G10260" s="93" t="s">
        <v>3907</v>
      </c>
    </row>
    <row r="10261" spans="1:7" ht="15" customHeight="1" x14ac:dyDescent="0.25">
      <c r="A10261" s="88" t="s">
        <v>2913</v>
      </c>
      <c r="B10261" s="89">
        <v>43558</v>
      </c>
      <c r="C10261" s="90">
        <v>1906846</v>
      </c>
      <c r="D10261" s="90" t="s">
        <v>3906</v>
      </c>
      <c r="E10261" s="91">
        <v>17933</v>
      </c>
      <c r="F10261" s="92">
        <v>43726</v>
      </c>
      <c r="G10261" s="93" t="s">
        <v>3907</v>
      </c>
    </row>
    <row r="10262" spans="1:7" ht="15" customHeight="1" x14ac:dyDescent="0.25">
      <c r="A10262" s="88" t="s">
        <v>1729</v>
      </c>
      <c r="B10262" s="89">
        <v>43558</v>
      </c>
      <c r="C10262" s="90">
        <v>1596062</v>
      </c>
      <c r="D10262" s="90" t="s">
        <v>3906</v>
      </c>
      <c r="E10262" s="91">
        <v>17933</v>
      </c>
      <c r="F10262" s="92">
        <v>43726</v>
      </c>
      <c r="G10262" s="93" t="s">
        <v>3907</v>
      </c>
    </row>
    <row r="10263" spans="1:7" ht="15" customHeight="1" x14ac:dyDescent="0.25">
      <c r="A10263" s="88" t="s">
        <v>2914</v>
      </c>
      <c r="B10263" s="89">
        <v>43558</v>
      </c>
      <c r="C10263" s="90">
        <v>824167</v>
      </c>
      <c r="D10263" s="90" t="s">
        <v>3906</v>
      </c>
      <c r="E10263" s="91">
        <v>17933</v>
      </c>
      <c r="F10263" s="92">
        <v>43726</v>
      </c>
      <c r="G10263" s="93" t="s">
        <v>3907</v>
      </c>
    </row>
    <row r="10264" spans="1:7" ht="15" customHeight="1" x14ac:dyDescent="0.25">
      <c r="A10264" s="88" t="s">
        <v>1730</v>
      </c>
      <c r="B10264" s="89">
        <v>43559</v>
      </c>
      <c r="C10264" s="90">
        <v>683345</v>
      </c>
      <c r="D10264" s="90" t="s">
        <v>3906</v>
      </c>
      <c r="E10264" s="91">
        <v>17933</v>
      </c>
      <c r="F10264" s="92">
        <v>43726</v>
      </c>
      <c r="G10264" s="93" t="s">
        <v>3907</v>
      </c>
    </row>
    <row r="10265" spans="1:7" ht="15" customHeight="1" x14ac:dyDescent="0.25">
      <c r="A10265" s="88" t="s">
        <v>12011</v>
      </c>
      <c r="B10265" s="89">
        <v>43562</v>
      </c>
      <c r="C10265" s="90">
        <v>683967</v>
      </c>
      <c r="D10265" s="90" t="s">
        <v>3906</v>
      </c>
      <c r="E10265" s="91">
        <v>17933</v>
      </c>
      <c r="F10265" s="92">
        <v>43726</v>
      </c>
      <c r="G10265" s="93" t="s">
        <v>3907</v>
      </c>
    </row>
    <row r="10266" spans="1:7" ht="15" customHeight="1" x14ac:dyDescent="0.25">
      <c r="A10266" s="88" t="s">
        <v>12012</v>
      </c>
      <c r="B10266" s="89">
        <v>43567</v>
      </c>
      <c r="C10266" s="90">
        <v>1320686</v>
      </c>
      <c r="D10266" s="90" t="s">
        <v>3906</v>
      </c>
      <c r="E10266" s="91">
        <v>17933</v>
      </c>
      <c r="F10266" s="92">
        <v>43726</v>
      </c>
      <c r="G10266" s="93" t="s">
        <v>3907</v>
      </c>
    </row>
    <row r="10267" spans="1:7" ht="15" customHeight="1" x14ac:dyDescent="0.25">
      <c r="A10267" s="88" t="s">
        <v>738</v>
      </c>
      <c r="B10267" s="89">
        <v>43567</v>
      </c>
      <c r="C10267" s="90">
        <v>2092552</v>
      </c>
      <c r="D10267" s="90" t="s">
        <v>3906</v>
      </c>
      <c r="E10267" s="91">
        <v>17933</v>
      </c>
      <c r="F10267" s="92">
        <v>43726</v>
      </c>
      <c r="G10267" s="93" t="s">
        <v>3907</v>
      </c>
    </row>
    <row r="10268" spans="1:7" ht="15" customHeight="1" x14ac:dyDescent="0.25">
      <c r="A10268" s="88" t="s">
        <v>12013</v>
      </c>
      <c r="B10268" s="89">
        <v>43567</v>
      </c>
      <c r="C10268" s="90">
        <v>714720</v>
      </c>
      <c r="D10268" s="90" t="s">
        <v>3906</v>
      </c>
      <c r="E10268" s="91">
        <v>17933</v>
      </c>
      <c r="F10268" s="92">
        <v>43726</v>
      </c>
      <c r="G10268" s="93" t="s">
        <v>3907</v>
      </c>
    </row>
    <row r="10269" spans="1:7" ht="15" customHeight="1" x14ac:dyDescent="0.25">
      <c r="A10269" s="88" t="s">
        <v>1731</v>
      </c>
      <c r="B10269" s="89">
        <v>43570</v>
      </c>
      <c r="C10269" s="90">
        <v>6246462</v>
      </c>
      <c r="D10269" s="90" t="s">
        <v>3906</v>
      </c>
      <c r="E10269" s="91">
        <v>17933</v>
      </c>
      <c r="F10269" s="92">
        <v>43726</v>
      </c>
      <c r="G10269" s="93" t="s">
        <v>3907</v>
      </c>
    </row>
    <row r="10270" spans="1:7" ht="15" customHeight="1" x14ac:dyDescent="0.25">
      <c r="A10270" s="88" t="s">
        <v>3108</v>
      </c>
      <c r="B10270" s="89">
        <v>43570</v>
      </c>
      <c r="C10270" s="90">
        <v>2365716</v>
      </c>
      <c r="D10270" s="90" t="s">
        <v>3906</v>
      </c>
      <c r="E10270" s="91">
        <v>17933</v>
      </c>
      <c r="F10270" s="92">
        <v>43726</v>
      </c>
      <c r="G10270" s="93" t="s">
        <v>3907</v>
      </c>
    </row>
    <row r="10271" spans="1:7" ht="15" customHeight="1" x14ac:dyDescent="0.25">
      <c r="A10271" s="88" t="s">
        <v>1732</v>
      </c>
      <c r="B10271" s="89">
        <v>43570</v>
      </c>
      <c r="C10271" s="90">
        <v>619755</v>
      </c>
      <c r="D10271" s="90" t="s">
        <v>3906</v>
      </c>
      <c r="E10271" s="91">
        <v>17933</v>
      </c>
      <c r="F10271" s="92">
        <v>43726</v>
      </c>
      <c r="G10271" s="93" t="s">
        <v>3907</v>
      </c>
    </row>
    <row r="10272" spans="1:7" ht="15" customHeight="1" x14ac:dyDescent="0.25">
      <c r="A10272" s="88" t="s">
        <v>1733</v>
      </c>
      <c r="B10272" s="89">
        <v>43570</v>
      </c>
      <c r="C10272" s="90">
        <v>1157849</v>
      </c>
      <c r="D10272" s="90" t="s">
        <v>3906</v>
      </c>
      <c r="E10272" s="91">
        <v>17933</v>
      </c>
      <c r="F10272" s="92">
        <v>43726</v>
      </c>
      <c r="G10272" s="93" t="s">
        <v>3907</v>
      </c>
    </row>
    <row r="10273" spans="1:7" ht="15" customHeight="1" x14ac:dyDescent="0.25">
      <c r="A10273" s="88" t="s">
        <v>945</v>
      </c>
      <c r="B10273" s="89">
        <v>43571</v>
      </c>
      <c r="C10273" s="90">
        <v>6361685</v>
      </c>
      <c r="D10273" s="90" t="s">
        <v>3906</v>
      </c>
      <c r="E10273" s="91">
        <v>17933</v>
      </c>
      <c r="F10273" s="92">
        <v>43726</v>
      </c>
      <c r="G10273" s="93" t="s">
        <v>3907</v>
      </c>
    </row>
    <row r="10274" spans="1:7" ht="15" customHeight="1" x14ac:dyDescent="0.25">
      <c r="A10274" s="88" t="s">
        <v>12014</v>
      </c>
      <c r="B10274" s="89">
        <v>43571</v>
      </c>
      <c r="C10274" s="90">
        <v>1508674</v>
      </c>
      <c r="D10274" s="90" t="s">
        <v>3906</v>
      </c>
      <c r="E10274" s="91">
        <v>17956</v>
      </c>
      <c r="F10274" s="92">
        <v>43727</v>
      </c>
      <c r="G10274" s="93" t="s">
        <v>12015</v>
      </c>
    </row>
    <row r="10275" spans="1:7" ht="15" customHeight="1" x14ac:dyDescent="0.25">
      <c r="A10275" s="88" t="s">
        <v>12016</v>
      </c>
      <c r="B10275" s="89">
        <v>43571</v>
      </c>
      <c r="C10275" s="90">
        <v>1142332</v>
      </c>
      <c r="D10275" s="90" t="s">
        <v>3906</v>
      </c>
      <c r="E10275" s="91">
        <v>17956</v>
      </c>
      <c r="F10275" s="92">
        <v>43727</v>
      </c>
      <c r="G10275" s="93" t="s">
        <v>12015</v>
      </c>
    </row>
    <row r="10276" spans="1:7" ht="15" customHeight="1" x14ac:dyDescent="0.25">
      <c r="A10276" s="88" t="s">
        <v>1734</v>
      </c>
      <c r="B10276" s="89">
        <v>43571</v>
      </c>
      <c r="C10276" s="90">
        <v>5194275</v>
      </c>
      <c r="D10276" s="90" t="s">
        <v>3906</v>
      </c>
      <c r="E10276" s="91">
        <v>17956</v>
      </c>
      <c r="F10276" s="92">
        <v>43727</v>
      </c>
      <c r="G10276" s="93" t="s">
        <v>12015</v>
      </c>
    </row>
    <row r="10277" spans="1:7" ht="15" customHeight="1" x14ac:dyDescent="0.25">
      <c r="A10277" s="88" t="s">
        <v>1735</v>
      </c>
      <c r="B10277" s="89">
        <v>43573</v>
      </c>
      <c r="C10277" s="90">
        <v>5876300</v>
      </c>
      <c r="D10277" s="90" t="s">
        <v>3906</v>
      </c>
      <c r="E10277" s="91">
        <v>17956</v>
      </c>
      <c r="F10277" s="92">
        <v>43727</v>
      </c>
      <c r="G10277" s="93" t="s">
        <v>12015</v>
      </c>
    </row>
    <row r="10278" spans="1:7" ht="15" customHeight="1" x14ac:dyDescent="0.25">
      <c r="A10278" s="88" t="s">
        <v>1736</v>
      </c>
      <c r="B10278" s="89">
        <v>43573</v>
      </c>
      <c r="C10278" s="90">
        <v>245020</v>
      </c>
      <c r="D10278" s="90" t="s">
        <v>3906</v>
      </c>
      <c r="E10278" s="91">
        <v>17956</v>
      </c>
      <c r="F10278" s="92">
        <v>43727</v>
      </c>
      <c r="G10278" s="93" t="s">
        <v>12015</v>
      </c>
    </row>
    <row r="10279" spans="1:7" ht="15" customHeight="1" x14ac:dyDescent="0.25">
      <c r="A10279" s="88" t="s">
        <v>1237</v>
      </c>
      <c r="B10279" s="89">
        <v>43581</v>
      </c>
      <c r="C10279" s="90">
        <f>VLOOKUP(A10279,[1]contributivo!B$20:E$7009,2,0)</f>
        <v>1121209</v>
      </c>
      <c r="D10279" s="90" t="s">
        <v>3906</v>
      </c>
      <c r="E10279" s="91">
        <v>16560</v>
      </c>
      <c r="F10279" s="92">
        <v>43654</v>
      </c>
      <c r="G10279" s="93" t="s">
        <v>3907</v>
      </c>
    </row>
    <row r="10280" spans="1:7" ht="15" customHeight="1" x14ac:dyDescent="0.25">
      <c r="A10280" s="88" t="s">
        <v>12017</v>
      </c>
      <c r="B10280" s="89">
        <v>43557</v>
      </c>
      <c r="C10280" s="90">
        <v>42905</v>
      </c>
      <c r="D10280" s="90" t="s">
        <v>3906</v>
      </c>
      <c r="E10280" s="91">
        <v>17956</v>
      </c>
      <c r="F10280" s="92">
        <v>43727</v>
      </c>
      <c r="G10280" s="93" t="s">
        <v>12015</v>
      </c>
    </row>
    <row r="10281" spans="1:7" ht="15" customHeight="1" x14ac:dyDescent="0.25">
      <c r="A10281" s="88" t="s">
        <v>12018</v>
      </c>
      <c r="B10281" s="89">
        <v>43572</v>
      </c>
      <c r="C10281" s="90">
        <v>47695</v>
      </c>
      <c r="D10281" s="90" t="s">
        <v>3906</v>
      </c>
      <c r="E10281" s="91">
        <v>17956</v>
      </c>
      <c r="F10281" s="92">
        <v>43727</v>
      </c>
      <c r="G10281" s="93" t="s">
        <v>12015</v>
      </c>
    </row>
    <row r="10282" spans="1:7" ht="15" customHeight="1" x14ac:dyDescent="0.25">
      <c r="A10282" s="88" t="s">
        <v>12019</v>
      </c>
      <c r="B10282" s="89">
        <v>43572</v>
      </c>
      <c r="C10282" s="90">
        <v>32780</v>
      </c>
      <c r="D10282" s="90" t="s">
        <v>3906</v>
      </c>
      <c r="E10282" s="91">
        <v>17956</v>
      </c>
      <c r="F10282" s="92">
        <v>43727</v>
      </c>
      <c r="G10282" s="93" t="s">
        <v>12015</v>
      </c>
    </row>
    <row r="10283" spans="1:7" ht="15" customHeight="1" x14ac:dyDescent="0.25">
      <c r="A10283" s="88" t="s">
        <v>12020</v>
      </c>
      <c r="B10283" s="89">
        <v>43572</v>
      </c>
      <c r="C10283" s="90">
        <v>8672974</v>
      </c>
      <c r="D10283" s="90" t="s">
        <v>3906</v>
      </c>
      <c r="E10283" s="91">
        <v>17956</v>
      </c>
      <c r="F10283" s="92">
        <v>43727</v>
      </c>
      <c r="G10283" s="93" t="s">
        <v>12015</v>
      </c>
    </row>
    <row r="10284" spans="1:7" ht="15" customHeight="1" x14ac:dyDescent="0.25">
      <c r="A10284" s="88" t="s">
        <v>12021</v>
      </c>
      <c r="B10284" s="89">
        <v>43574</v>
      </c>
      <c r="C10284" s="90">
        <v>65380</v>
      </c>
      <c r="D10284" s="90" t="s">
        <v>3906</v>
      </c>
      <c r="E10284" s="91">
        <v>17956</v>
      </c>
      <c r="F10284" s="92">
        <v>43727</v>
      </c>
      <c r="G10284" s="93" t="s">
        <v>12015</v>
      </c>
    </row>
    <row r="10285" spans="1:7" ht="15" customHeight="1" x14ac:dyDescent="0.25">
      <c r="A10285" s="88" t="s">
        <v>12022</v>
      </c>
      <c r="B10285" s="89">
        <v>43582</v>
      </c>
      <c r="C10285" s="90">
        <v>1952</v>
      </c>
      <c r="D10285" s="90" t="s">
        <v>3906</v>
      </c>
      <c r="E10285" s="91">
        <v>17956</v>
      </c>
      <c r="F10285" s="92">
        <v>43727</v>
      </c>
      <c r="G10285" s="93" t="s">
        <v>12015</v>
      </c>
    </row>
    <row r="10286" spans="1:7" ht="15" customHeight="1" x14ac:dyDescent="0.25">
      <c r="A10286" s="88" t="s">
        <v>1830</v>
      </c>
      <c r="B10286" s="89">
        <v>43581</v>
      </c>
      <c r="C10286" s="90">
        <f>VLOOKUP(A10286,[1]contributivo!B$20:E$7009,2,0)</f>
        <v>32003513</v>
      </c>
      <c r="D10286" s="90" t="s">
        <v>3906</v>
      </c>
      <c r="E10286" s="91">
        <v>16560</v>
      </c>
      <c r="F10286" s="92">
        <v>43654</v>
      </c>
      <c r="G10286" s="93" t="s">
        <v>3907</v>
      </c>
    </row>
    <row r="10287" spans="1:7" ht="15" customHeight="1" x14ac:dyDescent="0.25">
      <c r="A10287" s="88" t="s">
        <v>958</v>
      </c>
      <c r="B10287" s="89">
        <v>43581</v>
      </c>
      <c r="C10287" s="90">
        <f>VLOOKUP(A10287,[1]contributivo!B$20:E$7009,2,0)</f>
        <v>25134150</v>
      </c>
      <c r="D10287" s="90" t="s">
        <v>3906</v>
      </c>
      <c r="E10287" s="91">
        <v>16560</v>
      </c>
      <c r="F10287" s="92">
        <v>43654</v>
      </c>
      <c r="G10287" s="93" t="s">
        <v>3907</v>
      </c>
    </row>
    <row r="10288" spans="1:7" ht="15" customHeight="1" x14ac:dyDescent="0.25">
      <c r="A10288" s="88" t="s">
        <v>12023</v>
      </c>
      <c r="B10288" s="89">
        <v>43581</v>
      </c>
      <c r="C10288" s="90">
        <f>VLOOKUP(A10288,[1]contributivo!B$20:E$7009,2,0)</f>
        <v>4113671</v>
      </c>
      <c r="D10288" s="90" t="s">
        <v>3906</v>
      </c>
      <c r="E10288" s="91">
        <v>17794</v>
      </c>
      <c r="F10288" s="92">
        <v>43718</v>
      </c>
      <c r="G10288" s="93" t="s">
        <v>3907</v>
      </c>
    </row>
    <row r="10289" spans="1:7" ht="15" customHeight="1" x14ac:dyDescent="0.25">
      <c r="A10289" s="88" t="s">
        <v>1831</v>
      </c>
      <c r="B10289" s="89">
        <v>43583</v>
      </c>
      <c r="C10289" s="90">
        <f>VLOOKUP(A10289,[1]contributivo!B$20:E$7009,2,0)</f>
        <v>3704223</v>
      </c>
      <c r="D10289" s="90" t="s">
        <v>3906</v>
      </c>
      <c r="E10289" s="91">
        <v>17794</v>
      </c>
      <c r="F10289" s="92">
        <v>43718</v>
      </c>
      <c r="G10289" s="93" t="s">
        <v>3907</v>
      </c>
    </row>
    <row r="10290" spans="1:7" ht="15" customHeight="1" x14ac:dyDescent="0.25">
      <c r="A10290" s="88" t="s">
        <v>12024</v>
      </c>
      <c r="B10290" s="89">
        <v>43574</v>
      </c>
      <c r="C10290" s="90">
        <v>71760</v>
      </c>
      <c r="D10290" s="90" t="s">
        <v>3906</v>
      </c>
      <c r="E10290" s="91">
        <v>17956</v>
      </c>
      <c r="F10290" s="92">
        <v>43727</v>
      </c>
      <c r="G10290" s="93" t="s">
        <v>12015</v>
      </c>
    </row>
    <row r="10291" spans="1:7" ht="15" customHeight="1" x14ac:dyDescent="0.25">
      <c r="A10291" s="88" t="s">
        <v>12025</v>
      </c>
      <c r="B10291" s="89">
        <v>43574</v>
      </c>
      <c r="C10291" s="90">
        <v>54400</v>
      </c>
      <c r="D10291" s="90" t="s">
        <v>3906</v>
      </c>
      <c r="E10291" s="91">
        <v>17956</v>
      </c>
      <c r="F10291" s="92">
        <v>43727</v>
      </c>
      <c r="G10291" s="93" t="s">
        <v>12015</v>
      </c>
    </row>
    <row r="10292" spans="1:7" ht="15" customHeight="1" x14ac:dyDescent="0.25">
      <c r="A10292" s="88" t="s">
        <v>2437</v>
      </c>
      <c r="B10292" s="89">
        <v>43575</v>
      </c>
      <c r="C10292" s="90">
        <v>133850</v>
      </c>
      <c r="D10292" s="90" t="s">
        <v>3906</v>
      </c>
      <c r="E10292" s="91">
        <v>17956</v>
      </c>
      <c r="F10292" s="92">
        <v>43727</v>
      </c>
      <c r="G10292" s="93" t="s">
        <v>12015</v>
      </c>
    </row>
    <row r="10293" spans="1:7" ht="15" customHeight="1" x14ac:dyDescent="0.25">
      <c r="A10293" s="88" t="s">
        <v>12026</v>
      </c>
      <c r="B10293" s="89">
        <v>43575</v>
      </c>
      <c r="C10293" s="90">
        <v>122580</v>
      </c>
      <c r="D10293" s="90" t="s">
        <v>3906</v>
      </c>
      <c r="E10293" s="91">
        <v>17956</v>
      </c>
      <c r="F10293" s="92">
        <v>43727</v>
      </c>
      <c r="G10293" s="93" t="s">
        <v>12015</v>
      </c>
    </row>
    <row r="10294" spans="1:7" ht="15" customHeight="1" x14ac:dyDescent="0.25">
      <c r="A10294" s="88" t="s">
        <v>12027</v>
      </c>
      <c r="B10294" s="89">
        <v>43577</v>
      </c>
      <c r="C10294" s="90">
        <v>163770</v>
      </c>
      <c r="D10294" s="90" t="s">
        <v>3906</v>
      </c>
      <c r="E10294" s="91">
        <v>17956</v>
      </c>
      <c r="F10294" s="92">
        <v>43727</v>
      </c>
      <c r="G10294" s="93" t="s">
        <v>12015</v>
      </c>
    </row>
    <row r="10295" spans="1:7" ht="15" customHeight="1" x14ac:dyDescent="0.25">
      <c r="A10295" s="88" t="s">
        <v>12028</v>
      </c>
      <c r="B10295" s="89">
        <v>43577</v>
      </c>
      <c r="C10295" s="90">
        <v>364502</v>
      </c>
      <c r="D10295" s="90" t="s">
        <v>3906</v>
      </c>
      <c r="E10295" s="91">
        <v>17956</v>
      </c>
      <c r="F10295" s="92">
        <v>43727</v>
      </c>
      <c r="G10295" s="93" t="s">
        <v>12015</v>
      </c>
    </row>
    <row r="10296" spans="1:7" ht="15" customHeight="1" x14ac:dyDescent="0.25">
      <c r="A10296" s="88" t="s">
        <v>12029</v>
      </c>
      <c r="B10296" s="89">
        <v>43583</v>
      </c>
      <c r="C10296" s="90">
        <v>71760</v>
      </c>
      <c r="D10296" s="90" t="s">
        <v>3906</v>
      </c>
      <c r="E10296" s="91">
        <v>17956</v>
      </c>
      <c r="F10296" s="92">
        <v>43727</v>
      </c>
      <c r="G10296" s="93" t="s">
        <v>12015</v>
      </c>
    </row>
    <row r="10297" spans="1:7" ht="15" customHeight="1" x14ac:dyDescent="0.25">
      <c r="A10297" s="88" t="s">
        <v>12030</v>
      </c>
      <c r="B10297" s="89">
        <v>43583</v>
      </c>
      <c r="C10297" s="90">
        <v>71760</v>
      </c>
      <c r="D10297" s="90" t="s">
        <v>3906</v>
      </c>
      <c r="E10297" s="91">
        <v>17956</v>
      </c>
      <c r="F10297" s="92">
        <v>43727</v>
      </c>
      <c r="G10297" s="93" t="s">
        <v>12015</v>
      </c>
    </row>
    <row r="10298" spans="1:7" ht="15" customHeight="1" x14ac:dyDescent="0.25">
      <c r="A10298" s="88" t="s">
        <v>12031</v>
      </c>
      <c r="B10298" s="89">
        <v>43583</v>
      </c>
      <c r="C10298" s="90">
        <v>219180</v>
      </c>
      <c r="D10298" s="90" t="s">
        <v>3906</v>
      </c>
      <c r="E10298" s="91">
        <v>17956</v>
      </c>
      <c r="F10298" s="92">
        <v>43727</v>
      </c>
      <c r="G10298" s="93" t="s">
        <v>12015</v>
      </c>
    </row>
    <row r="10299" spans="1:7" ht="15" customHeight="1" x14ac:dyDescent="0.25">
      <c r="A10299" s="88" t="s">
        <v>12032</v>
      </c>
      <c r="B10299" s="89">
        <v>43583</v>
      </c>
      <c r="C10299" s="90">
        <v>149600</v>
      </c>
      <c r="D10299" s="90" t="s">
        <v>3906</v>
      </c>
      <c r="E10299" s="91">
        <v>17956</v>
      </c>
      <c r="F10299" s="92">
        <v>43727</v>
      </c>
      <c r="G10299" s="93" t="s">
        <v>12015</v>
      </c>
    </row>
    <row r="10300" spans="1:7" ht="15" customHeight="1" x14ac:dyDescent="0.25">
      <c r="A10300" s="88" t="s">
        <v>2436</v>
      </c>
      <c r="B10300" s="89">
        <v>43583</v>
      </c>
      <c r="C10300" s="90">
        <v>133850</v>
      </c>
      <c r="D10300" s="90" t="s">
        <v>3906</v>
      </c>
      <c r="E10300" s="91">
        <v>17956</v>
      </c>
      <c r="F10300" s="92">
        <v>43727</v>
      </c>
      <c r="G10300" s="93" t="s">
        <v>12015</v>
      </c>
    </row>
    <row r="10301" spans="1:7" ht="15" customHeight="1" x14ac:dyDescent="0.25">
      <c r="A10301" s="88" t="s">
        <v>12033</v>
      </c>
      <c r="B10301" s="89">
        <v>43585</v>
      </c>
      <c r="C10301" s="90">
        <v>80220</v>
      </c>
      <c r="D10301" s="90" t="s">
        <v>3906</v>
      </c>
      <c r="E10301" s="91">
        <v>17956</v>
      </c>
      <c r="F10301" s="92">
        <v>43727</v>
      </c>
      <c r="G10301" s="93" t="s">
        <v>12015</v>
      </c>
    </row>
    <row r="10302" spans="1:7" ht="15" customHeight="1" x14ac:dyDescent="0.25">
      <c r="A10302" s="88" t="s">
        <v>12034</v>
      </c>
      <c r="B10302" s="89">
        <v>43579</v>
      </c>
      <c r="C10302" s="90">
        <f>VLOOKUP(A10302,[1]contributivo!B$20:E$7009,2,0)</f>
        <v>513011</v>
      </c>
      <c r="D10302" s="90" t="s">
        <v>3906</v>
      </c>
      <c r="E10302" s="91">
        <v>17794</v>
      </c>
      <c r="F10302" s="92">
        <v>43718</v>
      </c>
      <c r="G10302" s="93" t="s">
        <v>3907</v>
      </c>
    </row>
    <row r="10303" spans="1:7" ht="15" customHeight="1" x14ac:dyDescent="0.25">
      <c r="A10303" s="88" t="s">
        <v>12035</v>
      </c>
      <c r="B10303" s="89">
        <v>43585</v>
      </c>
      <c r="C10303" s="90">
        <f>VLOOKUP(A10303,[1]contributivo!B$20:E$7009,2,0)</f>
        <v>44600</v>
      </c>
      <c r="D10303" s="90" t="s">
        <v>3906</v>
      </c>
      <c r="E10303" s="91">
        <v>17794</v>
      </c>
      <c r="F10303" s="92">
        <v>43718</v>
      </c>
      <c r="G10303" s="93" t="s">
        <v>3907</v>
      </c>
    </row>
    <row r="10304" spans="1:7" ht="15" customHeight="1" x14ac:dyDescent="0.25">
      <c r="A10304" s="88" t="s">
        <v>12036</v>
      </c>
      <c r="B10304" s="89">
        <v>43579</v>
      </c>
      <c r="C10304" s="90">
        <v>50042</v>
      </c>
      <c r="D10304" s="90" t="s">
        <v>3906</v>
      </c>
      <c r="E10304" s="91">
        <v>17956</v>
      </c>
      <c r="F10304" s="92">
        <v>43727</v>
      </c>
      <c r="G10304" s="93" t="s">
        <v>12015</v>
      </c>
    </row>
    <row r="10305" spans="1:7" ht="15" customHeight="1" x14ac:dyDescent="0.25">
      <c r="A10305" s="88" t="s">
        <v>1807</v>
      </c>
      <c r="B10305" s="89">
        <v>43557</v>
      </c>
      <c r="C10305" s="90">
        <v>92573412</v>
      </c>
      <c r="D10305" s="90" t="s">
        <v>3906</v>
      </c>
      <c r="E10305" s="91">
        <v>17956</v>
      </c>
      <c r="F10305" s="92">
        <v>43727</v>
      </c>
      <c r="G10305" s="93" t="s">
        <v>12015</v>
      </c>
    </row>
    <row r="10306" spans="1:7" ht="15" customHeight="1" x14ac:dyDescent="0.25">
      <c r="A10306" s="88" t="s">
        <v>1808</v>
      </c>
      <c r="B10306" s="89">
        <v>43559</v>
      </c>
      <c r="C10306" s="90">
        <v>464446</v>
      </c>
      <c r="D10306" s="90" t="s">
        <v>3906</v>
      </c>
      <c r="E10306" s="91">
        <v>17956</v>
      </c>
      <c r="F10306" s="92">
        <v>43727</v>
      </c>
      <c r="G10306" s="93" t="s">
        <v>12015</v>
      </c>
    </row>
    <row r="10307" spans="1:7" ht="15" customHeight="1" x14ac:dyDescent="0.25">
      <c r="A10307" s="88" t="s">
        <v>1809</v>
      </c>
      <c r="B10307" s="89">
        <v>43559</v>
      </c>
      <c r="C10307" s="90">
        <v>527671</v>
      </c>
      <c r="D10307" s="90" t="s">
        <v>3906</v>
      </c>
      <c r="E10307" s="91">
        <v>17956</v>
      </c>
      <c r="F10307" s="92">
        <v>43727</v>
      </c>
      <c r="G10307" s="93" t="s">
        <v>12015</v>
      </c>
    </row>
    <row r="10308" spans="1:7" ht="15" customHeight="1" x14ac:dyDescent="0.25">
      <c r="A10308" s="88" t="s">
        <v>1810</v>
      </c>
      <c r="B10308" s="89">
        <v>43559</v>
      </c>
      <c r="C10308" s="90">
        <v>435179</v>
      </c>
      <c r="D10308" s="90" t="s">
        <v>3906</v>
      </c>
      <c r="E10308" s="91">
        <v>17956</v>
      </c>
      <c r="F10308" s="92">
        <v>43727</v>
      </c>
      <c r="G10308" s="93" t="s">
        <v>12015</v>
      </c>
    </row>
    <row r="10309" spans="1:7" ht="15" customHeight="1" x14ac:dyDescent="0.25">
      <c r="A10309" s="88" t="s">
        <v>2920</v>
      </c>
      <c r="B10309" s="89">
        <v>43567</v>
      </c>
      <c r="C10309" s="90">
        <v>602790</v>
      </c>
      <c r="D10309" s="90" t="s">
        <v>3906</v>
      </c>
      <c r="E10309" s="91">
        <v>17956</v>
      </c>
      <c r="F10309" s="92">
        <v>43727</v>
      </c>
      <c r="G10309" s="93" t="s">
        <v>12015</v>
      </c>
    </row>
    <row r="10310" spans="1:7" ht="15" customHeight="1" x14ac:dyDescent="0.25">
      <c r="A10310" s="88" t="s">
        <v>1811</v>
      </c>
      <c r="B10310" s="89">
        <v>43567</v>
      </c>
      <c r="C10310" s="90">
        <v>747864</v>
      </c>
      <c r="D10310" s="90" t="s">
        <v>3906</v>
      </c>
      <c r="E10310" s="91">
        <v>17956</v>
      </c>
      <c r="F10310" s="92">
        <v>43727</v>
      </c>
      <c r="G10310" s="93" t="s">
        <v>12015</v>
      </c>
    </row>
    <row r="10311" spans="1:7" ht="15" customHeight="1" x14ac:dyDescent="0.25">
      <c r="A10311" s="88" t="s">
        <v>955</v>
      </c>
      <c r="B10311" s="89">
        <v>43567</v>
      </c>
      <c r="C10311" s="90">
        <v>6217527</v>
      </c>
      <c r="D10311" s="90" t="s">
        <v>3906</v>
      </c>
      <c r="E10311" s="91">
        <v>17956</v>
      </c>
      <c r="F10311" s="92">
        <v>43727</v>
      </c>
      <c r="G10311" s="93" t="s">
        <v>12015</v>
      </c>
    </row>
    <row r="10312" spans="1:7" ht="15" customHeight="1" x14ac:dyDescent="0.25">
      <c r="A10312" s="88" t="s">
        <v>1812</v>
      </c>
      <c r="B10312" s="89">
        <v>43569</v>
      </c>
      <c r="C10312" s="90">
        <v>2408921</v>
      </c>
      <c r="D10312" s="90" t="s">
        <v>3906</v>
      </c>
      <c r="E10312" s="91">
        <v>17956</v>
      </c>
      <c r="F10312" s="92">
        <v>43727</v>
      </c>
      <c r="G10312" s="93" t="s">
        <v>12015</v>
      </c>
    </row>
    <row r="10313" spans="1:7" ht="15" customHeight="1" x14ac:dyDescent="0.25">
      <c r="A10313" s="88" t="s">
        <v>12037</v>
      </c>
      <c r="B10313" s="89">
        <v>43569</v>
      </c>
      <c r="C10313" s="90">
        <v>788427</v>
      </c>
      <c r="D10313" s="90" t="s">
        <v>3906</v>
      </c>
      <c r="E10313" s="91">
        <v>17956</v>
      </c>
      <c r="F10313" s="92">
        <v>43727</v>
      </c>
      <c r="G10313" s="93" t="s">
        <v>12015</v>
      </c>
    </row>
    <row r="10314" spans="1:7" ht="15" customHeight="1" x14ac:dyDescent="0.25">
      <c r="A10314" s="88" t="s">
        <v>750</v>
      </c>
      <c r="B10314" s="89">
        <v>43572</v>
      </c>
      <c r="C10314" s="90">
        <v>2152639</v>
      </c>
      <c r="D10314" s="90" t="s">
        <v>3906</v>
      </c>
      <c r="E10314" s="91">
        <v>17956</v>
      </c>
      <c r="F10314" s="92">
        <v>43727</v>
      </c>
      <c r="G10314" s="93" t="s">
        <v>12015</v>
      </c>
    </row>
    <row r="10315" spans="1:7" ht="15" customHeight="1" x14ac:dyDescent="0.25">
      <c r="A10315" s="88" t="s">
        <v>12038</v>
      </c>
      <c r="B10315" s="89">
        <v>43572</v>
      </c>
      <c r="C10315" s="90">
        <v>3388509</v>
      </c>
      <c r="D10315" s="90" t="s">
        <v>3906</v>
      </c>
      <c r="E10315" s="91">
        <v>17956</v>
      </c>
      <c r="F10315" s="92">
        <v>43727</v>
      </c>
      <c r="G10315" s="93" t="s">
        <v>12015</v>
      </c>
    </row>
    <row r="10316" spans="1:7" ht="15" customHeight="1" x14ac:dyDescent="0.25">
      <c r="A10316" s="88" t="s">
        <v>956</v>
      </c>
      <c r="B10316" s="89">
        <v>43576</v>
      </c>
      <c r="C10316" s="90">
        <v>11152431</v>
      </c>
      <c r="D10316" s="90" t="s">
        <v>3906</v>
      </c>
      <c r="E10316" s="91">
        <v>17956</v>
      </c>
      <c r="F10316" s="92">
        <v>43727</v>
      </c>
      <c r="G10316" s="93" t="s">
        <v>12015</v>
      </c>
    </row>
    <row r="10317" spans="1:7" ht="15" customHeight="1" x14ac:dyDescent="0.25">
      <c r="A10317" s="88" t="s">
        <v>12039</v>
      </c>
      <c r="B10317" s="89">
        <v>43576</v>
      </c>
      <c r="C10317" s="90">
        <v>3273008</v>
      </c>
      <c r="D10317" s="90" t="s">
        <v>3906</v>
      </c>
      <c r="E10317" s="91">
        <v>17956</v>
      </c>
      <c r="F10317" s="92">
        <v>43727</v>
      </c>
      <c r="G10317" s="93" t="s">
        <v>12015</v>
      </c>
    </row>
    <row r="10318" spans="1:7" ht="15" customHeight="1" x14ac:dyDescent="0.25">
      <c r="A10318" s="88" t="s">
        <v>2749</v>
      </c>
      <c r="B10318" s="89">
        <v>43578</v>
      </c>
      <c r="C10318" s="90">
        <v>2600335</v>
      </c>
      <c r="D10318" s="90" t="s">
        <v>3906</v>
      </c>
      <c r="E10318" s="91">
        <v>17956</v>
      </c>
      <c r="F10318" s="92">
        <v>43727</v>
      </c>
      <c r="G10318" s="93" t="s">
        <v>12015</v>
      </c>
    </row>
    <row r="10319" spans="1:7" ht="15" customHeight="1" x14ac:dyDescent="0.25">
      <c r="A10319" s="88" t="s">
        <v>12040</v>
      </c>
      <c r="B10319" s="89">
        <v>43578</v>
      </c>
      <c r="C10319" s="90">
        <v>1377670</v>
      </c>
      <c r="D10319" s="90" t="s">
        <v>3906</v>
      </c>
      <c r="E10319" s="91">
        <v>17956</v>
      </c>
      <c r="F10319" s="92">
        <v>43727</v>
      </c>
      <c r="G10319" s="93" t="s">
        <v>12015</v>
      </c>
    </row>
    <row r="10320" spans="1:7" ht="15" customHeight="1" x14ac:dyDescent="0.25">
      <c r="A10320" s="88" t="s">
        <v>751</v>
      </c>
      <c r="B10320" s="89">
        <v>43578</v>
      </c>
      <c r="C10320" s="90">
        <v>2168854</v>
      </c>
      <c r="D10320" s="90" t="s">
        <v>3906</v>
      </c>
      <c r="E10320" s="91">
        <v>17956</v>
      </c>
      <c r="F10320" s="92">
        <v>43727</v>
      </c>
      <c r="G10320" s="93" t="s">
        <v>12015</v>
      </c>
    </row>
    <row r="10321" spans="1:7" ht="15" customHeight="1" x14ac:dyDescent="0.25">
      <c r="A10321" s="88" t="s">
        <v>2921</v>
      </c>
      <c r="B10321" s="89">
        <v>43579</v>
      </c>
      <c r="C10321" s="90">
        <v>1883717</v>
      </c>
      <c r="D10321" s="90" t="s">
        <v>3906</v>
      </c>
      <c r="E10321" s="91">
        <v>17956</v>
      </c>
      <c r="F10321" s="92">
        <v>43727</v>
      </c>
      <c r="G10321" s="93" t="s">
        <v>12015</v>
      </c>
    </row>
    <row r="10322" spans="1:7" ht="15" customHeight="1" x14ac:dyDescent="0.25">
      <c r="A10322" s="88" t="s">
        <v>12041</v>
      </c>
      <c r="B10322" s="89">
        <v>43577</v>
      </c>
      <c r="C10322" s="90">
        <v>84917</v>
      </c>
      <c r="D10322" s="90" t="s">
        <v>3906</v>
      </c>
      <c r="E10322" s="91">
        <v>17956</v>
      </c>
      <c r="F10322" s="92">
        <v>43727</v>
      </c>
      <c r="G10322" s="93" t="s">
        <v>12015</v>
      </c>
    </row>
    <row r="10323" spans="1:7" ht="15" customHeight="1" x14ac:dyDescent="0.25">
      <c r="A10323" s="88" t="s">
        <v>12042</v>
      </c>
      <c r="B10323" s="89">
        <v>43578</v>
      </c>
      <c r="C10323" s="90">
        <v>84917</v>
      </c>
      <c r="D10323" s="90" t="s">
        <v>3906</v>
      </c>
      <c r="E10323" s="91">
        <v>17956</v>
      </c>
      <c r="F10323" s="92">
        <v>43727</v>
      </c>
      <c r="G10323" s="93" t="s">
        <v>12015</v>
      </c>
    </row>
    <row r="10324" spans="1:7" ht="15" customHeight="1" x14ac:dyDescent="0.25">
      <c r="A10324" s="88" t="s">
        <v>12043</v>
      </c>
      <c r="B10324" s="89">
        <v>43578</v>
      </c>
      <c r="C10324" s="90">
        <v>65416</v>
      </c>
      <c r="D10324" s="90" t="s">
        <v>3906</v>
      </c>
      <c r="E10324" s="91">
        <v>17956</v>
      </c>
      <c r="F10324" s="92">
        <v>43727</v>
      </c>
      <c r="G10324" s="93" t="s">
        <v>12015</v>
      </c>
    </row>
    <row r="10325" spans="1:7" ht="15" customHeight="1" x14ac:dyDescent="0.25">
      <c r="A10325" s="88" t="s">
        <v>12044</v>
      </c>
      <c r="B10325" s="89">
        <v>43578</v>
      </c>
      <c r="C10325" s="90">
        <v>65416</v>
      </c>
      <c r="D10325" s="90" t="s">
        <v>3906</v>
      </c>
      <c r="E10325" s="91">
        <v>17956</v>
      </c>
      <c r="F10325" s="92">
        <v>43727</v>
      </c>
      <c r="G10325" s="93" t="s">
        <v>12015</v>
      </c>
    </row>
    <row r="10326" spans="1:7" ht="15" customHeight="1" x14ac:dyDescent="0.25">
      <c r="A10326" s="88" t="s">
        <v>12045</v>
      </c>
      <c r="B10326" s="89">
        <v>43578</v>
      </c>
      <c r="C10326" s="90">
        <v>65416</v>
      </c>
      <c r="D10326" s="90" t="s">
        <v>3906</v>
      </c>
      <c r="E10326" s="91">
        <v>17956</v>
      </c>
      <c r="F10326" s="92">
        <v>43727</v>
      </c>
      <c r="G10326" s="93" t="s">
        <v>12015</v>
      </c>
    </row>
    <row r="10327" spans="1:7" ht="15" customHeight="1" x14ac:dyDescent="0.25">
      <c r="A10327" s="88" t="s">
        <v>12046</v>
      </c>
      <c r="B10327" s="89">
        <v>43578</v>
      </c>
      <c r="C10327" s="90">
        <v>65416</v>
      </c>
      <c r="D10327" s="90" t="s">
        <v>3906</v>
      </c>
      <c r="E10327" s="91">
        <v>17956</v>
      </c>
      <c r="F10327" s="92">
        <v>43727</v>
      </c>
      <c r="G10327" s="93" t="s">
        <v>12015</v>
      </c>
    </row>
    <row r="10328" spans="1:7" ht="15" customHeight="1" x14ac:dyDescent="0.25">
      <c r="A10328" s="88" t="s">
        <v>12047</v>
      </c>
      <c r="B10328" s="89">
        <v>43579</v>
      </c>
      <c r="C10328" s="90">
        <v>5239467</v>
      </c>
      <c r="D10328" s="90" t="s">
        <v>3906</v>
      </c>
      <c r="E10328" s="91">
        <v>17956</v>
      </c>
      <c r="F10328" s="92">
        <v>43727</v>
      </c>
      <c r="G10328" s="93" t="s">
        <v>12015</v>
      </c>
    </row>
    <row r="10329" spans="1:7" ht="15" customHeight="1" x14ac:dyDescent="0.25">
      <c r="A10329" s="88" t="s">
        <v>12048</v>
      </c>
      <c r="B10329" s="89">
        <v>43579</v>
      </c>
      <c r="C10329" s="90">
        <v>65416</v>
      </c>
      <c r="D10329" s="90" t="s">
        <v>3906</v>
      </c>
      <c r="E10329" s="91">
        <v>17956</v>
      </c>
      <c r="F10329" s="92">
        <v>43727</v>
      </c>
      <c r="G10329" s="93" t="s">
        <v>12015</v>
      </c>
    </row>
    <row r="10330" spans="1:7" ht="15" customHeight="1" x14ac:dyDescent="0.25">
      <c r="A10330" s="88" t="s">
        <v>12049</v>
      </c>
      <c r="B10330" s="89">
        <v>43579</v>
      </c>
      <c r="C10330" s="90">
        <v>65416</v>
      </c>
      <c r="D10330" s="90" t="s">
        <v>3906</v>
      </c>
      <c r="E10330" s="91">
        <v>17956</v>
      </c>
      <c r="F10330" s="92">
        <v>43727</v>
      </c>
      <c r="G10330" s="93" t="s">
        <v>12015</v>
      </c>
    </row>
    <row r="10331" spans="1:7" ht="15" customHeight="1" x14ac:dyDescent="0.25">
      <c r="A10331" s="88" t="s">
        <v>12050</v>
      </c>
      <c r="B10331" s="89">
        <v>43579</v>
      </c>
      <c r="C10331" s="90">
        <v>6985957</v>
      </c>
      <c r="D10331" s="90" t="s">
        <v>3906</v>
      </c>
      <c r="E10331" s="91">
        <v>17956</v>
      </c>
      <c r="F10331" s="92">
        <v>43727</v>
      </c>
      <c r="G10331" s="93" t="s">
        <v>12015</v>
      </c>
    </row>
    <row r="10332" spans="1:7" ht="15" customHeight="1" x14ac:dyDescent="0.25">
      <c r="A10332" s="88" t="s">
        <v>12051</v>
      </c>
      <c r="B10332" s="89">
        <v>43579</v>
      </c>
      <c r="C10332" s="90">
        <v>65416</v>
      </c>
      <c r="D10332" s="90" t="s">
        <v>3906</v>
      </c>
      <c r="E10332" s="91">
        <v>17956</v>
      </c>
      <c r="F10332" s="92">
        <v>43727</v>
      </c>
      <c r="G10332" s="93" t="s">
        <v>12015</v>
      </c>
    </row>
    <row r="10333" spans="1:7" ht="15" customHeight="1" x14ac:dyDescent="0.25">
      <c r="A10333" s="88" t="s">
        <v>12052</v>
      </c>
      <c r="B10333" s="89">
        <v>43580</v>
      </c>
      <c r="C10333" s="90">
        <v>220908</v>
      </c>
      <c r="D10333" s="90" t="s">
        <v>3906</v>
      </c>
      <c r="E10333" s="91">
        <v>17956</v>
      </c>
      <c r="F10333" s="92">
        <v>43727</v>
      </c>
      <c r="G10333" s="93" t="s">
        <v>12015</v>
      </c>
    </row>
    <row r="10334" spans="1:7" ht="15" customHeight="1" x14ac:dyDescent="0.25">
      <c r="A10334" s="88" t="s">
        <v>12053</v>
      </c>
      <c r="B10334" s="89">
        <v>43580</v>
      </c>
      <c r="C10334" s="90">
        <v>628925</v>
      </c>
      <c r="D10334" s="90" t="s">
        <v>3906</v>
      </c>
      <c r="E10334" s="91">
        <v>17956</v>
      </c>
      <c r="F10334" s="92">
        <v>43727</v>
      </c>
      <c r="G10334" s="93" t="s">
        <v>12015</v>
      </c>
    </row>
    <row r="10335" spans="1:7" ht="15" customHeight="1" x14ac:dyDescent="0.25">
      <c r="A10335" s="88" t="s">
        <v>12054</v>
      </c>
      <c r="B10335" s="89">
        <v>43581</v>
      </c>
      <c r="C10335" s="90">
        <v>65416</v>
      </c>
      <c r="D10335" s="90" t="s">
        <v>3906</v>
      </c>
      <c r="E10335" s="91">
        <v>17956</v>
      </c>
      <c r="F10335" s="92">
        <v>43727</v>
      </c>
      <c r="G10335" s="93" t="s">
        <v>12015</v>
      </c>
    </row>
    <row r="10336" spans="1:7" ht="15" customHeight="1" x14ac:dyDescent="0.25">
      <c r="A10336" s="88" t="s">
        <v>12055</v>
      </c>
      <c r="B10336" s="89">
        <v>43581</v>
      </c>
      <c r="C10336" s="90">
        <v>65416</v>
      </c>
      <c r="D10336" s="90" t="s">
        <v>3906</v>
      </c>
      <c r="E10336" s="91">
        <v>17956</v>
      </c>
      <c r="F10336" s="92">
        <v>43727</v>
      </c>
      <c r="G10336" s="93" t="s">
        <v>12015</v>
      </c>
    </row>
    <row r="10337" spans="1:7" ht="15" customHeight="1" x14ac:dyDescent="0.25">
      <c r="A10337" s="88" t="s">
        <v>12056</v>
      </c>
      <c r="B10337" s="89">
        <v>43581</v>
      </c>
      <c r="C10337" s="90">
        <v>65416</v>
      </c>
      <c r="D10337" s="90" t="s">
        <v>3906</v>
      </c>
      <c r="E10337" s="91">
        <v>17956</v>
      </c>
      <c r="F10337" s="92">
        <v>43727</v>
      </c>
      <c r="G10337" s="93" t="s">
        <v>12015</v>
      </c>
    </row>
    <row r="10338" spans="1:7" ht="15" customHeight="1" x14ac:dyDescent="0.25">
      <c r="A10338" s="88" t="s">
        <v>12057</v>
      </c>
      <c r="B10338" s="89">
        <v>43581</v>
      </c>
      <c r="C10338" s="90">
        <v>8748014</v>
      </c>
      <c r="D10338" s="90" t="s">
        <v>3906</v>
      </c>
      <c r="E10338" s="91">
        <v>17956</v>
      </c>
      <c r="F10338" s="92">
        <v>43727</v>
      </c>
      <c r="G10338" s="93" t="s">
        <v>12015</v>
      </c>
    </row>
    <row r="10339" spans="1:7" ht="15" customHeight="1" x14ac:dyDescent="0.25">
      <c r="A10339" s="88" t="s">
        <v>12058</v>
      </c>
      <c r="B10339" s="89">
        <v>43581</v>
      </c>
      <c r="C10339" s="90">
        <v>88425</v>
      </c>
      <c r="D10339" s="90" t="s">
        <v>3906</v>
      </c>
      <c r="E10339" s="91">
        <v>17956</v>
      </c>
      <c r="F10339" s="92">
        <v>43727</v>
      </c>
      <c r="G10339" s="93" t="s">
        <v>12015</v>
      </c>
    </row>
    <row r="10340" spans="1:7" ht="15" customHeight="1" x14ac:dyDescent="0.25">
      <c r="A10340" s="88" t="s">
        <v>12059</v>
      </c>
      <c r="B10340" s="89">
        <v>43581</v>
      </c>
      <c r="C10340" s="90">
        <v>7868004</v>
      </c>
      <c r="D10340" s="90" t="s">
        <v>3906</v>
      </c>
      <c r="E10340" s="91">
        <v>17956</v>
      </c>
      <c r="F10340" s="92">
        <v>43727</v>
      </c>
      <c r="G10340" s="93" t="s">
        <v>12015</v>
      </c>
    </row>
    <row r="10341" spans="1:7" ht="15" customHeight="1" x14ac:dyDescent="0.25">
      <c r="A10341" s="88" t="s">
        <v>2754</v>
      </c>
      <c r="B10341" s="89">
        <v>43581</v>
      </c>
      <c r="C10341" s="90">
        <v>666559</v>
      </c>
      <c r="D10341" s="90" t="s">
        <v>3906</v>
      </c>
      <c r="E10341" s="91">
        <v>17956</v>
      </c>
      <c r="F10341" s="92">
        <v>43727</v>
      </c>
      <c r="G10341" s="93" t="s">
        <v>12015</v>
      </c>
    </row>
    <row r="10342" spans="1:7" ht="15" customHeight="1" x14ac:dyDescent="0.25">
      <c r="A10342" s="88" t="s">
        <v>1824</v>
      </c>
      <c r="B10342" s="89">
        <v>43573</v>
      </c>
      <c r="C10342" s="90">
        <v>4667173</v>
      </c>
      <c r="D10342" s="90" t="s">
        <v>3906</v>
      </c>
      <c r="E10342" s="91">
        <v>17956</v>
      </c>
      <c r="F10342" s="92">
        <v>43727</v>
      </c>
      <c r="G10342" s="93" t="s">
        <v>12015</v>
      </c>
    </row>
    <row r="10343" spans="1:7" ht="15" customHeight="1" x14ac:dyDescent="0.25">
      <c r="A10343" s="88" t="s">
        <v>1825</v>
      </c>
      <c r="B10343" s="89">
        <v>43573</v>
      </c>
      <c r="C10343" s="90">
        <v>42664893</v>
      </c>
      <c r="D10343" s="90" t="s">
        <v>3906</v>
      </c>
      <c r="E10343" s="91">
        <v>17956</v>
      </c>
      <c r="F10343" s="92">
        <v>43727</v>
      </c>
      <c r="G10343" s="93" t="s">
        <v>12015</v>
      </c>
    </row>
    <row r="10344" spans="1:7" ht="15" customHeight="1" x14ac:dyDescent="0.25">
      <c r="A10344" s="88" t="s">
        <v>1826</v>
      </c>
      <c r="B10344" s="89">
        <v>43574</v>
      </c>
      <c r="C10344" s="90">
        <v>3625825</v>
      </c>
      <c r="D10344" s="90" t="s">
        <v>3906</v>
      </c>
      <c r="E10344" s="91">
        <v>17956</v>
      </c>
      <c r="F10344" s="92">
        <v>43727</v>
      </c>
      <c r="G10344" s="93" t="s">
        <v>12015</v>
      </c>
    </row>
    <row r="10345" spans="1:7" ht="15" customHeight="1" x14ac:dyDescent="0.25">
      <c r="A10345" s="88" t="s">
        <v>1827</v>
      </c>
      <c r="B10345" s="89">
        <v>43574</v>
      </c>
      <c r="C10345" s="90">
        <v>78591320</v>
      </c>
      <c r="D10345" s="90" t="s">
        <v>3906</v>
      </c>
      <c r="E10345" s="91">
        <v>17956</v>
      </c>
      <c r="F10345" s="92">
        <v>43727</v>
      </c>
      <c r="G10345" s="93" t="s">
        <v>12015</v>
      </c>
    </row>
    <row r="10346" spans="1:7" ht="15" customHeight="1" x14ac:dyDescent="0.25">
      <c r="A10346" s="88" t="s">
        <v>1828</v>
      </c>
      <c r="B10346" s="89">
        <v>43574</v>
      </c>
      <c r="C10346" s="90">
        <v>17090926</v>
      </c>
      <c r="D10346" s="90" t="s">
        <v>3906</v>
      </c>
      <c r="E10346" s="91">
        <v>17956</v>
      </c>
      <c r="F10346" s="92">
        <v>43727</v>
      </c>
      <c r="G10346" s="93" t="s">
        <v>12015</v>
      </c>
    </row>
    <row r="10347" spans="1:7" ht="15" customHeight="1" x14ac:dyDescent="0.25">
      <c r="A10347" s="88" t="s">
        <v>1829</v>
      </c>
      <c r="B10347" s="89">
        <v>43574</v>
      </c>
      <c r="C10347" s="90">
        <v>1482821</v>
      </c>
      <c r="D10347" s="90" t="s">
        <v>3906</v>
      </c>
      <c r="E10347" s="91">
        <v>17956</v>
      </c>
      <c r="F10347" s="92">
        <v>43727</v>
      </c>
      <c r="G10347" s="93" t="s">
        <v>12015</v>
      </c>
    </row>
    <row r="10348" spans="1:7" ht="15" customHeight="1" x14ac:dyDescent="0.25">
      <c r="A10348" s="88" t="s">
        <v>3180</v>
      </c>
      <c r="B10348" s="89">
        <v>43556</v>
      </c>
      <c r="C10348" s="90">
        <v>13773590</v>
      </c>
      <c r="D10348" s="90" t="s">
        <v>3906</v>
      </c>
      <c r="E10348" s="91">
        <v>17956</v>
      </c>
      <c r="F10348" s="92">
        <v>43727</v>
      </c>
      <c r="G10348" s="93" t="s">
        <v>12015</v>
      </c>
    </row>
    <row r="10349" spans="1:7" ht="15" customHeight="1" x14ac:dyDescent="0.25">
      <c r="A10349" s="88" t="s">
        <v>12060</v>
      </c>
      <c r="B10349" s="89">
        <v>43558</v>
      </c>
      <c r="C10349" s="90">
        <v>359270</v>
      </c>
      <c r="D10349" s="90" t="s">
        <v>3906</v>
      </c>
      <c r="E10349" s="91">
        <v>17956</v>
      </c>
      <c r="F10349" s="92">
        <v>43727</v>
      </c>
      <c r="G10349" s="93" t="s">
        <v>12015</v>
      </c>
    </row>
    <row r="10350" spans="1:7" ht="15" customHeight="1" x14ac:dyDescent="0.25">
      <c r="A10350" s="88" t="s">
        <v>1746</v>
      </c>
      <c r="B10350" s="89">
        <v>43558</v>
      </c>
      <c r="C10350" s="90">
        <v>22049467</v>
      </c>
      <c r="D10350" s="90" t="s">
        <v>3906</v>
      </c>
      <c r="E10350" s="91">
        <v>17956</v>
      </c>
      <c r="F10350" s="92">
        <v>43727</v>
      </c>
      <c r="G10350" s="93" t="s">
        <v>12015</v>
      </c>
    </row>
    <row r="10351" spans="1:7" ht="15" customHeight="1" x14ac:dyDescent="0.25">
      <c r="A10351" s="88" t="s">
        <v>1747</v>
      </c>
      <c r="B10351" s="89">
        <v>43563</v>
      </c>
      <c r="C10351" s="90">
        <v>364760</v>
      </c>
      <c r="D10351" s="90" t="s">
        <v>3906</v>
      </c>
      <c r="E10351" s="91">
        <v>17956</v>
      </c>
      <c r="F10351" s="92">
        <v>43727</v>
      </c>
      <c r="G10351" s="93" t="s">
        <v>12015</v>
      </c>
    </row>
    <row r="10352" spans="1:7" ht="15" customHeight="1" x14ac:dyDescent="0.25">
      <c r="A10352" s="88" t="s">
        <v>2731</v>
      </c>
      <c r="B10352" s="89">
        <v>43564</v>
      </c>
      <c r="C10352" s="90">
        <v>279313</v>
      </c>
      <c r="D10352" s="90" t="s">
        <v>3906</v>
      </c>
      <c r="E10352" s="91">
        <v>17956</v>
      </c>
      <c r="F10352" s="92">
        <v>43727</v>
      </c>
      <c r="G10352" s="93" t="s">
        <v>12015</v>
      </c>
    </row>
    <row r="10353" spans="1:7" ht="15" customHeight="1" x14ac:dyDescent="0.25">
      <c r="A10353" s="88" t="s">
        <v>12061</v>
      </c>
      <c r="B10353" s="89">
        <v>43567</v>
      </c>
      <c r="C10353" s="90">
        <v>269970</v>
      </c>
      <c r="D10353" s="90" t="s">
        <v>3906</v>
      </c>
      <c r="E10353" s="91">
        <v>17956</v>
      </c>
      <c r="F10353" s="92">
        <v>43727</v>
      </c>
      <c r="G10353" s="93" t="s">
        <v>12015</v>
      </c>
    </row>
    <row r="10354" spans="1:7" ht="15" customHeight="1" x14ac:dyDescent="0.25">
      <c r="A10354" s="88" t="s">
        <v>1748</v>
      </c>
      <c r="B10354" s="89">
        <v>43568</v>
      </c>
      <c r="C10354" s="90">
        <v>2967822</v>
      </c>
      <c r="D10354" s="90" t="s">
        <v>3906</v>
      </c>
      <c r="E10354" s="91">
        <v>17956</v>
      </c>
      <c r="F10354" s="92">
        <v>43727</v>
      </c>
      <c r="G10354" s="93" t="s">
        <v>12015</v>
      </c>
    </row>
    <row r="10355" spans="1:7" ht="15" customHeight="1" x14ac:dyDescent="0.25">
      <c r="A10355" s="88" t="s">
        <v>2612</v>
      </c>
      <c r="B10355" s="89">
        <v>43570</v>
      </c>
      <c r="C10355" s="90">
        <v>4196453</v>
      </c>
      <c r="D10355" s="90" t="s">
        <v>3906</v>
      </c>
      <c r="E10355" s="91">
        <v>17956</v>
      </c>
      <c r="F10355" s="92">
        <v>43727</v>
      </c>
      <c r="G10355" s="93" t="s">
        <v>12015</v>
      </c>
    </row>
    <row r="10356" spans="1:7" ht="15" customHeight="1" x14ac:dyDescent="0.25">
      <c r="A10356" s="88" t="s">
        <v>2916</v>
      </c>
      <c r="B10356" s="89">
        <v>43571</v>
      </c>
      <c r="C10356" s="90">
        <v>2112975</v>
      </c>
      <c r="D10356" s="90" t="s">
        <v>3906</v>
      </c>
      <c r="E10356" s="91">
        <v>17956</v>
      </c>
      <c r="F10356" s="92">
        <v>43727</v>
      </c>
      <c r="G10356" s="93" t="s">
        <v>12015</v>
      </c>
    </row>
    <row r="10357" spans="1:7" ht="15" customHeight="1" x14ac:dyDescent="0.25">
      <c r="A10357" s="88" t="s">
        <v>12062</v>
      </c>
      <c r="B10357" s="89">
        <v>43576</v>
      </c>
      <c r="C10357" s="90">
        <v>463843</v>
      </c>
      <c r="D10357" s="90" t="s">
        <v>3906</v>
      </c>
      <c r="E10357" s="91">
        <v>17956</v>
      </c>
      <c r="F10357" s="92">
        <v>43727</v>
      </c>
      <c r="G10357" s="93" t="s">
        <v>12015</v>
      </c>
    </row>
    <row r="10358" spans="1:7" ht="15" customHeight="1" x14ac:dyDescent="0.25">
      <c r="A10358" s="88" t="s">
        <v>741</v>
      </c>
      <c r="B10358" s="89">
        <v>43578</v>
      </c>
      <c r="C10358" s="90">
        <v>1945642</v>
      </c>
      <c r="D10358" s="90" t="s">
        <v>3906</v>
      </c>
      <c r="E10358" s="91">
        <v>17956</v>
      </c>
      <c r="F10358" s="92">
        <v>43727</v>
      </c>
      <c r="G10358" s="93" t="s">
        <v>12015</v>
      </c>
    </row>
    <row r="10359" spans="1:7" ht="15" customHeight="1" x14ac:dyDescent="0.25">
      <c r="A10359" s="88" t="s">
        <v>742</v>
      </c>
      <c r="B10359" s="89">
        <v>43578</v>
      </c>
      <c r="C10359" s="90">
        <v>2543442</v>
      </c>
      <c r="D10359" s="90" t="s">
        <v>3906</v>
      </c>
      <c r="E10359" s="91">
        <v>17956</v>
      </c>
      <c r="F10359" s="92">
        <v>43727</v>
      </c>
      <c r="G10359" s="93" t="s">
        <v>12015</v>
      </c>
    </row>
    <row r="10360" spans="1:7" ht="15" customHeight="1" x14ac:dyDescent="0.25">
      <c r="A10360" s="88" t="s">
        <v>2433</v>
      </c>
      <c r="B10360" s="89">
        <v>43578</v>
      </c>
      <c r="C10360" s="90">
        <v>1289490</v>
      </c>
      <c r="D10360" s="90" t="s">
        <v>3906</v>
      </c>
      <c r="E10360" s="91">
        <v>17956</v>
      </c>
      <c r="F10360" s="92">
        <v>43727</v>
      </c>
      <c r="G10360" s="93" t="s">
        <v>12015</v>
      </c>
    </row>
    <row r="10361" spans="1:7" ht="15" customHeight="1" x14ac:dyDescent="0.25">
      <c r="A10361" s="88" t="s">
        <v>1749</v>
      </c>
      <c r="B10361" s="89">
        <v>43578</v>
      </c>
      <c r="C10361" s="90">
        <v>671826</v>
      </c>
      <c r="D10361" s="90" t="s">
        <v>3906</v>
      </c>
      <c r="E10361" s="91">
        <v>17956</v>
      </c>
      <c r="F10361" s="92">
        <v>43727</v>
      </c>
      <c r="G10361" s="93" t="s">
        <v>12015</v>
      </c>
    </row>
    <row r="10362" spans="1:7" ht="15" customHeight="1" x14ac:dyDescent="0.25">
      <c r="A10362" s="88" t="s">
        <v>1750</v>
      </c>
      <c r="B10362" s="89">
        <v>43581</v>
      </c>
      <c r="C10362" s="90">
        <v>869425</v>
      </c>
      <c r="D10362" s="90" t="s">
        <v>3906</v>
      </c>
      <c r="E10362" s="91">
        <v>17956</v>
      </c>
      <c r="F10362" s="92">
        <v>43727</v>
      </c>
      <c r="G10362" s="93" t="s">
        <v>12015</v>
      </c>
    </row>
    <row r="10363" spans="1:7" ht="15" customHeight="1" x14ac:dyDescent="0.25">
      <c r="A10363" s="88" t="s">
        <v>12063</v>
      </c>
      <c r="B10363" s="89">
        <v>43581</v>
      </c>
      <c r="C10363" s="90">
        <v>40900</v>
      </c>
      <c r="D10363" s="90" t="s">
        <v>3906</v>
      </c>
      <c r="E10363" s="91">
        <v>17956</v>
      </c>
      <c r="F10363" s="92">
        <v>43727</v>
      </c>
      <c r="G10363" s="93" t="s">
        <v>12015</v>
      </c>
    </row>
    <row r="10364" spans="1:7" ht="15" customHeight="1" x14ac:dyDescent="0.25">
      <c r="A10364" s="88" t="s">
        <v>1751</v>
      </c>
      <c r="B10364" s="89">
        <v>43584</v>
      </c>
      <c r="C10364" s="90">
        <v>2370530</v>
      </c>
      <c r="D10364" s="90" t="s">
        <v>3906</v>
      </c>
      <c r="E10364" s="91">
        <v>17956</v>
      </c>
      <c r="F10364" s="92">
        <v>43727</v>
      </c>
      <c r="G10364" s="93" t="s">
        <v>12015</v>
      </c>
    </row>
    <row r="10365" spans="1:7" ht="15" customHeight="1" x14ac:dyDescent="0.25">
      <c r="A10365" s="88" t="s">
        <v>3110</v>
      </c>
      <c r="B10365" s="89">
        <v>43584</v>
      </c>
      <c r="C10365" s="90">
        <v>6221240</v>
      </c>
      <c r="D10365" s="90" t="s">
        <v>3906</v>
      </c>
      <c r="E10365" s="91">
        <v>17956</v>
      </c>
      <c r="F10365" s="92">
        <v>43727</v>
      </c>
      <c r="G10365" s="93" t="s">
        <v>12015</v>
      </c>
    </row>
    <row r="10366" spans="1:7" ht="15" customHeight="1" x14ac:dyDescent="0.25">
      <c r="A10366" s="88" t="s">
        <v>1752</v>
      </c>
      <c r="B10366" s="89">
        <v>43584</v>
      </c>
      <c r="C10366" s="90">
        <v>7938898</v>
      </c>
      <c r="D10366" s="90" t="s">
        <v>3906</v>
      </c>
      <c r="E10366" s="91">
        <v>17956</v>
      </c>
      <c r="F10366" s="92">
        <v>43727</v>
      </c>
      <c r="G10366" s="93" t="s">
        <v>12015</v>
      </c>
    </row>
    <row r="10367" spans="1:7" ht="15" customHeight="1" x14ac:dyDescent="0.25">
      <c r="A10367" s="88" t="s">
        <v>1753</v>
      </c>
      <c r="B10367" s="89">
        <v>43584</v>
      </c>
      <c r="C10367" s="90">
        <v>6533209</v>
      </c>
      <c r="D10367" s="90" t="s">
        <v>3906</v>
      </c>
      <c r="E10367" s="91">
        <v>17956</v>
      </c>
      <c r="F10367" s="92">
        <v>43727</v>
      </c>
      <c r="G10367" s="93" t="s">
        <v>12015</v>
      </c>
    </row>
    <row r="10368" spans="1:7" ht="15" customHeight="1" x14ac:dyDescent="0.25">
      <c r="A10368" s="88" t="s">
        <v>1713</v>
      </c>
      <c r="B10368" s="89">
        <v>43563</v>
      </c>
      <c r="C10368" s="90">
        <v>830600</v>
      </c>
      <c r="D10368" s="90" t="s">
        <v>3906</v>
      </c>
      <c r="E10368" s="91">
        <v>17956</v>
      </c>
      <c r="F10368" s="92">
        <v>43727</v>
      </c>
      <c r="G10368" s="93" t="s">
        <v>12015</v>
      </c>
    </row>
    <row r="10369" spans="1:7" ht="15" customHeight="1" x14ac:dyDescent="0.25">
      <c r="A10369" s="88" t="s">
        <v>12064</v>
      </c>
      <c r="B10369" s="89">
        <v>43563</v>
      </c>
      <c r="C10369" s="90">
        <v>293751</v>
      </c>
      <c r="D10369" s="90" t="s">
        <v>3906</v>
      </c>
      <c r="E10369" s="91">
        <v>17956</v>
      </c>
      <c r="F10369" s="92">
        <v>43727</v>
      </c>
      <c r="G10369" s="93" t="s">
        <v>12015</v>
      </c>
    </row>
    <row r="10370" spans="1:7" ht="15" customHeight="1" x14ac:dyDescent="0.25">
      <c r="A10370" s="88" t="s">
        <v>3098</v>
      </c>
      <c r="B10370" s="89">
        <v>43563</v>
      </c>
      <c r="C10370" s="90">
        <v>2123602</v>
      </c>
      <c r="D10370" s="90" t="s">
        <v>3906</v>
      </c>
      <c r="E10370" s="91">
        <v>17956</v>
      </c>
      <c r="F10370" s="92">
        <v>43727</v>
      </c>
      <c r="G10370" s="93" t="s">
        <v>12015</v>
      </c>
    </row>
    <row r="10371" spans="1:7" ht="15" customHeight="1" x14ac:dyDescent="0.25">
      <c r="A10371" s="88" t="s">
        <v>12065</v>
      </c>
      <c r="B10371" s="89">
        <v>43563</v>
      </c>
      <c r="C10371" s="90">
        <f>VLOOKUP(A10371,[1]contributivo!B$20:E$7009,2,0)</f>
        <v>669071</v>
      </c>
      <c r="D10371" s="90" t="s">
        <v>3906</v>
      </c>
      <c r="E10371" s="91">
        <v>17794</v>
      </c>
      <c r="F10371" s="92">
        <v>43718</v>
      </c>
      <c r="G10371" s="93" t="s">
        <v>3907</v>
      </c>
    </row>
    <row r="10372" spans="1:7" ht="15" customHeight="1" x14ac:dyDescent="0.25">
      <c r="A10372" s="88" t="s">
        <v>1714</v>
      </c>
      <c r="B10372" s="89">
        <v>43563</v>
      </c>
      <c r="C10372" s="90">
        <v>533420</v>
      </c>
      <c r="D10372" s="90" t="s">
        <v>3906</v>
      </c>
      <c r="E10372" s="91">
        <v>17956</v>
      </c>
      <c r="F10372" s="92">
        <v>43727</v>
      </c>
      <c r="G10372" s="93" t="s">
        <v>12015</v>
      </c>
    </row>
    <row r="10373" spans="1:7" ht="15" customHeight="1" x14ac:dyDescent="0.25">
      <c r="A10373" s="88" t="s">
        <v>12066</v>
      </c>
      <c r="B10373" s="89">
        <v>43563</v>
      </c>
      <c r="C10373" s="90">
        <v>365458</v>
      </c>
      <c r="D10373" s="90" t="s">
        <v>3906</v>
      </c>
      <c r="E10373" s="91">
        <v>17956</v>
      </c>
      <c r="F10373" s="92">
        <v>43727</v>
      </c>
      <c r="G10373" s="93" t="s">
        <v>12015</v>
      </c>
    </row>
    <row r="10374" spans="1:7" ht="15" customHeight="1" x14ac:dyDescent="0.25">
      <c r="A10374" s="88" t="s">
        <v>1715</v>
      </c>
      <c r="B10374" s="89">
        <v>43563</v>
      </c>
      <c r="C10374" s="90">
        <v>1088693</v>
      </c>
      <c r="D10374" s="90" t="s">
        <v>3906</v>
      </c>
      <c r="E10374" s="91">
        <v>17956</v>
      </c>
      <c r="F10374" s="92">
        <v>43727</v>
      </c>
      <c r="G10374" s="93" t="s">
        <v>12015</v>
      </c>
    </row>
    <row r="10375" spans="1:7" ht="15" customHeight="1" x14ac:dyDescent="0.25">
      <c r="A10375" s="88" t="s">
        <v>12067</v>
      </c>
      <c r="B10375" s="89">
        <v>43563</v>
      </c>
      <c r="C10375" s="90">
        <v>4531266</v>
      </c>
      <c r="D10375" s="90" t="s">
        <v>3906</v>
      </c>
      <c r="E10375" s="91">
        <v>17956</v>
      </c>
      <c r="F10375" s="92">
        <v>43727</v>
      </c>
      <c r="G10375" s="93" t="s">
        <v>12015</v>
      </c>
    </row>
    <row r="10376" spans="1:7" ht="15" customHeight="1" x14ac:dyDescent="0.25">
      <c r="A10376" s="88" t="s">
        <v>732</v>
      </c>
      <c r="B10376" s="89">
        <v>43563</v>
      </c>
      <c r="C10376" s="90">
        <v>1915900</v>
      </c>
      <c r="D10376" s="90" t="s">
        <v>3906</v>
      </c>
      <c r="E10376" s="91">
        <v>17956</v>
      </c>
      <c r="F10376" s="92">
        <v>43727</v>
      </c>
      <c r="G10376" s="93" t="s">
        <v>12015</v>
      </c>
    </row>
    <row r="10377" spans="1:7" ht="15" customHeight="1" x14ac:dyDescent="0.25">
      <c r="A10377" s="88" t="s">
        <v>1716</v>
      </c>
      <c r="B10377" s="89">
        <v>43564</v>
      </c>
      <c r="C10377" s="90">
        <v>3236515</v>
      </c>
      <c r="D10377" s="90" t="s">
        <v>3906</v>
      </c>
      <c r="E10377" s="91">
        <v>17956</v>
      </c>
      <c r="F10377" s="92">
        <v>43727</v>
      </c>
      <c r="G10377" s="93" t="s">
        <v>12015</v>
      </c>
    </row>
    <row r="10378" spans="1:7" ht="15" customHeight="1" x14ac:dyDescent="0.25">
      <c r="A10378" s="88" t="s">
        <v>12068</v>
      </c>
      <c r="B10378" s="89">
        <v>43564</v>
      </c>
      <c r="C10378" s="90">
        <v>407198</v>
      </c>
      <c r="D10378" s="90" t="s">
        <v>3906</v>
      </c>
      <c r="E10378" s="91">
        <v>17956</v>
      </c>
      <c r="F10378" s="92">
        <v>43727</v>
      </c>
      <c r="G10378" s="93" t="s">
        <v>12015</v>
      </c>
    </row>
    <row r="10379" spans="1:7" ht="15" customHeight="1" x14ac:dyDescent="0.25">
      <c r="A10379" s="88" t="s">
        <v>3099</v>
      </c>
      <c r="B10379" s="89">
        <v>43564</v>
      </c>
      <c r="C10379" s="90">
        <v>617420</v>
      </c>
      <c r="D10379" s="90" t="s">
        <v>3906</v>
      </c>
      <c r="E10379" s="91">
        <v>17956</v>
      </c>
      <c r="F10379" s="92">
        <v>43727</v>
      </c>
      <c r="G10379" s="93" t="s">
        <v>12015</v>
      </c>
    </row>
    <row r="10380" spans="1:7" ht="15" customHeight="1" x14ac:dyDescent="0.25">
      <c r="A10380" s="88" t="s">
        <v>3100</v>
      </c>
      <c r="B10380" s="89">
        <v>43566</v>
      </c>
      <c r="C10380" s="90">
        <v>3592937</v>
      </c>
      <c r="D10380" s="90" t="s">
        <v>3906</v>
      </c>
      <c r="E10380" s="91">
        <v>17956</v>
      </c>
      <c r="F10380" s="92">
        <v>43727</v>
      </c>
      <c r="G10380" s="93" t="s">
        <v>12015</v>
      </c>
    </row>
    <row r="10381" spans="1:7" ht="15" customHeight="1" x14ac:dyDescent="0.25">
      <c r="A10381" s="88" t="s">
        <v>733</v>
      </c>
      <c r="B10381" s="89">
        <v>43566</v>
      </c>
      <c r="C10381" s="90">
        <v>1447454</v>
      </c>
      <c r="D10381" s="90" t="s">
        <v>3906</v>
      </c>
      <c r="E10381" s="91">
        <v>17956</v>
      </c>
      <c r="F10381" s="92">
        <v>43727</v>
      </c>
      <c r="G10381" s="93" t="s">
        <v>12015</v>
      </c>
    </row>
    <row r="10382" spans="1:7" ht="15" customHeight="1" x14ac:dyDescent="0.25">
      <c r="A10382" s="88" t="s">
        <v>459</v>
      </c>
      <c r="B10382" s="89">
        <v>43567</v>
      </c>
      <c r="C10382" s="90">
        <v>6452046</v>
      </c>
      <c r="D10382" s="90" t="s">
        <v>3906</v>
      </c>
      <c r="E10382" s="91">
        <v>17956</v>
      </c>
      <c r="F10382" s="92">
        <v>43727</v>
      </c>
      <c r="G10382" s="93" t="s">
        <v>12015</v>
      </c>
    </row>
    <row r="10383" spans="1:7" ht="15" customHeight="1" x14ac:dyDescent="0.25">
      <c r="A10383" s="88" t="s">
        <v>1717</v>
      </c>
      <c r="B10383" s="89">
        <v>43567</v>
      </c>
      <c r="C10383" s="90">
        <v>924586</v>
      </c>
      <c r="D10383" s="90" t="s">
        <v>3906</v>
      </c>
      <c r="E10383" s="91">
        <v>17956</v>
      </c>
      <c r="F10383" s="92">
        <v>43727</v>
      </c>
      <c r="G10383" s="93" t="s">
        <v>12015</v>
      </c>
    </row>
    <row r="10384" spans="1:7" ht="15" customHeight="1" x14ac:dyDescent="0.25">
      <c r="A10384" s="88" t="s">
        <v>12069</v>
      </c>
      <c r="B10384" s="89">
        <v>43567</v>
      </c>
      <c r="C10384" s="90">
        <v>1472166</v>
      </c>
      <c r="D10384" s="90" t="s">
        <v>3906</v>
      </c>
      <c r="E10384" s="91">
        <v>17956</v>
      </c>
      <c r="F10384" s="92">
        <v>43727</v>
      </c>
      <c r="G10384" s="93" t="s">
        <v>12015</v>
      </c>
    </row>
    <row r="10385" spans="1:7" ht="15" customHeight="1" x14ac:dyDescent="0.25">
      <c r="A10385" s="88" t="s">
        <v>734</v>
      </c>
      <c r="B10385" s="89">
        <v>43567</v>
      </c>
      <c r="C10385" s="90">
        <v>2088451</v>
      </c>
      <c r="D10385" s="90" t="s">
        <v>3906</v>
      </c>
      <c r="E10385" s="91">
        <v>17956</v>
      </c>
      <c r="F10385" s="92">
        <v>43727</v>
      </c>
      <c r="G10385" s="93" t="s">
        <v>12015</v>
      </c>
    </row>
    <row r="10386" spans="1:7" ht="15" customHeight="1" x14ac:dyDescent="0.25">
      <c r="A10386" s="88" t="s">
        <v>1718</v>
      </c>
      <c r="B10386" s="89">
        <v>43569</v>
      </c>
      <c r="C10386" s="90">
        <v>1536713</v>
      </c>
      <c r="D10386" s="90" t="s">
        <v>3906</v>
      </c>
      <c r="E10386" s="91">
        <v>17956</v>
      </c>
      <c r="F10386" s="92">
        <v>43727</v>
      </c>
      <c r="G10386" s="93" t="s">
        <v>12015</v>
      </c>
    </row>
    <row r="10387" spans="1:7" ht="15" customHeight="1" x14ac:dyDescent="0.25">
      <c r="A10387" s="88" t="s">
        <v>2430</v>
      </c>
      <c r="B10387" s="89">
        <v>43569</v>
      </c>
      <c r="C10387" s="90">
        <v>1046567</v>
      </c>
      <c r="D10387" s="90" t="s">
        <v>3906</v>
      </c>
      <c r="E10387" s="91">
        <v>17956</v>
      </c>
      <c r="F10387" s="92">
        <v>43727</v>
      </c>
      <c r="G10387" s="93" t="s">
        <v>12015</v>
      </c>
    </row>
    <row r="10388" spans="1:7" ht="15" customHeight="1" x14ac:dyDescent="0.25">
      <c r="A10388" s="88" t="s">
        <v>12070</v>
      </c>
      <c r="B10388" s="89">
        <v>43566</v>
      </c>
      <c r="C10388" s="90">
        <v>88425</v>
      </c>
      <c r="D10388" s="90" t="s">
        <v>3906</v>
      </c>
      <c r="E10388" s="91">
        <v>17956</v>
      </c>
      <c r="F10388" s="92">
        <v>43727</v>
      </c>
      <c r="G10388" s="93" t="s">
        <v>12015</v>
      </c>
    </row>
    <row r="10389" spans="1:7" ht="15" customHeight="1" x14ac:dyDescent="0.25">
      <c r="A10389" s="88" t="s">
        <v>12071</v>
      </c>
      <c r="B10389" s="89">
        <v>43567</v>
      </c>
      <c r="C10389" s="90">
        <v>65416</v>
      </c>
      <c r="D10389" s="90" t="s">
        <v>3906</v>
      </c>
      <c r="E10389" s="91">
        <v>17956</v>
      </c>
      <c r="F10389" s="92">
        <v>43727</v>
      </c>
      <c r="G10389" s="93" t="s">
        <v>12015</v>
      </c>
    </row>
    <row r="10390" spans="1:7" ht="15" customHeight="1" x14ac:dyDescent="0.25">
      <c r="A10390" s="88" t="s">
        <v>12072</v>
      </c>
      <c r="B10390" s="89">
        <v>43567</v>
      </c>
      <c r="C10390" s="90">
        <v>6985957</v>
      </c>
      <c r="D10390" s="90" t="s">
        <v>3906</v>
      </c>
      <c r="E10390" s="91">
        <v>17956</v>
      </c>
      <c r="F10390" s="92">
        <v>43727</v>
      </c>
      <c r="G10390" s="93" t="s">
        <v>12015</v>
      </c>
    </row>
    <row r="10391" spans="1:7" ht="15" customHeight="1" x14ac:dyDescent="0.25">
      <c r="A10391" s="88" t="s">
        <v>12073</v>
      </c>
      <c r="B10391" s="89">
        <v>43570</v>
      </c>
      <c r="C10391" s="90">
        <v>65416</v>
      </c>
      <c r="D10391" s="90" t="s">
        <v>3906</v>
      </c>
      <c r="E10391" s="91">
        <v>17956</v>
      </c>
      <c r="F10391" s="92">
        <v>43727</v>
      </c>
      <c r="G10391" s="93" t="s">
        <v>12015</v>
      </c>
    </row>
    <row r="10392" spans="1:7" ht="15" customHeight="1" x14ac:dyDescent="0.25">
      <c r="A10392" s="88" t="s">
        <v>12074</v>
      </c>
      <c r="B10392" s="89">
        <v>43570</v>
      </c>
      <c r="C10392" s="90">
        <v>65416</v>
      </c>
      <c r="D10392" s="90" t="s">
        <v>3906</v>
      </c>
      <c r="E10392" s="91">
        <v>17956</v>
      </c>
      <c r="F10392" s="92">
        <v>43727</v>
      </c>
      <c r="G10392" s="93" t="s">
        <v>12015</v>
      </c>
    </row>
    <row r="10393" spans="1:7" ht="15" customHeight="1" x14ac:dyDescent="0.25">
      <c r="A10393" s="88" t="s">
        <v>12075</v>
      </c>
      <c r="B10393" s="89">
        <v>43570</v>
      </c>
      <c r="C10393" s="90">
        <v>65416</v>
      </c>
      <c r="D10393" s="90" t="s">
        <v>3906</v>
      </c>
      <c r="E10393" s="91">
        <v>17956</v>
      </c>
      <c r="F10393" s="92">
        <v>43727</v>
      </c>
      <c r="G10393" s="93" t="s">
        <v>12015</v>
      </c>
    </row>
    <row r="10394" spans="1:7" ht="15" customHeight="1" x14ac:dyDescent="0.25">
      <c r="A10394" s="88" t="s">
        <v>12076</v>
      </c>
      <c r="B10394" s="89">
        <v>43570</v>
      </c>
      <c r="C10394" s="90">
        <v>65416</v>
      </c>
      <c r="D10394" s="90" t="s">
        <v>3906</v>
      </c>
      <c r="E10394" s="91">
        <v>17956</v>
      </c>
      <c r="F10394" s="92">
        <v>43727</v>
      </c>
      <c r="G10394" s="93" t="s">
        <v>12015</v>
      </c>
    </row>
    <row r="10395" spans="1:7" ht="15" customHeight="1" x14ac:dyDescent="0.25">
      <c r="A10395" s="88" t="s">
        <v>12077</v>
      </c>
      <c r="B10395" s="89">
        <v>43570</v>
      </c>
      <c r="C10395" s="90">
        <v>441714</v>
      </c>
      <c r="D10395" s="90" t="s">
        <v>3906</v>
      </c>
      <c r="E10395" s="91">
        <v>17956</v>
      </c>
      <c r="F10395" s="92">
        <v>43727</v>
      </c>
      <c r="G10395" s="93" t="s">
        <v>12015</v>
      </c>
    </row>
    <row r="10396" spans="1:7" ht="15" customHeight="1" x14ac:dyDescent="0.25">
      <c r="A10396" s="88" t="s">
        <v>12078</v>
      </c>
      <c r="B10396" s="89">
        <v>43570</v>
      </c>
      <c r="C10396" s="90">
        <v>441714</v>
      </c>
      <c r="D10396" s="90" t="s">
        <v>3906</v>
      </c>
      <c r="E10396" s="91">
        <v>17956</v>
      </c>
      <c r="F10396" s="92">
        <v>43727</v>
      </c>
      <c r="G10396" s="93" t="s">
        <v>12015</v>
      </c>
    </row>
    <row r="10397" spans="1:7" ht="15" customHeight="1" x14ac:dyDescent="0.25">
      <c r="A10397" s="88" t="s">
        <v>12079</v>
      </c>
      <c r="B10397" s="89">
        <v>43570</v>
      </c>
      <c r="C10397" s="90">
        <v>441714</v>
      </c>
      <c r="D10397" s="90" t="s">
        <v>3906</v>
      </c>
      <c r="E10397" s="91">
        <v>17956</v>
      </c>
      <c r="F10397" s="92">
        <v>43727</v>
      </c>
      <c r="G10397" s="93" t="s">
        <v>12015</v>
      </c>
    </row>
    <row r="10398" spans="1:7" ht="15" customHeight="1" x14ac:dyDescent="0.25">
      <c r="A10398" s="88" t="s">
        <v>12080</v>
      </c>
      <c r="B10398" s="89">
        <v>43570</v>
      </c>
      <c r="C10398" s="90">
        <v>441714</v>
      </c>
      <c r="D10398" s="90" t="s">
        <v>3906</v>
      </c>
      <c r="E10398" s="91">
        <v>17956</v>
      </c>
      <c r="F10398" s="92">
        <v>43727</v>
      </c>
      <c r="G10398" s="93" t="s">
        <v>12015</v>
      </c>
    </row>
    <row r="10399" spans="1:7" ht="15" customHeight="1" x14ac:dyDescent="0.25">
      <c r="A10399" s="88" t="s">
        <v>12081</v>
      </c>
      <c r="B10399" s="89">
        <v>43570</v>
      </c>
      <c r="C10399" s="90">
        <v>441714</v>
      </c>
      <c r="D10399" s="90" t="s">
        <v>3906</v>
      </c>
      <c r="E10399" s="91">
        <v>17956</v>
      </c>
      <c r="F10399" s="92">
        <v>43727</v>
      </c>
      <c r="G10399" s="93" t="s">
        <v>12015</v>
      </c>
    </row>
    <row r="10400" spans="1:7" ht="15" customHeight="1" x14ac:dyDescent="0.25">
      <c r="A10400" s="88" t="s">
        <v>12082</v>
      </c>
      <c r="B10400" s="89">
        <v>43570</v>
      </c>
      <c r="C10400" s="90">
        <v>220908</v>
      </c>
      <c r="D10400" s="90" t="s">
        <v>3906</v>
      </c>
      <c r="E10400" s="91">
        <v>17956</v>
      </c>
      <c r="F10400" s="92">
        <v>43727</v>
      </c>
      <c r="G10400" s="93" t="s">
        <v>12015</v>
      </c>
    </row>
    <row r="10401" spans="1:7" ht="15" customHeight="1" x14ac:dyDescent="0.25">
      <c r="A10401" s="88" t="s">
        <v>12083</v>
      </c>
      <c r="B10401" s="89">
        <v>43570</v>
      </c>
      <c r="C10401" s="90">
        <v>441714</v>
      </c>
      <c r="D10401" s="90" t="s">
        <v>3906</v>
      </c>
      <c r="E10401" s="91">
        <v>17956</v>
      </c>
      <c r="F10401" s="92">
        <v>43727</v>
      </c>
      <c r="G10401" s="93" t="s">
        <v>12015</v>
      </c>
    </row>
    <row r="10402" spans="1:7" ht="15" customHeight="1" x14ac:dyDescent="0.25">
      <c r="A10402" s="88" t="s">
        <v>12084</v>
      </c>
      <c r="B10402" s="89">
        <v>43570</v>
      </c>
      <c r="C10402" s="90">
        <v>1295636</v>
      </c>
      <c r="D10402" s="90" t="s">
        <v>3906</v>
      </c>
      <c r="E10402" s="91">
        <v>17956</v>
      </c>
      <c r="F10402" s="92">
        <v>43727</v>
      </c>
      <c r="G10402" s="93" t="s">
        <v>12015</v>
      </c>
    </row>
    <row r="10403" spans="1:7" ht="15" customHeight="1" x14ac:dyDescent="0.25">
      <c r="A10403" s="88" t="s">
        <v>12085</v>
      </c>
      <c r="B10403" s="89">
        <v>43570</v>
      </c>
      <c r="C10403" s="90">
        <v>6985957</v>
      </c>
      <c r="D10403" s="90" t="s">
        <v>3906</v>
      </c>
      <c r="E10403" s="91">
        <v>17956</v>
      </c>
      <c r="F10403" s="92">
        <v>43727</v>
      </c>
      <c r="G10403" s="93" t="s">
        <v>12015</v>
      </c>
    </row>
    <row r="10404" spans="1:7" ht="15" customHeight="1" x14ac:dyDescent="0.25">
      <c r="A10404" s="88" t="s">
        <v>12086</v>
      </c>
      <c r="B10404" s="89">
        <v>43570</v>
      </c>
      <c r="C10404" s="90">
        <v>84917</v>
      </c>
      <c r="D10404" s="90" t="s">
        <v>3906</v>
      </c>
      <c r="E10404" s="91">
        <v>17956</v>
      </c>
      <c r="F10404" s="92">
        <v>43727</v>
      </c>
      <c r="G10404" s="93" t="s">
        <v>12015</v>
      </c>
    </row>
    <row r="10405" spans="1:7" ht="15" customHeight="1" x14ac:dyDescent="0.25">
      <c r="A10405" s="88" t="s">
        <v>12087</v>
      </c>
      <c r="B10405" s="89">
        <v>43571</v>
      </c>
      <c r="C10405" s="90">
        <v>84917</v>
      </c>
      <c r="D10405" s="90" t="s">
        <v>3906</v>
      </c>
      <c r="E10405" s="91">
        <v>17956</v>
      </c>
      <c r="F10405" s="92">
        <v>43727</v>
      </c>
      <c r="G10405" s="93" t="s">
        <v>12015</v>
      </c>
    </row>
    <row r="10406" spans="1:7" ht="15" customHeight="1" x14ac:dyDescent="0.25">
      <c r="A10406" s="88" t="s">
        <v>12088</v>
      </c>
      <c r="B10406" s="89">
        <v>43571</v>
      </c>
      <c r="C10406" s="90">
        <v>441714</v>
      </c>
      <c r="D10406" s="90" t="s">
        <v>3906</v>
      </c>
      <c r="E10406" s="91">
        <v>17956</v>
      </c>
      <c r="F10406" s="92">
        <v>43727</v>
      </c>
      <c r="G10406" s="93" t="s">
        <v>12015</v>
      </c>
    </row>
    <row r="10407" spans="1:7" ht="15" customHeight="1" x14ac:dyDescent="0.25">
      <c r="A10407" s="88" t="s">
        <v>12089</v>
      </c>
      <c r="B10407" s="89">
        <v>43571</v>
      </c>
      <c r="C10407" s="90">
        <v>441714</v>
      </c>
      <c r="D10407" s="90" t="s">
        <v>3906</v>
      </c>
      <c r="E10407" s="91">
        <v>17956</v>
      </c>
      <c r="F10407" s="92">
        <v>43727</v>
      </c>
      <c r="G10407" s="93" t="s">
        <v>12015</v>
      </c>
    </row>
    <row r="10408" spans="1:7" ht="15" customHeight="1" x14ac:dyDescent="0.25">
      <c r="A10408" s="88" t="s">
        <v>12090</v>
      </c>
      <c r="B10408" s="89">
        <v>43571</v>
      </c>
      <c r="C10408" s="90">
        <v>441714</v>
      </c>
      <c r="D10408" s="90" t="s">
        <v>3906</v>
      </c>
      <c r="E10408" s="91">
        <v>17956</v>
      </c>
      <c r="F10408" s="92">
        <v>43727</v>
      </c>
      <c r="G10408" s="93" t="s">
        <v>12015</v>
      </c>
    </row>
    <row r="10409" spans="1:7" ht="15" customHeight="1" x14ac:dyDescent="0.25">
      <c r="A10409" s="88" t="s">
        <v>12091</v>
      </c>
      <c r="B10409" s="89">
        <v>43571</v>
      </c>
      <c r="C10409" s="90">
        <v>441714</v>
      </c>
      <c r="D10409" s="90" t="s">
        <v>3906</v>
      </c>
      <c r="E10409" s="91">
        <v>17956</v>
      </c>
      <c r="F10409" s="92">
        <v>43727</v>
      </c>
      <c r="G10409" s="93" t="s">
        <v>12015</v>
      </c>
    </row>
    <row r="10410" spans="1:7" ht="15" customHeight="1" x14ac:dyDescent="0.25">
      <c r="A10410" s="88" t="s">
        <v>12092</v>
      </c>
      <c r="B10410" s="89">
        <v>43571</v>
      </c>
      <c r="C10410" s="90">
        <v>441714</v>
      </c>
      <c r="D10410" s="90" t="s">
        <v>3906</v>
      </c>
      <c r="E10410" s="91">
        <v>17956</v>
      </c>
      <c r="F10410" s="92">
        <v>43727</v>
      </c>
      <c r="G10410" s="93" t="s">
        <v>12015</v>
      </c>
    </row>
    <row r="10411" spans="1:7" ht="15" customHeight="1" x14ac:dyDescent="0.25">
      <c r="A10411" s="88" t="s">
        <v>12093</v>
      </c>
      <c r="B10411" s="89">
        <v>43571</v>
      </c>
      <c r="C10411" s="90">
        <v>220908</v>
      </c>
      <c r="D10411" s="90" t="s">
        <v>3906</v>
      </c>
      <c r="E10411" s="91">
        <v>17956</v>
      </c>
      <c r="F10411" s="92">
        <v>43727</v>
      </c>
      <c r="G10411" s="93" t="s">
        <v>12015</v>
      </c>
    </row>
    <row r="10412" spans="1:7" ht="15" customHeight="1" x14ac:dyDescent="0.25">
      <c r="A10412" s="88" t="s">
        <v>12094</v>
      </c>
      <c r="B10412" s="89">
        <v>43571</v>
      </c>
      <c r="C10412" s="90">
        <v>441714</v>
      </c>
      <c r="D10412" s="90" t="s">
        <v>3906</v>
      </c>
      <c r="E10412" s="91">
        <v>17956</v>
      </c>
      <c r="F10412" s="92">
        <v>43727</v>
      </c>
      <c r="G10412" s="93" t="s">
        <v>12015</v>
      </c>
    </row>
    <row r="10413" spans="1:7" ht="15" customHeight="1" x14ac:dyDescent="0.25">
      <c r="A10413" s="88" t="s">
        <v>12095</v>
      </c>
      <c r="B10413" s="89">
        <v>43571</v>
      </c>
      <c r="C10413" s="90">
        <v>441714</v>
      </c>
      <c r="D10413" s="90" t="s">
        <v>3906</v>
      </c>
      <c r="E10413" s="91">
        <v>17956</v>
      </c>
      <c r="F10413" s="92">
        <v>43727</v>
      </c>
      <c r="G10413" s="93" t="s">
        <v>12015</v>
      </c>
    </row>
    <row r="10414" spans="1:7" ht="15" customHeight="1" x14ac:dyDescent="0.25">
      <c r="A10414" s="88" t="s">
        <v>12096</v>
      </c>
      <c r="B10414" s="89">
        <v>43571</v>
      </c>
      <c r="C10414" s="90">
        <v>65416</v>
      </c>
      <c r="D10414" s="90" t="s">
        <v>3906</v>
      </c>
      <c r="E10414" s="91">
        <v>17956</v>
      </c>
      <c r="F10414" s="92">
        <v>43727</v>
      </c>
      <c r="G10414" s="93" t="s">
        <v>12015</v>
      </c>
    </row>
    <row r="10415" spans="1:7" ht="15" customHeight="1" x14ac:dyDescent="0.25">
      <c r="A10415" s="88" t="s">
        <v>12097</v>
      </c>
      <c r="B10415" s="89">
        <v>43571</v>
      </c>
      <c r="C10415" s="90">
        <v>441714</v>
      </c>
      <c r="D10415" s="90" t="s">
        <v>3906</v>
      </c>
      <c r="E10415" s="91">
        <v>17956</v>
      </c>
      <c r="F10415" s="92">
        <v>43727</v>
      </c>
      <c r="G10415" s="93" t="s">
        <v>12015</v>
      </c>
    </row>
    <row r="10416" spans="1:7" ht="15" customHeight="1" x14ac:dyDescent="0.25">
      <c r="A10416" s="88" t="s">
        <v>12098</v>
      </c>
      <c r="B10416" s="89">
        <v>43571</v>
      </c>
      <c r="C10416" s="90">
        <v>441714</v>
      </c>
      <c r="D10416" s="90" t="s">
        <v>3906</v>
      </c>
      <c r="E10416" s="91">
        <v>17956</v>
      </c>
      <c r="F10416" s="92">
        <v>43727</v>
      </c>
      <c r="G10416" s="93" t="s">
        <v>12015</v>
      </c>
    </row>
    <row r="10417" spans="1:7" ht="15" customHeight="1" x14ac:dyDescent="0.25">
      <c r="A10417" s="88" t="s">
        <v>12099</v>
      </c>
      <c r="B10417" s="89">
        <v>43571</v>
      </c>
      <c r="C10417" s="90">
        <v>441714</v>
      </c>
      <c r="D10417" s="90" t="s">
        <v>3906</v>
      </c>
      <c r="E10417" s="91">
        <v>17956</v>
      </c>
      <c r="F10417" s="92">
        <v>43727</v>
      </c>
      <c r="G10417" s="93" t="s">
        <v>12015</v>
      </c>
    </row>
    <row r="10418" spans="1:7" ht="15" customHeight="1" x14ac:dyDescent="0.25">
      <c r="A10418" s="88" t="s">
        <v>12100</v>
      </c>
      <c r="B10418" s="89">
        <v>43571</v>
      </c>
      <c r="C10418" s="90">
        <v>220908</v>
      </c>
      <c r="D10418" s="90" t="s">
        <v>3906</v>
      </c>
      <c r="E10418" s="91">
        <v>17956</v>
      </c>
      <c r="F10418" s="92">
        <v>43727</v>
      </c>
      <c r="G10418" s="93" t="s">
        <v>12015</v>
      </c>
    </row>
    <row r="10419" spans="1:7" ht="15" customHeight="1" x14ac:dyDescent="0.25">
      <c r="A10419" s="88" t="s">
        <v>12101</v>
      </c>
      <c r="B10419" s="89">
        <v>43571</v>
      </c>
      <c r="C10419" s="90">
        <v>220908</v>
      </c>
      <c r="D10419" s="90" t="s">
        <v>3906</v>
      </c>
      <c r="E10419" s="91">
        <v>17956</v>
      </c>
      <c r="F10419" s="92">
        <v>43727</v>
      </c>
      <c r="G10419" s="93" t="s">
        <v>12015</v>
      </c>
    </row>
    <row r="10420" spans="1:7" ht="15" customHeight="1" x14ac:dyDescent="0.25">
      <c r="A10420" s="88" t="s">
        <v>12102</v>
      </c>
      <c r="B10420" s="89">
        <v>43571</v>
      </c>
      <c r="C10420" s="90">
        <v>441714</v>
      </c>
      <c r="D10420" s="90" t="s">
        <v>3906</v>
      </c>
      <c r="E10420" s="91">
        <v>17956</v>
      </c>
      <c r="F10420" s="92">
        <v>43727</v>
      </c>
      <c r="G10420" s="93" t="s">
        <v>12015</v>
      </c>
    </row>
    <row r="10421" spans="1:7" ht="15" customHeight="1" x14ac:dyDescent="0.25">
      <c r="A10421" s="88" t="s">
        <v>12103</v>
      </c>
      <c r="B10421" s="89">
        <v>43571</v>
      </c>
      <c r="C10421" s="90">
        <v>65416</v>
      </c>
      <c r="D10421" s="90" t="s">
        <v>3906</v>
      </c>
      <c r="E10421" s="91">
        <v>17956</v>
      </c>
      <c r="F10421" s="92">
        <v>43727</v>
      </c>
      <c r="G10421" s="93" t="s">
        <v>12015</v>
      </c>
    </row>
    <row r="10422" spans="1:7" ht="15" customHeight="1" x14ac:dyDescent="0.25">
      <c r="A10422" s="88" t="s">
        <v>12104</v>
      </c>
      <c r="B10422" s="89">
        <v>43571</v>
      </c>
      <c r="C10422" s="90">
        <v>220908</v>
      </c>
      <c r="D10422" s="90" t="s">
        <v>3906</v>
      </c>
      <c r="E10422" s="91">
        <v>17956</v>
      </c>
      <c r="F10422" s="92">
        <v>43727</v>
      </c>
      <c r="G10422" s="93" t="s">
        <v>12015</v>
      </c>
    </row>
    <row r="10423" spans="1:7" ht="15" customHeight="1" x14ac:dyDescent="0.25">
      <c r="A10423" s="88" t="s">
        <v>12105</v>
      </c>
      <c r="B10423" s="89">
        <v>43571</v>
      </c>
      <c r="C10423" s="90">
        <v>220908</v>
      </c>
      <c r="D10423" s="90" t="s">
        <v>3906</v>
      </c>
      <c r="E10423" s="91">
        <v>17956</v>
      </c>
      <c r="F10423" s="92">
        <v>43727</v>
      </c>
      <c r="G10423" s="93" t="s">
        <v>12015</v>
      </c>
    </row>
    <row r="10424" spans="1:7" ht="15" customHeight="1" x14ac:dyDescent="0.25">
      <c r="A10424" s="88" t="s">
        <v>12106</v>
      </c>
      <c r="B10424" s="89">
        <v>43571</v>
      </c>
      <c r="C10424" s="90">
        <v>441714</v>
      </c>
      <c r="D10424" s="90" t="s">
        <v>3906</v>
      </c>
      <c r="E10424" s="91">
        <v>17956</v>
      </c>
      <c r="F10424" s="92">
        <v>43727</v>
      </c>
      <c r="G10424" s="93" t="s">
        <v>12015</v>
      </c>
    </row>
    <row r="10425" spans="1:7" ht="15" customHeight="1" x14ac:dyDescent="0.25">
      <c r="A10425" s="88" t="s">
        <v>12107</v>
      </c>
      <c r="B10425" s="89">
        <v>43571</v>
      </c>
      <c r="C10425" s="90">
        <v>220908</v>
      </c>
      <c r="D10425" s="90" t="s">
        <v>3906</v>
      </c>
      <c r="E10425" s="91">
        <v>17956</v>
      </c>
      <c r="F10425" s="92">
        <v>43727</v>
      </c>
      <c r="G10425" s="93" t="s">
        <v>12015</v>
      </c>
    </row>
    <row r="10426" spans="1:7" ht="15" customHeight="1" x14ac:dyDescent="0.25">
      <c r="A10426" s="88" t="s">
        <v>12108</v>
      </c>
      <c r="B10426" s="89">
        <v>43571</v>
      </c>
      <c r="C10426" s="90">
        <v>220908</v>
      </c>
      <c r="D10426" s="90" t="s">
        <v>3906</v>
      </c>
      <c r="E10426" s="91">
        <v>17956</v>
      </c>
      <c r="F10426" s="92">
        <v>43727</v>
      </c>
      <c r="G10426" s="93" t="s">
        <v>12015</v>
      </c>
    </row>
    <row r="10427" spans="1:7" ht="15" customHeight="1" x14ac:dyDescent="0.25">
      <c r="A10427" s="88" t="s">
        <v>12109</v>
      </c>
      <c r="B10427" s="89">
        <v>43571</v>
      </c>
      <c r="C10427" s="90">
        <v>441714</v>
      </c>
      <c r="D10427" s="90" t="s">
        <v>3906</v>
      </c>
      <c r="E10427" s="91">
        <v>17956</v>
      </c>
      <c r="F10427" s="92">
        <v>43727</v>
      </c>
      <c r="G10427" s="93" t="s">
        <v>12015</v>
      </c>
    </row>
    <row r="10428" spans="1:7" ht="15" customHeight="1" x14ac:dyDescent="0.25">
      <c r="A10428" s="88" t="s">
        <v>12110</v>
      </c>
      <c r="B10428" s="89">
        <v>43571</v>
      </c>
      <c r="C10428" s="90">
        <v>65416</v>
      </c>
      <c r="D10428" s="90" t="s">
        <v>3906</v>
      </c>
      <c r="E10428" s="91">
        <v>17956</v>
      </c>
      <c r="F10428" s="92">
        <v>43727</v>
      </c>
      <c r="G10428" s="93" t="s">
        <v>12015</v>
      </c>
    </row>
    <row r="10429" spans="1:7" ht="15" customHeight="1" x14ac:dyDescent="0.25">
      <c r="A10429" s="88" t="s">
        <v>12111</v>
      </c>
      <c r="B10429" s="89">
        <v>43571</v>
      </c>
      <c r="C10429" s="90">
        <v>441714</v>
      </c>
      <c r="D10429" s="90" t="s">
        <v>3906</v>
      </c>
      <c r="E10429" s="91">
        <v>17956</v>
      </c>
      <c r="F10429" s="92">
        <v>43727</v>
      </c>
      <c r="G10429" s="93" t="s">
        <v>12015</v>
      </c>
    </row>
    <row r="10430" spans="1:7" ht="15" customHeight="1" x14ac:dyDescent="0.25">
      <c r="A10430" s="88" t="s">
        <v>12112</v>
      </c>
      <c r="B10430" s="89">
        <v>43571</v>
      </c>
      <c r="C10430" s="90">
        <v>441714</v>
      </c>
      <c r="D10430" s="90" t="s">
        <v>3906</v>
      </c>
      <c r="E10430" s="91">
        <v>17956</v>
      </c>
      <c r="F10430" s="92">
        <v>43727</v>
      </c>
      <c r="G10430" s="93" t="s">
        <v>12015</v>
      </c>
    </row>
    <row r="10431" spans="1:7" ht="15" customHeight="1" x14ac:dyDescent="0.25">
      <c r="A10431" s="88" t="s">
        <v>12113</v>
      </c>
      <c r="B10431" s="89">
        <v>43571</v>
      </c>
      <c r="C10431" s="90">
        <v>441714</v>
      </c>
      <c r="D10431" s="90" t="s">
        <v>3906</v>
      </c>
      <c r="E10431" s="91">
        <v>17956</v>
      </c>
      <c r="F10431" s="92">
        <v>43727</v>
      </c>
      <c r="G10431" s="93" t="s">
        <v>12015</v>
      </c>
    </row>
    <row r="10432" spans="1:7" ht="15" customHeight="1" x14ac:dyDescent="0.25">
      <c r="A10432" s="88" t="s">
        <v>12114</v>
      </c>
      <c r="B10432" s="89">
        <v>43571</v>
      </c>
      <c r="C10432" s="90">
        <v>65416</v>
      </c>
      <c r="D10432" s="90" t="s">
        <v>3906</v>
      </c>
      <c r="E10432" s="91">
        <v>17956</v>
      </c>
      <c r="F10432" s="92">
        <v>43727</v>
      </c>
      <c r="G10432" s="93" t="s">
        <v>12015</v>
      </c>
    </row>
    <row r="10433" spans="1:7" ht="15" customHeight="1" x14ac:dyDescent="0.25">
      <c r="A10433" s="88" t="s">
        <v>3179</v>
      </c>
      <c r="B10433" s="89">
        <v>43571</v>
      </c>
      <c r="C10433" s="90">
        <v>595275</v>
      </c>
      <c r="D10433" s="90" t="s">
        <v>3906</v>
      </c>
      <c r="E10433" s="91">
        <v>17956</v>
      </c>
      <c r="F10433" s="92">
        <v>43727</v>
      </c>
      <c r="G10433" s="93" t="s">
        <v>12015</v>
      </c>
    </row>
    <row r="10434" spans="1:7" ht="15" customHeight="1" x14ac:dyDescent="0.25">
      <c r="A10434" s="88" t="s">
        <v>3178</v>
      </c>
      <c r="B10434" s="89">
        <v>43571</v>
      </c>
      <c r="C10434" s="90">
        <v>595275</v>
      </c>
      <c r="D10434" s="90" t="s">
        <v>3906</v>
      </c>
      <c r="E10434" s="91">
        <v>17956</v>
      </c>
      <c r="F10434" s="92">
        <v>43727</v>
      </c>
      <c r="G10434" s="93" t="s">
        <v>12015</v>
      </c>
    </row>
    <row r="10435" spans="1:7" ht="15" customHeight="1" x14ac:dyDescent="0.25">
      <c r="A10435" s="88" t="s">
        <v>3177</v>
      </c>
      <c r="B10435" s="89">
        <v>43571</v>
      </c>
      <c r="C10435" s="90">
        <v>645699</v>
      </c>
      <c r="D10435" s="90" t="s">
        <v>3906</v>
      </c>
      <c r="E10435" s="91">
        <v>17956</v>
      </c>
      <c r="F10435" s="92">
        <v>43727</v>
      </c>
      <c r="G10435" s="93" t="s">
        <v>12015</v>
      </c>
    </row>
    <row r="10436" spans="1:7" ht="15" customHeight="1" x14ac:dyDescent="0.25">
      <c r="A10436" s="88" t="s">
        <v>12115</v>
      </c>
      <c r="B10436" s="89">
        <v>43571</v>
      </c>
      <c r="C10436" s="90">
        <v>6985957</v>
      </c>
      <c r="D10436" s="90" t="s">
        <v>3906</v>
      </c>
      <c r="E10436" s="91">
        <v>17956</v>
      </c>
      <c r="F10436" s="92">
        <v>43727</v>
      </c>
      <c r="G10436" s="93" t="s">
        <v>12015</v>
      </c>
    </row>
    <row r="10437" spans="1:7" ht="15" customHeight="1" x14ac:dyDescent="0.25">
      <c r="A10437" s="88" t="s">
        <v>12116</v>
      </c>
      <c r="B10437" s="89">
        <v>43571</v>
      </c>
      <c r="C10437" s="90">
        <v>6985957</v>
      </c>
      <c r="D10437" s="90" t="s">
        <v>3906</v>
      </c>
      <c r="E10437" s="91">
        <v>17956</v>
      </c>
      <c r="F10437" s="92">
        <v>43727</v>
      </c>
      <c r="G10437" s="93" t="s">
        <v>12015</v>
      </c>
    </row>
    <row r="10438" spans="1:7" ht="15" customHeight="1" x14ac:dyDescent="0.25">
      <c r="A10438" s="88" t="s">
        <v>12117</v>
      </c>
      <c r="B10438" s="89">
        <v>43571</v>
      </c>
      <c r="C10438" s="90">
        <v>8904232</v>
      </c>
      <c r="D10438" s="90" t="s">
        <v>3906</v>
      </c>
      <c r="E10438" s="91">
        <v>17956</v>
      </c>
      <c r="F10438" s="92">
        <v>43727</v>
      </c>
      <c r="G10438" s="93" t="s">
        <v>12015</v>
      </c>
    </row>
    <row r="10439" spans="1:7" ht="15" customHeight="1" x14ac:dyDescent="0.25">
      <c r="A10439" s="88" t="s">
        <v>12118</v>
      </c>
      <c r="B10439" s="89">
        <v>43572</v>
      </c>
      <c r="C10439" s="90">
        <v>441714</v>
      </c>
      <c r="D10439" s="90" t="s">
        <v>3906</v>
      </c>
      <c r="E10439" s="91">
        <v>17956</v>
      </c>
      <c r="F10439" s="92">
        <v>43727</v>
      </c>
      <c r="G10439" s="93" t="s">
        <v>12015</v>
      </c>
    </row>
    <row r="10440" spans="1:7" ht="15" customHeight="1" x14ac:dyDescent="0.25">
      <c r="A10440" s="88" t="s">
        <v>12119</v>
      </c>
      <c r="B10440" s="89">
        <v>43571</v>
      </c>
      <c r="C10440" s="90">
        <v>83175</v>
      </c>
      <c r="D10440" s="90" t="s">
        <v>3906</v>
      </c>
      <c r="E10440" s="91">
        <v>17956</v>
      </c>
      <c r="F10440" s="92">
        <v>43727</v>
      </c>
      <c r="G10440" s="93" t="s">
        <v>12015</v>
      </c>
    </row>
    <row r="10441" spans="1:7" ht="15" customHeight="1" x14ac:dyDescent="0.25">
      <c r="A10441" s="88" t="s">
        <v>1775</v>
      </c>
      <c r="B10441" s="89">
        <v>43572</v>
      </c>
      <c r="C10441" s="90">
        <v>532365</v>
      </c>
      <c r="D10441" s="90" t="s">
        <v>3906</v>
      </c>
      <c r="E10441" s="91">
        <v>17956</v>
      </c>
      <c r="F10441" s="92">
        <v>43727</v>
      </c>
      <c r="G10441" s="93" t="s">
        <v>12015</v>
      </c>
    </row>
    <row r="10442" spans="1:7" ht="15" customHeight="1" x14ac:dyDescent="0.25">
      <c r="A10442" s="88" t="s">
        <v>1776</v>
      </c>
      <c r="B10442" s="89">
        <v>43575</v>
      </c>
      <c r="C10442" s="90">
        <v>384758</v>
      </c>
      <c r="D10442" s="90" t="s">
        <v>3906</v>
      </c>
      <c r="E10442" s="91">
        <v>17956</v>
      </c>
      <c r="F10442" s="92">
        <v>43727</v>
      </c>
      <c r="G10442" s="93" t="s">
        <v>12015</v>
      </c>
    </row>
    <row r="10443" spans="1:7" ht="15" customHeight="1" x14ac:dyDescent="0.25">
      <c r="A10443" s="88" t="s">
        <v>12120</v>
      </c>
      <c r="B10443" s="89">
        <v>43575</v>
      </c>
      <c r="C10443" s="90">
        <v>60690</v>
      </c>
      <c r="D10443" s="90" t="s">
        <v>3906</v>
      </c>
      <c r="E10443" s="91">
        <v>17956</v>
      </c>
      <c r="F10443" s="92">
        <v>43727</v>
      </c>
      <c r="G10443" s="93" t="s">
        <v>12015</v>
      </c>
    </row>
    <row r="10444" spans="1:7" ht="15" customHeight="1" x14ac:dyDescent="0.25">
      <c r="A10444" s="88" t="s">
        <v>1777</v>
      </c>
      <c r="B10444" s="89">
        <v>43575</v>
      </c>
      <c r="C10444" s="90">
        <v>105350</v>
      </c>
      <c r="D10444" s="90" t="s">
        <v>3906</v>
      </c>
      <c r="E10444" s="91">
        <v>17956</v>
      </c>
      <c r="F10444" s="92">
        <v>43727</v>
      </c>
      <c r="G10444" s="93" t="s">
        <v>12015</v>
      </c>
    </row>
    <row r="10445" spans="1:7" ht="15" customHeight="1" x14ac:dyDescent="0.25">
      <c r="A10445" s="88" t="s">
        <v>1778</v>
      </c>
      <c r="B10445" s="89">
        <v>43576</v>
      </c>
      <c r="C10445" s="90">
        <v>135456</v>
      </c>
      <c r="D10445" s="90" t="s">
        <v>3906</v>
      </c>
      <c r="E10445" s="91">
        <v>17956</v>
      </c>
      <c r="F10445" s="92">
        <v>43727</v>
      </c>
      <c r="G10445" s="93" t="s">
        <v>12015</v>
      </c>
    </row>
    <row r="10446" spans="1:7" ht="15" customHeight="1" x14ac:dyDescent="0.25">
      <c r="A10446" s="88" t="s">
        <v>1779</v>
      </c>
      <c r="B10446" s="89">
        <v>43576</v>
      </c>
      <c r="C10446" s="90">
        <v>193219</v>
      </c>
      <c r="D10446" s="90" t="s">
        <v>3906</v>
      </c>
      <c r="E10446" s="91">
        <v>17956</v>
      </c>
      <c r="F10446" s="92">
        <v>43727</v>
      </c>
      <c r="G10446" s="93" t="s">
        <v>12015</v>
      </c>
    </row>
    <row r="10447" spans="1:7" ht="15" customHeight="1" x14ac:dyDescent="0.25">
      <c r="A10447" s="88" t="s">
        <v>1780</v>
      </c>
      <c r="B10447" s="89">
        <v>43576</v>
      </c>
      <c r="C10447" s="90">
        <v>183173</v>
      </c>
      <c r="D10447" s="90" t="s">
        <v>3906</v>
      </c>
      <c r="E10447" s="91">
        <v>17956</v>
      </c>
      <c r="F10447" s="92">
        <v>43727</v>
      </c>
      <c r="G10447" s="93" t="s">
        <v>12015</v>
      </c>
    </row>
    <row r="10448" spans="1:7" ht="15" customHeight="1" x14ac:dyDescent="0.25">
      <c r="A10448" s="88" t="s">
        <v>12121</v>
      </c>
      <c r="B10448" s="89">
        <v>43577</v>
      </c>
      <c r="C10448" s="90">
        <v>163870</v>
      </c>
      <c r="D10448" s="90" t="s">
        <v>3906</v>
      </c>
      <c r="E10448" s="91">
        <v>17956</v>
      </c>
      <c r="F10448" s="92">
        <v>43727</v>
      </c>
      <c r="G10448" s="93" t="s">
        <v>12015</v>
      </c>
    </row>
    <row r="10449" spans="1:7" ht="15" customHeight="1" x14ac:dyDescent="0.25">
      <c r="A10449" s="88" t="s">
        <v>12122</v>
      </c>
      <c r="B10449" s="89">
        <v>43580</v>
      </c>
      <c r="C10449" s="90">
        <v>365045</v>
      </c>
      <c r="D10449" s="90" t="s">
        <v>3906</v>
      </c>
      <c r="E10449" s="91">
        <v>17956</v>
      </c>
      <c r="F10449" s="92">
        <v>43727</v>
      </c>
      <c r="G10449" s="93" t="s">
        <v>12015</v>
      </c>
    </row>
    <row r="10450" spans="1:7" ht="15" customHeight="1" x14ac:dyDescent="0.25">
      <c r="A10450" s="88" t="s">
        <v>12123</v>
      </c>
      <c r="B10450" s="89">
        <v>43581</v>
      </c>
      <c r="C10450" s="90">
        <v>193596</v>
      </c>
      <c r="D10450" s="90" t="s">
        <v>3906</v>
      </c>
      <c r="E10450" s="91">
        <v>17956</v>
      </c>
      <c r="F10450" s="92">
        <v>43727</v>
      </c>
      <c r="G10450" s="93" t="s">
        <v>12015</v>
      </c>
    </row>
    <row r="10451" spans="1:7" ht="15" customHeight="1" x14ac:dyDescent="0.25">
      <c r="A10451" s="88" t="s">
        <v>12124</v>
      </c>
      <c r="B10451" s="89">
        <v>43579</v>
      </c>
      <c r="C10451" s="90">
        <v>513011</v>
      </c>
      <c r="D10451" s="90" t="s">
        <v>3906</v>
      </c>
      <c r="E10451" s="91">
        <v>17956</v>
      </c>
      <c r="F10451" s="92">
        <v>43727</v>
      </c>
      <c r="G10451" s="93" t="s">
        <v>12015</v>
      </c>
    </row>
    <row r="10452" spans="1:7" ht="15" customHeight="1" x14ac:dyDescent="0.25">
      <c r="A10452" s="88" t="s">
        <v>12125</v>
      </c>
      <c r="B10452" s="89">
        <v>43579</v>
      </c>
      <c r="C10452" s="90">
        <v>513011</v>
      </c>
      <c r="D10452" s="90" t="s">
        <v>3906</v>
      </c>
      <c r="E10452" s="91">
        <v>17956</v>
      </c>
      <c r="F10452" s="92">
        <v>43727</v>
      </c>
      <c r="G10452" s="93" t="s">
        <v>12015</v>
      </c>
    </row>
    <row r="10453" spans="1:7" ht="15" customHeight="1" x14ac:dyDescent="0.25">
      <c r="A10453" s="88" t="s">
        <v>12126</v>
      </c>
      <c r="B10453" s="89">
        <v>43579</v>
      </c>
      <c r="C10453" s="90">
        <v>513011</v>
      </c>
      <c r="D10453" s="90" t="s">
        <v>3906</v>
      </c>
      <c r="E10453" s="91">
        <v>17956</v>
      </c>
      <c r="F10453" s="92">
        <v>43727</v>
      </c>
      <c r="G10453" s="93" t="s">
        <v>12015</v>
      </c>
    </row>
    <row r="10454" spans="1:7" ht="15" customHeight="1" x14ac:dyDescent="0.25">
      <c r="A10454" s="88" t="s">
        <v>12127</v>
      </c>
      <c r="B10454" s="89">
        <v>43579</v>
      </c>
      <c r="C10454" s="90">
        <v>513011</v>
      </c>
      <c r="D10454" s="90" t="s">
        <v>3906</v>
      </c>
      <c r="E10454" s="91">
        <v>17956</v>
      </c>
      <c r="F10454" s="92">
        <v>43727</v>
      </c>
      <c r="G10454" s="93" t="s">
        <v>12015</v>
      </c>
    </row>
    <row r="10455" spans="1:7" ht="15" customHeight="1" x14ac:dyDescent="0.25">
      <c r="A10455" s="88" t="s">
        <v>12128</v>
      </c>
      <c r="B10455" s="89">
        <v>43579</v>
      </c>
      <c r="C10455" s="90">
        <v>513011</v>
      </c>
      <c r="D10455" s="90" t="s">
        <v>3906</v>
      </c>
      <c r="E10455" s="91">
        <v>17956</v>
      </c>
      <c r="F10455" s="92">
        <v>43727</v>
      </c>
      <c r="G10455" s="93" t="s">
        <v>12015</v>
      </c>
    </row>
    <row r="10456" spans="1:7" ht="15" customHeight="1" x14ac:dyDescent="0.25">
      <c r="A10456" s="88" t="s">
        <v>12129</v>
      </c>
      <c r="B10456" s="89">
        <v>43581</v>
      </c>
      <c r="C10456" s="90">
        <v>513011</v>
      </c>
      <c r="D10456" s="90" t="s">
        <v>3906</v>
      </c>
      <c r="E10456" s="91">
        <v>17956</v>
      </c>
      <c r="F10456" s="92">
        <v>43727</v>
      </c>
      <c r="G10456" s="93" t="s">
        <v>12015</v>
      </c>
    </row>
    <row r="10457" spans="1:7" ht="15" customHeight="1" x14ac:dyDescent="0.25">
      <c r="A10457" s="88" t="s">
        <v>12130</v>
      </c>
      <c r="B10457" s="89">
        <v>43581</v>
      </c>
      <c r="C10457" s="90">
        <v>513011</v>
      </c>
      <c r="D10457" s="90" t="s">
        <v>3906</v>
      </c>
      <c r="E10457" s="91">
        <v>17956</v>
      </c>
      <c r="F10457" s="92">
        <v>43727</v>
      </c>
      <c r="G10457" s="93" t="s">
        <v>12015</v>
      </c>
    </row>
    <row r="10458" spans="1:7" ht="15" customHeight="1" x14ac:dyDescent="0.25">
      <c r="A10458" s="88" t="s">
        <v>12131</v>
      </c>
      <c r="B10458" s="89">
        <v>43581</v>
      </c>
      <c r="C10458" s="90">
        <v>513011</v>
      </c>
      <c r="D10458" s="90" t="s">
        <v>3906</v>
      </c>
      <c r="E10458" s="91">
        <v>17956</v>
      </c>
      <c r="F10458" s="92">
        <v>43727</v>
      </c>
      <c r="G10458" s="93" t="s">
        <v>12015</v>
      </c>
    </row>
    <row r="10459" spans="1:7" ht="15" customHeight="1" x14ac:dyDescent="0.25">
      <c r="A10459" s="88" t="s">
        <v>12132</v>
      </c>
      <c r="B10459" s="89">
        <v>43584</v>
      </c>
      <c r="C10459" s="90">
        <v>47800</v>
      </c>
      <c r="D10459" s="90" t="s">
        <v>3906</v>
      </c>
      <c r="E10459" s="91">
        <v>17956</v>
      </c>
      <c r="F10459" s="92">
        <v>43727</v>
      </c>
      <c r="G10459" s="93" t="s">
        <v>12015</v>
      </c>
    </row>
    <row r="10460" spans="1:7" ht="15" customHeight="1" x14ac:dyDescent="0.25">
      <c r="A10460" s="88" t="s">
        <v>12133</v>
      </c>
      <c r="B10460" s="89">
        <v>43584</v>
      </c>
      <c r="C10460" s="90">
        <v>159850</v>
      </c>
      <c r="D10460" s="90" t="s">
        <v>3906</v>
      </c>
      <c r="E10460" s="91">
        <v>17956</v>
      </c>
      <c r="F10460" s="92">
        <v>43727</v>
      </c>
      <c r="G10460" s="93" t="s">
        <v>12015</v>
      </c>
    </row>
    <row r="10461" spans="1:7" ht="15" customHeight="1" x14ac:dyDescent="0.25">
      <c r="A10461" s="88" t="s">
        <v>12134</v>
      </c>
      <c r="B10461" s="89">
        <v>43585</v>
      </c>
      <c r="C10461" s="90">
        <v>513011</v>
      </c>
      <c r="D10461" s="90" t="s">
        <v>3906</v>
      </c>
      <c r="E10461" s="91">
        <v>17956</v>
      </c>
      <c r="F10461" s="92">
        <v>43727</v>
      </c>
      <c r="G10461" s="93" t="s">
        <v>12015</v>
      </c>
    </row>
    <row r="10462" spans="1:7" ht="15" customHeight="1" x14ac:dyDescent="0.25">
      <c r="A10462" s="88" t="s">
        <v>12135</v>
      </c>
      <c r="B10462" s="89">
        <v>43585</v>
      </c>
      <c r="C10462" s="90">
        <v>513011</v>
      </c>
      <c r="D10462" s="90" t="s">
        <v>3906</v>
      </c>
      <c r="E10462" s="91">
        <v>17956</v>
      </c>
      <c r="F10462" s="92">
        <v>43727</v>
      </c>
      <c r="G10462" s="93" t="s">
        <v>12015</v>
      </c>
    </row>
    <row r="10463" spans="1:7" ht="15" customHeight="1" x14ac:dyDescent="0.25">
      <c r="A10463" s="88" t="s">
        <v>12136</v>
      </c>
      <c r="B10463" s="89">
        <v>43585</v>
      </c>
      <c r="C10463" s="90">
        <v>513011</v>
      </c>
      <c r="D10463" s="90" t="s">
        <v>3906</v>
      </c>
      <c r="E10463" s="91">
        <v>17956</v>
      </c>
      <c r="F10463" s="92">
        <v>43727</v>
      </c>
      <c r="G10463" s="93" t="s">
        <v>12015</v>
      </c>
    </row>
    <row r="10464" spans="1:7" ht="15" customHeight="1" x14ac:dyDescent="0.25">
      <c r="A10464" s="88" t="s">
        <v>540</v>
      </c>
      <c r="B10464" s="89">
        <v>43557</v>
      </c>
      <c r="C10464" s="90">
        <v>9204758</v>
      </c>
      <c r="D10464" s="90" t="s">
        <v>3906</v>
      </c>
      <c r="E10464" s="91">
        <v>17956</v>
      </c>
      <c r="F10464" s="92">
        <v>43727</v>
      </c>
      <c r="G10464" s="93" t="s">
        <v>12015</v>
      </c>
    </row>
    <row r="10465" spans="1:7" ht="15" customHeight="1" x14ac:dyDescent="0.25">
      <c r="A10465" s="88" t="s">
        <v>12137</v>
      </c>
      <c r="B10465" s="89">
        <v>43565</v>
      </c>
      <c r="C10465" s="90">
        <v>826010</v>
      </c>
      <c r="D10465" s="90" t="s">
        <v>3906</v>
      </c>
      <c r="E10465" s="91">
        <v>17956</v>
      </c>
      <c r="F10465" s="92">
        <v>43727</v>
      </c>
      <c r="G10465" s="93" t="s">
        <v>12015</v>
      </c>
    </row>
    <row r="10466" spans="1:7" ht="15" customHeight="1" x14ac:dyDescent="0.25">
      <c r="A10466" s="88" t="s">
        <v>12138</v>
      </c>
      <c r="B10466" s="89">
        <v>43567</v>
      </c>
      <c r="C10466" s="90">
        <v>65416</v>
      </c>
      <c r="D10466" s="90" t="s">
        <v>3906</v>
      </c>
      <c r="E10466" s="91">
        <v>17956</v>
      </c>
      <c r="F10466" s="92">
        <v>43727</v>
      </c>
      <c r="G10466" s="93" t="s">
        <v>12015</v>
      </c>
    </row>
    <row r="10467" spans="1:7" ht="15" customHeight="1" x14ac:dyDescent="0.25">
      <c r="A10467" s="88" t="s">
        <v>12139</v>
      </c>
      <c r="B10467" s="89">
        <v>43570</v>
      </c>
      <c r="C10467" s="90">
        <v>68390</v>
      </c>
      <c r="D10467" s="90" t="s">
        <v>3906</v>
      </c>
      <c r="E10467" s="91">
        <v>17956</v>
      </c>
      <c r="F10467" s="92">
        <v>43727</v>
      </c>
      <c r="G10467" s="93" t="s">
        <v>12015</v>
      </c>
    </row>
    <row r="10468" spans="1:7" ht="15" customHeight="1" x14ac:dyDescent="0.25">
      <c r="A10468" s="88" t="s">
        <v>12140</v>
      </c>
      <c r="B10468" s="89">
        <v>43571</v>
      </c>
      <c r="C10468" s="90">
        <v>65416</v>
      </c>
      <c r="D10468" s="90" t="s">
        <v>3906</v>
      </c>
      <c r="E10468" s="91">
        <v>17956</v>
      </c>
      <c r="F10468" s="92">
        <v>43727</v>
      </c>
      <c r="G10468" s="93" t="s">
        <v>12015</v>
      </c>
    </row>
    <row r="10469" spans="1:7" ht="15" customHeight="1" x14ac:dyDescent="0.25">
      <c r="A10469" s="88" t="s">
        <v>12141</v>
      </c>
      <c r="B10469" s="89">
        <v>43571</v>
      </c>
      <c r="C10469" s="90">
        <v>40900</v>
      </c>
      <c r="D10469" s="90" t="s">
        <v>3906</v>
      </c>
      <c r="E10469" s="91">
        <v>17956</v>
      </c>
      <c r="F10469" s="92">
        <v>43727</v>
      </c>
      <c r="G10469" s="93" t="s">
        <v>12015</v>
      </c>
    </row>
    <row r="10470" spans="1:7" ht="15" customHeight="1" x14ac:dyDescent="0.25">
      <c r="A10470" s="88" t="s">
        <v>12142</v>
      </c>
      <c r="B10470" s="89">
        <v>43571</v>
      </c>
      <c r="C10470" s="90">
        <v>47800</v>
      </c>
      <c r="D10470" s="90" t="s">
        <v>3906</v>
      </c>
      <c r="E10470" s="91">
        <v>17956</v>
      </c>
      <c r="F10470" s="92">
        <v>43727</v>
      </c>
      <c r="G10470" s="93" t="s">
        <v>12015</v>
      </c>
    </row>
    <row r="10471" spans="1:7" ht="15" customHeight="1" x14ac:dyDescent="0.25">
      <c r="A10471" s="88" t="s">
        <v>12143</v>
      </c>
      <c r="B10471" s="89">
        <v>43571</v>
      </c>
      <c r="C10471" s="90">
        <v>47800</v>
      </c>
      <c r="D10471" s="90" t="s">
        <v>3906</v>
      </c>
      <c r="E10471" s="91">
        <v>17956</v>
      </c>
      <c r="F10471" s="92">
        <v>43727</v>
      </c>
      <c r="G10471" s="93" t="s">
        <v>12015</v>
      </c>
    </row>
    <row r="10472" spans="1:7" ht="15" customHeight="1" x14ac:dyDescent="0.25">
      <c r="A10472" s="88" t="s">
        <v>12144</v>
      </c>
      <c r="B10472" s="89">
        <v>43571</v>
      </c>
      <c r="C10472" s="90">
        <v>47800</v>
      </c>
      <c r="D10472" s="90" t="s">
        <v>3906</v>
      </c>
      <c r="E10472" s="91">
        <v>17956</v>
      </c>
      <c r="F10472" s="92">
        <v>43727</v>
      </c>
      <c r="G10472" s="93" t="s">
        <v>12015</v>
      </c>
    </row>
    <row r="10473" spans="1:7" ht="15" customHeight="1" x14ac:dyDescent="0.25">
      <c r="A10473" s="88" t="s">
        <v>12145</v>
      </c>
      <c r="B10473" s="89">
        <v>43571</v>
      </c>
      <c r="C10473" s="90">
        <v>47800</v>
      </c>
      <c r="D10473" s="90" t="s">
        <v>3906</v>
      </c>
      <c r="E10473" s="91">
        <v>17956</v>
      </c>
      <c r="F10473" s="92">
        <v>43727</v>
      </c>
      <c r="G10473" s="93" t="s">
        <v>12015</v>
      </c>
    </row>
    <row r="10474" spans="1:7" ht="15" customHeight="1" x14ac:dyDescent="0.25">
      <c r="A10474" s="88" t="s">
        <v>12146</v>
      </c>
      <c r="B10474" s="89">
        <v>43571</v>
      </c>
      <c r="C10474" s="90">
        <v>47800</v>
      </c>
      <c r="D10474" s="90" t="s">
        <v>3906</v>
      </c>
      <c r="E10474" s="91">
        <v>17956</v>
      </c>
      <c r="F10474" s="92">
        <v>43727</v>
      </c>
      <c r="G10474" s="93" t="s">
        <v>12015</v>
      </c>
    </row>
    <row r="10475" spans="1:7" ht="15" customHeight="1" x14ac:dyDescent="0.25">
      <c r="A10475" s="88" t="s">
        <v>12147</v>
      </c>
      <c r="B10475" s="89">
        <v>43571</v>
      </c>
      <c r="C10475" s="90">
        <v>47800</v>
      </c>
      <c r="D10475" s="90" t="s">
        <v>3906</v>
      </c>
      <c r="E10475" s="91">
        <v>17956</v>
      </c>
      <c r="F10475" s="92">
        <v>43727</v>
      </c>
      <c r="G10475" s="93" t="s">
        <v>12015</v>
      </c>
    </row>
    <row r="10476" spans="1:7" ht="15" customHeight="1" x14ac:dyDescent="0.25">
      <c r="A10476" s="88" t="s">
        <v>12148</v>
      </c>
      <c r="B10476" s="89">
        <v>43572</v>
      </c>
      <c r="C10476" s="90">
        <v>47800</v>
      </c>
      <c r="D10476" s="90" t="s">
        <v>3906</v>
      </c>
      <c r="E10476" s="91">
        <v>17956</v>
      </c>
      <c r="F10476" s="92">
        <v>43727</v>
      </c>
      <c r="G10476" s="93" t="s">
        <v>12015</v>
      </c>
    </row>
    <row r="10477" spans="1:7" ht="15" customHeight="1" x14ac:dyDescent="0.25">
      <c r="A10477" s="88" t="s">
        <v>12149</v>
      </c>
      <c r="B10477" s="89">
        <v>43559</v>
      </c>
      <c r="C10477" s="90">
        <v>54400</v>
      </c>
      <c r="D10477" s="90" t="s">
        <v>3906</v>
      </c>
      <c r="E10477" s="91">
        <v>17956</v>
      </c>
      <c r="F10477" s="92">
        <v>43727</v>
      </c>
      <c r="G10477" s="93" t="s">
        <v>12015</v>
      </c>
    </row>
    <row r="10478" spans="1:7" ht="15" customHeight="1" x14ac:dyDescent="0.25">
      <c r="A10478" s="88" t="s">
        <v>12150</v>
      </c>
      <c r="B10478" s="89">
        <v>43559</v>
      </c>
      <c r="C10478" s="90">
        <v>192486</v>
      </c>
      <c r="D10478" s="90" t="s">
        <v>3906</v>
      </c>
      <c r="E10478" s="91">
        <v>17956</v>
      </c>
      <c r="F10478" s="92">
        <v>43727</v>
      </c>
      <c r="G10478" s="93" t="s">
        <v>12015</v>
      </c>
    </row>
    <row r="10479" spans="1:7" ht="15" customHeight="1" x14ac:dyDescent="0.25">
      <c r="A10479" s="88" t="s">
        <v>1568</v>
      </c>
      <c r="B10479" s="89">
        <v>43559</v>
      </c>
      <c r="C10479" s="90">
        <v>201517</v>
      </c>
      <c r="D10479" s="90" t="s">
        <v>3906</v>
      </c>
      <c r="E10479" s="91">
        <v>17956</v>
      </c>
      <c r="F10479" s="92">
        <v>43727</v>
      </c>
      <c r="G10479" s="93" t="s">
        <v>12015</v>
      </c>
    </row>
    <row r="10480" spans="1:7" ht="15" customHeight="1" x14ac:dyDescent="0.25">
      <c r="A10480" s="88" t="s">
        <v>12151</v>
      </c>
      <c r="B10480" s="89">
        <v>43562</v>
      </c>
      <c r="C10480" s="90">
        <v>38080</v>
      </c>
      <c r="D10480" s="90" t="s">
        <v>3906</v>
      </c>
      <c r="E10480" s="91">
        <v>17956</v>
      </c>
      <c r="F10480" s="92">
        <v>43727</v>
      </c>
      <c r="G10480" s="93" t="s">
        <v>12015</v>
      </c>
    </row>
    <row r="10481" spans="1:7" ht="15" customHeight="1" x14ac:dyDescent="0.25">
      <c r="A10481" s="88" t="s">
        <v>12152</v>
      </c>
      <c r="B10481" s="89">
        <v>43564</v>
      </c>
      <c r="C10481" s="90">
        <v>165336</v>
      </c>
      <c r="D10481" s="90" t="s">
        <v>3906</v>
      </c>
      <c r="E10481" s="91">
        <v>17956</v>
      </c>
      <c r="F10481" s="92">
        <v>43727</v>
      </c>
      <c r="G10481" s="93" t="s">
        <v>12015</v>
      </c>
    </row>
    <row r="10482" spans="1:7" ht="15" customHeight="1" x14ac:dyDescent="0.25">
      <c r="A10482" s="88" t="s">
        <v>12153</v>
      </c>
      <c r="B10482" s="89">
        <v>43569</v>
      </c>
      <c r="C10482" s="90">
        <v>38080</v>
      </c>
      <c r="D10482" s="90" t="s">
        <v>3906</v>
      </c>
      <c r="E10482" s="91">
        <v>17956</v>
      </c>
      <c r="F10482" s="92">
        <v>43727</v>
      </c>
      <c r="G10482" s="93" t="s">
        <v>12015</v>
      </c>
    </row>
    <row r="10483" spans="1:7" ht="15" customHeight="1" x14ac:dyDescent="0.25">
      <c r="A10483" s="88" t="s">
        <v>1569</v>
      </c>
      <c r="B10483" s="89">
        <v>43569</v>
      </c>
      <c r="C10483" s="90">
        <v>588340</v>
      </c>
      <c r="D10483" s="90" t="s">
        <v>3906</v>
      </c>
      <c r="E10483" s="91">
        <v>17956</v>
      </c>
      <c r="F10483" s="92">
        <v>43727</v>
      </c>
      <c r="G10483" s="93" t="s">
        <v>12015</v>
      </c>
    </row>
    <row r="10484" spans="1:7" ht="15" customHeight="1" x14ac:dyDescent="0.25">
      <c r="A10484" s="88" t="s">
        <v>12154</v>
      </c>
      <c r="B10484" s="89">
        <v>43570</v>
      </c>
      <c r="C10484" s="90">
        <v>89780</v>
      </c>
      <c r="D10484" s="90" t="s">
        <v>3906</v>
      </c>
      <c r="E10484" s="91">
        <v>17956</v>
      </c>
      <c r="F10484" s="92">
        <v>43727</v>
      </c>
      <c r="G10484" s="93" t="s">
        <v>12015</v>
      </c>
    </row>
    <row r="10485" spans="1:7" ht="15" customHeight="1" x14ac:dyDescent="0.25">
      <c r="A10485" s="88" t="s">
        <v>1570</v>
      </c>
      <c r="B10485" s="89">
        <v>43572</v>
      </c>
      <c r="C10485" s="90">
        <v>156011</v>
      </c>
      <c r="D10485" s="90" t="s">
        <v>3906</v>
      </c>
      <c r="E10485" s="91">
        <v>17956</v>
      </c>
      <c r="F10485" s="92">
        <v>43727</v>
      </c>
      <c r="G10485" s="93" t="s">
        <v>12015</v>
      </c>
    </row>
    <row r="10486" spans="1:7" ht="15" customHeight="1" x14ac:dyDescent="0.25">
      <c r="A10486" s="88" t="s">
        <v>12155</v>
      </c>
      <c r="B10486" s="89">
        <v>43572</v>
      </c>
      <c r="C10486" s="90">
        <v>45178</v>
      </c>
      <c r="D10486" s="90" t="s">
        <v>3906</v>
      </c>
      <c r="E10486" s="91">
        <v>17956</v>
      </c>
      <c r="F10486" s="92">
        <v>43727</v>
      </c>
      <c r="G10486" s="93" t="s">
        <v>12015</v>
      </c>
    </row>
    <row r="10487" spans="1:7" ht="15" customHeight="1" x14ac:dyDescent="0.25">
      <c r="A10487" s="88" t="s">
        <v>12156</v>
      </c>
      <c r="B10487" s="89">
        <v>43572</v>
      </c>
      <c r="C10487" s="90">
        <v>81558</v>
      </c>
      <c r="D10487" s="90" t="s">
        <v>3906</v>
      </c>
      <c r="E10487" s="91">
        <v>17956</v>
      </c>
      <c r="F10487" s="92">
        <v>43727</v>
      </c>
      <c r="G10487" s="93" t="s">
        <v>12015</v>
      </c>
    </row>
    <row r="10488" spans="1:7" ht="15" customHeight="1" x14ac:dyDescent="0.25">
      <c r="A10488" s="88" t="s">
        <v>12157</v>
      </c>
      <c r="B10488" s="89">
        <v>43572</v>
      </c>
      <c r="C10488" s="90">
        <v>98449</v>
      </c>
      <c r="D10488" s="90" t="s">
        <v>3906</v>
      </c>
      <c r="E10488" s="91">
        <v>17956</v>
      </c>
      <c r="F10488" s="92">
        <v>43727</v>
      </c>
      <c r="G10488" s="93" t="s">
        <v>12015</v>
      </c>
    </row>
    <row r="10489" spans="1:7" ht="15" customHeight="1" x14ac:dyDescent="0.25">
      <c r="A10489" s="88" t="s">
        <v>12158</v>
      </c>
      <c r="B10489" s="89">
        <v>43572</v>
      </c>
      <c r="C10489" s="90">
        <v>54400</v>
      </c>
      <c r="D10489" s="90" t="s">
        <v>3906</v>
      </c>
      <c r="E10489" s="91">
        <v>17956</v>
      </c>
      <c r="F10489" s="92">
        <v>43727</v>
      </c>
      <c r="G10489" s="93" t="s">
        <v>12015</v>
      </c>
    </row>
    <row r="10490" spans="1:7" ht="15" customHeight="1" x14ac:dyDescent="0.25">
      <c r="A10490" s="88" t="s">
        <v>12159</v>
      </c>
      <c r="B10490" s="89">
        <v>43572</v>
      </c>
      <c r="C10490" s="90">
        <v>340073</v>
      </c>
      <c r="D10490" s="90" t="s">
        <v>3906</v>
      </c>
      <c r="E10490" s="91">
        <v>17956</v>
      </c>
      <c r="F10490" s="92">
        <v>43727</v>
      </c>
      <c r="G10490" s="93" t="s">
        <v>12015</v>
      </c>
    </row>
    <row r="10491" spans="1:7" ht="15" customHeight="1" x14ac:dyDescent="0.25">
      <c r="A10491" s="88" t="s">
        <v>2425</v>
      </c>
      <c r="B10491" s="89">
        <v>43572</v>
      </c>
      <c r="C10491" s="90">
        <v>169200</v>
      </c>
      <c r="D10491" s="90" t="s">
        <v>3906</v>
      </c>
      <c r="E10491" s="91">
        <v>17956</v>
      </c>
      <c r="F10491" s="92">
        <v>43727</v>
      </c>
      <c r="G10491" s="93" t="s">
        <v>12015</v>
      </c>
    </row>
    <row r="10492" spans="1:7" ht="15" customHeight="1" x14ac:dyDescent="0.25">
      <c r="A10492" s="88" t="s">
        <v>1571</v>
      </c>
      <c r="B10492" s="89">
        <v>43572</v>
      </c>
      <c r="C10492" s="90">
        <v>168873</v>
      </c>
      <c r="D10492" s="90" t="s">
        <v>3906</v>
      </c>
      <c r="E10492" s="91">
        <v>17956</v>
      </c>
      <c r="F10492" s="92">
        <v>43727</v>
      </c>
      <c r="G10492" s="93" t="s">
        <v>12015</v>
      </c>
    </row>
    <row r="10493" spans="1:7" ht="15" customHeight="1" x14ac:dyDescent="0.25">
      <c r="A10493" s="88" t="s">
        <v>12160</v>
      </c>
      <c r="B10493" s="89">
        <v>43578</v>
      </c>
      <c r="C10493" s="90">
        <v>80220</v>
      </c>
      <c r="D10493" s="90" t="s">
        <v>3906</v>
      </c>
      <c r="E10493" s="91">
        <v>17956</v>
      </c>
      <c r="F10493" s="92">
        <v>43727</v>
      </c>
      <c r="G10493" s="93" t="s">
        <v>12015</v>
      </c>
    </row>
    <row r="10494" spans="1:7" ht="15" customHeight="1" x14ac:dyDescent="0.25">
      <c r="A10494" s="88" t="s">
        <v>12161</v>
      </c>
      <c r="B10494" s="89">
        <v>43578</v>
      </c>
      <c r="C10494" s="90">
        <v>200420</v>
      </c>
      <c r="D10494" s="90" t="s">
        <v>3906</v>
      </c>
      <c r="E10494" s="91">
        <v>17956</v>
      </c>
      <c r="F10494" s="92">
        <v>43727</v>
      </c>
      <c r="G10494" s="93" t="s">
        <v>12015</v>
      </c>
    </row>
    <row r="10495" spans="1:7" ht="15" customHeight="1" x14ac:dyDescent="0.25">
      <c r="A10495" s="88" t="s">
        <v>12162</v>
      </c>
      <c r="B10495" s="89">
        <v>43580</v>
      </c>
      <c r="C10495" s="90">
        <v>149600</v>
      </c>
      <c r="D10495" s="90" t="s">
        <v>3906</v>
      </c>
      <c r="E10495" s="91">
        <v>17956</v>
      </c>
      <c r="F10495" s="92">
        <v>43727</v>
      </c>
      <c r="G10495" s="93" t="s">
        <v>12015</v>
      </c>
    </row>
    <row r="10496" spans="1:7" ht="15" customHeight="1" x14ac:dyDescent="0.25">
      <c r="A10496" s="88" t="s">
        <v>1764</v>
      </c>
      <c r="B10496" s="89">
        <v>43565</v>
      </c>
      <c r="C10496" s="90">
        <v>1534039</v>
      </c>
      <c r="D10496" s="90" t="s">
        <v>3906</v>
      </c>
      <c r="E10496" s="91">
        <v>17956</v>
      </c>
      <c r="F10496" s="92">
        <v>43727</v>
      </c>
      <c r="G10496" s="93" t="s">
        <v>12015</v>
      </c>
    </row>
    <row r="10497" spans="1:7" ht="15" customHeight="1" x14ac:dyDescent="0.25">
      <c r="A10497" s="88" t="s">
        <v>12163</v>
      </c>
      <c r="B10497" s="89">
        <v>43565</v>
      </c>
      <c r="C10497" s="90">
        <v>1717639</v>
      </c>
      <c r="D10497" s="90" t="s">
        <v>3906</v>
      </c>
      <c r="E10497" s="91">
        <v>17956</v>
      </c>
      <c r="F10497" s="92">
        <v>43727</v>
      </c>
      <c r="G10497" s="93" t="s">
        <v>12015</v>
      </c>
    </row>
    <row r="10498" spans="1:7" ht="15" customHeight="1" x14ac:dyDescent="0.25">
      <c r="A10498" s="88" t="s">
        <v>12164</v>
      </c>
      <c r="B10498" s="89">
        <v>43565</v>
      </c>
      <c r="C10498" s="90">
        <v>104821</v>
      </c>
      <c r="D10498" s="90" t="s">
        <v>3906</v>
      </c>
      <c r="E10498" s="91">
        <v>17956</v>
      </c>
      <c r="F10498" s="92">
        <v>43727</v>
      </c>
      <c r="G10498" s="93" t="s">
        <v>12015</v>
      </c>
    </row>
    <row r="10499" spans="1:7" ht="15" customHeight="1" x14ac:dyDescent="0.25">
      <c r="A10499" s="88" t="s">
        <v>12165</v>
      </c>
      <c r="B10499" s="89">
        <v>43566</v>
      </c>
      <c r="C10499" s="90">
        <v>150862</v>
      </c>
      <c r="D10499" s="90" t="s">
        <v>3906</v>
      </c>
      <c r="E10499" s="91">
        <v>17956</v>
      </c>
      <c r="F10499" s="92">
        <v>43727</v>
      </c>
      <c r="G10499" s="93" t="s">
        <v>12015</v>
      </c>
    </row>
    <row r="10500" spans="1:7" ht="15" customHeight="1" x14ac:dyDescent="0.25">
      <c r="A10500" s="88" t="s">
        <v>1765</v>
      </c>
      <c r="B10500" s="89">
        <v>43566</v>
      </c>
      <c r="C10500" s="90">
        <v>489563</v>
      </c>
      <c r="D10500" s="90" t="s">
        <v>3906</v>
      </c>
      <c r="E10500" s="91">
        <v>17956</v>
      </c>
      <c r="F10500" s="92">
        <v>43727</v>
      </c>
      <c r="G10500" s="93" t="s">
        <v>12015</v>
      </c>
    </row>
    <row r="10501" spans="1:7" ht="15" customHeight="1" x14ac:dyDescent="0.25">
      <c r="A10501" s="88" t="s">
        <v>12166</v>
      </c>
      <c r="B10501" s="89">
        <v>43566</v>
      </c>
      <c r="C10501" s="90">
        <v>156934</v>
      </c>
      <c r="D10501" s="90" t="s">
        <v>3906</v>
      </c>
      <c r="E10501" s="91">
        <v>17956</v>
      </c>
      <c r="F10501" s="92">
        <v>43727</v>
      </c>
      <c r="G10501" s="93" t="s">
        <v>12015</v>
      </c>
    </row>
    <row r="10502" spans="1:7" ht="15" customHeight="1" x14ac:dyDescent="0.25">
      <c r="A10502" s="88" t="s">
        <v>1766</v>
      </c>
      <c r="B10502" s="89">
        <v>43567</v>
      </c>
      <c r="C10502" s="90">
        <v>1706648</v>
      </c>
      <c r="D10502" s="90" t="s">
        <v>3906</v>
      </c>
      <c r="E10502" s="91">
        <v>17956</v>
      </c>
      <c r="F10502" s="92">
        <v>43727</v>
      </c>
      <c r="G10502" s="93" t="s">
        <v>12015</v>
      </c>
    </row>
    <row r="10503" spans="1:7" ht="15" customHeight="1" x14ac:dyDescent="0.25">
      <c r="A10503" s="88" t="s">
        <v>1225</v>
      </c>
      <c r="B10503" s="89">
        <v>43567</v>
      </c>
      <c r="C10503" s="90">
        <v>3819247</v>
      </c>
      <c r="D10503" s="90" t="s">
        <v>3906</v>
      </c>
      <c r="E10503" s="91">
        <v>17956</v>
      </c>
      <c r="F10503" s="92">
        <v>43727</v>
      </c>
      <c r="G10503" s="93" t="s">
        <v>12015</v>
      </c>
    </row>
    <row r="10504" spans="1:7" ht="15" customHeight="1" x14ac:dyDescent="0.25">
      <c r="A10504" s="88" t="s">
        <v>12167</v>
      </c>
      <c r="B10504" s="89">
        <v>43570</v>
      </c>
      <c r="C10504" s="90">
        <v>471276</v>
      </c>
      <c r="D10504" s="90" t="s">
        <v>3906</v>
      </c>
      <c r="E10504" s="91">
        <v>17956</v>
      </c>
      <c r="F10504" s="92">
        <v>43727</v>
      </c>
      <c r="G10504" s="93" t="s">
        <v>12015</v>
      </c>
    </row>
    <row r="10505" spans="1:7" ht="15" customHeight="1" x14ac:dyDescent="0.25">
      <c r="A10505" s="88" t="s">
        <v>12168</v>
      </c>
      <c r="B10505" s="89">
        <v>43571</v>
      </c>
      <c r="C10505" s="90">
        <v>163680</v>
      </c>
      <c r="D10505" s="90" t="s">
        <v>3906</v>
      </c>
      <c r="E10505" s="91">
        <v>17956</v>
      </c>
      <c r="F10505" s="92">
        <v>43727</v>
      </c>
      <c r="G10505" s="93" t="s">
        <v>12015</v>
      </c>
    </row>
    <row r="10506" spans="1:7" ht="15" customHeight="1" x14ac:dyDescent="0.25">
      <c r="A10506" s="88" t="s">
        <v>1767</v>
      </c>
      <c r="B10506" s="89">
        <v>43572</v>
      </c>
      <c r="C10506" s="90">
        <v>1986601</v>
      </c>
      <c r="D10506" s="90" t="s">
        <v>3906</v>
      </c>
      <c r="E10506" s="91">
        <v>17956</v>
      </c>
      <c r="F10506" s="92">
        <v>43727</v>
      </c>
      <c r="G10506" s="93" t="s">
        <v>12015</v>
      </c>
    </row>
    <row r="10507" spans="1:7" ht="15" customHeight="1" x14ac:dyDescent="0.25">
      <c r="A10507" s="88" t="s">
        <v>12169</v>
      </c>
      <c r="B10507" s="89">
        <v>43573</v>
      </c>
      <c r="C10507" s="90">
        <v>176606</v>
      </c>
      <c r="D10507" s="90" t="s">
        <v>3906</v>
      </c>
      <c r="E10507" s="91">
        <v>17956</v>
      </c>
      <c r="F10507" s="92">
        <v>43727</v>
      </c>
      <c r="G10507" s="93" t="s">
        <v>12015</v>
      </c>
    </row>
    <row r="10508" spans="1:7" ht="15" customHeight="1" x14ac:dyDescent="0.25">
      <c r="A10508" s="88" t="s">
        <v>3111</v>
      </c>
      <c r="B10508" s="89">
        <v>43573</v>
      </c>
      <c r="C10508" s="90">
        <v>532535</v>
      </c>
      <c r="D10508" s="90" t="s">
        <v>3906</v>
      </c>
      <c r="E10508" s="91">
        <v>17956</v>
      </c>
      <c r="F10508" s="92">
        <v>43727</v>
      </c>
      <c r="G10508" s="93" t="s">
        <v>12015</v>
      </c>
    </row>
    <row r="10509" spans="1:7" ht="15" customHeight="1" x14ac:dyDescent="0.25">
      <c r="A10509" s="88" t="s">
        <v>1194</v>
      </c>
      <c r="B10509" s="89">
        <v>43573</v>
      </c>
      <c r="C10509" s="90">
        <v>1734273</v>
      </c>
      <c r="D10509" s="90" t="s">
        <v>3906</v>
      </c>
      <c r="E10509" s="91">
        <v>17956</v>
      </c>
      <c r="F10509" s="92">
        <v>43727</v>
      </c>
      <c r="G10509" s="93" t="s">
        <v>12015</v>
      </c>
    </row>
    <row r="10510" spans="1:7" ht="15" customHeight="1" x14ac:dyDescent="0.25">
      <c r="A10510" s="88" t="s">
        <v>1768</v>
      </c>
      <c r="B10510" s="89">
        <v>43576</v>
      </c>
      <c r="C10510" s="90">
        <v>671222</v>
      </c>
      <c r="D10510" s="90" t="s">
        <v>3906</v>
      </c>
      <c r="E10510" s="91">
        <v>17956</v>
      </c>
      <c r="F10510" s="92">
        <v>43727</v>
      </c>
      <c r="G10510" s="93" t="s">
        <v>12015</v>
      </c>
    </row>
    <row r="10511" spans="1:7" ht="15" customHeight="1" x14ac:dyDescent="0.25">
      <c r="A10511" s="88" t="s">
        <v>12170</v>
      </c>
      <c r="B10511" s="89">
        <v>43577</v>
      </c>
      <c r="C10511" s="90">
        <v>226015</v>
      </c>
      <c r="D10511" s="90" t="s">
        <v>3906</v>
      </c>
      <c r="E10511" s="91">
        <v>17956</v>
      </c>
      <c r="F10511" s="92">
        <v>43727</v>
      </c>
      <c r="G10511" s="93" t="s">
        <v>12015</v>
      </c>
    </row>
    <row r="10512" spans="1:7" ht="15" customHeight="1" x14ac:dyDescent="0.25">
      <c r="A10512" s="88" t="s">
        <v>1769</v>
      </c>
      <c r="B10512" s="89">
        <v>43577</v>
      </c>
      <c r="C10512" s="90">
        <v>378213</v>
      </c>
      <c r="D10512" s="90" t="s">
        <v>3906</v>
      </c>
      <c r="E10512" s="91">
        <v>17956</v>
      </c>
      <c r="F10512" s="92">
        <v>43727</v>
      </c>
      <c r="G10512" s="93" t="s">
        <v>12015</v>
      </c>
    </row>
    <row r="10513" spans="1:7" ht="15" customHeight="1" x14ac:dyDescent="0.25">
      <c r="A10513" s="88" t="s">
        <v>12171</v>
      </c>
      <c r="B10513" s="89">
        <v>43577</v>
      </c>
      <c r="C10513" s="90">
        <v>992292</v>
      </c>
      <c r="D10513" s="90" t="s">
        <v>3906</v>
      </c>
      <c r="E10513" s="91">
        <v>17956</v>
      </c>
      <c r="F10513" s="92">
        <v>43727</v>
      </c>
      <c r="G10513" s="93" t="s">
        <v>12015</v>
      </c>
    </row>
    <row r="10514" spans="1:7" ht="15" customHeight="1" x14ac:dyDescent="0.25">
      <c r="A10514" s="88" t="s">
        <v>1770</v>
      </c>
      <c r="B10514" s="89">
        <v>43577</v>
      </c>
      <c r="C10514" s="90">
        <v>800279</v>
      </c>
      <c r="D10514" s="90" t="s">
        <v>3906</v>
      </c>
      <c r="E10514" s="91">
        <v>17956</v>
      </c>
      <c r="F10514" s="92">
        <v>43727</v>
      </c>
      <c r="G10514" s="93" t="s">
        <v>12015</v>
      </c>
    </row>
    <row r="10515" spans="1:7" ht="15" customHeight="1" x14ac:dyDescent="0.25">
      <c r="A10515" s="88" t="s">
        <v>12172</v>
      </c>
      <c r="B10515" s="89">
        <v>43577</v>
      </c>
      <c r="C10515" s="90">
        <v>1611995</v>
      </c>
      <c r="D10515" s="90" t="s">
        <v>3906</v>
      </c>
      <c r="E10515" s="91">
        <v>17956</v>
      </c>
      <c r="F10515" s="92">
        <v>43727</v>
      </c>
      <c r="G10515" s="93" t="s">
        <v>12015</v>
      </c>
    </row>
    <row r="10516" spans="1:7" ht="15" customHeight="1" x14ac:dyDescent="0.25">
      <c r="A10516" s="88" t="s">
        <v>1771</v>
      </c>
      <c r="B10516" s="89">
        <v>43578</v>
      </c>
      <c r="C10516" s="90">
        <v>517460</v>
      </c>
      <c r="D10516" s="90" t="s">
        <v>3906</v>
      </c>
      <c r="E10516" s="91">
        <v>17956</v>
      </c>
      <c r="F10516" s="92">
        <v>43727</v>
      </c>
      <c r="G10516" s="93" t="s">
        <v>12015</v>
      </c>
    </row>
    <row r="10517" spans="1:7" ht="15" customHeight="1" x14ac:dyDescent="0.25">
      <c r="A10517" s="88" t="s">
        <v>12173</v>
      </c>
      <c r="B10517" s="89">
        <v>43578</v>
      </c>
      <c r="C10517" s="90">
        <v>95334</v>
      </c>
      <c r="D10517" s="90" t="s">
        <v>3906</v>
      </c>
      <c r="E10517" s="91">
        <v>17956</v>
      </c>
      <c r="F10517" s="92">
        <v>43727</v>
      </c>
      <c r="G10517" s="93" t="s">
        <v>12015</v>
      </c>
    </row>
    <row r="10518" spans="1:7" ht="15" customHeight="1" x14ac:dyDescent="0.25">
      <c r="A10518" s="88" t="s">
        <v>12174</v>
      </c>
      <c r="B10518" s="89">
        <v>43578</v>
      </c>
      <c r="C10518" s="90">
        <v>100227</v>
      </c>
      <c r="D10518" s="90" t="s">
        <v>3906</v>
      </c>
      <c r="E10518" s="91">
        <v>17956</v>
      </c>
      <c r="F10518" s="92">
        <v>43727</v>
      </c>
      <c r="G10518" s="93" t="s">
        <v>12015</v>
      </c>
    </row>
    <row r="10519" spans="1:7" ht="15" customHeight="1" x14ac:dyDescent="0.25">
      <c r="A10519" s="88" t="s">
        <v>2580</v>
      </c>
      <c r="B10519" s="89">
        <v>43578</v>
      </c>
      <c r="C10519" s="90">
        <v>3187609</v>
      </c>
      <c r="D10519" s="90" t="s">
        <v>3906</v>
      </c>
      <c r="E10519" s="91">
        <v>17956</v>
      </c>
      <c r="F10519" s="92">
        <v>43727</v>
      </c>
      <c r="G10519" s="93" t="s">
        <v>12015</v>
      </c>
    </row>
    <row r="10520" spans="1:7" ht="15" customHeight="1" x14ac:dyDescent="0.25">
      <c r="A10520" s="88" t="s">
        <v>12175</v>
      </c>
      <c r="B10520" s="89">
        <v>43578</v>
      </c>
      <c r="C10520" s="90">
        <v>1243931</v>
      </c>
      <c r="D10520" s="90" t="s">
        <v>3906</v>
      </c>
      <c r="E10520" s="91">
        <v>17956</v>
      </c>
      <c r="F10520" s="92">
        <v>43727</v>
      </c>
      <c r="G10520" s="93" t="s">
        <v>12015</v>
      </c>
    </row>
    <row r="10521" spans="1:7" ht="15" customHeight="1" x14ac:dyDescent="0.25">
      <c r="A10521" s="88" t="s">
        <v>2434</v>
      </c>
      <c r="B10521" s="89">
        <v>43578</v>
      </c>
      <c r="C10521" s="90">
        <v>901091</v>
      </c>
      <c r="D10521" s="90" t="s">
        <v>3906</v>
      </c>
      <c r="E10521" s="91">
        <v>17956</v>
      </c>
      <c r="F10521" s="92">
        <v>43727</v>
      </c>
      <c r="G10521" s="93" t="s">
        <v>12015</v>
      </c>
    </row>
    <row r="10522" spans="1:7" ht="15" customHeight="1" x14ac:dyDescent="0.25">
      <c r="A10522" s="88" t="s">
        <v>2435</v>
      </c>
      <c r="B10522" s="89">
        <v>43578</v>
      </c>
      <c r="C10522" s="90">
        <v>3486600</v>
      </c>
      <c r="D10522" s="90" t="s">
        <v>3906</v>
      </c>
      <c r="E10522" s="91">
        <v>17956</v>
      </c>
      <c r="F10522" s="92">
        <v>43727</v>
      </c>
      <c r="G10522" s="93" t="s">
        <v>12015</v>
      </c>
    </row>
    <row r="10523" spans="1:7" ht="15" customHeight="1" x14ac:dyDescent="0.25">
      <c r="A10523" s="88" t="s">
        <v>748</v>
      </c>
      <c r="B10523" s="89">
        <v>43578</v>
      </c>
      <c r="C10523" s="90">
        <v>2418519</v>
      </c>
      <c r="D10523" s="90" t="s">
        <v>3906</v>
      </c>
      <c r="E10523" s="91">
        <v>17956</v>
      </c>
      <c r="F10523" s="92">
        <v>43727</v>
      </c>
      <c r="G10523" s="93" t="s">
        <v>12015</v>
      </c>
    </row>
    <row r="10524" spans="1:7" ht="15" customHeight="1" x14ac:dyDescent="0.25">
      <c r="A10524" s="88" t="s">
        <v>749</v>
      </c>
      <c r="B10524" s="89">
        <v>43580</v>
      </c>
      <c r="C10524" s="90">
        <v>1516536</v>
      </c>
      <c r="D10524" s="90" t="s">
        <v>3906</v>
      </c>
      <c r="E10524" s="91">
        <v>17956</v>
      </c>
      <c r="F10524" s="92">
        <v>43727</v>
      </c>
      <c r="G10524" s="93" t="s">
        <v>12015</v>
      </c>
    </row>
    <row r="10525" spans="1:7" ht="15" customHeight="1" x14ac:dyDescent="0.25">
      <c r="A10525" s="88" t="s">
        <v>12176</v>
      </c>
      <c r="B10525" s="89">
        <v>43580</v>
      </c>
      <c r="C10525" s="90">
        <v>9527235</v>
      </c>
      <c r="D10525" s="90" t="s">
        <v>3906</v>
      </c>
      <c r="E10525" s="91">
        <v>17956</v>
      </c>
      <c r="F10525" s="92">
        <v>43727</v>
      </c>
      <c r="G10525" s="93" t="s">
        <v>12015</v>
      </c>
    </row>
    <row r="10526" spans="1:7" ht="15" customHeight="1" x14ac:dyDescent="0.25">
      <c r="A10526" s="88" t="s">
        <v>1772</v>
      </c>
      <c r="B10526" s="89">
        <v>43581</v>
      </c>
      <c r="C10526" s="90">
        <v>1745414</v>
      </c>
      <c r="D10526" s="90" t="s">
        <v>3906</v>
      </c>
      <c r="E10526" s="91">
        <v>17956</v>
      </c>
      <c r="F10526" s="92">
        <v>43727</v>
      </c>
      <c r="G10526" s="93" t="s">
        <v>12015</v>
      </c>
    </row>
    <row r="10527" spans="1:7" ht="15" customHeight="1" x14ac:dyDescent="0.25">
      <c r="A10527" s="88" t="s">
        <v>1773</v>
      </c>
      <c r="B10527" s="89">
        <v>43581</v>
      </c>
      <c r="C10527" s="90">
        <v>821591</v>
      </c>
      <c r="D10527" s="90" t="s">
        <v>3906</v>
      </c>
      <c r="E10527" s="91">
        <v>17956</v>
      </c>
      <c r="F10527" s="92">
        <v>43727</v>
      </c>
      <c r="G10527" s="93" t="s">
        <v>12015</v>
      </c>
    </row>
    <row r="10528" spans="1:7" ht="15" customHeight="1" x14ac:dyDescent="0.25">
      <c r="A10528" s="88" t="s">
        <v>12177</v>
      </c>
      <c r="B10528" s="89">
        <v>43581</v>
      </c>
      <c r="C10528" s="90">
        <v>988640</v>
      </c>
      <c r="D10528" s="90" t="s">
        <v>3906</v>
      </c>
      <c r="E10528" s="91">
        <v>17956</v>
      </c>
      <c r="F10528" s="92">
        <v>43727</v>
      </c>
      <c r="G10528" s="93" t="s">
        <v>12015</v>
      </c>
    </row>
    <row r="10529" spans="1:7" ht="15" customHeight="1" x14ac:dyDescent="0.25">
      <c r="A10529" s="88" t="s">
        <v>12178</v>
      </c>
      <c r="B10529" s="89">
        <v>43581</v>
      </c>
      <c r="C10529" s="90">
        <v>1457408</v>
      </c>
      <c r="D10529" s="90" t="s">
        <v>3906</v>
      </c>
      <c r="E10529" s="91">
        <v>17956</v>
      </c>
      <c r="F10529" s="92">
        <v>43727</v>
      </c>
      <c r="G10529" s="93" t="s">
        <v>12015</v>
      </c>
    </row>
    <row r="10530" spans="1:7" ht="15" customHeight="1" x14ac:dyDescent="0.25">
      <c r="A10530" s="88" t="s">
        <v>12179</v>
      </c>
      <c r="B10530" s="89">
        <v>43582</v>
      </c>
      <c r="C10530" s="90">
        <v>1892260</v>
      </c>
      <c r="D10530" s="90" t="s">
        <v>3906</v>
      </c>
      <c r="E10530" s="91">
        <v>17956</v>
      </c>
      <c r="F10530" s="92">
        <v>43727</v>
      </c>
      <c r="G10530" s="93" t="s">
        <v>12015</v>
      </c>
    </row>
    <row r="10531" spans="1:7" ht="15" customHeight="1" x14ac:dyDescent="0.25">
      <c r="A10531" s="88" t="s">
        <v>1774</v>
      </c>
      <c r="B10531" s="89">
        <v>43582</v>
      </c>
      <c r="C10531" s="90">
        <v>556800</v>
      </c>
      <c r="D10531" s="90" t="s">
        <v>3906</v>
      </c>
      <c r="E10531" s="91">
        <v>17956</v>
      </c>
      <c r="F10531" s="92">
        <v>43727</v>
      </c>
      <c r="G10531" s="93" t="s">
        <v>12015</v>
      </c>
    </row>
    <row r="10532" spans="1:7" ht="15" customHeight="1" x14ac:dyDescent="0.25">
      <c r="A10532" s="88" t="s">
        <v>12180</v>
      </c>
      <c r="B10532" s="89">
        <v>43559</v>
      </c>
      <c r="C10532" s="90">
        <v>1708</v>
      </c>
      <c r="D10532" s="90" t="s">
        <v>3906</v>
      </c>
      <c r="E10532" s="91">
        <v>17956</v>
      </c>
      <c r="F10532" s="92">
        <v>43727</v>
      </c>
      <c r="G10532" s="93" t="s">
        <v>12015</v>
      </c>
    </row>
    <row r="10533" spans="1:7" ht="15" customHeight="1" x14ac:dyDescent="0.25">
      <c r="A10533" s="88" t="s">
        <v>12181</v>
      </c>
      <c r="B10533" s="89">
        <v>43574</v>
      </c>
      <c r="C10533" s="90">
        <v>35025</v>
      </c>
      <c r="D10533" s="90" t="s">
        <v>3906</v>
      </c>
      <c r="E10533" s="91">
        <v>17956</v>
      </c>
      <c r="F10533" s="92">
        <v>43727</v>
      </c>
      <c r="G10533" s="93" t="s">
        <v>12015</v>
      </c>
    </row>
    <row r="10534" spans="1:7" ht="15" customHeight="1" x14ac:dyDescent="0.25">
      <c r="A10534" s="88" t="s">
        <v>12182</v>
      </c>
      <c r="B10534" s="89">
        <v>43577</v>
      </c>
      <c r="C10534" s="90">
        <v>37360</v>
      </c>
      <c r="D10534" s="90" t="s">
        <v>3906</v>
      </c>
      <c r="E10534" s="91">
        <v>17956</v>
      </c>
      <c r="F10534" s="92">
        <v>43727</v>
      </c>
      <c r="G10534" s="93" t="s">
        <v>12015</v>
      </c>
    </row>
    <row r="10535" spans="1:7" ht="15" customHeight="1" x14ac:dyDescent="0.25">
      <c r="A10535" s="88" t="s">
        <v>12183</v>
      </c>
      <c r="B10535" s="89">
        <v>43578</v>
      </c>
      <c r="C10535" s="90">
        <v>1339000</v>
      </c>
      <c r="D10535" s="90" t="s">
        <v>3906</v>
      </c>
      <c r="E10535" s="91">
        <v>17956</v>
      </c>
      <c r="F10535" s="92">
        <v>43727</v>
      </c>
      <c r="G10535" s="93" t="s">
        <v>12015</v>
      </c>
    </row>
    <row r="10536" spans="1:7" ht="15" customHeight="1" x14ac:dyDescent="0.25">
      <c r="A10536" s="88" t="s">
        <v>12184</v>
      </c>
      <c r="B10536" s="89">
        <v>43578</v>
      </c>
      <c r="C10536" s="90">
        <v>268257</v>
      </c>
      <c r="D10536" s="90" t="s">
        <v>3906</v>
      </c>
      <c r="E10536" s="91">
        <v>17956</v>
      </c>
      <c r="F10536" s="92">
        <v>43727</v>
      </c>
      <c r="G10536" s="93" t="s">
        <v>12015</v>
      </c>
    </row>
    <row r="10537" spans="1:7" ht="15" customHeight="1" x14ac:dyDescent="0.25">
      <c r="A10537" s="88" t="s">
        <v>12185</v>
      </c>
      <c r="B10537" s="89">
        <v>43579</v>
      </c>
      <c r="C10537" s="90">
        <v>32690</v>
      </c>
      <c r="D10537" s="90" t="s">
        <v>3906</v>
      </c>
      <c r="E10537" s="91">
        <v>17956</v>
      </c>
      <c r="F10537" s="92">
        <v>43727</v>
      </c>
      <c r="G10537" s="93" t="s">
        <v>12015</v>
      </c>
    </row>
    <row r="10538" spans="1:7" ht="15" customHeight="1" x14ac:dyDescent="0.25">
      <c r="A10538" s="88" t="s">
        <v>12186</v>
      </c>
      <c r="B10538" s="89">
        <v>43580</v>
      </c>
      <c r="C10538" s="90">
        <v>551704</v>
      </c>
      <c r="D10538" s="90" t="s">
        <v>3906</v>
      </c>
      <c r="E10538" s="91">
        <v>17956</v>
      </c>
      <c r="F10538" s="92">
        <v>43727</v>
      </c>
      <c r="G10538" s="93" t="s">
        <v>12015</v>
      </c>
    </row>
    <row r="10539" spans="1:7" ht="15" customHeight="1" x14ac:dyDescent="0.25">
      <c r="A10539" s="88" t="s">
        <v>12187</v>
      </c>
      <c r="B10539" s="89">
        <v>43580</v>
      </c>
      <c r="C10539" s="90">
        <v>345954</v>
      </c>
      <c r="D10539" s="90" t="s">
        <v>3906</v>
      </c>
      <c r="E10539" s="91">
        <v>17956</v>
      </c>
      <c r="F10539" s="92">
        <v>43727</v>
      </c>
      <c r="G10539" s="93" t="s">
        <v>12015</v>
      </c>
    </row>
    <row r="10540" spans="1:7" ht="15" customHeight="1" x14ac:dyDescent="0.25">
      <c r="A10540" s="88" t="s">
        <v>12188</v>
      </c>
      <c r="B10540" s="89">
        <v>43580</v>
      </c>
      <c r="C10540" s="90">
        <v>119845</v>
      </c>
      <c r="D10540" s="90" t="s">
        <v>3906</v>
      </c>
      <c r="E10540" s="91">
        <v>17956</v>
      </c>
      <c r="F10540" s="92">
        <v>43727</v>
      </c>
      <c r="G10540" s="93" t="s">
        <v>12015</v>
      </c>
    </row>
    <row r="10541" spans="1:7" ht="15" customHeight="1" x14ac:dyDescent="0.25">
      <c r="A10541" s="88" t="s">
        <v>12189</v>
      </c>
      <c r="B10541" s="89">
        <v>43580</v>
      </c>
      <c r="C10541" s="90">
        <v>20893</v>
      </c>
      <c r="D10541" s="90" t="s">
        <v>3906</v>
      </c>
      <c r="E10541" s="91">
        <v>17956</v>
      </c>
      <c r="F10541" s="92">
        <v>43727</v>
      </c>
      <c r="G10541" s="93" t="s">
        <v>12015</v>
      </c>
    </row>
    <row r="10542" spans="1:7" ht="15" customHeight="1" x14ac:dyDescent="0.25">
      <c r="A10542" s="88" t="s">
        <v>12190</v>
      </c>
      <c r="B10542" s="89">
        <v>43580</v>
      </c>
      <c r="C10542" s="90">
        <v>115318</v>
      </c>
      <c r="D10542" s="90" t="s">
        <v>3906</v>
      </c>
      <c r="E10542" s="91">
        <v>17956</v>
      </c>
      <c r="F10542" s="92">
        <v>43727</v>
      </c>
      <c r="G10542" s="93" t="s">
        <v>12015</v>
      </c>
    </row>
    <row r="10543" spans="1:7" ht="15" customHeight="1" x14ac:dyDescent="0.25">
      <c r="A10543" s="88" t="s">
        <v>12191</v>
      </c>
      <c r="B10543" s="89">
        <v>43580</v>
      </c>
      <c r="C10543" s="90">
        <v>419320</v>
      </c>
      <c r="D10543" s="90" t="s">
        <v>3906</v>
      </c>
      <c r="E10543" s="91">
        <v>17956</v>
      </c>
      <c r="F10543" s="92">
        <v>43727</v>
      </c>
      <c r="G10543" s="93" t="s">
        <v>12015</v>
      </c>
    </row>
    <row r="10544" spans="1:7" ht="15" customHeight="1" x14ac:dyDescent="0.25">
      <c r="A10544" s="88" t="s">
        <v>12192</v>
      </c>
      <c r="B10544" s="89">
        <v>43581</v>
      </c>
      <c r="C10544" s="90">
        <v>32690</v>
      </c>
      <c r="D10544" s="90" t="s">
        <v>3906</v>
      </c>
      <c r="E10544" s="91">
        <v>17956</v>
      </c>
      <c r="F10544" s="92">
        <v>43727</v>
      </c>
      <c r="G10544" s="93" t="s">
        <v>12015</v>
      </c>
    </row>
    <row r="10545" spans="1:7" ht="15" customHeight="1" x14ac:dyDescent="0.25">
      <c r="A10545" s="88" t="s">
        <v>12193</v>
      </c>
      <c r="B10545" s="89">
        <v>43585</v>
      </c>
      <c r="C10545" s="90">
        <v>9720</v>
      </c>
      <c r="D10545" s="90" t="s">
        <v>3906</v>
      </c>
      <c r="E10545" s="91">
        <v>17956</v>
      </c>
      <c r="F10545" s="92">
        <v>43727</v>
      </c>
      <c r="G10545" s="93" t="s">
        <v>12015</v>
      </c>
    </row>
    <row r="10546" spans="1:7" ht="15" customHeight="1" x14ac:dyDescent="0.25">
      <c r="A10546" s="88" t="s">
        <v>12194</v>
      </c>
      <c r="B10546" s="89">
        <v>43585</v>
      </c>
      <c r="C10546" s="90">
        <v>18450</v>
      </c>
      <c r="D10546" s="90" t="s">
        <v>3906</v>
      </c>
      <c r="E10546" s="91">
        <v>17956</v>
      </c>
      <c r="F10546" s="92">
        <v>43727</v>
      </c>
      <c r="G10546" s="93" t="s">
        <v>12015</v>
      </c>
    </row>
    <row r="10547" spans="1:7" ht="15" customHeight="1" x14ac:dyDescent="0.25">
      <c r="A10547" s="88" t="s">
        <v>12195</v>
      </c>
      <c r="B10547" s="89">
        <v>43585</v>
      </c>
      <c r="C10547" s="90">
        <v>32690</v>
      </c>
      <c r="D10547" s="90" t="s">
        <v>3906</v>
      </c>
      <c r="E10547" s="91">
        <v>17956</v>
      </c>
      <c r="F10547" s="92">
        <v>43727</v>
      </c>
      <c r="G10547" s="93" t="s">
        <v>12015</v>
      </c>
    </row>
    <row r="10548" spans="1:7" ht="15" customHeight="1" x14ac:dyDescent="0.25">
      <c r="A10548" s="88" t="s">
        <v>1719</v>
      </c>
      <c r="B10548" s="89">
        <v>43562</v>
      </c>
      <c r="C10548" s="90">
        <v>281623</v>
      </c>
      <c r="D10548" s="90" t="s">
        <v>3906</v>
      </c>
      <c r="E10548" s="91">
        <v>17956</v>
      </c>
      <c r="F10548" s="92">
        <v>43727</v>
      </c>
      <c r="G10548" s="93" t="s">
        <v>12015</v>
      </c>
    </row>
    <row r="10549" spans="1:7" ht="15" customHeight="1" x14ac:dyDescent="0.25">
      <c r="A10549" s="88" t="s">
        <v>1720</v>
      </c>
      <c r="B10549" s="89">
        <v>43563</v>
      </c>
      <c r="C10549" s="90">
        <v>5946481</v>
      </c>
      <c r="D10549" s="90" t="s">
        <v>3906</v>
      </c>
      <c r="E10549" s="91">
        <v>17956</v>
      </c>
      <c r="F10549" s="92">
        <v>43727</v>
      </c>
      <c r="G10549" s="93" t="s">
        <v>12015</v>
      </c>
    </row>
    <row r="10550" spans="1:7" ht="15" customHeight="1" x14ac:dyDescent="0.25">
      <c r="A10550" s="88" t="s">
        <v>2431</v>
      </c>
      <c r="B10550" s="89">
        <v>43563</v>
      </c>
      <c r="C10550" s="90">
        <v>20295285</v>
      </c>
      <c r="D10550" s="90" t="s">
        <v>3906</v>
      </c>
      <c r="E10550" s="91">
        <v>17956</v>
      </c>
      <c r="F10550" s="92">
        <v>43727</v>
      </c>
      <c r="G10550" s="93" t="s">
        <v>12015</v>
      </c>
    </row>
    <row r="10551" spans="1:7" ht="15" customHeight="1" x14ac:dyDescent="0.25">
      <c r="A10551" s="88" t="s">
        <v>12196</v>
      </c>
      <c r="B10551" s="89">
        <v>43564</v>
      </c>
      <c r="C10551" s="90">
        <v>1650393</v>
      </c>
      <c r="D10551" s="90" t="s">
        <v>3906</v>
      </c>
      <c r="E10551" s="91">
        <v>17956</v>
      </c>
      <c r="F10551" s="92">
        <v>43727</v>
      </c>
      <c r="G10551" s="93" t="s">
        <v>12015</v>
      </c>
    </row>
    <row r="10552" spans="1:7" ht="15" customHeight="1" x14ac:dyDescent="0.25">
      <c r="A10552" s="88" t="s">
        <v>12197</v>
      </c>
      <c r="B10552" s="89">
        <v>43569</v>
      </c>
      <c r="C10552" s="90">
        <v>242758</v>
      </c>
      <c r="D10552" s="90" t="s">
        <v>3906</v>
      </c>
      <c r="E10552" s="91">
        <v>17956</v>
      </c>
      <c r="F10552" s="92">
        <v>43727</v>
      </c>
      <c r="G10552" s="93" t="s">
        <v>12015</v>
      </c>
    </row>
    <row r="10553" spans="1:7" ht="15" customHeight="1" x14ac:dyDescent="0.25">
      <c r="A10553" s="88" t="s">
        <v>3105</v>
      </c>
      <c r="B10553" s="89">
        <v>43571</v>
      </c>
      <c r="C10553" s="90">
        <v>1285334</v>
      </c>
      <c r="D10553" s="90" t="s">
        <v>3906</v>
      </c>
      <c r="E10553" s="91">
        <v>17956</v>
      </c>
      <c r="F10553" s="92">
        <v>43727</v>
      </c>
      <c r="G10553" s="93" t="s">
        <v>12015</v>
      </c>
    </row>
    <row r="10554" spans="1:7" ht="15" customHeight="1" x14ac:dyDescent="0.25">
      <c r="A10554" s="88" t="s">
        <v>12198</v>
      </c>
      <c r="B10554" s="89">
        <v>43571</v>
      </c>
      <c r="C10554" s="90">
        <v>522614</v>
      </c>
      <c r="D10554" s="90" t="s">
        <v>3906</v>
      </c>
      <c r="E10554" s="91">
        <v>17956</v>
      </c>
      <c r="F10554" s="92">
        <v>43727</v>
      </c>
      <c r="G10554" s="93" t="s">
        <v>12015</v>
      </c>
    </row>
    <row r="10555" spans="1:7" ht="15" customHeight="1" x14ac:dyDescent="0.25">
      <c r="A10555" s="88" t="s">
        <v>1721</v>
      </c>
      <c r="B10555" s="89">
        <v>43572</v>
      </c>
      <c r="C10555" s="90">
        <v>468845</v>
      </c>
      <c r="D10555" s="90" t="s">
        <v>3906</v>
      </c>
      <c r="E10555" s="91">
        <v>17956</v>
      </c>
      <c r="F10555" s="92">
        <v>43727</v>
      </c>
      <c r="G10555" s="93" t="s">
        <v>12015</v>
      </c>
    </row>
    <row r="10556" spans="1:7" ht="15" customHeight="1" x14ac:dyDescent="0.25">
      <c r="A10556" s="88" t="s">
        <v>12199</v>
      </c>
      <c r="B10556" s="89">
        <v>43574</v>
      </c>
      <c r="C10556" s="90">
        <v>933410</v>
      </c>
      <c r="D10556" s="90" t="s">
        <v>3906</v>
      </c>
      <c r="E10556" s="91">
        <v>17956</v>
      </c>
      <c r="F10556" s="92">
        <v>43727</v>
      </c>
      <c r="G10556" s="93" t="s">
        <v>12015</v>
      </c>
    </row>
    <row r="10557" spans="1:7" ht="15" customHeight="1" x14ac:dyDescent="0.25">
      <c r="A10557" s="88" t="s">
        <v>736</v>
      </c>
      <c r="B10557" s="89">
        <v>43574</v>
      </c>
      <c r="C10557" s="90">
        <v>2144830</v>
      </c>
      <c r="D10557" s="90" t="s">
        <v>3906</v>
      </c>
      <c r="E10557" s="91">
        <v>17956</v>
      </c>
      <c r="F10557" s="92">
        <v>43727</v>
      </c>
      <c r="G10557" s="93" t="s">
        <v>12015</v>
      </c>
    </row>
    <row r="10558" spans="1:7" ht="15" customHeight="1" x14ac:dyDescent="0.25">
      <c r="A10558" s="88" t="s">
        <v>12200</v>
      </c>
      <c r="B10558" s="89">
        <v>43574</v>
      </c>
      <c r="C10558" s="90">
        <v>746625</v>
      </c>
      <c r="D10558" s="90" t="s">
        <v>3906</v>
      </c>
      <c r="E10558" s="91">
        <v>17956</v>
      </c>
      <c r="F10558" s="92">
        <v>43727</v>
      </c>
      <c r="G10558" s="93" t="s">
        <v>12015</v>
      </c>
    </row>
    <row r="10559" spans="1:7" ht="15" customHeight="1" x14ac:dyDescent="0.25">
      <c r="A10559" s="88" t="s">
        <v>1722</v>
      </c>
      <c r="B10559" s="89">
        <v>43575</v>
      </c>
      <c r="C10559" s="90">
        <v>3822216</v>
      </c>
      <c r="D10559" s="90" t="s">
        <v>3906</v>
      </c>
      <c r="E10559" s="91">
        <v>17956</v>
      </c>
      <c r="F10559" s="92">
        <v>43727</v>
      </c>
      <c r="G10559" s="93" t="s">
        <v>12015</v>
      </c>
    </row>
    <row r="10560" spans="1:7" ht="15" customHeight="1" x14ac:dyDescent="0.25">
      <c r="A10560" s="88" t="s">
        <v>1723</v>
      </c>
      <c r="B10560" s="89">
        <v>43576</v>
      </c>
      <c r="C10560" s="90">
        <v>1731398</v>
      </c>
      <c r="D10560" s="90" t="s">
        <v>3906</v>
      </c>
      <c r="E10560" s="91">
        <v>17956</v>
      </c>
      <c r="F10560" s="92">
        <v>43727</v>
      </c>
      <c r="G10560" s="93" t="s">
        <v>12015</v>
      </c>
    </row>
    <row r="10561" spans="1:7" ht="15" customHeight="1" x14ac:dyDescent="0.25">
      <c r="A10561" s="88" t="s">
        <v>944</v>
      </c>
      <c r="B10561" s="89">
        <v>43576</v>
      </c>
      <c r="C10561" s="90">
        <v>8834545</v>
      </c>
      <c r="D10561" s="90" t="s">
        <v>3906</v>
      </c>
      <c r="E10561" s="91">
        <v>17956</v>
      </c>
      <c r="F10561" s="92">
        <v>43727</v>
      </c>
      <c r="G10561" s="93" t="s">
        <v>12015</v>
      </c>
    </row>
    <row r="10562" spans="1:7" ht="15" customHeight="1" x14ac:dyDescent="0.25">
      <c r="A10562" s="88" t="s">
        <v>1724</v>
      </c>
      <c r="B10562" s="89">
        <v>43577</v>
      </c>
      <c r="C10562" s="90">
        <v>7965342</v>
      </c>
      <c r="D10562" s="90" t="s">
        <v>3906</v>
      </c>
      <c r="E10562" s="91">
        <v>17956</v>
      </c>
      <c r="F10562" s="92">
        <v>43727</v>
      </c>
      <c r="G10562" s="93" t="s">
        <v>12015</v>
      </c>
    </row>
    <row r="10563" spans="1:7" ht="15" customHeight="1" x14ac:dyDescent="0.25">
      <c r="A10563" s="88" t="s">
        <v>1725</v>
      </c>
      <c r="B10563" s="89">
        <v>43577</v>
      </c>
      <c r="C10563" s="90">
        <v>4577889</v>
      </c>
      <c r="D10563" s="90" t="s">
        <v>3906</v>
      </c>
      <c r="E10563" s="91">
        <v>17956</v>
      </c>
      <c r="F10563" s="92">
        <v>43727</v>
      </c>
      <c r="G10563" s="93" t="s">
        <v>12015</v>
      </c>
    </row>
    <row r="10564" spans="1:7" ht="15" customHeight="1" x14ac:dyDescent="0.25">
      <c r="A10564" s="88" t="s">
        <v>12201</v>
      </c>
      <c r="B10564" s="89">
        <v>43577</v>
      </c>
      <c r="C10564" s="90">
        <v>1227327</v>
      </c>
      <c r="D10564" s="90" t="s">
        <v>3906</v>
      </c>
      <c r="E10564" s="91">
        <v>17956</v>
      </c>
      <c r="F10564" s="92">
        <v>43727</v>
      </c>
      <c r="G10564" s="93" t="s">
        <v>12015</v>
      </c>
    </row>
    <row r="10565" spans="1:7" ht="15" customHeight="1" x14ac:dyDescent="0.25">
      <c r="A10565" s="88" t="s">
        <v>1726</v>
      </c>
      <c r="B10565" s="89">
        <v>43577</v>
      </c>
      <c r="C10565" s="90">
        <v>3190020</v>
      </c>
      <c r="D10565" s="90" t="s">
        <v>3906</v>
      </c>
      <c r="E10565" s="91">
        <v>17956</v>
      </c>
      <c r="F10565" s="92">
        <v>43727</v>
      </c>
      <c r="G10565" s="93" t="s">
        <v>12015</v>
      </c>
    </row>
    <row r="10566" spans="1:7" ht="15" customHeight="1" x14ac:dyDescent="0.25">
      <c r="A10566" s="88" t="s">
        <v>737</v>
      </c>
      <c r="B10566" s="89">
        <v>43577</v>
      </c>
      <c r="C10566" s="90">
        <v>1841333</v>
      </c>
      <c r="D10566" s="90" t="s">
        <v>3906</v>
      </c>
      <c r="E10566" s="91">
        <v>17956</v>
      </c>
      <c r="F10566" s="92">
        <v>43727</v>
      </c>
      <c r="G10566" s="93" t="s">
        <v>12015</v>
      </c>
    </row>
    <row r="10567" spans="1:7" ht="15" customHeight="1" x14ac:dyDescent="0.25">
      <c r="A10567" s="88" t="s">
        <v>12202</v>
      </c>
      <c r="B10567" s="89">
        <v>43577</v>
      </c>
      <c r="C10567" s="90">
        <v>1391411</v>
      </c>
      <c r="D10567" s="90" t="s">
        <v>3906</v>
      </c>
      <c r="E10567" s="91">
        <v>17956</v>
      </c>
      <c r="F10567" s="92">
        <v>43727</v>
      </c>
      <c r="G10567" s="93" t="s">
        <v>12015</v>
      </c>
    </row>
    <row r="10568" spans="1:7" ht="15" customHeight="1" x14ac:dyDescent="0.25">
      <c r="A10568" s="88" t="s">
        <v>1727</v>
      </c>
      <c r="B10568" s="89">
        <v>43578</v>
      </c>
      <c r="C10568" s="90">
        <v>1958889</v>
      </c>
      <c r="D10568" s="90" t="s">
        <v>3906</v>
      </c>
      <c r="E10568" s="91">
        <v>17956</v>
      </c>
      <c r="F10568" s="92">
        <v>43727</v>
      </c>
      <c r="G10568" s="93" t="s">
        <v>12015</v>
      </c>
    </row>
    <row r="10569" spans="1:7" ht="15" customHeight="1" x14ac:dyDescent="0.25">
      <c r="A10569" s="88" t="s">
        <v>12203</v>
      </c>
      <c r="B10569" s="89">
        <v>43578</v>
      </c>
      <c r="C10569" s="90">
        <v>838283</v>
      </c>
      <c r="D10569" s="90" t="s">
        <v>3906</v>
      </c>
      <c r="E10569" s="91">
        <v>17956</v>
      </c>
      <c r="F10569" s="92">
        <v>43727</v>
      </c>
      <c r="G10569" s="93" t="s">
        <v>12015</v>
      </c>
    </row>
    <row r="10570" spans="1:7" ht="15" customHeight="1" x14ac:dyDescent="0.25">
      <c r="A10570" s="88" t="s">
        <v>3106</v>
      </c>
      <c r="B10570" s="89">
        <v>43579</v>
      </c>
      <c r="C10570" s="90">
        <v>6239292</v>
      </c>
      <c r="D10570" s="90" t="s">
        <v>3906</v>
      </c>
      <c r="E10570" s="91">
        <v>17956</v>
      </c>
      <c r="F10570" s="92">
        <v>43727</v>
      </c>
      <c r="G10570" s="93" t="s">
        <v>12015</v>
      </c>
    </row>
    <row r="10571" spans="1:7" ht="15" customHeight="1" x14ac:dyDescent="0.25">
      <c r="A10571" s="88" t="s">
        <v>3107</v>
      </c>
      <c r="B10571" s="89">
        <v>43579</v>
      </c>
      <c r="C10571" s="90">
        <v>4488366</v>
      </c>
      <c r="D10571" s="90" t="s">
        <v>3906</v>
      </c>
      <c r="E10571" s="91">
        <v>17956</v>
      </c>
      <c r="F10571" s="92">
        <v>43727</v>
      </c>
      <c r="G10571" s="93" t="s">
        <v>12015</v>
      </c>
    </row>
    <row r="10572" spans="1:7" ht="15" customHeight="1" x14ac:dyDescent="0.25">
      <c r="A10572" s="88" t="s">
        <v>1728</v>
      </c>
      <c r="B10572" s="89">
        <v>43579</v>
      </c>
      <c r="C10572" s="90">
        <v>6364886</v>
      </c>
      <c r="D10572" s="90" t="s">
        <v>3906</v>
      </c>
      <c r="E10572" s="91">
        <v>17956</v>
      </c>
      <c r="F10572" s="92">
        <v>43727</v>
      </c>
      <c r="G10572" s="93" t="s">
        <v>12015</v>
      </c>
    </row>
    <row r="10573" spans="1:7" ht="15" customHeight="1" x14ac:dyDescent="0.25">
      <c r="A10573" s="88" t="s">
        <v>2911</v>
      </c>
      <c r="B10573" s="89">
        <v>43579</v>
      </c>
      <c r="C10573" s="90">
        <v>2409720</v>
      </c>
      <c r="D10573" s="90" t="s">
        <v>3906</v>
      </c>
      <c r="E10573" s="91">
        <v>17956</v>
      </c>
      <c r="F10573" s="92">
        <v>43727</v>
      </c>
      <c r="G10573" s="93" t="s">
        <v>12015</v>
      </c>
    </row>
    <row r="10574" spans="1:7" ht="15" customHeight="1" x14ac:dyDescent="0.25">
      <c r="A10574" s="88" t="s">
        <v>2912</v>
      </c>
      <c r="B10574" s="89">
        <v>43579</v>
      </c>
      <c r="C10574" s="90">
        <v>429100</v>
      </c>
      <c r="D10574" s="90" t="s">
        <v>3906</v>
      </c>
      <c r="E10574" s="91">
        <v>17956</v>
      </c>
      <c r="F10574" s="92">
        <v>43727</v>
      </c>
      <c r="G10574" s="93" t="s">
        <v>12015</v>
      </c>
    </row>
    <row r="10575" spans="1:7" ht="15" customHeight="1" x14ac:dyDescent="0.25">
      <c r="A10575" s="88" t="s">
        <v>12204</v>
      </c>
      <c r="B10575" s="89">
        <v>43580</v>
      </c>
      <c r="C10575" s="90">
        <v>567474</v>
      </c>
      <c r="D10575" s="90" t="s">
        <v>3906</v>
      </c>
      <c r="E10575" s="91">
        <v>17956</v>
      </c>
      <c r="F10575" s="92">
        <v>43727</v>
      </c>
      <c r="G10575" s="93" t="s">
        <v>12015</v>
      </c>
    </row>
    <row r="10576" spans="1:7" ht="15" customHeight="1" x14ac:dyDescent="0.25">
      <c r="A10576" s="88" t="s">
        <v>2051</v>
      </c>
      <c r="B10576" s="89">
        <v>43596</v>
      </c>
      <c r="C10576" s="90">
        <v>259051</v>
      </c>
      <c r="D10576" s="90" t="s">
        <v>3906</v>
      </c>
      <c r="E10576" s="97">
        <v>17956</v>
      </c>
      <c r="F10576" s="98">
        <v>43727</v>
      </c>
      <c r="G10576" s="111" t="s">
        <v>12015</v>
      </c>
    </row>
    <row r="10577" spans="1:7" ht="15" customHeight="1" x14ac:dyDescent="0.25">
      <c r="A10577" s="88" t="s">
        <v>2052</v>
      </c>
      <c r="B10577" s="89">
        <v>43596</v>
      </c>
      <c r="C10577" s="90">
        <v>3966703</v>
      </c>
      <c r="D10577" s="90" t="s">
        <v>3906</v>
      </c>
      <c r="E10577" s="91">
        <v>17956</v>
      </c>
      <c r="F10577" s="92">
        <v>43727</v>
      </c>
      <c r="G10577" s="93" t="s">
        <v>12015</v>
      </c>
    </row>
    <row r="10578" spans="1:7" ht="15" customHeight="1" x14ac:dyDescent="0.25">
      <c r="A10578" s="88" t="s">
        <v>2053</v>
      </c>
      <c r="B10578" s="89">
        <v>43597</v>
      </c>
      <c r="C10578" s="90">
        <v>677440</v>
      </c>
      <c r="D10578" s="90" t="s">
        <v>3906</v>
      </c>
      <c r="E10578" s="91">
        <v>17956</v>
      </c>
      <c r="F10578" s="92">
        <v>43727</v>
      </c>
      <c r="G10578" s="93" t="s">
        <v>12015</v>
      </c>
    </row>
    <row r="10579" spans="1:7" ht="15" customHeight="1" x14ac:dyDescent="0.25">
      <c r="A10579" s="88" t="s">
        <v>2054</v>
      </c>
      <c r="B10579" s="89">
        <v>43599</v>
      </c>
      <c r="C10579" s="90">
        <v>1742522</v>
      </c>
      <c r="D10579" s="90" t="s">
        <v>3906</v>
      </c>
      <c r="E10579" s="91">
        <v>17956</v>
      </c>
      <c r="F10579" s="92">
        <v>43727</v>
      </c>
      <c r="G10579" s="93" t="s">
        <v>12015</v>
      </c>
    </row>
    <row r="10580" spans="1:7" ht="15" customHeight="1" x14ac:dyDescent="0.25">
      <c r="A10580" s="88" t="s">
        <v>2055</v>
      </c>
      <c r="B10580" s="89">
        <v>43600</v>
      </c>
      <c r="C10580" s="90">
        <v>9653546</v>
      </c>
      <c r="D10580" s="90" t="s">
        <v>3906</v>
      </c>
      <c r="E10580" s="91">
        <v>17956</v>
      </c>
      <c r="F10580" s="92">
        <v>43727</v>
      </c>
      <c r="G10580" s="93" t="s">
        <v>12015</v>
      </c>
    </row>
    <row r="10581" spans="1:7" ht="15" customHeight="1" x14ac:dyDescent="0.25">
      <c r="A10581" s="88" t="s">
        <v>2056</v>
      </c>
      <c r="B10581" s="89">
        <v>43600</v>
      </c>
      <c r="C10581" s="90">
        <v>2560711</v>
      </c>
      <c r="D10581" s="90" t="s">
        <v>3906</v>
      </c>
      <c r="E10581" s="91">
        <v>17956</v>
      </c>
      <c r="F10581" s="92">
        <v>43727</v>
      </c>
      <c r="G10581" s="93" t="s">
        <v>12015</v>
      </c>
    </row>
    <row r="10582" spans="1:7" ht="15" customHeight="1" x14ac:dyDescent="0.25">
      <c r="A10582" s="88" t="s">
        <v>12205</v>
      </c>
      <c r="B10582" s="89">
        <v>43600</v>
      </c>
      <c r="C10582" s="90">
        <v>975538</v>
      </c>
      <c r="D10582" s="90" t="s">
        <v>3906</v>
      </c>
      <c r="E10582" s="91">
        <v>17956</v>
      </c>
      <c r="F10582" s="92">
        <v>43727</v>
      </c>
      <c r="G10582" s="93" t="s">
        <v>12015</v>
      </c>
    </row>
    <row r="10583" spans="1:7" ht="15" customHeight="1" x14ac:dyDescent="0.25">
      <c r="A10583" s="88" t="s">
        <v>2057</v>
      </c>
      <c r="B10583" s="89">
        <v>43601</v>
      </c>
      <c r="C10583" s="90">
        <v>3204676</v>
      </c>
      <c r="D10583" s="90" t="s">
        <v>3906</v>
      </c>
      <c r="E10583" s="91">
        <v>17956</v>
      </c>
      <c r="F10583" s="92">
        <v>43727</v>
      </c>
      <c r="G10583" s="93" t="s">
        <v>12015</v>
      </c>
    </row>
    <row r="10584" spans="1:7" ht="15" customHeight="1" x14ac:dyDescent="0.25">
      <c r="A10584" s="88" t="s">
        <v>2058</v>
      </c>
      <c r="B10584" s="89">
        <v>43601</v>
      </c>
      <c r="C10584" s="90">
        <v>3644067</v>
      </c>
      <c r="D10584" s="90" t="s">
        <v>3906</v>
      </c>
      <c r="E10584" s="91">
        <v>17956</v>
      </c>
      <c r="F10584" s="92">
        <v>43727</v>
      </c>
      <c r="G10584" s="93" t="s">
        <v>12015</v>
      </c>
    </row>
    <row r="10585" spans="1:7" ht="15" customHeight="1" x14ac:dyDescent="0.25">
      <c r="A10585" s="88" t="s">
        <v>12206</v>
      </c>
      <c r="B10585" s="89">
        <v>43601</v>
      </c>
      <c r="C10585" s="90">
        <v>9936071</v>
      </c>
      <c r="D10585" s="90" t="s">
        <v>3906</v>
      </c>
      <c r="E10585" s="91">
        <v>17956</v>
      </c>
      <c r="F10585" s="92">
        <v>43727</v>
      </c>
      <c r="G10585" s="93" t="s">
        <v>12015</v>
      </c>
    </row>
    <row r="10586" spans="1:7" ht="15" customHeight="1" x14ac:dyDescent="0.25">
      <c r="A10586" s="88" t="s">
        <v>2930</v>
      </c>
      <c r="B10586" s="89">
        <v>43601</v>
      </c>
      <c r="C10586" s="90">
        <v>738221</v>
      </c>
      <c r="D10586" s="90" t="s">
        <v>3906</v>
      </c>
      <c r="E10586" s="91">
        <v>17956</v>
      </c>
      <c r="F10586" s="92">
        <v>43727</v>
      </c>
      <c r="G10586" s="93" t="s">
        <v>12015</v>
      </c>
    </row>
    <row r="10587" spans="1:7" ht="15" customHeight="1" x14ac:dyDescent="0.25">
      <c r="A10587" s="88" t="s">
        <v>782</v>
      </c>
      <c r="B10587" s="89">
        <v>43601</v>
      </c>
      <c r="C10587" s="90">
        <v>2585296</v>
      </c>
      <c r="D10587" s="90" t="s">
        <v>3906</v>
      </c>
      <c r="E10587" s="91">
        <v>17956</v>
      </c>
      <c r="F10587" s="92">
        <v>43727</v>
      </c>
      <c r="G10587" s="93" t="s">
        <v>12015</v>
      </c>
    </row>
    <row r="10588" spans="1:7" ht="15" customHeight="1" x14ac:dyDescent="0.25">
      <c r="A10588" s="88" t="s">
        <v>12207</v>
      </c>
      <c r="B10588" s="89">
        <v>43602</v>
      </c>
      <c r="C10588" s="90">
        <v>750984</v>
      </c>
      <c r="D10588" s="90" t="s">
        <v>3906</v>
      </c>
      <c r="E10588" s="91">
        <v>17956</v>
      </c>
      <c r="F10588" s="92">
        <v>43727</v>
      </c>
      <c r="G10588" s="93" t="s">
        <v>12015</v>
      </c>
    </row>
    <row r="10589" spans="1:7" ht="15" customHeight="1" x14ac:dyDescent="0.25">
      <c r="A10589" s="88" t="s">
        <v>2059</v>
      </c>
      <c r="B10589" s="89">
        <v>43602</v>
      </c>
      <c r="C10589" s="90">
        <v>7517083</v>
      </c>
      <c r="D10589" s="90" t="s">
        <v>3906</v>
      </c>
      <c r="E10589" s="91">
        <v>17956</v>
      </c>
      <c r="F10589" s="92">
        <v>43727</v>
      </c>
      <c r="G10589" s="93" t="s">
        <v>12015</v>
      </c>
    </row>
    <row r="10590" spans="1:7" ht="15" customHeight="1" x14ac:dyDescent="0.25">
      <c r="A10590" s="88" t="s">
        <v>2060</v>
      </c>
      <c r="B10590" s="89">
        <v>43602</v>
      </c>
      <c r="C10590" s="90">
        <v>2204229</v>
      </c>
      <c r="D10590" s="90" t="s">
        <v>3906</v>
      </c>
      <c r="E10590" s="91">
        <v>17956</v>
      </c>
      <c r="F10590" s="92">
        <v>43727</v>
      </c>
      <c r="G10590" s="93" t="s">
        <v>12015</v>
      </c>
    </row>
    <row r="10591" spans="1:7" ht="15" customHeight="1" x14ac:dyDescent="0.25">
      <c r="A10591" s="88" t="s">
        <v>2061</v>
      </c>
      <c r="B10591" s="89">
        <v>43602</v>
      </c>
      <c r="C10591" s="90">
        <v>1722391</v>
      </c>
      <c r="D10591" s="90" t="s">
        <v>3906</v>
      </c>
      <c r="E10591" s="91">
        <v>17956</v>
      </c>
      <c r="F10591" s="92">
        <v>43727</v>
      </c>
      <c r="G10591" s="93" t="s">
        <v>12015</v>
      </c>
    </row>
    <row r="10592" spans="1:7" ht="15" customHeight="1" x14ac:dyDescent="0.25">
      <c r="A10592" s="88" t="s">
        <v>12208</v>
      </c>
      <c r="B10592" s="89">
        <v>43602</v>
      </c>
      <c r="C10592" s="90">
        <v>2525957</v>
      </c>
      <c r="D10592" s="90" t="s">
        <v>3906</v>
      </c>
      <c r="E10592" s="91">
        <v>17956</v>
      </c>
      <c r="F10592" s="92">
        <v>43727</v>
      </c>
      <c r="G10592" s="93" t="s">
        <v>12015</v>
      </c>
    </row>
    <row r="10593" spans="1:7" ht="15" customHeight="1" x14ac:dyDescent="0.25">
      <c r="A10593" s="88" t="s">
        <v>12209</v>
      </c>
      <c r="B10593" s="89">
        <v>43603</v>
      </c>
      <c r="C10593" s="90">
        <v>136100</v>
      </c>
      <c r="D10593" s="90" t="s">
        <v>3906</v>
      </c>
      <c r="E10593" s="91">
        <v>17956</v>
      </c>
      <c r="F10593" s="92">
        <v>43727</v>
      </c>
      <c r="G10593" s="93" t="s">
        <v>12015</v>
      </c>
    </row>
    <row r="10594" spans="1:7" ht="15" customHeight="1" x14ac:dyDescent="0.25">
      <c r="A10594" s="88" t="s">
        <v>12210</v>
      </c>
      <c r="B10594" s="89">
        <v>43603</v>
      </c>
      <c r="C10594" s="90">
        <v>510614</v>
      </c>
      <c r="D10594" s="90" t="s">
        <v>3906</v>
      </c>
      <c r="E10594" s="91">
        <v>17956</v>
      </c>
      <c r="F10594" s="92">
        <v>43727</v>
      </c>
      <c r="G10594" s="93" t="s">
        <v>12015</v>
      </c>
    </row>
    <row r="10595" spans="1:7" ht="15" customHeight="1" x14ac:dyDescent="0.25">
      <c r="A10595" s="88" t="s">
        <v>2062</v>
      </c>
      <c r="B10595" s="89">
        <v>43604</v>
      </c>
      <c r="C10595" s="90">
        <v>8046816</v>
      </c>
      <c r="D10595" s="90" t="s">
        <v>3906</v>
      </c>
      <c r="E10595" s="91">
        <v>17956</v>
      </c>
      <c r="F10595" s="92">
        <v>43727</v>
      </c>
      <c r="G10595" s="93" t="s">
        <v>12015</v>
      </c>
    </row>
    <row r="10596" spans="1:7" ht="15" customHeight="1" x14ac:dyDescent="0.25">
      <c r="A10596" s="88" t="s">
        <v>2063</v>
      </c>
      <c r="B10596" s="89">
        <v>43604</v>
      </c>
      <c r="C10596" s="90">
        <v>1982248</v>
      </c>
      <c r="D10596" s="90" t="s">
        <v>3906</v>
      </c>
      <c r="E10596" s="91">
        <v>17956</v>
      </c>
      <c r="F10596" s="92">
        <v>43727</v>
      </c>
      <c r="G10596" s="93" t="s">
        <v>12015</v>
      </c>
    </row>
    <row r="10597" spans="1:7" ht="15" customHeight="1" x14ac:dyDescent="0.25">
      <c r="A10597" s="88" t="s">
        <v>784</v>
      </c>
      <c r="B10597" s="89">
        <v>43604</v>
      </c>
      <c r="C10597" s="90">
        <v>4280910</v>
      </c>
      <c r="D10597" s="90" t="s">
        <v>3906</v>
      </c>
      <c r="E10597" s="91">
        <v>17956</v>
      </c>
      <c r="F10597" s="92">
        <v>43727</v>
      </c>
      <c r="G10597" s="93" t="s">
        <v>12015</v>
      </c>
    </row>
    <row r="10598" spans="1:7" ht="15" customHeight="1" x14ac:dyDescent="0.25">
      <c r="A10598" s="88" t="s">
        <v>2064</v>
      </c>
      <c r="B10598" s="89">
        <v>43604</v>
      </c>
      <c r="C10598" s="90">
        <v>479617</v>
      </c>
      <c r="D10598" s="90" t="s">
        <v>3906</v>
      </c>
      <c r="E10598" s="91">
        <v>17956</v>
      </c>
      <c r="F10598" s="92">
        <v>43727</v>
      </c>
      <c r="G10598" s="93" t="s">
        <v>12015</v>
      </c>
    </row>
    <row r="10599" spans="1:7" ht="15" customHeight="1" x14ac:dyDescent="0.25">
      <c r="A10599" s="88" t="s">
        <v>2066</v>
      </c>
      <c r="B10599" s="89">
        <v>43605</v>
      </c>
      <c r="C10599" s="90">
        <v>499416</v>
      </c>
      <c r="D10599" s="90" t="s">
        <v>3906</v>
      </c>
      <c r="E10599" s="91">
        <v>17956</v>
      </c>
      <c r="F10599" s="92">
        <v>43727</v>
      </c>
      <c r="G10599" s="93" t="s">
        <v>12015</v>
      </c>
    </row>
    <row r="10600" spans="1:7" ht="15" customHeight="1" x14ac:dyDescent="0.25">
      <c r="A10600" s="88" t="s">
        <v>12211</v>
      </c>
      <c r="B10600" s="89">
        <v>43605</v>
      </c>
      <c r="C10600" s="90">
        <v>1884037</v>
      </c>
      <c r="D10600" s="90" t="s">
        <v>3906</v>
      </c>
      <c r="E10600" s="91">
        <v>17956</v>
      </c>
      <c r="F10600" s="92">
        <v>43727</v>
      </c>
      <c r="G10600" s="93" t="s">
        <v>12015</v>
      </c>
    </row>
    <row r="10601" spans="1:7" ht="15" customHeight="1" x14ac:dyDescent="0.25">
      <c r="A10601" s="88" t="s">
        <v>2067</v>
      </c>
      <c r="B10601" s="89">
        <v>43605</v>
      </c>
      <c r="C10601" s="90">
        <v>2833412</v>
      </c>
      <c r="D10601" s="90" t="s">
        <v>3906</v>
      </c>
      <c r="E10601" s="91">
        <v>17956</v>
      </c>
      <c r="F10601" s="92">
        <v>43727</v>
      </c>
      <c r="G10601" s="93" t="s">
        <v>12015</v>
      </c>
    </row>
    <row r="10602" spans="1:7" ht="15" customHeight="1" x14ac:dyDescent="0.25">
      <c r="A10602" s="88" t="s">
        <v>2958</v>
      </c>
      <c r="B10602" s="89">
        <v>43605</v>
      </c>
      <c r="C10602" s="90">
        <v>2892654</v>
      </c>
      <c r="D10602" s="90" t="s">
        <v>3906</v>
      </c>
      <c r="E10602" s="91">
        <v>17956</v>
      </c>
      <c r="F10602" s="92">
        <v>43727</v>
      </c>
      <c r="G10602" s="93" t="s">
        <v>12015</v>
      </c>
    </row>
    <row r="10603" spans="1:7" ht="15" customHeight="1" x14ac:dyDescent="0.25">
      <c r="A10603" s="88" t="s">
        <v>2718</v>
      </c>
      <c r="B10603" s="89">
        <v>43586</v>
      </c>
      <c r="C10603" s="90">
        <v>645903</v>
      </c>
      <c r="D10603" s="90" t="s">
        <v>3906</v>
      </c>
      <c r="E10603" s="91">
        <v>17956</v>
      </c>
      <c r="F10603" s="92">
        <v>43727</v>
      </c>
      <c r="G10603" s="93" t="s">
        <v>12015</v>
      </c>
    </row>
    <row r="10604" spans="1:7" ht="15" customHeight="1" x14ac:dyDescent="0.25">
      <c r="A10604" s="88" t="s">
        <v>1938</v>
      </c>
      <c r="B10604" s="89">
        <v>43586</v>
      </c>
      <c r="C10604" s="90">
        <v>434188</v>
      </c>
      <c r="D10604" s="90" t="s">
        <v>3906</v>
      </c>
      <c r="E10604" s="91">
        <v>17956</v>
      </c>
      <c r="F10604" s="92">
        <v>43727</v>
      </c>
      <c r="G10604" s="93" t="s">
        <v>12015</v>
      </c>
    </row>
    <row r="10605" spans="1:7" ht="15" customHeight="1" x14ac:dyDescent="0.25">
      <c r="A10605" s="88" t="s">
        <v>1939</v>
      </c>
      <c r="B10605" s="89">
        <v>43586</v>
      </c>
      <c r="C10605" s="90">
        <v>857388</v>
      </c>
      <c r="D10605" s="90" t="s">
        <v>3906</v>
      </c>
      <c r="E10605" s="91">
        <v>17956</v>
      </c>
      <c r="F10605" s="92">
        <v>43727</v>
      </c>
      <c r="G10605" s="93" t="s">
        <v>12015</v>
      </c>
    </row>
    <row r="10606" spans="1:7" ht="15" customHeight="1" x14ac:dyDescent="0.25">
      <c r="A10606" s="88" t="s">
        <v>2719</v>
      </c>
      <c r="B10606" s="89">
        <v>43586</v>
      </c>
      <c r="C10606" s="90">
        <v>1833661</v>
      </c>
      <c r="D10606" s="90" t="s">
        <v>3906</v>
      </c>
      <c r="E10606" s="91">
        <v>17956</v>
      </c>
      <c r="F10606" s="92">
        <v>43727</v>
      </c>
      <c r="G10606" s="93" t="s">
        <v>12015</v>
      </c>
    </row>
    <row r="10607" spans="1:7" ht="15" customHeight="1" x14ac:dyDescent="0.25">
      <c r="A10607" s="88" t="s">
        <v>1940</v>
      </c>
      <c r="B10607" s="89">
        <v>43587</v>
      </c>
      <c r="C10607" s="90">
        <v>3351953</v>
      </c>
      <c r="D10607" s="90" t="s">
        <v>3906</v>
      </c>
      <c r="E10607" s="91">
        <v>17956</v>
      </c>
      <c r="F10607" s="92">
        <v>43727</v>
      </c>
      <c r="G10607" s="93" t="s">
        <v>12015</v>
      </c>
    </row>
    <row r="10608" spans="1:7" ht="15" customHeight="1" x14ac:dyDescent="0.25">
      <c r="A10608" s="88" t="s">
        <v>2589</v>
      </c>
      <c r="B10608" s="89">
        <v>43587</v>
      </c>
      <c r="C10608" s="90">
        <v>1475473</v>
      </c>
      <c r="D10608" s="90" t="s">
        <v>3906</v>
      </c>
      <c r="E10608" s="91">
        <v>17956</v>
      </c>
      <c r="F10608" s="92">
        <v>43727</v>
      </c>
      <c r="G10608" s="93" t="s">
        <v>12015</v>
      </c>
    </row>
    <row r="10609" spans="1:7" ht="15" customHeight="1" x14ac:dyDescent="0.25">
      <c r="A10609" s="88" t="s">
        <v>12212</v>
      </c>
      <c r="B10609" s="89">
        <v>43587</v>
      </c>
      <c r="C10609" s="90">
        <v>1322980</v>
      </c>
      <c r="D10609" s="90" t="s">
        <v>3906</v>
      </c>
      <c r="E10609" s="91">
        <v>17956</v>
      </c>
      <c r="F10609" s="92">
        <v>43727</v>
      </c>
      <c r="G10609" s="93" t="s">
        <v>12015</v>
      </c>
    </row>
    <row r="10610" spans="1:7" ht="15" customHeight="1" x14ac:dyDescent="0.25">
      <c r="A10610" s="88" t="s">
        <v>1941</v>
      </c>
      <c r="B10610" s="89">
        <v>43587</v>
      </c>
      <c r="C10610" s="90">
        <v>3586542</v>
      </c>
      <c r="D10610" s="90" t="s">
        <v>3906</v>
      </c>
      <c r="E10610" s="91">
        <v>17956</v>
      </c>
      <c r="F10610" s="92">
        <v>43727</v>
      </c>
      <c r="G10610" s="93" t="s">
        <v>12015</v>
      </c>
    </row>
    <row r="10611" spans="1:7" ht="15" customHeight="1" x14ac:dyDescent="0.25">
      <c r="A10611" s="88" t="s">
        <v>1942</v>
      </c>
      <c r="B10611" s="89">
        <v>43587</v>
      </c>
      <c r="C10611" s="90">
        <v>1729368</v>
      </c>
      <c r="D10611" s="90" t="s">
        <v>3906</v>
      </c>
      <c r="E10611" s="91">
        <v>17956</v>
      </c>
      <c r="F10611" s="92">
        <v>43727</v>
      </c>
      <c r="G10611" s="93" t="s">
        <v>12015</v>
      </c>
    </row>
    <row r="10612" spans="1:7" ht="15" customHeight="1" x14ac:dyDescent="0.25">
      <c r="A10612" s="88" t="s">
        <v>1943</v>
      </c>
      <c r="B10612" s="89">
        <v>43587</v>
      </c>
      <c r="C10612" s="90">
        <v>1060834</v>
      </c>
      <c r="D10612" s="90" t="s">
        <v>3906</v>
      </c>
      <c r="E10612" s="91">
        <v>17956</v>
      </c>
      <c r="F10612" s="92">
        <v>43727</v>
      </c>
      <c r="G10612" s="93" t="s">
        <v>12015</v>
      </c>
    </row>
    <row r="10613" spans="1:7" ht="15" customHeight="1" x14ac:dyDescent="0.25">
      <c r="A10613" s="88" t="s">
        <v>1944</v>
      </c>
      <c r="B10613" s="89">
        <v>43587</v>
      </c>
      <c r="C10613" s="90">
        <v>1763700</v>
      </c>
      <c r="D10613" s="90" t="s">
        <v>3906</v>
      </c>
      <c r="E10613" s="91">
        <v>17956</v>
      </c>
      <c r="F10613" s="92">
        <v>43727</v>
      </c>
      <c r="G10613" s="93" t="s">
        <v>12015</v>
      </c>
    </row>
    <row r="10614" spans="1:7" ht="15" customHeight="1" x14ac:dyDescent="0.25">
      <c r="A10614" s="88" t="s">
        <v>12213</v>
      </c>
      <c r="B10614" s="89">
        <v>43587</v>
      </c>
      <c r="C10614" s="90">
        <v>2626547</v>
      </c>
      <c r="D10614" s="90" t="s">
        <v>3906</v>
      </c>
      <c r="E10614" s="91">
        <v>17956</v>
      </c>
      <c r="F10614" s="92">
        <v>43727</v>
      </c>
      <c r="G10614" s="93" t="s">
        <v>12015</v>
      </c>
    </row>
    <row r="10615" spans="1:7" ht="15" customHeight="1" x14ac:dyDescent="0.25">
      <c r="A10615" s="88" t="s">
        <v>3192</v>
      </c>
      <c r="B10615" s="89">
        <v>43587</v>
      </c>
      <c r="C10615" s="90">
        <v>4325771</v>
      </c>
      <c r="D10615" s="90" t="s">
        <v>3906</v>
      </c>
      <c r="E10615" s="91">
        <v>17956</v>
      </c>
      <c r="F10615" s="92">
        <v>43727</v>
      </c>
      <c r="G10615" s="93" t="s">
        <v>12015</v>
      </c>
    </row>
    <row r="10616" spans="1:7" ht="15" customHeight="1" x14ac:dyDescent="0.25">
      <c r="A10616" s="88" t="s">
        <v>1945</v>
      </c>
      <c r="B10616" s="89">
        <v>43588</v>
      </c>
      <c r="C10616" s="90">
        <v>656041</v>
      </c>
      <c r="D10616" s="90" t="s">
        <v>3906</v>
      </c>
      <c r="E10616" s="91">
        <v>17956</v>
      </c>
      <c r="F10616" s="92">
        <v>43727</v>
      </c>
      <c r="G10616" s="93" t="s">
        <v>12015</v>
      </c>
    </row>
    <row r="10617" spans="1:7" ht="15" customHeight="1" x14ac:dyDescent="0.25">
      <c r="A10617" s="88" t="s">
        <v>772</v>
      </c>
      <c r="B10617" s="89">
        <v>43588</v>
      </c>
      <c r="C10617" s="90">
        <v>2000605</v>
      </c>
      <c r="D10617" s="90" t="s">
        <v>3906</v>
      </c>
      <c r="E10617" s="91">
        <v>17956</v>
      </c>
      <c r="F10617" s="92">
        <v>43727</v>
      </c>
      <c r="G10617" s="93" t="s">
        <v>12015</v>
      </c>
    </row>
    <row r="10618" spans="1:7" ht="15" customHeight="1" x14ac:dyDescent="0.25">
      <c r="A10618" s="88" t="s">
        <v>773</v>
      </c>
      <c r="B10618" s="89">
        <v>43588</v>
      </c>
      <c r="C10618" s="90">
        <v>1620763</v>
      </c>
      <c r="D10618" s="90" t="s">
        <v>3906</v>
      </c>
      <c r="E10618" s="91">
        <v>17956</v>
      </c>
      <c r="F10618" s="92">
        <v>43727</v>
      </c>
      <c r="G10618" s="93" t="s">
        <v>12015</v>
      </c>
    </row>
    <row r="10619" spans="1:7" ht="15" customHeight="1" x14ac:dyDescent="0.25">
      <c r="A10619" s="88" t="s">
        <v>1946</v>
      </c>
      <c r="B10619" s="89">
        <v>43588</v>
      </c>
      <c r="C10619" s="90">
        <v>4143313</v>
      </c>
      <c r="D10619" s="90" t="s">
        <v>3906</v>
      </c>
      <c r="E10619" s="91">
        <v>17956</v>
      </c>
      <c r="F10619" s="92">
        <v>43727</v>
      </c>
      <c r="G10619" s="93" t="s">
        <v>12015</v>
      </c>
    </row>
    <row r="10620" spans="1:7" ht="15" customHeight="1" x14ac:dyDescent="0.25">
      <c r="A10620" s="88" t="s">
        <v>1947</v>
      </c>
      <c r="B10620" s="89">
        <v>43589</v>
      </c>
      <c r="C10620" s="90">
        <v>1705408</v>
      </c>
      <c r="D10620" s="90" t="s">
        <v>3906</v>
      </c>
      <c r="E10620" s="91">
        <v>17956</v>
      </c>
      <c r="F10620" s="92">
        <v>43727</v>
      </c>
      <c r="G10620" s="93" t="s">
        <v>12015</v>
      </c>
    </row>
    <row r="10621" spans="1:7" ht="15" customHeight="1" x14ac:dyDescent="0.25">
      <c r="A10621" s="88" t="s">
        <v>12214</v>
      </c>
      <c r="B10621" s="89">
        <v>43589</v>
      </c>
      <c r="C10621" s="90">
        <v>974402</v>
      </c>
      <c r="D10621" s="90" t="s">
        <v>3906</v>
      </c>
      <c r="E10621" s="91">
        <v>17956</v>
      </c>
      <c r="F10621" s="92">
        <v>43727</v>
      </c>
      <c r="G10621" s="93" t="s">
        <v>12015</v>
      </c>
    </row>
    <row r="10622" spans="1:7" ht="15" customHeight="1" x14ac:dyDescent="0.25">
      <c r="A10622" s="88" t="s">
        <v>12215</v>
      </c>
      <c r="B10622" s="89">
        <v>43589</v>
      </c>
      <c r="C10622" s="90">
        <v>1750776</v>
      </c>
      <c r="D10622" s="90" t="s">
        <v>3906</v>
      </c>
      <c r="E10622" s="91">
        <v>17956</v>
      </c>
      <c r="F10622" s="92">
        <v>43727</v>
      </c>
      <c r="G10622" s="93" t="s">
        <v>12015</v>
      </c>
    </row>
    <row r="10623" spans="1:7" ht="15" customHeight="1" x14ac:dyDescent="0.25">
      <c r="A10623" s="88" t="s">
        <v>12216</v>
      </c>
      <c r="B10623" s="89">
        <v>43589</v>
      </c>
      <c r="C10623" s="90">
        <v>1543417</v>
      </c>
      <c r="D10623" s="90" t="s">
        <v>3906</v>
      </c>
      <c r="E10623" s="91">
        <v>17956</v>
      </c>
      <c r="F10623" s="92">
        <v>43727</v>
      </c>
      <c r="G10623" s="93" t="s">
        <v>12015</v>
      </c>
    </row>
    <row r="10624" spans="1:7" ht="15" customHeight="1" x14ac:dyDescent="0.25">
      <c r="A10624" s="88" t="s">
        <v>12217</v>
      </c>
      <c r="B10624" s="89">
        <v>43589</v>
      </c>
      <c r="C10624" s="90">
        <v>1215648</v>
      </c>
      <c r="D10624" s="90" t="s">
        <v>3906</v>
      </c>
      <c r="E10624" s="91">
        <v>17956</v>
      </c>
      <c r="F10624" s="92">
        <v>43727</v>
      </c>
      <c r="G10624" s="93" t="s">
        <v>12015</v>
      </c>
    </row>
    <row r="10625" spans="1:7" ht="15" customHeight="1" x14ac:dyDescent="0.25">
      <c r="A10625" s="88" t="s">
        <v>12218</v>
      </c>
      <c r="B10625" s="89">
        <v>43590</v>
      </c>
      <c r="C10625" s="90">
        <v>1215426</v>
      </c>
      <c r="D10625" s="90" t="s">
        <v>3906</v>
      </c>
      <c r="E10625" s="91">
        <v>17956</v>
      </c>
      <c r="F10625" s="92">
        <v>43727</v>
      </c>
      <c r="G10625" s="93" t="s">
        <v>12015</v>
      </c>
    </row>
    <row r="10626" spans="1:7" ht="15" customHeight="1" x14ac:dyDescent="0.25">
      <c r="A10626" s="88" t="s">
        <v>506</v>
      </c>
      <c r="B10626" s="89">
        <v>43591</v>
      </c>
      <c r="C10626" s="90">
        <v>5528662</v>
      </c>
      <c r="D10626" s="90" t="s">
        <v>3906</v>
      </c>
      <c r="E10626" s="91">
        <v>17956</v>
      </c>
      <c r="F10626" s="92">
        <v>43727</v>
      </c>
      <c r="G10626" s="93" t="s">
        <v>12015</v>
      </c>
    </row>
    <row r="10627" spans="1:7" ht="15" customHeight="1" x14ac:dyDescent="0.25">
      <c r="A10627" s="88" t="s">
        <v>1948</v>
      </c>
      <c r="B10627" s="89">
        <v>43592</v>
      </c>
      <c r="C10627" s="90">
        <v>1380298</v>
      </c>
      <c r="D10627" s="90" t="s">
        <v>3906</v>
      </c>
      <c r="E10627" s="91">
        <v>17956</v>
      </c>
      <c r="F10627" s="92">
        <v>43727</v>
      </c>
      <c r="G10627" s="93" t="s">
        <v>12015</v>
      </c>
    </row>
    <row r="10628" spans="1:7" ht="15" customHeight="1" x14ac:dyDescent="0.25">
      <c r="A10628" s="88" t="s">
        <v>12219</v>
      </c>
      <c r="B10628" s="89">
        <v>43592</v>
      </c>
      <c r="C10628" s="90">
        <v>84432</v>
      </c>
      <c r="D10628" s="90" t="s">
        <v>3906</v>
      </c>
      <c r="E10628" s="91">
        <v>17956</v>
      </c>
      <c r="F10628" s="92">
        <v>43727</v>
      </c>
      <c r="G10628" s="93" t="s">
        <v>12015</v>
      </c>
    </row>
    <row r="10629" spans="1:7" ht="15" customHeight="1" x14ac:dyDescent="0.25">
      <c r="A10629" s="88" t="s">
        <v>12220</v>
      </c>
      <c r="B10629" s="89">
        <v>43592</v>
      </c>
      <c r="C10629" s="90">
        <v>84694</v>
      </c>
      <c r="D10629" s="90" t="s">
        <v>3906</v>
      </c>
      <c r="E10629" s="91">
        <v>17956</v>
      </c>
      <c r="F10629" s="92">
        <v>43727</v>
      </c>
      <c r="G10629" s="93" t="s">
        <v>12015</v>
      </c>
    </row>
    <row r="10630" spans="1:7" ht="15" customHeight="1" x14ac:dyDescent="0.25">
      <c r="A10630" s="88" t="s">
        <v>1949</v>
      </c>
      <c r="B10630" s="89">
        <v>43592</v>
      </c>
      <c r="C10630" s="90">
        <v>2283138</v>
      </c>
      <c r="D10630" s="90" t="s">
        <v>3906</v>
      </c>
      <c r="E10630" s="91">
        <v>17956</v>
      </c>
      <c r="F10630" s="92">
        <v>43727</v>
      </c>
      <c r="G10630" s="93" t="s">
        <v>12015</v>
      </c>
    </row>
    <row r="10631" spans="1:7" ht="15" customHeight="1" x14ac:dyDescent="0.25">
      <c r="A10631" s="88" t="s">
        <v>12221</v>
      </c>
      <c r="B10631" s="89">
        <v>43592</v>
      </c>
      <c r="C10631" s="90">
        <v>429281</v>
      </c>
      <c r="D10631" s="90" t="s">
        <v>3906</v>
      </c>
      <c r="E10631" s="91">
        <v>17956</v>
      </c>
      <c r="F10631" s="92">
        <v>43727</v>
      </c>
      <c r="G10631" s="93" t="s">
        <v>12015</v>
      </c>
    </row>
    <row r="10632" spans="1:7" ht="15" customHeight="1" x14ac:dyDescent="0.25">
      <c r="A10632" s="88" t="s">
        <v>12222</v>
      </c>
      <c r="B10632" s="89">
        <v>43592</v>
      </c>
      <c r="C10632" s="90">
        <v>83175</v>
      </c>
      <c r="D10632" s="90" t="s">
        <v>3906</v>
      </c>
      <c r="E10632" s="91">
        <v>17956</v>
      </c>
      <c r="F10632" s="92">
        <v>43727</v>
      </c>
      <c r="G10632" s="93" t="s">
        <v>12015</v>
      </c>
    </row>
    <row r="10633" spans="1:7" ht="15" customHeight="1" x14ac:dyDescent="0.25">
      <c r="A10633" s="88" t="s">
        <v>12223</v>
      </c>
      <c r="B10633" s="89">
        <v>43592</v>
      </c>
      <c r="C10633" s="90">
        <v>607677</v>
      </c>
      <c r="D10633" s="90" t="s">
        <v>3906</v>
      </c>
      <c r="E10633" s="91">
        <v>17956</v>
      </c>
      <c r="F10633" s="92">
        <v>43727</v>
      </c>
      <c r="G10633" s="93" t="s">
        <v>12015</v>
      </c>
    </row>
    <row r="10634" spans="1:7" ht="15" customHeight="1" x14ac:dyDescent="0.25">
      <c r="A10634" s="88" t="s">
        <v>774</v>
      </c>
      <c r="B10634" s="89">
        <v>43592</v>
      </c>
      <c r="C10634" s="90">
        <v>2041378</v>
      </c>
      <c r="D10634" s="90" t="s">
        <v>3906</v>
      </c>
      <c r="E10634" s="91">
        <v>17956</v>
      </c>
      <c r="F10634" s="92">
        <v>43727</v>
      </c>
      <c r="G10634" s="93" t="s">
        <v>12015</v>
      </c>
    </row>
    <row r="10635" spans="1:7" ht="15" customHeight="1" x14ac:dyDescent="0.25">
      <c r="A10635" s="88" t="s">
        <v>1950</v>
      </c>
      <c r="B10635" s="89">
        <v>43592</v>
      </c>
      <c r="C10635" s="90">
        <v>6892537</v>
      </c>
      <c r="D10635" s="90" t="s">
        <v>3906</v>
      </c>
      <c r="E10635" s="91">
        <v>17956</v>
      </c>
      <c r="F10635" s="92">
        <v>43727</v>
      </c>
      <c r="G10635" s="93" t="s">
        <v>12015</v>
      </c>
    </row>
    <row r="10636" spans="1:7" ht="15" customHeight="1" x14ac:dyDescent="0.25">
      <c r="A10636" s="88" t="s">
        <v>12224</v>
      </c>
      <c r="B10636" s="89">
        <v>43593</v>
      </c>
      <c r="C10636" s="90">
        <v>1316950</v>
      </c>
      <c r="D10636" s="90" t="s">
        <v>3906</v>
      </c>
      <c r="E10636" s="91">
        <v>17956</v>
      </c>
      <c r="F10636" s="92">
        <v>43727</v>
      </c>
      <c r="G10636" s="93" t="s">
        <v>12015</v>
      </c>
    </row>
    <row r="10637" spans="1:7" ht="15" customHeight="1" x14ac:dyDescent="0.25">
      <c r="A10637" s="88" t="s">
        <v>12225</v>
      </c>
      <c r="B10637" s="89">
        <v>43593</v>
      </c>
      <c r="C10637" s="90">
        <v>939833</v>
      </c>
      <c r="D10637" s="90" t="s">
        <v>3906</v>
      </c>
      <c r="E10637" s="91">
        <v>17956</v>
      </c>
      <c r="F10637" s="92">
        <v>43727</v>
      </c>
      <c r="G10637" s="93" t="s">
        <v>12015</v>
      </c>
    </row>
    <row r="10638" spans="1:7" ht="15" customHeight="1" x14ac:dyDescent="0.25">
      <c r="A10638" s="88" t="s">
        <v>1951</v>
      </c>
      <c r="B10638" s="89">
        <v>43593</v>
      </c>
      <c r="C10638" s="90">
        <v>7259090</v>
      </c>
      <c r="D10638" s="90" t="s">
        <v>3906</v>
      </c>
      <c r="E10638" s="91">
        <v>17956</v>
      </c>
      <c r="F10638" s="92">
        <v>43727</v>
      </c>
      <c r="G10638" s="93" t="s">
        <v>12015</v>
      </c>
    </row>
    <row r="10639" spans="1:7" ht="15" customHeight="1" x14ac:dyDescent="0.25">
      <c r="A10639" s="88" t="s">
        <v>2715</v>
      </c>
      <c r="B10639" s="89">
        <v>43593</v>
      </c>
      <c r="C10639" s="90">
        <v>1005393</v>
      </c>
      <c r="D10639" s="90" t="s">
        <v>3906</v>
      </c>
      <c r="E10639" s="91">
        <v>17956</v>
      </c>
      <c r="F10639" s="92">
        <v>43727</v>
      </c>
      <c r="G10639" s="93" t="s">
        <v>12015</v>
      </c>
    </row>
    <row r="10640" spans="1:7" ht="15" customHeight="1" x14ac:dyDescent="0.25">
      <c r="A10640" s="88" t="s">
        <v>1952</v>
      </c>
      <c r="B10640" s="89">
        <v>43594</v>
      </c>
      <c r="C10640" s="90">
        <v>475981</v>
      </c>
      <c r="D10640" s="90" t="s">
        <v>3906</v>
      </c>
      <c r="E10640" s="91">
        <v>17956</v>
      </c>
      <c r="F10640" s="92">
        <v>43727</v>
      </c>
      <c r="G10640" s="93" t="s">
        <v>12015</v>
      </c>
    </row>
    <row r="10641" spans="1:7" ht="15" customHeight="1" x14ac:dyDescent="0.25">
      <c r="A10641" s="88" t="s">
        <v>3118</v>
      </c>
      <c r="B10641" s="89">
        <v>43594</v>
      </c>
      <c r="C10641" s="90">
        <v>753194</v>
      </c>
      <c r="D10641" s="90" t="s">
        <v>3906</v>
      </c>
      <c r="E10641" s="91">
        <v>17956</v>
      </c>
      <c r="F10641" s="92">
        <v>43727</v>
      </c>
      <c r="G10641" s="93" t="s">
        <v>12015</v>
      </c>
    </row>
    <row r="10642" spans="1:7" ht="15" customHeight="1" x14ac:dyDescent="0.25">
      <c r="A10642" s="88" t="s">
        <v>1953</v>
      </c>
      <c r="B10642" s="89">
        <v>43594</v>
      </c>
      <c r="C10642" s="90">
        <v>886537</v>
      </c>
      <c r="D10642" s="90" t="s">
        <v>3906</v>
      </c>
      <c r="E10642" s="91">
        <v>17956</v>
      </c>
      <c r="F10642" s="92">
        <v>43727</v>
      </c>
      <c r="G10642" s="93" t="s">
        <v>12015</v>
      </c>
    </row>
    <row r="10643" spans="1:7" ht="15" customHeight="1" x14ac:dyDescent="0.25">
      <c r="A10643" s="88" t="s">
        <v>12226</v>
      </c>
      <c r="B10643" s="89">
        <v>43594</v>
      </c>
      <c r="C10643" s="90">
        <v>1132099</v>
      </c>
      <c r="D10643" s="90" t="s">
        <v>3906</v>
      </c>
      <c r="E10643" s="91">
        <v>17956</v>
      </c>
      <c r="F10643" s="92">
        <v>43727</v>
      </c>
      <c r="G10643" s="93" t="s">
        <v>12015</v>
      </c>
    </row>
    <row r="10644" spans="1:7" ht="15" customHeight="1" x14ac:dyDescent="0.25">
      <c r="A10644" s="88" t="s">
        <v>12227</v>
      </c>
      <c r="B10644" s="89">
        <v>43586</v>
      </c>
      <c r="C10644" s="90">
        <v>54400</v>
      </c>
      <c r="D10644" s="90" t="s">
        <v>3906</v>
      </c>
      <c r="E10644" s="91">
        <v>17956</v>
      </c>
      <c r="F10644" s="92">
        <v>43727</v>
      </c>
      <c r="G10644" s="93" t="s">
        <v>12015</v>
      </c>
    </row>
    <row r="10645" spans="1:7" ht="15" customHeight="1" x14ac:dyDescent="0.25">
      <c r="A10645" s="88" t="s">
        <v>12228</v>
      </c>
      <c r="B10645" s="89">
        <v>43586</v>
      </c>
      <c r="C10645" s="90">
        <v>54400</v>
      </c>
      <c r="D10645" s="90" t="s">
        <v>3906</v>
      </c>
      <c r="E10645" s="91">
        <v>17956</v>
      </c>
      <c r="F10645" s="92">
        <v>43727</v>
      </c>
      <c r="G10645" s="93" t="s">
        <v>12015</v>
      </c>
    </row>
    <row r="10646" spans="1:7" ht="15" customHeight="1" x14ac:dyDescent="0.25">
      <c r="A10646" s="88" t="s">
        <v>1954</v>
      </c>
      <c r="B10646" s="89">
        <v>43586</v>
      </c>
      <c r="C10646" s="90">
        <v>255671</v>
      </c>
      <c r="D10646" s="90" t="s">
        <v>3906</v>
      </c>
      <c r="E10646" s="91">
        <v>17956</v>
      </c>
      <c r="F10646" s="92">
        <v>43727</v>
      </c>
      <c r="G10646" s="93" t="s">
        <v>12015</v>
      </c>
    </row>
    <row r="10647" spans="1:7" ht="15" customHeight="1" x14ac:dyDescent="0.25">
      <c r="A10647" s="88" t="s">
        <v>12229</v>
      </c>
      <c r="B10647" s="89">
        <v>43586</v>
      </c>
      <c r="C10647" s="90">
        <v>54400</v>
      </c>
      <c r="D10647" s="90" t="s">
        <v>3906</v>
      </c>
      <c r="E10647" s="91">
        <v>17956</v>
      </c>
      <c r="F10647" s="92">
        <v>43727</v>
      </c>
      <c r="G10647" s="93" t="s">
        <v>12015</v>
      </c>
    </row>
    <row r="10648" spans="1:7" ht="15" customHeight="1" x14ac:dyDescent="0.25">
      <c r="A10648" s="88" t="s">
        <v>12230</v>
      </c>
      <c r="B10648" s="89">
        <v>43586</v>
      </c>
      <c r="C10648" s="90">
        <v>644327</v>
      </c>
      <c r="D10648" s="90" t="s">
        <v>3906</v>
      </c>
      <c r="E10648" s="91">
        <v>17956</v>
      </c>
      <c r="F10648" s="92">
        <v>43727</v>
      </c>
      <c r="G10648" s="93" t="s">
        <v>12015</v>
      </c>
    </row>
    <row r="10649" spans="1:7" ht="15" customHeight="1" x14ac:dyDescent="0.25">
      <c r="A10649" s="88" t="s">
        <v>12231</v>
      </c>
      <c r="B10649" s="89">
        <v>43587</v>
      </c>
      <c r="C10649" s="90">
        <v>75033</v>
      </c>
      <c r="D10649" s="90" t="s">
        <v>3906</v>
      </c>
      <c r="E10649" s="91">
        <v>17956</v>
      </c>
      <c r="F10649" s="92">
        <v>43727</v>
      </c>
      <c r="G10649" s="93" t="s">
        <v>12015</v>
      </c>
    </row>
    <row r="10650" spans="1:7" ht="15" customHeight="1" x14ac:dyDescent="0.25">
      <c r="A10650" s="88" t="s">
        <v>12232</v>
      </c>
      <c r="B10650" s="89">
        <v>43587</v>
      </c>
      <c r="C10650" s="90">
        <v>581211</v>
      </c>
      <c r="D10650" s="90" t="s">
        <v>3906</v>
      </c>
      <c r="E10650" s="91">
        <v>17956</v>
      </c>
      <c r="F10650" s="92">
        <v>43727</v>
      </c>
      <c r="G10650" s="93" t="s">
        <v>12015</v>
      </c>
    </row>
    <row r="10651" spans="1:7" ht="15" customHeight="1" x14ac:dyDescent="0.25">
      <c r="A10651" s="88" t="s">
        <v>1955</v>
      </c>
      <c r="B10651" s="89">
        <v>43587</v>
      </c>
      <c r="C10651" s="90">
        <v>267475</v>
      </c>
      <c r="D10651" s="90" t="s">
        <v>3906</v>
      </c>
      <c r="E10651" s="91">
        <v>17956</v>
      </c>
      <c r="F10651" s="92">
        <v>43727</v>
      </c>
      <c r="G10651" s="93" t="s">
        <v>12015</v>
      </c>
    </row>
    <row r="10652" spans="1:7" ht="15" customHeight="1" x14ac:dyDescent="0.25">
      <c r="A10652" s="88" t="s">
        <v>1956</v>
      </c>
      <c r="B10652" s="89">
        <v>43587</v>
      </c>
      <c r="C10652" s="90">
        <v>235669</v>
      </c>
      <c r="D10652" s="90" t="s">
        <v>3906</v>
      </c>
      <c r="E10652" s="91">
        <v>17956</v>
      </c>
      <c r="F10652" s="92">
        <v>43727</v>
      </c>
      <c r="G10652" s="93" t="s">
        <v>12015</v>
      </c>
    </row>
    <row r="10653" spans="1:7" ht="15" customHeight="1" x14ac:dyDescent="0.25">
      <c r="A10653" s="88" t="s">
        <v>12233</v>
      </c>
      <c r="B10653" s="89">
        <v>43587</v>
      </c>
      <c r="C10653" s="90">
        <v>54400</v>
      </c>
      <c r="D10653" s="90" t="s">
        <v>3906</v>
      </c>
      <c r="E10653" s="91">
        <v>17956</v>
      </c>
      <c r="F10653" s="92">
        <v>43727</v>
      </c>
      <c r="G10653" s="93" t="s">
        <v>12015</v>
      </c>
    </row>
    <row r="10654" spans="1:7" ht="15" customHeight="1" x14ac:dyDescent="0.25">
      <c r="A10654" s="88" t="s">
        <v>12234</v>
      </c>
      <c r="B10654" s="89">
        <v>43587</v>
      </c>
      <c r="C10654" s="90">
        <v>71966</v>
      </c>
      <c r="D10654" s="90" t="s">
        <v>3906</v>
      </c>
      <c r="E10654" s="91">
        <v>17956</v>
      </c>
      <c r="F10654" s="92">
        <v>43727</v>
      </c>
      <c r="G10654" s="93" t="s">
        <v>12015</v>
      </c>
    </row>
    <row r="10655" spans="1:7" ht="15" customHeight="1" x14ac:dyDescent="0.25">
      <c r="A10655" s="88" t="s">
        <v>12235</v>
      </c>
      <c r="B10655" s="89">
        <v>43587</v>
      </c>
      <c r="C10655" s="90">
        <v>54400</v>
      </c>
      <c r="D10655" s="90" t="s">
        <v>3906</v>
      </c>
      <c r="E10655" s="91">
        <v>17956</v>
      </c>
      <c r="F10655" s="92">
        <v>43727</v>
      </c>
      <c r="G10655" s="93" t="s">
        <v>12015</v>
      </c>
    </row>
    <row r="10656" spans="1:7" ht="15" customHeight="1" x14ac:dyDescent="0.25">
      <c r="A10656" s="88" t="s">
        <v>12236</v>
      </c>
      <c r="B10656" s="89">
        <v>43588</v>
      </c>
      <c r="C10656" s="90">
        <v>54400</v>
      </c>
      <c r="D10656" s="90" t="s">
        <v>3906</v>
      </c>
      <c r="E10656" s="91">
        <v>17956</v>
      </c>
      <c r="F10656" s="92">
        <v>43727</v>
      </c>
      <c r="G10656" s="93" t="s">
        <v>12015</v>
      </c>
    </row>
    <row r="10657" spans="1:7" ht="15" customHeight="1" x14ac:dyDescent="0.25">
      <c r="A10657" s="88" t="s">
        <v>12237</v>
      </c>
      <c r="B10657" s="89">
        <v>43588</v>
      </c>
      <c r="C10657" s="90">
        <v>63762</v>
      </c>
      <c r="D10657" s="90" t="s">
        <v>3906</v>
      </c>
      <c r="E10657" s="91">
        <v>17956</v>
      </c>
      <c r="F10657" s="92">
        <v>43727</v>
      </c>
      <c r="G10657" s="93" t="s">
        <v>12015</v>
      </c>
    </row>
    <row r="10658" spans="1:7" ht="15" customHeight="1" x14ac:dyDescent="0.25">
      <c r="A10658" s="88" t="s">
        <v>12238</v>
      </c>
      <c r="B10658" s="89">
        <v>43588</v>
      </c>
      <c r="C10658" s="90">
        <v>149600</v>
      </c>
      <c r="D10658" s="90" t="s">
        <v>3906</v>
      </c>
      <c r="E10658" s="91">
        <v>17956</v>
      </c>
      <c r="F10658" s="92">
        <v>43727</v>
      </c>
      <c r="G10658" s="93" t="s">
        <v>12015</v>
      </c>
    </row>
    <row r="10659" spans="1:7" ht="15" customHeight="1" x14ac:dyDescent="0.25">
      <c r="A10659" s="88" t="s">
        <v>12239</v>
      </c>
      <c r="B10659" s="89">
        <v>43588</v>
      </c>
      <c r="C10659" s="90">
        <v>122580</v>
      </c>
      <c r="D10659" s="90" t="s">
        <v>3906</v>
      </c>
      <c r="E10659" s="91">
        <v>17956</v>
      </c>
      <c r="F10659" s="92">
        <v>43727</v>
      </c>
      <c r="G10659" s="93" t="s">
        <v>12015</v>
      </c>
    </row>
    <row r="10660" spans="1:7" ht="15" customHeight="1" x14ac:dyDescent="0.25">
      <c r="A10660" s="88" t="s">
        <v>12240</v>
      </c>
      <c r="B10660" s="89">
        <v>43588</v>
      </c>
      <c r="C10660" s="90">
        <v>84009</v>
      </c>
      <c r="D10660" s="90" t="s">
        <v>3906</v>
      </c>
      <c r="E10660" s="91">
        <v>17956</v>
      </c>
      <c r="F10660" s="92">
        <v>43727</v>
      </c>
      <c r="G10660" s="93" t="s">
        <v>12015</v>
      </c>
    </row>
    <row r="10661" spans="1:7" ht="15" customHeight="1" x14ac:dyDescent="0.25">
      <c r="A10661" s="88" t="s">
        <v>12241</v>
      </c>
      <c r="B10661" s="89">
        <v>43588</v>
      </c>
      <c r="C10661" s="90">
        <v>149600</v>
      </c>
      <c r="D10661" s="90" t="s">
        <v>3906</v>
      </c>
      <c r="E10661" s="91">
        <v>17956</v>
      </c>
      <c r="F10661" s="92">
        <v>43727</v>
      </c>
      <c r="G10661" s="93" t="s">
        <v>12015</v>
      </c>
    </row>
    <row r="10662" spans="1:7" ht="15" customHeight="1" x14ac:dyDescent="0.25">
      <c r="A10662" s="88" t="s">
        <v>12242</v>
      </c>
      <c r="B10662" s="89">
        <v>43588</v>
      </c>
      <c r="C10662" s="90">
        <v>200420</v>
      </c>
      <c r="D10662" s="90" t="s">
        <v>3906</v>
      </c>
      <c r="E10662" s="91">
        <v>17956</v>
      </c>
      <c r="F10662" s="92">
        <v>43727</v>
      </c>
      <c r="G10662" s="93" t="s">
        <v>12015</v>
      </c>
    </row>
    <row r="10663" spans="1:7" ht="15" customHeight="1" x14ac:dyDescent="0.25">
      <c r="A10663" s="88" t="s">
        <v>12243</v>
      </c>
      <c r="B10663" s="89">
        <v>43588</v>
      </c>
      <c r="C10663" s="90">
        <v>149600</v>
      </c>
      <c r="D10663" s="90" t="s">
        <v>3906</v>
      </c>
      <c r="E10663" s="91">
        <v>17956</v>
      </c>
      <c r="F10663" s="92">
        <v>43727</v>
      </c>
      <c r="G10663" s="93" t="s">
        <v>12015</v>
      </c>
    </row>
    <row r="10664" spans="1:7" ht="15" customHeight="1" x14ac:dyDescent="0.25">
      <c r="A10664" s="88" t="s">
        <v>12244</v>
      </c>
      <c r="B10664" s="89">
        <v>43588</v>
      </c>
      <c r="C10664" s="90">
        <v>149600</v>
      </c>
      <c r="D10664" s="90" t="s">
        <v>3906</v>
      </c>
      <c r="E10664" s="91">
        <v>17956</v>
      </c>
      <c r="F10664" s="92">
        <v>43727</v>
      </c>
      <c r="G10664" s="93" t="s">
        <v>12015</v>
      </c>
    </row>
    <row r="10665" spans="1:7" ht="15" customHeight="1" x14ac:dyDescent="0.25">
      <c r="A10665" s="88" t="s">
        <v>12245</v>
      </c>
      <c r="B10665" s="89">
        <v>43588</v>
      </c>
      <c r="C10665" s="90">
        <v>71760</v>
      </c>
      <c r="D10665" s="90" t="s">
        <v>3906</v>
      </c>
      <c r="E10665" s="91">
        <v>17956</v>
      </c>
      <c r="F10665" s="92">
        <v>43727</v>
      </c>
      <c r="G10665" s="93" t="s">
        <v>12015</v>
      </c>
    </row>
    <row r="10666" spans="1:7" ht="15" customHeight="1" x14ac:dyDescent="0.25">
      <c r="A10666" s="88" t="s">
        <v>12246</v>
      </c>
      <c r="B10666" s="89">
        <v>43588</v>
      </c>
      <c r="C10666" s="90">
        <v>149600</v>
      </c>
      <c r="D10666" s="90" t="s">
        <v>3906</v>
      </c>
      <c r="E10666" s="91">
        <v>17956</v>
      </c>
      <c r="F10666" s="92">
        <v>43727</v>
      </c>
      <c r="G10666" s="93" t="s">
        <v>12015</v>
      </c>
    </row>
    <row r="10667" spans="1:7" ht="15" customHeight="1" x14ac:dyDescent="0.25">
      <c r="A10667" s="88" t="s">
        <v>12247</v>
      </c>
      <c r="B10667" s="89">
        <v>43588</v>
      </c>
      <c r="C10667" s="90">
        <v>38080</v>
      </c>
      <c r="D10667" s="90" t="s">
        <v>3906</v>
      </c>
      <c r="E10667" s="91">
        <v>17956</v>
      </c>
      <c r="F10667" s="92">
        <v>43727</v>
      </c>
      <c r="G10667" s="93" t="s">
        <v>12015</v>
      </c>
    </row>
    <row r="10668" spans="1:7" ht="15" customHeight="1" x14ac:dyDescent="0.25">
      <c r="A10668" s="88" t="s">
        <v>12248</v>
      </c>
      <c r="B10668" s="89">
        <v>43588</v>
      </c>
      <c r="C10668" s="90">
        <v>276269</v>
      </c>
      <c r="D10668" s="90" t="s">
        <v>3906</v>
      </c>
      <c r="E10668" s="91">
        <v>17956</v>
      </c>
      <c r="F10668" s="92">
        <v>43727</v>
      </c>
      <c r="G10668" s="93" t="s">
        <v>12015</v>
      </c>
    </row>
    <row r="10669" spans="1:7" ht="15" customHeight="1" x14ac:dyDescent="0.25">
      <c r="A10669" s="88" t="s">
        <v>1957</v>
      </c>
      <c r="B10669" s="89">
        <v>43589</v>
      </c>
      <c r="C10669" s="90">
        <v>140170</v>
      </c>
      <c r="D10669" s="90" t="s">
        <v>3906</v>
      </c>
      <c r="E10669" s="91">
        <v>17956</v>
      </c>
      <c r="F10669" s="92">
        <v>43727</v>
      </c>
      <c r="G10669" s="93" t="s">
        <v>12015</v>
      </c>
    </row>
    <row r="10670" spans="1:7" ht="15" customHeight="1" x14ac:dyDescent="0.25">
      <c r="A10670" s="88" t="s">
        <v>12249</v>
      </c>
      <c r="B10670" s="89">
        <v>43590</v>
      </c>
      <c r="C10670" s="90">
        <v>69326</v>
      </c>
      <c r="D10670" s="90" t="s">
        <v>3906</v>
      </c>
      <c r="E10670" s="91">
        <v>17956</v>
      </c>
      <c r="F10670" s="92">
        <v>43727</v>
      </c>
      <c r="G10670" s="93" t="s">
        <v>12015</v>
      </c>
    </row>
    <row r="10671" spans="1:7" ht="15" customHeight="1" x14ac:dyDescent="0.25">
      <c r="A10671" s="88" t="s">
        <v>12250</v>
      </c>
      <c r="B10671" s="89">
        <v>43590</v>
      </c>
      <c r="C10671" s="90">
        <v>331117</v>
      </c>
      <c r="D10671" s="90" t="s">
        <v>3906</v>
      </c>
      <c r="E10671" s="91">
        <v>17956</v>
      </c>
      <c r="F10671" s="92">
        <v>43727</v>
      </c>
      <c r="G10671" s="93" t="s">
        <v>12015</v>
      </c>
    </row>
    <row r="10672" spans="1:7" ht="15" customHeight="1" x14ac:dyDescent="0.25">
      <c r="A10672" s="88" t="s">
        <v>12251</v>
      </c>
      <c r="B10672" s="89">
        <v>43590</v>
      </c>
      <c r="C10672" s="90">
        <v>54400</v>
      </c>
      <c r="D10672" s="90" t="s">
        <v>3906</v>
      </c>
      <c r="E10672" s="91">
        <v>17956</v>
      </c>
      <c r="F10672" s="92">
        <v>43727</v>
      </c>
      <c r="G10672" s="93" t="s">
        <v>12015</v>
      </c>
    </row>
    <row r="10673" spans="1:7" ht="15" customHeight="1" x14ac:dyDescent="0.25">
      <c r="A10673" s="88" t="s">
        <v>1958</v>
      </c>
      <c r="B10673" s="89">
        <v>43590</v>
      </c>
      <c r="C10673" s="90">
        <v>446102</v>
      </c>
      <c r="D10673" s="90" t="s">
        <v>3906</v>
      </c>
      <c r="E10673" s="91">
        <v>17956</v>
      </c>
      <c r="F10673" s="92">
        <v>43727</v>
      </c>
      <c r="G10673" s="93" t="s">
        <v>12015</v>
      </c>
    </row>
    <row r="10674" spans="1:7" ht="15" customHeight="1" x14ac:dyDescent="0.25">
      <c r="A10674" s="88" t="s">
        <v>1959</v>
      </c>
      <c r="B10674" s="89">
        <v>43590</v>
      </c>
      <c r="C10674" s="90">
        <v>208954</v>
      </c>
      <c r="D10674" s="90" t="s">
        <v>3906</v>
      </c>
      <c r="E10674" s="91">
        <v>17956</v>
      </c>
      <c r="F10674" s="92">
        <v>43727</v>
      </c>
      <c r="G10674" s="93" t="s">
        <v>12015</v>
      </c>
    </row>
    <row r="10675" spans="1:7" ht="15" customHeight="1" x14ac:dyDescent="0.25">
      <c r="A10675" s="88" t="s">
        <v>1960</v>
      </c>
      <c r="B10675" s="89">
        <v>43591</v>
      </c>
      <c r="C10675" s="90">
        <v>319379</v>
      </c>
      <c r="D10675" s="90" t="s">
        <v>3906</v>
      </c>
      <c r="E10675" s="91">
        <v>17956</v>
      </c>
      <c r="F10675" s="92">
        <v>43727</v>
      </c>
      <c r="G10675" s="93" t="s">
        <v>12015</v>
      </c>
    </row>
    <row r="10676" spans="1:7" ht="15" customHeight="1" x14ac:dyDescent="0.25">
      <c r="A10676" s="88" t="s">
        <v>12252</v>
      </c>
      <c r="B10676" s="89">
        <v>43591</v>
      </c>
      <c r="C10676" s="90">
        <v>54400</v>
      </c>
      <c r="D10676" s="90" t="s">
        <v>3906</v>
      </c>
      <c r="E10676" s="91">
        <v>17956</v>
      </c>
      <c r="F10676" s="92">
        <v>43727</v>
      </c>
      <c r="G10676" s="93" t="s">
        <v>12015</v>
      </c>
    </row>
    <row r="10677" spans="1:7" ht="15" customHeight="1" x14ac:dyDescent="0.25">
      <c r="A10677" s="88" t="s">
        <v>12253</v>
      </c>
      <c r="B10677" s="89">
        <v>43591</v>
      </c>
      <c r="C10677" s="90">
        <v>79921</v>
      </c>
      <c r="D10677" s="90" t="s">
        <v>3906</v>
      </c>
      <c r="E10677" s="91">
        <v>17956</v>
      </c>
      <c r="F10677" s="92">
        <v>43727</v>
      </c>
      <c r="G10677" s="93" t="s">
        <v>12015</v>
      </c>
    </row>
    <row r="10678" spans="1:7" ht="15" customHeight="1" x14ac:dyDescent="0.25">
      <c r="A10678" s="88" t="s">
        <v>12254</v>
      </c>
      <c r="B10678" s="89">
        <v>43591</v>
      </c>
      <c r="C10678" s="90">
        <v>136734</v>
      </c>
      <c r="D10678" s="90" t="s">
        <v>3906</v>
      </c>
      <c r="E10678" s="91">
        <v>17956</v>
      </c>
      <c r="F10678" s="92">
        <v>43727</v>
      </c>
      <c r="G10678" s="93" t="s">
        <v>12015</v>
      </c>
    </row>
    <row r="10679" spans="1:7" ht="15" customHeight="1" x14ac:dyDescent="0.25">
      <c r="A10679" s="88" t="s">
        <v>1961</v>
      </c>
      <c r="B10679" s="89">
        <v>43591</v>
      </c>
      <c r="C10679" s="90">
        <v>70770</v>
      </c>
      <c r="D10679" s="90" t="s">
        <v>3906</v>
      </c>
      <c r="E10679" s="91">
        <v>17956</v>
      </c>
      <c r="F10679" s="92">
        <v>43727</v>
      </c>
      <c r="G10679" s="93" t="s">
        <v>12015</v>
      </c>
    </row>
    <row r="10680" spans="1:7" ht="15" customHeight="1" x14ac:dyDescent="0.25">
      <c r="A10680" s="88" t="s">
        <v>12255</v>
      </c>
      <c r="B10680" s="89">
        <v>43591</v>
      </c>
      <c r="C10680" s="90">
        <v>38080</v>
      </c>
      <c r="D10680" s="90" t="s">
        <v>3906</v>
      </c>
      <c r="E10680" s="91">
        <v>17956</v>
      </c>
      <c r="F10680" s="92">
        <v>43727</v>
      </c>
      <c r="G10680" s="93" t="s">
        <v>12015</v>
      </c>
    </row>
    <row r="10681" spans="1:7" ht="15" customHeight="1" x14ac:dyDescent="0.25">
      <c r="A10681" s="88" t="s">
        <v>12256</v>
      </c>
      <c r="B10681" s="89">
        <v>43591</v>
      </c>
      <c r="C10681" s="90">
        <v>107100</v>
      </c>
      <c r="D10681" s="90" t="s">
        <v>3906</v>
      </c>
      <c r="E10681" s="91">
        <v>17956</v>
      </c>
      <c r="F10681" s="92">
        <v>43727</v>
      </c>
      <c r="G10681" s="93" t="s">
        <v>12015</v>
      </c>
    </row>
    <row r="10682" spans="1:7" ht="15" customHeight="1" x14ac:dyDescent="0.25">
      <c r="A10682" s="88" t="s">
        <v>12257</v>
      </c>
      <c r="B10682" s="89">
        <v>43591</v>
      </c>
      <c r="C10682" s="90">
        <v>66035</v>
      </c>
      <c r="D10682" s="90" t="s">
        <v>3906</v>
      </c>
      <c r="E10682" s="91">
        <v>17956</v>
      </c>
      <c r="F10682" s="92">
        <v>43727</v>
      </c>
      <c r="G10682" s="93" t="s">
        <v>12015</v>
      </c>
    </row>
    <row r="10683" spans="1:7" ht="15" customHeight="1" x14ac:dyDescent="0.25">
      <c r="A10683" s="88" t="s">
        <v>12258</v>
      </c>
      <c r="B10683" s="89">
        <v>43592</v>
      </c>
      <c r="C10683" s="90">
        <v>470290</v>
      </c>
      <c r="D10683" s="90" t="s">
        <v>3906</v>
      </c>
      <c r="E10683" s="91">
        <v>17956</v>
      </c>
      <c r="F10683" s="92">
        <v>43727</v>
      </c>
      <c r="G10683" s="93" t="s">
        <v>12015</v>
      </c>
    </row>
    <row r="10684" spans="1:7" ht="15" customHeight="1" x14ac:dyDescent="0.25">
      <c r="A10684" s="88" t="s">
        <v>12259</v>
      </c>
      <c r="B10684" s="89">
        <v>43592</v>
      </c>
      <c r="C10684" s="90">
        <v>491280</v>
      </c>
      <c r="D10684" s="90" t="s">
        <v>3906</v>
      </c>
      <c r="E10684" s="91">
        <v>17956</v>
      </c>
      <c r="F10684" s="92">
        <v>43727</v>
      </c>
      <c r="G10684" s="93" t="s">
        <v>12015</v>
      </c>
    </row>
    <row r="10685" spans="1:7" ht="15" customHeight="1" x14ac:dyDescent="0.25">
      <c r="A10685" s="88" t="s">
        <v>3119</v>
      </c>
      <c r="B10685" s="89">
        <v>43592</v>
      </c>
      <c r="C10685" s="90">
        <v>89821</v>
      </c>
      <c r="D10685" s="90" t="s">
        <v>3906</v>
      </c>
      <c r="E10685" s="91">
        <v>17956</v>
      </c>
      <c r="F10685" s="92">
        <v>43727</v>
      </c>
      <c r="G10685" s="93" t="s">
        <v>12015</v>
      </c>
    </row>
    <row r="10686" spans="1:7" ht="15" customHeight="1" x14ac:dyDescent="0.25">
      <c r="A10686" s="88" t="s">
        <v>12260</v>
      </c>
      <c r="B10686" s="89">
        <v>43592</v>
      </c>
      <c r="C10686" s="90">
        <v>235356</v>
      </c>
      <c r="D10686" s="90" t="s">
        <v>3906</v>
      </c>
      <c r="E10686" s="91">
        <v>17956</v>
      </c>
      <c r="F10686" s="92">
        <v>43727</v>
      </c>
      <c r="G10686" s="93" t="s">
        <v>12015</v>
      </c>
    </row>
    <row r="10687" spans="1:7" ht="15" customHeight="1" x14ac:dyDescent="0.25">
      <c r="A10687" s="88" t="s">
        <v>1962</v>
      </c>
      <c r="B10687" s="89">
        <v>43593</v>
      </c>
      <c r="C10687" s="90">
        <v>359247</v>
      </c>
      <c r="D10687" s="90" t="s">
        <v>3906</v>
      </c>
      <c r="E10687" s="91">
        <v>17956</v>
      </c>
      <c r="F10687" s="92">
        <v>43727</v>
      </c>
      <c r="G10687" s="93" t="s">
        <v>12015</v>
      </c>
    </row>
    <row r="10688" spans="1:7" ht="15" customHeight="1" x14ac:dyDescent="0.25">
      <c r="A10688" s="88" t="s">
        <v>1963</v>
      </c>
      <c r="B10688" s="89">
        <v>43593</v>
      </c>
      <c r="C10688" s="90">
        <v>136896</v>
      </c>
      <c r="D10688" s="90" t="s">
        <v>3906</v>
      </c>
      <c r="E10688" s="91">
        <v>17956</v>
      </c>
      <c r="F10688" s="92">
        <v>43727</v>
      </c>
      <c r="G10688" s="93" t="s">
        <v>12015</v>
      </c>
    </row>
    <row r="10689" spans="1:7" ht="15" customHeight="1" x14ac:dyDescent="0.25">
      <c r="A10689" s="88" t="s">
        <v>1964</v>
      </c>
      <c r="B10689" s="89">
        <v>43593</v>
      </c>
      <c r="C10689" s="90">
        <v>138236</v>
      </c>
      <c r="D10689" s="90" t="s">
        <v>3906</v>
      </c>
      <c r="E10689" s="91">
        <v>17956</v>
      </c>
      <c r="F10689" s="92">
        <v>43727</v>
      </c>
      <c r="G10689" s="93" t="s">
        <v>12015</v>
      </c>
    </row>
    <row r="10690" spans="1:7" ht="15" customHeight="1" x14ac:dyDescent="0.25">
      <c r="A10690" s="88" t="s">
        <v>3120</v>
      </c>
      <c r="B10690" s="89">
        <v>43593</v>
      </c>
      <c r="C10690" s="90">
        <v>535900</v>
      </c>
      <c r="D10690" s="90" t="s">
        <v>3906</v>
      </c>
      <c r="E10690" s="91">
        <v>17956</v>
      </c>
      <c r="F10690" s="92">
        <v>43727</v>
      </c>
      <c r="G10690" s="93" t="s">
        <v>12015</v>
      </c>
    </row>
    <row r="10691" spans="1:7" ht="15" customHeight="1" x14ac:dyDescent="0.25">
      <c r="A10691" s="88" t="s">
        <v>12261</v>
      </c>
      <c r="B10691" s="89">
        <v>43593</v>
      </c>
      <c r="C10691" s="90">
        <v>149600</v>
      </c>
      <c r="D10691" s="90" t="s">
        <v>3906</v>
      </c>
      <c r="E10691" s="91">
        <v>17956</v>
      </c>
      <c r="F10691" s="92">
        <v>43727</v>
      </c>
      <c r="G10691" s="93" t="s">
        <v>12015</v>
      </c>
    </row>
    <row r="10692" spans="1:7" ht="15" customHeight="1" x14ac:dyDescent="0.25">
      <c r="A10692" s="88" t="s">
        <v>12262</v>
      </c>
      <c r="B10692" s="89">
        <v>43594</v>
      </c>
      <c r="C10692" s="90">
        <v>149600</v>
      </c>
      <c r="D10692" s="90" t="s">
        <v>3906</v>
      </c>
      <c r="E10692" s="91">
        <v>17956</v>
      </c>
      <c r="F10692" s="92">
        <v>43727</v>
      </c>
      <c r="G10692" s="93" t="s">
        <v>12015</v>
      </c>
    </row>
    <row r="10693" spans="1:7" ht="15" customHeight="1" x14ac:dyDescent="0.25">
      <c r="A10693" s="88" t="s">
        <v>12263</v>
      </c>
      <c r="B10693" s="89">
        <v>43596</v>
      </c>
      <c r="C10693" s="90">
        <v>100104</v>
      </c>
      <c r="D10693" s="90" t="s">
        <v>3906</v>
      </c>
      <c r="E10693" s="91">
        <v>17956</v>
      </c>
      <c r="F10693" s="92">
        <v>43727</v>
      </c>
      <c r="G10693" s="93" t="s">
        <v>12015</v>
      </c>
    </row>
    <row r="10694" spans="1:7" ht="15" customHeight="1" x14ac:dyDescent="0.25">
      <c r="A10694" s="88" t="s">
        <v>12264</v>
      </c>
      <c r="B10694" s="89">
        <v>43596</v>
      </c>
      <c r="C10694" s="90">
        <v>54400</v>
      </c>
      <c r="D10694" s="90" t="s">
        <v>3906</v>
      </c>
      <c r="E10694" s="91">
        <v>17956</v>
      </c>
      <c r="F10694" s="92">
        <v>43727</v>
      </c>
      <c r="G10694" s="93" t="s">
        <v>12015</v>
      </c>
    </row>
    <row r="10695" spans="1:7" ht="15" customHeight="1" x14ac:dyDescent="0.25">
      <c r="A10695" s="88" t="s">
        <v>12265</v>
      </c>
      <c r="B10695" s="89">
        <v>43596</v>
      </c>
      <c r="C10695" s="90">
        <v>71760</v>
      </c>
      <c r="D10695" s="90" t="s">
        <v>3906</v>
      </c>
      <c r="E10695" s="91">
        <v>17956</v>
      </c>
      <c r="F10695" s="92">
        <v>43727</v>
      </c>
      <c r="G10695" s="93" t="s">
        <v>12015</v>
      </c>
    </row>
    <row r="10696" spans="1:7" ht="15" customHeight="1" x14ac:dyDescent="0.25">
      <c r="A10696" s="88" t="s">
        <v>12266</v>
      </c>
      <c r="B10696" s="89">
        <v>43597</v>
      </c>
      <c r="C10696" s="90">
        <v>110874</v>
      </c>
      <c r="D10696" s="90" t="s">
        <v>3906</v>
      </c>
      <c r="E10696" s="91">
        <v>17956</v>
      </c>
      <c r="F10696" s="92">
        <v>43727</v>
      </c>
      <c r="G10696" s="93" t="s">
        <v>12015</v>
      </c>
    </row>
    <row r="10697" spans="1:7" ht="15" customHeight="1" x14ac:dyDescent="0.25">
      <c r="A10697" s="88" t="s">
        <v>12267</v>
      </c>
      <c r="B10697" s="89">
        <v>43597</v>
      </c>
      <c r="C10697" s="90">
        <v>149600</v>
      </c>
      <c r="D10697" s="90" t="s">
        <v>3906</v>
      </c>
      <c r="E10697" s="91">
        <v>17956</v>
      </c>
      <c r="F10697" s="92">
        <v>43727</v>
      </c>
      <c r="G10697" s="93" t="s">
        <v>12015</v>
      </c>
    </row>
    <row r="10698" spans="1:7" ht="15" customHeight="1" x14ac:dyDescent="0.25">
      <c r="A10698" s="88" t="s">
        <v>12268</v>
      </c>
      <c r="B10698" s="89">
        <v>43598</v>
      </c>
      <c r="C10698" s="90">
        <v>149600</v>
      </c>
      <c r="D10698" s="90" t="s">
        <v>3906</v>
      </c>
      <c r="E10698" s="91">
        <v>17956</v>
      </c>
      <c r="F10698" s="92">
        <v>43727</v>
      </c>
      <c r="G10698" s="93" t="s">
        <v>12015</v>
      </c>
    </row>
    <row r="10699" spans="1:7" ht="15" customHeight="1" x14ac:dyDescent="0.25">
      <c r="A10699" s="88" t="s">
        <v>12269</v>
      </c>
      <c r="B10699" s="89">
        <v>43598</v>
      </c>
      <c r="C10699" s="90">
        <v>470290</v>
      </c>
      <c r="D10699" s="90" t="s">
        <v>3906</v>
      </c>
      <c r="E10699" s="91">
        <v>17956</v>
      </c>
      <c r="F10699" s="92">
        <v>43727</v>
      </c>
      <c r="G10699" s="93" t="s">
        <v>12015</v>
      </c>
    </row>
    <row r="10700" spans="1:7" ht="15" customHeight="1" x14ac:dyDescent="0.25">
      <c r="A10700" s="88" t="s">
        <v>1965</v>
      </c>
      <c r="B10700" s="89">
        <v>43599</v>
      </c>
      <c r="C10700" s="90">
        <v>147165</v>
      </c>
      <c r="D10700" s="90" t="s">
        <v>3906</v>
      </c>
      <c r="E10700" s="91">
        <v>17956</v>
      </c>
      <c r="F10700" s="92">
        <v>43727</v>
      </c>
      <c r="G10700" s="93" t="s">
        <v>12015</v>
      </c>
    </row>
    <row r="10701" spans="1:7" ht="15" customHeight="1" x14ac:dyDescent="0.25">
      <c r="A10701" s="88" t="s">
        <v>12270</v>
      </c>
      <c r="B10701" s="89">
        <v>43599</v>
      </c>
      <c r="C10701" s="90">
        <v>71760</v>
      </c>
      <c r="D10701" s="90" t="s">
        <v>3906</v>
      </c>
      <c r="E10701" s="91">
        <v>17956</v>
      </c>
      <c r="F10701" s="92">
        <v>43727</v>
      </c>
      <c r="G10701" s="93" t="s">
        <v>12015</v>
      </c>
    </row>
    <row r="10702" spans="1:7" ht="15" customHeight="1" x14ac:dyDescent="0.25">
      <c r="A10702" s="88" t="s">
        <v>12271</v>
      </c>
      <c r="B10702" s="89">
        <v>43599</v>
      </c>
      <c r="C10702" s="90">
        <v>71760</v>
      </c>
      <c r="D10702" s="90" t="s">
        <v>3906</v>
      </c>
      <c r="E10702" s="91">
        <v>17956</v>
      </c>
      <c r="F10702" s="92">
        <v>43727</v>
      </c>
      <c r="G10702" s="93" t="s">
        <v>12015</v>
      </c>
    </row>
    <row r="10703" spans="1:7" ht="15" customHeight="1" x14ac:dyDescent="0.25">
      <c r="A10703" s="88" t="s">
        <v>3121</v>
      </c>
      <c r="B10703" s="89">
        <v>43599</v>
      </c>
      <c r="C10703" s="90">
        <v>89821</v>
      </c>
      <c r="D10703" s="90" t="s">
        <v>3906</v>
      </c>
      <c r="E10703" s="91">
        <v>17956</v>
      </c>
      <c r="F10703" s="92">
        <v>43727</v>
      </c>
      <c r="G10703" s="93" t="s">
        <v>12015</v>
      </c>
    </row>
    <row r="10704" spans="1:7" ht="15" customHeight="1" x14ac:dyDescent="0.25">
      <c r="A10704" s="88" t="s">
        <v>12272</v>
      </c>
      <c r="B10704" s="89">
        <v>43587</v>
      </c>
      <c r="C10704" s="90">
        <v>65416</v>
      </c>
      <c r="D10704" s="90" t="s">
        <v>3906</v>
      </c>
      <c r="E10704" s="91">
        <v>17956</v>
      </c>
      <c r="F10704" s="92">
        <v>43727</v>
      </c>
      <c r="G10704" s="93" t="s">
        <v>12015</v>
      </c>
    </row>
    <row r="10705" spans="1:7" ht="15" customHeight="1" x14ac:dyDescent="0.25">
      <c r="A10705" s="88" t="s">
        <v>12273</v>
      </c>
      <c r="B10705" s="89">
        <v>43587</v>
      </c>
      <c r="C10705" s="90">
        <v>922016</v>
      </c>
      <c r="D10705" s="90" t="s">
        <v>3906</v>
      </c>
      <c r="E10705" s="91">
        <v>17956</v>
      </c>
      <c r="F10705" s="92">
        <v>43727</v>
      </c>
      <c r="G10705" s="93" t="s">
        <v>12015</v>
      </c>
    </row>
    <row r="10706" spans="1:7" ht="15" customHeight="1" x14ac:dyDescent="0.25">
      <c r="A10706" s="88" t="s">
        <v>2757</v>
      </c>
      <c r="B10706" s="89">
        <v>43587</v>
      </c>
      <c r="C10706" s="90">
        <v>843533</v>
      </c>
      <c r="D10706" s="90" t="s">
        <v>3906</v>
      </c>
      <c r="E10706" s="91">
        <v>17956</v>
      </c>
      <c r="F10706" s="92">
        <v>43727</v>
      </c>
      <c r="G10706" s="93" t="s">
        <v>12015</v>
      </c>
    </row>
    <row r="10707" spans="1:7" ht="15" customHeight="1" x14ac:dyDescent="0.25">
      <c r="A10707" s="88" t="s">
        <v>12274</v>
      </c>
      <c r="B10707" s="89">
        <v>43587</v>
      </c>
      <c r="C10707" s="90">
        <v>441714</v>
      </c>
      <c r="D10707" s="90" t="s">
        <v>3906</v>
      </c>
      <c r="E10707" s="91">
        <v>17956</v>
      </c>
      <c r="F10707" s="92">
        <v>43727</v>
      </c>
      <c r="G10707" s="93" t="s">
        <v>12015</v>
      </c>
    </row>
    <row r="10708" spans="1:7" ht="15" customHeight="1" x14ac:dyDescent="0.25">
      <c r="A10708" s="88" t="s">
        <v>12275</v>
      </c>
      <c r="B10708" s="89">
        <v>43587</v>
      </c>
      <c r="C10708" s="90">
        <v>441714</v>
      </c>
      <c r="D10708" s="90" t="s">
        <v>3906</v>
      </c>
      <c r="E10708" s="91">
        <v>17956</v>
      </c>
      <c r="F10708" s="92">
        <v>43727</v>
      </c>
      <c r="G10708" s="93" t="s">
        <v>12015</v>
      </c>
    </row>
    <row r="10709" spans="1:7" ht="15" customHeight="1" x14ac:dyDescent="0.25">
      <c r="A10709" s="88" t="s">
        <v>12276</v>
      </c>
      <c r="B10709" s="89">
        <v>43587</v>
      </c>
      <c r="C10709" s="90">
        <v>441714</v>
      </c>
      <c r="D10709" s="90" t="s">
        <v>3906</v>
      </c>
      <c r="E10709" s="91">
        <v>17956</v>
      </c>
      <c r="F10709" s="92">
        <v>43727</v>
      </c>
      <c r="G10709" s="93" t="s">
        <v>12015</v>
      </c>
    </row>
    <row r="10710" spans="1:7" ht="15" customHeight="1" x14ac:dyDescent="0.25">
      <c r="A10710" s="88" t="s">
        <v>12277</v>
      </c>
      <c r="B10710" s="89">
        <v>43587</v>
      </c>
      <c r="C10710" s="90">
        <v>6985957</v>
      </c>
      <c r="D10710" s="90" t="s">
        <v>3906</v>
      </c>
      <c r="E10710" s="91">
        <v>17956</v>
      </c>
      <c r="F10710" s="92">
        <v>43727</v>
      </c>
      <c r="G10710" s="93" t="s">
        <v>12015</v>
      </c>
    </row>
    <row r="10711" spans="1:7" ht="15" customHeight="1" x14ac:dyDescent="0.25">
      <c r="A10711" s="88" t="s">
        <v>12278</v>
      </c>
      <c r="B10711" s="89">
        <v>43588</v>
      </c>
      <c r="C10711" s="90">
        <v>65416</v>
      </c>
      <c r="D10711" s="90" t="s">
        <v>3906</v>
      </c>
      <c r="E10711" s="91">
        <v>17956</v>
      </c>
      <c r="F10711" s="92">
        <v>43727</v>
      </c>
      <c r="G10711" s="93" t="s">
        <v>12015</v>
      </c>
    </row>
    <row r="10712" spans="1:7" ht="15" customHeight="1" x14ac:dyDescent="0.25">
      <c r="A10712" s="88" t="s">
        <v>12279</v>
      </c>
      <c r="B10712" s="89">
        <v>43588</v>
      </c>
      <c r="C10712" s="90">
        <v>65416</v>
      </c>
      <c r="D10712" s="90" t="s">
        <v>3906</v>
      </c>
      <c r="E10712" s="91">
        <v>17956</v>
      </c>
      <c r="F10712" s="92">
        <v>43727</v>
      </c>
      <c r="G10712" s="93" t="s">
        <v>12015</v>
      </c>
    </row>
    <row r="10713" spans="1:7" ht="15" customHeight="1" x14ac:dyDescent="0.25">
      <c r="A10713" s="88" t="s">
        <v>12280</v>
      </c>
      <c r="B10713" s="89">
        <v>43588</v>
      </c>
      <c r="C10713" s="90">
        <v>65416</v>
      </c>
      <c r="D10713" s="90" t="s">
        <v>3906</v>
      </c>
      <c r="E10713" s="91">
        <v>17956</v>
      </c>
      <c r="F10713" s="92">
        <v>43727</v>
      </c>
      <c r="G10713" s="93" t="s">
        <v>12015</v>
      </c>
    </row>
    <row r="10714" spans="1:7" ht="15" customHeight="1" x14ac:dyDescent="0.25">
      <c r="A10714" s="88" t="s">
        <v>12281</v>
      </c>
      <c r="B10714" s="89">
        <v>43588</v>
      </c>
      <c r="C10714" s="90">
        <v>65416</v>
      </c>
      <c r="D10714" s="90" t="s">
        <v>3906</v>
      </c>
      <c r="E10714" s="91">
        <v>17956</v>
      </c>
      <c r="F10714" s="92">
        <v>43727</v>
      </c>
      <c r="G10714" s="93" t="s">
        <v>12015</v>
      </c>
    </row>
    <row r="10715" spans="1:7" ht="15" customHeight="1" x14ac:dyDescent="0.25">
      <c r="A10715" s="88" t="s">
        <v>12282</v>
      </c>
      <c r="B10715" s="89">
        <v>43588</v>
      </c>
      <c r="C10715" s="90">
        <v>1033549</v>
      </c>
      <c r="D10715" s="90" t="s">
        <v>3906</v>
      </c>
      <c r="E10715" s="91">
        <v>17956</v>
      </c>
      <c r="F10715" s="92">
        <v>43727</v>
      </c>
      <c r="G10715" s="93" t="s">
        <v>12015</v>
      </c>
    </row>
    <row r="10716" spans="1:7" ht="15" customHeight="1" x14ac:dyDescent="0.25">
      <c r="A10716" s="88" t="s">
        <v>12283</v>
      </c>
      <c r="B10716" s="89">
        <v>43589</v>
      </c>
      <c r="C10716" s="90">
        <v>3021068</v>
      </c>
      <c r="D10716" s="90" t="s">
        <v>3906</v>
      </c>
      <c r="E10716" s="91">
        <v>17956</v>
      </c>
      <c r="F10716" s="92">
        <v>43727</v>
      </c>
      <c r="G10716" s="93" t="s">
        <v>12015</v>
      </c>
    </row>
    <row r="10717" spans="1:7" ht="15" customHeight="1" x14ac:dyDescent="0.25">
      <c r="A10717" s="88" t="s">
        <v>12284</v>
      </c>
      <c r="B10717" s="89">
        <v>43591</v>
      </c>
      <c r="C10717" s="90">
        <v>65416</v>
      </c>
      <c r="D10717" s="90" t="s">
        <v>3906</v>
      </c>
      <c r="E10717" s="91">
        <v>17956</v>
      </c>
      <c r="F10717" s="92">
        <v>43727</v>
      </c>
      <c r="G10717" s="93" t="s">
        <v>12015</v>
      </c>
    </row>
    <row r="10718" spans="1:7" ht="15" customHeight="1" x14ac:dyDescent="0.25">
      <c r="A10718" s="88" t="s">
        <v>12285</v>
      </c>
      <c r="B10718" s="89">
        <v>43591</v>
      </c>
      <c r="C10718" s="90">
        <v>65416</v>
      </c>
      <c r="D10718" s="90" t="s">
        <v>3906</v>
      </c>
      <c r="E10718" s="91">
        <v>17956</v>
      </c>
      <c r="F10718" s="92">
        <v>43727</v>
      </c>
      <c r="G10718" s="93" t="s">
        <v>12015</v>
      </c>
    </row>
    <row r="10719" spans="1:7" ht="15" customHeight="1" x14ac:dyDescent="0.25">
      <c r="A10719" s="88" t="s">
        <v>12286</v>
      </c>
      <c r="B10719" s="89">
        <v>43591</v>
      </c>
      <c r="C10719" s="90">
        <v>65416</v>
      </c>
      <c r="D10719" s="90" t="s">
        <v>3906</v>
      </c>
      <c r="E10719" s="91">
        <v>17956</v>
      </c>
      <c r="F10719" s="92">
        <v>43727</v>
      </c>
      <c r="G10719" s="93" t="s">
        <v>12015</v>
      </c>
    </row>
    <row r="10720" spans="1:7" ht="15" customHeight="1" x14ac:dyDescent="0.25">
      <c r="A10720" s="88" t="s">
        <v>12287</v>
      </c>
      <c r="B10720" s="89">
        <v>43591</v>
      </c>
      <c r="C10720" s="90">
        <v>65416</v>
      </c>
      <c r="D10720" s="90" t="s">
        <v>3906</v>
      </c>
      <c r="E10720" s="91">
        <v>17956</v>
      </c>
      <c r="F10720" s="92">
        <v>43727</v>
      </c>
      <c r="G10720" s="93" t="s">
        <v>12015</v>
      </c>
    </row>
    <row r="10721" spans="1:7" ht="15" customHeight="1" x14ac:dyDescent="0.25">
      <c r="A10721" s="88" t="s">
        <v>12288</v>
      </c>
      <c r="B10721" s="89">
        <v>43591</v>
      </c>
      <c r="C10721" s="90">
        <v>441714</v>
      </c>
      <c r="D10721" s="90" t="s">
        <v>3906</v>
      </c>
      <c r="E10721" s="91">
        <v>17956</v>
      </c>
      <c r="F10721" s="92">
        <v>43727</v>
      </c>
      <c r="G10721" s="93" t="s">
        <v>12015</v>
      </c>
    </row>
    <row r="10722" spans="1:7" ht="15" customHeight="1" x14ac:dyDescent="0.25">
      <c r="A10722" s="88" t="s">
        <v>12289</v>
      </c>
      <c r="B10722" s="89">
        <v>43591</v>
      </c>
      <c r="C10722" s="90">
        <v>65416</v>
      </c>
      <c r="D10722" s="90" t="s">
        <v>3906</v>
      </c>
      <c r="E10722" s="91">
        <v>17956</v>
      </c>
      <c r="F10722" s="92">
        <v>43727</v>
      </c>
      <c r="G10722" s="93" t="s">
        <v>12015</v>
      </c>
    </row>
    <row r="10723" spans="1:7" ht="15" customHeight="1" x14ac:dyDescent="0.25">
      <c r="A10723" s="88" t="s">
        <v>12290</v>
      </c>
      <c r="B10723" s="89">
        <v>43591</v>
      </c>
      <c r="C10723" s="90">
        <v>65416</v>
      </c>
      <c r="D10723" s="90" t="s">
        <v>3906</v>
      </c>
      <c r="E10723" s="91">
        <v>17956</v>
      </c>
      <c r="F10723" s="92">
        <v>43727</v>
      </c>
      <c r="G10723" s="93" t="s">
        <v>12015</v>
      </c>
    </row>
    <row r="10724" spans="1:7" ht="15" customHeight="1" x14ac:dyDescent="0.25">
      <c r="A10724" s="88" t="s">
        <v>12291</v>
      </c>
      <c r="B10724" s="89">
        <v>43592</v>
      </c>
      <c r="C10724" s="90">
        <v>65416</v>
      </c>
      <c r="D10724" s="90" t="s">
        <v>3906</v>
      </c>
      <c r="E10724" s="91">
        <v>17956</v>
      </c>
      <c r="F10724" s="92">
        <v>43727</v>
      </c>
      <c r="G10724" s="93" t="s">
        <v>12015</v>
      </c>
    </row>
    <row r="10725" spans="1:7" ht="15" customHeight="1" x14ac:dyDescent="0.25">
      <c r="A10725" s="88" t="s">
        <v>12292</v>
      </c>
      <c r="B10725" s="89">
        <v>43592</v>
      </c>
      <c r="C10725" s="90">
        <v>120721</v>
      </c>
      <c r="D10725" s="90" t="s">
        <v>3906</v>
      </c>
      <c r="E10725" s="91">
        <v>17956</v>
      </c>
      <c r="F10725" s="92">
        <v>43727</v>
      </c>
      <c r="G10725" s="93" t="s">
        <v>12015</v>
      </c>
    </row>
    <row r="10726" spans="1:7" ht="15" customHeight="1" x14ac:dyDescent="0.25">
      <c r="A10726" s="88" t="s">
        <v>12293</v>
      </c>
      <c r="B10726" s="89">
        <v>43592</v>
      </c>
      <c r="C10726" s="90">
        <v>65416</v>
      </c>
      <c r="D10726" s="90" t="s">
        <v>3906</v>
      </c>
      <c r="E10726" s="91">
        <v>17956</v>
      </c>
      <c r="F10726" s="92">
        <v>43727</v>
      </c>
      <c r="G10726" s="93" t="s">
        <v>12015</v>
      </c>
    </row>
    <row r="10727" spans="1:7" ht="15" customHeight="1" x14ac:dyDescent="0.25">
      <c r="A10727" s="88" t="s">
        <v>12294</v>
      </c>
      <c r="B10727" s="89">
        <v>43592</v>
      </c>
      <c r="C10727" s="90">
        <v>65416</v>
      </c>
      <c r="D10727" s="90" t="s">
        <v>3906</v>
      </c>
      <c r="E10727" s="91">
        <v>17956</v>
      </c>
      <c r="F10727" s="92">
        <v>43727</v>
      </c>
      <c r="G10727" s="93" t="s">
        <v>12015</v>
      </c>
    </row>
    <row r="10728" spans="1:7" ht="15" customHeight="1" x14ac:dyDescent="0.25">
      <c r="A10728" s="88" t="s">
        <v>12295</v>
      </c>
      <c r="B10728" s="89">
        <v>43593</v>
      </c>
      <c r="C10728" s="90">
        <v>441714</v>
      </c>
      <c r="D10728" s="90" t="s">
        <v>3906</v>
      </c>
      <c r="E10728" s="91">
        <v>17956</v>
      </c>
      <c r="F10728" s="92">
        <v>43727</v>
      </c>
      <c r="G10728" s="93" t="s">
        <v>12015</v>
      </c>
    </row>
    <row r="10729" spans="1:7" ht="15" customHeight="1" x14ac:dyDescent="0.25">
      <c r="A10729" s="88" t="s">
        <v>12296</v>
      </c>
      <c r="B10729" s="89">
        <v>43593</v>
      </c>
      <c r="C10729" s="90">
        <v>441714</v>
      </c>
      <c r="D10729" s="90" t="s">
        <v>3906</v>
      </c>
      <c r="E10729" s="91">
        <v>17956</v>
      </c>
      <c r="F10729" s="92">
        <v>43727</v>
      </c>
      <c r="G10729" s="93" t="s">
        <v>12015</v>
      </c>
    </row>
    <row r="10730" spans="1:7" ht="15" customHeight="1" x14ac:dyDescent="0.25">
      <c r="A10730" s="88" t="s">
        <v>12297</v>
      </c>
      <c r="B10730" s="89">
        <v>43593</v>
      </c>
      <c r="C10730" s="90">
        <v>220908</v>
      </c>
      <c r="D10730" s="90" t="s">
        <v>3906</v>
      </c>
      <c r="E10730" s="91">
        <v>17956</v>
      </c>
      <c r="F10730" s="92">
        <v>43727</v>
      </c>
      <c r="G10730" s="93" t="s">
        <v>12015</v>
      </c>
    </row>
    <row r="10731" spans="1:7" ht="15" customHeight="1" x14ac:dyDescent="0.25">
      <c r="A10731" s="88" t="s">
        <v>12298</v>
      </c>
      <c r="B10731" s="89">
        <v>43594</v>
      </c>
      <c r="C10731" s="90">
        <v>65416</v>
      </c>
      <c r="D10731" s="90" t="s">
        <v>3906</v>
      </c>
      <c r="E10731" s="91">
        <v>17956</v>
      </c>
      <c r="F10731" s="92">
        <v>43727</v>
      </c>
      <c r="G10731" s="93" t="s">
        <v>12015</v>
      </c>
    </row>
    <row r="10732" spans="1:7" ht="15" customHeight="1" x14ac:dyDescent="0.25">
      <c r="A10732" s="88" t="s">
        <v>12299</v>
      </c>
      <c r="B10732" s="89">
        <v>43594</v>
      </c>
      <c r="C10732" s="90">
        <v>65416</v>
      </c>
      <c r="D10732" s="90" t="s">
        <v>3906</v>
      </c>
      <c r="E10732" s="91">
        <v>17956</v>
      </c>
      <c r="F10732" s="92">
        <v>43727</v>
      </c>
      <c r="G10732" s="93" t="s">
        <v>12015</v>
      </c>
    </row>
    <row r="10733" spans="1:7" ht="15" customHeight="1" x14ac:dyDescent="0.25">
      <c r="A10733" s="88" t="s">
        <v>12300</v>
      </c>
      <c r="B10733" s="89">
        <v>43594</v>
      </c>
      <c r="C10733" s="90">
        <v>65416</v>
      </c>
      <c r="D10733" s="90" t="s">
        <v>3906</v>
      </c>
      <c r="E10733" s="91">
        <v>17956</v>
      </c>
      <c r="F10733" s="92">
        <v>43727</v>
      </c>
      <c r="G10733" s="93" t="s">
        <v>12015</v>
      </c>
    </row>
    <row r="10734" spans="1:7" ht="15" customHeight="1" x14ac:dyDescent="0.25">
      <c r="A10734" s="88" t="s">
        <v>12301</v>
      </c>
      <c r="B10734" s="89">
        <v>43595</v>
      </c>
      <c r="C10734" s="90">
        <v>65416</v>
      </c>
      <c r="D10734" s="90" t="s">
        <v>3906</v>
      </c>
      <c r="E10734" s="91">
        <v>17956</v>
      </c>
      <c r="F10734" s="92">
        <v>43727</v>
      </c>
      <c r="G10734" s="93" t="s">
        <v>12015</v>
      </c>
    </row>
    <row r="10735" spans="1:7" ht="15" customHeight="1" x14ac:dyDescent="0.25">
      <c r="A10735" s="88" t="s">
        <v>12302</v>
      </c>
      <c r="B10735" s="89">
        <v>43595</v>
      </c>
      <c r="C10735" s="90">
        <v>65416</v>
      </c>
      <c r="D10735" s="90" t="s">
        <v>3906</v>
      </c>
      <c r="E10735" s="91">
        <v>17956</v>
      </c>
      <c r="F10735" s="92">
        <v>43727</v>
      </c>
      <c r="G10735" s="93" t="s">
        <v>12015</v>
      </c>
    </row>
    <row r="10736" spans="1:7" ht="15" customHeight="1" x14ac:dyDescent="0.25">
      <c r="A10736" s="88" t="s">
        <v>12303</v>
      </c>
      <c r="B10736" s="89">
        <v>43595</v>
      </c>
      <c r="C10736" s="90">
        <v>120721</v>
      </c>
      <c r="D10736" s="90" t="s">
        <v>3906</v>
      </c>
      <c r="E10736" s="91">
        <v>17956</v>
      </c>
      <c r="F10736" s="92">
        <v>43727</v>
      </c>
      <c r="G10736" s="93" t="s">
        <v>12015</v>
      </c>
    </row>
    <row r="10737" spans="1:7" ht="15" customHeight="1" x14ac:dyDescent="0.25">
      <c r="A10737" s="88" t="s">
        <v>12304</v>
      </c>
      <c r="B10737" s="89">
        <v>43598</v>
      </c>
      <c r="C10737" s="90">
        <v>65416</v>
      </c>
      <c r="D10737" s="90" t="s">
        <v>3906</v>
      </c>
      <c r="E10737" s="91">
        <v>17956</v>
      </c>
      <c r="F10737" s="92">
        <v>43727</v>
      </c>
      <c r="G10737" s="93" t="s">
        <v>12015</v>
      </c>
    </row>
    <row r="10738" spans="1:7" ht="15" customHeight="1" x14ac:dyDescent="0.25">
      <c r="A10738" s="88" t="s">
        <v>12305</v>
      </c>
      <c r="B10738" s="89">
        <v>43598</v>
      </c>
      <c r="C10738" s="90">
        <v>65416</v>
      </c>
      <c r="D10738" s="90" t="s">
        <v>3906</v>
      </c>
      <c r="E10738" s="91">
        <v>17956</v>
      </c>
      <c r="F10738" s="92">
        <v>43727</v>
      </c>
      <c r="G10738" s="93" t="s">
        <v>12015</v>
      </c>
    </row>
    <row r="10739" spans="1:7" ht="15" customHeight="1" x14ac:dyDescent="0.25">
      <c r="A10739" s="88" t="s">
        <v>12306</v>
      </c>
      <c r="B10739" s="89">
        <v>43599</v>
      </c>
      <c r="C10739" s="90">
        <v>120721</v>
      </c>
      <c r="D10739" s="90" t="s">
        <v>3906</v>
      </c>
      <c r="E10739" s="91">
        <v>17956</v>
      </c>
      <c r="F10739" s="92">
        <v>43727</v>
      </c>
      <c r="G10739" s="93" t="s">
        <v>12015</v>
      </c>
    </row>
    <row r="10740" spans="1:7" ht="15" customHeight="1" x14ac:dyDescent="0.25">
      <c r="A10740" s="88" t="s">
        <v>12307</v>
      </c>
      <c r="B10740" s="89">
        <v>43599</v>
      </c>
      <c r="C10740" s="90">
        <v>65416</v>
      </c>
      <c r="D10740" s="90" t="s">
        <v>3906</v>
      </c>
      <c r="E10740" s="91">
        <v>17956</v>
      </c>
      <c r="F10740" s="92">
        <v>43727</v>
      </c>
      <c r="G10740" s="93" t="s">
        <v>12015</v>
      </c>
    </row>
    <row r="10741" spans="1:7" ht="15" customHeight="1" x14ac:dyDescent="0.25">
      <c r="A10741" s="88" t="s">
        <v>12308</v>
      </c>
      <c r="B10741" s="89">
        <v>43599</v>
      </c>
      <c r="C10741" s="90">
        <v>65416</v>
      </c>
      <c r="D10741" s="90" t="s">
        <v>3906</v>
      </c>
      <c r="E10741" s="91">
        <v>17956</v>
      </c>
      <c r="F10741" s="92">
        <v>43727</v>
      </c>
      <c r="G10741" s="93" t="s">
        <v>12015</v>
      </c>
    </row>
    <row r="10742" spans="1:7" ht="15" customHeight="1" x14ac:dyDescent="0.25">
      <c r="A10742" s="88" t="s">
        <v>12309</v>
      </c>
      <c r="B10742" s="89">
        <v>43599</v>
      </c>
      <c r="C10742" s="90">
        <v>1200691</v>
      </c>
      <c r="D10742" s="90" t="s">
        <v>3906</v>
      </c>
      <c r="E10742" s="91">
        <v>17956</v>
      </c>
      <c r="F10742" s="92">
        <v>43727</v>
      </c>
      <c r="G10742" s="93" t="s">
        <v>12015</v>
      </c>
    </row>
    <row r="10743" spans="1:7" ht="15" customHeight="1" x14ac:dyDescent="0.25">
      <c r="A10743" s="88" t="s">
        <v>12310</v>
      </c>
      <c r="B10743" s="89">
        <v>43599</v>
      </c>
      <c r="C10743" s="90">
        <v>65416</v>
      </c>
      <c r="D10743" s="90" t="s">
        <v>3906</v>
      </c>
      <c r="E10743" s="91">
        <v>17956</v>
      </c>
      <c r="F10743" s="92">
        <v>43727</v>
      </c>
      <c r="G10743" s="93" t="s">
        <v>12015</v>
      </c>
    </row>
    <row r="10744" spans="1:7" ht="15" customHeight="1" x14ac:dyDescent="0.25">
      <c r="A10744" s="88" t="s">
        <v>12311</v>
      </c>
      <c r="B10744" s="89">
        <v>43599</v>
      </c>
      <c r="C10744" s="90">
        <v>6985957</v>
      </c>
      <c r="D10744" s="90" t="s">
        <v>3906</v>
      </c>
      <c r="E10744" s="91">
        <v>17956</v>
      </c>
      <c r="F10744" s="92">
        <v>43727</v>
      </c>
      <c r="G10744" s="93" t="s">
        <v>12015</v>
      </c>
    </row>
    <row r="10745" spans="1:7" ht="15" customHeight="1" x14ac:dyDescent="0.25">
      <c r="A10745" s="88" t="s">
        <v>12312</v>
      </c>
      <c r="B10745" s="89">
        <v>43599</v>
      </c>
      <c r="C10745" s="90">
        <v>6985957</v>
      </c>
      <c r="D10745" s="90" t="s">
        <v>3906</v>
      </c>
      <c r="E10745" s="91">
        <v>17956</v>
      </c>
      <c r="F10745" s="92">
        <v>43727</v>
      </c>
      <c r="G10745" s="93" t="s">
        <v>12015</v>
      </c>
    </row>
    <row r="10746" spans="1:7" ht="15" customHeight="1" x14ac:dyDescent="0.25">
      <c r="A10746" s="88" t="s">
        <v>12313</v>
      </c>
      <c r="B10746" s="89">
        <v>43600</v>
      </c>
      <c r="C10746" s="90">
        <v>1039737</v>
      </c>
      <c r="D10746" s="90" t="s">
        <v>3906</v>
      </c>
      <c r="E10746" s="91">
        <v>17956</v>
      </c>
      <c r="F10746" s="92">
        <v>43727</v>
      </c>
      <c r="G10746" s="93" t="s">
        <v>12015</v>
      </c>
    </row>
    <row r="10747" spans="1:7" ht="15" customHeight="1" x14ac:dyDescent="0.25">
      <c r="A10747" s="88" t="s">
        <v>12314</v>
      </c>
      <c r="B10747" s="89">
        <v>43600</v>
      </c>
      <c r="C10747" s="90">
        <v>65416</v>
      </c>
      <c r="D10747" s="90" t="s">
        <v>3906</v>
      </c>
      <c r="E10747" s="91">
        <v>17956</v>
      </c>
      <c r="F10747" s="92">
        <v>43727</v>
      </c>
      <c r="G10747" s="93" t="s">
        <v>12015</v>
      </c>
    </row>
    <row r="10748" spans="1:7" ht="15" customHeight="1" x14ac:dyDescent="0.25">
      <c r="A10748" s="88" t="s">
        <v>12315</v>
      </c>
      <c r="B10748" s="89">
        <v>43600</v>
      </c>
      <c r="C10748" s="90">
        <v>65416</v>
      </c>
      <c r="D10748" s="90" t="s">
        <v>3906</v>
      </c>
      <c r="E10748" s="91">
        <v>17956</v>
      </c>
      <c r="F10748" s="92">
        <v>43727</v>
      </c>
      <c r="G10748" s="93" t="s">
        <v>12015</v>
      </c>
    </row>
    <row r="10749" spans="1:7" ht="15" customHeight="1" x14ac:dyDescent="0.25">
      <c r="A10749" s="88" t="s">
        <v>12316</v>
      </c>
      <c r="B10749" s="89">
        <v>43600</v>
      </c>
      <c r="C10749" s="90">
        <v>602217</v>
      </c>
      <c r="D10749" s="90" t="s">
        <v>3906</v>
      </c>
      <c r="E10749" s="91">
        <v>17956</v>
      </c>
      <c r="F10749" s="92">
        <v>43727</v>
      </c>
      <c r="G10749" s="93" t="s">
        <v>12015</v>
      </c>
    </row>
    <row r="10750" spans="1:7" ht="15" customHeight="1" x14ac:dyDescent="0.25">
      <c r="A10750" s="88" t="s">
        <v>1043</v>
      </c>
      <c r="B10750" s="89">
        <v>43586</v>
      </c>
      <c r="C10750" s="90">
        <v>4274929</v>
      </c>
      <c r="D10750" s="90" t="s">
        <v>3906</v>
      </c>
      <c r="E10750" s="91">
        <v>17956</v>
      </c>
      <c r="F10750" s="92">
        <v>43727</v>
      </c>
      <c r="G10750" s="93" t="s">
        <v>12015</v>
      </c>
    </row>
    <row r="10751" spans="1:7" ht="15" customHeight="1" x14ac:dyDescent="0.25">
      <c r="A10751" s="88" t="s">
        <v>12317</v>
      </c>
      <c r="B10751" s="89">
        <v>43586</v>
      </c>
      <c r="C10751" s="90">
        <v>867178</v>
      </c>
      <c r="D10751" s="90" t="s">
        <v>3906</v>
      </c>
      <c r="E10751" s="91">
        <v>17956</v>
      </c>
      <c r="F10751" s="92">
        <v>43727</v>
      </c>
      <c r="G10751" s="93" t="s">
        <v>12015</v>
      </c>
    </row>
    <row r="10752" spans="1:7" ht="15" customHeight="1" x14ac:dyDescent="0.25">
      <c r="A10752" s="88" t="s">
        <v>12318</v>
      </c>
      <c r="B10752" s="89">
        <v>43586</v>
      </c>
      <c r="C10752" s="90">
        <v>938259</v>
      </c>
      <c r="D10752" s="90" t="s">
        <v>3906</v>
      </c>
      <c r="E10752" s="91">
        <v>17956</v>
      </c>
      <c r="F10752" s="92">
        <v>43727</v>
      </c>
      <c r="G10752" s="93" t="s">
        <v>12015</v>
      </c>
    </row>
    <row r="10753" spans="1:7" ht="15" customHeight="1" x14ac:dyDescent="0.25">
      <c r="A10753" s="88" t="s">
        <v>12319</v>
      </c>
      <c r="B10753" s="89">
        <v>43586</v>
      </c>
      <c r="C10753" s="90">
        <v>928352</v>
      </c>
      <c r="D10753" s="90" t="s">
        <v>3906</v>
      </c>
      <c r="E10753" s="91">
        <v>17956</v>
      </c>
      <c r="F10753" s="92">
        <v>43727</v>
      </c>
      <c r="G10753" s="93" t="s">
        <v>12015</v>
      </c>
    </row>
    <row r="10754" spans="1:7" ht="15" customHeight="1" x14ac:dyDescent="0.25">
      <c r="A10754" s="88" t="s">
        <v>12320</v>
      </c>
      <c r="B10754" s="89">
        <v>43587</v>
      </c>
      <c r="C10754" s="90">
        <v>97103</v>
      </c>
      <c r="D10754" s="90" t="s">
        <v>3906</v>
      </c>
      <c r="E10754" s="91">
        <v>17956</v>
      </c>
      <c r="F10754" s="92">
        <v>43727</v>
      </c>
      <c r="G10754" s="93" t="s">
        <v>12015</v>
      </c>
    </row>
    <row r="10755" spans="1:7" ht="15" customHeight="1" x14ac:dyDescent="0.25">
      <c r="A10755" s="88" t="s">
        <v>2588</v>
      </c>
      <c r="B10755" s="89">
        <v>43589</v>
      </c>
      <c r="C10755" s="90">
        <v>1253672</v>
      </c>
      <c r="D10755" s="90" t="s">
        <v>3906</v>
      </c>
      <c r="E10755" s="91">
        <v>17956</v>
      </c>
      <c r="F10755" s="92">
        <v>43727</v>
      </c>
      <c r="G10755" s="93" t="s">
        <v>12015</v>
      </c>
    </row>
    <row r="10756" spans="1:7" ht="15" customHeight="1" x14ac:dyDescent="0.25">
      <c r="A10756" s="88" t="s">
        <v>1924</v>
      </c>
      <c r="B10756" s="89">
        <v>43589</v>
      </c>
      <c r="C10756" s="90">
        <v>837453</v>
      </c>
      <c r="D10756" s="90" t="s">
        <v>3906</v>
      </c>
      <c r="E10756" s="91">
        <v>17956</v>
      </c>
      <c r="F10756" s="92">
        <v>43727</v>
      </c>
      <c r="G10756" s="93" t="s">
        <v>12015</v>
      </c>
    </row>
    <row r="10757" spans="1:7" ht="15" customHeight="1" x14ac:dyDescent="0.25">
      <c r="A10757" s="88" t="s">
        <v>1925</v>
      </c>
      <c r="B10757" s="89">
        <v>43589</v>
      </c>
      <c r="C10757" s="90">
        <v>10457556</v>
      </c>
      <c r="D10757" s="90" t="s">
        <v>3906</v>
      </c>
      <c r="E10757" s="91">
        <v>17956</v>
      </c>
      <c r="F10757" s="92">
        <v>43727</v>
      </c>
      <c r="G10757" s="93" t="s">
        <v>12015</v>
      </c>
    </row>
    <row r="10758" spans="1:7" ht="15" customHeight="1" x14ac:dyDescent="0.25">
      <c r="A10758" s="88" t="s">
        <v>1926</v>
      </c>
      <c r="B10758" s="89">
        <v>43589</v>
      </c>
      <c r="C10758" s="90">
        <v>11155536</v>
      </c>
      <c r="D10758" s="90" t="s">
        <v>3906</v>
      </c>
      <c r="E10758" s="91">
        <v>17956</v>
      </c>
      <c r="F10758" s="92">
        <v>43727</v>
      </c>
      <c r="G10758" s="93" t="s">
        <v>12015</v>
      </c>
    </row>
    <row r="10759" spans="1:7" ht="15" customHeight="1" x14ac:dyDescent="0.25">
      <c r="A10759" s="88" t="s">
        <v>1927</v>
      </c>
      <c r="B10759" s="89">
        <v>43589</v>
      </c>
      <c r="C10759" s="90">
        <v>2746529</v>
      </c>
      <c r="D10759" s="90" t="s">
        <v>3906</v>
      </c>
      <c r="E10759" s="91">
        <v>17956</v>
      </c>
      <c r="F10759" s="92">
        <v>43727</v>
      </c>
      <c r="G10759" s="93" t="s">
        <v>12015</v>
      </c>
    </row>
    <row r="10760" spans="1:7" ht="15" customHeight="1" x14ac:dyDescent="0.25">
      <c r="A10760" s="88" t="s">
        <v>1928</v>
      </c>
      <c r="B10760" s="89">
        <v>43589</v>
      </c>
      <c r="C10760" s="90">
        <v>12253949</v>
      </c>
      <c r="D10760" s="90" t="s">
        <v>3906</v>
      </c>
      <c r="E10760" s="91">
        <v>17956</v>
      </c>
      <c r="F10760" s="92">
        <v>43727</v>
      </c>
      <c r="G10760" s="93" t="s">
        <v>12015</v>
      </c>
    </row>
    <row r="10761" spans="1:7" ht="15" customHeight="1" x14ac:dyDescent="0.25">
      <c r="A10761" s="88" t="s">
        <v>12321</v>
      </c>
      <c r="B10761" s="89">
        <v>43589</v>
      </c>
      <c r="C10761" s="90">
        <v>1505534</v>
      </c>
      <c r="D10761" s="90" t="s">
        <v>3906</v>
      </c>
      <c r="E10761" s="91">
        <v>17956</v>
      </c>
      <c r="F10761" s="92">
        <v>43727</v>
      </c>
      <c r="G10761" s="93" t="s">
        <v>12015</v>
      </c>
    </row>
    <row r="10762" spans="1:7" ht="15" customHeight="1" x14ac:dyDescent="0.25">
      <c r="A10762" s="88" t="s">
        <v>766</v>
      </c>
      <c r="B10762" s="89">
        <v>43591</v>
      </c>
      <c r="C10762" s="90">
        <v>1606539</v>
      </c>
      <c r="D10762" s="90" t="s">
        <v>3906</v>
      </c>
      <c r="E10762" s="91">
        <v>17956</v>
      </c>
      <c r="F10762" s="92">
        <v>43727</v>
      </c>
      <c r="G10762" s="93" t="s">
        <v>12015</v>
      </c>
    </row>
    <row r="10763" spans="1:7" ht="15" customHeight="1" x14ac:dyDescent="0.25">
      <c r="A10763" s="88" t="s">
        <v>767</v>
      </c>
      <c r="B10763" s="89">
        <v>43592</v>
      </c>
      <c r="C10763" s="90">
        <v>2847995</v>
      </c>
      <c r="D10763" s="90" t="s">
        <v>3906</v>
      </c>
      <c r="E10763" s="91">
        <v>17956</v>
      </c>
      <c r="F10763" s="92">
        <v>43727</v>
      </c>
      <c r="G10763" s="93" t="s">
        <v>12015</v>
      </c>
    </row>
    <row r="10764" spans="1:7" ht="15" customHeight="1" x14ac:dyDescent="0.25">
      <c r="A10764" s="88" t="s">
        <v>1929</v>
      </c>
      <c r="B10764" s="89">
        <v>43592</v>
      </c>
      <c r="C10764" s="90">
        <v>6846226</v>
      </c>
      <c r="D10764" s="90" t="s">
        <v>3906</v>
      </c>
      <c r="E10764" s="91">
        <v>17956</v>
      </c>
      <c r="F10764" s="92">
        <v>43727</v>
      </c>
      <c r="G10764" s="93" t="s">
        <v>12015</v>
      </c>
    </row>
    <row r="10765" spans="1:7" ht="15" customHeight="1" x14ac:dyDescent="0.25">
      <c r="A10765" s="88" t="s">
        <v>12322</v>
      </c>
      <c r="B10765" s="89">
        <v>43592</v>
      </c>
      <c r="C10765" s="90">
        <v>1203469</v>
      </c>
      <c r="D10765" s="90" t="s">
        <v>3906</v>
      </c>
      <c r="E10765" s="91">
        <v>17956</v>
      </c>
      <c r="F10765" s="92">
        <v>43727</v>
      </c>
      <c r="G10765" s="93" t="s">
        <v>12015</v>
      </c>
    </row>
    <row r="10766" spans="1:7" ht="15" customHeight="1" x14ac:dyDescent="0.25">
      <c r="A10766" s="88" t="s">
        <v>769</v>
      </c>
      <c r="B10766" s="89">
        <v>43592</v>
      </c>
      <c r="C10766" s="90">
        <v>2033618</v>
      </c>
      <c r="D10766" s="90" t="s">
        <v>3906</v>
      </c>
      <c r="E10766" s="91">
        <v>17956</v>
      </c>
      <c r="F10766" s="92">
        <v>43727</v>
      </c>
      <c r="G10766" s="93" t="s">
        <v>12015</v>
      </c>
    </row>
    <row r="10767" spans="1:7" ht="15" customHeight="1" x14ac:dyDescent="0.25">
      <c r="A10767" s="88" t="s">
        <v>770</v>
      </c>
      <c r="B10767" s="89">
        <v>43592</v>
      </c>
      <c r="C10767" s="90">
        <v>2140745</v>
      </c>
      <c r="D10767" s="90" t="s">
        <v>3906</v>
      </c>
      <c r="E10767" s="91">
        <v>17956</v>
      </c>
      <c r="F10767" s="92">
        <v>43727</v>
      </c>
      <c r="G10767" s="93" t="s">
        <v>12015</v>
      </c>
    </row>
    <row r="10768" spans="1:7" ht="15" customHeight="1" x14ac:dyDescent="0.25">
      <c r="A10768" s="88" t="s">
        <v>1930</v>
      </c>
      <c r="B10768" s="89">
        <v>43592</v>
      </c>
      <c r="C10768" s="90">
        <v>633181</v>
      </c>
      <c r="D10768" s="90" t="s">
        <v>3906</v>
      </c>
      <c r="E10768" s="91">
        <v>17956</v>
      </c>
      <c r="F10768" s="92">
        <v>43727</v>
      </c>
      <c r="G10768" s="93" t="s">
        <v>12015</v>
      </c>
    </row>
    <row r="10769" spans="1:7" ht="15" customHeight="1" x14ac:dyDescent="0.25">
      <c r="A10769" s="88" t="s">
        <v>1931</v>
      </c>
      <c r="B10769" s="89">
        <v>43592</v>
      </c>
      <c r="C10769" s="90">
        <v>528307</v>
      </c>
      <c r="D10769" s="90" t="s">
        <v>3906</v>
      </c>
      <c r="E10769" s="91">
        <v>17956</v>
      </c>
      <c r="F10769" s="92">
        <v>43727</v>
      </c>
      <c r="G10769" s="93" t="s">
        <v>12015</v>
      </c>
    </row>
    <row r="10770" spans="1:7" ht="15" customHeight="1" x14ac:dyDescent="0.25">
      <c r="A10770" s="88" t="s">
        <v>1932</v>
      </c>
      <c r="B10770" s="89">
        <v>43592</v>
      </c>
      <c r="C10770" s="90">
        <v>4717394</v>
      </c>
      <c r="D10770" s="90" t="s">
        <v>3906</v>
      </c>
      <c r="E10770" s="91">
        <v>17956</v>
      </c>
      <c r="F10770" s="92">
        <v>43727</v>
      </c>
      <c r="G10770" s="93" t="s">
        <v>12015</v>
      </c>
    </row>
    <row r="10771" spans="1:7" ht="15" customHeight="1" x14ac:dyDescent="0.25">
      <c r="A10771" s="88" t="s">
        <v>12323</v>
      </c>
      <c r="B10771" s="89">
        <v>43592</v>
      </c>
      <c r="C10771" s="90">
        <v>1350184</v>
      </c>
      <c r="D10771" s="90" t="s">
        <v>3906</v>
      </c>
      <c r="E10771" s="91">
        <v>17956</v>
      </c>
      <c r="F10771" s="92">
        <v>43727</v>
      </c>
      <c r="G10771" s="93" t="s">
        <v>12015</v>
      </c>
    </row>
    <row r="10772" spans="1:7" ht="15" customHeight="1" x14ac:dyDescent="0.25">
      <c r="A10772" s="88" t="s">
        <v>12324</v>
      </c>
      <c r="B10772" s="89">
        <v>43592</v>
      </c>
      <c r="C10772" s="90">
        <v>1935639</v>
      </c>
      <c r="D10772" s="90" t="s">
        <v>3906</v>
      </c>
      <c r="E10772" s="91">
        <v>17956</v>
      </c>
      <c r="F10772" s="92">
        <v>43727</v>
      </c>
      <c r="G10772" s="93" t="s">
        <v>12015</v>
      </c>
    </row>
    <row r="10773" spans="1:7" ht="15" customHeight="1" x14ac:dyDescent="0.25">
      <c r="A10773" s="88" t="s">
        <v>1933</v>
      </c>
      <c r="B10773" s="89">
        <v>43592</v>
      </c>
      <c r="C10773" s="90">
        <v>1843711</v>
      </c>
      <c r="D10773" s="90" t="s">
        <v>3906</v>
      </c>
      <c r="E10773" s="91">
        <v>17956</v>
      </c>
      <c r="F10773" s="92">
        <v>43727</v>
      </c>
      <c r="G10773" s="93" t="s">
        <v>12015</v>
      </c>
    </row>
    <row r="10774" spans="1:7" ht="15" customHeight="1" x14ac:dyDescent="0.25">
      <c r="A10774" s="88" t="s">
        <v>1934</v>
      </c>
      <c r="B10774" s="89">
        <v>43593</v>
      </c>
      <c r="C10774" s="90">
        <v>324940</v>
      </c>
      <c r="D10774" s="90" t="s">
        <v>3906</v>
      </c>
      <c r="E10774" s="91">
        <v>17956</v>
      </c>
      <c r="F10774" s="92">
        <v>43727</v>
      </c>
      <c r="G10774" s="93" t="s">
        <v>12015</v>
      </c>
    </row>
    <row r="10775" spans="1:7" ht="15" customHeight="1" x14ac:dyDescent="0.25">
      <c r="A10775" s="88" t="s">
        <v>1935</v>
      </c>
      <c r="B10775" s="89">
        <v>43593</v>
      </c>
      <c r="C10775" s="90">
        <v>4462493</v>
      </c>
      <c r="D10775" s="90" t="s">
        <v>3906</v>
      </c>
      <c r="E10775" s="91">
        <v>17956</v>
      </c>
      <c r="F10775" s="92">
        <v>43727</v>
      </c>
      <c r="G10775" s="93" t="s">
        <v>12015</v>
      </c>
    </row>
    <row r="10776" spans="1:7" ht="15" customHeight="1" x14ac:dyDescent="0.25">
      <c r="A10776" s="88" t="s">
        <v>12325</v>
      </c>
      <c r="B10776" s="89">
        <v>43593</v>
      </c>
      <c r="C10776" s="90">
        <v>1141155</v>
      </c>
      <c r="D10776" s="90" t="s">
        <v>3906</v>
      </c>
      <c r="E10776" s="91">
        <v>17956</v>
      </c>
      <c r="F10776" s="92">
        <v>43727</v>
      </c>
      <c r="G10776" s="93" t="s">
        <v>12015</v>
      </c>
    </row>
    <row r="10777" spans="1:7" ht="15" customHeight="1" x14ac:dyDescent="0.25">
      <c r="A10777" s="88" t="s">
        <v>1936</v>
      </c>
      <c r="B10777" s="89">
        <v>43593</v>
      </c>
      <c r="C10777" s="90">
        <v>1692843</v>
      </c>
      <c r="D10777" s="90" t="s">
        <v>3906</v>
      </c>
      <c r="E10777" s="91">
        <v>17956</v>
      </c>
      <c r="F10777" s="92">
        <v>43727</v>
      </c>
      <c r="G10777" s="93" t="s">
        <v>12015</v>
      </c>
    </row>
    <row r="10778" spans="1:7" ht="15" customHeight="1" x14ac:dyDescent="0.25">
      <c r="A10778" s="88" t="s">
        <v>12326</v>
      </c>
      <c r="B10778" s="89">
        <v>43594</v>
      </c>
      <c r="C10778" s="90">
        <v>819348</v>
      </c>
      <c r="D10778" s="90" t="s">
        <v>3906</v>
      </c>
      <c r="E10778" s="91">
        <v>17956</v>
      </c>
      <c r="F10778" s="92">
        <v>43727</v>
      </c>
      <c r="G10778" s="93" t="s">
        <v>12015</v>
      </c>
    </row>
    <row r="10779" spans="1:7" ht="15" customHeight="1" x14ac:dyDescent="0.25">
      <c r="A10779" s="88" t="s">
        <v>1937</v>
      </c>
      <c r="B10779" s="89">
        <v>43594</v>
      </c>
      <c r="C10779" s="90">
        <v>7372851</v>
      </c>
      <c r="D10779" s="90" t="s">
        <v>3906</v>
      </c>
      <c r="E10779" s="91">
        <v>17956</v>
      </c>
      <c r="F10779" s="92">
        <v>43727</v>
      </c>
      <c r="G10779" s="93" t="s">
        <v>12015</v>
      </c>
    </row>
    <row r="10780" spans="1:7" ht="15" customHeight="1" x14ac:dyDescent="0.25">
      <c r="A10780" s="88" t="s">
        <v>12327</v>
      </c>
      <c r="B10780" s="89">
        <v>43587</v>
      </c>
      <c r="C10780" s="90">
        <v>47800</v>
      </c>
      <c r="D10780" s="90" t="s">
        <v>3906</v>
      </c>
      <c r="E10780" s="91">
        <v>17956</v>
      </c>
      <c r="F10780" s="92">
        <v>43727</v>
      </c>
      <c r="G10780" s="93" t="s">
        <v>12015</v>
      </c>
    </row>
    <row r="10781" spans="1:7" ht="15" customHeight="1" x14ac:dyDescent="0.25">
      <c r="A10781" s="88" t="s">
        <v>12328</v>
      </c>
      <c r="B10781" s="89">
        <v>43587</v>
      </c>
      <c r="C10781" s="90">
        <v>47800</v>
      </c>
      <c r="D10781" s="90" t="s">
        <v>3906</v>
      </c>
      <c r="E10781" s="91">
        <v>17956</v>
      </c>
      <c r="F10781" s="92">
        <v>43727</v>
      </c>
      <c r="G10781" s="93" t="s">
        <v>12015</v>
      </c>
    </row>
    <row r="10782" spans="1:7" ht="15" customHeight="1" x14ac:dyDescent="0.25">
      <c r="A10782" s="88" t="s">
        <v>12329</v>
      </c>
      <c r="B10782" s="89">
        <v>43587</v>
      </c>
      <c r="C10782" s="90">
        <v>47800</v>
      </c>
      <c r="D10782" s="90" t="s">
        <v>3906</v>
      </c>
      <c r="E10782" s="91">
        <v>17956</v>
      </c>
      <c r="F10782" s="92">
        <v>43727</v>
      </c>
      <c r="G10782" s="93" t="s">
        <v>12015</v>
      </c>
    </row>
    <row r="10783" spans="1:7" ht="15" customHeight="1" x14ac:dyDescent="0.25">
      <c r="A10783" s="88" t="s">
        <v>12330</v>
      </c>
      <c r="B10783" s="89">
        <v>43587</v>
      </c>
      <c r="C10783" s="90">
        <v>47800</v>
      </c>
      <c r="D10783" s="90" t="s">
        <v>3906</v>
      </c>
      <c r="E10783" s="91">
        <v>17956</v>
      </c>
      <c r="F10783" s="92">
        <v>43727</v>
      </c>
      <c r="G10783" s="93" t="s">
        <v>12015</v>
      </c>
    </row>
    <row r="10784" spans="1:7" ht="15" customHeight="1" x14ac:dyDescent="0.25">
      <c r="A10784" s="88" t="s">
        <v>12331</v>
      </c>
      <c r="B10784" s="89">
        <v>43587</v>
      </c>
      <c r="C10784" s="90">
        <v>177650</v>
      </c>
      <c r="D10784" s="90" t="s">
        <v>3906</v>
      </c>
      <c r="E10784" s="91">
        <v>17956</v>
      </c>
      <c r="F10784" s="92">
        <v>43727</v>
      </c>
      <c r="G10784" s="93" t="s">
        <v>12015</v>
      </c>
    </row>
    <row r="10785" spans="1:7" ht="15" customHeight="1" x14ac:dyDescent="0.25">
      <c r="A10785" s="88" t="s">
        <v>12332</v>
      </c>
      <c r="B10785" s="89">
        <v>43587</v>
      </c>
      <c r="C10785" s="90">
        <v>177650</v>
      </c>
      <c r="D10785" s="90" t="s">
        <v>3906</v>
      </c>
      <c r="E10785" s="91">
        <v>17956</v>
      </c>
      <c r="F10785" s="92">
        <v>43727</v>
      </c>
      <c r="G10785" s="93" t="s">
        <v>12015</v>
      </c>
    </row>
    <row r="10786" spans="1:7" ht="15" customHeight="1" x14ac:dyDescent="0.25">
      <c r="A10786" s="88" t="s">
        <v>12333</v>
      </c>
      <c r="B10786" s="89">
        <v>43587</v>
      </c>
      <c r="C10786" s="90">
        <v>47800</v>
      </c>
      <c r="D10786" s="90" t="s">
        <v>3906</v>
      </c>
      <c r="E10786" s="91">
        <v>17956</v>
      </c>
      <c r="F10786" s="92">
        <v>43727</v>
      </c>
      <c r="G10786" s="93" t="s">
        <v>12015</v>
      </c>
    </row>
    <row r="10787" spans="1:7" ht="15" customHeight="1" x14ac:dyDescent="0.25">
      <c r="A10787" s="88" t="s">
        <v>12334</v>
      </c>
      <c r="B10787" s="89">
        <v>43587</v>
      </c>
      <c r="C10787" s="90">
        <v>156800</v>
      </c>
      <c r="D10787" s="90" t="s">
        <v>3906</v>
      </c>
      <c r="E10787" s="91">
        <v>17956</v>
      </c>
      <c r="F10787" s="92">
        <v>43727</v>
      </c>
      <c r="G10787" s="93" t="s">
        <v>12015</v>
      </c>
    </row>
    <row r="10788" spans="1:7" ht="15" customHeight="1" x14ac:dyDescent="0.25">
      <c r="A10788" s="88" t="s">
        <v>12335</v>
      </c>
      <c r="B10788" s="89">
        <v>43587</v>
      </c>
      <c r="C10788" s="90">
        <v>47800</v>
      </c>
      <c r="D10788" s="90" t="s">
        <v>3906</v>
      </c>
      <c r="E10788" s="91">
        <v>17956</v>
      </c>
      <c r="F10788" s="92">
        <v>43727</v>
      </c>
      <c r="G10788" s="93" t="s">
        <v>12015</v>
      </c>
    </row>
    <row r="10789" spans="1:7" ht="15" customHeight="1" x14ac:dyDescent="0.25">
      <c r="A10789" s="88" t="s">
        <v>12336</v>
      </c>
      <c r="B10789" s="89">
        <v>43587</v>
      </c>
      <c r="C10789" s="90">
        <v>3604682</v>
      </c>
      <c r="D10789" s="90" t="s">
        <v>3906</v>
      </c>
      <c r="E10789" s="91">
        <v>17956</v>
      </c>
      <c r="F10789" s="92">
        <v>43727</v>
      </c>
      <c r="G10789" s="93" t="s">
        <v>12015</v>
      </c>
    </row>
    <row r="10790" spans="1:7" ht="15" customHeight="1" x14ac:dyDescent="0.25">
      <c r="A10790" s="88" t="s">
        <v>1078</v>
      </c>
      <c r="B10790" s="89">
        <v>43587</v>
      </c>
      <c r="C10790" s="90">
        <v>1653015</v>
      </c>
      <c r="D10790" s="90" t="s">
        <v>3906</v>
      </c>
      <c r="E10790" s="91">
        <v>17956</v>
      </c>
      <c r="F10790" s="92">
        <v>43727</v>
      </c>
      <c r="G10790" s="93" t="s">
        <v>12015</v>
      </c>
    </row>
    <row r="10791" spans="1:7" ht="15" customHeight="1" x14ac:dyDescent="0.25">
      <c r="A10791" s="88" t="s">
        <v>12337</v>
      </c>
      <c r="B10791" s="89">
        <v>43587</v>
      </c>
      <c r="C10791" s="90">
        <v>1376528</v>
      </c>
      <c r="D10791" s="90" t="s">
        <v>3906</v>
      </c>
      <c r="E10791" s="91">
        <v>17956</v>
      </c>
      <c r="F10791" s="92">
        <v>43727</v>
      </c>
      <c r="G10791" s="93" t="s">
        <v>12015</v>
      </c>
    </row>
    <row r="10792" spans="1:7" ht="15" customHeight="1" x14ac:dyDescent="0.25">
      <c r="A10792" s="88" t="s">
        <v>12338</v>
      </c>
      <c r="B10792" s="89">
        <v>43588</v>
      </c>
      <c r="C10792" s="90">
        <v>288900</v>
      </c>
      <c r="D10792" s="90" t="s">
        <v>3906</v>
      </c>
      <c r="E10792" s="91">
        <v>17956</v>
      </c>
      <c r="F10792" s="92">
        <v>43727</v>
      </c>
      <c r="G10792" s="93" t="s">
        <v>12015</v>
      </c>
    </row>
    <row r="10793" spans="1:7" ht="15" customHeight="1" x14ac:dyDescent="0.25">
      <c r="A10793" s="88" t="s">
        <v>12339</v>
      </c>
      <c r="B10793" s="89">
        <v>43588</v>
      </c>
      <c r="C10793" s="90">
        <v>47800</v>
      </c>
      <c r="D10793" s="90" t="s">
        <v>3906</v>
      </c>
      <c r="E10793" s="91">
        <v>17956</v>
      </c>
      <c r="F10793" s="92">
        <v>43727</v>
      </c>
      <c r="G10793" s="93" t="s">
        <v>12015</v>
      </c>
    </row>
    <row r="10794" spans="1:7" ht="15" customHeight="1" x14ac:dyDescent="0.25">
      <c r="A10794" s="88" t="s">
        <v>12340</v>
      </c>
      <c r="B10794" s="89">
        <v>43588</v>
      </c>
      <c r="C10794" s="90">
        <v>47800</v>
      </c>
      <c r="D10794" s="90" t="s">
        <v>3906</v>
      </c>
      <c r="E10794" s="91">
        <v>17956</v>
      </c>
      <c r="F10794" s="92">
        <v>43727</v>
      </c>
      <c r="G10794" s="93" t="s">
        <v>12015</v>
      </c>
    </row>
    <row r="10795" spans="1:7" ht="15" customHeight="1" x14ac:dyDescent="0.25">
      <c r="A10795" s="88" t="s">
        <v>12341</v>
      </c>
      <c r="B10795" s="89">
        <v>43588</v>
      </c>
      <c r="C10795" s="90">
        <v>47800</v>
      </c>
      <c r="D10795" s="90" t="s">
        <v>3906</v>
      </c>
      <c r="E10795" s="91">
        <v>17956</v>
      </c>
      <c r="F10795" s="92">
        <v>43727</v>
      </c>
      <c r="G10795" s="93" t="s">
        <v>12015</v>
      </c>
    </row>
    <row r="10796" spans="1:7" ht="15" customHeight="1" x14ac:dyDescent="0.25">
      <c r="A10796" s="88" t="s">
        <v>12342</v>
      </c>
      <c r="B10796" s="89">
        <v>43588</v>
      </c>
      <c r="C10796" s="90">
        <v>3774804</v>
      </c>
      <c r="D10796" s="90" t="s">
        <v>3906</v>
      </c>
      <c r="E10796" s="91">
        <v>17956</v>
      </c>
      <c r="F10796" s="92">
        <v>43727</v>
      </c>
      <c r="G10796" s="93" t="s">
        <v>12015</v>
      </c>
    </row>
    <row r="10797" spans="1:7" ht="15" customHeight="1" x14ac:dyDescent="0.25">
      <c r="A10797" s="88" t="s">
        <v>12343</v>
      </c>
      <c r="B10797" s="89">
        <v>43588</v>
      </c>
      <c r="C10797" s="90">
        <v>1371421</v>
      </c>
      <c r="D10797" s="90" t="s">
        <v>3906</v>
      </c>
      <c r="E10797" s="91">
        <v>17956</v>
      </c>
      <c r="F10797" s="92">
        <v>43727</v>
      </c>
      <c r="G10797" s="93" t="s">
        <v>12015</v>
      </c>
    </row>
    <row r="10798" spans="1:7" ht="15" customHeight="1" x14ac:dyDescent="0.25">
      <c r="A10798" s="88" t="s">
        <v>12344</v>
      </c>
      <c r="B10798" s="89">
        <v>43588</v>
      </c>
      <c r="C10798" s="90">
        <v>1966199</v>
      </c>
      <c r="D10798" s="90" t="s">
        <v>3906</v>
      </c>
      <c r="E10798" s="91">
        <v>17956</v>
      </c>
      <c r="F10798" s="92">
        <v>43727</v>
      </c>
      <c r="G10798" s="93" t="s">
        <v>12015</v>
      </c>
    </row>
    <row r="10799" spans="1:7" ht="15" customHeight="1" x14ac:dyDescent="0.25">
      <c r="A10799" s="88" t="s">
        <v>12345</v>
      </c>
      <c r="B10799" s="89">
        <v>43588</v>
      </c>
      <c r="C10799" s="90">
        <v>2354142</v>
      </c>
      <c r="D10799" s="90" t="s">
        <v>3906</v>
      </c>
      <c r="E10799" s="91">
        <v>17956</v>
      </c>
      <c r="F10799" s="92">
        <v>43727</v>
      </c>
      <c r="G10799" s="93" t="s">
        <v>12015</v>
      </c>
    </row>
    <row r="10800" spans="1:7" ht="15" customHeight="1" x14ac:dyDescent="0.25">
      <c r="A10800" s="88" t="s">
        <v>12346</v>
      </c>
      <c r="B10800" s="89">
        <v>43588</v>
      </c>
      <c r="C10800" s="90">
        <v>1371421</v>
      </c>
      <c r="D10800" s="90" t="s">
        <v>3906</v>
      </c>
      <c r="E10800" s="91">
        <v>17956</v>
      </c>
      <c r="F10800" s="92">
        <v>43727</v>
      </c>
      <c r="G10800" s="93" t="s">
        <v>12015</v>
      </c>
    </row>
    <row r="10801" spans="1:7" ht="15" customHeight="1" x14ac:dyDescent="0.25">
      <c r="A10801" s="88" t="s">
        <v>12347</v>
      </c>
      <c r="B10801" s="89">
        <v>43591</v>
      </c>
      <c r="C10801" s="90">
        <v>47800</v>
      </c>
      <c r="D10801" s="90" t="s">
        <v>3906</v>
      </c>
      <c r="E10801" s="91">
        <v>17956</v>
      </c>
      <c r="F10801" s="92">
        <v>43727</v>
      </c>
      <c r="G10801" s="93" t="s">
        <v>12015</v>
      </c>
    </row>
    <row r="10802" spans="1:7" ht="15" customHeight="1" x14ac:dyDescent="0.25">
      <c r="A10802" s="88" t="s">
        <v>12348</v>
      </c>
      <c r="B10802" s="89">
        <v>43591</v>
      </c>
      <c r="C10802" s="90">
        <v>47800</v>
      </c>
      <c r="D10802" s="90" t="s">
        <v>3906</v>
      </c>
      <c r="E10802" s="91">
        <v>17956</v>
      </c>
      <c r="F10802" s="92">
        <v>43727</v>
      </c>
      <c r="G10802" s="93" t="s">
        <v>12015</v>
      </c>
    </row>
    <row r="10803" spans="1:7" ht="15" customHeight="1" x14ac:dyDescent="0.25">
      <c r="A10803" s="88" t="s">
        <v>12349</v>
      </c>
      <c r="B10803" s="89">
        <v>43591</v>
      </c>
      <c r="C10803" s="90">
        <v>43000</v>
      </c>
      <c r="D10803" s="90" t="s">
        <v>3906</v>
      </c>
      <c r="E10803" s="91">
        <v>17956</v>
      </c>
      <c r="F10803" s="92">
        <v>43727</v>
      </c>
      <c r="G10803" s="93" t="s">
        <v>12015</v>
      </c>
    </row>
    <row r="10804" spans="1:7" ht="15" customHeight="1" x14ac:dyDescent="0.25">
      <c r="A10804" s="88" t="s">
        <v>12350</v>
      </c>
      <c r="B10804" s="89">
        <v>43591</v>
      </c>
      <c r="C10804" s="90">
        <v>674100</v>
      </c>
      <c r="D10804" s="90" t="s">
        <v>3906</v>
      </c>
      <c r="E10804" s="91">
        <v>17956</v>
      </c>
      <c r="F10804" s="92">
        <v>43727</v>
      </c>
      <c r="G10804" s="93" t="s">
        <v>12015</v>
      </c>
    </row>
    <row r="10805" spans="1:7" ht="15" customHeight="1" x14ac:dyDescent="0.25">
      <c r="A10805" s="88" t="s">
        <v>12351</v>
      </c>
      <c r="B10805" s="89">
        <v>43591</v>
      </c>
      <c r="C10805" s="90">
        <v>47800</v>
      </c>
      <c r="D10805" s="90" t="s">
        <v>3906</v>
      </c>
      <c r="E10805" s="91">
        <v>17956</v>
      </c>
      <c r="F10805" s="92">
        <v>43727</v>
      </c>
      <c r="G10805" s="93" t="s">
        <v>12015</v>
      </c>
    </row>
    <row r="10806" spans="1:7" ht="15" customHeight="1" x14ac:dyDescent="0.25">
      <c r="A10806" s="88" t="s">
        <v>12352</v>
      </c>
      <c r="B10806" s="89">
        <v>43591</v>
      </c>
      <c r="C10806" s="90">
        <v>43000</v>
      </c>
      <c r="D10806" s="90" t="s">
        <v>3906</v>
      </c>
      <c r="E10806" s="91">
        <v>17956</v>
      </c>
      <c r="F10806" s="92">
        <v>43727</v>
      </c>
      <c r="G10806" s="93" t="s">
        <v>12015</v>
      </c>
    </row>
    <row r="10807" spans="1:7" ht="15" customHeight="1" x14ac:dyDescent="0.25">
      <c r="A10807" s="88" t="s">
        <v>12353</v>
      </c>
      <c r="B10807" s="89">
        <v>43592</v>
      </c>
      <c r="C10807" s="90">
        <v>60390</v>
      </c>
      <c r="D10807" s="90" t="s">
        <v>3906</v>
      </c>
      <c r="E10807" s="91">
        <v>17956</v>
      </c>
      <c r="F10807" s="92">
        <v>43727</v>
      </c>
      <c r="G10807" s="93" t="s">
        <v>12015</v>
      </c>
    </row>
    <row r="10808" spans="1:7" ht="15" customHeight="1" x14ac:dyDescent="0.25">
      <c r="A10808" s="88" t="s">
        <v>12354</v>
      </c>
      <c r="B10808" s="89">
        <v>43592</v>
      </c>
      <c r="C10808" s="90">
        <v>68390</v>
      </c>
      <c r="D10808" s="90" t="s">
        <v>3906</v>
      </c>
      <c r="E10808" s="91">
        <v>17956</v>
      </c>
      <c r="F10808" s="92">
        <v>43727</v>
      </c>
      <c r="G10808" s="93" t="s">
        <v>12015</v>
      </c>
    </row>
    <row r="10809" spans="1:7" ht="15" customHeight="1" x14ac:dyDescent="0.25">
      <c r="A10809" s="88" t="s">
        <v>12355</v>
      </c>
      <c r="B10809" s="89">
        <v>43592</v>
      </c>
      <c r="C10809" s="90">
        <v>47800</v>
      </c>
      <c r="D10809" s="90" t="s">
        <v>3906</v>
      </c>
      <c r="E10809" s="91">
        <v>17956</v>
      </c>
      <c r="F10809" s="92">
        <v>43727</v>
      </c>
      <c r="G10809" s="93" t="s">
        <v>12015</v>
      </c>
    </row>
    <row r="10810" spans="1:7" ht="15" customHeight="1" x14ac:dyDescent="0.25">
      <c r="A10810" s="88" t="s">
        <v>12356</v>
      </c>
      <c r="B10810" s="89">
        <v>43592</v>
      </c>
      <c r="C10810" s="90">
        <v>40900</v>
      </c>
      <c r="D10810" s="90" t="s">
        <v>3906</v>
      </c>
      <c r="E10810" s="91">
        <v>17956</v>
      </c>
      <c r="F10810" s="92">
        <v>43727</v>
      </c>
      <c r="G10810" s="93" t="s">
        <v>12015</v>
      </c>
    </row>
    <row r="10811" spans="1:7" ht="15" customHeight="1" x14ac:dyDescent="0.25">
      <c r="A10811" s="88" t="s">
        <v>12357</v>
      </c>
      <c r="B10811" s="89">
        <v>43592</v>
      </c>
      <c r="C10811" s="90">
        <v>275170</v>
      </c>
      <c r="D10811" s="90" t="s">
        <v>3906</v>
      </c>
      <c r="E10811" s="91">
        <v>17956</v>
      </c>
      <c r="F10811" s="92">
        <v>43727</v>
      </c>
      <c r="G10811" s="93" t="s">
        <v>12015</v>
      </c>
    </row>
    <row r="10812" spans="1:7" ht="15" customHeight="1" x14ac:dyDescent="0.25">
      <c r="A10812" s="88" t="s">
        <v>12358</v>
      </c>
      <c r="B10812" s="89">
        <v>43592</v>
      </c>
      <c r="C10812" s="90">
        <v>47800</v>
      </c>
      <c r="D10812" s="90" t="s">
        <v>3906</v>
      </c>
      <c r="E10812" s="91">
        <v>17956</v>
      </c>
      <c r="F10812" s="92">
        <v>43727</v>
      </c>
      <c r="G10812" s="93" t="s">
        <v>12015</v>
      </c>
    </row>
    <row r="10813" spans="1:7" ht="15" customHeight="1" x14ac:dyDescent="0.25">
      <c r="A10813" s="88" t="s">
        <v>12359</v>
      </c>
      <c r="B10813" s="89">
        <v>43592</v>
      </c>
      <c r="C10813" s="90">
        <v>40900</v>
      </c>
      <c r="D10813" s="90" t="s">
        <v>3906</v>
      </c>
      <c r="E10813" s="91">
        <v>17956</v>
      </c>
      <c r="F10813" s="92">
        <v>43727</v>
      </c>
      <c r="G10813" s="93" t="s">
        <v>12015</v>
      </c>
    </row>
    <row r="10814" spans="1:7" ht="15" customHeight="1" x14ac:dyDescent="0.25">
      <c r="A10814" s="88" t="s">
        <v>12360</v>
      </c>
      <c r="B10814" s="89">
        <v>43592</v>
      </c>
      <c r="C10814" s="90">
        <v>43000</v>
      </c>
      <c r="D10814" s="90" t="s">
        <v>3906</v>
      </c>
      <c r="E10814" s="91">
        <v>17956</v>
      </c>
      <c r="F10814" s="92">
        <v>43727</v>
      </c>
      <c r="G10814" s="93" t="s">
        <v>12015</v>
      </c>
    </row>
    <row r="10815" spans="1:7" ht="15" customHeight="1" x14ac:dyDescent="0.25">
      <c r="A10815" s="88" t="s">
        <v>12361</v>
      </c>
      <c r="B10815" s="89">
        <v>43592</v>
      </c>
      <c r="C10815" s="90">
        <v>47800</v>
      </c>
      <c r="D10815" s="90" t="s">
        <v>3906</v>
      </c>
      <c r="E10815" s="91">
        <v>17956</v>
      </c>
      <c r="F10815" s="92">
        <v>43727</v>
      </c>
      <c r="G10815" s="93" t="s">
        <v>12015</v>
      </c>
    </row>
    <row r="10816" spans="1:7" ht="15" customHeight="1" x14ac:dyDescent="0.25">
      <c r="A10816" s="88" t="s">
        <v>12362</v>
      </c>
      <c r="B10816" s="89">
        <v>43592</v>
      </c>
      <c r="C10816" s="90">
        <v>326853</v>
      </c>
      <c r="D10816" s="90" t="s">
        <v>3906</v>
      </c>
      <c r="E10816" s="91">
        <v>17956</v>
      </c>
      <c r="F10816" s="92">
        <v>43727</v>
      </c>
      <c r="G10816" s="93" t="s">
        <v>12015</v>
      </c>
    </row>
    <row r="10817" spans="1:7" ht="15" customHeight="1" x14ac:dyDescent="0.25">
      <c r="A10817" s="88" t="s">
        <v>12363</v>
      </c>
      <c r="B10817" s="89">
        <v>43593</v>
      </c>
      <c r="C10817" s="90">
        <v>47800</v>
      </c>
      <c r="D10817" s="90" t="s">
        <v>3906</v>
      </c>
      <c r="E10817" s="91">
        <v>17956</v>
      </c>
      <c r="F10817" s="92">
        <v>43727</v>
      </c>
      <c r="G10817" s="93" t="s">
        <v>12015</v>
      </c>
    </row>
    <row r="10818" spans="1:7" ht="15" customHeight="1" x14ac:dyDescent="0.25">
      <c r="A10818" s="88" t="s">
        <v>12364</v>
      </c>
      <c r="B10818" s="89">
        <v>43593</v>
      </c>
      <c r="C10818" s="90">
        <v>513011</v>
      </c>
      <c r="D10818" s="90" t="s">
        <v>3906</v>
      </c>
      <c r="E10818" s="91">
        <v>17956</v>
      </c>
      <c r="F10818" s="92">
        <v>43727</v>
      </c>
      <c r="G10818" s="93" t="s">
        <v>12015</v>
      </c>
    </row>
    <row r="10819" spans="1:7" ht="15" customHeight="1" x14ac:dyDescent="0.25">
      <c r="A10819" s="88" t="s">
        <v>12365</v>
      </c>
      <c r="B10819" s="89">
        <v>43593</v>
      </c>
      <c r="C10819" s="90">
        <v>47800</v>
      </c>
      <c r="D10819" s="90" t="s">
        <v>3906</v>
      </c>
      <c r="E10819" s="91">
        <v>17956</v>
      </c>
      <c r="F10819" s="92">
        <v>43727</v>
      </c>
      <c r="G10819" s="93" t="s">
        <v>12015</v>
      </c>
    </row>
    <row r="10820" spans="1:7" ht="15" customHeight="1" x14ac:dyDescent="0.25">
      <c r="A10820" s="88" t="s">
        <v>12366</v>
      </c>
      <c r="B10820" s="89">
        <v>43593</v>
      </c>
      <c r="C10820" s="90">
        <v>286200</v>
      </c>
      <c r="D10820" s="90" t="s">
        <v>3906</v>
      </c>
      <c r="E10820" s="91">
        <v>17956</v>
      </c>
      <c r="F10820" s="92">
        <v>43727</v>
      </c>
      <c r="G10820" s="93" t="s">
        <v>12015</v>
      </c>
    </row>
    <row r="10821" spans="1:7" ht="15" customHeight="1" x14ac:dyDescent="0.25">
      <c r="A10821" s="88" t="s">
        <v>12367</v>
      </c>
      <c r="B10821" s="89">
        <v>43593</v>
      </c>
      <c r="C10821" s="90">
        <v>47800</v>
      </c>
      <c r="D10821" s="90" t="s">
        <v>3906</v>
      </c>
      <c r="E10821" s="91">
        <v>17956</v>
      </c>
      <c r="F10821" s="92">
        <v>43727</v>
      </c>
      <c r="G10821" s="93" t="s">
        <v>12015</v>
      </c>
    </row>
    <row r="10822" spans="1:7" ht="15" customHeight="1" x14ac:dyDescent="0.25">
      <c r="A10822" s="88" t="s">
        <v>12368</v>
      </c>
      <c r="B10822" s="89">
        <v>43593</v>
      </c>
      <c r="C10822" s="90">
        <v>40900</v>
      </c>
      <c r="D10822" s="90" t="s">
        <v>3906</v>
      </c>
      <c r="E10822" s="91">
        <v>17956</v>
      </c>
      <c r="F10822" s="92">
        <v>43727</v>
      </c>
      <c r="G10822" s="93" t="s">
        <v>12015</v>
      </c>
    </row>
    <row r="10823" spans="1:7" ht="15" customHeight="1" x14ac:dyDescent="0.25">
      <c r="A10823" s="88" t="s">
        <v>12369</v>
      </c>
      <c r="B10823" s="89">
        <v>43593</v>
      </c>
      <c r="C10823" s="90">
        <v>47800</v>
      </c>
      <c r="D10823" s="90" t="s">
        <v>3906</v>
      </c>
      <c r="E10823" s="91">
        <v>17956</v>
      </c>
      <c r="F10823" s="92">
        <v>43727</v>
      </c>
      <c r="G10823" s="93" t="s">
        <v>12015</v>
      </c>
    </row>
    <row r="10824" spans="1:7" ht="15" customHeight="1" x14ac:dyDescent="0.25">
      <c r="A10824" s="88" t="s">
        <v>12370</v>
      </c>
      <c r="B10824" s="89">
        <v>43593</v>
      </c>
      <c r="C10824" s="90">
        <v>47800</v>
      </c>
      <c r="D10824" s="90" t="s">
        <v>3906</v>
      </c>
      <c r="E10824" s="91">
        <v>17956</v>
      </c>
      <c r="F10824" s="92">
        <v>43727</v>
      </c>
      <c r="G10824" s="93" t="s">
        <v>12015</v>
      </c>
    </row>
    <row r="10825" spans="1:7" ht="15" customHeight="1" x14ac:dyDescent="0.25">
      <c r="A10825" s="88" t="s">
        <v>12371</v>
      </c>
      <c r="B10825" s="89">
        <v>43593</v>
      </c>
      <c r="C10825" s="90">
        <v>47800</v>
      </c>
      <c r="D10825" s="90" t="s">
        <v>3906</v>
      </c>
      <c r="E10825" s="91">
        <v>17956</v>
      </c>
      <c r="F10825" s="92">
        <v>43727</v>
      </c>
      <c r="G10825" s="93" t="s">
        <v>12015</v>
      </c>
    </row>
    <row r="10826" spans="1:7" ht="15" customHeight="1" x14ac:dyDescent="0.25">
      <c r="A10826" s="88" t="s">
        <v>12372</v>
      </c>
      <c r="B10826" s="89">
        <v>43593</v>
      </c>
      <c r="C10826" s="90">
        <v>201527</v>
      </c>
      <c r="D10826" s="90" t="s">
        <v>3906</v>
      </c>
      <c r="E10826" s="91">
        <v>17956</v>
      </c>
      <c r="F10826" s="92">
        <v>43727</v>
      </c>
      <c r="G10826" s="93" t="s">
        <v>12015</v>
      </c>
    </row>
    <row r="10827" spans="1:7" ht="15" customHeight="1" x14ac:dyDescent="0.25">
      <c r="A10827" s="88" t="s">
        <v>12373</v>
      </c>
      <c r="B10827" s="89">
        <v>43593</v>
      </c>
      <c r="C10827" s="90">
        <v>187069</v>
      </c>
      <c r="D10827" s="90" t="s">
        <v>3906</v>
      </c>
      <c r="E10827" s="91">
        <v>17956</v>
      </c>
      <c r="F10827" s="92">
        <v>43727</v>
      </c>
      <c r="G10827" s="93" t="s">
        <v>12015</v>
      </c>
    </row>
    <row r="10828" spans="1:7" ht="15" customHeight="1" x14ac:dyDescent="0.25">
      <c r="A10828" s="88" t="s">
        <v>12374</v>
      </c>
      <c r="B10828" s="89">
        <v>43593</v>
      </c>
      <c r="C10828" s="90">
        <v>47800</v>
      </c>
      <c r="D10828" s="90" t="s">
        <v>3906</v>
      </c>
      <c r="E10828" s="91">
        <v>17956</v>
      </c>
      <c r="F10828" s="92">
        <v>43727</v>
      </c>
      <c r="G10828" s="93" t="s">
        <v>12015</v>
      </c>
    </row>
    <row r="10829" spans="1:7" ht="15" customHeight="1" x14ac:dyDescent="0.25">
      <c r="A10829" s="88" t="s">
        <v>12375</v>
      </c>
      <c r="B10829" s="89">
        <v>43593</v>
      </c>
      <c r="C10829" s="90">
        <v>47800</v>
      </c>
      <c r="D10829" s="90" t="s">
        <v>3906</v>
      </c>
      <c r="E10829" s="91">
        <v>17956</v>
      </c>
      <c r="F10829" s="92">
        <v>43727</v>
      </c>
      <c r="G10829" s="93" t="s">
        <v>12015</v>
      </c>
    </row>
    <row r="10830" spans="1:7" ht="15" customHeight="1" x14ac:dyDescent="0.25">
      <c r="A10830" s="88" t="s">
        <v>12376</v>
      </c>
      <c r="B10830" s="89">
        <v>43593</v>
      </c>
      <c r="C10830" s="90">
        <v>47800</v>
      </c>
      <c r="D10830" s="90" t="s">
        <v>3906</v>
      </c>
      <c r="E10830" s="91">
        <v>17956</v>
      </c>
      <c r="F10830" s="92">
        <v>43727</v>
      </c>
      <c r="G10830" s="93" t="s">
        <v>12015</v>
      </c>
    </row>
    <row r="10831" spans="1:7" ht="15" customHeight="1" x14ac:dyDescent="0.25">
      <c r="A10831" s="88" t="s">
        <v>1127</v>
      </c>
      <c r="B10831" s="89">
        <v>43593</v>
      </c>
      <c r="C10831" s="90">
        <v>2038136</v>
      </c>
      <c r="D10831" s="90" t="s">
        <v>3906</v>
      </c>
      <c r="E10831" s="91">
        <v>17956</v>
      </c>
      <c r="F10831" s="92">
        <v>43727</v>
      </c>
      <c r="G10831" s="93" t="s">
        <v>12015</v>
      </c>
    </row>
    <row r="10832" spans="1:7" ht="15" customHeight="1" x14ac:dyDescent="0.25">
      <c r="A10832" s="88" t="s">
        <v>12377</v>
      </c>
      <c r="B10832" s="89">
        <v>43594</v>
      </c>
      <c r="C10832" s="90">
        <v>47800</v>
      </c>
      <c r="D10832" s="90" t="s">
        <v>3906</v>
      </c>
      <c r="E10832" s="91">
        <v>17956</v>
      </c>
      <c r="F10832" s="92">
        <v>43727</v>
      </c>
      <c r="G10832" s="93" t="s">
        <v>12015</v>
      </c>
    </row>
    <row r="10833" spans="1:7" ht="15" customHeight="1" x14ac:dyDescent="0.25">
      <c r="A10833" s="88" t="s">
        <v>12378</v>
      </c>
      <c r="B10833" s="89">
        <v>43594</v>
      </c>
      <c r="C10833" s="90">
        <v>47800</v>
      </c>
      <c r="D10833" s="90" t="s">
        <v>3906</v>
      </c>
      <c r="E10833" s="91">
        <v>17956</v>
      </c>
      <c r="F10833" s="92">
        <v>43727</v>
      </c>
      <c r="G10833" s="93" t="s">
        <v>12015</v>
      </c>
    </row>
    <row r="10834" spans="1:7" ht="15" customHeight="1" x14ac:dyDescent="0.25">
      <c r="A10834" s="88" t="s">
        <v>12379</v>
      </c>
      <c r="B10834" s="89">
        <v>43594</v>
      </c>
      <c r="C10834" s="90">
        <v>43000</v>
      </c>
      <c r="D10834" s="90" t="s">
        <v>3906</v>
      </c>
      <c r="E10834" s="91">
        <v>17956</v>
      </c>
      <c r="F10834" s="92">
        <v>43727</v>
      </c>
      <c r="G10834" s="93" t="s">
        <v>12015</v>
      </c>
    </row>
    <row r="10835" spans="1:7" ht="15" customHeight="1" x14ac:dyDescent="0.25">
      <c r="A10835" s="88" t="s">
        <v>12380</v>
      </c>
      <c r="B10835" s="89">
        <v>43594</v>
      </c>
      <c r="C10835" s="90">
        <f>VLOOKUP(A10835,[1]contributivo!B$20:E$7009,2,0)</f>
        <v>43000</v>
      </c>
      <c r="D10835" s="90" t="s">
        <v>3906</v>
      </c>
      <c r="E10835" s="91">
        <v>17794</v>
      </c>
      <c r="F10835" s="92">
        <v>43718</v>
      </c>
      <c r="G10835" s="93" t="s">
        <v>3907</v>
      </c>
    </row>
    <row r="10836" spans="1:7" ht="15" customHeight="1" x14ac:dyDescent="0.25">
      <c r="A10836" s="88" t="s">
        <v>12381</v>
      </c>
      <c r="B10836" s="89">
        <v>43594</v>
      </c>
      <c r="C10836" s="90">
        <v>177650</v>
      </c>
      <c r="D10836" s="90" t="s">
        <v>3906</v>
      </c>
      <c r="E10836" s="91">
        <v>17956</v>
      </c>
      <c r="F10836" s="92">
        <v>43727</v>
      </c>
      <c r="G10836" s="93" t="s">
        <v>12015</v>
      </c>
    </row>
    <row r="10837" spans="1:7" ht="15" customHeight="1" x14ac:dyDescent="0.25">
      <c r="A10837" s="88" t="s">
        <v>12382</v>
      </c>
      <c r="B10837" s="89">
        <v>43594</v>
      </c>
      <c r="C10837" s="90">
        <v>177650</v>
      </c>
      <c r="D10837" s="90" t="s">
        <v>3906</v>
      </c>
      <c r="E10837" s="91">
        <v>17956</v>
      </c>
      <c r="F10837" s="92">
        <v>43727</v>
      </c>
      <c r="G10837" s="93" t="s">
        <v>12015</v>
      </c>
    </row>
    <row r="10838" spans="1:7" ht="15" customHeight="1" x14ac:dyDescent="0.25">
      <c r="A10838" s="88" t="s">
        <v>12383</v>
      </c>
      <c r="B10838" s="89">
        <v>43594</v>
      </c>
      <c r="C10838" s="90">
        <v>177650</v>
      </c>
      <c r="D10838" s="90" t="s">
        <v>3906</v>
      </c>
      <c r="E10838" s="91">
        <v>17956</v>
      </c>
      <c r="F10838" s="92">
        <v>43727</v>
      </c>
      <c r="G10838" s="93" t="s">
        <v>12015</v>
      </c>
    </row>
    <row r="10839" spans="1:7" ht="15" customHeight="1" x14ac:dyDescent="0.25">
      <c r="A10839" s="88" t="s">
        <v>12384</v>
      </c>
      <c r="B10839" s="89">
        <v>43594</v>
      </c>
      <c r="C10839" s="90">
        <v>47800</v>
      </c>
      <c r="D10839" s="90" t="s">
        <v>3906</v>
      </c>
      <c r="E10839" s="91">
        <v>17956</v>
      </c>
      <c r="F10839" s="92">
        <v>43727</v>
      </c>
      <c r="G10839" s="93" t="s">
        <v>12015</v>
      </c>
    </row>
    <row r="10840" spans="1:7" ht="15" customHeight="1" x14ac:dyDescent="0.25">
      <c r="A10840" s="88" t="s">
        <v>12385</v>
      </c>
      <c r="B10840" s="89">
        <v>43594</v>
      </c>
      <c r="C10840" s="90">
        <v>47800</v>
      </c>
      <c r="D10840" s="90" t="s">
        <v>3906</v>
      </c>
      <c r="E10840" s="91">
        <v>17956</v>
      </c>
      <c r="F10840" s="92">
        <v>43727</v>
      </c>
      <c r="G10840" s="93" t="s">
        <v>12015</v>
      </c>
    </row>
    <row r="10841" spans="1:7" ht="15" customHeight="1" x14ac:dyDescent="0.25">
      <c r="A10841" s="88" t="s">
        <v>12386</v>
      </c>
      <c r="B10841" s="89">
        <v>43594</v>
      </c>
      <c r="C10841" s="90">
        <v>43000</v>
      </c>
      <c r="D10841" s="90" t="s">
        <v>3906</v>
      </c>
      <c r="E10841" s="91">
        <v>17956</v>
      </c>
      <c r="F10841" s="92">
        <v>43727</v>
      </c>
      <c r="G10841" s="93" t="s">
        <v>12015</v>
      </c>
    </row>
    <row r="10842" spans="1:7" ht="15" customHeight="1" x14ac:dyDescent="0.25">
      <c r="A10842" s="88" t="s">
        <v>12387</v>
      </c>
      <c r="B10842" s="89">
        <v>43594</v>
      </c>
      <c r="C10842" s="90">
        <v>47800</v>
      </c>
      <c r="D10842" s="90" t="s">
        <v>3906</v>
      </c>
      <c r="E10842" s="91">
        <v>17956</v>
      </c>
      <c r="F10842" s="92">
        <v>43727</v>
      </c>
      <c r="G10842" s="93" t="s">
        <v>12015</v>
      </c>
    </row>
    <row r="10843" spans="1:7" ht="15" customHeight="1" x14ac:dyDescent="0.25">
      <c r="A10843" s="88" t="s">
        <v>12388</v>
      </c>
      <c r="B10843" s="89">
        <v>43594</v>
      </c>
      <c r="C10843" s="90">
        <v>47800</v>
      </c>
      <c r="D10843" s="90" t="s">
        <v>3906</v>
      </c>
      <c r="E10843" s="91">
        <v>17956</v>
      </c>
      <c r="F10843" s="92">
        <v>43727</v>
      </c>
      <c r="G10843" s="93" t="s">
        <v>12015</v>
      </c>
    </row>
    <row r="10844" spans="1:7" ht="15" customHeight="1" x14ac:dyDescent="0.25">
      <c r="A10844" s="88" t="s">
        <v>12389</v>
      </c>
      <c r="B10844" s="89">
        <v>43595</v>
      </c>
      <c r="C10844" s="90">
        <v>47800</v>
      </c>
      <c r="D10844" s="90" t="s">
        <v>3906</v>
      </c>
      <c r="E10844" s="91">
        <v>17956</v>
      </c>
      <c r="F10844" s="92">
        <v>43727</v>
      </c>
      <c r="G10844" s="93" t="s">
        <v>12015</v>
      </c>
    </row>
    <row r="10845" spans="1:7" ht="15" customHeight="1" x14ac:dyDescent="0.25">
      <c r="A10845" s="88" t="s">
        <v>12390</v>
      </c>
      <c r="B10845" s="89">
        <v>43595</v>
      </c>
      <c r="C10845" s="90">
        <v>47800</v>
      </c>
      <c r="D10845" s="90" t="s">
        <v>3906</v>
      </c>
      <c r="E10845" s="91">
        <v>17956</v>
      </c>
      <c r="F10845" s="92">
        <v>43727</v>
      </c>
      <c r="G10845" s="93" t="s">
        <v>12015</v>
      </c>
    </row>
    <row r="10846" spans="1:7" ht="15" customHeight="1" x14ac:dyDescent="0.25">
      <c r="A10846" s="88" t="s">
        <v>12391</v>
      </c>
      <c r="B10846" s="89">
        <v>43595</v>
      </c>
      <c r="C10846" s="90">
        <v>47800</v>
      </c>
      <c r="D10846" s="90" t="s">
        <v>3906</v>
      </c>
      <c r="E10846" s="91">
        <v>17956</v>
      </c>
      <c r="F10846" s="92">
        <v>43727</v>
      </c>
      <c r="G10846" s="93" t="s">
        <v>12015</v>
      </c>
    </row>
    <row r="10847" spans="1:7" ht="15" customHeight="1" x14ac:dyDescent="0.25">
      <c r="A10847" s="88" t="s">
        <v>12392</v>
      </c>
      <c r="B10847" s="89">
        <v>43595</v>
      </c>
      <c r="C10847" s="90">
        <v>288900</v>
      </c>
      <c r="D10847" s="90" t="s">
        <v>3906</v>
      </c>
      <c r="E10847" s="91">
        <v>17956</v>
      </c>
      <c r="F10847" s="92">
        <v>43727</v>
      </c>
      <c r="G10847" s="93" t="s">
        <v>12015</v>
      </c>
    </row>
    <row r="10848" spans="1:7" ht="15" customHeight="1" x14ac:dyDescent="0.25">
      <c r="A10848" s="88" t="s">
        <v>12393</v>
      </c>
      <c r="B10848" s="89">
        <v>43595</v>
      </c>
      <c r="C10848" s="90">
        <v>47800</v>
      </c>
      <c r="D10848" s="90" t="s">
        <v>3906</v>
      </c>
      <c r="E10848" s="91">
        <v>17956</v>
      </c>
      <c r="F10848" s="92">
        <v>43727</v>
      </c>
      <c r="G10848" s="93" t="s">
        <v>12015</v>
      </c>
    </row>
    <row r="10849" spans="1:7" ht="15" customHeight="1" x14ac:dyDescent="0.25">
      <c r="A10849" s="88" t="s">
        <v>12394</v>
      </c>
      <c r="B10849" s="89">
        <v>43595</v>
      </c>
      <c r="C10849" s="90">
        <v>47800</v>
      </c>
      <c r="D10849" s="90" t="s">
        <v>3906</v>
      </c>
      <c r="E10849" s="91">
        <v>17956</v>
      </c>
      <c r="F10849" s="92">
        <v>43727</v>
      </c>
      <c r="G10849" s="93" t="s">
        <v>12015</v>
      </c>
    </row>
    <row r="10850" spans="1:7" ht="15" customHeight="1" x14ac:dyDescent="0.25">
      <c r="A10850" s="88" t="s">
        <v>12395</v>
      </c>
      <c r="B10850" s="89">
        <v>43595</v>
      </c>
      <c r="C10850" s="90">
        <v>47800</v>
      </c>
      <c r="D10850" s="90" t="s">
        <v>3906</v>
      </c>
      <c r="E10850" s="91">
        <v>17956</v>
      </c>
      <c r="F10850" s="92">
        <v>43727</v>
      </c>
      <c r="G10850" s="93" t="s">
        <v>12015</v>
      </c>
    </row>
    <row r="10851" spans="1:7" ht="15" customHeight="1" x14ac:dyDescent="0.25">
      <c r="A10851" s="88" t="s">
        <v>12396</v>
      </c>
      <c r="B10851" s="89">
        <v>43595</v>
      </c>
      <c r="C10851" s="90">
        <v>40900</v>
      </c>
      <c r="D10851" s="90" t="s">
        <v>3906</v>
      </c>
      <c r="E10851" s="91">
        <v>17956</v>
      </c>
      <c r="F10851" s="92">
        <v>43727</v>
      </c>
      <c r="G10851" s="93" t="s">
        <v>12015</v>
      </c>
    </row>
    <row r="10852" spans="1:7" ht="15" customHeight="1" x14ac:dyDescent="0.25">
      <c r="A10852" s="88" t="s">
        <v>12397</v>
      </c>
      <c r="B10852" s="89">
        <v>43596</v>
      </c>
      <c r="C10852" s="90">
        <v>43000</v>
      </c>
      <c r="D10852" s="90" t="s">
        <v>3906</v>
      </c>
      <c r="E10852" s="91">
        <v>17956</v>
      </c>
      <c r="F10852" s="92">
        <v>43727</v>
      </c>
      <c r="G10852" s="93" t="s">
        <v>12015</v>
      </c>
    </row>
    <row r="10853" spans="1:7" ht="15" customHeight="1" x14ac:dyDescent="0.25">
      <c r="A10853" s="88" t="s">
        <v>12398</v>
      </c>
      <c r="B10853" s="89">
        <v>43596</v>
      </c>
      <c r="C10853" s="90">
        <v>43000</v>
      </c>
      <c r="D10853" s="90" t="s">
        <v>3906</v>
      </c>
      <c r="E10853" s="91">
        <v>17956</v>
      </c>
      <c r="F10853" s="92">
        <v>43727</v>
      </c>
      <c r="G10853" s="93" t="s">
        <v>12015</v>
      </c>
    </row>
    <row r="10854" spans="1:7" ht="15" customHeight="1" x14ac:dyDescent="0.25">
      <c r="A10854" s="88" t="s">
        <v>12399</v>
      </c>
      <c r="B10854" s="89">
        <v>43596</v>
      </c>
      <c r="C10854" s="90">
        <v>275170</v>
      </c>
      <c r="D10854" s="90" t="s">
        <v>3906</v>
      </c>
      <c r="E10854" s="91">
        <v>17956</v>
      </c>
      <c r="F10854" s="92">
        <v>43727</v>
      </c>
      <c r="G10854" s="93" t="s">
        <v>12015</v>
      </c>
    </row>
    <row r="10855" spans="1:7" ht="15" customHeight="1" x14ac:dyDescent="0.25">
      <c r="A10855" s="88" t="s">
        <v>12400</v>
      </c>
      <c r="B10855" s="89">
        <v>43596</v>
      </c>
      <c r="C10855" s="90">
        <v>47800</v>
      </c>
      <c r="D10855" s="90" t="s">
        <v>3906</v>
      </c>
      <c r="E10855" s="91">
        <v>17956</v>
      </c>
      <c r="F10855" s="92">
        <v>43727</v>
      </c>
      <c r="G10855" s="93" t="s">
        <v>12015</v>
      </c>
    </row>
    <row r="10856" spans="1:7" ht="15" customHeight="1" x14ac:dyDescent="0.25">
      <c r="A10856" s="88" t="s">
        <v>12401</v>
      </c>
      <c r="B10856" s="89">
        <v>43596</v>
      </c>
      <c r="C10856" s="90">
        <v>47800</v>
      </c>
      <c r="D10856" s="90" t="s">
        <v>3906</v>
      </c>
      <c r="E10856" s="91">
        <v>17956</v>
      </c>
      <c r="F10856" s="92">
        <v>43727</v>
      </c>
      <c r="G10856" s="93" t="s">
        <v>12015</v>
      </c>
    </row>
    <row r="10857" spans="1:7" ht="15" customHeight="1" x14ac:dyDescent="0.25">
      <c r="A10857" s="88" t="s">
        <v>12402</v>
      </c>
      <c r="B10857" s="89">
        <v>43597</v>
      </c>
      <c r="C10857" s="90">
        <v>54110</v>
      </c>
      <c r="D10857" s="90" t="s">
        <v>3906</v>
      </c>
      <c r="E10857" s="91">
        <v>17956</v>
      </c>
      <c r="F10857" s="92">
        <v>43727</v>
      </c>
      <c r="G10857" s="93" t="s">
        <v>12015</v>
      </c>
    </row>
    <row r="10858" spans="1:7" ht="15" customHeight="1" x14ac:dyDescent="0.25">
      <c r="A10858" s="88" t="s">
        <v>12403</v>
      </c>
      <c r="B10858" s="89">
        <v>43598</v>
      </c>
      <c r="C10858" s="90">
        <v>120721</v>
      </c>
      <c r="D10858" s="90" t="s">
        <v>3906</v>
      </c>
      <c r="E10858" s="91">
        <v>17956</v>
      </c>
      <c r="F10858" s="92">
        <v>43727</v>
      </c>
      <c r="G10858" s="93" t="s">
        <v>12015</v>
      </c>
    </row>
    <row r="10859" spans="1:7" ht="15" customHeight="1" x14ac:dyDescent="0.25">
      <c r="A10859" s="88" t="s">
        <v>12404</v>
      </c>
      <c r="B10859" s="89">
        <v>43598</v>
      </c>
      <c r="C10859" s="90">
        <v>40900</v>
      </c>
      <c r="D10859" s="90" t="s">
        <v>3906</v>
      </c>
      <c r="E10859" s="91">
        <v>17956</v>
      </c>
      <c r="F10859" s="92">
        <v>43727</v>
      </c>
      <c r="G10859" s="93" t="s">
        <v>12015</v>
      </c>
    </row>
    <row r="10860" spans="1:7" ht="15" customHeight="1" x14ac:dyDescent="0.25">
      <c r="A10860" s="88" t="s">
        <v>12405</v>
      </c>
      <c r="B10860" s="89">
        <v>43598</v>
      </c>
      <c r="C10860" s="90">
        <v>47800</v>
      </c>
      <c r="D10860" s="90" t="s">
        <v>3906</v>
      </c>
      <c r="E10860" s="91">
        <v>17956</v>
      </c>
      <c r="F10860" s="92">
        <v>43727</v>
      </c>
      <c r="G10860" s="93" t="s">
        <v>12015</v>
      </c>
    </row>
    <row r="10861" spans="1:7" ht="15" customHeight="1" x14ac:dyDescent="0.25">
      <c r="A10861" s="88" t="s">
        <v>12406</v>
      </c>
      <c r="B10861" s="89">
        <v>43598</v>
      </c>
      <c r="C10861" s="90">
        <v>90592</v>
      </c>
      <c r="D10861" s="90" t="s">
        <v>3906</v>
      </c>
      <c r="E10861" s="91">
        <v>17956</v>
      </c>
      <c r="F10861" s="92">
        <v>43727</v>
      </c>
      <c r="G10861" s="93" t="s">
        <v>12015</v>
      </c>
    </row>
    <row r="10862" spans="1:7" ht="15" customHeight="1" x14ac:dyDescent="0.25">
      <c r="A10862" s="88" t="s">
        <v>12407</v>
      </c>
      <c r="B10862" s="89">
        <v>43598</v>
      </c>
      <c r="C10862" s="90">
        <v>65416</v>
      </c>
      <c r="D10862" s="90" t="s">
        <v>3906</v>
      </c>
      <c r="E10862" s="91">
        <v>17956</v>
      </c>
      <c r="F10862" s="92">
        <v>43727</v>
      </c>
      <c r="G10862" s="93" t="s">
        <v>12015</v>
      </c>
    </row>
    <row r="10863" spans="1:7" ht="15" customHeight="1" x14ac:dyDescent="0.25">
      <c r="A10863" s="88" t="s">
        <v>12408</v>
      </c>
      <c r="B10863" s="89">
        <v>43598</v>
      </c>
      <c r="C10863" s="90">
        <v>43000</v>
      </c>
      <c r="D10863" s="90" t="s">
        <v>3906</v>
      </c>
      <c r="E10863" s="91">
        <v>17956</v>
      </c>
      <c r="F10863" s="92">
        <v>43727</v>
      </c>
      <c r="G10863" s="93" t="s">
        <v>12015</v>
      </c>
    </row>
    <row r="10864" spans="1:7" ht="15" customHeight="1" x14ac:dyDescent="0.25">
      <c r="A10864" s="88" t="s">
        <v>12409</v>
      </c>
      <c r="B10864" s="89">
        <v>43598</v>
      </c>
      <c r="C10864" s="90">
        <v>47800</v>
      </c>
      <c r="D10864" s="90" t="s">
        <v>3906</v>
      </c>
      <c r="E10864" s="91">
        <v>17956</v>
      </c>
      <c r="F10864" s="92">
        <v>43727</v>
      </c>
      <c r="G10864" s="93" t="s">
        <v>12015</v>
      </c>
    </row>
    <row r="10865" spans="1:7" ht="15" customHeight="1" x14ac:dyDescent="0.25">
      <c r="A10865" s="88" t="s">
        <v>12410</v>
      </c>
      <c r="B10865" s="89">
        <v>43598</v>
      </c>
      <c r="C10865" s="90">
        <v>47800</v>
      </c>
      <c r="D10865" s="90" t="s">
        <v>3906</v>
      </c>
      <c r="E10865" s="91">
        <v>17956</v>
      </c>
      <c r="F10865" s="92">
        <v>43727</v>
      </c>
      <c r="G10865" s="93" t="s">
        <v>12015</v>
      </c>
    </row>
    <row r="10866" spans="1:7" ht="15" customHeight="1" x14ac:dyDescent="0.25">
      <c r="A10866" s="88" t="s">
        <v>12411</v>
      </c>
      <c r="B10866" s="89">
        <v>43599</v>
      </c>
      <c r="C10866" s="90">
        <v>47800</v>
      </c>
      <c r="D10866" s="90" t="s">
        <v>3906</v>
      </c>
      <c r="E10866" s="91">
        <v>17956</v>
      </c>
      <c r="F10866" s="92">
        <v>43727</v>
      </c>
      <c r="G10866" s="93" t="s">
        <v>12015</v>
      </c>
    </row>
    <row r="10867" spans="1:7" ht="15" customHeight="1" x14ac:dyDescent="0.25">
      <c r="A10867" s="88" t="s">
        <v>12412</v>
      </c>
      <c r="B10867" s="89">
        <v>43599</v>
      </c>
      <c r="C10867" s="90">
        <v>47800</v>
      </c>
      <c r="D10867" s="90" t="s">
        <v>3906</v>
      </c>
      <c r="E10867" s="91">
        <v>17956</v>
      </c>
      <c r="F10867" s="92">
        <v>43727</v>
      </c>
      <c r="G10867" s="93" t="s">
        <v>12015</v>
      </c>
    </row>
    <row r="10868" spans="1:7" ht="15" customHeight="1" x14ac:dyDescent="0.25">
      <c r="A10868" s="88" t="s">
        <v>12413</v>
      </c>
      <c r="B10868" s="89">
        <v>43599</v>
      </c>
      <c r="C10868" s="90">
        <v>47800</v>
      </c>
      <c r="D10868" s="90" t="s">
        <v>3906</v>
      </c>
      <c r="E10868" s="91">
        <v>17956</v>
      </c>
      <c r="F10868" s="92">
        <v>43727</v>
      </c>
      <c r="G10868" s="93" t="s">
        <v>12015</v>
      </c>
    </row>
    <row r="10869" spans="1:7" ht="15" customHeight="1" x14ac:dyDescent="0.25">
      <c r="A10869" s="88" t="s">
        <v>12414</v>
      </c>
      <c r="B10869" s="89">
        <v>43599</v>
      </c>
      <c r="C10869" s="90">
        <v>47800</v>
      </c>
      <c r="D10869" s="90" t="s">
        <v>3906</v>
      </c>
      <c r="E10869" s="91">
        <v>17956</v>
      </c>
      <c r="F10869" s="92">
        <v>43727</v>
      </c>
      <c r="G10869" s="93" t="s">
        <v>12015</v>
      </c>
    </row>
    <row r="10870" spans="1:7" ht="15" customHeight="1" x14ac:dyDescent="0.25">
      <c r="A10870" s="88" t="s">
        <v>12415</v>
      </c>
      <c r="B10870" s="89">
        <v>43599</v>
      </c>
      <c r="C10870" s="90">
        <v>47800</v>
      </c>
      <c r="D10870" s="90" t="s">
        <v>3906</v>
      </c>
      <c r="E10870" s="91">
        <v>17956</v>
      </c>
      <c r="F10870" s="92">
        <v>43727</v>
      </c>
      <c r="G10870" s="93" t="s">
        <v>12015</v>
      </c>
    </row>
    <row r="10871" spans="1:7" ht="15" customHeight="1" x14ac:dyDescent="0.25">
      <c r="A10871" s="88" t="s">
        <v>12416</v>
      </c>
      <c r="B10871" s="89">
        <v>43599</v>
      </c>
      <c r="C10871" s="90">
        <v>47800</v>
      </c>
      <c r="D10871" s="90" t="s">
        <v>3906</v>
      </c>
      <c r="E10871" s="91">
        <v>17956</v>
      </c>
      <c r="F10871" s="92">
        <v>43727</v>
      </c>
      <c r="G10871" s="93" t="s">
        <v>12015</v>
      </c>
    </row>
    <row r="10872" spans="1:7" ht="15" customHeight="1" x14ac:dyDescent="0.25">
      <c r="A10872" s="88" t="s">
        <v>12417</v>
      </c>
      <c r="B10872" s="89">
        <v>43599</v>
      </c>
      <c r="C10872" s="90">
        <v>47800</v>
      </c>
      <c r="D10872" s="90" t="s">
        <v>3906</v>
      </c>
      <c r="E10872" s="91">
        <v>17956</v>
      </c>
      <c r="F10872" s="92">
        <v>43727</v>
      </c>
      <c r="G10872" s="93" t="s">
        <v>12015</v>
      </c>
    </row>
    <row r="10873" spans="1:7" ht="15" customHeight="1" x14ac:dyDescent="0.25">
      <c r="A10873" s="88" t="s">
        <v>12418</v>
      </c>
      <c r="B10873" s="89">
        <v>43599</v>
      </c>
      <c r="C10873" s="90">
        <v>47800</v>
      </c>
      <c r="D10873" s="90" t="s">
        <v>3906</v>
      </c>
      <c r="E10873" s="91">
        <v>17956</v>
      </c>
      <c r="F10873" s="92">
        <v>43727</v>
      </c>
      <c r="G10873" s="93" t="s">
        <v>12015</v>
      </c>
    </row>
    <row r="10874" spans="1:7" ht="15" customHeight="1" x14ac:dyDescent="0.25">
      <c r="A10874" s="88" t="s">
        <v>12419</v>
      </c>
      <c r="B10874" s="89">
        <v>43599</v>
      </c>
      <c r="C10874" s="90">
        <v>47800</v>
      </c>
      <c r="D10874" s="90" t="s">
        <v>3906</v>
      </c>
      <c r="E10874" s="91">
        <v>17956</v>
      </c>
      <c r="F10874" s="92">
        <v>43727</v>
      </c>
      <c r="G10874" s="93" t="s">
        <v>12015</v>
      </c>
    </row>
    <row r="10875" spans="1:7" ht="15" customHeight="1" x14ac:dyDescent="0.25">
      <c r="A10875" s="88" t="s">
        <v>12420</v>
      </c>
      <c r="B10875" s="89">
        <v>43599</v>
      </c>
      <c r="C10875" s="90">
        <v>40900</v>
      </c>
      <c r="D10875" s="90" t="s">
        <v>3906</v>
      </c>
      <c r="E10875" s="91">
        <v>17956</v>
      </c>
      <c r="F10875" s="92">
        <v>43727</v>
      </c>
      <c r="G10875" s="93" t="s">
        <v>12015</v>
      </c>
    </row>
    <row r="10876" spans="1:7" ht="15" customHeight="1" x14ac:dyDescent="0.25">
      <c r="A10876" s="88" t="s">
        <v>12421</v>
      </c>
      <c r="B10876" s="89">
        <v>43599</v>
      </c>
      <c r="C10876" s="90">
        <v>47800</v>
      </c>
      <c r="D10876" s="90" t="s">
        <v>3906</v>
      </c>
      <c r="E10876" s="91">
        <v>17956</v>
      </c>
      <c r="F10876" s="92">
        <v>43727</v>
      </c>
      <c r="G10876" s="93" t="s">
        <v>12015</v>
      </c>
    </row>
    <row r="10877" spans="1:7" ht="15" customHeight="1" x14ac:dyDescent="0.25">
      <c r="A10877" s="88" t="s">
        <v>12422</v>
      </c>
      <c r="B10877" s="89">
        <v>43599</v>
      </c>
      <c r="C10877" s="90">
        <v>47800</v>
      </c>
      <c r="D10877" s="90" t="s">
        <v>3906</v>
      </c>
      <c r="E10877" s="91">
        <v>17956</v>
      </c>
      <c r="F10877" s="92">
        <v>43727</v>
      </c>
      <c r="G10877" s="93" t="s">
        <v>12015</v>
      </c>
    </row>
    <row r="10878" spans="1:7" ht="15" customHeight="1" x14ac:dyDescent="0.25">
      <c r="A10878" s="88" t="s">
        <v>12423</v>
      </c>
      <c r="B10878" s="89">
        <v>43600</v>
      </c>
      <c r="C10878" s="90">
        <v>47800</v>
      </c>
      <c r="D10878" s="90" t="s">
        <v>3906</v>
      </c>
      <c r="E10878" s="91">
        <v>17956</v>
      </c>
      <c r="F10878" s="92">
        <v>43727</v>
      </c>
      <c r="G10878" s="93" t="s">
        <v>12015</v>
      </c>
    </row>
    <row r="10879" spans="1:7" ht="15" customHeight="1" x14ac:dyDescent="0.25">
      <c r="A10879" s="88" t="s">
        <v>12424</v>
      </c>
      <c r="B10879" s="89">
        <v>43600</v>
      </c>
      <c r="C10879" s="90">
        <v>47800</v>
      </c>
      <c r="D10879" s="90" t="s">
        <v>3906</v>
      </c>
      <c r="E10879" s="91">
        <v>17956</v>
      </c>
      <c r="F10879" s="92">
        <v>43727</v>
      </c>
      <c r="G10879" s="93" t="s">
        <v>12015</v>
      </c>
    </row>
    <row r="10880" spans="1:7" ht="15" customHeight="1" x14ac:dyDescent="0.25">
      <c r="A10880" s="88" t="s">
        <v>12425</v>
      </c>
      <c r="B10880" s="89">
        <v>43600</v>
      </c>
      <c r="C10880" s="90">
        <v>47800</v>
      </c>
      <c r="D10880" s="90" t="s">
        <v>3906</v>
      </c>
      <c r="E10880" s="91">
        <v>17956</v>
      </c>
      <c r="F10880" s="92">
        <v>43727</v>
      </c>
      <c r="G10880" s="93" t="s">
        <v>12015</v>
      </c>
    </row>
    <row r="10881" spans="1:7" ht="15" customHeight="1" x14ac:dyDescent="0.25">
      <c r="A10881" s="88" t="s">
        <v>12426</v>
      </c>
      <c r="B10881" s="89">
        <v>43600</v>
      </c>
      <c r="C10881" s="90">
        <v>47800</v>
      </c>
      <c r="D10881" s="90" t="s">
        <v>3906</v>
      </c>
      <c r="E10881" s="91">
        <v>17956</v>
      </c>
      <c r="F10881" s="92">
        <v>43727</v>
      </c>
      <c r="G10881" s="93" t="s">
        <v>12015</v>
      </c>
    </row>
    <row r="10882" spans="1:7" ht="15" customHeight="1" x14ac:dyDescent="0.25">
      <c r="A10882" s="88" t="s">
        <v>12427</v>
      </c>
      <c r="B10882" s="89">
        <v>43600</v>
      </c>
      <c r="C10882" s="90">
        <v>43000</v>
      </c>
      <c r="D10882" s="90" t="s">
        <v>3906</v>
      </c>
      <c r="E10882" s="91">
        <v>17956</v>
      </c>
      <c r="F10882" s="92">
        <v>43727</v>
      </c>
      <c r="G10882" s="93" t="s">
        <v>12015</v>
      </c>
    </row>
    <row r="10883" spans="1:7" ht="15" customHeight="1" x14ac:dyDescent="0.25">
      <c r="A10883" s="88" t="s">
        <v>12428</v>
      </c>
      <c r="B10883" s="89">
        <v>43600</v>
      </c>
      <c r="C10883" s="90">
        <v>47800</v>
      </c>
      <c r="D10883" s="90" t="s">
        <v>3906</v>
      </c>
      <c r="E10883" s="91">
        <v>17956</v>
      </c>
      <c r="F10883" s="92">
        <v>43727</v>
      </c>
      <c r="G10883" s="93" t="s">
        <v>12015</v>
      </c>
    </row>
    <row r="10884" spans="1:7" ht="15" customHeight="1" x14ac:dyDescent="0.25">
      <c r="A10884" s="88" t="s">
        <v>12429</v>
      </c>
      <c r="B10884" s="89">
        <v>43600</v>
      </c>
      <c r="C10884" s="90">
        <v>47800</v>
      </c>
      <c r="D10884" s="90" t="s">
        <v>3906</v>
      </c>
      <c r="E10884" s="91">
        <v>17956</v>
      </c>
      <c r="F10884" s="92">
        <v>43727</v>
      </c>
      <c r="G10884" s="93" t="s">
        <v>12015</v>
      </c>
    </row>
    <row r="10885" spans="1:7" ht="15" customHeight="1" x14ac:dyDescent="0.25">
      <c r="A10885" s="88" t="s">
        <v>12430</v>
      </c>
      <c r="B10885" s="89">
        <v>43600</v>
      </c>
      <c r="C10885" s="90">
        <v>47800</v>
      </c>
      <c r="D10885" s="90" t="s">
        <v>3906</v>
      </c>
      <c r="E10885" s="91">
        <v>17956</v>
      </c>
      <c r="F10885" s="92">
        <v>43727</v>
      </c>
      <c r="G10885" s="93" t="s">
        <v>12015</v>
      </c>
    </row>
    <row r="10886" spans="1:7" ht="15" customHeight="1" x14ac:dyDescent="0.25">
      <c r="A10886" s="88" t="s">
        <v>12431</v>
      </c>
      <c r="B10886" s="89">
        <v>43601</v>
      </c>
      <c r="C10886" s="90">
        <f>VLOOKUP(A10886,[1]contributivo!B$20:E$7009,2,0)</f>
        <v>44600</v>
      </c>
      <c r="D10886" s="90" t="s">
        <v>3906</v>
      </c>
      <c r="E10886" s="91">
        <v>17794</v>
      </c>
      <c r="F10886" s="92">
        <v>43718</v>
      </c>
      <c r="G10886" s="93" t="s">
        <v>3907</v>
      </c>
    </row>
    <row r="10887" spans="1:7" ht="15" customHeight="1" x14ac:dyDescent="0.25">
      <c r="A10887" s="88" t="s">
        <v>12432</v>
      </c>
      <c r="B10887" s="89">
        <v>43587</v>
      </c>
      <c r="C10887" s="90">
        <v>40900</v>
      </c>
      <c r="D10887" s="90" t="s">
        <v>3906</v>
      </c>
      <c r="E10887" s="91">
        <v>17956</v>
      </c>
      <c r="F10887" s="92">
        <v>43727</v>
      </c>
      <c r="G10887" s="93" t="s">
        <v>12015</v>
      </c>
    </row>
    <row r="10888" spans="1:7" ht="15" customHeight="1" x14ac:dyDescent="0.25">
      <c r="A10888" s="88" t="s">
        <v>1966</v>
      </c>
      <c r="B10888" s="89">
        <v>43587</v>
      </c>
      <c r="C10888" s="90">
        <v>712487</v>
      </c>
      <c r="D10888" s="90" t="s">
        <v>3906</v>
      </c>
      <c r="E10888" s="91">
        <v>17956</v>
      </c>
      <c r="F10888" s="92">
        <v>43727</v>
      </c>
      <c r="G10888" s="93" t="s">
        <v>12015</v>
      </c>
    </row>
    <row r="10889" spans="1:7" ht="15" customHeight="1" x14ac:dyDescent="0.25">
      <c r="A10889" s="88" t="s">
        <v>1967</v>
      </c>
      <c r="B10889" s="89">
        <v>43587</v>
      </c>
      <c r="C10889" s="90">
        <v>1295305</v>
      </c>
      <c r="D10889" s="90" t="s">
        <v>3906</v>
      </c>
      <c r="E10889" s="91">
        <v>17956</v>
      </c>
      <c r="F10889" s="92">
        <v>43727</v>
      </c>
      <c r="G10889" s="93" t="s">
        <v>12015</v>
      </c>
    </row>
    <row r="10890" spans="1:7" ht="15" customHeight="1" x14ac:dyDescent="0.25">
      <c r="A10890" s="88" t="s">
        <v>1968</v>
      </c>
      <c r="B10890" s="89">
        <v>43587</v>
      </c>
      <c r="C10890" s="90">
        <v>1201523</v>
      </c>
      <c r="D10890" s="90" t="s">
        <v>3906</v>
      </c>
      <c r="E10890" s="91">
        <v>17956</v>
      </c>
      <c r="F10890" s="92">
        <v>43727</v>
      </c>
      <c r="G10890" s="93" t="s">
        <v>12015</v>
      </c>
    </row>
    <row r="10891" spans="1:7" ht="15" customHeight="1" x14ac:dyDescent="0.25">
      <c r="A10891" s="88" t="s">
        <v>1969</v>
      </c>
      <c r="B10891" s="89">
        <v>43587</v>
      </c>
      <c r="C10891" s="90">
        <v>538174</v>
      </c>
      <c r="D10891" s="90" t="s">
        <v>3906</v>
      </c>
      <c r="E10891" s="91">
        <v>17956</v>
      </c>
      <c r="F10891" s="92">
        <v>43727</v>
      </c>
      <c r="G10891" s="93" t="s">
        <v>12015</v>
      </c>
    </row>
    <row r="10892" spans="1:7" ht="15" customHeight="1" x14ac:dyDescent="0.25">
      <c r="A10892" s="88" t="s">
        <v>1970</v>
      </c>
      <c r="B10892" s="89">
        <v>43587</v>
      </c>
      <c r="C10892" s="90">
        <v>638606</v>
      </c>
      <c r="D10892" s="90" t="s">
        <v>3906</v>
      </c>
      <c r="E10892" s="91">
        <v>17956</v>
      </c>
      <c r="F10892" s="92">
        <v>43727</v>
      </c>
      <c r="G10892" s="93" t="s">
        <v>12015</v>
      </c>
    </row>
    <row r="10893" spans="1:7" ht="15" customHeight="1" x14ac:dyDescent="0.25">
      <c r="A10893" s="88" t="s">
        <v>12433</v>
      </c>
      <c r="B10893" s="89">
        <v>43587</v>
      </c>
      <c r="C10893" s="90">
        <v>182400</v>
      </c>
      <c r="D10893" s="90" t="s">
        <v>3906</v>
      </c>
      <c r="E10893" s="91">
        <v>17956</v>
      </c>
      <c r="F10893" s="92">
        <v>43727</v>
      </c>
      <c r="G10893" s="93" t="s">
        <v>12015</v>
      </c>
    </row>
    <row r="10894" spans="1:7" ht="15" customHeight="1" x14ac:dyDescent="0.25">
      <c r="A10894" s="88" t="s">
        <v>12434</v>
      </c>
      <c r="B10894" s="89">
        <v>43587</v>
      </c>
      <c r="C10894" s="90">
        <v>997709</v>
      </c>
      <c r="D10894" s="90" t="s">
        <v>3906</v>
      </c>
      <c r="E10894" s="91">
        <v>17956</v>
      </c>
      <c r="F10894" s="92">
        <v>43727</v>
      </c>
      <c r="G10894" s="93" t="s">
        <v>12015</v>
      </c>
    </row>
    <row r="10895" spans="1:7" ht="15" customHeight="1" x14ac:dyDescent="0.25">
      <c r="A10895" s="88" t="s">
        <v>1971</v>
      </c>
      <c r="B10895" s="89">
        <v>43587</v>
      </c>
      <c r="C10895" s="90">
        <v>1796560</v>
      </c>
      <c r="D10895" s="90" t="s">
        <v>3906</v>
      </c>
      <c r="E10895" s="91">
        <v>17956</v>
      </c>
      <c r="F10895" s="92">
        <v>43727</v>
      </c>
      <c r="G10895" s="93" t="s">
        <v>12015</v>
      </c>
    </row>
    <row r="10896" spans="1:7" ht="15" customHeight="1" x14ac:dyDescent="0.25">
      <c r="A10896" s="88" t="s">
        <v>1228</v>
      </c>
      <c r="B10896" s="89">
        <v>43587</v>
      </c>
      <c r="C10896" s="90">
        <v>1520954</v>
      </c>
      <c r="D10896" s="90" t="s">
        <v>3906</v>
      </c>
      <c r="E10896" s="91">
        <v>17956</v>
      </c>
      <c r="F10896" s="92">
        <v>43727</v>
      </c>
      <c r="G10896" s="93" t="s">
        <v>12015</v>
      </c>
    </row>
    <row r="10897" spans="1:7" ht="15" customHeight="1" x14ac:dyDescent="0.25">
      <c r="A10897" s="88" t="s">
        <v>2925</v>
      </c>
      <c r="B10897" s="89">
        <v>43588</v>
      </c>
      <c r="C10897" s="90">
        <v>1224471</v>
      </c>
      <c r="D10897" s="90" t="s">
        <v>3906</v>
      </c>
      <c r="E10897" s="91">
        <v>17956</v>
      </c>
      <c r="F10897" s="92">
        <v>43727</v>
      </c>
      <c r="G10897" s="93" t="s">
        <v>12015</v>
      </c>
    </row>
    <row r="10898" spans="1:7" ht="15" customHeight="1" x14ac:dyDescent="0.25">
      <c r="A10898" s="88" t="s">
        <v>2926</v>
      </c>
      <c r="B10898" s="89">
        <v>43588</v>
      </c>
      <c r="C10898" s="90">
        <v>2669528</v>
      </c>
      <c r="D10898" s="90" t="s">
        <v>3906</v>
      </c>
      <c r="E10898" s="91">
        <v>17956</v>
      </c>
      <c r="F10898" s="92">
        <v>43727</v>
      </c>
      <c r="G10898" s="93" t="s">
        <v>12015</v>
      </c>
    </row>
    <row r="10899" spans="1:7" ht="15" customHeight="1" x14ac:dyDescent="0.25">
      <c r="A10899" s="88" t="s">
        <v>12435</v>
      </c>
      <c r="B10899" s="89">
        <v>43588</v>
      </c>
      <c r="C10899" s="90">
        <v>737970</v>
      </c>
      <c r="D10899" s="90" t="s">
        <v>3906</v>
      </c>
      <c r="E10899" s="91">
        <v>17956</v>
      </c>
      <c r="F10899" s="92">
        <v>43727</v>
      </c>
      <c r="G10899" s="93" t="s">
        <v>12015</v>
      </c>
    </row>
    <row r="10900" spans="1:7" ht="15" customHeight="1" x14ac:dyDescent="0.25">
      <c r="A10900" s="88" t="s">
        <v>1972</v>
      </c>
      <c r="B10900" s="89">
        <v>43588</v>
      </c>
      <c r="C10900" s="90">
        <v>817553</v>
      </c>
      <c r="D10900" s="90" t="s">
        <v>3906</v>
      </c>
      <c r="E10900" s="91">
        <v>17956</v>
      </c>
      <c r="F10900" s="92">
        <v>43727</v>
      </c>
      <c r="G10900" s="93" t="s">
        <v>12015</v>
      </c>
    </row>
    <row r="10901" spans="1:7" ht="15" customHeight="1" x14ac:dyDescent="0.25">
      <c r="A10901" s="88" t="s">
        <v>12436</v>
      </c>
      <c r="B10901" s="89">
        <v>43588</v>
      </c>
      <c r="C10901" s="90">
        <v>2391101</v>
      </c>
      <c r="D10901" s="90" t="s">
        <v>3906</v>
      </c>
      <c r="E10901" s="91">
        <v>17956</v>
      </c>
      <c r="F10901" s="92">
        <v>43727</v>
      </c>
      <c r="G10901" s="93" t="s">
        <v>12015</v>
      </c>
    </row>
    <row r="10902" spans="1:7" ht="15" customHeight="1" x14ac:dyDescent="0.25">
      <c r="A10902" s="88" t="s">
        <v>12437</v>
      </c>
      <c r="B10902" s="89">
        <v>43588</v>
      </c>
      <c r="C10902" s="90">
        <v>5767646</v>
      </c>
      <c r="D10902" s="90" t="s">
        <v>3906</v>
      </c>
      <c r="E10902" s="91">
        <v>17956</v>
      </c>
      <c r="F10902" s="92">
        <v>43727</v>
      </c>
      <c r="G10902" s="93" t="s">
        <v>12015</v>
      </c>
    </row>
    <row r="10903" spans="1:7" ht="15" customHeight="1" x14ac:dyDescent="0.25">
      <c r="A10903" s="88" t="s">
        <v>12438</v>
      </c>
      <c r="B10903" s="89">
        <v>43588</v>
      </c>
      <c r="C10903" s="90">
        <v>340469</v>
      </c>
      <c r="D10903" s="90" t="s">
        <v>3906</v>
      </c>
      <c r="E10903" s="91">
        <v>17956</v>
      </c>
      <c r="F10903" s="92">
        <v>43727</v>
      </c>
      <c r="G10903" s="93" t="s">
        <v>12015</v>
      </c>
    </row>
    <row r="10904" spans="1:7" ht="15" customHeight="1" x14ac:dyDescent="0.25">
      <c r="A10904" s="88" t="s">
        <v>12439</v>
      </c>
      <c r="B10904" s="89">
        <v>43588</v>
      </c>
      <c r="C10904" s="90">
        <v>337738</v>
      </c>
      <c r="D10904" s="90" t="s">
        <v>3906</v>
      </c>
      <c r="E10904" s="91">
        <v>17956</v>
      </c>
      <c r="F10904" s="92">
        <v>43727</v>
      </c>
      <c r="G10904" s="93" t="s">
        <v>12015</v>
      </c>
    </row>
    <row r="10905" spans="1:7" ht="15" customHeight="1" x14ac:dyDescent="0.25">
      <c r="A10905" s="88" t="s">
        <v>12440</v>
      </c>
      <c r="B10905" s="89">
        <v>43588</v>
      </c>
      <c r="C10905" s="90">
        <v>5914144</v>
      </c>
      <c r="D10905" s="90" t="s">
        <v>3906</v>
      </c>
      <c r="E10905" s="91">
        <v>17956</v>
      </c>
      <c r="F10905" s="92">
        <v>43727</v>
      </c>
      <c r="G10905" s="93" t="s">
        <v>12015</v>
      </c>
    </row>
    <row r="10906" spans="1:7" ht="15" customHeight="1" x14ac:dyDescent="0.25">
      <c r="A10906" s="88" t="s">
        <v>775</v>
      </c>
      <c r="B10906" s="89">
        <v>43589</v>
      </c>
      <c r="C10906" s="90">
        <v>1952284</v>
      </c>
      <c r="D10906" s="90" t="s">
        <v>3906</v>
      </c>
      <c r="E10906" s="91">
        <v>17956</v>
      </c>
      <c r="F10906" s="92">
        <v>43727</v>
      </c>
      <c r="G10906" s="93" t="s">
        <v>12015</v>
      </c>
    </row>
    <row r="10907" spans="1:7" ht="15" customHeight="1" x14ac:dyDescent="0.25">
      <c r="A10907" s="88" t="s">
        <v>1973</v>
      </c>
      <c r="B10907" s="89">
        <v>43589</v>
      </c>
      <c r="C10907" s="90">
        <v>3395415</v>
      </c>
      <c r="D10907" s="90" t="s">
        <v>3906</v>
      </c>
      <c r="E10907" s="91">
        <v>17956</v>
      </c>
      <c r="F10907" s="92">
        <v>43727</v>
      </c>
      <c r="G10907" s="93" t="s">
        <v>12015</v>
      </c>
    </row>
    <row r="10908" spans="1:7" ht="15" customHeight="1" x14ac:dyDescent="0.25">
      <c r="A10908" s="88" t="s">
        <v>1974</v>
      </c>
      <c r="B10908" s="89">
        <v>43589</v>
      </c>
      <c r="C10908" s="90">
        <v>2026332</v>
      </c>
      <c r="D10908" s="90" t="s">
        <v>3906</v>
      </c>
      <c r="E10908" s="91">
        <v>17956</v>
      </c>
      <c r="F10908" s="92">
        <v>43727</v>
      </c>
      <c r="G10908" s="93" t="s">
        <v>12015</v>
      </c>
    </row>
    <row r="10909" spans="1:7" ht="15" customHeight="1" x14ac:dyDescent="0.25">
      <c r="A10909" s="88" t="s">
        <v>1975</v>
      </c>
      <c r="B10909" s="89">
        <v>43589</v>
      </c>
      <c r="C10909" s="90">
        <v>2171777</v>
      </c>
      <c r="D10909" s="90" t="s">
        <v>3906</v>
      </c>
      <c r="E10909" s="91">
        <v>17956</v>
      </c>
      <c r="F10909" s="92">
        <v>43727</v>
      </c>
      <c r="G10909" s="93" t="s">
        <v>12015</v>
      </c>
    </row>
    <row r="10910" spans="1:7" ht="15" customHeight="1" x14ac:dyDescent="0.25">
      <c r="A10910" s="88" t="s">
        <v>1976</v>
      </c>
      <c r="B10910" s="89">
        <v>43589</v>
      </c>
      <c r="C10910" s="90">
        <v>2359524</v>
      </c>
      <c r="D10910" s="90" t="s">
        <v>3906</v>
      </c>
      <c r="E10910" s="91">
        <v>17956</v>
      </c>
      <c r="F10910" s="92">
        <v>43727</v>
      </c>
      <c r="G10910" s="93" t="s">
        <v>12015</v>
      </c>
    </row>
    <row r="10911" spans="1:7" ht="15" customHeight="1" x14ac:dyDescent="0.25">
      <c r="A10911" s="88" t="s">
        <v>1977</v>
      </c>
      <c r="B10911" s="89">
        <v>43590</v>
      </c>
      <c r="C10911" s="90">
        <v>1089862</v>
      </c>
      <c r="D10911" s="90" t="s">
        <v>3906</v>
      </c>
      <c r="E10911" s="91">
        <v>17956</v>
      </c>
      <c r="F10911" s="92">
        <v>43727</v>
      </c>
      <c r="G10911" s="93" t="s">
        <v>12015</v>
      </c>
    </row>
    <row r="10912" spans="1:7" ht="15" customHeight="1" x14ac:dyDescent="0.25">
      <c r="A10912" s="88" t="s">
        <v>12441</v>
      </c>
      <c r="B10912" s="89">
        <v>43590</v>
      </c>
      <c r="C10912" s="90">
        <v>566234</v>
      </c>
      <c r="D10912" s="90" t="s">
        <v>3906</v>
      </c>
      <c r="E10912" s="91">
        <v>17956</v>
      </c>
      <c r="F10912" s="92">
        <v>43727</v>
      </c>
      <c r="G10912" s="93" t="s">
        <v>12015</v>
      </c>
    </row>
    <row r="10913" spans="1:7" ht="15" customHeight="1" x14ac:dyDescent="0.25">
      <c r="A10913" s="88" t="s">
        <v>3122</v>
      </c>
      <c r="B10913" s="89">
        <v>43590</v>
      </c>
      <c r="C10913" s="90">
        <v>1293282</v>
      </c>
      <c r="D10913" s="90" t="s">
        <v>3906</v>
      </c>
      <c r="E10913" s="91">
        <v>17956</v>
      </c>
      <c r="F10913" s="92">
        <v>43727</v>
      </c>
      <c r="G10913" s="93" t="s">
        <v>12015</v>
      </c>
    </row>
    <row r="10914" spans="1:7" ht="15" customHeight="1" x14ac:dyDescent="0.25">
      <c r="A10914" s="88" t="s">
        <v>1978</v>
      </c>
      <c r="B10914" s="89">
        <v>43591</v>
      </c>
      <c r="C10914" s="90">
        <v>379120</v>
      </c>
      <c r="D10914" s="90" t="s">
        <v>3906</v>
      </c>
      <c r="E10914" s="91">
        <v>17956</v>
      </c>
      <c r="F10914" s="92">
        <v>43727</v>
      </c>
      <c r="G10914" s="93" t="s">
        <v>12015</v>
      </c>
    </row>
    <row r="10915" spans="1:7" ht="15" customHeight="1" x14ac:dyDescent="0.25">
      <c r="A10915" s="88" t="s">
        <v>1979</v>
      </c>
      <c r="B10915" s="89">
        <v>43591</v>
      </c>
      <c r="C10915" s="90">
        <v>3520526</v>
      </c>
      <c r="D10915" s="90" t="s">
        <v>3906</v>
      </c>
      <c r="E10915" s="91">
        <v>17956</v>
      </c>
      <c r="F10915" s="92">
        <v>43727</v>
      </c>
      <c r="G10915" s="93" t="s">
        <v>12015</v>
      </c>
    </row>
    <row r="10916" spans="1:7" ht="15" customHeight="1" x14ac:dyDescent="0.25">
      <c r="A10916" s="88" t="s">
        <v>12442</v>
      </c>
      <c r="B10916" s="89">
        <v>43591</v>
      </c>
      <c r="C10916" s="90">
        <v>78980</v>
      </c>
      <c r="D10916" s="90" t="s">
        <v>3906</v>
      </c>
      <c r="E10916" s="91">
        <v>17956</v>
      </c>
      <c r="F10916" s="92">
        <v>43727</v>
      </c>
      <c r="G10916" s="93" t="s">
        <v>12015</v>
      </c>
    </row>
    <row r="10917" spans="1:7" ht="15" customHeight="1" x14ac:dyDescent="0.25">
      <c r="A10917" s="88" t="s">
        <v>1980</v>
      </c>
      <c r="B10917" s="89">
        <v>43591</v>
      </c>
      <c r="C10917" s="90">
        <v>4701335</v>
      </c>
      <c r="D10917" s="90" t="s">
        <v>3906</v>
      </c>
      <c r="E10917" s="91">
        <v>17956</v>
      </c>
      <c r="F10917" s="92">
        <v>43727</v>
      </c>
      <c r="G10917" s="93" t="s">
        <v>12015</v>
      </c>
    </row>
    <row r="10918" spans="1:7" ht="15" customHeight="1" x14ac:dyDescent="0.25">
      <c r="A10918" s="88" t="s">
        <v>12443</v>
      </c>
      <c r="B10918" s="89">
        <v>43591</v>
      </c>
      <c r="C10918" s="90">
        <v>824460</v>
      </c>
      <c r="D10918" s="90" t="s">
        <v>3906</v>
      </c>
      <c r="E10918" s="91">
        <v>17956</v>
      </c>
      <c r="F10918" s="92">
        <v>43727</v>
      </c>
      <c r="G10918" s="93" t="s">
        <v>12015</v>
      </c>
    </row>
    <row r="10919" spans="1:7" ht="15" customHeight="1" x14ac:dyDescent="0.25">
      <c r="A10919" s="88" t="s">
        <v>1981</v>
      </c>
      <c r="B10919" s="89">
        <v>43591</v>
      </c>
      <c r="C10919" s="90">
        <v>2964109</v>
      </c>
      <c r="D10919" s="90" t="s">
        <v>3906</v>
      </c>
      <c r="E10919" s="91">
        <v>17956</v>
      </c>
      <c r="F10919" s="92">
        <v>43727</v>
      </c>
      <c r="G10919" s="93" t="s">
        <v>12015</v>
      </c>
    </row>
    <row r="10920" spans="1:7" ht="15" customHeight="1" x14ac:dyDescent="0.25">
      <c r="A10920" s="88" t="s">
        <v>12444</v>
      </c>
      <c r="B10920" s="89">
        <v>43591</v>
      </c>
      <c r="C10920" s="90">
        <v>2084255</v>
      </c>
      <c r="D10920" s="90" t="s">
        <v>3906</v>
      </c>
      <c r="E10920" s="91">
        <v>17956</v>
      </c>
      <c r="F10920" s="92">
        <v>43727</v>
      </c>
      <c r="G10920" s="93" t="s">
        <v>12015</v>
      </c>
    </row>
    <row r="10921" spans="1:7" ht="15" customHeight="1" x14ac:dyDescent="0.25">
      <c r="A10921" s="88" t="s">
        <v>1982</v>
      </c>
      <c r="B10921" s="89">
        <v>43592</v>
      </c>
      <c r="C10921" s="90">
        <v>9714947</v>
      </c>
      <c r="D10921" s="90" t="s">
        <v>3906</v>
      </c>
      <c r="E10921" s="91">
        <v>17956</v>
      </c>
      <c r="F10921" s="92">
        <v>43727</v>
      </c>
      <c r="G10921" s="93" t="s">
        <v>12015</v>
      </c>
    </row>
    <row r="10922" spans="1:7" ht="15" customHeight="1" x14ac:dyDescent="0.25">
      <c r="A10922" s="88" t="s">
        <v>12445</v>
      </c>
      <c r="B10922" s="89">
        <v>43594</v>
      </c>
      <c r="C10922" s="90">
        <v>83175</v>
      </c>
      <c r="D10922" s="90" t="s">
        <v>3906</v>
      </c>
      <c r="E10922" s="91">
        <v>17956</v>
      </c>
      <c r="F10922" s="92">
        <v>43727</v>
      </c>
      <c r="G10922" s="93" t="s">
        <v>12015</v>
      </c>
    </row>
    <row r="10923" spans="1:7" ht="15" customHeight="1" x14ac:dyDescent="0.25">
      <c r="A10923" s="88" t="s">
        <v>12446</v>
      </c>
      <c r="B10923" s="89">
        <v>43595</v>
      </c>
      <c r="C10923" s="90">
        <v>103543</v>
      </c>
      <c r="D10923" s="90" t="s">
        <v>3906</v>
      </c>
      <c r="E10923" s="91">
        <v>17956</v>
      </c>
      <c r="F10923" s="92">
        <v>43727</v>
      </c>
      <c r="G10923" s="93" t="s">
        <v>12015</v>
      </c>
    </row>
    <row r="10924" spans="1:7" ht="15" customHeight="1" x14ac:dyDescent="0.25">
      <c r="A10924" s="88" t="s">
        <v>12447</v>
      </c>
      <c r="B10924" s="89">
        <v>43595</v>
      </c>
      <c r="C10924" s="90">
        <v>535925</v>
      </c>
      <c r="D10924" s="90" t="s">
        <v>3906</v>
      </c>
      <c r="E10924" s="91">
        <v>17956</v>
      </c>
      <c r="F10924" s="92">
        <v>43727</v>
      </c>
      <c r="G10924" s="93" t="s">
        <v>12015</v>
      </c>
    </row>
    <row r="10925" spans="1:7" ht="15" customHeight="1" x14ac:dyDescent="0.25">
      <c r="A10925" s="88" t="s">
        <v>1983</v>
      </c>
      <c r="B10925" s="89">
        <v>43595</v>
      </c>
      <c r="C10925" s="90">
        <v>2899543</v>
      </c>
      <c r="D10925" s="90" t="s">
        <v>3906</v>
      </c>
      <c r="E10925" s="91">
        <v>17956</v>
      </c>
      <c r="F10925" s="92">
        <v>43727</v>
      </c>
      <c r="G10925" s="93" t="s">
        <v>12015</v>
      </c>
    </row>
    <row r="10926" spans="1:7" ht="15" customHeight="1" x14ac:dyDescent="0.25">
      <c r="A10926" s="88" t="s">
        <v>1984</v>
      </c>
      <c r="B10926" s="89">
        <v>43595</v>
      </c>
      <c r="C10926" s="90">
        <v>4975505</v>
      </c>
      <c r="D10926" s="90" t="s">
        <v>3906</v>
      </c>
      <c r="E10926" s="91">
        <v>17956</v>
      </c>
      <c r="F10926" s="92">
        <v>43727</v>
      </c>
      <c r="G10926" s="93" t="s">
        <v>12015</v>
      </c>
    </row>
    <row r="10927" spans="1:7" ht="15" customHeight="1" x14ac:dyDescent="0.25">
      <c r="A10927" s="88" t="s">
        <v>12448</v>
      </c>
      <c r="B10927" s="89">
        <v>43595</v>
      </c>
      <c r="C10927" s="90">
        <v>1416431</v>
      </c>
      <c r="D10927" s="90" t="s">
        <v>3906</v>
      </c>
      <c r="E10927" s="91">
        <v>17956</v>
      </c>
      <c r="F10927" s="92">
        <v>43727</v>
      </c>
      <c r="G10927" s="93" t="s">
        <v>12015</v>
      </c>
    </row>
    <row r="10928" spans="1:7" ht="15" customHeight="1" x14ac:dyDescent="0.25">
      <c r="A10928" s="88" t="s">
        <v>776</v>
      </c>
      <c r="B10928" s="89">
        <v>43595</v>
      </c>
      <c r="C10928" s="90">
        <v>2492654</v>
      </c>
      <c r="D10928" s="90" t="s">
        <v>3906</v>
      </c>
      <c r="E10928" s="91">
        <v>17956</v>
      </c>
      <c r="F10928" s="92">
        <v>43727</v>
      </c>
      <c r="G10928" s="93" t="s">
        <v>12015</v>
      </c>
    </row>
    <row r="10929" spans="1:7" ht="15" customHeight="1" x14ac:dyDescent="0.25">
      <c r="A10929" s="88" t="s">
        <v>1985</v>
      </c>
      <c r="B10929" s="89">
        <v>43595</v>
      </c>
      <c r="C10929" s="90">
        <v>705887</v>
      </c>
      <c r="D10929" s="90" t="s">
        <v>3906</v>
      </c>
      <c r="E10929" s="91">
        <v>17956</v>
      </c>
      <c r="F10929" s="92">
        <v>43727</v>
      </c>
      <c r="G10929" s="93" t="s">
        <v>12015</v>
      </c>
    </row>
    <row r="10930" spans="1:7" ht="15" customHeight="1" x14ac:dyDescent="0.25">
      <c r="A10930" s="88" t="s">
        <v>1986</v>
      </c>
      <c r="B10930" s="89">
        <v>43587</v>
      </c>
      <c r="C10930" s="90">
        <v>794487</v>
      </c>
      <c r="D10930" s="90" t="s">
        <v>3906</v>
      </c>
      <c r="E10930" s="91">
        <v>17956</v>
      </c>
      <c r="F10930" s="92">
        <v>43727</v>
      </c>
      <c r="G10930" s="93" t="s">
        <v>12015</v>
      </c>
    </row>
    <row r="10931" spans="1:7" ht="15" customHeight="1" x14ac:dyDescent="0.25">
      <c r="A10931" s="88" t="s">
        <v>1229</v>
      </c>
      <c r="B10931" s="89">
        <v>43587</v>
      </c>
      <c r="C10931" s="90">
        <v>6702843</v>
      </c>
      <c r="D10931" s="90" t="s">
        <v>3906</v>
      </c>
      <c r="E10931" s="91">
        <v>17956</v>
      </c>
      <c r="F10931" s="92">
        <v>43727</v>
      </c>
      <c r="G10931" s="93" t="s">
        <v>12015</v>
      </c>
    </row>
    <row r="10932" spans="1:7" ht="15" customHeight="1" x14ac:dyDescent="0.25">
      <c r="A10932" s="88" t="s">
        <v>1987</v>
      </c>
      <c r="B10932" s="89">
        <v>43591</v>
      </c>
      <c r="C10932" s="90">
        <v>789906</v>
      </c>
      <c r="D10932" s="90" t="s">
        <v>3906</v>
      </c>
      <c r="E10932" s="91">
        <v>17956</v>
      </c>
      <c r="F10932" s="92">
        <v>43727</v>
      </c>
      <c r="G10932" s="93" t="s">
        <v>12015</v>
      </c>
    </row>
    <row r="10933" spans="1:7" ht="15" customHeight="1" x14ac:dyDescent="0.25">
      <c r="A10933" s="88" t="s">
        <v>1988</v>
      </c>
      <c r="B10933" s="89">
        <v>43591</v>
      </c>
      <c r="C10933" s="90">
        <v>3008603</v>
      </c>
      <c r="D10933" s="90" t="s">
        <v>3906</v>
      </c>
      <c r="E10933" s="91">
        <v>17956</v>
      </c>
      <c r="F10933" s="92">
        <v>43727</v>
      </c>
      <c r="G10933" s="93" t="s">
        <v>12015</v>
      </c>
    </row>
    <row r="10934" spans="1:7" ht="15" customHeight="1" x14ac:dyDescent="0.25">
      <c r="A10934" s="88" t="s">
        <v>1989</v>
      </c>
      <c r="B10934" s="89">
        <v>43592</v>
      </c>
      <c r="C10934" s="90">
        <v>389216</v>
      </c>
      <c r="D10934" s="90" t="s">
        <v>3906</v>
      </c>
      <c r="E10934" s="91">
        <v>17956</v>
      </c>
      <c r="F10934" s="92">
        <v>43727</v>
      </c>
      <c r="G10934" s="93" t="s">
        <v>12015</v>
      </c>
    </row>
    <row r="10935" spans="1:7" ht="15" customHeight="1" x14ac:dyDescent="0.25">
      <c r="A10935" s="88" t="s">
        <v>777</v>
      </c>
      <c r="B10935" s="89">
        <v>43593</v>
      </c>
      <c r="C10935" s="90">
        <v>1617772</v>
      </c>
      <c r="D10935" s="90" t="s">
        <v>3906</v>
      </c>
      <c r="E10935" s="91">
        <v>17956</v>
      </c>
      <c r="F10935" s="92">
        <v>43727</v>
      </c>
      <c r="G10935" s="93" t="s">
        <v>12015</v>
      </c>
    </row>
    <row r="10936" spans="1:7" ht="15" customHeight="1" x14ac:dyDescent="0.25">
      <c r="A10936" s="88" t="s">
        <v>12449</v>
      </c>
      <c r="B10936" s="89">
        <v>43593</v>
      </c>
      <c r="C10936" s="90">
        <v>1003958</v>
      </c>
      <c r="D10936" s="90" t="s">
        <v>3906</v>
      </c>
      <c r="E10936" s="91">
        <v>17956</v>
      </c>
      <c r="F10936" s="92">
        <v>43727</v>
      </c>
      <c r="G10936" s="93" t="s">
        <v>12015</v>
      </c>
    </row>
    <row r="10937" spans="1:7" ht="15" customHeight="1" x14ac:dyDescent="0.25">
      <c r="A10937" s="88" t="s">
        <v>12450</v>
      </c>
      <c r="B10937" s="89">
        <v>43594</v>
      </c>
      <c r="C10937" s="90">
        <v>4278118</v>
      </c>
      <c r="D10937" s="90" t="s">
        <v>3906</v>
      </c>
      <c r="E10937" s="91">
        <v>17956</v>
      </c>
      <c r="F10937" s="92">
        <v>43727</v>
      </c>
      <c r="G10937" s="93" t="s">
        <v>12015</v>
      </c>
    </row>
    <row r="10938" spans="1:7" ht="15" customHeight="1" x14ac:dyDescent="0.25">
      <c r="A10938" s="88" t="s">
        <v>1990</v>
      </c>
      <c r="B10938" s="89">
        <v>43594</v>
      </c>
      <c r="C10938" s="90">
        <v>1621039</v>
      </c>
      <c r="D10938" s="90" t="s">
        <v>3906</v>
      </c>
      <c r="E10938" s="91">
        <v>17956</v>
      </c>
      <c r="F10938" s="92">
        <v>43727</v>
      </c>
      <c r="G10938" s="93" t="s">
        <v>12015</v>
      </c>
    </row>
    <row r="10939" spans="1:7" ht="15" customHeight="1" x14ac:dyDescent="0.25">
      <c r="A10939" s="88" t="s">
        <v>1991</v>
      </c>
      <c r="B10939" s="89">
        <v>43594</v>
      </c>
      <c r="C10939" s="90">
        <v>7970623</v>
      </c>
      <c r="D10939" s="90" t="s">
        <v>3906</v>
      </c>
      <c r="E10939" s="91">
        <v>17956</v>
      </c>
      <c r="F10939" s="92">
        <v>43727</v>
      </c>
      <c r="G10939" s="93" t="s">
        <v>12015</v>
      </c>
    </row>
    <row r="10940" spans="1:7" ht="15" customHeight="1" x14ac:dyDescent="0.25">
      <c r="A10940" s="88" t="s">
        <v>1023</v>
      </c>
      <c r="B10940" s="89">
        <v>43594</v>
      </c>
      <c r="C10940" s="90">
        <v>3009540</v>
      </c>
      <c r="D10940" s="90" t="s">
        <v>3906</v>
      </c>
      <c r="E10940" s="91">
        <v>17956</v>
      </c>
      <c r="F10940" s="92">
        <v>43727</v>
      </c>
      <c r="G10940" s="93" t="s">
        <v>12015</v>
      </c>
    </row>
    <row r="10941" spans="1:7" ht="15" customHeight="1" x14ac:dyDescent="0.25">
      <c r="A10941" s="88" t="s">
        <v>3123</v>
      </c>
      <c r="B10941" s="89">
        <v>43594</v>
      </c>
      <c r="C10941" s="90">
        <v>5134603</v>
      </c>
      <c r="D10941" s="90" t="s">
        <v>3906</v>
      </c>
      <c r="E10941" s="91">
        <v>17956</v>
      </c>
      <c r="F10941" s="92">
        <v>43727</v>
      </c>
      <c r="G10941" s="93" t="s">
        <v>12015</v>
      </c>
    </row>
    <row r="10942" spans="1:7" ht="15" customHeight="1" x14ac:dyDescent="0.25">
      <c r="A10942" s="88" t="s">
        <v>12451</v>
      </c>
      <c r="B10942" s="89">
        <v>43595</v>
      </c>
      <c r="C10942" s="90">
        <v>5040910</v>
      </c>
      <c r="D10942" s="90" t="s">
        <v>3906</v>
      </c>
      <c r="E10942" s="91">
        <v>17956</v>
      </c>
      <c r="F10942" s="92">
        <v>43727</v>
      </c>
      <c r="G10942" s="93" t="s">
        <v>12015</v>
      </c>
    </row>
    <row r="10943" spans="1:7" ht="15" customHeight="1" x14ac:dyDescent="0.25">
      <c r="A10943" s="88" t="s">
        <v>1992</v>
      </c>
      <c r="B10943" s="89">
        <v>43595</v>
      </c>
      <c r="C10943" s="90">
        <v>9336144</v>
      </c>
      <c r="D10943" s="90" t="s">
        <v>3906</v>
      </c>
      <c r="E10943" s="91">
        <v>17956</v>
      </c>
      <c r="F10943" s="92">
        <v>43727</v>
      </c>
      <c r="G10943" s="93" t="s">
        <v>12015</v>
      </c>
    </row>
    <row r="10944" spans="1:7" ht="15" customHeight="1" x14ac:dyDescent="0.25">
      <c r="A10944" s="88" t="s">
        <v>972</v>
      </c>
      <c r="B10944" s="89">
        <v>43596</v>
      </c>
      <c r="C10944" s="90">
        <v>11394312</v>
      </c>
      <c r="D10944" s="90" t="s">
        <v>3906</v>
      </c>
      <c r="E10944" s="91">
        <v>17956</v>
      </c>
      <c r="F10944" s="92">
        <v>43727</v>
      </c>
      <c r="G10944" s="93" t="s">
        <v>12015</v>
      </c>
    </row>
    <row r="10945" spans="1:7" ht="15" customHeight="1" x14ac:dyDescent="0.25">
      <c r="A10945" s="88" t="s">
        <v>12452</v>
      </c>
      <c r="B10945" s="89">
        <v>43596</v>
      </c>
      <c r="C10945" s="90">
        <v>5082078</v>
      </c>
      <c r="D10945" s="90" t="s">
        <v>3906</v>
      </c>
      <c r="E10945" s="91">
        <v>17956</v>
      </c>
      <c r="F10945" s="92">
        <v>43727</v>
      </c>
      <c r="G10945" s="93" t="s">
        <v>12015</v>
      </c>
    </row>
    <row r="10946" spans="1:7" ht="15" customHeight="1" x14ac:dyDescent="0.25">
      <c r="A10946" s="88" t="s">
        <v>1993</v>
      </c>
      <c r="B10946" s="89">
        <v>43596</v>
      </c>
      <c r="C10946" s="90">
        <v>7217580</v>
      </c>
      <c r="D10946" s="90" t="s">
        <v>3906</v>
      </c>
      <c r="E10946" s="91">
        <v>17956</v>
      </c>
      <c r="F10946" s="92">
        <v>43727</v>
      </c>
      <c r="G10946" s="93" t="s">
        <v>12015</v>
      </c>
    </row>
    <row r="10947" spans="1:7" ht="15" customHeight="1" x14ac:dyDescent="0.25">
      <c r="A10947" s="88" t="s">
        <v>1994</v>
      </c>
      <c r="B10947" s="89">
        <v>43596</v>
      </c>
      <c r="C10947" s="90">
        <v>1739801</v>
      </c>
      <c r="D10947" s="90" t="s">
        <v>3906</v>
      </c>
      <c r="E10947" s="91">
        <v>17956</v>
      </c>
      <c r="F10947" s="92">
        <v>43727</v>
      </c>
      <c r="G10947" s="93" t="s">
        <v>12015</v>
      </c>
    </row>
    <row r="10948" spans="1:7" ht="15" customHeight="1" x14ac:dyDescent="0.25">
      <c r="A10948" s="88" t="s">
        <v>12453</v>
      </c>
      <c r="B10948" s="89">
        <v>43596</v>
      </c>
      <c r="C10948" s="90">
        <v>915550</v>
      </c>
      <c r="D10948" s="90" t="s">
        <v>3906</v>
      </c>
      <c r="E10948" s="91">
        <v>17956</v>
      </c>
      <c r="F10948" s="92">
        <v>43727</v>
      </c>
      <c r="G10948" s="93" t="s">
        <v>12015</v>
      </c>
    </row>
    <row r="10949" spans="1:7" ht="15" customHeight="1" x14ac:dyDescent="0.25">
      <c r="A10949" s="88" t="s">
        <v>778</v>
      </c>
      <c r="B10949" s="89">
        <v>43596</v>
      </c>
      <c r="C10949" s="90">
        <v>1802547</v>
      </c>
      <c r="D10949" s="90" t="s">
        <v>3906</v>
      </c>
      <c r="E10949" s="91">
        <v>17956</v>
      </c>
      <c r="F10949" s="92">
        <v>43727</v>
      </c>
      <c r="G10949" s="93" t="s">
        <v>12015</v>
      </c>
    </row>
    <row r="10950" spans="1:7" ht="15" customHeight="1" x14ac:dyDescent="0.25">
      <c r="A10950" s="88" t="s">
        <v>2590</v>
      </c>
      <c r="B10950" s="89">
        <v>43597</v>
      </c>
      <c r="C10950" s="90">
        <v>107584</v>
      </c>
      <c r="D10950" s="90" t="s">
        <v>3906</v>
      </c>
      <c r="E10950" s="91">
        <v>17956</v>
      </c>
      <c r="F10950" s="92">
        <v>43727</v>
      </c>
      <c r="G10950" s="93" t="s">
        <v>12015</v>
      </c>
    </row>
    <row r="10951" spans="1:7" ht="15" customHeight="1" x14ac:dyDescent="0.25">
      <c r="A10951" s="88" t="s">
        <v>2698</v>
      </c>
      <c r="B10951" s="89">
        <v>43597</v>
      </c>
      <c r="C10951" s="90">
        <v>5713910</v>
      </c>
      <c r="D10951" s="90" t="s">
        <v>3906</v>
      </c>
      <c r="E10951" s="91">
        <v>18550</v>
      </c>
      <c r="F10951" s="92">
        <v>43755</v>
      </c>
      <c r="G10951" s="93" t="s">
        <v>3907</v>
      </c>
    </row>
    <row r="10952" spans="1:7" ht="15" customHeight="1" x14ac:dyDescent="0.25">
      <c r="A10952" s="88" t="s">
        <v>780</v>
      </c>
      <c r="B10952" s="89">
        <v>43597</v>
      </c>
      <c r="C10952" s="90">
        <v>2004070</v>
      </c>
      <c r="D10952" s="90" t="s">
        <v>3906</v>
      </c>
      <c r="E10952" s="91">
        <v>18550</v>
      </c>
      <c r="F10952" s="92">
        <v>43755</v>
      </c>
      <c r="G10952" s="93" t="s">
        <v>3907</v>
      </c>
    </row>
    <row r="10953" spans="1:7" ht="15" customHeight="1" x14ac:dyDescent="0.25">
      <c r="A10953" s="88" t="s">
        <v>12454</v>
      </c>
      <c r="B10953" s="89">
        <v>43597</v>
      </c>
      <c r="C10953" s="90">
        <v>1430075</v>
      </c>
      <c r="D10953" s="90" t="s">
        <v>3906</v>
      </c>
      <c r="E10953" s="91">
        <v>18550</v>
      </c>
      <c r="F10953" s="92">
        <v>43755</v>
      </c>
      <c r="G10953" s="93" t="s">
        <v>3907</v>
      </c>
    </row>
    <row r="10954" spans="1:7" ht="15" customHeight="1" x14ac:dyDescent="0.25">
      <c r="A10954" s="88" t="s">
        <v>12455</v>
      </c>
      <c r="B10954" s="89">
        <v>43597</v>
      </c>
      <c r="C10954" s="90">
        <v>1194120</v>
      </c>
      <c r="D10954" s="90" t="s">
        <v>3906</v>
      </c>
      <c r="E10954" s="91">
        <v>18550</v>
      </c>
      <c r="F10954" s="92">
        <v>43755</v>
      </c>
      <c r="G10954" s="93" t="s">
        <v>3907</v>
      </c>
    </row>
    <row r="10955" spans="1:7" ht="15" customHeight="1" x14ac:dyDescent="0.25">
      <c r="A10955" s="88" t="s">
        <v>2440</v>
      </c>
      <c r="B10955" s="89">
        <v>43598</v>
      </c>
      <c r="C10955" s="90">
        <f>VLOOKUP(A10955,[1]contributivo!B$20:E$7009,2,0)</f>
        <v>281756</v>
      </c>
      <c r="D10955" s="90" t="s">
        <v>3906</v>
      </c>
      <c r="E10955" s="91">
        <v>17794</v>
      </c>
      <c r="F10955" s="92">
        <v>43718</v>
      </c>
      <c r="G10955" s="93" t="s">
        <v>3907</v>
      </c>
    </row>
    <row r="10956" spans="1:7" ht="15" customHeight="1" x14ac:dyDescent="0.25">
      <c r="A10956" s="88" t="s">
        <v>1995</v>
      </c>
      <c r="B10956" s="89">
        <v>43598</v>
      </c>
      <c r="C10956" s="90">
        <v>783972</v>
      </c>
      <c r="D10956" s="90" t="s">
        <v>3906</v>
      </c>
      <c r="E10956" s="91">
        <v>18550</v>
      </c>
      <c r="F10956" s="92">
        <v>43755</v>
      </c>
      <c r="G10956" s="93" t="s">
        <v>3907</v>
      </c>
    </row>
    <row r="10957" spans="1:7" ht="15" customHeight="1" x14ac:dyDescent="0.25">
      <c r="A10957" s="88" t="s">
        <v>12456</v>
      </c>
      <c r="B10957" s="89">
        <v>43599</v>
      </c>
      <c r="C10957" s="90">
        <v>1130995</v>
      </c>
      <c r="D10957" s="90" t="s">
        <v>3906</v>
      </c>
      <c r="E10957" s="91">
        <v>18550</v>
      </c>
      <c r="F10957" s="92">
        <v>43755</v>
      </c>
      <c r="G10957" s="93" t="s">
        <v>3907</v>
      </c>
    </row>
    <row r="10958" spans="1:7" ht="15" customHeight="1" x14ac:dyDescent="0.25">
      <c r="A10958" s="88" t="s">
        <v>12457</v>
      </c>
      <c r="B10958" s="89">
        <v>43588</v>
      </c>
      <c r="C10958" s="90">
        <v>1371421</v>
      </c>
      <c r="D10958" s="90" t="s">
        <v>3906</v>
      </c>
      <c r="E10958" s="91">
        <v>18550</v>
      </c>
      <c r="F10958" s="92">
        <v>43755</v>
      </c>
      <c r="G10958" s="93" t="s">
        <v>3907</v>
      </c>
    </row>
    <row r="10959" spans="1:7" ht="15" customHeight="1" x14ac:dyDescent="0.25">
      <c r="A10959" s="88" t="s">
        <v>12458</v>
      </c>
      <c r="B10959" s="89">
        <v>43588</v>
      </c>
      <c r="C10959" s="90">
        <v>1371421</v>
      </c>
      <c r="D10959" s="90" t="s">
        <v>3906</v>
      </c>
      <c r="E10959" s="91">
        <v>18550</v>
      </c>
      <c r="F10959" s="92">
        <v>43755</v>
      </c>
      <c r="G10959" s="93" t="s">
        <v>3907</v>
      </c>
    </row>
    <row r="10960" spans="1:7" ht="15" customHeight="1" x14ac:dyDescent="0.25">
      <c r="A10960" s="88" t="s">
        <v>12459</v>
      </c>
      <c r="B10960" s="89">
        <v>43588</v>
      </c>
      <c r="C10960" s="90">
        <v>1961092</v>
      </c>
      <c r="D10960" s="90" t="s">
        <v>3906</v>
      </c>
      <c r="E10960" s="91">
        <v>18550</v>
      </c>
      <c r="F10960" s="92">
        <v>43755</v>
      </c>
      <c r="G10960" s="93" t="s">
        <v>3907</v>
      </c>
    </row>
    <row r="10961" spans="1:7" ht="15" customHeight="1" x14ac:dyDescent="0.25">
      <c r="A10961" s="88" t="s">
        <v>1169</v>
      </c>
      <c r="B10961" s="89">
        <v>43588</v>
      </c>
      <c r="C10961" s="90">
        <v>2397603</v>
      </c>
      <c r="D10961" s="90" t="s">
        <v>3906</v>
      </c>
      <c r="E10961" s="91">
        <v>18550</v>
      </c>
      <c r="F10961" s="92">
        <v>43755</v>
      </c>
      <c r="G10961" s="93" t="s">
        <v>3907</v>
      </c>
    </row>
    <row r="10962" spans="1:7" ht="15" customHeight="1" x14ac:dyDescent="0.25">
      <c r="A10962" s="88" t="s">
        <v>12460</v>
      </c>
      <c r="B10962" s="89">
        <v>43588</v>
      </c>
      <c r="C10962" s="90">
        <v>2787876</v>
      </c>
      <c r="D10962" s="90" t="s">
        <v>3906</v>
      </c>
      <c r="E10962" s="91">
        <v>18550</v>
      </c>
      <c r="F10962" s="92">
        <v>43755</v>
      </c>
      <c r="G10962" s="93" t="s">
        <v>3907</v>
      </c>
    </row>
    <row r="10963" spans="1:7" ht="15" customHeight="1" x14ac:dyDescent="0.25">
      <c r="A10963" s="88" t="s">
        <v>1175</v>
      </c>
      <c r="B10963" s="89">
        <v>43591</v>
      </c>
      <c r="C10963" s="90">
        <v>1809470</v>
      </c>
      <c r="D10963" s="90" t="s">
        <v>3906</v>
      </c>
      <c r="E10963" s="91">
        <v>18550</v>
      </c>
      <c r="F10963" s="92">
        <v>43755</v>
      </c>
      <c r="G10963" s="93" t="s">
        <v>3907</v>
      </c>
    </row>
    <row r="10964" spans="1:7" ht="15" customHeight="1" x14ac:dyDescent="0.25">
      <c r="A10964" s="88" t="s">
        <v>12461</v>
      </c>
      <c r="B10964" s="89">
        <v>43591</v>
      </c>
      <c r="C10964" s="90">
        <v>1547064</v>
      </c>
      <c r="D10964" s="90" t="s">
        <v>3906</v>
      </c>
      <c r="E10964" s="91">
        <v>18550</v>
      </c>
      <c r="F10964" s="92">
        <v>43755</v>
      </c>
      <c r="G10964" s="93" t="s">
        <v>3907</v>
      </c>
    </row>
    <row r="10965" spans="1:7" ht="15" customHeight="1" x14ac:dyDescent="0.25">
      <c r="A10965" s="88" t="s">
        <v>1079</v>
      </c>
      <c r="B10965" s="89">
        <v>43591</v>
      </c>
      <c r="C10965" s="90">
        <v>2008216</v>
      </c>
      <c r="D10965" s="90" t="s">
        <v>3906</v>
      </c>
      <c r="E10965" s="91">
        <v>18550</v>
      </c>
      <c r="F10965" s="92">
        <v>43755</v>
      </c>
      <c r="G10965" s="93" t="s">
        <v>3907</v>
      </c>
    </row>
    <row r="10966" spans="1:7" ht="15" customHeight="1" x14ac:dyDescent="0.25">
      <c r="A10966" s="88" t="s">
        <v>12462</v>
      </c>
      <c r="B10966" s="89">
        <v>43591</v>
      </c>
      <c r="C10966" s="90">
        <v>1373839</v>
      </c>
      <c r="D10966" s="90" t="s">
        <v>3906</v>
      </c>
      <c r="E10966" s="91">
        <v>18550</v>
      </c>
      <c r="F10966" s="92">
        <v>43755</v>
      </c>
      <c r="G10966" s="93" t="s">
        <v>3907</v>
      </c>
    </row>
    <row r="10967" spans="1:7" ht="15" customHeight="1" x14ac:dyDescent="0.25">
      <c r="A10967" s="88" t="s">
        <v>12463</v>
      </c>
      <c r="B10967" s="89">
        <v>43591</v>
      </c>
      <c r="C10967" s="90">
        <v>1371421</v>
      </c>
      <c r="D10967" s="90" t="s">
        <v>3906</v>
      </c>
      <c r="E10967" s="91">
        <v>18550</v>
      </c>
      <c r="F10967" s="92">
        <v>43755</v>
      </c>
      <c r="G10967" s="93" t="s">
        <v>3907</v>
      </c>
    </row>
    <row r="10968" spans="1:7" ht="15" customHeight="1" x14ac:dyDescent="0.25">
      <c r="A10968" s="88" t="s">
        <v>1080</v>
      </c>
      <c r="B10968" s="89">
        <v>43591</v>
      </c>
      <c r="C10968" s="90">
        <v>1447620</v>
      </c>
      <c r="D10968" s="90" t="s">
        <v>3906</v>
      </c>
      <c r="E10968" s="91">
        <v>18550</v>
      </c>
      <c r="F10968" s="92">
        <v>43755</v>
      </c>
      <c r="G10968" s="93" t="s">
        <v>3907</v>
      </c>
    </row>
    <row r="10969" spans="1:7" ht="15" customHeight="1" x14ac:dyDescent="0.25">
      <c r="A10969" s="88" t="s">
        <v>12464</v>
      </c>
      <c r="B10969" s="89">
        <v>43591</v>
      </c>
      <c r="C10969" s="90">
        <v>3726952</v>
      </c>
      <c r="D10969" s="90" t="s">
        <v>3906</v>
      </c>
      <c r="E10969" s="91">
        <v>18550</v>
      </c>
      <c r="F10969" s="92">
        <v>43755</v>
      </c>
      <c r="G10969" s="93" t="s">
        <v>3907</v>
      </c>
    </row>
    <row r="10970" spans="1:7" ht="15" customHeight="1" x14ac:dyDescent="0.25">
      <c r="A10970" s="88" t="s">
        <v>12465</v>
      </c>
      <c r="B10970" s="89">
        <v>43592</v>
      </c>
      <c r="C10970" s="90">
        <v>7166114</v>
      </c>
      <c r="D10970" s="90" t="s">
        <v>3906</v>
      </c>
      <c r="E10970" s="91">
        <v>18550</v>
      </c>
      <c r="F10970" s="92">
        <v>43755</v>
      </c>
      <c r="G10970" s="93" t="s">
        <v>3907</v>
      </c>
    </row>
    <row r="10971" spans="1:7" ht="15" customHeight="1" x14ac:dyDescent="0.25">
      <c r="A10971" s="88" t="s">
        <v>12466</v>
      </c>
      <c r="B10971" s="89">
        <v>43592</v>
      </c>
      <c r="C10971" s="90">
        <v>4507848</v>
      </c>
      <c r="D10971" s="90" t="s">
        <v>3906</v>
      </c>
      <c r="E10971" s="91">
        <v>18550</v>
      </c>
      <c r="F10971" s="92">
        <v>43755</v>
      </c>
      <c r="G10971" s="93" t="s">
        <v>3907</v>
      </c>
    </row>
    <row r="10972" spans="1:7" ht="15" customHeight="1" x14ac:dyDescent="0.25">
      <c r="A10972" s="88" t="s">
        <v>12467</v>
      </c>
      <c r="B10972" s="89">
        <v>43592</v>
      </c>
      <c r="C10972" s="90">
        <v>5505713</v>
      </c>
      <c r="D10972" s="90" t="s">
        <v>3906</v>
      </c>
      <c r="E10972" s="91">
        <v>18550</v>
      </c>
      <c r="F10972" s="92">
        <v>43755</v>
      </c>
      <c r="G10972" s="93" t="s">
        <v>3907</v>
      </c>
    </row>
    <row r="10973" spans="1:7" ht="15" customHeight="1" x14ac:dyDescent="0.25">
      <c r="A10973" s="88" t="s">
        <v>12468</v>
      </c>
      <c r="B10973" s="89">
        <v>43592</v>
      </c>
      <c r="C10973" s="90">
        <v>1621209</v>
      </c>
      <c r="D10973" s="90" t="s">
        <v>3906</v>
      </c>
      <c r="E10973" s="91">
        <v>18550</v>
      </c>
      <c r="F10973" s="92">
        <v>43755</v>
      </c>
      <c r="G10973" s="93" t="s">
        <v>3907</v>
      </c>
    </row>
    <row r="10974" spans="1:7" ht="15" customHeight="1" x14ac:dyDescent="0.25">
      <c r="A10974" s="88" t="s">
        <v>12469</v>
      </c>
      <c r="B10974" s="89">
        <v>43592</v>
      </c>
      <c r="C10974" s="90">
        <v>1371421</v>
      </c>
      <c r="D10974" s="90" t="s">
        <v>3906</v>
      </c>
      <c r="E10974" s="91">
        <v>18550</v>
      </c>
      <c r="F10974" s="92">
        <v>43755</v>
      </c>
      <c r="G10974" s="93" t="s">
        <v>3907</v>
      </c>
    </row>
    <row r="10975" spans="1:7" ht="15" customHeight="1" x14ac:dyDescent="0.25">
      <c r="A10975" s="88" t="s">
        <v>12470</v>
      </c>
      <c r="B10975" s="89">
        <v>43592</v>
      </c>
      <c r="C10975" s="90">
        <v>4590524</v>
      </c>
      <c r="D10975" s="90" t="s">
        <v>3906</v>
      </c>
      <c r="E10975" s="91">
        <v>18550</v>
      </c>
      <c r="F10975" s="92">
        <v>43755</v>
      </c>
      <c r="G10975" s="93" t="s">
        <v>3907</v>
      </c>
    </row>
    <row r="10976" spans="1:7" ht="15" customHeight="1" x14ac:dyDescent="0.25">
      <c r="A10976" s="88" t="s">
        <v>12471</v>
      </c>
      <c r="B10976" s="89">
        <v>43592</v>
      </c>
      <c r="C10976" s="90">
        <v>1069663</v>
      </c>
      <c r="D10976" s="90" t="s">
        <v>3906</v>
      </c>
      <c r="E10976" s="91">
        <v>18550</v>
      </c>
      <c r="F10976" s="92">
        <v>43755</v>
      </c>
      <c r="G10976" s="93" t="s">
        <v>3907</v>
      </c>
    </row>
    <row r="10977" spans="1:7" ht="15" customHeight="1" x14ac:dyDescent="0.25">
      <c r="A10977" s="88" t="s">
        <v>12472</v>
      </c>
      <c r="B10977" s="89">
        <v>43592</v>
      </c>
      <c r="C10977" s="90">
        <v>4050532</v>
      </c>
      <c r="D10977" s="90" t="s">
        <v>3906</v>
      </c>
      <c r="E10977" s="91">
        <v>18550</v>
      </c>
      <c r="F10977" s="92">
        <v>43755</v>
      </c>
      <c r="G10977" s="93" t="s">
        <v>3907</v>
      </c>
    </row>
    <row r="10978" spans="1:7" ht="15" customHeight="1" x14ac:dyDescent="0.25">
      <c r="A10978" s="88" t="s">
        <v>1256</v>
      </c>
      <c r="B10978" s="89">
        <v>43592</v>
      </c>
      <c r="C10978" s="90">
        <v>3786768</v>
      </c>
      <c r="D10978" s="90" t="s">
        <v>3906</v>
      </c>
      <c r="E10978" s="91">
        <v>18550</v>
      </c>
      <c r="F10978" s="92">
        <v>43755</v>
      </c>
      <c r="G10978" s="93" t="s">
        <v>3907</v>
      </c>
    </row>
    <row r="10979" spans="1:7" ht="15" customHeight="1" x14ac:dyDescent="0.25">
      <c r="A10979" s="88" t="s">
        <v>12473</v>
      </c>
      <c r="B10979" s="89">
        <v>43593</v>
      </c>
      <c r="C10979" s="90">
        <v>1296354</v>
      </c>
      <c r="D10979" s="90" t="s">
        <v>3906</v>
      </c>
      <c r="E10979" s="91">
        <v>18550</v>
      </c>
      <c r="F10979" s="92">
        <v>43755</v>
      </c>
      <c r="G10979" s="93" t="s">
        <v>3907</v>
      </c>
    </row>
    <row r="10980" spans="1:7" ht="15" customHeight="1" x14ac:dyDescent="0.25">
      <c r="A10980" s="88" t="s">
        <v>12474</v>
      </c>
      <c r="B10980" s="89">
        <v>43595</v>
      </c>
      <c r="C10980" s="90">
        <v>513011</v>
      </c>
      <c r="D10980" s="90" t="s">
        <v>3906</v>
      </c>
      <c r="E10980" s="91">
        <v>18550</v>
      </c>
      <c r="F10980" s="92">
        <v>43755</v>
      </c>
      <c r="G10980" s="93" t="s">
        <v>3907</v>
      </c>
    </row>
    <row r="10981" spans="1:7" ht="15" customHeight="1" x14ac:dyDescent="0.25">
      <c r="A10981" s="88" t="s">
        <v>12475</v>
      </c>
      <c r="B10981" s="89">
        <v>43598</v>
      </c>
      <c r="C10981" s="90">
        <v>43000</v>
      </c>
      <c r="D10981" s="90" t="s">
        <v>3906</v>
      </c>
      <c r="E10981" s="91">
        <v>18550</v>
      </c>
      <c r="F10981" s="92">
        <v>43755</v>
      </c>
      <c r="G10981" s="93" t="s">
        <v>3907</v>
      </c>
    </row>
    <row r="10982" spans="1:7" ht="15" customHeight="1" x14ac:dyDescent="0.25">
      <c r="A10982" s="88" t="s">
        <v>12476</v>
      </c>
      <c r="B10982" s="89">
        <v>43599</v>
      </c>
      <c r="C10982" s="90">
        <v>513011</v>
      </c>
      <c r="D10982" s="90" t="s">
        <v>3906</v>
      </c>
      <c r="E10982" s="91">
        <v>18550</v>
      </c>
      <c r="F10982" s="92">
        <v>43755</v>
      </c>
      <c r="G10982" s="93" t="s">
        <v>3907</v>
      </c>
    </row>
    <row r="10983" spans="1:7" ht="15" customHeight="1" x14ac:dyDescent="0.25">
      <c r="A10983" s="88" t="s">
        <v>12477</v>
      </c>
      <c r="B10983" s="89">
        <v>43599</v>
      </c>
      <c r="C10983" s="90">
        <v>513011</v>
      </c>
      <c r="D10983" s="90" t="s">
        <v>3906</v>
      </c>
      <c r="E10983" s="91">
        <v>18550</v>
      </c>
      <c r="F10983" s="92">
        <v>43755</v>
      </c>
      <c r="G10983" s="93" t="s">
        <v>3907</v>
      </c>
    </row>
    <row r="10984" spans="1:7" ht="15" customHeight="1" x14ac:dyDescent="0.25">
      <c r="A10984" s="88" t="s">
        <v>12478</v>
      </c>
      <c r="B10984" s="89">
        <v>43599</v>
      </c>
      <c r="C10984" s="90">
        <v>513011</v>
      </c>
      <c r="D10984" s="90" t="s">
        <v>3906</v>
      </c>
      <c r="E10984" s="91">
        <v>18550</v>
      </c>
      <c r="F10984" s="92">
        <v>43755</v>
      </c>
      <c r="G10984" s="93" t="s">
        <v>3907</v>
      </c>
    </row>
    <row r="10985" spans="1:7" ht="15" customHeight="1" x14ac:dyDescent="0.25">
      <c r="A10985" s="88" t="s">
        <v>12479</v>
      </c>
      <c r="B10985" s="89">
        <v>43599</v>
      </c>
      <c r="C10985" s="90">
        <v>513011</v>
      </c>
      <c r="D10985" s="90" t="s">
        <v>3906</v>
      </c>
      <c r="E10985" s="91">
        <v>18550</v>
      </c>
      <c r="F10985" s="92">
        <v>43755</v>
      </c>
      <c r="G10985" s="93" t="s">
        <v>3907</v>
      </c>
    </row>
    <row r="10986" spans="1:7" ht="15" customHeight="1" x14ac:dyDescent="0.25">
      <c r="A10986" s="88" t="s">
        <v>12480</v>
      </c>
      <c r="B10986" s="89">
        <v>43600</v>
      </c>
      <c r="C10986" s="90">
        <v>54390</v>
      </c>
      <c r="D10986" s="90" t="s">
        <v>3906</v>
      </c>
      <c r="E10986" s="91">
        <v>18550</v>
      </c>
      <c r="F10986" s="92">
        <v>43755</v>
      </c>
      <c r="G10986" s="93" t="s">
        <v>3907</v>
      </c>
    </row>
    <row r="10987" spans="1:7" ht="15" customHeight="1" x14ac:dyDescent="0.25">
      <c r="A10987" s="88" t="s">
        <v>12481</v>
      </c>
      <c r="B10987" s="89">
        <v>43600</v>
      </c>
      <c r="C10987" s="90">
        <v>513011</v>
      </c>
      <c r="D10987" s="90" t="s">
        <v>3906</v>
      </c>
      <c r="E10987" s="91">
        <v>18550</v>
      </c>
      <c r="F10987" s="92">
        <v>43755</v>
      </c>
      <c r="G10987" s="93" t="s">
        <v>3907</v>
      </c>
    </row>
    <row r="10988" spans="1:7" ht="15" customHeight="1" x14ac:dyDescent="0.25">
      <c r="A10988" s="88" t="s">
        <v>12482</v>
      </c>
      <c r="B10988" s="89">
        <v>43600</v>
      </c>
      <c r="C10988" s="90">
        <v>47800</v>
      </c>
      <c r="D10988" s="90" t="s">
        <v>3906</v>
      </c>
      <c r="E10988" s="91">
        <v>18550</v>
      </c>
      <c r="F10988" s="92">
        <v>43755</v>
      </c>
      <c r="G10988" s="93" t="s">
        <v>3907</v>
      </c>
    </row>
    <row r="10989" spans="1:7" ht="15" customHeight="1" x14ac:dyDescent="0.25">
      <c r="A10989" s="88" t="s">
        <v>12483</v>
      </c>
      <c r="B10989" s="89">
        <v>43600</v>
      </c>
      <c r="C10989" s="90">
        <v>513011</v>
      </c>
      <c r="D10989" s="90" t="s">
        <v>3906</v>
      </c>
      <c r="E10989" s="91">
        <v>18550</v>
      </c>
      <c r="F10989" s="92">
        <v>43755</v>
      </c>
      <c r="G10989" s="93" t="s">
        <v>3907</v>
      </c>
    </row>
    <row r="10990" spans="1:7" ht="15" customHeight="1" x14ac:dyDescent="0.25">
      <c r="A10990" s="88" t="s">
        <v>12484</v>
      </c>
      <c r="B10990" s="89">
        <v>43600</v>
      </c>
      <c r="C10990" s="90">
        <v>513011</v>
      </c>
      <c r="D10990" s="90" t="s">
        <v>3906</v>
      </c>
      <c r="E10990" s="91">
        <v>18550</v>
      </c>
      <c r="F10990" s="92">
        <v>43755</v>
      </c>
      <c r="G10990" s="93" t="s">
        <v>3907</v>
      </c>
    </row>
    <row r="10991" spans="1:7" ht="15" customHeight="1" x14ac:dyDescent="0.25">
      <c r="A10991" s="88" t="s">
        <v>12485</v>
      </c>
      <c r="B10991" s="89">
        <v>43600</v>
      </c>
      <c r="C10991" s="90">
        <v>513011</v>
      </c>
      <c r="D10991" s="90" t="s">
        <v>3906</v>
      </c>
      <c r="E10991" s="91">
        <v>18550</v>
      </c>
      <c r="F10991" s="92">
        <v>43755</v>
      </c>
      <c r="G10991" s="93" t="s">
        <v>3907</v>
      </c>
    </row>
    <row r="10992" spans="1:7" ht="15" customHeight="1" x14ac:dyDescent="0.25">
      <c r="A10992" s="88" t="s">
        <v>12486</v>
      </c>
      <c r="B10992" s="89">
        <v>43600</v>
      </c>
      <c r="C10992" s="90">
        <v>60390</v>
      </c>
      <c r="D10992" s="90" t="s">
        <v>3906</v>
      </c>
      <c r="E10992" s="91">
        <v>18550</v>
      </c>
      <c r="F10992" s="92">
        <v>43755</v>
      </c>
      <c r="G10992" s="93" t="s">
        <v>3907</v>
      </c>
    </row>
    <row r="10993" spans="1:7" ht="15" customHeight="1" x14ac:dyDescent="0.25">
      <c r="A10993" s="88" t="s">
        <v>12487</v>
      </c>
      <c r="B10993" s="89">
        <v>43600</v>
      </c>
      <c r="C10993" s="90">
        <v>47800</v>
      </c>
      <c r="D10993" s="90" t="s">
        <v>3906</v>
      </c>
      <c r="E10993" s="91">
        <v>18550</v>
      </c>
      <c r="F10993" s="92">
        <v>43755</v>
      </c>
      <c r="G10993" s="93" t="s">
        <v>3907</v>
      </c>
    </row>
    <row r="10994" spans="1:7" ht="15" customHeight="1" x14ac:dyDescent="0.25">
      <c r="A10994" s="88" t="s">
        <v>12488</v>
      </c>
      <c r="B10994" s="89">
        <v>43600</v>
      </c>
      <c r="C10994" s="90">
        <v>513011</v>
      </c>
      <c r="D10994" s="90" t="s">
        <v>3906</v>
      </c>
      <c r="E10994" s="91">
        <v>18550</v>
      </c>
      <c r="F10994" s="92">
        <v>43755</v>
      </c>
      <c r="G10994" s="93" t="s">
        <v>3907</v>
      </c>
    </row>
    <row r="10995" spans="1:7" ht="15" customHeight="1" x14ac:dyDescent="0.25">
      <c r="A10995" s="88" t="s">
        <v>12489</v>
      </c>
      <c r="B10995" s="89">
        <v>43600</v>
      </c>
      <c r="C10995" s="90">
        <v>40900</v>
      </c>
      <c r="D10995" s="90" t="s">
        <v>3906</v>
      </c>
      <c r="E10995" s="91">
        <v>18550</v>
      </c>
      <c r="F10995" s="92">
        <v>43755</v>
      </c>
      <c r="G10995" s="93" t="s">
        <v>3907</v>
      </c>
    </row>
    <row r="10996" spans="1:7" ht="15" customHeight="1" x14ac:dyDescent="0.25">
      <c r="A10996" s="88" t="s">
        <v>12490</v>
      </c>
      <c r="B10996" s="89">
        <v>43600</v>
      </c>
      <c r="C10996" s="90">
        <v>47800</v>
      </c>
      <c r="D10996" s="90" t="s">
        <v>3906</v>
      </c>
      <c r="E10996" s="91">
        <v>18550</v>
      </c>
      <c r="F10996" s="92">
        <v>43755</v>
      </c>
      <c r="G10996" s="93" t="s">
        <v>3907</v>
      </c>
    </row>
    <row r="10997" spans="1:7" ht="15" customHeight="1" x14ac:dyDescent="0.25">
      <c r="A10997" s="88" t="s">
        <v>12491</v>
      </c>
      <c r="B10997" s="89">
        <v>43600</v>
      </c>
      <c r="C10997" s="90">
        <v>47800</v>
      </c>
      <c r="D10997" s="90" t="s">
        <v>3906</v>
      </c>
      <c r="E10997" s="91">
        <v>18550</v>
      </c>
      <c r="F10997" s="92">
        <v>43755</v>
      </c>
      <c r="G10997" s="93" t="s">
        <v>3907</v>
      </c>
    </row>
    <row r="10998" spans="1:7" ht="15" customHeight="1" x14ac:dyDescent="0.25">
      <c r="A10998" s="88" t="s">
        <v>12492</v>
      </c>
      <c r="B10998" s="89">
        <v>43600</v>
      </c>
      <c r="C10998" s="90">
        <v>47800</v>
      </c>
      <c r="D10998" s="90" t="s">
        <v>3906</v>
      </c>
      <c r="E10998" s="91">
        <v>18550</v>
      </c>
      <c r="F10998" s="92">
        <v>43755</v>
      </c>
      <c r="G10998" s="93" t="s">
        <v>3907</v>
      </c>
    </row>
    <row r="10999" spans="1:7" ht="15" customHeight="1" x14ac:dyDescent="0.25">
      <c r="A10999" s="88" t="s">
        <v>12493</v>
      </c>
      <c r="B10999" s="89">
        <v>43601</v>
      </c>
      <c r="C10999" s="90">
        <v>47800</v>
      </c>
      <c r="D10999" s="90" t="s">
        <v>3906</v>
      </c>
      <c r="E10999" s="91">
        <v>18550</v>
      </c>
      <c r="F10999" s="92">
        <v>43755</v>
      </c>
      <c r="G10999" s="93" t="s">
        <v>3907</v>
      </c>
    </row>
    <row r="11000" spans="1:7" ht="15" customHeight="1" x14ac:dyDescent="0.25">
      <c r="A11000" s="88" t="s">
        <v>12494</v>
      </c>
      <c r="B11000" s="89">
        <v>43601</v>
      </c>
      <c r="C11000" s="90">
        <v>47800</v>
      </c>
      <c r="D11000" s="90" t="s">
        <v>3906</v>
      </c>
      <c r="E11000" s="91">
        <v>18550</v>
      </c>
      <c r="F11000" s="92">
        <v>43755</v>
      </c>
      <c r="G11000" s="93" t="s">
        <v>3907</v>
      </c>
    </row>
    <row r="11001" spans="1:7" ht="15" customHeight="1" x14ac:dyDescent="0.25">
      <c r="A11001" s="88" t="s">
        <v>12495</v>
      </c>
      <c r="B11001" s="89">
        <v>43601</v>
      </c>
      <c r="C11001" s="90">
        <v>47800</v>
      </c>
      <c r="D11001" s="90" t="s">
        <v>3906</v>
      </c>
      <c r="E11001" s="91">
        <v>18550</v>
      </c>
      <c r="F11001" s="92">
        <v>43755</v>
      </c>
      <c r="G11001" s="93" t="s">
        <v>3907</v>
      </c>
    </row>
    <row r="11002" spans="1:7" ht="15" customHeight="1" x14ac:dyDescent="0.25">
      <c r="A11002" s="88" t="s">
        <v>12496</v>
      </c>
      <c r="B11002" s="89">
        <v>43601</v>
      </c>
      <c r="C11002" s="90">
        <v>47800</v>
      </c>
      <c r="D11002" s="90" t="s">
        <v>3906</v>
      </c>
      <c r="E11002" s="91">
        <v>18550</v>
      </c>
      <c r="F11002" s="92">
        <v>43755</v>
      </c>
      <c r="G11002" s="93" t="s">
        <v>3907</v>
      </c>
    </row>
    <row r="11003" spans="1:7" ht="15" customHeight="1" x14ac:dyDescent="0.25">
      <c r="A11003" s="88" t="s">
        <v>12497</v>
      </c>
      <c r="B11003" s="89">
        <v>43601</v>
      </c>
      <c r="C11003" s="90">
        <v>513011</v>
      </c>
      <c r="D11003" s="90" t="s">
        <v>3906</v>
      </c>
      <c r="E11003" s="91">
        <v>18550</v>
      </c>
      <c r="F11003" s="92">
        <v>43755</v>
      </c>
      <c r="G11003" s="93" t="s">
        <v>3907</v>
      </c>
    </row>
    <row r="11004" spans="1:7" ht="15" customHeight="1" x14ac:dyDescent="0.25">
      <c r="A11004" s="88" t="s">
        <v>12498</v>
      </c>
      <c r="B11004" s="89">
        <v>43601</v>
      </c>
      <c r="C11004" s="90">
        <v>513011</v>
      </c>
      <c r="D11004" s="90" t="s">
        <v>3906</v>
      </c>
      <c r="E11004" s="91">
        <v>18550</v>
      </c>
      <c r="F11004" s="92">
        <v>43755</v>
      </c>
      <c r="G11004" s="93" t="s">
        <v>3907</v>
      </c>
    </row>
    <row r="11005" spans="1:7" ht="15" customHeight="1" x14ac:dyDescent="0.25">
      <c r="A11005" s="88" t="s">
        <v>12499</v>
      </c>
      <c r="B11005" s="89">
        <v>43601</v>
      </c>
      <c r="C11005" s="90">
        <v>47800</v>
      </c>
      <c r="D11005" s="90" t="s">
        <v>3906</v>
      </c>
      <c r="E11005" s="91">
        <v>18550</v>
      </c>
      <c r="F11005" s="92">
        <v>43755</v>
      </c>
      <c r="G11005" s="93" t="s">
        <v>3907</v>
      </c>
    </row>
    <row r="11006" spans="1:7" ht="15" customHeight="1" x14ac:dyDescent="0.25">
      <c r="A11006" s="88" t="s">
        <v>12500</v>
      </c>
      <c r="B11006" s="89">
        <v>43601</v>
      </c>
      <c r="C11006" s="90">
        <v>513011</v>
      </c>
      <c r="D11006" s="90" t="s">
        <v>3906</v>
      </c>
      <c r="E11006" s="91">
        <v>18550</v>
      </c>
      <c r="F11006" s="92">
        <v>43755</v>
      </c>
      <c r="G11006" s="93" t="s">
        <v>3907</v>
      </c>
    </row>
    <row r="11007" spans="1:7" ht="15" customHeight="1" x14ac:dyDescent="0.25">
      <c r="A11007" s="88" t="s">
        <v>12501</v>
      </c>
      <c r="B11007" s="89">
        <v>43601</v>
      </c>
      <c r="C11007" s="90">
        <v>47800</v>
      </c>
      <c r="D11007" s="90" t="s">
        <v>3906</v>
      </c>
      <c r="E11007" s="91">
        <v>18550</v>
      </c>
      <c r="F11007" s="92">
        <v>43755</v>
      </c>
      <c r="G11007" s="93" t="s">
        <v>3907</v>
      </c>
    </row>
    <row r="11008" spans="1:7" ht="15" customHeight="1" x14ac:dyDescent="0.25">
      <c r="A11008" s="88" t="s">
        <v>12502</v>
      </c>
      <c r="B11008" s="89">
        <v>43601</v>
      </c>
      <c r="C11008" s="90">
        <v>47800</v>
      </c>
      <c r="D11008" s="90" t="s">
        <v>3906</v>
      </c>
      <c r="E11008" s="91">
        <v>18550</v>
      </c>
      <c r="F11008" s="92">
        <v>43755</v>
      </c>
      <c r="G11008" s="93" t="s">
        <v>3907</v>
      </c>
    </row>
    <row r="11009" spans="1:7" ht="15" customHeight="1" x14ac:dyDescent="0.25">
      <c r="A11009" s="88" t="s">
        <v>12503</v>
      </c>
      <c r="B11009" s="89">
        <v>43601</v>
      </c>
      <c r="C11009" s="90">
        <v>47800</v>
      </c>
      <c r="D11009" s="90" t="s">
        <v>3906</v>
      </c>
      <c r="E11009" s="91">
        <v>18550</v>
      </c>
      <c r="F11009" s="92">
        <v>43755</v>
      </c>
      <c r="G11009" s="93" t="s">
        <v>3907</v>
      </c>
    </row>
    <row r="11010" spans="1:7" ht="15" customHeight="1" x14ac:dyDescent="0.25">
      <c r="A11010" s="88" t="s">
        <v>12504</v>
      </c>
      <c r="B11010" s="89">
        <v>43602</v>
      </c>
      <c r="C11010" s="90">
        <v>154770</v>
      </c>
      <c r="D11010" s="90" t="s">
        <v>3906</v>
      </c>
      <c r="E11010" s="91">
        <v>18550</v>
      </c>
      <c r="F11010" s="92">
        <v>43755</v>
      </c>
      <c r="G11010" s="93" t="s">
        <v>3907</v>
      </c>
    </row>
    <row r="11011" spans="1:7" ht="15" customHeight="1" x14ac:dyDescent="0.25">
      <c r="A11011" s="88" t="s">
        <v>12505</v>
      </c>
      <c r="B11011" s="89">
        <v>43602</v>
      </c>
      <c r="C11011" s="90">
        <v>513011</v>
      </c>
      <c r="D11011" s="90" t="s">
        <v>3906</v>
      </c>
      <c r="E11011" s="91">
        <v>18550</v>
      </c>
      <c r="F11011" s="92">
        <v>43755</v>
      </c>
      <c r="G11011" s="93" t="s">
        <v>3907</v>
      </c>
    </row>
    <row r="11012" spans="1:7" ht="15" customHeight="1" x14ac:dyDescent="0.25">
      <c r="A11012" s="88" t="s">
        <v>12506</v>
      </c>
      <c r="B11012" s="89">
        <v>43602</v>
      </c>
      <c r="C11012" s="90">
        <v>513011</v>
      </c>
      <c r="D11012" s="90" t="s">
        <v>3906</v>
      </c>
      <c r="E11012" s="91">
        <v>18550</v>
      </c>
      <c r="F11012" s="92">
        <v>43755</v>
      </c>
      <c r="G11012" s="93" t="s">
        <v>3907</v>
      </c>
    </row>
    <row r="11013" spans="1:7" ht="15" customHeight="1" x14ac:dyDescent="0.25">
      <c r="A11013" s="88" t="s">
        <v>12507</v>
      </c>
      <c r="B11013" s="89">
        <v>43602</v>
      </c>
      <c r="C11013" s="90">
        <v>288900</v>
      </c>
      <c r="D11013" s="90" t="s">
        <v>3906</v>
      </c>
      <c r="E11013" s="91">
        <v>18550</v>
      </c>
      <c r="F11013" s="92">
        <v>43755</v>
      </c>
      <c r="G11013" s="93" t="s">
        <v>3907</v>
      </c>
    </row>
    <row r="11014" spans="1:7" ht="15" customHeight="1" x14ac:dyDescent="0.25">
      <c r="A11014" s="88" t="s">
        <v>12508</v>
      </c>
      <c r="B11014" s="89">
        <v>43602</v>
      </c>
      <c r="C11014" s="90">
        <v>513011</v>
      </c>
      <c r="D11014" s="90" t="s">
        <v>3906</v>
      </c>
      <c r="E11014" s="91">
        <v>18550</v>
      </c>
      <c r="F11014" s="92">
        <v>43755</v>
      </c>
      <c r="G11014" s="93" t="s">
        <v>3907</v>
      </c>
    </row>
    <row r="11015" spans="1:7" ht="15" customHeight="1" x14ac:dyDescent="0.25">
      <c r="A11015" s="88" t="s">
        <v>12509</v>
      </c>
      <c r="B11015" s="89">
        <v>43602</v>
      </c>
      <c r="C11015" s="90">
        <v>513011</v>
      </c>
      <c r="D11015" s="90" t="s">
        <v>3906</v>
      </c>
      <c r="E11015" s="91">
        <v>18550</v>
      </c>
      <c r="F11015" s="92">
        <v>43755</v>
      </c>
      <c r="G11015" s="93" t="s">
        <v>3907</v>
      </c>
    </row>
    <row r="11016" spans="1:7" ht="15" customHeight="1" x14ac:dyDescent="0.25">
      <c r="A11016" s="88" t="s">
        <v>12510</v>
      </c>
      <c r="B11016" s="89">
        <v>43602</v>
      </c>
      <c r="C11016" s="90">
        <v>47800</v>
      </c>
      <c r="D11016" s="90" t="s">
        <v>3906</v>
      </c>
      <c r="E11016" s="91">
        <v>18550</v>
      </c>
      <c r="F11016" s="92">
        <v>43755</v>
      </c>
      <c r="G11016" s="93" t="s">
        <v>3907</v>
      </c>
    </row>
    <row r="11017" spans="1:7" ht="15" customHeight="1" x14ac:dyDescent="0.25">
      <c r="A11017" s="88" t="s">
        <v>12511</v>
      </c>
      <c r="B11017" s="89">
        <v>43602</v>
      </c>
      <c r="C11017" s="90">
        <v>90592</v>
      </c>
      <c r="D11017" s="90" t="s">
        <v>3906</v>
      </c>
      <c r="E11017" s="91">
        <v>18550</v>
      </c>
      <c r="F11017" s="92">
        <v>43755</v>
      </c>
      <c r="G11017" s="93" t="s">
        <v>3907</v>
      </c>
    </row>
    <row r="11018" spans="1:7" ht="15" customHeight="1" x14ac:dyDescent="0.25">
      <c r="A11018" s="88" t="s">
        <v>12512</v>
      </c>
      <c r="B11018" s="89">
        <v>43602</v>
      </c>
      <c r="C11018" s="90">
        <v>260001</v>
      </c>
      <c r="D11018" s="90" t="s">
        <v>3906</v>
      </c>
      <c r="E11018" s="91">
        <v>18550</v>
      </c>
      <c r="F11018" s="92">
        <v>43755</v>
      </c>
      <c r="G11018" s="93" t="s">
        <v>3907</v>
      </c>
    </row>
    <row r="11019" spans="1:7" ht="15" customHeight="1" x14ac:dyDescent="0.25">
      <c r="A11019" s="88" t="s">
        <v>12513</v>
      </c>
      <c r="B11019" s="89">
        <v>43602</v>
      </c>
      <c r="C11019" s="90">
        <v>154770</v>
      </c>
      <c r="D11019" s="90" t="s">
        <v>3906</v>
      </c>
      <c r="E11019" s="91">
        <v>18550</v>
      </c>
      <c r="F11019" s="92">
        <v>43755</v>
      </c>
      <c r="G11019" s="93" t="s">
        <v>3907</v>
      </c>
    </row>
    <row r="11020" spans="1:7" ht="15" customHeight="1" x14ac:dyDescent="0.25">
      <c r="A11020" s="88" t="s">
        <v>12514</v>
      </c>
      <c r="B11020" s="89">
        <v>43602</v>
      </c>
      <c r="C11020" s="90">
        <v>47800</v>
      </c>
      <c r="D11020" s="90" t="s">
        <v>3906</v>
      </c>
      <c r="E11020" s="91">
        <v>18550</v>
      </c>
      <c r="F11020" s="92">
        <v>43755</v>
      </c>
      <c r="G11020" s="93" t="s">
        <v>3907</v>
      </c>
    </row>
    <row r="11021" spans="1:7" ht="15" customHeight="1" x14ac:dyDescent="0.25">
      <c r="A11021" s="88" t="s">
        <v>12515</v>
      </c>
      <c r="B11021" s="89">
        <v>43602</v>
      </c>
      <c r="C11021" s="90">
        <v>47800</v>
      </c>
      <c r="D11021" s="90" t="s">
        <v>3906</v>
      </c>
      <c r="E11021" s="91">
        <v>18550</v>
      </c>
      <c r="F11021" s="92">
        <v>43755</v>
      </c>
      <c r="G11021" s="93" t="s">
        <v>3907</v>
      </c>
    </row>
    <row r="11022" spans="1:7" ht="15" customHeight="1" x14ac:dyDescent="0.25">
      <c r="A11022" s="88" t="s">
        <v>12516</v>
      </c>
      <c r="B11022" s="89">
        <v>43602</v>
      </c>
      <c r="C11022" s="90">
        <v>47800</v>
      </c>
      <c r="D11022" s="90" t="s">
        <v>3906</v>
      </c>
      <c r="E11022" s="91">
        <v>18550</v>
      </c>
      <c r="F11022" s="92">
        <v>43755</v>
      </c>
      <c r="G11022" s="93" t="s">
        <v>3907</v>
      </c>
    </row>
    <row r="11023" spans="1:7" ht="15" customHeight="1" x14ac:dyDescent="0.25">
      <c r="A11023" s="88" t="s">
        <v>12517</v>
      </c>
      <c r="B11023" s="89">
        <v>43602</v>
      </c>
      <c r="C11023" s="90">
        <v>47800</v>
      </c>
      <c r="D11023" s="90" t="s">
        <v>3906</v>
      </c>
      <c r="E11023" s="91">
        <v>18550</v>
      </c>
      <c r="F11023" s="92">
        <v>43755</v>
      </c>
      <c r="G11023" s="93" t="s">
        <v>3907</v>
      </c>
    </row>
    <row r="11024" spans="1:7" ht="15" customHeight="1" x14ac:dyDescent="0.25">
      <c r="A11024" s="88" t="s">
        <v>12518</v>
      </c>
      <c r="B11024" s="89">
        <v>43603</v>
      </c>
      <c r="C11024" s="90">
        <v>47800</v>
      </c>
      <c r="D11024" s="90" t="s">
        <v>3906</v>
      </c>
      <c r="E11024" s="91">
        <v>18550</v>
      </c>
      <c r="F11024" s="92">
        <v>43755</v>
      </c>
      <c r="G11024" s="93" t="s">
        <v>3907</v>
      </c>
    </row>
    <row r="11025" spans="1:7" ht="15" customHeight="1" x14ac:dyDescent="0.25">
      <c r="A11025" s="88" t="s">
        <v>1996</v>
      </c>
      <c r="B11025" s="89">
        <v>43592</v>
      </c>
      <c r="C11025" s="90">
        <f>VLOOKUP(A11025,[1]contributivo!B$20:E$7009,2,0)</f>
        <v>313148</v>
      </c>
      <c r="D11025" s="90" t="s">
        <v>3906</v>
      </c>
      <c r="E11025" s="91">
        <v>17794</v>
      </c>
      <c r="F11025" s="92">
        <v>43718</v>
      </c>
      <c r="G11025" s="93" t="s">
        <v>3907</v>
      </c>
    </row>
    <row r="11026" spans="1:7" ht="15" customHeight="1" x14ac:dyDescent="0.25">
      <c r="A11026" s="88" t="s">
        <v>12519</v>
      </c>
      <c r="B11026" s="89">
        <v>43592</v>
      </c>
      <c r="C11026" s="90">
        <f>VLOOKUP(A11026,[1]contributivo!B$20:E$7009,2,0)</f>
        <v>82974</v>
      </c>
      <c r="D11026" s="90" t="s">
        <v>3906</v>
      </c>
      <c r="E11026" s="91">
        <v>17794</v>
      </c>
      <c r="F11026" s="92">
        <v>43718</v>
      </c>
      <c r="G11026" s="93" t="s">
        <v>3907</v>
      </c>
    </row>
    <row r="11027" spans="1:7" ht="15" customHeight="1" x14ac:dyDescent="0.25">
      <c r="A11027" s="88" t="s">
        <v>12520</v>
      </c>
      <c r="B11027" s="89">
        <v>43596</v>
      </c>
      <c r="C11027" s="90">
        <f>VLOOKUP(A11027,[1]contributivo!B$20:E$7009,2,0)</f>
        <v>149600</v>
      </c>
      <c r="D11027" s="90" t="s">
        <v>3906</v>
      </c>
      <c r="E11027" s="91">
        <v>17794</v>
      </c>
      <c r="F11027" s="92">
        <v>43718</v>
      </c>
      <c r="G11027" s="93" t="s">
        <v>3907</v>
      </c>
    </row>
    <row r="11028" spans="1:7" ht="15" customHeight="1" x14ac:dyDescent="0.25">
      <c r="A11028" s="88" t="s">
        <v>12521</v>
      </c>
      <c r="B11028" s="89">
        <v>43599</v>
      </c>
      <c r="C11028" s="90">
        <f>VLOOKUP(A11028,[1]contributivo!B$20:E$7009,2,0)</f>
        <v>105220</v>
      </c>
      <c r="D11028" s="90" t="s">
        <v>3906</v>
      </c>
      <c r="E11028" s="91">
        <v>17794</v>
      </c>
      <c r="F11028" s="92">
        <v>43718</v>
      </c>
      <c r="G11028" s="93" t="s">
        <v>3907</v>
      </c>
    </row>
    <row r="11029" spans="1:7" ht="15" customHeight="1" x14ac:dyDescent="0.25">
      <c r="A11029" s="88" t="s">
        <v>1997</v>
      </c>
      <c r="B11029" s="89">
        <v>43602</v>
      </c>
      <c r="C11029" s="90">
        <f>VLOOKUP(A11029,[1]contributivo!B$20:E$7009,2,0)</f>
        <v>138236</v>
      </c>
      <c r="D11029" s="90" t="s">
        <v>3906</v>
      </c>
      <c r="E11029" s="91">
        <v>17794</v>
      </c>
      <c r="F11029" s="92">
        <v>43718</v>
      </c>
      <c r="G11029" s="93" t="s">
        <v>3907</v>
      </c>
    </row>
    <row r="11030" spans="1:7" ht="15" customHeight="1" x14ac:dyDescent="0.25">
      <c r="A11030" s="88" t="s">
        <v>12522</v>
      </c>
      <c r="B11030" s="89">
        <v>43593</v>
      </c>
      <c r="C11030" s="90">
        <f>VLOOKUP(A11030,[1]contributivo!B$20:E$7009,2,0)</f>
        <v>44600</v>
      </c>
      <c r="D11030" s="90" t="s">
        <v>3906</v>
      </c>
      <c r="E11030" s="91">
        <v>17794</v>
      </c>
      <c r="F11030" s="92">
        <v>43718</v>
      </c>
      <c r="G11030" s="93" t="s">
        <v>3907</v>
      </c>
    </row>
    <row r="11031" spans="1:7" ht="15" customHeight="1" x14ac:dyDescent="0.25">
      <c r="A11031" s="88" t="s">
        <v>12523</v>
      </c>
      <c r="B11031" s="89">
        <v>43595</v>
      </c>
      <c r="C11031" s="90">
        <f>VLOOKUP(A11031,[1]contributivo!B$20:E$7009,2,0)</f>
        <v>44600</v>
      </c>
      <c r="D11031" s="90" t="s">
        <v>3906</v>
      </c>
      <c r="E11031" s="91">
        <v>17794</v>
      </c>
      <c r="F11031" s="92">
        <v>43718</v>
      </c>
      <c r="G11031" s="93" t="s">
        <v>3907</v>
      </c>
    </row>
    <row r="11032" spans="1:7" ht="15" customHeight="1" x14ac:dyDescent="0.25">
      <c r="A11032" s="88" t="s">
        <v>12524</v>
      </c>
      <c r="B11032" s="89">
        <v>43599</v>
      </c>
      <c r="C11032" s="90">
        <f>VLOOKUP(A11032,[1]contributivo!B$20:E$7009,2,0)</f>
        <v>44600</v>
      </c>
      <c r="D11032" s="90" t="s">
        <v>3906</v>
      </c>
      <c r="E11032" s="91">
        <v>17794</v>
      </c>
      <c r="F11032" s="92">
        <v>43718</v>
      </c>
      <c r="G11032" s="93" t="s">
        <v>3907</v>
      </c>
    </row>
    <row r="11033" spans="1:7" ht="15" customHeight="1" x14ac:dyDescent="0.25">
      <c r="A11033" s="88" t="s">
        <v>12525</v>
      </c>
      <c r="B11033" s="89">
        <v>43601</v>
      </c>
      <c r="C11033" s="90">
        <f>VLOOKUP(A11033,[1]contributivo!B$20:E$7009,2,0)</f>
        <v>37700</v>
      </c>
      <c r="D11033" s="90" t="s">
        <v>3906</v>
      </c>
      <c r="E11033" s="91">
        <v>17794</v>
      </c>
      <c r="F11033" s="92">
        <v>43718</v>
      </c>
      <c r="G11033" s="93" t="s">
        <v>3907</v>
      </c>
    </row>
    <row r="11034" spans="1:7" ht="15" customHeight="1" x14ac:dyDescent="0.25">
      <c r="A11034" s="88" t="s">
        <v>12526</v>
      </c>
      <c r="B11034" s="89">
        <v>43601</v>
      </c>
      <c r="C11034" s="90">
        <f>VLOOKUP(A11034,[1]contributivo!B$20:E$7009,2,0)</f>
        <v>44600</v>
      </c>
      <c r="D11034" s="90" t="s">
        <v>3906</v>
      </c>
      <c r="E11034" s="91">
        <v>17794</v>
      </c>
      <c r="F11034" s="92">
        <v>43718</v>
      </c>
      <c r="G11034" s="93" t="s">
        <v>3907</v>
      </c>
    </row>
    <row r="11035" spans="1:7" ht="15" customHeight="1" x14ac:dyDescent="0.25">
      <c r="A11035" s="88" t="s">
        <v>12527</v>
      </c>
      <c r="B11035" s="89">
        <v>43596</v>
      </c>
      <c r="C11035" s="90">
        <v>149600</v>
      </c>
      <c r="D11035" s="90" t="s">
        <v>3906</v>
      </c>
      <c r="E11035" s="91">
        <v>18550</v>
      </c>
      <c r="F11035" s="92">
        <v>43755</v>
      </c>
      <c r="G11035" s="93" t="s">
        <v>3907</v>
      </c>
    </row>
    <row r="11036" spans="1:7" ht="15" customHeight="1" x14ac:dyDescent="0.25">
      <c r="A11036" s="88" t="s">
        <v>12528</v>
      </c>
      <c r="B11036" s="89">
        <v>43596</v>
      </c>
      <c r="C11036" s="90">
        <v>149600</v>
      </c>
      <c r="D11036" s="90" t="s">
        <v>3906</v>
      </c>
      <c r="E11036" s="91">
        <v>18550</v>
      </c>
      <c r="F11036" s="92">
        <v>43755</v>
      </c>
      <c r="G11036" s="93" t="s">
        <v>3907</v>
      </c>
    </row>
    <row r="11037" spans="1:7" ht="15" customHeight="1" x14ac:dyDescent="0.25">
      <c r="A11037" s="88" t="s">
        <v>12529</v>
      </c>
      <c r="B11037" s="89">
        <v>43597</v>
      </c>
      <c r="C11037" s="90">
        <v>43925</v>
      </c>
      <c r="D11037" s="90" t="s">
        <v>3906</v>
      </c>
      <c r="E11037" s="91">
        <v>18550</v>
      </c>
      <c r="F11037" s="92">
        <v>43755</v>
      </c>
      <c r="G11037" s="93" t="s">
        <v>3907</v>
      </c>
    </row>
    <row r="11038" spans="1:7" ht="15" customHeight="1" x14ac:dyDescent="0.25">
      <c r="A11038" s="88" t="s">
        <v>12530</v>
      </c>
      <c r="B11038" s="89">
        <v>43597</v>
      </c>
      <c r="C11038" s="90">
        <v>54400</v>
      </c>
      <c r="D11038" s="90" t="s">
        <v>3906</v>
      </c>
      <c r="E11038" s="91">
        <v>18550</v>
      </c>
      <c r="F11038" s="92">
        <v>43755</v>
      </c>
      <c r="G11038" s="93" t="s">
        <v>3907</v>
      </c>
    </row>
    <row r="11039" spans="1:7" ht="15" customHeight="1" x14ac:dyDescent="0.25">
      <c r="A11039" s="88" t="s">
        <v>3124</v>
      </c>
      <c r="B11039" s="89">
        <v>43601</v>
      </c>
      <c r="C11039" s="90">
        <v>192763</v>
      </c>
      <c r="D11039" s="90" t="s">
        <v>3906</v>
      </c>
      <c r="E11039" s="91">
        <v>18550</v>
      </c>
      <c r="F11039" s="92">
        <v>43755</v>
      </c>
      <c r="G11039" s="93" t="s">
        <v>3907</v>
      </c>
    </row>
    <row r="11040" spans="1:7" ht="15" customHeight="1" x14ac:dyDescent="0.25">
      <c r="A11040" s="88" t="s">
        <v>12531</v>
      </c>
      <c r="B11040" s="89">
        <v>43601</v>
      </c>
      <c r="C11040" s="90">
        <v>38080</v>
      </c>
      <c r="D11040" s="90" t="s">
        <v>3906</v>
      </c>
      <c r="E11040" s="91">
        <v>18550</v>
      </c>
      <c r="F11040" s="92">
        <v>43755</v>
      </c>
      <c r="G11040" s="93" t="s">
        <v>3907</v>
      </c>
    </row>
    <row r="11041" spans="1:7" ht="15" customHeight="1" x14ac:dyDescent="0.25">
      <c r="A11041" s="88" t="s">
        <v>12532</v>
      </c>
      <c r="B11041" s="89">
        <v>43602</v>
      </c>
      <c r="C11041" s="90">
        <v>203963</v>
      </c>
      <c r="D11041" s="90" t="s">
        <v>3906</v>
      </c>
      <c r="E11041" s="91">
        <v>18550</v>
      </c>
      <c r="F11041" s="92">
        <v>43755</v>
      </c>
      <c r="G11041" s="93" t="s">
        <v>3907</v>
      </c>
    </row>
    <row r="11042" spans="1:7" ht="15" customHeight="1" x14ac:dyDescent="0.25">
      <c r="A11042" s="88" t="s">
        <v>12533</v>
      </c>
      <c r="B11042" s="89">
        <v>43602</v>
      </c>
      <c r="C11042" s="90">
        <v>149600</v>
      </c>
      <c r="D11042" s="90" t="s">
        <v>3906</v>
      </c>
      <c r="E11042" s="91">
        <v>18550</v>
      </c>
      <c r="F11042" s="92">
        <v>43755</v>
      </c>
      <c r="G11042" s="93" t="s">
        <v>3907</v>
      </c>
    </row>
    <row r="11043" spans="1:7" ht="15" customHeight="1" x14ac:dyDescent="0.25">
      <c r="A11043" s="88" t="s">
        <v>12534</v>
      </c>
      <c r="B11043" s="89">
        <v>43603</v>
      </c>
      <c r="C11043" s="90">
        <v>54400</v>
      </c>
      <c r="D11043" s="90" t="s">
        <v>3906</v>
      </c>
      <c r="E11043" s="91">
        <v>18550</v>
      </c>
      <c r="F11043" s="92">
        <v>43755</v>
      </c>
      <c r="G11043" s="93" t="s">
        <v>3907</v>
      </c>
    </row>
    <row r="11044" spans="1:7" ht="15" customHeight="1" x14ac:dyDescent="0.25">
      <c r="A11044" s="88" t="s">
        <v>1998</v>
      </c>
      <c r="B11044" s="89">
        <v>43605</v>
      </c>
      <c r="C11044" s="90">
        <v>171410</v>
      </c>
      <c r="D11044" s="90" t="s">
        <v>3906</v>
      </c>
      <c r="E11044" s="91">
        <v>18550</v>
      </c>
      <c r="F11044" s="92">
        <v>43755</v>
      </c>
      <c r="G11044" s="93" t="s">
        <v>3907</v>
      </c>
    </row>
    <row r="11045" spans="1:7" ht="15" customHeight="1" x14ac:dyDescent="0.25">
      <c r="A11045" s="88" t="s">
        <v>12535</v>
      </c>
      <c r="B11045" s="89">
        <v>43587</v>
      </c>
      <c r="C11045" s="90">
        <v>5418993</v>
      </c>
      <c r="D11045" s="90" t="s">
        <v>3906</v>
      </c>
      <c r="E11045" s="91">
        <v>18550</v>
      </c>
      <c r="F11045" s="92">
        <v>43755</v>
      </c>
      <c r="G11045" s="93" t="s">
        <v>3907</v>
      </c>
    </row>
    <row r="11046" spans="1:7" ht="15" customHeight="1" x14ac:dyDescent="0.25">
      <c r="A11046" s="88" t="s">
        <v>1082</v>
      </c>
      <c r="B11046" s="89">
        <v>43594</v>
      </c>
      <c r="C11046" s="90">
        <v>1349166</v>
      </c>
      <c r="D11046" s="90" t="s">
        <v>3906</v>
      </c>
      <c r="E11046" s="91">
        <v>18550</v>
      </c>
      <c r="F11046" s="92">
        <v>43755</v>
      </c>
      <c r="G11046" s="93" t="s">
        <v>3907</v>
      </c>
    </row>
    <row r="11047" spans="1:7" ht="15" customHeight="1" x14ac:dyDescent="0.25">
      <c r="A11047" s="88" t="s">
        <v>1081</v>
      </c>
      <c r="B11047" s="89">
        <v>43594</v>
      </c>
      <c r="C11047" s="90">
        <v>3360154</v>
      </c>
      <c r="D11047" s="90" t="s">
        <v>3906</v>
      </c>
      <c r="E11047" s="91">
        <v>18550</v>
      </c>
      <c r="F11047" s="92">
        <v>43755</v>
      </c>
      <c r="G11047" s="93" t="s">
        <v>3907</v>
      </c>
    </row>
    <row r="11048" spans="1:7" ht="15" customHeight="1" x14ac:dyDescent="0.25">
      <c r="A11048" s="88" t="s">
        <v>12536</v>
      </c>
      <c r="B11048" s="89">
        <v>43594</v>
      </c>
      <c r="C11048" s="90">
        <v>1371421</v>
      </c>
      <c r="D11048" s="90" t="s">
        <v>3906</v>
      </c>
      <c r="E11048" s="91">
        <v>18550</v>
      </c>
      <c r="F11048" s="92">
        <v>43755</v>
      </c>
      <c r="G11048" s="93" t="s">
        <v>3907</v>
      </c>
    </row>
    <row r="11049" spans="1:7" ht="15" customHeight="1" x14ac:dyDescent="0.25">
      <c r="A11049" s="88" t="s">
        <v>12537</v>
      </c>
      <c r="B11049" s="89">
        <v>43594</v>
      </c>
      <c r="C11049" s="90">
        <v>3361627</v>
      </c>
      <c r="D11049" s="90" t="s">
        <v>3906</v>
      </c>
      <c r="E11049" s="91">
        <v>18550</v>
      </c>
      <c r="F11049" s="92">
        <v>43755</v>
      </c>
      <c r="G11049" s="93" t="s">
        <v>3907</v>
      </c>
    </row>
    <row r="11050" spans="1:7" ht="15" customHeight="1" x14ac:dyDescent="0.25">
      <c r="A11050" s="88" t="s">
        <v>12538</v>
      </c>
      <c r="B11050" s="89">
        <v>43594</v>
      </c>
      <c r="C11050" s="90">
        <v>1478654</v>
      </c>
      <c r="D11050" s="90" t="s">
        <v>3906</v>
      </c>
      <c r="E11050" s="91">
        <v>18550</v>
      </c>
      <c r="F11050" s="92">
        <v>43755</v>
      </c>
      <c r="G11050" s="93" t="s">
        <v>3907</v>
      </c>
    </row>
    <row r="11051" spans="1:7" ht="15" customHeight="1" x14ac:dyDescent="0.25">
      <c r="A11051" s="88" t="s">
        <v>12539</v>
      </c>
      <c r="B11051" s="89">
        <v>43594</v>
      </c>
      <c r="C11051" s="90">
        <v>1868421</v>
      </c>
      <c r="D11051" s="90" t="s">
        <v>3906</v>
      </c>
      <c r="E11051" s="91">
        <v>18550</v>
      </c>
      <c r="F11051" s="92">
        <v>43755</v>
      </c>
      <c r="G11051" s="93" t="s">
        <v>3907</v>
      </c>
    </row>
    <row r="11052" spans="1:7" ht="15" customHeight="1" x14ac:dyDescent="0.25">
      <c r="A11052" s="88" t="s">
        <v>12540</v>
      </c>
      <c r="B11052" s="89">
        <v>43600</v>
      </c>
      <c r="C11052" s="90">
        <v>40900</v>
      </c>
      <c r="D11052" s="90" t="s">
        <v>3906</v>
      </c>
      <c r="E11052" s="91">
        <v>18550</v>
      </c>
      <c r="F11052" s="92">
        <v>43755</v>
      </c>
      <c r="G11052" s="93" t="s">
        <v>3907</v>
      </c>
    </row>
    <row r="11053" spans="1:7" ht="15" customHeight="1" x14ac:dyDescent="0.25">
      <c r="A11053" s="88" t="s">
        <v>12541</v>
      </c>
      <c r="B11053" s="89">
        <v>43600</v>
      </c>
      <c r="C11053" s="90">
        <v>1371421</v>
      </c>
      <c r="D11053" s="90" t="s">
        <v>3906</v>
      </c>
      <c r="E11053" s="91">
        <v>18550</v>
      </c>
      <c r="F11053" s="92">
        <v>43755</v>
      </c>
      <c r="G11053" s="93" t="s">
        <v>3907</v>
      </c>
    </row>
    <row r="11054" spans="1:7" ht="15" customHeight="1" x14ac:dyDescent="0.25">
      <c r="A11054" s="88" t="s">
        <v>12542</v>
      </c>
      <c r="B11054" s="89">
        <v>43600</v>
      </c>
      <c r="C11054" s="90">
        <v>1868421</v>
      </c>
      <c r="D11054" s="90" t="s">
        <v>3906</v>
      </c>
      <c r="E11054" s="91">
        <v>18550</v>
      </c>
      <c r="F11054" s="92">
        <v>43755</v>
      </c>
      <c r="G11054" s="93" t="s">
        <v>3907</v>
      </c>
    </row>
    <row r="11055" spans="1:7" ht="15" customHeight="1" x14ac:dyDescent="0.25">
      <c r="A11055" s="88" t="s">
        <v>12543</v>
      </c>
      <c r="B11055" s="89">
        <v>43600</v>
      </c>
      <c r="C11055" s="90">
        <v>1371421</v>
      </c>
      <c r="D11055" s="90" t="s">
        <v>3906</v>
      </c>
      <c r="E11055" s="91">
        <v>18550</v>
      </c>
      <c r="F11055" s="92">
        <v>43755</v>
      </c>
      <c r="G11055" s="93" t="s">
        <v>3907</v>
      </c>
    </row>
    <row r="11056" spans="1:7" ht="15" customHeight="1" x14ac:dyDescent="0.25">
      <c r="A11056" s="88" t="s">
        <v>12544</v>
      </c>
      <c r="B11056" s="89">
        <v>43600</v>
      </c>
      <c r="C11056" s="90">
        <v>1371421</v>
      </c>
      <c r="D11056" s="90" t="s">
        <v>3906</v>
      </c>
      <c r="E11056" s="91">
        <v>18550</v>
      </c>
      <c r="F11056" s="92">
        <v>43755</v>
      </c>
      <c r="G11056" s="93" t="s">
        <v>3907</v>
      </c>
    </row>
    <row r="11057" spans="1:7" ht="15" customHeight="1" x14ac:dyDescent="0.25">
      <c r="A11057" s="88" t="s">
        <v>12545</v>
      </c>
      <c r="B11057" s="89">
        <v>43600</v>
      </c>
      <c r="C11057" s="90">
        <v>1371421</v>
      </c>
      <c r="D11057" s="90" t="s">
        <v>3906</v>
      </c>
      <c r="E11057" s="91">
        <v>18550</v>
      </c>
      <c r="F11057" s="92">
        <v>43755</v>
      </c>
      <c r="G11057" s="93" t="s">
        <v>3907</v>
      </c>
    </row>
    <row r="11058" spans="1:7" ht="15" customHeight="1" x14ac:dyDescent="0.25">
      <c r="A11058" s="88" t="s">
        <v>12546</v>
      </c>
      <c r="B11058" s="89">
        <v>43600</v>
      </c>
      <c r="C11058" s="90">
        <v>1888418</v>
      </c>
      <c r="D11058" s="90" t="s">
        <v>3906</v>
      </c>
      <c r="E11058" s="91">
        <v>18550</v>
      </c>
      <c r="F11058" s="92">
        <v>43755</v>
      </c>
      <c r="G11058" s="93" t="s">
        <v>3907</v>
      </c>
    </row>
    <row r="11059" spans="1:7" ht="15" customHeight="1" x14ac:dyDescent="0.25">
      <c r="A11059" s="88" t="s">
        <v>12547</v>
      </c>
      <c r="B11059" s="89">
        <v>43600</v>
      </c>
      <c r="C11059" s="90">
        <v>3748676</v>
      </c>
      <c r="D11059" s="90" t="s">
        <v>3906</v>
      </c>
      <c r="E11059" s="91">
        <v>18550</v>
      </c>
      <c r="F11059" s="92">
        <v>43755</v>
      </c>
      <c r="G11059" s="93" t="s">
        <v>3907</v>
      </c>
    </row>
    <row r="11060" spans="1:7" ht="15" customHeight="1" x14ac:dyDescent="0.25">
      <c r="A11060" s="88" t="s">
        <v>12548</v>
      </c>
      <c r="B11060" s="89">
        <v>43600</v>
      </c>
      <c r="C11060" s="90">
        <v>1371421</v>
      </c>
      <c r="D11060" s="90" t="s">
        <v>3906</v>
      </c>
      <c r="E11060" s="91">
        <v>18550</v>
      </c>
      <c r="F11060" s="92">
        <v>43755</v>
      </c>
      <c r="G11060" s="93" t="s">
        <v>3907</v>
      </c>
    </row>
    <row r="11061" spans="1:7" ht="15" customHeight="1" x14ac:dyDescent="0.25">
      <c r="A11061" s="88" t="s">
        <v>12549</v>
      </c>
      <c r="B11061" s="89">
        <v>43601</v>
      </c>
      <c r="C11061" s="90">
        <v>513011</v>
      </c>
      <c r="D11061" s="90" t="s">
        <v>3906</v>
      </c>
      <c r="E11061" s="91">
        <v>18550</v>
      </c>
      <c r="F11061" s="92">
        <v>43755</v>
      </c>
      <c r="G11061" s="93" t="s">
        <v>3907</v>
      </c>
    </row>
    <row r="11062" spans="1:7" ht="15" customHeight="1" x14ac:dyDescent="0.25">
      <c r="A11062" s="88" t="s">
        <v>12550</v>
      </c>
      <c r="B11062" s="89">
        <v>43602</v>
      </c>
      <c r="C11062" s="90">
        <v>40900</v>
      </c>
      <c r="D11062" s="90" t="s">
        <v>3906</v>
      </c>
      <c r="E11062" s="91">
        <v>18550</v>
      </c>
      <c r="F11062" s="92">
        <v>43755</v>
      </c>
      <c r="G11062" s="93" t="s">
        <v>3907</v>
      </c>
    </row>
    <row r="11063" spans="1:7" ht="15" customHeight="1" x14ac:dyDescent="0.25">
      <c r="A11063" s="88" t="s">
        <v>12551</v>
      </c>
      <c r="B11063" s="89">
        <v>43605</v>
      </c>
      <c r="C11063" s="90">
        <v>40900</v>
      </c>
      <c r="D11063" s="90" t="s">
        <v>3906</v>
      </c>
      <c r="E11063" s="91">
        <v>18550</v>
      </c>
      <c r="F11063" s="92">
        <v>43755</v>
      </c>
      <c r="G11063" s="93" t="s">
        <v>3907</v>
      </c>
    </row>
    <row r="11064" spans="1:7" ht="15" customHeight="1" x14ac:dyDescent="0.25">
      <c r="A11064" s="88" t="s">
        <v>12552</v>
      </c>
      <c r="B11064" s="89">
        <v>43605</v>
      </c>
      <c r="C11064" s="90">
        <v>47800</v>
      </c>
      <c r="D11064" s="90" t="s">
        <v>3906</v>
      </c>
      <c r="E11064" s="91">
        <v>18550</v>
      </c>
      <c r="F11064" s="92">
        <v>43755</v>
      </c>
      <c r="G11064" s="93" t="s">
        <v>3907</v>
      </c>
    </row>
    <row r="11065" spans="1:7" ht="15" customHeight="1" x14ac:dyDescent="0.25">
      <c r="A11065" s="88" t="s">
        <v>12553</v>
      </c>
      <c r="B11065" s="89">
        <v>43605</v>
      </c>
      <c r="C11065" s="90">
        <v>47800</v>
      </c>
      <c r="D11065" s="90" t="s">
        <v>3906</v>
      </c>
      <c r="E11065" s="91">
        <v>18550</v>
      </c>
      <c r="F11065" s="92">
        <v>43755</v>
      </c>
      <c r="G11065" s="93" t="s">
        <v>3907</v>
      </c>
    </row>
    <row r="11066" spans="1:7" ht="15" customHeight="1" x14ac:dyDescent="0.25">
      <c r="A11066" s="88" t="s">
        <v>12554</v>
      </c>
      <c r="B11066" s="89">
        <v>43605</v>
      </c>
      <c r="C11066" s="90">
        <v>47800</v>
      </c>
      <c r="D11066" s="90" t="s">
        <v>3906</v>
      </c>
      <c r="E11066" s="91">
        <v>18550</v>
      </c>
      <c r="F11066" s="92">
        <v>43755</v>
      </c>
      <c r="G11066" s="93" t="s">
        <v>3907</v>
      </c>
    </row>
    <row r="11067" spans="1:7" ht="15" customHeight="1" x14ac:dyDescent="0.25">
      <c r="A11067" s="88" t="s">
        <v>12555</v>
      </c>
      <c r="B11067" s="89">
        <v>43605</v>
      </c>
      <c r="C11067" s="90">
        <v>47800</v>
      </c>
      <c r="D11067" s="90" t="s">
        <v>3906</v>
      </c>
      <c r="E11067" s="91">
        <v>18550</v>
      </c>
      <c r="F11067" s="92">
        <v>43755</v>
      </c>
      <c r="G11067" s="93" t="s">
        <v>3907</v>
      </c>
    </row>
    <row r="11068" spans="1:7" ht="15" customHeight="1" x14ac:dyDescent="0.25">
      <c r="A11068" s="88" t="s">
        <v>12556</v>
      </c>
      <c r="B11068" s="89">
        <v>43605</v>
      </c>
      <c r="C11068" s="90">
        <v>47800</v>
      </c>
      <c r="D11068" s="90" t="s">
        <v>3906</v>
      </c>
      <c r="E11068" s="91">
        <v>18550</v>
      </c>
      <c r="F11068" s="92">
        <v>43755</v>
      </c>
      <c r="G11068" s="93" t="s">
        <v>3907</v>
      </c>
    </row>
    <row r="11069" spans="1:7" ht="15" customHeight="1" x14ac:dyDescent="0.25">
      <c r="A11069" s="88" t="s">
        <v>12557</v>
      </c>
      <c r="B11069" s="89">
        <v>43605</v>
      </c>
      <c r="C11069" s="90">
        <v>19640</v>
      </c>
      <c r="D11069" s="90" t="s">
        <v>3906</v>
      </c>
      <c r="E11069" s="91">
        <v>18550</v>
      </c>
      <c r="F11069" s="92">
        <v>43755</v>
      </c>
      <c r="G11069" s="93" t="s">
        <v>3907</v>
      </c>
    </row>
    <row r="11070" spans="1:7" ht="15" customHeight="1" x14ac:dyDescent="0.25">
      <c r="A11070" s="88" t="s">
        <v>12558</v>
      </c>
      <c r="B11070" s="89">
        <v>43606</v>
      </c>
      <c r="C11070" s="90">
        <v>513011</v>
      </c>
      <c r="D11070" s="90" t="s">
        <v>3906</v>
      </c>
      <c r="E11070" s="91">
        <v>18550</v>
      </c>
      <c r="F11070" s="92">
        <v>43755</v>
      </c>
      <c r="G11070" s="93" t="s">
        <v>3907</v>
      </c>
    </row>
    <row r="11071" spans="1:7" ht="15" customHeight="1" x14ac:dyDescent="0.25">
      <c r="A11071" s="88" t="s">
        <v>12559</v>
      </c>
      <c r="B11071" s="89">
        <v>43606</v>
      </c>
      <c r="C11071" s="90">
        <v>513011</v>
      </c>
      <c r="D11071" s="90" t="s">
        <v>3906</v>
      </c>
      <c r="E11071" s="91">
        <v>18550</v>
      </c>
      <c r="F11071" s="92">
        <v>43755</v>
      </c>
      <c r="G11071" s="93" t="s">
        <v>3907</v>
      </c>
    </row>
    <row r="11072" spans="1:7" ht="15" customHeight="1" x14ac:dyDescent="0.25">
      <c r="A11072" s="88" t="s">
        <v>12560</v>
      </c>
      <c r="B11072" s="89">
        <v>43606</v>
      </c>
      <c r="C11072" s="90">
        <v>47800</v>
      </c>
      <c r="D11072" s="90" t="s">
        <v>3906</v>
      </c>
      <c r="E11072" s="91">
        <v>18550</v>
      </c>
      <c r="F11072" s="92">
        <v>43755</v>
      </c>
      <c r="G11072" s="93" t="s">
        <v>3907</v>
      </c>
    </row>
    <row r="11073" spans="1:7" ht="15" customHeight="1" x14ac:dyDescent="0.25">
      <c r="A11073" s="88" t="s">
        <v>12561</v>
      </c>
      <c r="B11073" s="89">
        <v>43606</v>
      </c>
      <c r="C11073" s="90">
        <v>177650</v>
      </c>
      <c r="D11073" s="90" t="s">
        <v>3906</v>
      </c>
      <c r="E11073" s="91">
        <v>18550</v>
      </c>
      <c r="F11073" s="92">
        <v>43755</v>
      </c>
      <c r="G11073" s="93" t="s">
        <v>3907</v>
      </c>
    </row>
    <row r="11074" spans="1:7" ht="15" customHeight="1" x14ac:dyDescent="0.25">
      <c r="A11074" s="88" t="s">
        <v>12562</v>
      </c>
      <c r="B11074" s="89">
        <v>43606</v>
      </c>
      <c r="C11074" s="90">
        <v>47800</v>
      </c>
      <c r="D11074" s="90" t="s">
        <v>3906</v>
      </c>
      <c r="E11074" s="91">
        <v>18550</v>
      </c>
      <c r="F11074" s="92">
        <v>43755</v>
      </c>
      <c r="G11074" s="93" t="s">
        <v>3907</v>
      </c>
    </row>
    <row r="11075" spans="1:7" ht="15" customHeight="1" x14ac:dyDescent="0.25">
      <c r="A11075" s="88" t="s">
        <v>12563</v>
      </c>
      <c r="B11075" s="89">
        <v>43606</v>
      </c>
      <c r="C11075" s="90">
        <v>47800</v>
      </c>
      <c r="D11075" s="90" t="s">
        <v>3906</v>
      </c>
      <c r="E11075" s="91">
        <v>18550</v>
      </c>
      <c r="F11075" s="92">
        <v>43755</v>
      </c>
      <c r="G11075" s="93" t="s">
        <v>3907</v>
      </c>
    </row>
    <row r="11076" spans="1:7" ht="15" customHeight="1" x14ac:dyDescent="0.25">
      <c r="A11076" s="88" t="s">
        <v>12564</v>
      </c>
      <c r="B11076" s="89">
        <v>43606</v>
      </c>
      <c r="C11076" s="90">
        <v>47800</v>
      </c>
      <c r="D11076" s="90" t="s">
        <v>3906</v>
      </c>
      <c r="E11076" s="91">
        <v>18550</v>
      </c>
      <c r="F11076" s="92">
        <v>43755</v>
      </c>
      <c r="G11076" s="93" t="s">
        <v>3907</v>
      </c>
    </row>
    <row r="11077" spans="1:7" ht="15" customHeight="1" x14ac:dyDescent="0.25">
      <c r="A11077" s="88" t="s">
        <v>12565</v>
      </c>
      <c r="B11077" s="89">
        <v>43607</v>
      </c>
      <c r="C11077" s="90">
        <v>47800</v>
      </c>
      <c r="D11077" s="90" t="s">
        <v>3906</v>
      </c>
      <c r="E11077" s="91">
        <v>18550</v>
      </c>
      <c r="F11077" s="92">
        <v>43755</v>
      </c>
      <c r="G11077" s="93" t="s">
        <v>3907</v>
      </c>
    </row>
    <row r="11078" spans="1:7" ht="15" customHeight="1" x14ac:dyDescent="0.25">
      <c r="A11078" s="88" t="s">
        <v>12566</v>
      </c>
      <c r="B11078" s="89">
        <v>43607</v>
      </c>
      <c r="C11078" s="90">
        <v>47800</v>
      </c>
      <c r="D11078" s="90" t="s">
        <v>3906</v>
      </c>
      <c r="E11078" s="91">
        <v>18550</v>
      </c>
      <c r="F11078" s="92">
        <v>43755</v>
      </c>
      <c r="G11078" s="93" t="s">
        <v>3907</v>
      </c>
    </row>
    <row r="11079" spans="1:7" ht="15" customHeight="1" x14ac:dyDescent="0.25">
      <c r="A11079" s="88" t="s">
        <v>12567</v>
      </c>
      <c r="B11079" s="89">
        <v>43607</v>
      </c>
      <c r="C11079" s="90">
        <v>47800</v>
      </c>
      <c r="D11079" s="90" t="s">
        <v>3906</v>
      </c>
      <c r="E11079" s="91">
        <v>18550</v>
      </c>
      <c r="F11079" s="92">
        <v>43755</v>
      </c>
      <c r="G11079" s="93" t="s">
        <v>3907</v>
      </c>
    </row>
    <row r="11080" spans="1:7" ht="15" customHeight="1" x14ac:dyDescent="0.25">
      <c r="A11080" s="88" t="s">
        <v>12568</v>
      </c>
      <c r="B11080" s="89">
        <v>43607</v>
      </c>
      <c r="C11080" s="90">
        <v>47800</v>
      </c>
      <c r="D11080" s="90" t="s">
        <v>3906</v>
      </c>
      <c r="E11080" s="91">
        <v>18550</v>
      </c>
      <c r="F11080" s="92">
        <v>43755</v>
      </c>
      <c r="G11080" s="93" t="s">
        <v>3907</v>
      </c>
    </row>
    <row r="11081" spans="1:7" ht="15" customHeight="1" x14ac:dyDescent="0.25">
      <c r="A11081" s="88" t="s">
        <v>12569</v>
      </c>
      <c r="B11081" s="89">
        <v>43605</v>
      </c>
      <c r="C11081" s="90">
        <v>65416</v>
      </c>
      <c r="D11081" s="90" t="s">
        <v>3906</v>
      </c>
      <c r="E11081" s="91">
        <v>18550</v>
      </c>
      <c r="F11081" s="92">
        <v>43755</v>
      </c>
      <c r="G11081" s="93" t="s">
        <v>3907</v>
      </c>
    </row>
    <row r="11082" spans="1:7" ht="15" customHeight="1" x14ac:dyDescent="0.25">
      <c r="A11082" s="88" t="s">
        <v>2758</v>
      </c>
      <c r="B11082" s="89">
        <v>43605</v>
      </c>
      <c r="C11082" s="90">
        <v>666859</v>
      </c>
      <c r="D11082" s="90" t="s">
        <v>3906</v>
      </c>
      <c r="E11082" s="91">
        <v>18550</v>
      </c>
      <c r="F11082" s="92">
        <v>43755</v>
      </c>
      <c r="G11082" s="93" t="s">
        <v>3907</v>
      </c>
    </row>
    <row r="11083" spans="1:7" ht="15" customHeight="1" x14ac:dyDescent="0.25">
      <c r="A11083" s="88" t="s">
        <v>12570</v>
      </c>
      <c r="B11083" s="89">
        <v>43605</v>
      </c>
      <c r="C11083" s="90">
        <v>65416</v>
      </c>
      <c r="D11083" s="90" t="s">
        <v>3906</v>
      </c>
      <c r="E11083" s="91">
        <v>18550</v>
      </c>
      <c r="F11083" s="92">
        <v>43755</v>
      </c>
      <c r="G11083" s="93" t="s">
        <v>3907</v>
      </c>
    </row>
    <row r="11084" spans="1:7" ht="15" customHeight="1" x14ac:dyDescent="0.25">
      <c r="A11084" s="88" t="s">
        <v>12571</v>
      </c>
      <c r="B11084" s="89">
        <v>43605</v>
      </c>
      <c r="C11084" s="90">
        <v>6985957</v>
      </c>
      <c r="D11084" s="90" t="s">
        <v>3906</v>
      </c>
      <c r="E11084" s="91">
        <v>18550</v>
      </c>
      <c r="F11084" s="92">
        <v>43755</v>
      </c>
      <c r="G11084" s="93" t="s">
        <v>3907</v>
      </c>
    </row>
    <row r="11085" spans="1:7" ht="15" customHeight="1" x14ac:dyDescent="0.25">
      <c r="A11085" s="88" t="s">
        <v>2759</v>
      </c>
      <c r="B11085" s="89">
        <v>43605</v>
      </c>
      <c r="C11085" s="90">
        <v>616354</v>
      </c>
      <c r="D11085" s="90" t="s">
        <v>3906</v>
      </c>
      <c r="E11085" s="91">
        <v>18550</v>
      </c>
      <c r="F11085" s="92">
        <v>43755</v>
      </c>
      <c r="G11085" s="93" t="s">
        <v>3907</v>
      </c>
    </row>
    <row r="11086" spans="1:7" ht="15" customHeight="1" x14ac:dyDescent="0.25">
      <c r="A11086" s="88" t="s">
        <v>12572</v>
      </c>
      <c r="B11086" s="89">
        <v>43606</v>
      </c>
      <c r="C11086" s="90">
        <v>65416</v>
      </c>
      <c r="D11086" s="90" t="s">
        <v>3906</v>
      </c>
      <c r="E11086" s="91">
        <v>18550</v>
      </c>
      <c r="F11086" s="92">
        <v>43755</v>
      </c>
      <c r="G11086" s="93" t="s">
        <v>3907</v>
      </c>
    </row>
    <row r="11087" spans="1:7" ht="15" customHeight="1" x14ac:dyDescent="0.25">
      <c r="A11087" s="88" t="s">
        <v>12573</v>
      </c>
      <c r="B11087" s="89">
        <v>43606</v>
      </c>
      <c r="C11087" s="90">
        <v>65416</v>
      </c>
      <c r="D11087" s="90" t="s">
        <v>3906</v>
      </c>
      <c r="E11087" s="91">
        <v>18550</v>
      </c>
      <c r="F11087" s="92">
        <v>43755</v>
      </c>
      <c r="G11087" s="93" t="s">
        <v>3907</v>
      </c>
    </row>
    <row r="11088" spans="1:7" ht="15" customHeight="1" x14ac:dyDescent="0.25">
      <c r="A11088" s="88" t="s">
        <v>12574</v>
      </c>
      <c r="B11088" s="89">
        <v>43606</v>
      </c>
      <c r="C11088" s="90">
        <v>65416</v>
      </c>
      <c r="D11088" s="90" t="s">
        <v>3906</v>
      </c>
      <c r="E11088" s="91">
        <v>18550</v>
      </c>
      <c r="F11088" s="92">
        <v>43755</v>
      </c>
      <c r="G11088" s="93" t="s">
        <v>3907</v>
      </c>
    </row>
    <row r="11089" spans="1:7" ht="15" customHeight="1" x14ac:dyDescent="0.25">
      <c r="A11089" s="88" t="s">
        <v>12575</v>
      </c>
      <c r="B11089" s="89">
        <v>43606</v>
      </c>
      <c r="C11089" s="90">
        <v>65416</v>
      </c>
      <c r="D11089" s="90" t="s">
        <v>3906</v>
      </c>
      <c r="E11089" s="91">
        <v>18550</v>
      </c>
      <c r="F11089" s="92">
        <v>43755</v>
      </c>
      <c r="G11089" s="93" t="s">
        <v>3907</v>
      </c>
    </row>
    <row r="11090" spans="1:7" ht="15" customHeight="1" x14ac:dyDescent="0.25">
      <c r="A11090" s="88" t="s">
        <v>3181</v>
      </c>
      <c r="B11090" s="89">
        <v>43606</v>
      </c>
      <c r="C11090" s="90">
        <v>4210478</v>
      </c>
      <c r="D11090" s="90" t="s">
        <v>3906</v>
      </c>
      <c r="E11090" s="91">
        <v>18550</v>
      </c>
      <c r="F11090" s="92">
        <v>43755</v>
      </c>
      <c r="G11090" s="93" t="s">
        <v>3907</v>
      </c>
    </row>
    <row r="11091" spans="1:7" ht="15" customHeight="1" x14ac:dyDescent="0.25">
      <c r="A11091" s="88" t="s">
        <v>12576</v>
      </c>
      <c r="B11091" s="89">
        <v>43606</v>
      </c>
      <c r="C11091" s="90">
        <v>65416</v>
      </c>
      <c r="D11091" s="90" t="s">
        <v>3906</v>
      </c>
      <c r="E11091" s="91">
        <v>18550</v>
      </c>
      <c r="F11091" s="92">
        <v>43755</v>
      </c>
      <c r="G11091" s="93" t="s">
        <v>3907</v>
      </c>
    </row>
    <row r="11092" spans="1:7" ht="15" customHeight="1" x14ac:dyDescent="0.25">
      <c r="A11092" s="88" t="s">
        <v>12577</v>
      </c>
      <c r="B11092" s="89">
        <v>43606</v>
      </c>
      <c r="C11092" s="90">
        <v>65416</v>
      </c>
      <c r="D11092" s="90" t="s">
        <v>3906</v>
      </c>
      <c r="E11092" s="91">
        <v>18550</v>
      </c>
      <c r="F11092" s="92">
        <v>43755</v>
      </c>
      <c r="G11092" s="93" t="s">
        <v>3907</v>
      </c>
    </row>
    <row r="11093" spans="1:7" ht="15" customHeight="1" x14ac:dyDescent="0.25">
      <c r="A11093" s="88" t="s">
        <v>12578</v>
      </c>
      <c r="B11093" s="89">
        <v>43607</v>
      </c>
      <c r="C11093" s="90">
        <v>65416</v>
      </c>
      <c r="D11093" s="90" t="s">
        <v>3906</v>
      </c>
      <c r="E11093" s="91">
        <v>18550</v>
      </c>
      <c r="F11093" s="92">
        <v>43755</v>
      </c>
      <c r="G11093" s="93" t="s">
        <v>3907</v>
      </c>
    </row>
    <row r="11094" spans="1:7" ht="15" customHeight="1" x14ac:dyDescent="0.25">
      <c r="A11094" s="88" t="s">
        <v>12579</v>
      </c>
      <c r="B11094" s="89">
        <v>43607</v>
      </c>
      <c r="C11094" s="90">
        <v>65416</v>
      </c>
      <c r="D11094" s="90" t="s">
        <v>3906</v>
      </c>
      <c r="E11094" s="91">
        <v>18550</v>
      </c>
      <c r="F11094" s="92">
        <v>43755</v>
      </c>
      <c r="G11094" s="93" t="s">
        <v>3907</v>
      </c>
    </row>
    <row r="11095" spans="1:7" ht="15" customHeight="1" x14ac:dyDescent="0.25">
      <c r="A11095" s="88" t="s">
        <v>12580</v>
      </c>
      <c r="B11095" s="89">
        <v>43607</v>
      </c>
      <c r="C11095" s="90">
        <v>65416</v>
      </c>
      <c r="D11095" s="90" t="s">
        <v>3906</v>
      </c>
      <c r="E11095" s="91">
        <v>18550</v>
      </c>
      <c r="F11095" s="92">
        <v>43755</v>
      </c>
      <c r="G11095" s="93" t="s">
        <v>3907</v>
      </c>
    </row>
    <row r="11096" spans="1:7" ht="15" customHeight="1" x14ac:dyDescent="0.25">
      <c r="A11096" s="88" t="s">
        <v>12581</v>
      </c>
      <c r="B11096" s="89">
        <v>43608</v>
      </c>
      <c r="C11096" s="90">
        <v>424379</v>
      </c>
      <c r="D11096" s="90" t="s">
        <v>3906</v>
      </c>
      <c r="E11096" s="91">
        <v>18550</v>
      </c>
      <c r="F11096" s="92">
        <v>43755</v>
      </c>
      <c r="G11096" s="93" t="s">
        <v>3907</v>
      </c>
    </row>
    <row r="11097" spans="1:7" ht="15" customHeight="1" x14ac:dyDescent="0.25">
      <c r="A11097" s="88" t="s">
        <v>12582</v>
      </c>
      <c r="B11097" s="89">
        <v>43608</v>
      </c>
      <c r="C11097" s="90">
        <v>212241</v>
      </c>
      <c r="D11097" s="90" t="s">
        <v>3906</v>
      </c>
      <c r="E11097" s="91">
        <v>18550</v>
      </c>
      <c r="F11097" s="92">
        <v>43755</v>
      </c>
      <c r="G11097" s="93" t="s">
        <v>3907</v>
      </c>
    </row>
    <row r="11098" spans="1:7" ht="15" customHeight="1" x14ac:dyDescent="0.25">
      <c r="A11098" s="88" t="s">
        <v>12583</v>
      </c>
      <c r="B11098" s="89">
        <v>43608</v>
      </c>
      <c r="C11098" s="90">
        <v>424379</v>
      </c>
      <c r="D11098" s="90" t="s">
        <v>3906</v>
      </c>
      <c r="E11098" s="91">
        <v>18550</v>
      </c>
      <c r="F11098" s="92">
        <v>43755</v>
      </c>
      <c r="G11098" s="93" t="s">
        <v>3907</v>
      </c>
    </row>
    <row r="11099" spans="1:7" ht="15" customHeight="1" x14ac:dyDescent="0.25">
      <c r="A11099" s="88" t="s">
        <v>12584</v>
      </c>
      <c r="B11099" s="89">
        <v>43608</v>
      </c>
      <c r="C11099" s="90">
        <v>212241</v>
      </c>
      <c r="D11099" s="90" t="s">
        <v>3906</v>
      </c>
      <c r="E11099" s="91">
        <v>18550</v>
      </c>
      <c r="F11099" s="92">
        <v>43755</v>
      </c>
      <c r="G11099" s="93" t="s">
        <v>3907</v>
      </c>
    </row>
    <row r="11100" spans="1:7" ht="15" customHeight="1" x14ac:dyDescent="0.25">
      <c r="A11100" s="88" t="s">
        <v>12585</v>
      </c>
      <c r="B11100" s="89">
        <v>43608</v>
      </c>
      <c r="C11100" s="90">
        <v>424379</v>
      </c>
      <c r="D11100" s="90" t="s">
        <v>3906</v>
      </c>
      <c r="E11100" s="91">
        <v>18550</v>
      </c>
      <c r="F11100" s="92">
        <v>43755</v>
      </c>
      <c r="G11100" s="93" t="s">
        <v>3907</v>
      </c>
    </row>
    <row r="11101" spans="1:7" ht="15" customHeight="1" x14ac:dyDescent="0.25">
      <c r="A11101" s="88" t="s">
        <v>1999</v>
      </c>
      <c r="B11101" s="89">
        <v>43599</v>
      </c>
      <c r="C11101" s="90">
        <v>425435</v>
      </c>
      <c r="D11101" s="90" t="s">
        <v>3906</v>
      </c>
      <c r="E11101" s="91">
        <v>18550</v>
      </c>
      <c r="F11101" s="92">
        <v>43755</v>
      </c>
      <c r="G11101" s="93" t="s">
        <v>3907</v>
      </c>
    </row>
    <row r="11102" spans="1:7" ht="15" customHeight="1" x14ac:dyDescent="0.25">
      <c r="A11102" s="88" t="s">
        <v>12586</v>
      </c>
      <c r="B11102" s="89">
        <v>43599</v>
      </c>
      <c r="C11102" s="90">
        <v>176441</v>
      </c>
      <c r="D11102" s="90" t="s">
        <v>3906</v>
      </c>
      <c r="E11102" s="91">
        <v>18550</v>
      </c>
      <c r="F11102" s="92">
        <v>43755</v>
      </c>
      <c r="G11102" s="93" t="s">
        <v>3907</v>
      </c>
    </row>
    <row r="11103" spans="1:7" ht="15" customHeight="1" x14ac:dyDescent="0.25">
      <c r="A11103" s="88" t="s">
        <v>12587</v>
      </c>
      <c r="B11103" s="89">
        <v>43602</v>
      </c>
      <c r="C11103" s="90">
        <v>98267</v>
      </c>
      <c r="D11103" s="90" t="s">
        <v>3906</v>
      </c>
      <c r="E11103" s="91">
        <v>18550</v>
      </c>
      <c r="F11103" s="92">
        <v>43755</v>
      </c>
      <c r="G11103" s="93" t="s">
        <v>3907</v>
      </c>
    </row>
    <row r="11104" spans="1:7" ht="15" customHeight="1" x14ac:dyDescent="0.25">
      <c r="A11104" s="88" t="s">
        <v>12588</v>
      </c>
      <c r="B11104" s="89">
        <v>43603</v>
      </c>
      <c r="C11104" s="90">
        <v>54400</v>
      </c>
      <c r="D11104" s="90" t="s">
        <v>3906</v>
      </c>
      <c r="E11104" s="91">
        <v>18550</v>
      </c>
      <c r="F11104" s="92">
        <v>43755</v>
      </c>
      <c r="G11104" s="93" t="s">
        <v>3907</v>
      </c>
    </row>
    <row r="11105" spans="1:7" ht="15" customHeight="1" x14ac:dyDescent="0.25">
      <c r="A11105" s="88" t="s">
        <v>12589</v>
      </c>
      <c r="B11105" s="89">
        <v>43603</v>
      </c>
      <c r="C11105" s="90">
        <v>54400</v>
      </c>
      <c r="D11105" s="90" t="s">
        <v>3906</v>
      </c>
      <c r="E11105" s="91">
        <v>18550</v>
      </c>
      <c r="F11105" s="92">
        <v>43755</v>
      </c>
      <c r="G11105" s="93" t="s">
        <v>3907</v>
      </c>
    </row>
    <row r="11106" spans="1:7" ht="15" customHeight="1" x14ac:dyDescent="0.25">
      <c r="A11106" s="88" t="s">
        <v>2000</v>
      </c>
      <c r="B11106" s="89">
        <v>43605</v>
      </c>
      <c r="C11106" s="90">
        <v>599096</v>
      </c>
      <c r="D11106" s="90" t="s">
        <v>3906</v>
      </c>
      <c r="E11106" s="91">
        <v>18550</v>
      </c>
      <c r="F11106" s="92">
        <v>43755</v>
      </c>
      <c r="G11106" s="93" t="s">
        <v>3907</v>
      </c>
    </row>
    <row r="11107" spans="1:7" ht="15" customHeight="1" x14ac:dyDescent="0.25">
      <c r="A11107" s="88" t="s">
        <v>12590</v>
      </c>
      <c r="B11107" s="89">
        <v>43605</v>
      </c>
      <c r="C11107" s="90">
        <v>149600</v>
      </c>
      <c r="D11107" s="90" t="s">
        <v>3906</v>
      </c>
      <c r="E11107" s="91">
        <v>18550</v>
      </c>
      <c r="F11107" s="92">
        <v>43755</v>
      </c>
      <c r="G11107" s="93" t="s">
        <v>3907</v>
      </c>
    </row>
    <row r="11108" spans="1:7" ht="15" customHeight="1" x14ac:dyDescent="0.25">
      <c r="A11108" s="88" t="s">
        <v>12591</v>
      </c>
      <c r="B11108" s="89">
        <v>43605</v>
      </c>
      <c r="C11108" s="90">
        <v>149600</v>
      </c>
      <c r="D11108" s="90" t="s">
        <v>3906</v>
      </c>
      <c r="E11108" s="91">
        <v>18550</v>
      </c>
      <c r="F11108" s="92">
        <v>43755</v>
      </c>
      <c r="G11108" s="93" t="s">
        <v>3907</v>
      </c>
    </row>
    <row r="11109" spans="1:7" ht="15" customHeight="1" x14ac:dyDescent="0.25">
      <c r="A11109" s="88" t="s">
        <v>12592</v>
      </c>
      <c r="B11109" s="89">
        <v>43606</v>
      </c>
      <c r="C11109" s="90">
        <v>54400</v>
      </c>
      <c r="D11109" s="90" t="s">
        <v>3906</v>
      </c>
      <c r="E11109" s="91">
        <v>18550</v>
      </c>
      <c r="F11109" s="92">
        <v>43755</v>
      </c>
      <c r="G11109" s="93" t="s">
        <v>3907</v>
      </c>
    </row>
    <row r="11110" spans="1:7" ht="15" customHeight="1" x14ac:dyDescent="0.25">
      <c r="A11110" s="88" t="s">
        <v>12593</v>
      </c>
      <c r="B11110" s="89">
        <v>43606</v>
      </c>
      <c r="C11110" s="90">
        <v>59773</v>
      </c>
      <c r="D11110" s="90" t="s">
        <v>3906</v>
      </c>
      <c r="E11110" s="91">
        <v>18550</v>
      </c>
      <c r="F11110" s="92">
        <v>43755</v>
      </c>
      <c r="G11110" s="93" t="s">
        <v>3907</v>
      </c>
    </row>
    <row r="11111" spans="1:7" ht="15" customHeight="1" x14ac:dyDescent="0.25">
      <c r="A11111" s="88" t="s">
        <v>12594</v>
      </c>
      <c r="B11111" s="89">
        <v>43606</v>
      </c>
      <c r="C11111" s="90">
        <v>71760</v>
      </c>
      <c r="D11111" s="90" t="s">
        <v>3906</v>
      </c>
      <c r="E11111" s="91">
        <v>18550</v>
      </c>
      <c r="F11111" s="92">
        <v>43755</v>
      </c>
      <c r="G11111" s="93" t="s">
        <v>3907</v>
      </c>
    </row>
    <row r="11112" spans="1:7" ht="15" customHeight="1" x14ac:dyDescent="0.25">
      <c r="A11112" s="88" t="s">
        <v>12595</v>
      </c>
      <c r="B11112" s="89">
        <v>43606</v>
      </c>
      <c r="C11112" s="90">
        <v>149600</v>
      </c>
      <c r="D11112" s="90" t="s">
        <v>3906</v>
      </c>
      <c r="E11112" s="91">
        <v>18550</v>
      </c>
      <c r="F11112" s="92">
        <v>43755</v>
      </c>
      <c r="G11112" s="93" t="s">
        <v>3907</v>
      </c>
    </row>
    <row r="11113" spans="1:7" ht="15" customHeight="1" x14ac:dyDescent="0.25">
      <c r="A11113" s="88" t="s">
        <v>2441</v>
      </c>
      <c r="B11113" s="89">
        <v>43606</v>
      </c>
      <c r="C11113" s="90">
        <v>133850</v>
      </c>
      <c r="D11113" s="90" t="s">
        <v>3906</v>
      </c>
      <c r="E11113" s="91">
        <v>18550</v>
      </c>
      <c r="F11113" s="92">
        <v>43755</v>
      </c>
      <c r="G11113" s="93" t="s">
        <v>3907</v>
      </c>
    </row>
    <row r="11114" spans="1:7" ht="15" customHeight="1" x14ac:dyDescent="0.25">
      <c r="A11114" s="88" t="s">
        <v>2001</v>
      </c>
      <c r="B11114" s="89">
        <v>43607</v>
      </c>
      <c r="C11114" s="90">
        <v>398277</v>
      </c>
      <c r="D11114" s="90" t="s">
        <v>3906</v>
      </c>
      <c r="E11114" s="91">
        <v>18550</v>
      </c>
      <c r="F11114" s="92">
        <v>43755</v>
      </c>
      <c r="G11114" s="93" t="s">
        <v>3907</v>
      </c>
    </row>
    <row r="11115" spans="1:7" ht="15" customHeight="1" x14ac:dyDescent="0.25">
      <c r="A11115" s="88" t="s">
        <v>12596</v>
      </c>
      <c r="B11115" s="89">
        <v>43594</v>
      </c>
      <c r="C11115" s="90">
        <v>3495434</v>
      </c>
      <c r="D11115" s="90" t="s">
        <v>3906</v>
      </c>
      <c r="E11115" s="91">
        <v>18550</v>
      </c>
      <c r="F11115" s="92">
        <v>43755</v>
      </c>
      <c r="G11115" s="93" t="s">
        <v>3907</v>
      </c>
    </row>
    <row r="11116" spans="1:7" ht="15" customHeight="1" x14ac:dyDescent="0.25">
      <c r="A11116" s="88" t="s">
        <v>12597</v>
      </c>
      <c r="B11116" s="89">
        <v>43600</v>
      </c>
      <c r="C11116" s="90">
        <v>3788174</v>
      </c>
      <c r="D11116" s="90" t="s">
        <v>3906</v>
      </c>
      <c r="E11116" s="91">
        <v>18550</v>
      </c>
      <c r="F11116" s="92">
        <v>43755</v>
      </c>
      <c r="G11116" s="93" t="s">
        <v>3907</v>
      </c>
    </row>
    <row r="11117" spans="1:7" ht="15" customHeight="1" x14ac:dyDescent="0.25">
      <c r="A11117" s="88" t="s">
        <v>12598</v>
      </c>
      <c r="B11117" s="89">
        <v>43601</v>
      </c>
      <c r="C11117" s="90">
        <v>47800</v>
      </c>
      <c r="D11117" s="90" t="s">
        <v>3906</v>
      </c>
      <c r="E11117" s="91">
        <v>18550</v>
      </c>
      <c r="F11117" s="92">
        <v>43755</v>
      </c>
      <c r="G11117" s="93" t="s">
        <v>3907</v>
      </c>
    </row>
    <row r="11118" spans="1:7" ht="15" customHeight="1" x14ac:dyDescent="0.25">
      <c r="A11118" s="88" t="s">
        <v>12599</v>
      </c>
      <c r="B11118" s="89">
        <v>43601</v>
      </c>
      <c r="C11118" s="90">
        <v>47800</v>
      </c>
      <c r="D11118" s="90" t="s">
        <v>3906</v>
      </c>
      <c r="E11118" s="91">
        <v>18550</v>
      </c>
      <c r="F11118" s="92">
        <v>43755</v>
      </c>
      <c r="G11118" s="93" t="s">
        <v>3907</v>
      </c>
    </row>
    <row r="11119" spans="1:7" ht="15" customHeight="1" x14ac:dyDescent="0.25">
      <c r="A11119" s="88" t="s">
        <v>12600</v>
      </c>
      <c r="B11119" s="89">
        <v>43601</v>
      </c>
      <c r="C11119" s="90">
        <v>47800</v>
      </c>
      <c r="D11119" s="90" t="s">
        <v>3906</v>
      </c>
      <c r="E11119" s="91">
        <v>18550</v>
      </c>
      <c r="F11119" s="92">
        <v>43755</v>
      </c>
      <c r="G11119" s="93" t="s">
        <v>3907</v>
      </c>
    </row>
    <row r="11120" spans="1:7" ht="15" customHeight="1" x14ac:dyDescent="0.25">
      <c r="A11120" s="88" t="s">
        <v>12601</v>
      </c>
      <c r="B11120" s="89">
        <v>43605</v>
      </c>
      <c r="C11120" s="90">
        <v>47800</v>
      </c>
      <c r="D11120" s="90" t="s">
        <v>3906</v>
      </c>
      <c r="E11120" s="91">
        <v>18550</v>
      </c>
      <c r="F11120" s="92">
        <v>43755</v>
      </c>
      <c r="G11120" s="93" t="s">
        <v>3907</v>
      </c>
    </row>
    <row r="11121" spans="1:7" ht="15" customHeight="1" x14ac:dyDescent="0.25">
      <c r="A11121" s="88" t="s">
        <v>12602</v>
      </c>
      <c r="B11121" s="89">
        <v>43605</v>
      </c>
      <c r="C11121" s="90">
        <v>47800</v>
      </c>
      <c r="D11121" s="90" t="s">
        <v>3906</v>
      </c>
      <c r="E11121" s="91">
        <v>18550</v>
      </c>
      <c r="F11121" s="92">
        <v>43755</v>
      </c>
      <c r="G11121" s="93" t="s">
        <v>3907</v>
      </c>
    </row>
    <row r="11122" spans="1:7" ht="15" customHeight="1" x14ac:dyDescent="0.25">
      <c r="A11122" s="88" t="s">
        <v>12603</v>
      </c>
      <c r="B11122" s="89">
        <v>43605</v>
      </c>
      <c r="C11122" s="90">
        <f>VLOOKUP(A11122,[1]contributivo!B$20:E$7009,2,0)</f>
        <v>47800</v>
      </c>
      <c r="D11122" s="90" t="s">
        <v>3906</v>
      </c>
      <c r="E11122" s="91">
        <v>17794</v>
      </c>
      <c r="F11122" s="92">
        <v>43718</v>
      </c>
      <c r="G11122" s="93" t="s">
        <v>3907</v>
      </c>
    </row>
    <row r="11123" spans="1:7" ht="15" customHeight="1" x14ac:dyDescent="0.25">
      <c r="A11123" s="88" t="s">
        <v>12604</v>
      </c>
      <c r="B11123" s="89">
        <v>43605</v>
      </c>
      <c r="C11123" s="90">
        <v>47800</v>
      </c>
      <c r="D11123" s="90" t="s">
        <v>3906</v>
      </c>
      <c r="E11123" s="91">
        <v>18550</v>
      </c>
      <c r="F11123" s="92">
        <v>43755</v>
      </c>
      <c r="G11123" s="93" t="s">
        <v>3907</v>
      </c>
    </row>
    <row r="11124" spans="1:7" ht="15" customHeight="1" x14ac:dyDescent="0.25">
      <c r="A11124" s="88" t="s">
        <v>12605</v>
      </c>
      <c r="B11124" s="89">
        <v>43606</v>
      </c>
      <c r="C11124" s="90">
        <v>47800</v>
      </c>
      <c r="D11124" s="90" t="s">
        <v>3906</v>
      </c>
      <c r="E11124" s="91">
        <v>18550</v>
      </c>
      <c r="F11124" s="92">
        <v>43755</v>
      </c>
      <c r="G11124" s="93" t="s">
        <v>3907</v>
      </c>
    </row>
    <row r="11125" spans="1:7" ht="15" customHeight="1" x14ac:dyDescent="0.25">
      <c r="A11125" s="88" t="s">
        <v>12606</v>
      </c>
      <c r="B11125" s="89">
        <v>43606</v>
      </c>
      <c r="C11125" s="90">
        <v>43000</v>
      </c>
      <c r="D11125" s="90" t="s">
        <v>3906</v>
      </c>
      <c r="E11125" s="91">
        <v>18550</v>
      </c>
      <c r="F11125" s="92">
        <v>43755</v>
      </c>
      <c r="G11125" s="93" t="s">
        <v>3907</v>
      </c>
    </row>
    <row r="11126" spans="1:7" ht="15" customHeight="1" x14ac:dyDescent="0.25">
      <c r="A11126" s="88" t="s">
        <v>12607</v>
      </c>
      <c r="B11126" s="89">
        <v>43608</v>
      </c>
      <c r="C11126" s="90">
        <v>47800</v>
      </c>
      <c r="D11126" s="90" t="s">
        <v>3906</v>
      </c>
      <c r="E11126" s="91">
        <v>18550</v>
      </c>
      <c r="F11126" s="92">
        <v>43755</v>
      </c>
      <c r="G11126" s="93" t="s">
        <v>3907</v>
      </c>
    </row>
    <row r="11127" spans="1:7" ht="15" customHeight="1" x14ac:dyDescent="0.25">
      <c r="A11127" s="88" t="s">
        <v>2002</v>
      </c>
      <c r="B11127" s="89">
        <v>43590</v>
      </c>
      <c r="C11127" s="90">
        <v>2828151</v>
      </c>
      <c r="D11127" s="90" t="s">
        <v>3906</v>
      </c>
      <c r="E11127" s="91">
        <v>18550</v>
      </c>
      <c r="F11127" s="92">
        <v>43755</v>
      </c>
      <c r="G11127" s="93" t="s">
        <v>3907</v>
      </c>
    </row>
    <row r="11128" spans="1:7" ht="15" customHeight="1" x14ac:dyDescent="0.25">
      <c r="A11128" s="88" t="s">
        <v>12608</v>
      </c>
      <c r="B11128" s="89">
        <v>43594</v>
      </c>
      <c r="C11128" s="90">
        <v>6906401</v>
      </c>
      <c r="D11128" s="90" t="s">
        <v>3906</v>
      </c>
      <c r="E11128" s="91">
        <v>18550</v>
      </c>
      <c r="F11128" s="92">
        <v>43755</v>
      </c>
      <c r="G11128" s="93" t="s">
        <v>3907</v>
      </c>
    </row>
    <row r="11129" spans="1:7" ht="15" customHeight="1" x14ac:dyDescent="0.25">
      <c r="A11129" s="88" t="s">
        <v>2003</v>
      </c>
      <c r="B11129" s="89">
        <v>43598</v>
      </c>
      <c r="C11129" s="90">
        <v>2378130</v>
      </c>
      <c r="D11129" s="90" t="s">
        <v>3906</v>
      </c>
      <c r="E11129" s="91">
        <v>18550</v>
      </c>
      <c r="F11129" s="92">
        <v>43755</v>
      </c>
      <c r="G11129" s="93" t="s">
        <v>3907</v>
      </c>
    </row>
    <row r="11130" spans="1:7" ht="15" customHeight="1" x14ac:dyDescent="0.25">
      <c r="A11130" s="88" t="s">
        <v>2004</v>
      </c>
      <c r="B11130" s="89">
        <v>43598</v>
      </c>
      <c r="C11130" s="90">
        <v>1688199</v>
      </c>
      <c r="D11130" s="90" t="s">
        <v>3906</v>
      </c>
      <c r="E11130" s="91">
        <v>18550</v>
      </c>
      <c r="F11130" s="92">
        <v>43755</v>
      </c>
      <c r="G11130" s="93" t="s">
        <v>3907</v>
      </c>
    </row>
    <row r="11131" spans="1:7" ht="15" customHeight="1" x14ac:dyDescent="0.25">
      <c r="A11131" s="88" t="s">
        <v>2005</v>
      </c>
      <c r="B11131" s="89">
        <v>43598</v>
      </c>
      <c r="C11131" s="90">
        <v>2024195</v>
      </c>
      <c r="D11131" s="90" t="s">
        <v>3906</v>
      </c>
      <c r="E11131" s="91">
        <v>18550</v>
      </c>
      <c r="F11131" s="92">
        <v>43755</v>
      </c>
      <c r="G11131" s="93" t="s">
        <v>3907</v>
      </c>
    </row>
    <row r="11132" spans="1:7" ht="15" customHeight="1" x14ac:dyDescent="0.25">
      <c r="A11132" s="88" t="s">
        <v>12609</v>
      </c>
      <c r="B11132" s="89">
        <v>43598</v>
      </c>
      <c r="C11132" s="90">
        <v>1433337</v>
      </c>
      <c r="D11132" s="90" t="s">
        <v>3906</v>
      </c>
      <c r="E11132" s="91">
        <v>18550</v>
      </c>
      <c r="F11132" s="92">
        <v>43755</v>
      </c>
      <c r="G11132" s="93" t="s">
        <v>3907</v>
      </c>
    </row>
    <row r="11133" spans="1:7" ht="15" customHeight="1" x14ac:dyDescent="0.25">
      <c r="A11133" s="88" t="s">
        <v>12610</v>
      </c>
      <c r="B11133" s="89">
        <v>43598</v>
      </c>
      <c r="C11133" s="90">
        <v>289033</v>
      </c>
      <c r="D11133" s="90" t="s">
        <v>3906</v>
      </c>
      <c r="E11133" s="91">
        <v>18550</v>
      </c>
      <c r="F11133" s="92">
        <v>43755</v>
      </c>
      <c r="G11133" s="93" t="s">
        <v>3907</v>
      </c>
    </row>
    <row r="11134" spans="1:7" ht="15" customHeight="1" x14ac:dyDescent="0.25">
      <c r="A11134" s="88" t="s">
        <v>2006</v>
      </c>
      <c r="B11134" s="89">
        <v>43598</v>
      </c>
      <c r="C11134" s="90">
        <v>2688959</v>
      </c>
      <c r="D11134" s="90" t="s">
        <v>3906</v>
      </c>
      <c r="E11134" s="91">
        <v>18550</v>
      </c>
      <c r="F11134" s="92">
        <v>43755</v>
      </c>
      <c r="G11134" s="93" t="s">
        <v>3907</v>
      </c>
    </row>
    <row r="11135" spans="1:7" ht="15" customHeight="1" x14ac:dyDescent="0.25">
      <c r="A11135" s="88" t="s">
        <v>12611</v>
      </c>
      <c r="B11135" s="89">
        <v>43598</v>
      </c>
      <c r="C11135" s="90">
        <v>1997436</v>
      </c>
      <c r="D11135" s="90" t="s">
        <v>3906</v>
      </c>
      <c r="E11135" s="91">
        <v>18550</v>
      </c>
      <c r="F11135" s="92">
        <v>43755</v>
      </c>
      <c r="G11135" s="93" t="s">
        <v>3907</v>
      </c>
    </row>
    <row r="11136" spans="1:7" ht="15" customHeight="1" x14ac:dyDescent="0.25">
      <c r="A11136" s="88" t="s">
        <v>12612</v>
      </c>
      <c r="B11136" s="89">
        <v>43599</v>
      </c>
      <c r="C11136" s="90">
        <v>1739533</v>
      </c>
      <c r="D11136" s="90" t="s">
        <v>3906</v>
      </c>
      <c r="E11136" s="91">
        <v>18550</v>
      </c>
      <c r="F11136" s="92">
        <v>43755</v>
      </c>
      <c r="G11136" s="93" t="s">
        <v>3907</v>
      </c>
    </row>
    <row r="11137" spans="1:7" ht="15" customHeight="1" x14ac:dyDescent="0.25">
      <c r="A11137" s="88" t="s">
        <v>3125</v>
      </c>
      <c r="B11137" s="89">
        <v>43600</v>
      </c>
      <c r="C11137" s="90">
        <v>1710947</v>
      </c>
      <c r="D11137" s="90" t="s">
        <v>3906</v>
      </c>
      <c r="E11137" s="91">
        <v>18550</v>
      </c>
      <c r="F11137" s="92">
        <v>43755</v>
      </c>
      <c r="G11137" s="93" t="s">
        <v>3907</v>
      </c>
    </row>
    <row r="11138" spans="1:7" ht="15" customHeight="1" x14ac:dyDescent="0.25">
      <c r="A11138" s="88" t="s">
        <v>12613</v>
      </c>
      <c r="B11138" s="89">
        <v>43600</v>
      </c>
      <c r="C11138" s="90">
        <v>7145619</v>
      </c>
      <c r="D11138" s="90" t="s">
        <v>3906</v>
      </c>
      <c r="E11138" s="91">
        <v>18550</v>
      </c>
      <c r="F11138" s="92">
        <v>43755</v>
      </c>
      <c r="G11138" s="93" t="s">
        <v>3907</v>
      </c>
    </row>
    <row r="11139" spans="1:7" ht="15" customHeight="1" x14ac:dyDescent="0.25">
      <c r="A11139" s="88" t="s">
        <v>2007</v>
      </c>
      <c r="B11139" s="89">
        <v>43602</v>
      </c>
      <c r="C11139" s="90">
        <v>1472792</v>
      </c>
      <c r="D11139" s="90" t="s">
        <v>3906</v>
      </c>
      <c r="E11139" s="91">
        <v>18550</v>
      </c>
      <c r="F11139" s="92">
        <v>43755</v>
      </c>
      <c r="G11139" s="93" t="s">
        <v>3907</v>
      </c>
    </row>
    <row r="11140" spans="1:7" ht="15" customHeight="1" x14ac:dyDescent="0.25">
      <c r="A11140" s="88" t="s">
        <v>464</v>
      </c>
      <c r="B11140" s="89">
        <v>43602</v>
      </c>
      <c r="C11140" s="90">
        <v>5863396</v>
      </c>
      <c r="D11140" s="90" t="s">
        <v>3906</v>
      </c>
      <c r="E11140" s="91">
        <v>18550</v>
      </c>
      <c r="F11140" s="92">
        <v>43755</v>
      </c>
      <c r="G11140" s="93" t="s">
        <v>3907</v>
      </c>
    </row>
    <row r="11141" spans="1:7" ht="15" customHeight="1" x14ac:dyDescent="0.25">
      <c r="A11141" s="88" t="s">
        <v>2008</v>
      </c>
      <c r="B11141" s="89">
        <v>43588</v>
      </c>
      <c r="C11141" s="90">
        <v>414086</v>
      </c>
      <c r="D11141" s="90" t="s">
        <v>3906</v>
      </c>
      <c r="E11141" s="91">
        <v>18550</v>
      </c>
      <c r="F11141" s="92">
        <v>43755</v>
      </c>
      <c r="G11141" s="93" t="s">
        <v>3907</v>
      </c>
    </row>
    <row r="11142" spans="1:7" ht="15" customHeight="1" x14ac:dyDescent="0.25">
      <c r="A11142" s="88" t="s">
        <v>2009</v>
      </c>
      <c r="B11142" s="89">
        <v>43589</v>
      </c>
      <c r="C11142" s="90">
        <v>2338194</v>
      </c>
      <c r="D11142" s="90" t="s">
        <v>3906</v>
      </c>
      <c r="E11142" s="91">
        <v>18550</v>
      </c>
      <c r="F11142" s="92">
        <v>43755</v>
      </c>
      <c r="G11142" s="93" t="s">
        <v>3907</v>
      </c>
    </row>
    <row r="11143" spans="1:7" ht="15" customHeight="1" x14ac:dyDescent="0.25">
      <c r="A11143" s="88" t="s">
        <v>2010</v>
      </c>
      <c r="B11143" s="89">
        <v>43591</v>
      </c>
      <c r="C11143" s="90">
        <v>1806289</v>
      </c>
      <c r="D11143" s="90" t="s">
        <v>3906</v>
      </c>
      <c r="E11143" s="91">
        <v>18550</v>
      </c>
      <c r="F11143" s="92">
        <v>43755</v>
      </c>
      <c r="G11143" s="93" t="s">
        <v>3907</v>
      </c>
    </row>
    <row r="11144" spans="1:7" ht="15" customHeight="1" x14ac:dyDescent="0.25">
      <c r="A11144" s="88" t="s">
        <v>2011</v>
      </c>
      <c r="B11144" s="89">
        <v>43593</v>
      </c>
      <c r="C11144" s="90">
        <v>618775</v>
      </c>
      <c r="D11144" s="90" t="s">
        <v>3906</v>
      </c>
      <c r="E11144" s="91">
        <v>18550</v>
      </c>
      <c r="F11144" s="92">
        <v>43755</v>
      </c>
      <c r="G11144" s="93" t="s">
        <v>3907</v>
      </c>
    </row>
    <row r="11145" spans="1:7" ht="15" customHeight="1" x14ac:dyDescent="0.25">
      <c r="A11145" s="88" t="s">
        <v>2398</v>
      </c>
      <c r="B11145" s="89">
        <v>43595</v>
      </c>
      <c r="C11145" s="90">
        <v>1382519</v>
      </c>
      <c r="D11145" s="90" t="s">
        <v>3906</v>
      </c>
      <c r="E11145" s="91">
        <v>18550</v>
      </c>
      <c r="F11145" s="92">
        <v>43755</v>
      </c>
      <c r="G11145" s="93" t="s">
        <v>3907</v>
      </c>
    </row>
    <row r="11146" spans="1:7" ht="15" customHeight="1" x14ac:dyDescent="0.25">
      <c r="A11146" s="88" t="s">
        <v>2012</v>
      </c>
      <c r="B11146" s="89">
        <v>43595</v>
      </c>
      <c r="C11146" s="90">
        <v>933922</v>
      </c>
      <c r="D11146" s="90" t="s">
        <v>3906</v>
      </c>
      <c r="E11146" s="91">
        <v>18550</v>
      </c>
      <c r="F11146" s="92">
        <v>43755</v>
      </c>
      <c r="G11146" s="93" t="s">
        <v>3907</v>
      </c>
    </row>
    <row r="11147" spans="1:7" ht="15" customHeight="1" x14ac:dyDescent="0.25">
      <c r="A11147" s="88" t="s">
        <v>2013</v>
      </c>
      <c r="B11147" s="89">
        <v>43596</v>
      </c>
      <c r="C11147" s="90">
        <v>777181</v>
      </c>
      <c r="D11147" s="90" t="s">
        <v>3906</v>
      </c>
      <c r="E11147" s="91">
        <v>18550</v>
      </c>
      <c r="F11147" s="92">
        <v>43755</v>
      </c>
      <c r="G11147" s="93" t="s">
        <v>3907</v>
      </c>
    </row>
    <row r="11148" spans="1:7" ht="15" customHeight="1" x14ac:dyDescent="0.25">
      <c r="A11148" s="88" t="s">
        <v>12614</v>
      </c>
      <c r="B11148" s="89">
        <v>43597</v>
      </c>
      <c r="C11148" s="90">
        <v>455260</v>
      </c>
      <c r="D11148" s="90" t="s">
        <v>3906</v>
      </c>
      <c r="E11148" s="91">
        <v>18550</v>
      </c>
      <c r="F11148" s="92">
        <v>43755</v>
      </c>
      <c r="G11148" s="93" t="s">
        <v>3907</v>
      </c>
    </row>
    <row r="11149" spans="1:7" ht="15" customHeight="1" x14ac:dyDescent="0.25">
      <c r="A11149" s="88" t="s">
        <v>12615</v>
      </c>
      <c r="B11149" s="89">
        <v>43597</v>
      </c>
      <c r="C11149" s="90">
        <v>236194</v>
      </c>
      <c r="D11149" s="90" t="s">
        <v>3906</v>
      </c>
      <c r="E11149" s="91">
        <v>18550</v>
      </c>
      <c r="F11149" s="92">
        <v>43755</v>
      </c>
      <c r="G11149" s="93" t="s">
        <v>3907</v>
      </c>
    </row>
    <row r="11150" spans="1:7" ht="15" customHeight="1" x14ac:dyDescent="0.25">
      <c r="A11150" s="88" t="s">
        <v>2014</v>
      </c>
      <c r="B11150" s="89">
        <v>43598</v>
      </c>
      <c r="C11150" s="90">
        <v>300192</v>
      </c>
      <c r="D11150" s="90" t="s">
        <v>3906</v>
      </c>
      <c r="E11150" s="91">
        <v>18550</v>
      </c>
      <c r="F11150" s="92">
        <v>43755</v>
      </c>
      <c r="G11150" s="93" t="s">
        <v>3907</v>
      </c>
    </row>
    <row r="11151" spans="1:7" ht="15" customHeight="1" x14ac:dyDescent="0.25">
      <c r="A11151" s="88" t="s">
        <v>12616</v>
      </c>
      <c r="B11151" s="89">
        <v>43598</v>
      </c>
      <c r="C11151" s="90">
        <v>795789</v>
      </c>
      <c r="D11151" s="90" t="s">
        <v>3906</v>
      </c>
      <c r="E11151" s="91">
        <v>18550</v>
      </c>
      <c r="F11151" s="92">
        <v>43755</v>
      </c>
      <c r="G11151" s="93" t="s">
        <v>3907</v>
      </c>
    </row>
    <row r="11152" spans="1:7" ht="15" customHeight="1" x14ac:dyDescent="0.25">
      <c r="A11152" s="88" t="s">
        <v>12617</v>
      </c>
      <c r="B11152" s="89">
        <v>43600</v>
      </c>
      <c r="C11152" s="90">
        <v>78980</v>
      </c>
      <c r="D11152" s="90" t="s">
        <v>3906</v>
      </c>
      <c r="E11152" s="91">
        <v>18550</v>
      </c>
      <c r="F11152" s="92">
        <v>43755</v>
      </c>
      <c r="G11152" s="93" t="s">
        <v>3907</v>
      </c>
    </row>
    <row r="11153" spans="1:7" ht="15" customHeight="1" x14ac:dyDescent="0.25">
      <c r="A11153" s="88" t="s">
        <v>12618</v>
      </c>
      <c r="B11153" s="89">
        <v>43600</v>
      </c>
      <c r="C11153" s="90">
        <v>3353986</v>
      </c>
      <c r="D11153" s="90" t="s">
        <v>3906</v>
      </c>
      <c r="E11153" s="91">
        <v>18550</v>
      </c>
      <c r="F11153" s="92">
        <v>43755</v>
      </c>
      <c r="G11153" s="93" t="s">
        <v>3907</v>
      </c>
    </row>
    <row r="11154" spans="1:7" ht="15" customHeight="1" x14ac:dyDescent="0.25">
      <c r="A11154" s="88" t="s">
        <v>973</v>
      </c>
      <c r="B11154" s="89">
        <v>43600</v>
      </c>
      <c r="C11154" s="90">
        <v>9224412</v>
      </c>
      <c r="D11154" s="90" t="s">
        <v>3906</v>
      </c>
      <c r="E11154" s="91">
        <v>18550</v>
      </c>
      <c r="F11154" s="92">
        <v>43755</v>
      </c>
      <c r="G11154" s="93" t="s">
        <v>3907</v>
      </c>
    </row>
    <row r="11155" spans="1:7" ht="15" customHeight="1" x14ac:dyDescent="0.25">
      <c r="A11155" s="88" t="s">
        <v>12619</v>
      </c>
      <c r="B11155" s="89">
        <v>43600</v>
      </c>
      <c r="C11155" s="90">
        <v>635690</v>
      </c>
      <c r="D11155" s="90" t="s">
        <v>3906</v>
      </c>
      <c r="E11155" s="91">
        <v>18550</v>
      </c>
      <c r="F11155" s="92">
        <v>43755</v>
      </c>
      <c r="G11155" s="93" t="s">
        <v>3907</v>
      </c>
    </row>
    <row r="11156" spans="1:7" ht="15" customHeight="1" x14ac:dyDescent="0.25">
      <c r="A11156" s="88" t="s">
        <v>2015</v>
      </c>
      <c r="B11156" s="89">
        <v>43600</v>
      </c>
      <c r="C11156" s="90">
        <v>8750460</v>
      </c>
      <c r="D11156" s="90" t="s">
        <v>3906</v>
      </c>
      <c r="E11156" s="91">
        <v>18550</v>
      </c>
      <c r="F11156" s="92">
        <v>43755</v>
      </c>
      <c r="G11156" s="93" t="s">
        <v>3907</v>
      </c>
    </row>
    <row r="11157" spans="1:7" ht="15" customHeight="1" x14ac:dyDescent="0.25">
      <c r="A11157" s="88" t="s">
        <v>3126</v>
      </c>
      <c r="B11157" s="89">
        <v>43600</v>
      </c>
      <c r="C11157" s="90">
        <v>1017619</v>
      </c>
      <c r="D11157" s="90" t="s">
        <v>3906</v>
      </c>
      <c r="E11157" s="91">
        <v>18550</v>
      </c>
      <c r="F11157" s="92">
        <v>43755</v>
      </c>
      <c r="G11157" s="93" t="s">
        <v>3907</v>
      </c>
    </row>
    <row r="11158" spans="1:7" ht="15" customHeight="1" x14ac:dyDescent="0.25">
      <c r="A11158" s="88" t="s">
        <v>2016</v>
      </c>
      <c r="B11158" s="89">
        <v>43602</v>
      </c>
      <c r="C11158" s="90">
        <v>8929953</v>
      </c>
      <c r="D11158" s="90" t="s">
        <v>3906</v>
      </c>
      <c r="E11158" s="91">
        <v>18550</v>
      </c>
      <c r="F11158" s="92">
        <v>43755</v>
      </c>
      <c r="G11158" s="93" t="s">
        <v>3907</v>
      </c>
    </row>
    <row r="11159" spans="1:7" ht="15" customHeight="1" x14ac:dyDescent="0.25">
      <c r="A11159" s="88" t="s">
        <v>12620</v>
      </c>
      <c r="B11159" s="89">
        <v>43602</v>
      </c>
      <c r="C11159" s="90">
        <v>433795</v>
      </c>
      <c r="D11159" s="90" t="s">
        <v>3906</v>
      </c>
      <c r="E11159" s="91">
        <v>18550</v>
      </c>
      <c r="F11159" s="92">
        <v>43755</v>
      </c>
      <c r="G11159" s="93" t="s">
        <v>3907</v>
      </c>
    </row>
    <row r="11160" spans="1:7" ht="15" customHeight="1" x14ac:dyDescent="0.25">
      <c r="A11160" s="88" t="s">
        <v>2017</v>
      </c>
      <c r="B11160" s="89">
        <v>43602</v>
      </c>
      <c r="C11160" s="90">
        <v>459004</v>
      </c>
      <c r="D11160" s="90" t="s">
        <v>3906</v>
      </c>
      <c r="E11160" s="91">
        <v>18550</v>
      </c>
      <c r="F11160" s="92">
        <v>43755</v>
      </c>
      <c r="G11160" s="93" t="s">
        <v>3907</v>
      </c>
    </row>
    <row r="11161" spans="1:7" ht="15" customHeight="1" x14ac:dyDescent="0.25">
      <c r="A11161" s="88" t="s">
        <v>2018</v>
      </c>
      <c r="B11161" s="89">
        <v>43604</v>
      </c>
      <c r="C11161" s="90">
        <v>3315350</v>
      </c>
      <c r="D11161" s="90" t="s">
        <v>3906</v>
      </c>
      <c r="E11161" s="91">
        <v>18550</v>
      </c>
      <c r="F11161" s="92">
        <v>43755</v>
      </c>
      <c r="G11161" s="93" t="s">
        <v>3907</v>
      </c>
    </row>
    <row r="11162" spans="1:7" ht="15" customHeight="1" x14ac:dyDescent="0.25">
      <c r="A11162" s="88" t="s">
        <v>12621</v>
      </c>
      <c r="B11162" s="89">
        <v>43604</v>
      </c>
      <c r="C11162" s="90">
        <v>3276537</v>
      </c>
      <c r="D11162" s="90" t="s">
        <v>3906</v>
      </c>
      <c r="E11162" s="91">
        <v>18550</v>
      </c>
      <c r="F11162" s="92">
        <v>43755</v>
      </c>
      <c r="G11162" s="93" t="s">
        <v>3907</v>
      </c>
    </row>
    <row r="11163" spans="1:7" ht="15" customHeight="1" x14ac:dyDescent="0.25">
      <c r="A11163" s="88" t="s">
        <v>2019</v>
      </c>
      <c r="B11163" s="89">
        <v>43604</v>
      </c>
      <c r="C11163" s="90">
        <v>4279664</v>
      </c>
      <c r="D11163" s="90" t="s">
        <v>3906</v>
      </c>
      <c r="E11163" s="91">
        <v>18550</v>
      </c>
      <c r="F11163" s="92">
        <v>43755</v>
      </c>
      <c r="G11163" s="93" t="s">
        <v>3907</v>
      </c>
    </row>
    <row r="11164" spans="1:7" ht="15" customHeight="1" x14ac:dyDescent="0.25">
      <c r="A11164" s="88" t="s">
        <v>2927</v>
      </c>
      <c r="B11164" s="89">
        <v>43587</v>
      </c>
      <c r="C11164" s="90">
        <v>13005146</v>
      </c>
      <c r="D11164" s="90" t="s">
        <v>3906</v>
      </c>
      <c r="E11164" s="91">
        <v>18550</v>
      </c>
      <c r="F11164" s="92">
        <v>43755</v>
      </c>
      <c r="G11164" s="93" t="s">
        <v>3907</v>
      </c>
    </row>
    <row r="11165" spans="1:7" ht="15" customHeight="1" x14ac:dyDescent="0.25">
      <c r="A11165" s="88" t="s">
        <v>1021</v>
      </c>
      <c r="B11165" s="89">
        <v>43587</v>
      </c>
      <c r="C11165" s="90">
        <v>26366741</v>
      </c>
      <c r="D11165" s="90" t="s">
        <v>3906</v>
      </c>
      <c r="E11165" s="91">
        <v>18550</v>
      </c>
      <c r="F11165" s="92">
        <v>43755</v>
      </c>
      <c r="G11165" s="93" t="s">
        <v>3907</v>
      </c>
    </row>
    <row r="11166" spans="1:7" ht="15" customHeight="1" x14ac:dyDescent="0.25">
      <c r="A11166" s="88" t="s">
        <v>12622</v>
      </c>
      <c r="B11166" s="89">
        <v>43587</v>
      </c>
      <c r="C11166" s="90">
        <v>766357</v>
      </c>
      <c r="D11166" s="90" t="s">
        <v>3906</v>
      </c>
      <c r="E11166" s="91">
        <v>18550</v>
      </c>
      <c r="F11166" s="92">
        <v>43755</v>
      </c>
      <c r="G11166" s="93" t="s">
        <v>3907</v>
      </c>
    </row>
    <row r="11167" spans="1:7" ht="15" customHeight="1" x14ac:dyDescent="0.25">
      <c r="A11167" s="88" t="s">
        <v>12623</v>
      </c>
      <c r="B11167" s="89">
        <v>43587</v>
      </c>
      <c r="C11167" s="90">
        <v>431486</v>
      </c>
      <c r="D11167" s="90" t="s">
        <v>3906</v>
      </c>
      <c r="E11167" s="91">
        <v>18550</v>
      </c>
      <c r="F11167" s="92">
        <v>43755</v>
      </c>
      <c r="G11167" s="93" t="s">
        <v>3907</v>
      </c>
    </row>
    <row r="11168" spans="1:7" ht="15" customHeight="1" x14ac:dyDescent="0.25">
      <c r="A11168" s="88" t="s">
        <v>12624</v>
      </c>
      <c r="B11168" s="89">
        <v>43588</v>
      </c>
      <c r="C11168" s="90">
        <v>1621359</v>
      </c>
      <c r="D11168" s="90" t="s">
        <v>3906</v>
      </c>
      <c r="E11168" s="91">
        <v>18550</v>
      </c>
      <c r="F11168" s="92">
        <v>43755</v>
      </c>
      <c r="G11168" s="93" t="s">
        <v>3907</v>
      </c>
    </row>
    <row r="11169" spans="1:7" ht="15" customHeight="1" x14ac:dyDescent="0.25">
      <c r="A11169" s="88" t="s">
        <v>12625</v>
      </c>
      <c r="B11169" s="89">
        <v>43593</v>
      </c>
      <c r="C11169" s="90">
        <v>3181192</v>
      </c>
      <c r="D11169" s="90" t="s">
        <v>3906</v>
      </c>
      <c r="E11169" s="91">
        <v>18550</v>
      </c>
      <c r="F11169" s="92">
        <v>43755</v>
      </c>
      <c r="G11169" s="93" t="s">
        <v>3907</v>
      </c>
    </row>
    <row r="11170" spans="1:7" ht="15" customHeight="1" x14ac:dyDescent="0.25">
      <c r="A11170" s="88" t="s">
        <v>12626</v>
      </c>
      <c r="B11170" s="89">
        <v>43596</v>
      </c>
      <c r="C11170" s="90">
        <v>118740</v>
      </c>
      <c r="D11170" s="90" t="s">
        <v>3906</v>
      </c>
      <c r="E11170" s="91">
        <v>18550</v>
      </c>
      <c r="F11170" s="92">
        <v>43755</v>
      </c>
      <c r="G11170" s="93" t="s">
        <v>3907</v>
      </c>
    </row>
    <row r="11171" spans="1:7" ht="15" customHeight="1" x14ac:dyDescent="0.25">
      <c r="A11171" s="88" t="s">
        <v>12627</v>
      </c>
      <c r="B11171" s="89">
        <v>43600</v>
      </c>
      <c r="C11171" s="90">
        <v>654532</v>
      </c>
      <c r="D11171" s="90" t="s">
        <v>3906</v>
      </c>
      <c r="E11171" s="91">
        <v>18550</v>
      </c>
      <c r="F11171" s="92">
        <v>43755</v>
      </c>
      <c r="G11171" s="93" t="s">
        <v>3907</v>
      </c>
    </row>
    <row r="11172" spans="1:7" ht="15" customHeight="1" x14ac:dyDescent="0.25">
      <c r="A11172" s="88" t="s">
        <v>12628</v>
      </c>
      <c r="B11172" s="89">
        <v>43600</v>
      </c>
      <c r="C11172" s="90">
        <v>1194807</v>
      </c>
      <c r="D11172" s="90" t="s">
        <v>3906</v>
      </c>
      <c r="E11172" s="91">
        <v>18550</v>
      </c>
      <c r="F11172" s="92">
        <v>43755</v>
      </c>
      <c r="G11172" s="93" t="s">
        <v>3907</v>
      </c>
    </row>
    <row r="11173" spans="1:7" ht="15" customHeight="1" x14ac:dyDescent="0.25">
      <c r="A11173" s="88" t="s">
        <v>2020</v>
      </c>
      <c r="B11173" s="89">
        <v>43602</v>
      </c>
      <c r="C11173" s="90">
        <v>3332639</v>
      </c>
      <c r="D11173" s="90" t="s">
        <v>3906</v>
      </c>
      <c r="E11173" s="91">
        <v>18550</v>
      </c>
      <c r="F11173" s="92">
        <v>43755</v>
      </c>
      <c r="G11173" s="93" t="s">
        <v>3907</v>
      </c>
    </row>
    <row r="11174" spans="1:7" ht="15" customHeight="1" x14ac:dyDescent="0.25">
      <c r="A11174" s="88" t="s">
        <v>974</v>
      </c>
      <c r="B11174" s="89">
        <v>43602</v>
      </c>
      <c r="C11174" s="90">
        <v>4879539</v>
      </c>
      <c r="D11174" s="90" t="s">
        <v>3906</v>
      </c>
      <c r="E11174" s="91">
        <v>18550</v>
      </c>
      <c r="F11174" s="92">
        <v>43755</v>
      </c>
      <c r="G11174" s="93" t="s">
        <v>3907</v>
      </c>
    </row>
    <row r="11175" spans="1:7" ht="15" customHeight="1" x14ac:dyDescent="0.25">
      <c r="A11175" s="88" t="s">
        <v>12629</v>
      </c>
      <c r="B11175" s="89">
        <v>43602</v>
      </c>
      <c r="C11175" s="90">
        <v>40900</v>
      </c>
      <c r="D11175" s="90" t="s">
        <v>3906</v>
      </c>
      <c r="E11175" s="91">
        <v>18550</v>
      </c>
      <c r="F11175" s="92">
        <v>43755</v>
      </c>
      <c r="G11175" s="93" t="s">
        <v>3907</v>
      </c>
    </row>
    <row r="11176" spans="1:7" ht="15" customHeight="1" x14ac:dyDescent="0.25">
      <c r="A11176" s="88" t="s">
        <v>2021</v>
      </c>
      <c r="B11176" s="89">
        <v>43602</v>
      </c>
      <c r="C11176" s="90">
        <v>1990095</v>
      </c>
      <c r="D11176" s="90" t="s">
        <v>3906</v>
      </c>
      <c r="E11176" s="91">
        <v>18550</v>
      </c>
      <c r="F11176" s="92">
        <v>43755</v>
      </c>
      <c r="G11176" s="93" t="s">
        <v>3907</v>
      </c>
    </row>
    <row r="11177" spans="1:7" ht="15" customHeight="1" x14ac:dyDescent="0.25">
      <c r="A11177" s="88" t="s">
        <v>2022</v>
      </c>
      <c r="B11177" s="89">
        <v>43602</v>
      </c>
      <c r="C11177" s="90">
        <v>748469</v>
      </c>
      <c r="D11177" s="90" t="s">
        <v>3906</v>
      </c>
      <c r="E11177" s="91">
        <v>18550</v>
      </c>
      <c r="F11177" s="92">
        <v>43755</v>
      </c>
      <c r="G11177" s="93" t="s">
        <v>3907</v>
      </c>
    </row>
    <row r="11178" spans="1:7" ht="15" customHeight="1" x14ac:dyDescent="0.25">
      <c r="A11178" s="88" t="s">
        <v>2023</v>
      </c>
      <c r="B11178" s="89">
        <v>43602</v>
      </c>
      <c r="C11178" s="90">
        <v>915524</v>
      </c>
      <c r="D11178" s="90" t="s">
        <v>3906</v>
      </c>
      <c r="E11178" s="91">
        <v>18550</v>
      </c>
      <c r="F11178" s="92">
        <v>43755</v>
      </c>
      <c r="G11178" s="93" t="s">
        <v>3907</v>
      </c>
    </row>
    <row r="11179" spans="1:7" ht="15" customHeight="1" x14ac:dyDescent="0.25">
      <c r="A11179" s="88" t="s">
        <v>3127</v>
      </c>
      <c r="B11179" s="89">
        <v>43603</v>
      </c>
      <c r="C11179" s="90">
        <v>14658044</v>
      </c>
      <c r="D11179" s="90" t="s">
        <v>3906</v>
      </c>
      <c r="E11179" s="91">
        <v>18550</v>
      </c>
      <c r="F11179" s="92">
        <v>43755</v>
      </c>
      <c r="G11179" s="93" t="s">
        <v>3907</v>
      </c>
    </row>
    <row r="11180" spans="1:7" ht="15" customHeight="1" x14ac:dyDescent="0.25">
      <c r="A11180" s="88" t="s">
        <v>12630</v>
      </c>
      <c r="B11180" s="89">
        <v>43605</v>
      </c>
      <c r="C11180" s="90">
        <v>319759</v>
      </c>
      <c r="D11180" s="90" t="s">
        <v>3906</v>
      </c>
      <c r="E11180" s="91">
        <v>18550</v>
      </c>
      <c r="F11180" s="92">
        <v>43755</v>
      </c>
      <c r="G11180" s="93" t="s">
        <v>3907</v>
      </c>
    </row>
    <row r="11181" spans="1:7" ht="15" customHeight="1" x14ac:dyDescent="0.25">
      <c r="A11181" s="88" t="s">
        <v>2720</v>
      </c>
      <c r="B11181" s="89">
        <v>43605</v>
      </c>
      <c r="C11181" s="90">
        <v>2861155</v>
      </c>
      <c r="D11181" s="90" t="s">
        <v>3906</v>
      </c>
      <c r="E11181" s="91">
        <v>18550</v>
      </c>
      <c r="F11181" s="92">
        <v>43755</v>
      </c>
      <c r="G11181" s="93" t="s">
        <v>3907</v>
      </c>
    </row>
    <row r="11182" spans="1:7" ht="15" customHeight="1" x14ac:dyDescent="0.25">
      <c r="A11182" s="88" t="s">
        <v>2024</v>
      </c>
      <c r="B11182" s="89">
        <v>43605</v>
      </c>
      <c r="C11182" s="90">
        <v>2650677</v>
      </c>
      <c r="D11182" s="90" t="s">
        <v>3906</v>
      </c>
      <c r="E11182" s="91">
        <v>18550</v>
      </c>
      <c r="F11182" s="92">
        <v>43755</v>
      </c>
      <c r="G11182" s="93" t="s">
        <v>3907</v>
      </c>
    </row>
    <row r="11183" spans="1:7" ht="15" customHeight="1" x14ac:dyDescent="0.25">
      <c r="A11183" s="88" t="s">
        <v>2025</v>
      </c>
      <c r="B11183" s="89">
        <v>43587</v>
      </c>
      <c r="C11183" s="90">
        <f>VLOOKUP(A11183,[1]contributivo!B$20:E$7009,2,0)</f>
        <v>4197414</v>
      </c>
      <c r="D11183" s="90" t="s">
        <v>3906</v>
      </c>
      <c r="E11183" s="91">
        <v>17794</v>
      </c>
      <c r="F11183" s="92">
        <v>43718</v>
      </c>
      <c r="G11183" s="93" t="s">
        <v>3907</v>
      </c>
    </row>
    <row r="11184" spans="1:7" ht="15" customHeight="1" x14ac:dyDescent="0.25">
      <c r="A11184" s="88" t="s">
        <v>2026</v>
      </c>
      <c r="B11184" s="89">
        <v>43590</v>
      </c>
      <c r="C11184" s="90">
        <f>VLOOKUP(A11184,[1]contributivo!B$20:E$7009,2,0)</f>
        <v>638136</v>
      </c>
      <c r="D11184" s="90" t="s">
        <v>3906</v>
      </c>
      <c r="E11184" s="91">
        <v>17794</v>
      </c>
      <c r="F11184" s="92">
        <v>43718</v>
      </c>
      <c r="G11184" s="93" t="s">
        <v>3907</v>
      </c>
    </row>
    <row r="11185" spans="1:7" ht="15" customHeight="1" x14ac:dyDescent="0.25">
      <c r="A11185" s="88" t="s">
        <v>12631</v>
      </c>
      <c r="B11185" s="89">
        <v>43591</v>
      </c>
      <c r="C11185" s="90">
        <f>VLOOKUP(A11185,[1]contributivo!B$20:E$7009,2,0)</f>
        <v>307566</v>
      </c>
      <c r="D11185" s="90" t="s">
        <v>3906</v>
      </c>
      <c r="E11185" s="91">
        <v>17794</v>
      </c>
      <c r="F11185" s="92">
        <v>43718</v>
      </c>
      <c r="G11185" s="93" t="s">
        <v>3907</v>
      </c>
    </row>
    <row r="11186" spans="1:7" ht="15" customHeight="1" x14ac:dyDescent="0.25">
      <c r="A11186" s="88" t="s">
        <v>975</v>
      </c>
      <c r="B11186" s="89">
        <v>43591</v>
      </c>
      <c r="C11186" s="90">
        <f>VLOOKUP(A11186,[1]contributivo!B$20:E$7009,2,0)</f>
        <v>4054967</v>
      </c>
      <c r="D11186" s="90" t="s">
        <v>3906</v>
      </c>
      <c r="E11186" s="91">
        <v>17794</v>
      </c>
      <c r="F11186" s="92">
        <v>43718</v>
      </c>
      <c r="G11186" s="93" t="s">
        <v>3907</v>
      </c>
    </row>
    <row r="11187" spans="1:7" ht="15" customHeight="1" x14ac:dyDescent="0.25">
      <c r="A11187" s="88" t="s">
        <v>12632</v>
      </c>
      <c r="B11187" s="89">
        <v>43592</v>
      </c>
      <c r="C11187" s="90">
        <f>VLOOKUP(A11187,[1]contributivo!B$20:E$7009,2,0)</f>
        <v>78980</v>
      </c>
      <c r="D11187" s="90" t="s">
        <v>3906</v>
      </c>
      <c r="E11187" s="91">
        <v>17794</v>
      </c>
      <c r="F11187" s="92">
        <v>43718</v>
      </c>
      <c r="G11187" s="93" t="s">
        <v>3907</v>
      </c>
    </row>
    <row r="11188" spans="1:7" ht="15" customHeight="1" x14ac:dyDescent="0.25">
      <c r="A11188" s="88" t="s">
        <v>12633</v>
      </c>
      <c r="B11188" s="89">
        <v>43592</v>
      </c>
      <c r="C11188" s="90">
        <f>VLOOKUP(A11188,[1]contributivo!B$20:E$7009,2,0)</f>
        <v>234311</v>
      </c>
      <c r="D11188" s="90" t="s">
        <v>3906</v>
      </c>
      <c r="E11188" s="91">
        <v>17794</v>
      </c>
      <c r="F11188" s="92">
        <v>43718</v>
      </c>
      <c r="G11188" s="93" t="s">
        <v>3907</v>
      </c>
    </row>
    <row r="11189" spans="1:7" ht="15" customHeight="1" x14ac:dyDescent="0.25">
      <c r="A11189" s="88" t="s">
        <v>12634</v>
      </c>
      <c r="B11189" s="89">
        <v>43592</v>
      </c>
      <c r="C11189" s="90">
        <f>VLOOKUP(A11189,[1]contributivo!B$20:E$7009,2,0)</f>
        <v>563406</v>
      </c>
      <c r="D11189" s="90" t="s">
        <v>3906</v>
      </c>
      <c r="E11189" s="91">
        <v>17794</v>
      </c>
      <c r="F11189" s="92">
        <v>43718</v>
      </c>
      <c r="G11189" s="93" t="s">
        <v>3907</v>
      </c>
    </row>
    <row r="11190" spans="1:7" ht="15" customHeight="1" x14ac:dyDescent="0.25">
      <c r="A11190" s="88" t="s">
        <v>12635</v>
      </c>
      <c r="B11190" s="89">
        <v>43593</v>
      </c>
      <c r="C11190" s="90">
        <f>VLOOKUP(A11190,[1]contributivo!B$20:E$7009,2,0)</f>
        <v>231066</v>
      </c>
      <c r="D11190" s="90" t="s">
        <v>3906</v>
      </c>
      <c r="E11190" s="91">
        <v>17794</v>
      </c>
      <c r="F11190" s="92">
        <v>43718</v>
      </c>
      <c r="G11190" s="93" t="s">
        <v>3907</v>
      </c>
    </row>
    <row r="11191" spans="1:7" ht="15" customHeight="1" x14ac:dyDescent="0.25">
      <c r="A11191" s="88" t="s">
        <v>2027</v>
      </c>
      <c r="B11191" s="89">
        <v>43596</v>
      </c>
      <c r="C11191" s="90">
        <v>4955752</v>
      </c>
      <c r="D11191" s="90" t="s">
        <v>3906</v>
      </c>
      <c r="E11191" s="91">
        <v>18550</v>
      </c>
      <c r="F11191" s="92">
        <v>43755</v>
      </c>
      <c r="G11191" s="93" t="s">
        <v>3907</v>
      </c>
    </row>
    <row r="11192" spans="1:7" ht="15" customHeight="1" x14ac:dyDescent="0.25">
      <c r="A11192" s="88" t="s">
        <v>3128</v>
      </c>
      <c r="B11192" s="89">
        <v>43597</v>
      </c>
      <c r="C11192" s="90">
        <f>VLOOKUP(A11192,[1]contributivo!B$20:E$7009,2,0)</f>
        <v>1704590</v>
      </c>
      <c r="D11192" s="90" t="s">
        <v>3906</v>
      </c>
      <c r="E11192" s="91">
        <v>17794</v>
      </c>
      <c r="F11192" s="92">
        <v>43718</v>
      </c>
      <c r="G11192" s="93" t="s">
        <v>3907</v>
      </c>
    </row>
    <row r="11193" spans="1:7" ht="15" customHeight="1" x14ac:dyDescent="0.25">
      <c r="A11193" s="88" t="s">
        <v>2028</v>
      </c>
      <c r="B11193" s="89">
        <v>43597</v>
      </c>
      <c r="C11193" s="90">
        <f>VLOOKUP(A11193,[1]contributivo!B$20:E$7009,2,0)</f>
        <v>13811531</v>
      </c>
      <c r="D11193" s="90" t="s">
        <v>3906</v>
      </c>
      <c r="E11193" s="91">
        <v>17794</v>
      </c>
      <c r="F11193" s="92">
        <v>43718</v>
      </c>
      <c r="G11193" s="93" t="s">
        <v>3907</v>
      </c>
    </row>
    <row r="11194" spans="1:7" ht="15" customHeight="1" x14ac:dyDescent="0.25">
      <c r="A11194" s="88" t="s">
        <v>2029</v>
      </c>
      <c r="B11194" s="89">
        <v>43597</v>
      </c>
      <c r="C11194" s="90">
        <f>VLOOKUP(A11194,[1]contributivo!B$20:E$7009,2,0)</f>
        <v>679114</v>
      </c>
      <c r="D11194" s="90" t="s">
        <v>3906</v>
      </c>
      <c r="E11194" s="91">
        <v>17794</v>
      </c>
      <c r="F11194" s="92">
        <v>43718</v>
      </c>
      <c r="G11194" s="93" t="s">
        <v>3907</v>
      </c>
    </row>
    <row r="11195" spans="1:7" ht="15" customHeight="1" x14ac:dyDescent="0.25">
      <c r="A11195" s="88" t="s">
        <v>12636</v>
      </c>
      <c r="B11195" s="89">
        <v>43598</v>
      </c>
      <c r="C11195" s="90">
        <f>VLOOKUP(A11195,[1]contributivo!B$20:E$7009,2,0)</f>
        <v>40900</v>
      </c>
      <c r="D11195" s="90" t="s">
        <v>3906</v>
      </c>
      <c r="E11195" s="91">
        <v>17794</v>
      </c>
      <c r="F11195" s="92">
        <v>43718</v>
      </c>
      <c r="G11195" s="93" t="s">
        <v>3907</v>
      </c>
    </row>
    <row r="11196" spans="1:7" ht="15" customHeight="1" x14ac:dyDescent="0.25">
      <c r="A11196" s="88" t="s">
        <v>12637</v>
      </c>
      <c r="B11196" s="89">
        <v>43598</v>
      </c>
      <c r="C11196" s="90">
        <f>VLOOKUP(A11196,[1]contributivo!B$20:E$7009,2,0)</f>
        <v>176350</v>
      </c>
      <c r="D11196" s="90" t="s">
        <v>3906</v>
      </c>
      <c r="E11196" s="91">
        <v>17794</v>
      </c>
      <c r="F11196" s="92">
        <v>43718</v>
      </c>
      <c r="G11196" s="93" t="s">
        <v>3907</v>
      </c>
    </row>
    <row r="11197" spans="1:7" ht="15" customHeight="1" x14ac:dyDescent="0.25">
      <c r="A11197" s="88" t="s">
        <v>12638</v>
      </c>
      <c r="B11197" s="89">
        <v>43602</v>
      </c>
      <c r="C11197" s="90">
        <f>VLOOKUP(A11197,[1]contributivo!B$20:E$7009,2,0)</f>
        <v>1061906</v>
      </c>
      <c r="D11197" s="90" t="s">
        <v>3906</v>
      </c>
      <c r="E11197" s="91">
        <v>17794</v>
      </c>
      <c r="F11197" s="92">
        <v>43718</v>
      </c>
      <c r="G11197" s="93" t="s">
        <v>3907</v>
      </c>
    </row>
    <row r="11198" spans="1:7" ht="15" customHeight="1" x14ac:dyDescent="0.25">
      <c r="A11198" s="88" t="s">
        <v>2442</v>
      </c>
      <c r="B11198" s="89">
        <v>43603</v>
      </c>
      <c r="C11198" s="90">
        <f>VLOOKUP(A11198,[1]contributivo!B$20:E$7009,2,0)</f>
        <v>1145529</v>
      </c>
      <c r="D11198" s="90" t="s">
        <v>3906</v>
      </c>
      <c r="E11198" s="91">
        <v>17794</v>
      </c>
      <c r="F11198" s="92">
        <v>43718</v>
      </c>
      <c r="G11198" s="93" t="s">
        <v>3907</v>
      </c>
    </row>
    <row r="11199" spans="1:7" ht="15" customHeight="1" x14ac:dyDescent="0.25">
      <c r="A11199" s="88" t="s">
        <v>2030</v>
      </c>
      <c r="B11199" s="89">
        <v>43605</v>
      </c>
      <c r="C11199" s="90">
        <v>2020110</v>
      </c>
      <c r="D11199" s="90" t="s">
        <v>3906</v>
      </c>
      <c r="E11199" s="91">
        <v>18550</v>
      </c>
      <c r="F11199" s="92">
        <v>43755</v>
      </c>
      <c r="G11199" s="93" t="s">
        <v>3907</v>
      </c>
    </row>
    <row r="11200" spans="1:7" ht="15" customHeight="1" x14ac:dyDescent="0.25">
      <c r="A11200" s="88" t="s">
        <v>2031</v>
      </c>
      <c r="B11200" s="89">
        <v>43587</v>
      </c>
      <c r="C11200" s="90">
        <v>1410783</v>
      </c>
      <c r="D11200" s="90" t="s">
        <v>3906</v>
      </c>
      <c r="E11200" s="91">
        <v>18550</v>
      </c>
      <c r="F11200" s="92">
        <v>43755</v>
      </c>
      <c r="G11200" s="93" t="s">
        <v>3907</v>
      </c>
    </row>
    <row r="11201" spans="1:7" ht="15" customHeight="1" x14ac:dyDescent="0.25">
      <c r="A11201" s="88" t="s">
        <v>2751</v>
      </c>
      <c r="B11201" s="89">
        <v>43592</v>
      </c>
      <c r="C11201" s="90">
        <v>763797</v>
      </c>
      <c r="D11201" s="90" t="s">
        <v>3906</v>
      </c>
      <c r="E11201" s="91">
        <v>18550</v>
      </c>
      <c r="F11201" s="92">
        <v>43755</v>
      </c>
      <c r="G11201" s="93" t="s">
        <v>3907</v>
      </c>
    </row>
    <row r="11202" spans="1:7" ht="15" customHeight="1" x14ac:dyDescent="0.25">
      <c r="A11202" s="88" t="s">
        <v>12639</v>
      </c>
      <c r="B11202" s="89">
        <v>43595</v>
      </c>
      <c r="C11202" s="90">
        <v>240600</v>
      </c>
      <c r="D11202" s="90" t="s">
        <v>3906</v>
      </c>
      <c r="E11202" s="91">
        <v>18550</v>
      </c>
      <c r="F11202" s="92">
        <v>43755</v>
      </c>
      <c r="G11202" s="93" t="s">
        <v>3907</v>
      </c>
    </row>
    <row r="11203" spans="1:7" ht="15" customHeight="1" x14ac:dyDescent="0.25">
      <c r="A11203" s="88" t="s">
        <v>12640</v>
      </c>
      <c r="B11203" s="89">
        <v>43596</v>
      </c>
      <c r="C11203" s="90">
        <v>10828718</v>
      </c>
      <c r="D11203" s="90" t="s">
        <v>3906</v>
      </c>
      <c r="E11203" s="91">
        <v>18550</v>
      </c>
      <c r="F11203" s="92">
        <v>43755</v>
      </c>
      <c r="G11203" s="93" t="s">
        <v>3907</v>
      </c>
    </row>
    <row r="11204" spans="1:7" ht="15" customHeight="1" x14ac:dyDescent="0.25">
      <c r="A11204" s="88" t="s">
        <v>12641</v>
      </c>
      <c r="B11204" s="89">
        <v>43596</v>
      </c>
      <c r="C11204" s="90">
        <v>3975197</v>
      </c>
      <c r="D11204" s="90" t="s">
        <v>3906</v>
      </c>
      <c r="E11204" s="91">
        <v>18550</v>
      </c>
      <c r="F11204" s="92">
        <v>43755</v>
      </c>
      <c r="G11204" s="93" t="s">
        <v>3907</v>
      </c>
    </row>
    <row r="11205" spans="1:7" ht="15" customHeight="1" x14ac:dyDescent="0.25">
      <c r="A11205" s="88" t="s">
        <v>12642</v>
      </c>
      <c r="B11205" s="89">
        <v>43596</v>
      </c>
      <c r="C11205" s="90">
        <v>514394</v>
      </c>
      <c r="D11205" s="90" t="s">
        <v>3906</v>
      </c>
      <c r="E11205" s="91">
        <v>18550</v>
      </c>
      <c r="F11205" s="92">
        <v>43755</v>
      </c>
      <c r="G11205" s="93" t="s">
        <v>3907</v>
      </c>
    </row>
    <row r="11206" spans="1:7" ht="15" customHeight="1" x14ac:dyDescent="0.25">
      <c r="A11206" s="88" t="s">
        <v>2032</v>
      </c>
      <c r="B11206" s="89">
        <v>43599</v>
      </c>
      <c r="C11206" s="90">
        <v>2322152</v>
      </c>
      <c r="D11206" s="90" t="s">
        <v>3906</v>
      </c>
      <c r="E11206" s="91">
        <v>18550</v>
      </c>
      <c r="F11206" s="92">
        <v>43755</v>
      </c>
      <c r="G11206" s="93" t="s">
        <v>3907</v>
      </c>
    </row>
    <row r="11207" spans="1:7" ht="15" customHeight="1" x14ac:dyDescent="0.25">
      <c r="A11207" s="88" t="s">
        <v>2034</v>
      </c>
      <c r="B11207" s="89">
        <v>43599</v>
      </c>
      <c r="C11207" s="90">
        <v>1878947</v>
      </c>
      <c r="D11207" s="90" t="s">
        <v>3906</v>
      </c>
      <c r="E11207" s="91">
        <v>18550</v>
      </c>
      <c r="F11207" s="92">
        <v>43755</v>
      </c>
      <c r="G11207" s="93" t="s">
        <v>3907</v>
      </c>
    </row>
    <row r="11208" spans="1:7" ht="15" customHeight="1" x14ac:dyDescent="0.25">
      <c r="A11208" s="88" t="s">
        <v>12643</v>
      </c>
      <c r="B11208" s="89">
        <v>43599</v>
      </c>
      <c r="C11208" s="90">
        <v>1046676</v>
      </c>
      <c r="D11208" s="90" t="s">
        <v>3906</v>
      </c>
      <c r="E11208" s="91">
        <v>18550</v>
      </c>
      <c r="F11208" s="92">
        <v>43755</v>
      </c>
      <c r="G11208" s="93" t="s">
        <v>3907</v>
      </c>
    </row>
    <row r="11209" spans="1:7" ht="15" customHeight="1" x14ac:dyDescent="0.25">
      <c r="A11209" s="88" t="s">
        <v>12644</v>
      </c>
      <c r="B11209" s="89">
        <v>43599</v>
      </c>
      <c r="C11209" s="90">
        <v>1167344</v>
      </c>
      <c r="D11209" s="90" t="s">
        <v>3906</v>
      </c>
      <c r="E11209" s="91">
        <v>18550</v>
      </c>
      <c r="F11209" s="92">
        <v>43755</v>
      </c>
      <c r="G11209" s="93" t="s">
        <v>3907</v>
      </c>
    </row>
    <row r="11210" spans="1:7" ht="15" customHeight="1" x14ac:dyDescent="0.25">
      <c r="A11210" s="88" t="s">
        <v>2035</v>
      </c>
      <c r="B11210" s="89">
        <v>43599</v>
      </c>
      <c r="C11210" s="90">
        <v>862224</v>
      </c>
      <c r="D11210" s="90" t="s">
        <v>3906</v>
      </c>
      <c r="E11210" s="91">
        <v>18550</v>
      </c>
      <c r="F11210" s="92">
        <v>43755</v>
      </c>
      <c r="G11210" s="93" t="s">
        <v>3907</v>
      </c>
    </row>
    <row r="11211" spans="1:7" ht="15" customHeight="1" x14ac:dyDescent="0.25">
      <c r="A11211" s="88" t="s">
        <v>12645</v>
      </c>
      <c r="B11211" s="89">
        <v>43600</v>
      </c>
      <c r="C11211" s="90">
        <v>76016</v>
      </c>
      <c r="D11211" s="90" t="s">
        <v>3906</v>
      </c>
      <c r="E11211" s="91">
        <v>18550</v>
      </c>
      <c r="F11211" s="92">
        <v>43755</v>
      </c>
      <c r="G11211" s="93" t="s">
        <v>3907</v>
      </c>
    </row>
    <row r="11212" spans="1:7" ht="15" customHeight="1" x14ac:dyDescent="0.25">
      <c r="A11212" s="88" t="s">
        <v>2036</v>
      </c>
      <c r="B11212" s="89">
        <v>43600</v>
      </c>
      <c r="C11212" s="90">
        <v>603530</v>
      </c>
      <c r="D11212" s="90" t="s">
        <v>3906</v>
      </c>
      <c r="E11212" s="91">
        <v>18550</v>
      </c>
      <c r="F11212" s="92">
        <v>43755</v>
      </c>
      <c r="G11212" s="93" t="s">
        <v>3907</v>
      </c>
    </row>
    <row r="11213" spans="1:7" ht="15" customHeight="1" x14ac:dyDescent="0.25">
      <c r="A11213" s="88" t="s">
        <v>2037</v>
      </c>
      <c r="B11213" s="89">
        <v>43600</v>
      </c>
      <c r="C11213" s="90">
        <v>1514756</v>
      </c>
      <c r="D11213" s="90" t="s">
        <v>3906</v>
      </c>
      <c r="E11213" s="91">
        <v>18550</v>
      </c>
      <c r="F11213" s="92">
        <v>43755</v>
      </c>
      <c r="G11213" s="93" t="s">
        <v>3907</v>
      </c>
    </row>
    <row r="11214" spans="1:7" ht="15" customHeight="1" x14ac:dyDescent="0.25">
      <c r="A11214" s="88" t="s">
        <v>976</v>
      </c>
      <c r="B11214" s="89">
        <v>43600</v>
      </c>
      <c r="C11214" s="90">
        <v>12480272</v>
      </c>
      <c r="D11214" s="90" t="s">
        <v>3906</v>
      </c>
      <c r="E11214" s="91">
        <v>18550</v>
      </c>
      <c r="F11214" s="92">
        <v>43755</v>
      </c>
      <c r="G11214" s="93" t="s">
        <v>3907</v>
      </c>
    </row>
    <row r="11215" spans="1:7" ht="15" customHeight="1" x14ac:dyDescent="0.25">
      <c r="A11215" s="88" t="s">
        <v>12646</v>
      </c>
      <c r="B11215" s="89">
        <v>43600</v>
      </c>
      <c r="C11215" s="90">
        <v>332339</v>
      </c>
      <c r="D11215" s="90" t="s">
        <v>3906</v>
      </c>
      <c r="E11215" s="91">
        <v>18550</v>
      </c>
      <c r="F11215" s="92">
        <v>43755</v>
      </c>
      <c r="G11215" s="93" t="s">
        <v>3907</v>
      </c>
    </row>
    <row r="11216" spans="1:7" ht="15" customHeight="1" x14ac:dyDescent="0.25">
      <c r="A11216" s="88" t="s">
        <v>12647</v>
      </c>
      <c r="B11216" s="89">
        <v>43601</v>
      </c>
      <c r="C11216" s="90">
        <v>1558906</v>
      </c>
      <c r="D11216" s="90" t="s">
        <v>3906</v>
      </c>
      <c r="E11216" s="91">
        <v>18550</v>
      </c>
      <c r="F11216" s="92">
        <v>43755</v>
      </c>
      <c r="G11216" s="93" t="s">
        <v>3907</v>
      </c>
    </row>
    <row r="11217" spans="1:7" ht="15" customHeight="1" x14ac:dyDescent="0.25">
      <c r="A11217" s="88" t="s">
        <v>12648</v>
      </c>
      <c r="B11217" s="89">
        <v>43594</v>
      </c>
      <c r="C11217" s="90">
        <v>149600</v>
      </c>
      <c r="D11217" s="90" t="s">
        <v>3906</v>
      </c>
      <c r="E11217" s="91">
        <v>18550</v>
      </c>
      <c r="F11217" s="92">
        <v>43755</v>
      </c>
      <c r="G11217" s="93" t="s">
        <v>3907</v>
      </c>
    </row>
    <row r="11218" spans="1:7" ht="15" customHeight="1" x14ac:dyDescent="0.25">
      <c r="A11218" s="88" t="s">
        <v>12649</v>
      </c>
      <c r="B11218" s="89">
        <v>43594</v>
      </c>
      <c r="C11218" s="90">
        <v>54400</v>
      </c>
      <c r="D11218" s="90" t="s">
        <v>3906</v>
      </c>
      <c r="E11218" s="91">
        <v>18550</v>
      </c>
      <c r="F11218" s="92">
        <v>43755</v>
      </c>
      <c r="G11218" s="93" t="s">
        <v>3907</v>
      </c>
    </row>
    <row r="11219" spans="1:7" ht="15" customHeight="1" x14ac:dyDescent="0.25">
      <c r="A11219" s="88" t="s">
        <v>12650</v>
      </c>
      <c r="B11219" s="89">
        <v>43596</v>
      </c>
      <c r="C11219" s="90">
        <v>2333865</v>
      </c>
      <c r="D11219" s="90" t="s">
        <v>3906</v>
      </c>
      <c r="E11219" s="91">
        <v>18550</v>
      </c>
      <c r="F11219" s="92">
        <v>43755</v>
      </c>
      <c r="G11219" s="93" t="s">
        <v>3907</v>
      </c>
    </row>
    <row r="11220" spans="1:7" ht="15" customHeight="1" x14ac:dyDescent="0.25">
      <c r="A11220" s="88" t="s">
        <v>12651</v>
      </c>
      <c r="B11220" s="89">
        <v>43596</v>
      </c>
      <c r="C11220" s="90">
        <v>108510</v>
      </c>
      <c r="D11220" s="90" t="s">
        <v>3906</v>
      </c>
      <c r="E11220" s="91">
        <v>18550</v>
      </c>
      <c r="F11220" s="92">
        <v>43755</v>
      </c>
      <c r="G11220" s="93" t="s">
        <v>3907</v>
      </c>
    </row>
    <row r="11221" spans="1:7" ht="15" customHeight="1" x14ac:dyDescent="0.25">
      <c r="A11221" s="88" t="s">
        <v>12652</v>
      </c>
      <c r="B11221" s="89">
        <v>43597</v>
      </c>
      <c r="C11221" s="90">
        <v>54400</v>
      </c>
      <c r="D11221" s="90" t="s">
        <v>3906</v>
      </c>
      <c r="E11221" s="91">
        <v>18550</v>
      </c>
      <c r="F11221" s="92">
        <v>43755</v>
      </c>
      <c r="G11221" s="93" t="s">
        <v>3907</v>
      </c>
    </row>
    <row r="11222" spans="1:7" ht="15" customHeight="1" x14ac:dyDescent="0.25">
      <c r="A11222" s="88" t="s">
        <v>12653</v>
      </c>
      <c r="B11222" s="89">
        <v>43597</v>
      </c>
      <c r="C11222" s="90">
        <v>54400</v>
      </c>
      <c r="D11222" s="90" t="s">
        <v>3906</v>
      </c>
      <c r="E11222" s="91">
        <v>18550</v>
      </c>
      <c r="F11222" s="92">
        <v>43755</v>
      </c>
      <c r="G11222" s="93" t="s">
        <v>3907</v>
      </c>
    </row>
    <row r="11223" spans="1:7" ht="15" customHeight="1" x14ac:dyDescent="0.25">
      <c r="A11223" s="88" t="s">
        <v>12654</v>
      </c>
      <c r="B11223" s="89">
        <v>43598</v>
      </c>
      <c r="C11223" s="90">
        <v>54400</v>
      </c>
      <c r="D11223" s="90" t="s">
        <v>3906</v>
      </c>
      <c r="E11223" s="91">
        <v>18550</v>
      </c>
      <c r="F11223" s="92">
        <v>43755</v>
      </c>
      <c r="G11223" s="93" t="s">
        <v>3907</v>
      </c>
    </row>
    <row r="11224" spans="1:7" ht="15" customHeight="1" x14ac:dyDescent="0.25">
      <c r="A11224" s="88" t="s">
        <v>2038</v>
      </c>
      <c r="B11224" s="89">
        <v>43598</v>
      </c>
      <c r="C11224" s="90">
        <v>116497</v>
      </c>
      <c r="D11224" s="90" t="s">
        <v>3906</v>
      </c>
      <c r="E11224" s="91">
        <v>18550</v>
      </c>
      <c r="F11224" s="92">
        <v>43755</v>
      </c>
      <c r="G11224" s="93" t="s">
        <v>3907</v>
      </c>
    </row>
    <row r="11225" spans="1:7" ht="15" customHeight="1" x14ac:dyDescent="0.25">
      <c r="A11225" s="88" t="s">
        <v>12655</v>
      </c>
      <c r="B11225" s="89">
        <v>43599</v>
      </c>
      <c r="C11225" s="90">
        <v>181959</v>
      </c>
      <c r="D11225" s="90" t="s">
        <v>3906</v>
      </c>
      <c r="E11225" s="91">
        <v>18550</v>
      </c>
      <c r="F11225" s="92">
        <v>43755</v>
      </c>
      <c r="G11225" s="93" t="s">
        <v>3907</v>
      </c>
    </row>
    <row r="11226" spans="1:7" ht="15" customHeight="1" x14ac:dyDescent="0.25">
      <c r="A11226" s="88" t="s">
        <v>12656</v>
      </c>
      <c r="B11226" s="89">
        <v>43601</v>
      </c>
      <c r="C11226" s="90">
        <v>132240</v>
      </c>
      <c r="D11226" s="90" t="s">
        <v>3906</v>
      </c>
      <c r="E11226" s="91">
        <v>18550</v>
      </c>
      <c r="F11226" s="92">
        <v>43755</v>
      </c>
      <c r="G11226" s="93" t="s">
        <v>3907</v>
      </c>
    </row>
    <row r="11227" spans="1:7" ht="15" customHeight="1" x14ac:dyDescent="0.25">
      <c r="A11227" s="88" t="s">
        <v>12657</v>
      </c>
      <c r="B11227" s="89">
        <v>43601</v>
      </c>
      <c r="C11227" s="90">
        <v>71760</v>
      </c>
      <c r="D11227" s="90" t="s">
        <v>3906</v>
      </c>
      <c r="E11227" s="91">
        <v>18550</v>
      </c>
      <c r="F11227" s="92">
        <v>43755</v>
      </c>
      <c r="G11227" s="93" t="s">
        <v>3907</v>
      </c>
    </row>
    <row r="11228" spans="1:7" ht="15" customHeight="1" x14ac:dyDescent="0.25">
      <c r="A11228" s="88" t="s">
        <v>12658</v>
      </c>
      <c r="B11228" s="89">
        <v>43601</v>
      </c>
      <c r="C11228" s="90">
        <v>149600</v>
      </c>
      <c r="D11228" s="90" t="s">
        <v>3906</v>
      </c>
      <c r="E11228" s="91">
        <v>18550</v>
      </c>
      <c r="F11228" s="92">
        <v>43755</v>
      </c>
      <c r="G11228" s="93" t="s">
        <v>3907</v>
      </c>
    </row>
    <row r="11229" spans="1:7" ht="15" customHeight="1" x14ac:dyDescent="0.25">
      <c r="A11229" s="88" t="s">
        <v>12659</v>
      </c>
      <c r="B11229" s="89">
        <v>43601</v>
      </c>
      <c r="C11229" s="90">
        <v>149600</v>
      </c>
      <c r="D11229" s="90" t="s">
        <v>3906</v>
      </c>
      <c r="E11229" s="91">
        <v>18550</v>
      </c>
      <c r="F11229" s="92">
        <v>43755</v>
      </c>
      <c r="G11229" s="93" t="s">
        <v>3907</v>
      </c>
    </row>
    <row r="11230" spans="1:7" ht="15" customHeight="1" x14ac:dyDescent="0.25">
      <c r="A11230" s="88" t="s">
        <v>12660</v>
      </c>
      <c r="B11230" s="89">
        <v>43588</v>
      </c>
      <c r="C11230" s="90">
        <v>1633557</v>
      </c>
      <c r="D11230" s="90" t="s">
        <v>3906</v>
      </c>
      <c r="E11230" s="91">
        <v>18550</v>
      </c>
      <c r="F11230" s="92">
        <v>43755</v>
      </c>
      <c r="G11230" s="93" t="s">
        <v>3907</v>
      </c>
    </row>
    <row r="11231" spans="1:7" ht="15" customHeight="1" x14ac:dyDescent="0.25">
      <c r="A11231" s="88" t="s">
        <v>3129</v>
      </c>
      <c r="B11231" s="89">
        <v>43588</v>
      </c>
      <c r="C11231" s="90">
        <v>529505</v>
      </c>
      <c r="D11231" s="90" t="s">
        <v>3906</v>
      </c>
      <c r="E11231" s="91">
        <v>18550</v>
      </c>
      <c r="F11231" s="92">
        <v>43755</v>
      </c>
      <c r="G11231" s="93" t="s">
        <v>3907</v>
      </c>
    </row>
    <row r="11232" spans="1:7" ht="15" customHeight="1" x14ac:dyDescent="0.25">
      <c r="A11232" s="88" t="s">
        <v>3130</v>
      </c>
      <c r="B11232" s="89">
        <v>43588</v>
      </c>
      <c r="C11232" s="90">
        <v>1765460</v>
      </c>
      <c r="D11232" s="90" t="s">
        <v>3906</v>
      </c>
      <c r="E11232" s="91">
        <v>18550</v>
      </c>
      <c r="F11232" s="92">
        <v>43755</v>
      </c>
      <c r="G11232" s="93" t="s">
        <v>3907</v>
      </c>
    </row>
    <row r="11233" spans="1:7" ht="15" customHeight="1" x14ac:dyDescent="0.25">
      <c r="A11233" s="88" t="s">
        <v>12661</v>
      </c>
      <c r="B11233" s="89">
        <v>43589</v>
      </c>
      <c r="C11233" s="90">
        <v>459598</v>
      </c>
      <c r="D11233" s="90" t="s">
        <v>3906</v>
      </c>
      <c r="E11233" s="91">
        <v>18550</v>
      </c>
      <c r="F11233" s="92">
        <v>43755</v>
      </c>
      <c r="G11233" s="93" t="s">
        <v>3907</v>
      </c>
    </row>
    <row r="11234" spans="1:7" ht="15" customHeight="1" x14ac:dyDescent="0.25">
      <c r="A11234" s="88" t="s">
        <v>2039</v>
      </c>
      <c r="B11234" s="89">
        <v>43592</v>
      </c>
      <c r="C11234" s="90">
        <v>14553733</v>
      </c>
      <c r="D11234" s="90" t="s">
        <v>3906</v>
      </c>
      <c r="E11234" s="91">
        <v>18550</v>
      </c>
      <c r="F11234" s="92">
        <v>43755</v>
      </c>
      <c r="G11234" s="93" t="s">
        <v>3907</v>
      </c>
    </row>
    <row r="11235" spans="1:7" ht="15" customHeight="1" x14ac:dyDescent="0.25">
      <c r="A11235" s="88" t="s">
        <v>2928</v>
      </c>
      <c r="B11235" s="89">
        <v>43593</v>
      </c>
      <c r="C11235" s="90">
        <v>1371984</v>
      </c>
      <c r="D11235" s="90" t="s">
        <v>3906</v>
      </c>
      <c r="E11235" s="91">
        <v>18550</v>
      </c>
      <c r="F11235" s="92">
        <v>43755</v>
      </c>
      <c r="G11235" s="93" t="s">
        <v>3907</v>
      </c>
    </row>
    <row r="11236" spans="1:7" ht="15" customHeight="1" x14ac:dyDescent="0.25">
      <c r="A11236" s="88" t="s">
        <v>12662</v>
      </c>
      <c r="B11236" s="89">
        <v>43593</v>
      </c>
      <c r="C11236" s="90">
        <v>1245801</v>
      </c>
      <c r="D11236" s="90" t="s">
        <v>3906</v>
      </c>
      <c r="E11236" s="91">
        <v>18550</v>
      </c>
      <c r="F11236" s="92">
        <v>43755</v>
      </c>
      <c r="G11236" s="93" t="s">
        <v>3907</v>
      </c>
    </row>
    <row r="11237" spans="1:7" ht="15" customHeight="1" x14ac:dyDescent="0.25">
      <c r="A11237" s="88" t="s">
        <v>2040</v>
      </c>
      <c r="B11237" s="89">
        <v>43594</v>
      </c>
      <c r="C11237" s="90">
        <v>2991775</v>
      </c>
      <c r="D11237" s="90" t="s">
        <v>3906</v>
      </c>
      <c r="E11237" s="91">
        <v>18550</v>
      </c>
      <c r="F11237" s="92">
        <v>43755</v>
      </c>
      <c r="G11237" s="93" t="s">
        <v>3907</v>
      </c>
    </row>
    <row r="11238" spans="1:7" ht="15" customHeight="1" x14ac:dyDescent="0.25">
      <c r="A11238" s="88" t="s">
        <v>12663</v>
      </c>
      <c r="B11238" s="89">
        <v>43594</v>
      </c>
      <c r="C11238" s="90">
        <v>485579</v>
      </c>
      <c r="D11238" s="90" t="s">
        <v>3906</v>
      </c>
      <c r="E11238" s="91">
        <v>18550</v>
      </c>
      <c r="F11238" s="92">
        <v>43755</v>
      </c>
      <c r="G11238" s="93" t="s">
        <v>3907</v>
      </c>
    </row>
    <row r="11239" spans="1:7" ht="15" customHeight="1" x14ac:dyDescent="0.25">
      <c r="A11239" s="88" t="s">
        <v>2041</v>
      </c>
      <c r="B11239" s="89">
        <v>43594</v>
      </c>
      <c r="C11239" s="90">
        <v>772484</v>
      </c>
      <c r="D11239" s="90" t="s">
        <v>3906</v>
      </c>
      <c r="E11239" s="91">
        <v>18550</v>
      </c>
      <c r="F11239" s="92">
        <v>43755</v>
      </c>
      <c r="G11239" s="93" t="s">
        <v>3907</v>
      </c>
    </row>
    <row r="11240" spans="1:7" ht="15" customHeight="1" x14ac:dyDescent="0.25">
      <c r="A11240" s="88" t="s">
        <v>12664</v>
      </c>
      <c r="B11240" s="89">
        <v>43594</v>
      </c>
      <c r="C11240" s="90">
        <v>970934</v>
      </c>
      <c r="D11240" s="90" t="s">
        <v>3906</v>
      </c>
      <c r="E11240" s="91">
        <v>18550</v>
      </c>
      <c r="F11240" s="92">
        <v>43755</v>
      </c>
      <c r="G11240" s="93" t="s">
        <v>3907</v>
      </c>
    </row>
    <row r="11241" spans="1:7" ht="15" customHeight="1" x14ac:dyDescent="0.25">
      <c r="A11241" s="88" t="s">
        <v>12665</v>
      </c>
      <c r="B11241" s="89">
        <v>43594</v>
      </c>
      <c r="C11241" s="90">
        <v>1405032</v>
      </c>
      <c r="D11241" s="90" t="s">
        <v>3906</v>
      </c>
      <c r="E11241" s="91">
        <v>18550</v>
      </c>
      <c r="F11241" s="92">
        <v>43755</v>
      </c>
      <c r="G11241" s="93" t="s">
        <v>3907</v>
      </c>
    </row>
    <row r="11242" spans="1:7" ht="15" customHeight="1" x14ac:dyDescent="0.25">
      <c r="A11242" s="88" t="s">
        <v>2443</v>
      </c>
      <c r="B11242" s="89">
        <v>43594</v>
      </c>
      <c r="C11242" s="90">
        <v>377281</v>
      </c>
      <c r="D11242" s="90" t="s">
        <v>3906</v>
      </c>
      <c r="E11242" s="91">
        <v>18550</v>
      </c>
      <c r="F11242" s="92">
        <v>43755</v>
      </c>
      <c r="G11242" s="93" t="s">
        <v>3907</v>
      </c>
    </row>
    <row r="11243" spans="1:7" ht="15" customHeight="1" x14ac:dyDescent="0.25">
      <c r="A11243" s="88" t="s">
        <v>3131</v>
      </c>
      <c r="B11243" s="89">
        <v>43595</v>
      </c>
      <c r="C11243" s="90">
        <v>3422190</v>
      </c>
      <c r="D11243" s="90" t="s">
        <v>3906</v>
      </c>
      <c r="E11243" s="91">
        <v>18550</v>
      </c>
      <c r="F11243" s="92">
        <v>43755</v>
      </c>
      <c r="G11243" s="93" t="s">
        <v>3907</v>
      </c>
    </row>
    <row r="11244" spans="1:7" ht="15" customHeight="1" x14ac:dyDescent="0.25">
      <c r="A11244" s="88" t="s">
        <v>3132</v>
      </c>
      <c r="B11244" s="89">
        <v>43596</v>
      </c>
      <c r="C11244" s="90">
        <v>1186978</v>
      </c>
      <c r="D11244" s="90" t="s">
        <v>3906</v>
      </c>
      <c r="E11244" s="91">
        <v>18550</v>
      </c>
      <c r="F11244" s="92">
        <v>43755</v>
      </c>
      <c r="G11244" s="93" t="s">
        <v>3907</v>
      </c>
    </row>
    <row r="11245" spans="1:7" ht="15" customHeight="1" x14ac:dyDescent="0.25">
      <c r="A11245" s="88" t="s">
        <v>2042</v>
      </c>
      <c r="B11245" s="89">
        <v>43597</v>
      </c>
      <c r="C11245" s="90">
        <v>583465</v>
      </c>
      <c r="D11245" s="90" t="s">
        <v>3906</v>
      </c>
      <c r="E11245" s="91">
        <v>18550</v>
      </c>
      <c r="F11245" s="92">
        <v>43755</v>
      </c>
      <c r="G11245" s="93" t="s">
        <v>3907</v>
      </c>
    </row>
    <row r="11246" spans="1:7" ht="15" customHeight="1" x14ac:dyDescent="0.25">
      <c r="A11246" s="88" t="s">
        <v>2043</v>
      </c>
      <c r="B11246" s="89">
        <v>43597</v>
      </c>
      <c r="C11246" s="90">
        <v>452823</v>
      </c>
      <c r="D11246" s="90" t="s">
        <v>3906</v>
      </c>
      <c r="E11246" s="91">
        <v>18550</v>
      </c>
      <c r="F11246" s="92">
        <v>43755</v>
      </c>
      <c r="G11246" s="93" t="s">
        <v>3907</v>
      </c>
    </row>
    <row r="11247" spans="1:7" ht="15" customHeight="1" x14ac:dyDescent="0.25">
      <c r="A11247" s="88" t="s">
        <v>12666</v>
      </c>
      <c r="B11247" s="89">
        <v>43597</v>
      </c>
      <c r="C11247" s="90">
        <v>1192940</v>
      </c>
      <c r="D11247" s="90" t="s">
        <v>3906</v>
      </c>
      <c r="E11247" s="91">
        <v>18550</v>
      </c>
      <c r="F11247" s="92">
        <v>43755</v>
      </c>
      <c r="G11247" s="93" t="s">
        <v>3907</v>
      </c>
    </row>
    <row r="11248" spans="1:7" ht="15" customHeight="1" x14ac:dyDescent="0.25">
      <c r="A11248" s="88" t="s">
        <v>2044</v>
      </c>
      <c r="B11248" s="89">
        <v>43599</v>
      </c>
      <c r="C11248" s="90">
        <v>1237188</v>
      </c>
      <c r="D11248" s="90" t="s">
        <v>3906</v>
      </c>
      <c r="E11248" s="91">
        <v>18550</v>
      </c>
      <c r="F11248" s="92">
        <v>43755</v>
      </c>
      <c r="G11248" s="93" t="s">
        <v>3907</v>
      </c>
    </row>
    <row r="11249" spans="1:7" ht="15" customHeight="1" x14ac:dyDescent="0.25">
      <c r="A11249" s="88" t="s">
        <v>2045</v>
      </c>
      <c r="B11249" s="89">
        <v>43599</v>
      </c>
      <c r="C11249" s="90">
        <v>2951033</v>
      </c>
      <c r="D11249" s="90" t="s">
        <v>3906</v>
      </c>
      <c r="E11249" s="91">
        <v>18550</v>
      </c>
      <c r="F11249" s="92">
        <v>43755</v>
      </c>
      <c r="G11249" s="93" t="s">
        <v>3907</v>
      </c>
    </row>
    <row r="11250" spans="1:7" ht="15" customHeight="1" x14ac:dyDescent="0.25">
      <c r="A11250" s="88" t="s">
        <v>2399</v>
      </c>
      <c r="B11250" s="89">
        <v>43599</v>
      </c>
      <c r="C11250" s="90">
        <v>1849429</v>
      </c>
      <c r="D11250" s="90" t="s">
        <v>3906</v>
      </c>
      <c r="E11250" s="91">
        <v>18550</v>
      </c>
      <c r="F11250" s="92">
        <v>43755</v>
      </c>
      <c r="G11250" s="93" t="s">
        <v>3907</v>
      </c>
    </row>
    <row r="11251" spans="1:7" ht="15" customHeight="1" x14ac:dyDescent="0.25">
      <c r="A11251" s="88" t="s">
        <v>2046</v>
      </c>
      <c r="B11251" s="89">
        <v>43599</v>
      </c>
      <c r="C11251" s="90">
        <v>317738</v>
      </c>
      <c r="D11251" s="90" t="s">
        <v>3906</v>
      </c>
      <c r="E11251" s="91">
        <v>18550</v>
      </c>
      <c r="F11251" s="92">
        <v>43755</v>
      </c>
      <c r="G11251" s="93" t="s">
        <v>3907</v>
      </c>
    </row>
    <row r="11252" spans="1:7" ht="15" customHeight="1" x14ac:dyDescent="0.25">
      <c r="A11252" s="88" t="s">
        <v>2929</v>
      </c>
      <c r="B11252" s="89">
        <v>43599</v>
      </c>
      <c r="C11252" s="90">
        <v>1297763</v>
      </c>
      <c r="D11252" s="90" t="s">
        <v>3906</v>
      </c>
      <c r="E11252" s="91">
        <v>18550</v>
      </c>
      <c r="F11252" s="92">
        <v>43755</v>
      </c>
      <c r="G11252" s="93" t="s">
        <v>3907</v>
      </c>
    </row>
    <row r="11253" spans="1:7" ht="15" customHeight="1" x14ac:dyDescent="0.25">
      <c r="A11253" s="88" t="s">
        <v>2047</v>
      </c>
      <c r="B11253" s="89">
        <v>43599</v>
      </c>
      <c r="C11253" s="90">
        <v>1281299</v>
      </c>
      <c r="D11253" s="90" t="s">
        <v>3906</v>
      </c>
      <c r="E11253" s="91">
        <v>18550</v>
      </c>
      <c r="F11253" s="92">
        <v>43755</v>
      </c>
      <c r="G11253" s="93" t="s">
        <v>3907</v>
      </c>
    </row>
    <row r="11254" spans="1:7" ht="15" customHeight="1" x14ac:dyDescent="0.25">
      <c r="A11254" s="88" t="s">
        <v>2048</v>
      </c>
      <c r="B11254" s="89">
        <v>43599</v>
      </c>
      <c r="C11254" s="90">
        <v>1708978</v>
      </c>
      <c r="D11254" s="90" t="s">
        <v>3906</v>
      </c>
      <c r="E11254" s="91">
        <v>18550</v>
      </c>
      <c r="F11254" s="92">
        <v>43755</v>
      </c>
      <c r="G11254" s="93" t="s">
        <v>3907</v>
      </c>
    </row>
    <row r="11255" spans="1:7" ht="15" customHeight="1" x14ac:dyDescent="0.25">
      <c r="A11255" s="88" t="s">
        <v>2049</v>
      </c>
      <c r="B11255" s="89">
        <v>43599</v>
      </c>
      <c r="C11255" s="90">
        <v>1825669</v>
      </c>
      <c r="D11255" s="90" t="s">
        <v>3906</v>
      </c>
      <c r="E11255" s="91">
        <v>18550</v>
      </c>
      <c r="F11255" s="92">
        <v>43755</v>
      </c>
      <c r="G11255" s="93" t="s">
        <v>3907</v>
      </c>
    </row>
    <row r="11256" spans="1:7" ht="15" customHeight="1" x14ac:dyDescent="0.25">
      <c r="A11256" s="88" t="s">
        <v>2050</v>
      </c>
      <c r="B11256" s="89">
        <v>43599</v>
      </c>
      <c r="C11256" s="90">
        <v>5495248</v>
      </c>
      <c r="D11256" s="90" t="s">
        <v>3906</v>
      </c>
      <c r="E11256" s="91">
        <v>18550</v>
      </c>
      <c r="F11256" s="92">
        <v>43755</v>
      </c>
      <c r="G11256" s="93" t="s">
        <v>3907</v>
      </c>
    </row>
    <row r="11257" spans="1:7" ht="15" customHeight="1" x14ac:dyDescent="0.25">
      <c r="A11257" s="88" t="s">
        <v>977</v>
      </c>
      <c r="B11257" s="89">
        <v>43600</v>
      </c>
      <c r="C11257" s="90">
        <v>24989656</v>
      </c>
      <c r="D11257" s="90" t="s">
        <v>3906</v>
      </c>
      <c r="E11257" s="91">
        <v>18550</v>
      </c>
      <c r="F11257" s="92">
        <v>43755</v>
      </c>
      <c r="G11257" s="93" t="s">
        <v>3907</v>
      </c>
    </row>
    <row r="11258" spans="1:7" ht="15" customHeight="1" x14ac:dyDescent="0.25">
      <c r="A11258" s="88" t="s">
        <v>12667</v>
      </c>
      <c r="B11258" s="89">
        <v>43600</v>
      </c>
      <c r="C11258" s="90">
        <v>3264648</v>
      </c>
      <c r="D11258" s="90" t="s">
        <v>3906</v>
      </c>
      <c r="E11258" s="91">
        <v>18550</v>
      </c>
      <c r="F11258" s="92">
        <v>43755</v>
      </c>
      <c r="G11258" s="93" t="s">
        <v>3907</v>
      </c>
    </row>
    <row r="11259" spans="1:7" ht="15" customHeight="1" x14ac:dyDescent="0.25">
      <c r="A11259" s="88" t="s">
        <v>12668</v>
      </c>
      <c r="B11259" s="89">
        <v>43601</v>
      </c>
      <c r="C11259" s="90">
        <v>47856</v>
      </c>
      <c r="D11259" s="90" t="s">
        <v>3906</v>
      </c>
      <c r="E11259" s="91">
        <v>18550</v>
      </c>
      <c r="F11259" s="92">
        <v>43755</v>
      </c>
      <c r="G11259" s="93" t="s">
        <v>3907</v>
      </c>
    </row>
    <row r="11260" spans="1:7" ht="15" customHeight="1" x14ac:dyDescent="0.25">
      <c r="A11260" s="88" t="s">
        <v>3133</v>
      </c>
      <c r="B11260" s="89">
        <v>43601</v>
      </c>
      <c r="C11260" s="90">
        <v>190491</v>
      </c>
      <c r="D11260" s="90" t="s">
        <v>3906</v>
      </c>
      <c r="E11260" s="91">
        <v>18550</v>
      </c>
      <c r="F11260" s="92">
        <v>43755</v>
      </c>
      <c r="G11260" s="93" t="s">
        <v>3907</v>
      </c>
    </row>
    <row r="11261" spans="1:7" ht="15" customHeight="1" x14ac:dyDescent="0.25">
      <c r="A11261" s="88" t="s">
        <v>12669</v>
      </c>
      <c r="B11261" s="89">
        <v>43602</v>
      </c>
      <c r="C11261" s="90">
        <v>54400</v>
      </c>
      <c r="D11261" s="90" t="s">
        <v>3906</v>
      </c>
      <c r="E11261" s="91">
        <v>18550</v>
      </c>
      <c r="F11261" s="92">
        <v>43755</v>
      </c>
      <c r="G11261" s="93" t="s">
        <v>3907</v>
      </c>
    </row>
    <row r="11262" spans="1:7" ht="15" customHeight="1" x14ac:dyDescent="0.25">
      <c r="A11262" s="88" t="s">
        <v>12670</v>
      </c>
      <c r="B11262" s="89">
        <v>43606</v>
      </c>
      <c r="C11262" s="90">
        <v>93600</v>
      </c>
      <c r="D11262" s="90" t="s">
        <v>3906</v>
      </c>
      <c r="E11262" s="91">
        <v>18550</v>
      </c>
      <c r="F11262" s="92">
        <v>43755</v>
      </c>
      <c r="G11262" s="93" t="s">
        <v>3907</v>
      </c>
    </row>
    <row r="11263" spans="1:7" ht="15" customHeight="1" x14ac:dyDescent="0.25">
      <c r="A11263" s="88" t="s">
        <v>12671</v>
      </c>
      <c r="B11263" s="89">
        <v>43607</v>
      </c>
      <c r="C11263" s="90">
        <v>149600</v>
      </c>
      <c r="D11263" s="90" t="s">
        <v>3906</v>
      </c>
      <c r="E11263" s="91">
        <v>18550</v>
      </c>
      <c r="F11263" s="92">
        <v>43755</v>
      </c>
      <c r="G11263" s="93" t="s">
        <v>3907</v>
      </c>
    </row>
    <row r="11264" spans="1:7" ht="15" customHeight="1" x14ac:dyDescent="0.25">
      <c r="A11264" s="88" t="s">
        <v>12672</v>
      </c>
      <c r="B11264" s="89">
        <v>43607</v>
      </c>
      <c r="C11264" s="90">
        <v>43532</v>
      </c>
      <c r="D11264" s="90" t="s">
        <v>3906</v>
      </c>
      <c r="E11264" s="91">
        <v>18550</v>
      </c>
      <c r="F11264" s="92">
        <v>43755</v>
      </c>
      <c r="G11264" s="93" t="s">
        <v>3907</v>
      </c>
    </row>
    <row r="11265" spans="1:7" ht="15" customHeight="1" x14ac:dyDescent="0.25">
      <c r="A11265" s="88" t="s">
        <v>12673</v>
      </c>
      <c r="B11265" s="89">
        <v>43608</v>
      </c>
      <c r="C11265" s="90">
        <v>54400</v>
      </c>
      <c r="D11265" s="90" t="s">
        <v>3906</v>
      </c>
      <c r="E11265" s="91">
        <v>18550</v>
      </c>
      <c r="F11265" s="92">
        <v>43755</v>
      </c>
      <c r="G11265" s="93" t="s">
        <v>3907</v>
      </c>
    </row>
    <row r="11266" spans="1:7" ht="15" customHeight="1" x14ac:dyDescent="0.25">
      <c r="A11266" s="88" t="s">
        <v>2068</v>
      </c>
      <c r="B11266" s="89">
        <v>43608</v>
      </c>
      <c r="C11266" s="90">
        <v>174379</v>
      </c>
      <c r="D11266" s="90" t="s">
        <v>3906</v>
      </c>
      <c r="E11266" s="91">
        <v>18550</v>
      </c>
      <c r="F11266" s="92">
        <v>43755</v>
      </c>
      <c r="G11266" s="93" t="s">
        <v>3907</v>
      </c>
    </row>
    <row r="11267" spans="1:7" ht="15" customHeight="1" x14ac:dyDescent="0.25">
      <c r="A11267" s="88" t="s">
        <v>12674</v>
      </c>
      <c r="B11267" s="89">
        <v>43608</v>
      </c>
      <c r="C11267" s="90">
        <v>283068</v>
      </c>
      <c r="D11267" s="90" t="s">
        <v>3906</v>
      </c>
      <c r="E11267" s="91">
        <v>18550</v>
      </c>
      <c r="F11267" s="92">
        <v>43755</v>
      </c>
      <c r="G11267" s="93" t="s">
        <v>3907</v>
      </c>
    </row>
    <row r="11268" spans="1:7" ht="15" customHeight="1" x14ac:dyDescent="0.25">
      <c r="A11268" s="88" t="s">
        <v>12675</v>
      </c>
      <c r="B11268" s="89">
        <v>43608</v>
      </c>
      <c r="C11268" s="90">
        <v>89750</v>
      </c>
      <c r="D11268" s="90" t="s">
        <v>3906</v>
      </c>
      <c r="E11268" s="91">
        <v>18550</v>
      </c>
      <c r="F11268" s="92">
        <v>43755</v>
      </c>
      <c r="G11268" s="93" t="s">
        <v>3907</v>
      </c>
    </row>
    <row r="11269" spans="1:7" ht="15" customHeight="1" x14ac:dyDescent="0.25">
      <c r="A11269" s="88" t="s">
        <v>12676</v>
      </c>
      <c r="B11269" s="89">
        <v>43607</v>
      </c>
      <c r="C11269" s="90">
        <v>65416</v>
      </c>
      <c r="D11269" s="90" t="s">
        <v>3906</v>
      </c>
      <c r="E11269" s="91">
        <v>18550</v>
      </c>
      <c r="F11269" s="92">
        <v>43755</v>
      </c>
      <c r="G11269" s="93" t="s">
        <v>3907</v>
      </c>
    </row>
    <row r="11270" spans="1:7" ht="15" customHeight="1" x14ac:dyDescent="0.25">
      <c r="A11270" s="88" t="s">
        <v>12677</v>
      </c>
      <c r="B11270" s="89">
        <v>43607</v>
      </c>
      <c r="C11270" s="90">
        <v>65416</v>
      </c>
      <c r="D11270" s="90" t="s">
        <v>3906</v>
      </c>
      <c r="E11270" s="91">
        <v>18550</v>
      </c>
      <c r="F11270" s="92">
        <v>43755</v>
      </c>
      <c r="G11270" s="93" t="s">
        <v>3907</v>
      </c>
    </row>
    <row r="11271" spans="1:7" ht="15" customHeight="1" x14ac:dyDescent="0.25">
      <c r="A11271" s="88" t="s">
        <v>12678</v>
      </c>
      <c r="B11271" s="89">
        <v>43607</v>
      </c>
      <c r="C11271" s="90">
        <v>65416</v>
      </c>
      <c r="D11271" s="90" t="s">
        <v>3906</v>
      </c>
      <c r="E11271" s="91">
        <v>18550</v>
      </c>
      <c r="F11271" s="92">
        <v>43755</v>
      </c>
      <c r="G11271" s="93" t="s">
        <v>3907</v>
      </c>
    </row>
    <row r="11272" spans="1:7" ht="15" customHeight="1" x14ac:dyDescent="0.25">
      <c r="A11272" s="88" t="s">
        <v>12679</v>
      </c>
      <c r="B11272" s="89">
        <v>43607</v>
      </c>
      <c r="C11272" s="90">
        <v>6985957</v>
      </c>
      <c r="D11272" s="90" t="s">
        <v>3906</v>
      </c>
      <c r="E11272" s="91">
        <v>18550</v>
      </c>
      <c r="F11272" s="92">
        <v>43755</v>
      </c>
      <c r="G11272" s="93" t="s">
        <v>3907</v>
      </c>
    </row>
    <row r="11273" spans="1:7" ht="15" customHeight="1" x14ac:dyDescent="0.25">
      <c r="A11273" s="88" t="s">
        <v>12680</v>
      </c>
      <c r="B11273" s="89">
        <v>43608</v>
      </c>
      <c r="C11273" s="90">
        <v>65416</v>
      </c>
      <c r="D11273" s="90" t="s">
        <v>3906</v>
      </c>
      <c r="E11273" s="91">
        <v>18550</v>
      </c>
      <c r="F11273" s="92">
        <v>43755</v>
      </c>
      <c r="G11273" s="93" t="s">
        <v>3907</v>
      </c>
    </row>
    <row r="11274" spans="1:7" ht="15" customHeight="1" x14ac:dyDescent="0.25">
      <c r="A11274" s="88" t="s">
        <v>12681</v>
      </c>
      <c r="B11274" s="89">
        <v>43608</v>
      </c>
      <c r="C11274" s="90">
        <v>65416</v>
      </c>
      <c r="D11274" s="90" t="s">
        <v>3906</v>
      </c>
      <c r="E11274" s="91">
        <v>18550</v>
      </c>
      <c r="F11274" s="92">
        <v>43755</v>
      </c>
      <c r="G11274" s="93" t="s">
        <v>3907</v>
      </c>
    </row>
    <row r="11275" spans="1:7" ht="15" customHeight="1" x14ac:dyDescent="0.25">
      <c r="A11275" s="88" t="s">
        <v>12682</v>
      </c>
      <c r="B11275" s="89">
        <v>43608</v>
      </c>
      <c r="C11275" s="90">
        <v>6985957</v>
      </c>
      <c r="D11275" s="90" t="s">
        <v>3906</v>
      </c>
      <c r="E11275" s="91">
        <v>18550</v>
      </c>
      <c r="F11275" s="92">
        <v>43755</v>
      </c>
      <c r="G11275" s="93" t="s">
        <v>3907</v>
      </c>
    </row>
    <row r="11276" spans="1:7" ht="15" customHeight="1" x14ac:dyDescent="0.25">
      <c r="A11276" s="88" t="s">
        <v>12683</v>
      </c>
      <c r="B11276" s="89">
        <v>43609</v>
      </c>
      <c r="C11276" s="90">
        <v>424379</v>
      </c>
      <c r="D11276" s="90" t="s">
        <v>3906</v>
      </c>
      <c r="E11276" s="91">
        <v>18550</v>
      </c>
      <c r="F11276" s="92">
        <v>43755</v>
      </c>
      <c r="G11276" s="93" t="s">
        <v>3907</v>
      </c>
    </row>
    <row r="11277" spans="1:7" ht="15" customHeight="1" x14ac:dyDescent="0.25">
      <c r="A11277" s="88" t="s">
        <v>12684</v>
      </c>
      <c r="B11277" s="89">
        <v>43609</v>
      </c>
      <c r="C11277" s="90">
        <v>424379</v>
      </c>
      <c r="D11277" s="90" t="s">
        <v>3906</v>
      </c>
      <c r="E11277" s="91">
        <v>18550</v>
      </c>
      <c r="F11277" s="92">
        <v>43755</v>
      </c>
      <c r="G11277" s="93" t="s">
        <v>3907</v>
      </c>
    </row>
    <row r="11278" spans="1:7" ht="15" customHeight="1" x14ac:dyDescent="0.25">
      <c r="A11278" s="88" t="s">
        <v>12685</v>
      </c>
      <c r="B11278" s="89">
        <v>43609</v>
      </c>
      <c r="C11278" s="90">
        <v>212241</v>
      </c>
      <c r="D11278" s="90" t="s">
        <v>3906</v>
      </c>
      <c r="E11278" s="91">
        <v>18550</v>
      </c>
      <c r="F11278" s="92">
        <v>43755</v>
      </c>
      <c r="G11278" s="93" t="s">
        <v>3907</v>
      </c>
    </row>
    <row r="11279" spans="1:7" ht="15" customHeight="1" x14ac:dyDescent="0.25">
      <c r="A11279" s="88" t="s">
        <v>12686</v>
      </c>
      <c r="B11279" s="89">
        <v>43609</v>
      </c>
      <c r="C11279" s="90">
        <v>424379</v>
      </c>
      <c r="D11279" s="90" t="s">
        <v>3906</v>
      </c>
      <c r="E11279" s="91">
        <v>18550</v>
      </c>
      <c r="F11279" s="92">
        <v>43755</v>
      </c>
      <c r="G11279" s="93" t="s">
        <v>3907</v>
      </c>
    </row>
    <row r="11280" spans="1:7" ht="15" customHeight="1" x14ac:dyDescent="0.25">
      <c r="A11280" s="88" t="s">
        <v>2760</v>
      </c>
      <c r="B11280" s="89">
        <v>43610</v>
      </c>
      <c r="C11280" s="90">
        <v>1488731</v>
      </c>
      <c r="D11280" s="90" t="s">
        <v>3906</v>
      </c>
      <c r="E11280" s="91">
        <v>18550</v>
      </c>
      <c r="F11280" s="92">
        <v>43755</v>
      </c>
      <c r="G11280" s="93" t="s">
        <v>3907</v>
      </c>
    </row>
    <row r="11281" spans="1:7" ht="15" customHeight="1" x14ac:dyDescent="0.25">
      <c r="A11281" s="88" t="s">
        <v>785</v>
      </c>
      <c r="B11281" s="89">
        <v>43600</v>
      </c>
      <c r="C11281" s="90">
        <v>1925034</v>
      </c>
      <c r="D11281" s="90" t="s">
        <v>3906</v>
      </c>
      <c r="E11281" s="91">
        <v>18550</v>
      </c>
      <c r="F11281" s="92">
        <v>43755</v>
      </c>
      <c r="G11281" s="93" t="s">
        <v>3907</v>
      </c>
    </row>
    <row r="11282" spans="1:7" ht="15" customHeight="1" x14ac:dyDescent="0.25">
      <c r="A11282" s="88" t="s">
        <v>786</v>
      </c>
      <c r="B11282" s="89">
        <v>43600</v>
      </c>
      <c r="C11282" s="90">
        <v>1547320</v>
      </c>
      <c r="D11282" s="90" t="s">
        <v>3906</v>
      </c>
      <c r="E11282" s="91">
        <v>18550</v>
      </c>
      <c r="F11282" s="92">
        <v>43755</v>
      </c>
      <c r="G11282" s="93" t="s">
        <v>3907</v>
      </c>
    </row>
    <row r="11283" spans="1:7" ht="15" customHeight="1" x14ac:dyDescent="0.25">
      <c r="A11283" s="88" t="s">
        <v>12687</v>
      </c>
      <c r="B11283" s="89">
        <v>43600</v>
      </c>
      <c r="C11283" s="90">
        <v>1181532</v>
      </c>
      <c r="D11283" s="90" t="s">
        <v>3906</v>
      </c>
      <c r="E11283" s="91">
        <v>18550</v>
      </c>
      <c r="F11283" s="92">
        <v>43755</v>
      </c>
      <c r="G11283" s="93" t="s">
        <v>3907</v>
      </c>
    </row>
    <row r="11284" spans="1:7" ht="15" customHeight="1" x14ac:dyDescent="0.25">
      <c r="A11284" s="88" t="s">
        <v>1070</v>
      </c>
      <c r="B11284" s="89">
        <v>43600</v>
      </c>
      <c r="C11284" s="90">
        <v>1777877</v>
      </c>
      <c r="D11284" s="90" t="s">
        <v>3906</v>
      </c>
      <c r="E11284" s="91">
        <v>18550</v>
      </c>
      <c r="F11284" s="92">
        <v>43755</v>
      </c>
      <c r="G11284" s="93" t="s">
        <v>3907</v>
      </c>
    </row>
    <row r="11285" spans="1:7" ht="15" customHeight="1" x14ac:dyDescent="0.25">
      <c r="A11285" s="88" t="s">
        <v>2069</v>
      </c>
      <c r="B11285" s="89">
        <v>43602</v>
      </c>
      <c r="C11285" s="90">
        <v>31634496</v>
      </c>
      <c r="D11285" s="90" t="s">
        <v>3906</v>
      </c>
      <c r="E11285" s="91">
        <v>18550</v>
      </c>
      <c r="F11285" s="92">
        <v>43755</v>
      </c>
      <c r="G11285" s="93" t="s">
        <v>3907</v>
      </c>
    </row>
    <row r="11286" spans="1:7" ht="15" customHeight="1" x14ac:dyDescent="0.25">
      <c r="A11286" s="88" t="s">
        <v>2070</v>
      </c>
      <c r="B11286" s="89">
        <v>43603</v>
      </c>
      <c r="C11286" s="90">
        <v>2584052</v>
      </c>
      <c r="D11286" s="90" t="s">
        <v>3906</v>
      </c>
      <c r="E11286" s="91">
        <v>18550</v>
      </c>
      <c r="F11286" s="92">
        <v>43755</v>
      </c>
      <c r="G11286" s="93" t="s">
        <v>3907</v>
      </c>
    </row>
    <row r="11287" spans="1:7" ht="15" customHeight="1" x14ac:dyDescent="0.25">
      <c r="A11287" s="88" t="s">
        <v>12688</v>
      </c>
      <c r="B11287" s="89">
        <v>43605</v>
      </c>
      <c r="C11287" s="90">
        <v>1960389</v>
      </c>
      <c r="D11287" s="90" t="s">
        <v>3906</v>
      </c>
      <c r="E11287" s="91">
        <v>18550</v>
      </c>
      <c r="F11287" s="92">
        <v>43755</v>
      </c>
      <c r="G11287" s="93" t="s">
        <v>3907</v>
      </c>
    </row>
    <row r="11288" spans="1:7" ht="15" customHeight="1" x14ac:dyDescent="0.25">
      <c r="A11288" s="88" t="s">
        <v>2071</v>
      </c>
      <c r="B11288" s="89">
        <v>43605</v>
      </c>
      <c r="C11288" s="90">
        <v>46181407</v>
      </c>
      <c r="D11288" s="90" t="s">
        <v>3906</v>
      </c>
      <c r="E11288" s="91">
        <v>18550</v>
      </c>
      <c r="F11288" s="92">
        <v>43755</v>
      </c>
      <c r="G11288" s="93" t="s">
        <v>3907</v>
      </c>
    </row>
    <row r="11289" spans="1:7" ht="15" customHeight="1" x14ac:dyDescent="0.25">
      <c r="A11289" s="88" t="s">
        <v>2684</v>
      </c>
      <c r="B11289" s="89">
        <v>43608</v>
      </c>
      <c r="C11289" s="90">
        <v>3881836</v>
      </c>
      <c r="D11289" s="90" t="s">
        <v>3906</v>
      </c>
      <c r="E11289" s="91">
        <v>18550</v>
      </c>
      <c r="F11289" s="92">
        <v>43755</v>
      </c>
      <c r="G11289" s="93" t="s">
        <v>3907</v>
      </c>
    </row>
    <row r="11290" spans="1:7" ht="15" customHeight="1" x14ac:dyDescent="0.25">
      <c r="A11290" s="88" t="s">
        <v>12689</v>
      </c>
      <c r="B11290" s="89">
        <v>43608</v>
      </c>
      <c r="C11290" s="90">
        <v>1364860</v>
      </c>
      <c r="D11290" s="90" t="s">
        <v>3906</v>
      </c>
      <c r="E11290" s="91">
        <v>18550</v>
      </c>
      <c r="F11290" s="92">
        <v>43755</v>
      </c>
      <c r="G11290" s="93" t="s">
        <v>3907</v>
      </c>
    </row>
    <row r="11291" spans="1:7" ht="15" customHeight="1" x14ac:dyDescent="0.25">
      <c r="A11291" s="88" t="s">
        <v>2072</v>
      </c>
      <c r="B11291" s="89">
        <v>43608</v>
      </c>
      <c r="C11291" s="90">
        <v>2731679</v>
      </c>
      <c r="D11291" s="90" t="s">
        <v>3906</v>
      </c>
      <c r="E11291" s="91">
        <v>18550</v>
      </c>
      <c r="F11291" s="92">
        <v>43755</v>
      </c>
      <c r="G11291" s="93" t="s">
        <v>3907</v>
      </c>
    </row>
    <row r="11292" spans="1:7" ht="15" customHeight="1" x14ac:dyDescent="0.25">
      <c r="A11292" s="88" t="s">
        <v>12690</v>
      </c>
      <c r="B11292" s="89">
        <v>43609</v>
      </c>
      <c r="C11292" s="90">
        <v>1165916</v>
      </c>
      <c r="D11292" s="90" t="s">
        <v>3906</v>
      </c>
      <c r="E11292" s="91">
        <v>18550</v>
      </c>
      <c r="F11292" s="92">
        <v>43755</v>
      </c>
      <c r="G11292" s="93" t="s">
        <v>3907</v>
      </c>
    </row>
    <row r="11293" spans="1:7" ht="15" customHeight="1" x14ac:dyDescent="0.25">
      <c r="A11293" s="88" t="s">
        <v>12691</v>
      </c>
      <c r="B11293" s="89">
        <v>43609</v>
      </c>
      <c r="C11293" s="90">
        <v>1136713</v>
      </c>
      <c r="D11293" s="90" t="s">
        <v>3906</v>
      </c>
      <c r="E11293" s="91">
        <v>18550</v>
      </c>
      <c r="F11293" s="92">
        <v>43755</v>
      </c>
      <c r="G11293" s="93" t="s">
        <v>3907</v>
      </c>
    </row>
    <row r="11294" spans="1:7" ht="15" customHeight="1" x14ac:dyDescent="0.25">
      <c r="A11294" s="88" t="s">
        <v>2073</v>
      </c>
      <c r="B11294" s="89">
        <v>43609</v>
      </c>
      <c r="C11294" s="90">
        <v>1253578</v>
      </c>
      <c r="D11294" s="90" t="s">
        <v>3906</v>
      </c>
      <c r="E11294" s="91">
        <v>18550</v>
      </c>
      <c r="F11294" s="92">
        <v>43755</v>
      </c>
      <c r="G11294" s="93" t="s">
        <v>3907</v>
      </c>
    </row>
    <row r="11295" spans="1:7" ht="15" customHeight="1" x14ac:dyDescent="0.25">
      <c r="A11295" s="88" t="s">
        <v>2444</v>
      </c>
      <c r="B11295" s="89">
        <v>43609</v>
      </c>
      <c r="C11295" s="90">
        <v>445947</v>
      </c>
      <c r="D11295" s="90" t="s">
        <v>3906</v>
      </c>
      <c r="E11295" s="91">
        <v>18550</v>
      </c>
      <c r="F11295" s="92">
        <v>43755</v>
      </c>
      <c r="G11295" s="93" t="s">
        <v>3907</v>
      </c>
    </row>
    <row r="11296" spans="1:7" ht="15" customHeight="1" x14ac:dyDescent="0.25">
      <c r="A11296" s="88" t="s">
        <v>2931</v>
      </c>
      <c r="B11296" s="89">
        <v>43609</v>
      </c>
      <c r="C11296" s="90">
        <v>379660</v>
      </c>
      <c r="D11296" s="90" t="s">
        <v>3906</v>
      </c>
      <c r="E11296" s="91">
        <v>18550</v>
      </c>
      <c r="F11296" s="92">
        <v>43755</v>
      </c>
      <c r="G11296" s="93" t="s">
        <v>3907</v>
      </c>
    </row>
    <row r="11297" spans="1:7" ht="15" customHeight="1" x14ac:dyDescent="0.25">
      <c r="A11297" s="88" t="s">
        <v>12692</v>
      </c>
      <c r="B11297" s="89">
        <v>43609</v>
      </c>
      <c r="C11297" s="90">
        <v>578749</v>
      </c>
      <c r="D11297" s="90" t="s">
        <v>3906</v>
      </c>
      <c r="E11297" s="91">
        <v>18550</v>
      </c>
      <c r="F11297" s="92">
        <v>43755</v>
      </c>
      <c r="G11297" s="93" t="s">
        <v>3907</v>
      </c>
    </row>
    <row r="11298" spans="1:7" ht="15" customHeight="1" x14ac:dyDescent="0.25">
      <c r="A11298" s="88" t="s">
        <v>12693</v>
      </c>
      <c r="B11298" s="89">
        <v>43609</v>
      </c>
      <c r="C11298" s="90">
        <v>1315039</v>
      </c>
      <c r="D11298" s="90" t="s">
        <v>3906</v>
      </c>
      <c r="E11298" s="91">
        <v>18550</v>
      </c>
      <c r="F11298" s="92">
        <v>43755</v>
      </c>
      <c r="G11298" s="93" t="s">
        <v>3907</v>
      </c>
    </row>
    <row r="11299" spans="1:7" ht="15" customHeight="1" x14ac:dyDescent="0.25">
      <c r="A11299" s="88" t="s">
        <v>12694</v>
      </c>
      <c r="B11299" s="89">
        <v>43609</v>
      </c>
      <c r="C11299" s="90">
        <v>1189516</v>
      </c>
      <c r="D11299" s="90" t="s">
        <v>3906</v>
      </c>
      <c r="E11299" s="91">
        <v>18550</v>
      </c>
      <c r="F11299" s="92">
        <v>43755</v>
      </c>
      <c r="G11299" s="93" t="s">
        <v>3907</v>
      </c>
    </row>
    <row r="11300" spans="1:7" ht="15" customHeight="1" x14ac:dyDescent="0.25">
      <c r="A11300" s="88" t="s">
        <v>2074</v>
      </c>
      <c r="B11300" s="89">
        <v>43610</v>
      </c>
      <c r="C11300" s="90">
        <v>429133</v>
      </c>
      <c r="D11300" s="90" t="s">
        <v>3906</v>
      </c>
      <c r="E11300" s="91">
        <v>18550</v>
      </c>
      <c r="F11300" s="92">
        <v>43755</v>
      </c>
      <c r="G11300" s="93" t="s">
        <v>3907</v>
      </c>
    </row>
    <row r="11301" spans="1:7" ht="15" customHeight="1" x14ac:dyDescent="0.25">
      <c r="A11301" s="88" t="s">
        <v>2592</v>
      </c>
      <c r="B11301" s="89">
        <v>43610</v>
      </c>
      <c r="C11301" s="90">
        <v>1369806</v>
      </c>
      <c r="D11301" s="90" t="s">
        <v>3906</v>
      </c>
      <c r="E11301" s="91">
        <v>18550</v>
      </c>
      <c r="F11301" s="92">
        <v>43755</v>
      </c>
      <c r="G11301" s="93" t="s">
        <v>3907</v>
      </c>
    </row>
    <row r="11302" spans="1:7" ht="15" customHeight="1" x14ac:dyDescent="0.25">
      <c r="A11302" s="88" t="s">
        <v>12695</v>
      </c>
      <c r="B11302" s="89">
        <v>43610</v>
      </c>
      <c r="C11302" s="90">
        <v>1143210</v>
      </c>
      <c r="D11302" s="90" t="s">
        <v>3906</v>
      </c>
      <c r="E11302" s="91">
        <v>18550</v>
      </c>
      <c r="F11302" s="92">
        <v>43755</v>
      </c>
      <c r="G11302" s="93" t="s">
        <v>3907</v>
      </c>
    </row>
    <row r="11303" spans="1:7" ht="15" customHeight="1" x14ac:dyDescent="0.25">
      <c r="A11303" s="88" t="s">
        <v>2075</v>
      </c>
      <c r="B11303" s="89">
        <v>43610</v>
      </c>
      <c r="C11303" s="90">
        <v>1499784</v>
      </c>
      <c r="D11303" s="90" t="s">
        <v>3906</v>
      </c>
      <c r="E11303" s="91">
        <v>18550</v>
      </c>
      <c r="F11303" s="92">
        <v>43755</v>
      </c>
      <c r="G11303" s="93" t="s">
        <v>3907</v>
      </c>
    </row>
    <row r="11304" spans="1:7" ht="15" customHeight="1" x14ac:dyDescent="0.25">
      <c r="A11304" s="88" t="s">
        <v>2076</v>
      </c>
      <c r="B11304" s="89">
        <v>43610</v>
      </c>
      <c r="C11304" s="90">
        <v>2968694</v>
      </c>
      <c r="D11304" s="90" t="s">
        <v>3906</v>
      </c>
      <c r="E11304" s="91">
        <v>18550</v>
      </c>
      <c r="F11304" s="92">
        <v>43755</v>
      </c>
      <c r="G11304" s="93" t="s">
        <v>3907</v>
      </c>
    </row>
    <row r="11305" spans="1:7" ht="15" customHeight="1" x14ac:dyDescent="0.25">
      <c r="A11305" s="88" t="s">
        <v>2593</v>
      </c>
      <c r="B11305" s="89">
        <v>43611</v>
      </c>
      <c r="C11305" s="90">
        <v>1400872</v>
      </c>
      <c r="D11305" s="90" t="s">
        <v>3906</v>
      </c>
      <c r="E11305" s="91">
        <v>18550</v>
      </c>
      <c r="F11305" s="92">
        <v>43755</v>
      </c>
      <c r="G11305" s="93" t="s">
        <v>3907</v>
      </c>
    </row>
    <row r="11306" spans="1:7" ht="15" customHeight="1" x14ac:dyDescent="0.25">
      <c r="A11306" s="88" t="s">
        <v>2699</v>
      </c>
      <c r="B11306" s="89">
        <v>43612</v>
      </c>
      <c r="C11306" s="90">
        <v>7450906</v>
      </c>
      <c r="D11306" s="90" t="s">
        <v>3906</v>
      </c>
      <c r="E11306" s="91">
        <v>18550</v>
      </c>
      <c r="F11306" s="92">
        <v>43755</v>
      </c>
      <c r="G11306" s="93" t="s">
        <v>3907</v>
      </c>
    </row>
    <row r="11307" spans="1:7" ht="15" customHeight="1" x14ac:dyDescent="0.25">
      <c r="A11307" s="88" t="s">
        <v>12696</v>
      </c>
      <c r="B11307" s="89">
        <v>43612</v>
      </c>
      <c r="C11307" s="90">
        <v>1596132</v>
      </c>
      <c r="D11307" s="90" t="s">
        <v>3906</v>
      </c>
      <c r="E11307" s="91">
        <v>18550</v>
      </c>
      <c r="F11307" s="92">
        <v>43755</v>
      </c>
      <c r="G11307" s="93" t="s">
        <v>3907</v>
      </c>
    </row>
    <row r="11308" spans="1:7" ht="15" customHeight="1" x14ac:dyDescent="0.25">
      <c r="A11308" s="88" t="s">
        <v>12697</v>
      </c>
      <c r="B11308" s="89">
        <v>43598</v>
      </c>
      <c r="C11308" s="90">
        <v>118180</v>
      </c>
      <c r="D11308" s="90" t="s">
        <v>3906</v>
      </c>
      <c r="E11308" s="91">
        <v>18550</v>
      </c>
      <c r="F11308" s="92">
        <v>43755</v>
      </c>
      <c r="G11308" s="93" t="s">
        <v>3907</v>
      </c>
    </row>
    <row r="11309" spans="1:7" ht="15" customHeight="1" x14ac:dyDescent="0.25">
      <c r="A11309" s="88" t="s">
        <v>12698</v>
      </c>
      <c r="B11309" s="89">
        <v>43598</v>
      </c>
      <c r="C11309" s="90">
        <v>1340658</v>
      </c>
      <c r="D11309" s="90" t="s">
        <v>3906</v>
      </c>
      <c r="E11309" s="91">
        <v>18550</v>
      </c>
      <c r="F11309" s="92">
        <v>43755</v>
      </c>
      <c r="G11309" s="93" t="s">
        <v>3907</v>
      </c>
    </row>
    <row r="11310" spans="1:7" ht="15" customHeight="1" x14ac:dyDescent="0.25">
      <c r="A11310" s="88" t="s">
        <v>12699</v>
      </c>
      <c r="B11310" s="89">
        <v>43600</v>
      </c>
      <c r="C11310" s="90">
        <v>300543</v>
      </c>
      <c r="D11310" s="90" t="s">
        <v>3906</v>
      </c>
      <c r="E11310" s="91">
        <v>18550</v>
      </c>
      <c r="F11310" s="92">
        <v>43755</v>
      </c>
      <c r="G11310" s="93" t="s">
        <v>3907</v>
      </c>
    </row>
    <row r="11311" spans="1:7" ht="15" customHeight="1" x14ac:dyDescent="0.25">
      <c r="A11311" s="88" t="s">
        <v>12700</v>
      </c>
      <c r="B11311" s="89">
        <v>43600</v>
      </c>
      <c r="C11311" s="90">
        <v>78980</v>
      </c>
      <c r="D11311" s="90" t="s">
        <v>3906</v>
      </c>
      <c r="E11311" s="91">
        <v>18550</v>
      </c>
      <c r="F11311" s="92">
        <v>43755</v>
      </c>
      <c r="G11311" s="93" t="s">
        <v>3907</v>
      </c>
    </row>
    <row r="11312" spans="1:7" ht="15" customHeight="1" x14ac:dyDescent="0.25">
      <c r="A11312" s="88" t="s">
        <v>12701</v>
      </c>
      <c r="B11312" s="89">
        <v>43600</v>
      </c>
      <c r="C11312" s="90">
        <v>1154136</v>
      </c>
      <c r="D11312" s="90" t="s">
        <v>3906</v>
      </c>
      <c r="E11312" s="91">
        <v>18550</v>
      </c>
      <c r="F11312" s="92">
        <v>43755</v>
      </c>
      <c r="G11312" s="93" t="s">
        <v>3907</v>
      </c>
    </row>
    <row r="11313" spans="1:7" ht="15" customHeight="1" x14ac:dyDescent="0.25">
      <c r="A11313" s="88" t="s">
        <v>787</v>
      </c>
      <c r="B11313" s="89">
        <v>43600</v>
      </c>
      <c r="C11313" s="90">
        <v>2063889</v>
      </c>
      <c r="D11313" s="90" t="s">
        <v>3906</v>
      </c>
      <c r="E11313" s="91">
        <v>18550</v>
      </c>
      <c r="F11313" s="92">
        <v>43755</v>
      </c>
      <c r="G11313" s="93" t="s">
        <v>3907</v>
      </c>
    </row>
    <row r="11314" spans="1:7" ht="15" customHeight="1" x14ac:dyDescent="0.25">
      <c r="A11314" s="88" t="s">
        <v>2077</v>
      </c>
      <c r="B11314" s="89">
        <v>43601</v>
      </c>
      <c r="C11314" s="90">
        <v>1851058</v>
      </c>
      <c r="D11314" s="90" t="s">
        <v>3906</v>
      </c>
      <c r="E11314" s="91">
        <v>18550</v>
      </c>
      <c r="F11314" s="92">
        <v>43755</v>
      </c>
      <c r="G11314" s="93" t="s">
        <v>3907</v>
      </c>
    </row>
    <row r="11315" spans="1:7" ht="15" customHeight="1" x14ac:dyDescent="0.25">
      <c r="A11315" s="88" t="s">
        <v>789</v>
      </c>
      <c r="B11315" s="89">
        <v>43601</v>
      </c>
      <c r="C11315" s="90">
        <v>1591869</v>
      </c>
      <c r="D11315" s="90" t="s">
        <v>3906</v>
      </c>
      <c r="E11315" s="91">
        <v>18550</v>
      </c>
      <c r="F11315" s="92">
        <v>43755</v>
      </c>
      <c r="G11315" s="93" t="s">
        <v>3907</v>
      </c>
    </row>
    <row r="11316" spans="1:7" ht="15" customHeight="1" x14ac:dyDescent="0.25">
      <c r="A11316" s="88" t="s">
        <v>790</v>
      </c>
      <c r="B11316" s="89">
        <v>43601</v>
      </c>
      <c r="C11316" s="90">
        <v>2238318</v>
      </c>
      <c r="D11316" s="90" t="s">
        <v>3906</v>
      </c>
      <c r="E11316" s="91">
        <v>18550</v>
      </c>
      <c r="F11316" s="92">
        <v>43755</v>
      </c>
      <c r="G11316" s="93" t="s">
        <v>3907</v>
      </c>
    </row>
    <row r="11317" spans="1:7" ht="15" customHeight="1" x14ac:dyDescent="0.25">
      <c r="A11317" s="88" t="s">
        <v>2078</v>
      </c>
      <c r="B11317" s="89">
        <v>43602</v>
      </c>
      <c r="C11317" s="90">
        <v>11666487</v>
      </c>
      <c r="D11317" s="90" t="s">
        <v>3906</v>
      </c>
      <c r="E11317" s="91">
        <v>18550</v>
      </c>
      <c r="F11317" s="92">
        <v>43755</v>
      </c>
      <c r="G11317" s="93" t="s">
        <v>3907</v>
      </c>
    </row>
    <row r="11318" spans="1:7" ht="15" customHeight="1" x14ac:dyDescent="0.25">
      <c r="A11318" s="88" t="s">
        <v>12702</v>
      </c>
      <c r="B11318" s="89">
        <v>43602</v>
      </c>
      <c r="C11318" s="90">
        <v>2440854</v>
      </c>
      <c r="D11318" s="90" t="s">
        <v>3906</v>
      </c>
      <c r="E11318" s="91">
        <v>18550</v>
      </c>
      <c r="F11318" s="92">
        <v>43755</v>
      </c>
      <c r="G11318" s="93" t="s">
        <v>3907</v>
      </c>
    </row>
    <row r="11319" spans="1:7" ht="15" customHeight="1" x14ac:dyDescent="0.25">
      <c r="A11319" s="88" t="s">
        <v>2079</v>
      </c>
      <c r="B11319" s="89">
        <v>43602</v>
      </c>
      <c r="C11319" s="90">
        <v>5428315</v>
      </c>
      <c r="D11319" s="90" t="s">
        <v>3906</v>
      </c>
      <c r="E11319" s="91">
        <v>18550</v>
      </c>
      <c r="F11319" s="92">
        <v>43755</v>
      </c>
      <c r="G11319" s="93" t="s">
        <v>3907</v>
      </c>
    </row>
    <row r="11320" spans="1:7" ht="15" customHeight="1" x14ac:dyDescent="0.25">
      <c r="A11320" s="88" t="s">
        <v>2080</v>
      </c>
      <c r="B11320" s="89">
        <v>43602</v>
      </c>
      <c r="C11320" s="90">
        <v>900368</v>
      </c>
      <c r="D11320" s="90" t="s">
        <v>3906</v>
      </c>
      <c r="E11320" s="91">
        <v>18550</v>
      </c>
      <c r="F11320" s="92">
        <v>43755</v>
      </c>
      <c r="G11320" s="93" t="s">
        <v>3907</v>
      </c>
    </row>
    <row r="11321" spans="1:7" ht="15" customHeight="1" x14ac:dyDescent="0.25">
      <c r="A11321" s="88" t="s">
        <v>2081</v>
      </c>
      <c r="B11321" s="89">
        <v>43602</v>
      </c>
      <c r="C11321" s="90">
        <v>1136011</v>
      </c>
      <c r="D11321" s="90" t="s">
        <v>3906</v>
      </c>
      <c r="E11321" s="91">
        <v>18550</v>
      </c>
      <c r="F11321" s="92">
        <v>43755</v>
      </c>
      <c r="G11321" s="93" t="s">
        <v>3907</v>
      </c>
    </row>
    <row r="11322" spans="1:7" ht="15" customHeight="1" x14ac:dyDescent="0.25">
      <c r="A11322" s="88" t="s">
        <v>12703</v>
      </c>
      <c r="B11322" s="89">
        <v>43603</v>
      </c>
      <c r="C11322" s="90">
        <v>40900</v>
      </c>
      <c r="D11322" s="90" t="s">
        <v>3906</v>
      </c>
      <c r="E11322" s="91">
        <v>18550</v>
      </c>
      <c r="F11322" s="92">
        <v>43755</v>
      </c>
      <c r="G11322" s="93" t="s">
        <v>3907</v>
      </c>
    </row>
    <row r="11323" spans="1:7" ht="15" customHeight="1" x14ac:dyDescent="0.25">
      <c r="A11323" s="88" t="s">
        <v>2082</v>
      </c>
      <c r="B11323" s="89">
        <v>43603</v>
      </c>
      <c r="C11323" s="90">
        <v>2116378</v>
      </c>
      <c r="D11323" s="90" t="s">
        <v>3906</v>
      </c>
      <c r="E11323" s="91">
        <v>18550</v>
      </c>
      <c r="F11323" s="92">
        <v>43755</v>
      </c>
      <c r="G11323" s="93" t="s">
        <v>3907</v>
      </c>
    </row>
    <row r="11324" spans="1:7" ht="15" customHeight="1" x14ac:dyDescent="0.25">
      <c r="A11324" s="88" t="s">
        <v>12704</v>
      </c>
      <c r="B11324" s="89">
        <v>43604</v>
      </c>
      <c r="C11324" s="90">
        <v>4873251</v>
      </c>
      <c r="D11324" s="90" t="s">
        <v>3906</v>
      </c>
      <c r="E11324" s="91">
        <v>18550</v>
      </c>
      <c r="F11324" s="92">
        <v>43755</v>
      </c>
      <c r="G11324" s="93" t="s">
        <v>3907</v>
      </c>
    </row>
    <row r="11325" spans="1:7" ht="15" customHeight="1" x14ac:dyDescent="0.25">
      <c r="A11325" s="88" t="s">
        <v>2083</v>
      </c>
      <c r="B11325" s="89">
        <v>43604</v>
      </c>
      <c r="C11325" s="90">
        <v>1009003</v>
      </c>
      <c r="D11325" s="90" t="s">
        <v>3906</v>
      </c>
      <c r="E11325" s="91">
        <v>18550</v>
      </c>
      <c r="F11325" s="92">
        <v>43755</v>
      </c>
      <c r="G11325" s="93" t="s">
        <v>3907</v>
      </c>
    </row>
    <row r="11326" spans="1:7" ht="15" customHeight="1" x14ac:dyDescent="0.25">
      <c r="A11326" s="88" t="s">
        <v>2594</v>
      </c>
      <c r="B11326" s="89">
        <v>43605</v>
      </c>
      <c r="C11326" s="90">
        <v>945549</v>
      </c>
      <c r="D11326" s="90" t="s">
        <v>3906</v>
      </c>
      <c r="E11326" s="91">
        <v>18550</v>
      </c>
      <c r="F11326" s="92">
        <v>43755</v>
      </c>
      <c r="G11326" s="93" t="s">
        <v>3907</v>
      </c>
    </row>
    <row r="11327" spans="1:7" ht="15" customHeight="1" x14ac:dyDescent="0.25">
      <c r="A11327" s="88" t="s">
        <v>2084</v>
      </c>
      <c r="B11327" s="89">
        <v>43605</v>
      </c>
      <c r="C11327" s="90">
        <v>374578</v>
      </c>
      <c r="D11327" s="90" t="s">
        <v>3906</v>
      </c>
      <c r="E11327" s="91">
        <v>18550</v>
      </c>
      <c r="F11327" s="92">
        <v>43755</v>
      </c>
      <c r="G11327" s="93" t="s">
        <v>3907</v>
      </c>
    </row>
    <row r="11328" spans="1:7" ht="15" customHeight="1" x14ac:dyDescent="0.25">
      <c r="A11328" s="88" t="s">
        <v>3134</v>
      </c>
      <c r="B11328" s="89">
        <v>43606</v>
      </c>
      <c r="C11328" s="90">
        <v>467258</v>
      </c>
      <c r="D11328" s="90" t="s">
        <v>3906</v>
      </c>
      <c r="E11328" s="91">
        <v>18550</v>
      </c>
      <c r="F11328" s="92">
        <v>43755</v>
      </c>
      <c r="G11328" s="93" t="s">
        <v>3907</v>
      </c>
    </row>
    <row r="11329" spans="1:7" ht="15" customHeight="1" x14ac:dyDescent="0.25">
      <c r="A11329" s="88" t="s">
        <v>978</v>
      </c>
      <c r="B11329" s="89">
        <v>43606</v>
      </c>
      <c r="C11329" s="90">
        <v>8569304</v>
      </c>
      <c r="D11329" s="90" t="s">
        <v>3906</v>
      </c>
      <c r="E11329" s="91">
        <v>18550</v>
      </c>
      <c r="F11329" s="92">
        <v>43755</v>
      </c>
      <c r="G11329" s="93" t="s">
        <v>3907</v>
      </c>
    </row>
    <row r="11330" spans="1:7" ht="15" customHeight="1" x14ac:dyDescent="0.25">
      <c r="A11330" s="88" t="s">
        <v>2085</v>
      </c>
      <c r="B11330" s="89">
        <v>43606</v>
      </c>
      <c r="C11330" s="90">
        <v>11191053</v>
      </c>
      <c r="D11330" s="90" t="s">
        <v>3906</v>
      </c>
      <c r="E11330" s="91">
        <v>18550</v>
      </c>
      <c r="F11330" s="92">
        <v>43755</v>
      </c>
      <c r="G11330" s="93" t="s">
        <v>3907</v>
      </c>
    </row>
    <row r="11331" spans="1:7" ht="15" customHeight="1" x14ac:dyDescent="0.25">
      <c r="A11331" s="88" t="s">
        <v>12705</v>
      </c>
      <c r="B11331" s="89">
        <v>43606</v>
      </c>
      <c r="C11331" s="90">
        <v>933410</v>
      </c>
      <c r="D11331" s="90" t="s">
        <v>3906</v>
      </c>
      <c r="E11331" s="91">
        <v>18550</v>
      </c>
      <c r="F11331" s="92">
        <v>43755</v>
      </c>
      <c r="G11331" s="93" t="s">
        <v>3907</v>
      </c>
    </row>
    <row r="11332" spans="1:7" ht="15" customHeight="1" x14ac:dyDescent="0.25">
      <c r="A11332" s="88" t="s">
        <v>2595</v>
      </c>
      <c r="B11332" s="89">
        <v>43606</v>
      </c>
      <c r="C11332" s="90">
        <v>2476344</v>
      </c>
      <c r="D11332" s="90" t="s">
        <v>3906</v>
      </c>
      <c r="E11332" s="91">
        <v>18550</v>
      </c>
      <c r="F11332" s="92">
        <v>43755</v>
      </c>
      <c r="G11332" s="93" t="s">
        <v>3907</v>
      </c>
    </row>
    <row r="11333" spans="1:7" ht="15" customHeight="1" x14ac:dyDescent="0.25">
      <c r="A11333" s="88" t="s">
        <v>2086</v>
      </c>
      <c r="B11333" s="89">
        <v>43606</v>
      </c>
      <c r="C11333" s="90">
        <v>3915814</v>
      </c>
      <c r="D11333" s="90" t="s">
        <v>3906</v>
      </c>
      <c r="E11333" s="91">
        <v>18550</v>
      </c>
      <c r="F11333" s="92">
        <v>43755</v>
      </c>
      <c r="G11333" s="93" t="s">
        <v>3907</v>
      </c>
    </row>
    <row r="11334" spans="1:7" ht="15" customHeight="1" x14ac:dyDescent="0.25">
      <c r="A11334" s="88" t="s">
        <v>2087</v>
      </c>
      <c r="B11334" s="89">
        <v>43606</v>
      </c>
      <c r="C11334" s="90">
        <v>1302888</v>
      </c>
      <c r="D11334" s="90" t="s">
        <v>3906</v>
      </c>
      <c r="E11334" s="91">
        <v>18550</v>
      </c>
      <c r="F11334" s="92">
        <v>43755</v>
      </c>
      <c r="G11334" s="93" t="s">
        <v>3907</v>
      </c>
    </row>
    <row r="11335" spans="1:7" ht="15" customHeight="1" x14ac:dyDescent="0.25">
      <c r="A11335" s="88" t="s">
        <v>2088</v>
      </c>
      <c r="B11335" s="89">
        <v>43588</v>
      </c>
      <c r="C11335" s="90">
        <v>2826465</v>
      </c>
      <c r="D11335" s="90" t="s">
        <v>3906</v>
      </c>
      <c r="E11335" s="91">
        <v>18550</v>
      </c>
      <c r="F11335" s="92">
        <v>43755</v>
      </c>
      <c r="G11335" s="93" t="s">
        <v>3907</v>
      </c>
    </row>
    <row r="11336" spans="1:7" ht="15" customHeight="1" x14ac:dyDescent="0.25">
      <c r="A11336" s="88" t="s">
        <v>1230</v>
      </c>
      <c r="B11336" s="89">
        <v>43595</v>
      </c>
      <c r="C11336" s="90">
        <v>4763867</v>
      </c>
      <c r="D11336" s="90" t="s">
        <v>3906</v>
      </c>
      <c r="E11336" s="91">
        <v>18550</v>
      </c>
      <c r="F11336" s="92">
        <v>43755</v>
      </c>
      <c r="G11336" s="93" t="s">
        <v>3907</v>
      </c>
    </row>
    <row r="11337" spans="1:7" ht="15" customHeight="1" x14ac:dyDescent="0.25">
      <c r="A11337" s="88" t="s">
        <v>12706</v>
      </c>
      <c r="B11337" s="89">
        <v>43601</v>
      </c>
      <c r="C11337" s="90">
        <v>1019332</v>
      </c>
      <c r="D11337" s="90" t="s">
        <v>3906</v>
      </c>
      <c r="E11337" s="91">
        <v>18550</v>
      </c>
      <c r="F11337" s="92">
        <v>43755</v>
      </c>
      <c r="G11337" s="93" t="s">
        <v>3907</v>
      </c>
    </row>
    <row r="11338" spans="1:7" ht="15" customHeight="1" x14ac:dyDescent="0.25">
      <c r="A11338" s="88" t="s">
        <v>12707</v>
      </c>
      <c r="B11338" s="89">
        <v>43601</v>
      </c>
      <c r="C11338" s="90">
        <v>1505660</v>
      </c>
      <c r="D11338" s="90" t="s">
        <v>3906</v>
      </c>
      <c r="E11338" s="91">
        <v>18550</v>
      </c>
      <c r="F11338" s="92">
        <v>43755</v>
      </c>
      <c r="G11338" s="93" t="s">
        <v>3907</v>
      </c>
    </row>
    <row r="11339" spans="1:7" ht="15" customHeight="1" x14ac:dyDescent="0.25">
      <c r="A11339" s="88" t="s">
        <v>979</v>
      </c>
      <c r="B11339" s="89">
        <v>43601</v>
      </c>
      <c r="C11339" s="90">
        <v>3268152</v>
      </c>
      <c r="D11339" s="90" t="s">
        <v>3906</v>
      </c>
      <c r="E11339" s="91">
        <v>18550</v>
      </c>
      <c r="F11339" s="92">
        <v>43755</v>
      </c>
      <c r="G11339" s="93" t="s">
        <v>3907</v>
      </c>
    </row>
    <row r="11340" spans="1:7" ht="15" customHeight="1" x14ac:dyDescent="0.25">
      <c r="A11340" s="88" t="s">
        <v>2089</v>
      </c>
      <c r="B11340" s="89">
        <v>43601</v>
      </c>
      <c r="C11340" s="90">
        <v>862832</v>
      </c>
      <c r="D11340" s="90" t="s">
        <v>3906</v>
      </c>
      <c r="E11340" s="91">
        <v>18550</v>
      </c>
      <c r="F11340" s="92">
        <v>43755</v>
      </c>
      <c r="G11340" s="93" t="s">
        <v>3907</v>
      </c>
    </row>
    <row r="11341" spans="1:7" ht="15" customHeight="1" x14ac:dyDescent="0.25">
      <c r="A11341" s="88" t="s">
        <v>2090</v>
      </c>
      <c r="B11341" s="89">
        <v>43602</v>
      </c>
      <c r="C11341" s="90">
        <v>1099295</v>
      </c>
      <c r="D11341" s="90" t="s">
        <v>3906</v>
      </c>
      <c r="E11341" s="91">
        <v>18550</v>
      </c>
      <c r="F11341" s="92">
        <v>43755</v>
      </c>
      <c r="G11341" s="93" t="s">
        <v>3907</v>
      </c>
    </row>
    <row r="11342" spans="1:7" ht="15" customHeight="1" x14ac:dyDescent="0.25">
      <c r="A11342" s="88" t="s">
        <v>2596</v>
      </c>
      <c r="B11342" s="89">
        <v>43602</v>
      </c>
      <c r="C11342" s="90">
        <v>872541</v>
      </c>
      <c r="D11342" s="90" t="s">
        <v>3906</v>
      </c>
      <c r="E11342" s="91">
        <v>18550</v>
      </c>
      <c r="F11342" s="92">
        <v>43755</v>
      </c>
      <c r="G11342" s="93" t="s">
        <v>3907</v>
      </c>
    </row>
    <row r="11343" spans="1:7" ht="15" customHeight="1" x14ac:dyDescent="0.25">
      <c r="A11343" s="88" t="s">
        <v>2091</v>
      </c>
      <c r="B11343" s="89">
        <v>43602</v>
      </c>
      <c r="C11343" s="90">
        <v>2016808</v>
      </c>
      <c r="D11343" s="90" t="s">
        <v>3906</v>
      </c>
      <c r="E11343" s="91">
        <v>18550</v>
      </c>
      <c r="F11343" s="92">
        <v>43755</v>
      </c>
      <c r="G11343" s="93" t="s">
        <v>3907</v>
      </c>
    </row>
    <row r="11344" spans="1:7" ht="15" customHeight="1" x14ac:dyDescent="0.25">
      <c r="A11344" s="88" t="s">
        <v>12708</v>
      </c>
      <c r="B11344" s="89">
        <v>43602</v>
      </c>
      <c r="C11344" s="90">
        <v>3095837</v>
      </c>
      <c r="D11344" s="90" t="s">
        <v>3906</v>
      </c>
      <c r="E11344" s="91">
        <v>18550</v>
      </c>
      <c r="F11344" s="92">
        <v>43755</v>
      </c>
      <c r="G11344" s="93" t="s">
        <v>3907</v>
      </c>
    </row>
    <row r="11345" spans="1:7" ht="15" customHeight="1" x14ac:dyDescent="0.25">
      <c r="A11345" s="88" t="s">
        <v>2092</v>
      </c>
      <c r="B11345" s="89">
        <v>43602</v>
      </c>
      <c r="C11345" s="90">
        <v>2765043</v>
      </c>
      <c r="D11345" s="90" t="s">
        <v>3906</v>
      </c>
      <c r="E11345" s="91">
        <v>18550</v>
      </c>
      <c r="F11345" s="92">
        <v>43755</v>
      </c>
      <c r="G11345" s="93" t="s">
        <v>3907</v>
      </c>
    </row>
    <row r="11346" spans="1:7" ht="15" customHeight="1" x14ac:dyDescent="0.25">
      <c r="A11346" s="88" t="s">
        <v>2093</v>
      </c>
      <c r="B11346" s="89">
        <v>43602</v>
      </c>
      <c r="C11346" s="90">
        <v>453834</v>
      </c>
      <c r="D11346" s="90" t="s">
        <v>3906</v>
      </c>
      <c r="E11346" s="91">
        <v>18550</v>
      </c>
      <c r="F11346" s="92">
        <v>43755</v>
      </c>
      <c r="G11346" s="93" t="s">
        <v>3907</v>
      </c>
    </row>
    <row r="11347" spans="1:7" ht="15" customHeight="1" x14ac:dyDescent="0.25">
      <c r="A11347" s="88" t="s">
        <v>981</v>
      </c>
      <c r="B11347" s="89">
        <v>43602</v>
      </c>
      <c r="C11347" s="90">
        <v>5264584</v>
      </c>
      <c r="D11347" s="90" t="s">
        <v>3906</v>
      </c>
      <c r="E11347" s="91">
        <v>18550</v>
      </c>
      <c r="F11347" s="92">
        <v>43755</v>
      </c>
      <c r="G11347" s="93" t="s">
        <v>3907</v>
      </c>
    </row>
    <row r="11348" spans="1:7" ht="15" customHeight="1" x14ac:dyDescent="0.25">
      <c r="A11348" s="88" t="s">
        <v>3135</v>
      </c>
      <c r="B11348" s="89">
        <v>43605</v>
      </c>
      <c r="C11348" s="90">
        <v>493238</v>
      </c>
      <c r="D11348" s="90" t="s">
        <v>3906</v>
      </c>
      <c r="E11348" s="91">
        <v>18550</v>
      </c>
      <c r="F11348" s="92">
        <v>43755</v>
      </c>
      <c r="G11348" s="93" t="s">
        <v>3907</v>
      </c>
    </row>
    <row r="11349" spans="1:7" ht="15" customHeight="1" x14ac:dyDescent="0.25">
      <c r="A11349" s="88" t="s">
        <v>12709</v>
      </c>
      <c r="B11349" s="89">
        <v>43605</v>
      </c>
      <c r="C11349" s="90">
        <v>2566290</v>
      </c>
      <c r="D11349" s="90" t="s">
        <v>3906</v>
      </c>
      <c r="E11349" s="91">
        <v>18550</v>
      </c>
      <c r="F11349" s="92">
        <v>43755</v>
      </c>
      <c r="G11349" s="93" t="s">
        <v>3907</v>
      </c>
    </row>
    <row r="11350" spans="1:7" ht="15" customHeight="1" x14ac:dyDescent="0.25">
      <c r="A11350" s="88" t="s">
        <v>983</v>
      </c>
      <c r="B11350" s="89">
        <v>43606</v>
      </c>
      <c r="C11350" s="90">
        <v>3004388</v>
      </c>
      <c r="D11350" s="90" t="s">
        <v>3906</v>
      </c>
      <c r="E11350" s="91">
        <v>18550</v>
      </c>
      <c r="F11350" s="92">
        <v>43755</v>
      </c>
      <c r="G11350" s="93" t="s">
        <v>3907</v>
      </c>
    </row>
    <row r="11351" spans="1:7" ht="15" customHeight="1" x14ac:dyDescent="0.25">
      <c r="A11351" s="88" t="s">
        <v>12710</v>
      </c>
      <c r="B11351" s="89">
        <v>43606</v>
      </c>
      <c r="C11351" s="90">
        <v>4052114</v>
      </c>
      <c r="D11351" s="90" t="s">
        <v>3906</v>
      </c>
      <c r="E11351" s="91">
        <v>18550</v>
      </c>
      <c r="F11351" s="92">
        <v>43755</v>
      </c>
      <c r="G11351" s="93" t="s">
        <v>3907</v>
      </c>
    </row>
    <row r="11352" spans="1:7" ht="15" customHeight="1" x14ac:dyDescent="0.25">
      <c r="A11352" s="88" t="s">
        <v>2094</v>
      </c>
      <c r="B11352" s="89">
        <v>43606</v>
      </c>
      <c r="C11352" s="90">
        <v>481265</v>
      </c>
      <c r="D11352" s="90" t="s">
        <v>3906</v>
      </c>
      <c r="E11352" s="91">
        <v>18550</v>
      </c>
      <c r="F11352" s="92">
        <v>43755</v>
      </c>
      <c r="G11352" s="93" t="s">
        <v>3907</v>
      </c>
    </row>
    <row r="11353" spans="1:7" ht="15" customHeight="1" x14ac:dyDescent="0.25">
      <c r="A11353" s="88" t="s">
        <v>12711</v>
      </c>
      <c r="B11353" s="89">
        <v>43606</v>
      </c>
      <c r="C11353" s="90">
        <v>807700</v>
      </c>
      <c r="D11353" s="90" t="s">
        <v>3906</v>
      </c>
      <c r="E11353" s="91">
        <v>18550</v>
      </c>
      <c r="F11353" s="92">
        <v>43755</v>
      </c>
      <c r="G11353" s="93" t="s">
        <v>3907</v>
      </c>
    </row>
    <row r="11354" spans="1:7" ht="15" customHeight="1" x14ac:dyDescent="0.25">
      <c r="A11354" s="88" t="s">
        <v>2932</v>
      </c>
      <c r="B11354" s="89">
        <v>43607</v>
      </c>
      <c r="C11354" s="90">
        <v>636740</v>
      </c>
      <c r="D11354" s="90" t="s">
        <v>3906</v>
      </c>
      <c r="E11354" s="91">
        <v>18550</v>
      </c>
      <c r="F11354" s="92">
        <v>43755</v>
      </c>
      <c r="G11354" s="93" t="s">
        <v>3907</v>
      </c>
    </row>
    <row r="11355" spans="1:7" ht="15" customHeight="1" x14ac:dyDescent="0.25">
      <c r="A11355" s="88" t="s">
        <v>2933</v>
      </c>
      <c r="B11355" s="89">
        <v>43607</v>
      </c>
      <c r="C11355" s="90">
        <v>1125920</v>
      </c>
      <c r="D11355" s="90" t="s">
        <v>3906</v>
      </c>
      <c r="E11355" s="91">
        <v>18550</v>
      </c>
      <c r="F11355" s="92">
        <v>43755</v>
      </c>
      <c r="G11355" s="93" t="s">
        <v>3907</v>
      </c>
    </row>
    <row r="11356" spans="1:7" ht="15" customHeight="1" x14ac:dyDescent="0.25">
      <c r="A11356" s="88" t="s">
        <v>2095</v>
      </c>
      <c r="B11356" s="89">
        <v>43607</v>
      </c>
      <c r="C11356" s="90">
        <v>2975236</v>
      </c>
      <c r="D11356" s="90" t="s">
        <v>3906</v>
      </c>
      <c r="E11356" s="91">
        <v>18550</v>
      </c>
      <c r="F11356" s="92">
        <v>43755</v>
      </c>
      <c r="G11356" s="93" t="s">
        <v>3907</v>
      </c>
    </row>
    <row r="11357" spans="1:7" ht="15" customHeight="1" x14ac:dyDescent="0.25">
      <c r="A11357" s="88" t="s">
        <v>2096</v>
      </c>
      <c r="B11357" s="89">
        <v>43607</v>
      </c>
      <c r="C11357" s="90">
        <v>18725748</v>
      </c>
      <c r="D11357" s="90" t="s">
        <v>3906</v>
      </c>
      <c r="E11357" s="91">
        <v>18550</v>
      </c>
      <c r="F11357" s="92">
        <v>43755</v>
      </c>
      <c r="G11357" s="93" t="s">
        <v>3907</v>
      </c>
    </row>
    <row r="11358" spans="1:7" ht="15" customHeight="1" x14ac:dyDescent="0.25">
      <c r="A11358" s="88" t="s">
        <v>2097</v>
      </c>
      <c r="B11358" s="89">
        <v>43608</v>
      </c>
      <c r="C11358" s="90">
        <v>5775670</v>
      </c>
      <c r="D11358" s="90" t="s">
        <v>3906</v>
      </c>
      <c r="E11358" s="91">
        <v>18550</v>
      </c>
      <c r="F11358" s="92">
        <v>43755</v>
      </c>
      <c r="G11358" s="93" t="s">
        <v>3907</v>
      </c>
    </row>
    <row r="11359" spans="1:7" ht="15" customHeight="1" x14ac:dyDescent="0.25">
      <c r="A11359" s="88" t="s">
        <v>2098</v>
      </c>
      <c r="B11359" s="89">
        <v>43603</v>
      </c>
      <c r="C11359" s="90">
        <v>13989637</v>
      </c>
      <c r="D11359" s="90" t="s">
        <v>3906</v>
      </c>
      <c r="E11359" s="91">
        <v>18550</v>
      </c>
      <c r="F11359" s="92">
        <v>43755</v>
      </c>
      <c r="G11359" s="93" t="s">
        <v>3907</v>
      </c>
    </row>
    <row r="11360" spans="1:7" ht="15" customHeight="1" x14ac:dyDescent="0.25">
      <c r="A11360" s="88" t="s">
        <v>2099</v>
      </c>
      <c r="B11360" s="89">
        <v>43605</v>
      </c>
      <c r="C11360" s="90">
        <v>2604070</v>
      </c>
      <c r="D11360" s="90" t="s">
        <v>3906</v>
      </c>
      <c r="E11360" s="91">
        <v>18550</v>
      </c>
      <c r="F11360" s="92">
        <v>43755</v>
      </c>
      <c r="G11360" s="93" t="s">
        <v>3907</v>
      </c>
    </row>
    <row r="11361" spans="1:7" ht="15" customHeight="1" x14ac:dyDescent="0.25">
      <c r="A11361" s="88" t="s">
        <v>2100</v>
      </c>
      <c r="B11361" s="89">
        <v>43605</v>
      </c>
      <c r="C11361" s="90">
        <v>2910048</v>
      </c>
      <c r="D11361" s="90" t="s">
        <v>3906</v>
      </c>
      <c r="E11361" s="91">
        <v>18550</v>
      </c>
      <c r="F11361" s="92">
        <v>43755</v>
      </c>
      <c r="G11361" s="93" t="s">
        <v>3907</v>
      </c>
    </row>
    <row r="11362" spans="1:7" ht="15" customHeight="1" x14ac:dyDescent="0.25">
      <c r="A11362" s="88" t="s">
        <v>12712</v>
      </c>
      <c r="B11362" s="89">
        <v>43605</v>
      </c>
      <c r="C11362" s="90">
        <v>1733886</v>
      </c>
      <c r="D11362" s="90" t="s">
        <v>3906</v>
      </c>
      <c r="E11362" s="91">
        <v>18550</v>
      </c>
      <c r="F11362" s="92">
        <v>43755</v>
      </c>
      <c r="G11362" s="93" t="s">
        <v>3907</v>
      </c>
    </row>
    <row r="11363" spans="1:7" ht="15" customHeight="1" x14ac:dyDescent="0.25">
      <c r="A11363" s="88" t="s">
        <v>12713</v>
      </c>
      <c r="B11363" s="89">
        <v>43605</v>
      </c>
      <c r="C11363" s="90">
        <v>266109</v>
      </c>
      <c r="D11363" s="90" t="s">
        <v>3906</v>
      </c>
      <c r="E11363" s="91">
        <v>18550</v>
      </c>
      <c r="F11363" s="92">
        <v>43755</v>
      </c>
      <c r="G11363" s="93" t="s">
        <v>3907</v>
      </c>
    </row>
    <row r="11364" spans="1:7" ht="15" customHeight="1" x14ac:dyDescent="0.25">
      <c r="A11364" s="88" t="s">
        <v>2101</v>
      </c>
      <c r="B11364" s="89">
        <v>43606</v>
      </c>
      <c r="C11364" s="90">
        <v>1560673</v>
      </c>
      <c r="D11364" s="90" t="s">
        <v>3906</v>
      </c>
      <c r="E11364" s="91">
        <v>18550</v>
      </c>
      <c r="F11364" s="92">
        <v>43755</v>
      </c>
      <c r="G11364" s="93" t="s">
        <v>3907</v>
      </c>
    </row>
    <row r="11365" spans="1:7" ht="15" customHeight="1" x14ac:dyDescent="0.25">
      <c r="A11365" s="88" t="s">
        <v>2102</v>
      </c>
      <c r="B11365" s="89">
        <v>43606</v>
      </c>
      <c r="C11365" s="90">
        <v>302027</v>
      </c>
      <c r="D11365" s="90" t="s">
        <v>3906</v>
      </c>
      <c r="E11365" s="91">
        <v>18550</v>
      </c>
      <c r="F11365" s="92">
        <v>43755</v>
      </c>
      <c r="G11365" s="93" t="s">
        <v>3907</v>
      </c>
    </row>
    <row r="11366" spans="1:7" ht="15" customHeight="1" x14ac:dyDescent="0.25">
      <c r="A11366" s="88" t="s">
        <v>12714</v>
      </c>
      <c r="B11366" s="89">
        <v>43606</v>
      </c>
      <c r="C11366" s="90">
        <v>1726128</v>
      </c>
      <c r="D11366" s="90" t="s">
        <v>3906</v>
      </c>
      <c r="E11366" s="91">
        <v>18550</v>
      </c>
      <c r="F11366" s="92">
        <v>43755</v>
      </c>
      <c r="G11366" s="93" t="s">
        <v>3907</v>
      </c>
    </row>
    <row r="11367" spans="1:7" ht="15" customHeight="1" x14ac:dyDescent="0.25">
      <c r="A11367" s="88" t="s">
        <v>3136</v>
      </c>
      <c r="B11367" s="89">
        <v>43606</v>
      </c>
      <c r="C11367" s="90">
        <v>478964</v>
      </c>
      <c r="D11367" s="90" t="s">
        <v>3906</v>
      </c>
      <c r="E11367" s="91">
        <v>18550</v>
      </c>
      <c r="F11367" s="92">
        <v>43755</v>
      </c>
      <c r="G11367" s="93" t="s">
        <v>3907</v>
      </c>
    </row>
    <row r="11368" spans="1:7" ht="15" customHeight="1" x14ac:dyDescent="0.25">
      <c r="A11368" s="88" t="s">
        <v>2103</v>
      </c>
      <c r="B11368" s="89">
        <v>43607</v>
      </c>
      <c r="C11368" s="90">
        <v>680018</v>
      </c>
      <c r="D11368" s="90" t="s">
        <v>3906</v>
      </c>
      <c r="E11368" s="91">
        <v>18550</v>
      </c>
      <c r="F11368" s="92">
        <v>43755</v>
      </c>
      <c r="G11368" s="93" t="s">
        <v>3907</v>
      </c>
    </row>
    <row r="11369" spans="1:7" ht="15" customHeight="1" x14ac:dyDescent="0.25">
      <c r="A11369" s="88" t="s">
        <v>12715</v>
      </c>
      <c r="B11369" s="89">
        <v>43607</v>
      </c>
      <c r="C11369" s="90">
        <v>373002</v>
      </c>
      <c r="D11369" s="90" t="s">
        <v>3906</v>
      </c>
      <c r="E11369" s="91">
        <v>18550</v>
      </c>
      <c r="F11369" s="92">
        <v>43755</v>
      </c>
      <c r="G11369" s="93" t="s">
        <v>3907</v>
      </c>
    </row>
    <row r="11370" spans="1:7" ht="15" customHeight="1" x14ac:dyDescent="0.25">
      <c r="A11370" s="88" t="s">
        <v>12716</v>
      </c>
      <c r="B11370" s="89">
        <v>43607</v>
      </c>
      <c r="C11370" s="90">
        <v>409999</v>
      </c>
      <c r="D11370" s="90" t="s">
        <v>3906</v>
      </c>
      <c r="E11370" s="91">
        <v>18550</v>
      </c>
      <c r="F11370" s="92">
        <v>43755</v>
      </c>
      <c r="G11370" s="93" t="s">
        <v>3907</v>
      </c>
    </row>
    <row r="11371" spans="1:7" ht="15" customHeight="1" x14ac:dyDescent="0.25">
      <c r="A11371" s="88" t="s">
        <v>2445</v>
      </c>
      <c r="B11371" s="89">
        <v>43607</v>
      </c>
      <c r="C11371" s="90">
        <v>174563</v>
      </c>
      <c r="D11371" s="90" t="s">
        <v>3906</v>
      </c>
      <c r="E11371" s="91">
        <v>18550</v>
      </c>
      <c r="F11371" s="92">
        <v>43755</v>
      </c>
      <c r="G11371" s="93" t="s">
        <v>3907</v>
      </c>
    </row>
    <row r="11372" spans="1:7" ht="15" customHeight="1" x14ac:dyDescent="0.25">
      <c r="A11372" s="88" t="s">
        <v>2446</v>
      </c>
      <c r="B11372" s="89">
        <v>43607</v>
      </c>
      <c r="C11372" s="90">
        <v>393713</v>
      </c>
      <c r="D11372" s="90" t="s">
        <v>3906</v>
      </c>
      <c r="E11372" s="91">
        <v>18550</v>
      </c>
      <c r="F11372" s="92">
        <v>43755</v>
      </c>
      <c r="G11372" s="93" t="s">
        <v>3907</v>
      </c>
    </row>
    <row r="11373" spans="1:7" ht="15" customHeight="1" x14ac:dyDescent="0.25">
      <c r="A11373" s="88" t="s">
        <v>2104</v>
      </c>
      <c r="B11373" s="89">
        <v>43607</v>
      </c>
      <c r="C11373" s="90">
        <v>1300873</v>
      </c>
      <c r="D11373" s="90" t="s">
        <v>3906</v>
      </c>
      <c r="E11373" s="91">
        <v>18550</v>
      </c>
      <c r="F11373" s="92">
        <v>43755</v>
      </c>
      <c r="G11373" s="93" t="s">
        <v>3907</v>
      </c>
    </row>
    <row r="11374" spans="1:7" ht="15" customHeight="1" x14ac:dyDescent="0.25">
      <c r="A11374" s="88" t="s">
        <v>12717</v>
      </c>
      <c r="B11374" s="89">
        <v>43603</v>
      </c>
      <c r="C11374" s="90">
        <f>VLOOKUP(A11374,[1]contributivo!B$20:E$7009,2,0)</f>
        <v>112410</v>
      </c>
      <c r="D11374" s="90" t="s">
        <v>3906</v>
      </c>
      <c r="E11374" s="91">
        <v>17794</v>
      </c>
      <c r="F11374" s="92">
        <v>43718</v>
      </c>
      <c r="G11374" s="93" t="s">
        <v>3907</v>
      </c>
    </row>
    <row r="11375" spans="1:7" ht="15" customHeight="1" x14ac:dyDescent="0.25">
      <c r="A11375" s="88" t="s">
        <v>12718</v>
      </c>
      <c r="B11375" s="89">
        <v>43605</v>
      </c>
      <c r="C11375" s="90">
        <f>VLOOKUP(A11375,[1]contributivo!B$20:E$7009,2,0)</f>
        <v>105220</v>
      </c>
      <c r="D11375" s="90" t="s">
        <v>3906</v>
      </c>
      <c r="E11375" s="91">
        <v>17794</v>
      </c>
      <c r="F11375" s="92">
        <v>43718</v>
      </c>
      <c r="G11375" s="93" t="s">
        <v>3907</v>
      </c>
    </row>
    <row r="11376" spans="1:7" ht="15" customHeight="1" x14ac:dyDescent="0.25">
      <c r="A11376" s="88" t="s">
        <v>12719</v>
      </c>
      <c r="B11376" s="89">
        <v>43608</v>
      </c>
      <c r="C11376" s="90">
        <f>VLOOKUP(A11376,[1]contributivo!B$20:E$7009,2,0)</f>
        <v>513011</v>
      </c>
      <c r="D11376" s="90" t="s">
        <v>3906</v>
      </c>
      <c r="E11376" s="91">
        <v>17794</v>
      </c>
      <c r="F11376" s="92">
        <v>43718</v>
      </c>
      <c r="G11376" s="93" t="s">
        <v>3907</v>
      </c>
    </row>
    <row r="11377" spans="1:7" ht="15" customHeight="1" x14ac:dyDescent="0.25">
      <c r="A11377" s="88" t="s">
        <v>12720</v>
      </c>
      <c r="B11377" s="89">
        <v>43609</v>
      </c>
      <c r="C11377" s="90">
        <f>VLOOKUP(A11377,[1]contributivo!B$20:E$7009,2,0)</f>
        <v>424379</v>
      </c>
      <c r="D11377" s="90" t="s">
        <v>3906</v>
      </c>
      <c r="E11377" s="91">
        <v>17794</v>
      </c>
      <c r="F11377" s="92">
        <v>43718</v>
      </c>
      <c r="G11377" s="93" t="s">
        <v>3907</v>
      </c>
    </row>
    <row r="11378" spans="1:7" ht="15" customHeight="1" x14ac:dyDescent="0.25">
      <c r="A11378" s="88" t="s">
        <v>2105</v>
      </c>
      <c r="B11378" s="89">
        <v>43603</v>
      </c>
      <c r="C11378" s="90">
        <v>224771</v>
      </c>
      <c r="D11378" s="90" t="s">
        <v>3906</v>
      </c>
      <c r="E11378" s="91">
        <v>18550</v>
      </c>
      <c r="F11378" s="92">
        <v>43755</v>
      </c>
      <c r="G11378" s="93" t="s">
        <v>3907</v>
      </c>
    </row>
    <row r="11379" spans="1:7" ht="15" customHeight="1" x14ac:dyDescent="0.25">
      <c r="A11379" s="88" t="s">
        <v>2106</v>
      </c>
      <c r="B11379" s="89">
        <v>43603</v>
      </c>
      <c r="C11379" s="90">
        <v>116416</v>
      </c>
      <c r="D11379" s="90" t="s">
        <v>3906</v>
      </c>
      <c r="E11379" s="91">
        <v>18550</v>
      </c>
      <c r="F11379" s="92">
        <v>43755</v>
      </c>
      <c r="G11379" s="93" t="s">
        <v>3907</v>
      </c>
    </row>
    <row r="11380" spans="1:7" ht="15" customHeight="1" x14ac:dyDescent="0.25">
      <c r="A11380" s="88" t="s">
        <v>2107</v>
      </c>
      <c r="B11380" s="89">
        <v>43608</v>
      </c>
      <c r="C11380" s="90">
        <v>124472</v>
      </c>
      <c r="D11380" s="90" t="s">
        <v>3906</v>
      </c>
      <c r="E11380" s="91">
        <v>18550</v>
      </c>
      <c r="F11380" s="92">
        <v>43755</v>
      </c>
      <c r="G11380" s="93" t="s">
        <v>3907</v>
      </c>
    </row>
    <row r="11381" spans="1:7" ht="15" customHeight="1" x14ac:dyDescent="0.25">
      <c r="A11381" s="88" t="s">
        <v>12721</v>
      </c>
      <c r="B11381" s="89">
        <v>43609</v>
      </c>
      <c r="C11381" s="90">
        <v>54400</v>
      </c>
      <c r="D11381" s="90" t="s">
        <v>3906</v>
      </c>
      <c r="E11381" s="91">
        <v>18550</v>
      </c>
      <c r="F11381" s="92">
        <v>43755</v>
      </c>
      <c r="G11381" s="93" t="s">
        <v>3907</v>
      </c>
    </row>
    <row r="11382" spans="1:7" ht="15" customHeight="1" x14ac:dyDescent="0.25">
      <c r="A11382" s="88" t="s">
        <v>2665</v>
      </c>
      <c r="B11382" s="89">
        <v>43612</v>
      </c>
      <c r="C11382" s="90">
        <v>1467776</v>
      </c>
      <c r="D11382" s="90" t="s">
        <v>3906</v>
      </c>
      <c r="E11382" s="91">
        <v>18550</v>
      </c>
      <c r="F11382" s="92">
        <v>43755</v>
      </c>
      <c r="G11382" s="93" t="s">
        <v>3907</v>
      </c>
    </row>
    <row r="11383" spans="1:7" ht="15" customHeight="1" x14ac:dyDescent="0.25">
      <c r="A11383" s="88" t="s">
        <v>2108</v>
      </c>
      <c r="B11383" s="89">
        <v>43598</v>
      </c>
      <c r="C11383" s="90">
        <v>445434</v>
      </c>
      <c r="D11383" s="90" t="s">
        <v>3906</v>
      </c>
      <c r="E11383" s="91">
        <v>18550</v>
      </c>
      <c r="F11383" s="92">
        <v>43755</v>
      </c>
      <c r="G11383" s="93" t="s">
        <v>3907</v>
      </c>
    </row>
    <row r="11384" spans="1:7" ht="15" customHeight="1" x14ac:dyDescent="0.25">
      <c r="A11384" s="88" t="s">
        <v>2109</v>
      </c>
      <c r="B11384" s="89">
        <v>43600</v>
      </c>
      <c r="C11384" s="90">
        <v>21027389</v>
      </c>
      <c r="D11384" s="90" t="s">
        <v>3906</v>
      </c>
      <c r="E11384" s="91">
        <v>18550</v>
      </c>
      <c r="F11384" s="92">
        <v>43755</v>
      </c>
      <c r="G11384" s="93" t="s">
        <v>3907</v>
      </c>
    </row>
    <row r="11385" spans="1:7" ht="15" customHeight="1" x14ac:dyDescent="0.25">
      <c r="A11385" s="88" t="s">
        <v>1154</v>
      </c>
      <c r="B11385" s="89">
        <v>43600</v>
      </c>
      <c r="C11385" s="90">
        <v>8532637</v>
      </c>
      <c r="D11385" s="90" t="s">
        <v>3906</v>
      </c>
      <c r="E11385" s="91">
        <v>18550</v>
      </c>
      <c r="F11385" s="92">
        <v>43755</v>
      </c>
      <c r="G11385" s="93" t="s">
        <v>3907</v>
      </c>
    </row>
    <row r="11386" spans="1:7" ht="15" customHeight="1" x14ac:dyDescent="0.25">
      <c r="A11386" s="88" t="s">
        <v>2110</v>
      </c>
      <c r="B11386" s="89">
        <v>43608</v>
      </c>
      <c r="C11386" s="90">
        <v>27262498</v>
      </c>
      <c r="D11386" s="90" t="s">
        <v>3906</v>
      </c>
      <c r="E11386" s="91">
        <v>18550</v>
      </c>
      <c r="F11386" s="92">
        <v>43755</v>
      </c>
      <c r="G11386" s="93" t="s">
        <v>3907</v>
      </c>
    </row>
    <row r="11387" spans="1:7" ht="15" customHeight="1" x14ac:dyDescent="0.25">
      <c r="A11387" s="88" t="s">
        <v>984</v>
      </c>
      <c r="B11387" s="89">
        <v>43609</v>
      </c>
      <c r="C11387" s="90">
        <v>11727580</v>
      </c>
      <c r="D11387" s="90" t="s">
        <v>3906</v>
      </c>
      <c r="E11387" s="91">
        <v>18550</v>
      </c>
      <c r="F11387" s="92">
        <v>43755</v>
      </c>
      <c r="G11387" s="93" t="s">
        <v>3907</v>
      </c>
    </row>
    <row r="11388" spans="1:7" ht="15" customHeight="1" x14ac:dyDescent="0.25">
      <c r="A11388" s="88" t="s">
        <v>12722</v>
      </c>
      <c r="B11388" s="89">
        <v>43587</v>
      </c>
      <c r="C11388" s="90">
        <v>6985957</v>
      </c>
      <c r="D11388" s="90" t="s">
        <v>3906</v>
      </c>
      <c r="E11388" s="91">
        <v>18550</v>
      </c>
      <c r="F11388" s="92">
        <v>43755</v>
      </c>
      <c r="G11388" s="93" t="s">
        <v>3907</v>
      </c>
    </row>
    <row r="11389" spans="1:7" ht="15" customHeight="1" x14ac:dyDescent="0.25">
      <c r="A11389" s="88" t="s">
        <v>12723</v>
      </c>
      <c r="B11389" s="89">
        <v>43594</v>
      </c>
      <c r="C11389" s="90">
        <v>6985957</v>
      </c>
      <c r="D11389" s="90" t="s">
        <v>3906</v>
      </c>
      <c r="E11389" s="91">
        <v>18550</v>
      </c>
      <c r="F11389" s="92">
        <v>43755</v>
      </c>
      <c r="G11389" s="93" t="s">
        <v>3907</v>
      </c>
    </row>
    <row r="11390" spans="1:7" ht="15" customHeight="1" x14ac:dyDescent="0.25">
      <c r="A11390" s="88" t="s">
        <v>12724</v>
      </c>
      <c r="B11390" s="89">
        <v>43594</v>
      </c>
      <c r="C11390" s="90">
        <v>6985957</v>
      </c>
      <c r="D11390" s="90" t="s">
        <v>3906</v>
      </c>
      <c r="E11390" s="91">
        <v>18550</v>
      </c>
      <c r="F11390" s="92">
        <v>43755</v>
      </c>
      <c r="G11390" s="93" t="s">
        <v>3907</v>
      </c>
    </row>
    <row r="11391" spans="1:7" ht="15" customHeight="1" x14ac:dyDescent="0.25">
      <c r="A11391" s="88" t="s">
        <v>12725</v>
      </c>
      <c r="B11391" s="89">
        <v>43612</v>
      </c>
      <c r="C11391" s="90">
        <v>120721</v>
      </c>
      <c r="D11391" s="90" t="s">
        <v>3906</v>
      </c>
      <c r="E11391" s="91">
        <v>18550</v>
      </c>
      <c r="F11391" s="92">
        <v>43755</v>
      </c>
      <c r="G11391" s="93" t="s">
        <v>3907</v>
      </c>
    </row>
    <row r="11392" spans="1:7" ht="15" customHeight="1" x14ac:dyDescent="0.25">
      <c r="A11392" s="88" t="s">
        <v>12726</v>
      </c>
      <c r="B11392" s="89">
        <v>43612</v>
      </c>
      <c r="C11392" s="90">
        <v>65416</v>
      </c>
      <c r="D11392" s="90" t="s">
        <v>3906</v>
      </c>
      <c r="E11392" s="91">
        <v>18550</v>
      </c>
      <c r="F11392" s="92">
        <v>43755</v>
      </c>
      <c r="G11392" s="93" t="s">
        <v>3907</v>
      </c>
    </row>
    <row r="11393" spans="1:7" ht="15" customHeight="1" x14ac:dyDescent="0.25">
      <c r="A11393" s="88" t="s">
        <v>12727</v>
      </c>
      <c r="B11393" s="89">
        <v>43612</v>
      </c>
      <c r="C11393" s="90">
        <v>8904232</v>
      </c>
      <c r="D11393" s="90" t="s">
        <v>3906</v>
      </c>
      <c r="E11393" s="91">
        <v>18550</v>
      </c>
      <c r="F11393" s="92">
        <v>43755</v>
      </c>
      <c r="G11393" s="93" t="s">
        <v>3907</v>
      </c>
    </row>
    <row r="11394" spans="1:7" ht="15" customHeight="1" x14ac:dyDescent="0.25">
      <c r="A11394" s="88" t="s">
        <v>12728</v>
      </c>
      <c r="B11394" s="89">
        <v>43612</v>
      </c>
      <c r="C11394" s="90">
        <v>65416</v>
      </c>
      <c r="D11394" s="90" t="s">
        <v>3906</v>
      </c>
      <c r="E11394" s="91">
        <v>18550</v>
      </c>
      <c r="F11394" s="92">
        <v>43755</v>
      </c>
      <c r="G11394" s="93" t="s">
        <v>3907</v>
      </c>
    </row>
    <row r="11395" spans="1:7" ht="15" customHeight="1" x14ac:dyDescent="0.25">
      <c r="A11395" s="88" t="s">
        <v>12729</v>
      </c>
      <c r="B11395" s="89">
        <v>43613</v>
      </c>
      <c r="C11395" s="90">
        <v>655455</v>
      </c>
      <c r="D11395" s="90" t="s">
        <v>3906</v>
      </c>
      <c r="E11395" s="91">
        <v>18550</v>
      </c>
      <c r="F11395" s="92">
        <v>43755</v>
      </c>
      <c r="G11395" s="93" t="s">
        <v>3907</v>
      </c>
    </row>
    <row r="11396" spans="1:7" ht="15" customHeight="1" x14ac:dyDescent="0.25">
      <c r="A11396" s="88" t="s">
        <v>12730</v>
      </c>
      <c r="B11396" s="89">
        <v>43613</v>
      </c>
      <c r="C11396" s="90">
        <v>65416</v>
      </c>
      <c r="D11396" s="90" t="s">
        <v>3906</v>
      </c>
      <c r="E11396" s="91">
        <v>18550</v>
      </c>
      <c r="F11396" s="92">
        <v>43755</v>
      </c>
      <c r="G11396" s="93" t="s">
        <v>3907</v>
      </c>
    </row>
    <row r="11397" spans="1:7" ht="15" customHeight="1" x14ac:dyDescent="0.25">
      <c r="A11397" s="88" t="s">
        <v>12731</v>
      </c>
      <c r="B11397" s="89">
        <v>43614</v>
      </c>
      <c r="C11397" s="90">
        <v>65416</v>
      </c>
      <c r="D11397" s="90" t="s">
        <v>3906</v>
      </c>
      <c r="E11397" s="91">
        <v>18550</v>
      </c>
      <c r="F11397" s="92">
        <v>43755</v>
      </c>
      <c r="G11397" s="93" t="s">
        <v>3907</v>
      </c>
    </row>
    <row r="11398" spans="1:7" ht="15" customHeight="1" x14ac:dyDescent="0.25">
      <c r="A11398" s="88" t="s">
        <v>12732</v>
      </c>
      <c r="B11398" s="89">
        <v>43614</v>
      </c>
      <c r="C11398" s="90">
        <v>65416</v>
      </c>
      <c r="D11398" s="90" t="s">
        <v>3906</v>
      </c>
      <c r="E11398" s="91">
        <v>18550</v>
      </c>
      <c r="F11398" s="92">
        <v>43755</v>
      </c>
      <c r="G11398" s="93" t="s">
        <v>3907</v>
      </c>
    </row>
    <row r="11399" spans="1:7" ht="15" customHeight="1" x14ac:dyDescent="0.25">
      <c r="A11399" s="88" t="s">
        <v>12733</v>
      </c>
      <c r="B11399" s="89">
        <v>43614</v>
      </c>
      <c r="C11399" s="90">
        <v>65416</v>
      </c>
      <c r="D11399" s="90" t="s">
        <v>3906</v>
      </c>
      <c r="E11399" s="91">
        <v>18550</v>
      </c>
      <c r="F11399" s="92">
        <v>43755</v>
      </c>
      <c r="G11399" s="93" t="s">
        <v>3907</v>
      </c>
    </row>
    <row r="11400" spans="1:7" ht="15" customHeight="1" x14ac:dyDescent="0.25">
      <c r="A11400" s="88" t="s">
        <v>12734</v>
      </c>
      <c r="B11400" s="89">
        <v>43614</v>
      </c>
      <c r="C11400" s="90">
        <v>65416</v>
      </c>
      <c r="D11400" s="90" t="s">
        <v>3906</v>
      </c>
      <c r="E11400" s="91">
        <v>18550</v>
      </c>
      <c r="F11400" s="92">
        <v>43755</v>
      </c>
      <c r="G11400" s="93" t="s">
        <v>3907</v>
      </c>
    </row>
    <row r="11401" spans="1:7" ht="15" customHeight="1" x14ac:dyDescent="0.25">
      <c r="A11401" s="88" t="s">
        <v>12735</v>
      </c>
      <c r="B11401" s="89">
        <v>43614</v>
      </c>
      <c r="C11401" s="90">
        <v>1145305</v>
      </c>
      <c r="D11401" s="90" t="s">
        <v>3906</v>
      </c>
      <c r="E11401" s="91">
        <v>18550</v>
      </c>
      <c r="F11401" s="92">
        <v>43755</v>
      </c>
      <c r="G11401" s="93" t="s">
        <v>3907</v>
      </c>
    </row>
    <row r="11402" spans="1:7" ht="15" customHeight="1" x14ac:dyDescent="0.25">
      <c r="A11402" s="88" t="s">
        <v>12736</v>
      </c>
      <c r="B11402" s="89">
        <v>43587</v>
      </c>
      <c r="C11402" s="90">
        <v>156800</v>
      </c>
      <c r="D11402" s="90" t="s">
        <v>3906</v>
      </c>
      <c r="E11402" s="91">
        <v>18550</v>
      </c>
      <c r="F11402" s="92">
        <v>43755</v>
      </c>
      <c r="G11402" s="93" t="s">
        <v>3907</v>
      </c>
    </row>
    <row r="11403" spans="1:7" ht="15" customHeight="1" x14ac:dyDescent="0.25">
      <c r="A11403" s="88" t="s">
        <v>12737</v>
      </c>
      <c r="B11403" s="89">
        <v>43588</v>
      </c>
      <c r="C11403" s="90">
        <v>1069663</v>
      </c>
      <c r="D11403" s="90" t="s">
        <v>3906</v>
      </c>
      <c r="E11403" s="91">
        <v>18550</v>
      </c>
      <c r="F11403" s="92">
        <v>43755</v>
      </c>
      <c r="G11403" s="93" t="s">
        <v>3907</v>
      </c>
    </row>
    <row r="11404" spans="1:7" ht="15" customHeight="1" x14ac:dyDescent="0.25">
      <c r="A11404" s="88" t="s">
        <v>1209</v>
      </c>
      <c r="B11404" s="89">
        <v>43592</v>
      </c>
      <c r="C11404" s="90">
        <v>267300</v>
      </c>
      <c r="D11404" s="90" t="s">
        <v>3906</v>
      </c>
      <c r="E11404" s="91">
        <v>18550</v>
      </c>
      <c r="F11404" s="92">
        <v>43755</v>
      </c>
      <c r="G11404" s="93" t="s">
        <v>3907</v>
      </c>
    </row>
    <row r="11405" spans="1:7" ht="15" customHeight="1" x14ac:dyDescent="0.25">
      <c r="A11405" s="88" t="s">
        <v>12738</v>
      </c>
      <c r="B11405" s="89">
        <v>43602</v>
      </c>
      <c r="C11405" s="90">
        <v>392000</v>
      </c>
      <c r="D11405" s="90" t="s">
        <v>3906</v>
      </c>
      <c r="E11405" s="91">
        <v>18550</v>
      </c>
      <c r="F11405" s="92">
        <v>43755</v>
      </c>
      <c r="G11405" s="93" t="s">
        <v>3907</v>
      </c>
    </row>
    <row r="11406" spans="1:7" ht="15" customHeight="1" x14ac:dyDescent="0.25">
      <c r="A11406" s="88" t="s">
        <v>12739</v>
      </c>
      <c r="B11406" s="89">
        <v>43607</v>
      </c>
      <c r="C11406" s="90">
        <v>68390</v>
      </c>
      <c r="D11406" s="90" t="s">
        <v>3906</v>
      </c>
      <c r="E11406" s="91">
        <v>18550</v>
      </c>
      <c r="F11406" s="92">
        <v>43755</v>
      </c>
      <c r="G11406" s="93" t="s">
        <v>3907</v>
      </c>
    </row>
    <row r="11407" spans="1:7" ht="15" customHeight="1" x14ac:dyDescent="0.25">
      <c r="A11407" s="88" t="s">
        <v>12740</v>
      </c>
      <c r="B11407" s="89">
        <v>43607</v>
      </c>
      <c r="C11407" s="90">
        <v>47800</v>
      </c>
      <c r="D11407" s="90" t="s">
        <v>3906</v>
      </c>
      <c r="E11407" s="91">
        <v>18550</v>
      </c>
      <c r="F11407" s="92">
        <v>43755</v>
      </c>
      <c r="G11407" s="93" t="s">
        <v>3907</v>
      </c>
    </row>
    <row r="11408" spans="1:7" ht="15" customHeight="1" x14ac:dyDescent="0.25">
      <c r="A11408" s="88" t="s">
        <v>12741</v>
      </c>
      <c r="B11408" s="89">
        <v>43609</v>
      </c>
      <c r="C11408" s="90">
        <v>47800</v>
      </c>
      <c r="D11408" s="90" t="s">
        <v>3906</v>
      </c>
      <c r="E11408" s="91">
        <v>18550</v>
      </c>
      <c r="F11408" s="92">
        <v>43755</v>
      </c>
      <c r="G11408" s="93" t="s">
        <v>3907</v>
      </c>
    </row>
    <row r="11409" spans="1:7" ht="15" customHeight="1" x14ac:dyDescent="0.25">
      <c r="A11409" s="88" t="s">
        <v>12742</v>
      </c>
      <c r="B11409" s="89">
        <v>43612</v>
      </c>
      <c r="C11409" s="90">
        <v>90592</v>
      </c>
      <c r="D11409" s="90" t="s">
        <v>3906</v>
      </c>
      <c r="E11409" s="91">
        <v>18550</v>
      </c>
      <c r="F11409" s="92">
        <v>43755</v>
      </c>
      <c r="G11409" s="93" t="s">
        <v>3907</v>
      </c>
    </row>
    <row r="11410" spans="1:7" ht="15" customHeight="1" x14ac:dyDescent="0.25">
      <c r="A11410" s="88" t="s">
        <v>12743</v>
      </c>
      <c r="B11410" s="89">
        <v>43612</v>
      </c>
      <c r="C11410" s="90">
        <v>43000</v>
      </c>
      <c r="D11410" s="90" t="s">
        <v>3906</v>
      </c>
      <c r="E11410" s="91">
        <v>18550</v>
      </c>
      <c r="F11410" s="92">
        <v>43755</v>
      </c>
      <c r="G11410" s="93" t="s">
        <v>3907</v>
      </c>
    </row>
    <row r="11411" spans="1:7" ht="15" customHeight="1" x14ac:dyDescent="0.25">
      <c r="A11411" s="88" t="s">
        <v>12744</v>
      </c>
      <c r="B11411" s="89">
        <v>43612</v>
      </c>
      <c r="C11411" s="90">
        <v>40900</v>
      </c>
      <c r="D11411" s="90" t="s">
        <v>3906</v>
      </c>
      <c r="E11411" s="91">
        <v>18550</v>
      </c>
      <c r="F11411" s="92">
        <v>43755</v>
      </c>
      <c r="G11411" s="93" t="s">
        <v>3907</v>
      </c>
    </row>
    <row r="11412" spans="1:7" ht="15" customHeight="1" x14ac:dyDescent="0.25">
      <c r="A11412" s="88" t="s">
        <v>12745</v>
      </c>
      <c r="B11412" s="89">
        <v>43612</v>
      </c>
      <c r="C11412" s="90">
        <v>47800</v>
      </c>
      <c r="D11412" s="90" t="s">
        <v>3906</v>
      </c>
      <c r="E11412" s="91">
        <v>18550</v>
      </c>
      <c r="F11412" s="92">
        <v>43755</v>
      </c>
      <c r="G11412" s="93" t="s">
        <v>3907</v>
      </c>
    </row>
    <row r="11413" spans="1:7" ht="15" customHeight="1" x14ac:dyDescent="0.25">
      <c r="A11413" s="88" t="s">
        <v>12746</v>
      </c>
      <c r="B11413" s="89">
        <v>43612</v>
      </c>
      <c r="C11413" s="90">
        <v>47800</v>
      </c>
      <c r="D11413" s="90" t="s">
        <v>3906</v>
      </c>
      <c r="E11413" s="91">
        <v>18550</v>
      </c>
      <c r="F11413" s="92">
        <v>43755</v>
      </c>
      <c r="G11413" s="93" t="s">
        <v>3907</v>
      </c>
    </row>
    <row r="11414" spans="1:7" ht="15" customHeight="1" x14ac:dyDescent="0.25">
      <c r="A11414" s="88" t="s">
        <v>12747</v>
      </c>
      <c r="B11414" s="89">
        <v>43612</v>
      </c>
      <c r="C11414" s="90">
        <v>43000</v>
      </c>
      <c r="D11414" s="90" t="s">
        <v>3906</v>
      </c>
      <c r="E11414" s="91">
        <v>18550</v>
      </c>
      <c r="F11414" s="92">
        <v>43755</v>
      </c>
      <c r="G11414" s="93" t="s">
        <v>3907</v>
      </c>
    </row>
    <row r="11415" spans="1:7" ht="15" customHeight="1" x14ac:dyDescent="0.25">
      <c r="A11415" s="88" t="s">
        <v>12748</v>
      </c>
      <c r="B11415" s="89">
        <v>43612</v>
      </c>
      <c r="C11415" s="90">
        <v>47800</v>
      </c>
      <c r="D11415" s="90" t="s">
        <v>3906</v>
      </c>
      <c r="E11415" s="91">
        <v>18550</v>
      </c>
      <c r="F11415" s="92">
        <v>43755</v>
      </c>
      <c r="G11415" s="93" t="s">
        <v>3907</v>
      </c>
    </row>
    <row r="11416" spans="1:7" ht="15" customHeight="1" x14ac:dyDescent="0.25">
      <c r="A11416" s="88" t="s">
        <v>12749</v>
      </c>
      <c r="B11416" s="89">
        <v>43612</v>
      </c>
      <c r="C11416" s="90">
        <v>47800</v>
      </c>
      <c r="D11416" s="90" t="s">
        <v>3906</v>
      </c>
      <c r="E11416" s="91">
        <v>18550</v>
      </c>
      <c r="F11416" s="92">
        <v>43755</v>
      </c>
      <c r="G11416" s="93" t="s">
        <v>3907</v>
      </c>
    </row>
    <row r="11417" spans="1:7" ht="15" customHeight="1" x14ac:dyDescent="0.25">
      <c r="A11417" s="88" t="s">
        <v>12750</v>
      </c>
      <c r="B11417" s="89">
        <v>43612</v>
      </c>
      <c r="C11417" s="90">
        <v>47800</v>
      </c>
      <c r="D11417" s="90" t="s">
        <v>3906</v>
      </c>
      <c r="E11417" s="91">
        <v>18550</v>
      </c>
      <c r="F11417" s="92">
        <v>43755</v>
      </c>
      <c r="G11417" s="93" t="s">
        <v>3907</v>
      </c>
    </row>
    <row r="11418" spans="1:7" ht="15" customHeight="1" x14ac:dyDescent="0.25">
      <c r="A11418" s="88" t="s">
        <v>12751</v>
      </c>
      <c r="B11418" s="89">
        <v>43613</v>
      </c>
      <c r="C11418" s="90">
        <v>47800</v>
      </c>
      <c r="D11418" s="90" t="s">
        <v>3906</v>
      </c>
      <c r="E11418" s="91">
        <v>18550</v>
      </c>
      <c r="F11418" s="92">
        <v>43755</v>
      </c>
      <c r="G11418" s="93" t="s">
        <v>3907</v>
      </c>
    </row>
    <row r="11419" spans="1:7" ht="15" customHeight="1" x14ac:dyDescent="0.25">
      <c r="A11419" s="88" t="s">
        <v>12752</v>
      </c>
      <c r="B11419" s="89">
        <v>43613</v>
      </c>
      <c r="C11419" s="90">
        <v>68390</v>
      </c>
      <c r="D11419" s="90" t="s">
        <v>3906</v>
      </c>
      <c r="E11419" s="91">
        <v>18550</v>
      </c>
      <c r="F11419" s="92">
        <v>43755</v>
      </c>
      <c r="G11419" s="93" t="s">
        <v>3907</v>
      </c>
    </row>
    <row r="11420" spans="1:7" ht="15" customHeight="1" x14ac:dyDescent="0.25">
      <c r="A11420" s="88" t="s">
        <v>12753</v>
      </c>
      <c r="B11420" s="89">
        <v>43613</v>
      </c>
      <c r="C11420" s="90">
        <v>47800</v>
      </c>
      <c r="D11420" s="90" t="s">
        <v>3906</v>
      </c>
      <c r="E11420" s="91">
        <v>18550</v>
      </c>
      <c r="F11420" s="92">
        <v>43755</v>
      </c>
      <c r="G11420" s="93" t="s">
        <v>3907</v>
      </c>
    </row>
    <row r="11421" spans="1:7" ht="15" customHeight="1" x14ac:dyDescent="0.25">
      <c r="A11421" s="88" t="s">
        <v>12754</v>
      </c>
      <c r="B11421" s="89">
        <v>43613</v>
      </c>
      <c r="C11421" s="90">
        <v>47800</v>
      </c>
      <c r="D11421" s="90" t="s">
        <v>3906</v>
      </c>
      <c r="E11421" s="91">
        <v>18550</v>
      </c>
      <c r="F11421" s="92">
        <v>43755</v>
      </c>
      <c r="G11421" s="93" t="s">
        <v>3907</v>
      </c>
    </row>
    <row r="11422" spans="1:7" ht="15" customHeight="1" x14ac:dyDescent="0.25">
      <c r="A11422" s="88" t="s">
        <v>12755</v>
      </c>
      <c r="B11422" s="89">
        <v>43613</v>
      </c>
      <c r="C11422" s="90">
        <v>65416</v>
      </c>
      <c r="D11422" s="90" t="s">
        <v>3906</v>
      </c>
      <c r="E11422" s="91">
        <v>18550</v>
      </c>
      <c r="F11422" s="92">
        <v>43755</v>
      </c>
      <c r="G11422" s="93" t="s">
        <v>3907</v>
      </c>
    </row>
    <row r="11423" spans="1:7" ht="15" customHeight="1" x14ac:dyDescent="0.25">
      <c r="A11423" s="88" t="s">
        <v>12756</v>
      </c>
      <c r="B11423" s="89">
        <v>43613</v>
      </c>
      <c r="C11423" s="90">
        <v>40900</v>
      </c>
      <c r="D11423" s="90" t="s">
        <v>3906</v>
      </c>
      <c r="E11423" s="91">
        <v>18550</v>
      </c>
      <c r="F11423" s="92">
        <v>43755</v>
      </c>
      <c r="G11423" s="93" t="s">
        <v>3907</v>
      </c>
    </row>
    <row r="11424" spans="1:7" ht="15" customHeight="1" x14ac:dyDescent="0.25">
      <c r="A11424" s="88" t="s">
        <v>12757</v>
      </c>
      <c r="B11424" s="89">
        <v>43613</v>
      </c>
      <c r="C11424" s="90">
        <v>47800</v>
      </c>
      <c r="D11424" s="90" t="s">
        <v>3906</v>
      </c>
      <c r="E11424" s="91">
        <v>18550</v>
      </c>
      <c r="F11424" s="92">
        <v>43755</v>
      </c>
      <c r="G11424" s="93" t="s">
        <v>3907</v>
      </c>
    </row>
    <row r="11425" spans="1:7" ht="15" customHeight="1" x14ac:dyDescent="0.25">
      <c r="A11425" s="88" t="s">
        <v>12758</v>
      </c>
      <c r="B11425" s="89">
        <v>43613</v>
      </c>
      <c r="C11425" s="90">
        <v>165553</v>
      </c>
      <c r="D11425" s="90" t="s">
        <v>3906</v>
      </c>
      <c r="E11425" s="91">
        <v>18550</v>
      </c>
      <c r="F11425" s="92">
        <v>43755</v>
      </c>
      <c r="G11425" s="93" t="s">
        <v>3907</v>
      </c>
    </row>
    <row r="11426" spans="1:7" ht="15" customHeight="1" x14ac:dyDescent="0.25">
      <c r="A11426" s="88" t="s">
        <v>12759</v>
      </c>
      <c r="B11426" s="89">
        <v>43614</v>
      </c>
      <c r="C11426" s="90">
        <v>43000</v>
      </c>
      <c r="D11426" s="90" t="s">
        <v>3906</v>
      </c>
      <c r="E11426" s="91">
        <v>18550</v>
      </c>
      <c r="F11426" s="92">
        <v>43755</v>
      </c>
      <c r="G11426" s="93" t="s">
        <v>3907</v>
      </c>
    </row>
    <row r="11427" spans="1:7" ht="15" customHeight="1" x14ac:dyDescent="0.25">
      <c r="A11427" s="88" t="s">
        <v>12760</v>
      </c>
      <c r="B11427" s="89">
        <v>43614</v>
      </c>
      <c r="C11427" s="90">
        <v>47800</v>
      </c>
      <c r="D11427" s="90" t="s">
        <v>3906</v>
      </c>
      <c r="E11427" s="91">
        <v>18550</v>
      </c>
      <c r="F11427" s="92">
        <v>43755</v>
      </c>
      <c r="G11427" s="93" t="s">
        <v>3907</v>
      </c>
    </row>
    <row r="11428" spans="1:7" ht="15" customHeight="1" x14ac:dyDescent="0.25">
      <c r="A11428" s="88" t="s">
        <v>12761</v>
      </c>
      <c r="B11428" s="89">
        <v>43614</v>
      </c>
      <c r="C11428" s="90">
        <v>43000</v>
      </c>
      <c r="D11428" s="90" t="s">
        <v>3906</v>
      </c>
      <c r="E11428" s="91">
        <v>18550</v>
      </c>
      <c r="F11428" s="92">
        <v>43755</v>
      </c>
      <c r="G11428" s="93" t="s">
        <v>3907</v>
      </c>
    </row>
    <row r="11429" spans="1:7" ht="15" customHeight="1" x14ac:dyDescent="0.25">
      <c r="A11429" s="88" t="s">
        <v>12762</v>
      </c>
      <c r="B11429" s="89">
        <v>43614</v>
      </c>
      <c r="C11429" s="90">
        <v>47800</v>
      </c>
      <c r="D11429" s="90" t="s">
        <v>3906</v>
      </c>
      <c r="E11429" s="91">
        <v>18550</v>
      </c>
      <c r="F11429" s="92">
        <v>43755</v>
      </c>
      <c r="G11429" s="93" t="s">
        <v>3907</v>
      </c>
    </row>
    <row r="11430" spans="1:7" ht="15" customHeight="1" x14ac:dyDescent="0.25">
      <c r="A11430" s="88" t="s">
        <v>12763</v>
      </c>
      <c r="B11430" s="89">
        <v>43614</v>
      </c>
      <c r="C11430" s="90">
        <v>47800</v>
      </c>
      <c r="D11430" s="90" t="s">
        <v>3906</v>
      </c>
      <c r="E11430" s="91">
        <v>18550</v>
      </c>
      <c r="F11430" s="92">
        <v>43755</v>
      </c>
      <c r="G11430" s="93" t="s">
        <v>3907</v>
      </c>
    </row>
    <row r="11431" spans="1:7" ht="15" customHeight="1" x14ac:dyDescent="0.25">
      <c r="A11431" s="88" t="s">
        <v>12764</v>
      </c>
      <c r="B11431" s="89">
        <v>43614</v>
      </c>
      <c r="C11431" s="90">
        <v>47800</v>
      </c>
      <c r="D11431" s="90" t="s">
        <v>3906</v>
      </c>
      <c r="E11431" s="91">
        <v>18550</v>
      </c>
      <c r="F11431" s="92">
        <v>43755</v>
      </c>
      <c r="G11431" s="93" t="s">
        <v>3907</v>
      </c>
    </row>
    <row r="11432" spans="1:7" ht="15" customHeight="1" x14ac:dyDescent="0.25">
      <c r="A11432" s="88" t="s">
        <v>12765</v>
      </c>
      <c r="B11432" s="89">
        <v>43614</v>
      </c>
      <c r="C11432" s="90">
        <v>288900</v>
      </c>
      <c r="D11432" s="90" t="s">
        <v>3906</v>
      </c>
      <c r="E11432" s="91">
        <v>18550</v>
      </c>
      <c r="F11432" s="92">
        <v>43755</v>
      </c>
      <c r="G11432" s="93" t="s">
        <v>3907</v>
      </c>
    </row>
    <row r="11433" spans="1:7" ht="15" customHeight="1" x14ac:dyDescent="0.25">
      <c r="A11433" s="88" t="s">
        <v>12766</v>
      </c>
      <c r="B11433" s="89">
        <v>43614</v>
      </c>
      <c r="C11433" s="90">
        <v>47800</v>
      </c>
      <c r="D11433" s="90" t="s">
        <v>3906</v>
      </c>
      <c r="E11433" s="91">
        <v>18550</v>
      </c>
      <c r="F11433" s="92">
        <v>43755</v>
      </c>
      <c r="G11433" s="93" t="s">
        <v>3907</v>
      </c>
    </row>
    <row r="11434" spans="1:7" ht="15" customHeight="1" x14ac:dyDescent="0.25">
      <c r="A11434" s="88" t="s">
        <v>2677</v>
      </c>
      <c r="B11434" s="89">
        <v>43614</v>
      </c>
      <c r="C11434" s="90">
        <v>215635</v>
      </c>
      <c r="D11434" s="90" t="s">
        <v>3906</v>
      </c>
      <c r="E11434" s="91">
        <v>18550</v>
      </c>
      <c r="F11434" s="92">
        <v>43755</v>
      </c>
      <c r="G11434" s="93" t="s">
        <v>3907</v>
      </c>
    </row>
    <row r="11435" spans="1:7" ht="15" customHeight="1" x14ac:dyDescent="0.25">
      <c r="A11435" s="88" t="s">
        <v>12767</v>
      </c>
      <c r="B11435" s="89">
        <v>43614</v>
      </c>
      <c r="C11435" s="90">
        <v>47800</v>
      </c>
      <c r="D11435" s="90" t="s">
        <v>3906</v>
      </c>
      <c r="E11435" s="91">
        <v>18550</v>
      </c>
      <c r="F11435" s="92">
        <v>43755</v>
      </c>
      <c r="G11435" s="93" t="s">
        <v>3907</v>
      </c>
    </row>
    <row r="11436" spans="1:7" ht="15" customHeight="1" x14ac:dyDescent="0.25">
      <c r="A11436" s="88" t="s">
        <v>12768</v>
      </c>
      <c r="B11436" s="89">
        <v>43601</v>
      </c>
      <c r="C11436" s="90">
        <v>864941</v>
      </c>
      <c r="D11436" s="90" t="s">
        <v>3906</v>
      </c>
      <c r="E11436" s="91">
        <v>18550</v>
      </c>
      <c r="F11436" s="92">
        <v>43755</v>
      </c>
      <c r="G11436" s="93" t="s">
        <v>3907</v>
      </c>
    </row>
    <row r="11437" spans="1:7" ht="15" customHeight="1" x14ac:dyDescent="0.25">
      <c r="A11437" s="88" t="s">
        <v>2934</v>
      </c>
      <c r="B11437" s="89">
        <v>43608</v>
      </c>
      <c r="C11437" s="90">
        <v>2953788</v>
      </c>
      <c r="D11437" s="90" t="s">
        <v>3906</v>
      </c>
      <c r="E11437" s="91">
        <v>18550</v>
      </c>
      <c r="F11437" s="92">
        <v>43755</v>
      </c>
      <c r="G11437" s="93" t="s">
        <v>3907</v>
      </c>
    </row>
    <row r="11438" spans="1:7" ht="15" customHeight="1" x14ac:dyDescent="0.25">
      <c r="A11438" s="88" t="s">
        <v>2935</v>
      </c>
      <c r="B11438" s="89">
        <v>43608</v>
      </c>
      <c r="C11438" s="90">
        <v>444570</v>
      </c>
      <c r="D11438" s="90" t="s">
        <v>3906</v>
      </c>
      <c r="E11438" s="91">
        <v>18550</v>
      </c>
      <c r="F11438" s="92">
        <v>43755</v>
      </c>
      <c r="G11438" s="93" t="s">
        <v>3907</v>
      </c>
    </row>
    <row r="11439" spans="1:7" ht="15" customHeight="1" x14ac:dyDescent="0.25">
      <c r="A11439" s="88" t="s">
        <v>2111</v>
      </c>
      <c r="B11439" s="89">
        <v>43609</v>
      </c>
      <c r="C11439" s="90">
        <v>4781731</v>
      </c>
      <c r="D11439" s="90" t="s">
        <v>3906</v>
      </c>
      <c r="E11439" s="91">
        <v>18550</v>
      </c>
      <c r="F11439" s="92">
        <v>43755</v>
      </c>
      <c r="G11439" s="93" t="s">
        <v>3907</v>
      </c>
    </row>
    <row r="11440" spans="1:7" ht="15" customHeight="1" x14ac:dyDescent="0.25">
      <c r="A11440" s="88" t="s">
        <v>2112</v>
      </c>
      <c r="B11440" s="89">
        <v>43609</v>
      </c>
      <c r="C11440" s="90">
        <v>1326904</v>
      </c>
      <c r="D11440" s="90" t="s">
        <v>3906</v>
      </c>
      <c r="E11440" s="91">
        <v>18550</v>
      </c>
      <c r="F11440" s="92">
        <v>43755</v>
      </c>
      <c r="G11440" s="93" t="s">
        <v>3907</v>
      </c>
    </row>
    <row r="11441" spans="1:7" ht="15" customHeight="1" x14ac:dyDescent="0.25">
      <c r="A11441" s="88" t="s">
        <v>12769</v>
      </c>
      <c r="B11441" s="89">
        <v>43609</v>
      </c>
      <c r="C11441" s="90">
        <v>5449438</v>
      </c>
      <c r="D11441" s="90" t="s">
        <v>3906</v>
      </c>
      <c r="E11441" s="91">
        <v>18550</v>
      </c>
      <c r="F11441" s="92">
        <v>43755</v>
      </c>
      <c r="G11441" s="93" t="s">
        <v>3907</v>
      </c>
    </row>
    <row r="11442" spans="1:7" ht="15" customHeight="1" x14ac:dyDescent="0.25">
      <c r="A11442" s="88" t="s">
        <v>2113</v>
      </c>
      <c r="B11442" s="89">
        <v>43609</v>
      </c>
      <c r="C11442" s="90">
        <v>7194070</v>
      </c>
      <c r="D11442" s="90" t="s">
        <v>3906</v>
      </c>
      <c r="E11442" s="91">
        <v>18550</v>
      </c>
      <c r="F11442" s="92">
        <v>43755</v>
      </c>
      <c r="G11442" s="93" t="s">
        <v>3907</v>
      </c>
    </row>
    <row r="11443" spans="1:7" ht="15" customHeight="1" x14ac:dyDescent="0.25">
      <c r="A11443" s="88" t="s">
        <v>2447</v>
      </c>
      <c r="B11443" s="89">
        <v>43610</v>
      </c>
      <c r="C11443" s="90">
        <v>1026572</v>
      </c>
      <c r="D11443" s="90" t="s">
        <v>3906</v>
      </c>
      <c r="E11443" s="91">
        <v>18550</v>
      </c>
      <c r="F11443" s="92">
        <v>43755</v>
      </c>
      <c r="G11443" s="93" t="s">
        <v>3907</v>
      </c>
    </row>
    <row r="11444" spans="1:7" ht="15" customHeight="1" x14ac:dyDescent="0.25">
      <c r="A11444" s="88" t="s">
        <v>12770</v>
      </c>
      <c r="B11444" s="89">
        <v>43610</v>
      </c>
      <c r="C11444" s="90">
        <v>921435</v>
      </c>
      <c r="D11444" s="90" t="s">
        <v>3906</v>
      </c>
      <c r="E11444" s="91">
        <v>18550</v>
      </c>
      <c r="F11444" s="92">
        <v>43755</v>
      </c>
      <c r="G11444" s="93" t="s">
        <v>3907</v>
      </c>
    </row>
    <row r="11445" spans="1:7" ht="15" customHeight="1" x14ac:dyDescent="0.25">
      <c r="A11445" s="88" t="s">
        <v>2114</v>
      </c>
      <c r="B11445" s="89">
        <v>43610</v>
      </c>
      <c r="C11445" s="90">
        <v>781884</v>
      </c>
      <c r="D11445" s="90" t="s">
        <v>3906</v>
      </c>
      <c r="E11445" s="91">
        <v>18550</v>
      </c>
      <c r="F11445" s="92">
        <v>43755</v>
      </c>
      <c r="G11445" s="93" t="s">
        <v>3907</v>
      </c>
    </row>
    <row r="11446" spans="1:7" ht="15" customHeight="1" x14ac:dyDescent="0.25">
      <c r="A11446" s="88" t="s">
        <v>2115</v>
      </c>
      <c r="B11446" s="89">
        <v>43610</v>
      </c>
      <c r="C11446" s="90">
        <v>756090</v>
      </c>
      <c r="D11446" s="90" t="s">
        <v>3906</v>
      </c>
      <c r="E11446" s="91">
        <v>18550</v>
      </c>
      <c r="F11446" s="92">
        <v>43755</v>
      </c>
      <c r="G11446" s="93" t="s">
        <v>3907</v>
      </c>
    </row>
    <row r="11447" spans="1:7" ht="15" customHeight="1" x14ac:dyDescent="0.25">
      <c r="A11447" s="88" t="s">
        <v>12771</v>
      </c>
      <c r="B11447" s="89">
        <v>43611</v>
      </c>
      <c r="C11447" s="90">
        <v>247722</v>
      </c>
      <c r="D11447" s="90" t="s">
        <v>3906</v>
      </c>
      <c r="E11447" s="91">
        <v>18550</v>
      </c>
      <c r="F11447" s="92">
        <v>43755</v>
      </c>
      <c r="G11447" s="93" t="s">
        <v>3907</v>
      </c>
    </row>
    <row r="11448" spans="1:7" ht="15" customHeight="1" x14ac:dyDescent="0.25">
      <c r="A11448" s="88" t="s">
        <v>2448</v>
      </c>
      <c r="B11448" s="89">
        <v>43611</v>
      </c>
      <c r="C11448" s="90">
        <v>517630</v>
      </c>
      <c r="D11448" s="90" t="s">
        <v>3906</v>
      </c>
      <c r="E11448" s="91">
        <v>18550</v>
      </c>
      <c r="F11448" s="92">
        <v>43755</v>
      </c>
      <c r="G11448" s="93" t="s">
        <v>3907</v>
      </c>
    </row>
    <row r="11449" spans="1:7" ht="15" customHeight="1" x14ac:dyDescent="0.25">
      <c r="A11449" s="88" t="s">
        <v>2116</v>
      </c>
      <c r="B11449" s="89">
        <v>43611</v>
      </c>
      <c r="C11449" s="90">
        <v>1978969</v>
      </c>
      <c r="D11449" s="90" t="s">
        <v>3906</v>
      </c>
      <c r="E11449" s="91">
        <v>18550</v>
      </c>
      <c r="F11449" s="92">
        <v>43755</v>
      </c>
      <c r="G11449" s="93" t="s">
        <v>3907</v>
      </c>
    </row>
    <row r="11450" spans="1:7" ht="15" customHeight="1" x14ac:dyDescent="0.25">
      <c r="A11450" s="88" t="s">
        <v>2118</v>
      </c>
      <c r="B11450" s="89">
        <v>43611</v>
      </c>
      <c r="C11450" s="90">
        <v>1743000</v>
      </c>
      <c r="D11450" s="90" t="s">
        <v>3906</v>
      </c>
      <c r="E11450" s="91">
        <v>18550</v>
      </c>
      <c r="F11450" s="92">
        <v>43755</v>
      </c>
      <c r="G11450" s="93" t="s">
        <v>3907</v>
      </c>
    </row>
    <row r="11451" spans="1:7" ht="15" customHeight="1" x14ac:dyDescent="0.25">
      <c r="A11451" s="88" t="s">
        <v>2119</v>
      </c>
      <c r="B11451" s="89">
        <v>43611</v>
      </c>
      <c r="C11451" s="90">
        <v>1153648</v>
      </c>
      <c r="D11451" s="90" t="s">
        <v>3906</v>
      </c>
      <c r="E11451" s="91">
        <v>18550</v>
      </c>
      <c r="F11451" s="92">
        <v>43755</v>
      </c>
      <c r="G11451" s="93" t="s">
        <v>3907</v>
      </c>
    </row>
    <row r="11452" spans="1:7" ht="15" customHeight="1" x14ac:dyDescent="0.25">
      <c r="A11452" s="88" t="s">
        <v>2120</v>
      </c>
      <c r="B11452" s="89">
        <v>43612</v>
      </c>
      <c r="C11452" s="90">
        <v>299435</v>
      </c>
      <c r="D11452" s="90" t="s">
        <v>3906</v>
      </c>
      <c r="E11452" s="91">
        <v>18550</v>
      </c>
      <c r="F11452" s="92">
        <v>43755</v>
      </c>
      <c r="G11452" s="93" t="s">
        <v>3907</v>
      </c>
    </row>
    <row r="11453" spans="1:7" ht="15" customHeight="1" x14ac:dyDescent="0.25">
      <c r="A11453" s="88" t="s">
        <v>985</v>
      </c>
      <c r="B11453" s="89">
        <v>43612</v>
      </c>
      <c r="C11453" s="90">
        <v>6029792</v>
      </c>
      <c r="D11453" s="90" t="s">
        <v>3906</v>
      </c>
      <c r="E11453" s="91">
        <v>18550</v>
      </c>
      <c r="F11453" s="92">
        <v>43755</v>
      </c>
      <c r="G11453" s="93" t="s">
        <v>3907</v>
      </c>
    </row>
    <row r="11454" spans="1:7" ht="15" customHeight="1" x14ac:dyDescent="0.25">
      <c r="A11454" s="88" t="s">
        <v>12772</v>
      </c>
      <c r="B11454" s="89">
        <v>43613</v>
      </c>
      <c r="C11454" s="90">
        <v>1142682</v>
      </c>
      <c r="D11454" s="90" t="s">
        <v>3906</v>
      </c>
      <c r="E11454" s="91">
        <v>18550</v>
      </c>
      <c r="F11454" s="92">
        <v>43755</v>
      </c>
      <c r="G11454" s="93" t="s">
        <v>3907</v>
      </c>
    </row>
    <row r="11455" spans="1:7" ht="15" customHeight="1" x14ac:dyDescent="0.25">
      <c r="A11455" s="88" t="s">
        <v>2936</v>
      </c>
      <c r="B11455" s="89">
        <v>43613</v>
      </c>
      <c r="C11455" s="90">
        <v>7217020</v>
      </c>
      <c r="D11455" s="90" t="s">
        <v>3906</v>
      </c>
      <c r="E11455" s="91">
        <v>18550</v>
      </c>
      <c r="F11455" s="92">
        <v>43755</v>
      </c>
      <c r="G11455" s="93" t="s">
        <v>3907</v>
      </c>
    </row>
    <row r="11456" spans="1:7" ht="15" customHeight="1" x14ac:dyDescent="0.25">
      <c r="A11456" s="88" t="s">
        <v>12773</v>
      </c>
      <c r="B11456" s="89">
        <v>43613</v>
      </c>
      <c r="C11456" s="90">
        <v>1266411</v>
      </c>
      <c r="D11456" s="90" t="s">
        <v>3906</v>
      </c>
      <c r="E11456" s="91">
        <v>18550</v>
      </c>
      <c r="F11456" s="92">
        <v>43755</v>
      </c>
      <c r="G11456" s="93" t="s">
        <v>3907</v>
      </c>
    </row>
    <row r="11457" spans="1:7" ht="15" customHeight="1" x14ac:dyDescent="0.25">
      <c r="A11457" s="88" t="s">
        <v>2121</v>
      </c>
      <c r="B11457" s="89">
        <v>43613</v>
      </c>
      <c r="C11457" s="90">
        <v>8090364</v>
      </c>
      <c r="D11457" s="90" t="s">
        <v>3906</v>
      </c>
      <c r="E11457" s="91">
        <v>18550</v>
      </c>
      <c r="F11457" s="92">
        <v>43755</v>
      </c>
      <c r="G11457" s="93" t="s">
        <v>3907</v>
      </c>
    </row>
    <row r="11458" spans="1:7" ht="15" customHeight="1" x14ac:dyDescent="0.25">
      <c r="A11458" s="88" t="s">
        <v>2122</v>
      </c>
      <c r="B11458" s="89">
        <v>43614</v>
      </c>
      <c r="C11458" s="90">
        <v>126270</v>
      </c>
      <c r="D11458" s="90" t="s">
        <v>3906</v>
      </c>
      <c r="E11458" s="91">
        <v>18550</v>
      </c>
      <c r="F11458" s="92">
        <v>43755</v>
      </c>
      <c r="G11458" s="93" t="s">
        <v>3907</v>
      </c>
    </row>
    <row r="11459" spans="1:7" ht="15" customHeight="1" x14ac:dyDescent="0.25">
      <c r="A11459" s="88" t="s">
        <v>2123</v>
      </c>
      <c r="B11459" s="89">
        <v>43602</v>
      </c>
      <c r="C11459" s="90">
        <v>796747</v>
      </c>
      <c r="D11459" s="90" t="s">
        <v>3906</v>
      </c>
      <c r="E11459" s="91">
        <v>18550</v>
      </c>
      <c r="F11459" s="92">
        <v>43755</v>
      </c>
      <c r="G11459" s="93" t="s">
        <v>3907</v>
      </c>
    </row>
    <row r="11460" spans="1:7" ht="15" customHeight="1" x14ac:dyDescent="0.25">
      <c r="A11460" s="88" t="s">
        <v>1201</v>
      </c>
      <c r="B11460" s="89">
        <v>43603</v>
      </c>
      <c r="C11460" s="90">
        <v>3201922</v>
      </c>
      <c r="D11460" s="90" t="s">
        <v>3906</v>
      </c>
      <c r="E11460" s="91">
        <v>18550</v>
      </c>
      <c r="F11460" s="92">
        <v>43755</v>
      </c>
      <c r="G11460" s="93" t="s">
        <v>3907</v>
      </c>
    </row>
    <row r="11461" spans="1:7" ht="15" customHeight="1" x14ac:dyDescent="0.25">
      <c r="A11461" s="88" t="s">
        <v>2937</v>
      </c>
      <c r="B11461" s="89">
        <v>43604</v>
      </c>
      <c r="C11461" s="90">
        <v>531703</v>
      </c>
      <c r="D11461" s="90" t="s">
        <v>3906</v>
      </c>
      <c r="E11461" s="91">
        <v>18550</v>
      </c>
      <c r="F11461" s="92">
        <v>43755</v>
      </c>
      <c r="G11461" s="93" t="s">
        <v>3907</v>
      </c>
    </row>
    <row r="11462" spans="1:7" ht="15" customHeight="1" x14ac:dyDescent="0.25">
      <c r="A11462" s="88" t="s">
        <v>791</v>
      </c>
      <c r="B11462" s="89">
        <v>43606</v>
      </c>
      <c r="C11462" s="90">
        <v>1544431</v>
      </c>
      <c r="D11462" s="90" t="s">
        <v>3906</v>
      </c>
      <c r="E11462" s="91">
        <v>18550</v>
      </c>
      <c r="F11462" s="92">
        <v>43755</v>
      </c>
      <c r="G11462" s="93" t="s">
        <v>3907</v>
      </c>
    </row>
    <row r="11463" spans="1:7" ht="15" customHeight="1" x14ac:dyDescent="0.25">
      <c r="A11463" s="88" t="s">
        <v>793</v>
      </c>
      <c r="B11463" s="89">
        <v>43607</v>
      </c>
      <c r="C11463" s="90">
        <v>1813552</v>
      </c>
      <c r="D11463" s="90" t="s">
        <v>3906</v>
      </c>
      <c r="E11463" s="91">
        <v>18550</v>
      </c>
      <c r="F11463" s="92">
        <v>43755</v>
      </c>
      <c r="G11463" s="93" t="s">
        <v>3907</v>
      </c>
    </row>
    <row r="11464" spans="1:7" ht="15" customHeight="1" x14ac:dyDescent="0.25">
      <c r="A11464" s="88" t="s">
        <v>2681</v>
      </c>
      <c r="B11464" s="89">
        <v>43607</v>
      </c>
      <c r="C11464" s="90">
        <v>1884760</v>
      </c>
      <c r="D11464" s="90" t="s">
        <v>3906</v>
      </c>
      <c r="E11464" s="91">
        <v>18550</v>
      </c>
      <c r="F11464" s="92">
        <v>43755</v>
      </c>
      <c r="G11464" s="93" t="s">
        <v>3907</v>
      </c>
    </row>
    <row r="11465" spans="1:7" ht="15" customHeight="1" x14ac:dyDescent="0.25">
      <c r="A11465" s="88" t="s">
        <v>2124</v>
      </c>
      <c r="B11465" s="89">
        <v>43609</v>
      </c>
      <c r="C11465" s="90">
        <v>2573864</v>
      </c>
      <c r="D11465" s="90" t="s">
        <v>3906</v>
      </c>
      <c r="E11465" s="91">
        <v>18550</v>
      </c>
      <c r="F11465" s="92">
        <v>43755</v>
      </c>
      <c r="G11465" s="93" t="s">
        <v>3907</v>
      </c>
    </row>
    <row r="11466" spans="1:7" ht="15" customHeight="1" x14ac:dyDescent="0.25">
      <c r="A11466" s="88" t="s">
        <v>2125</v>
      </c>
      <c r="B11466" s="89">
        <v>43609</v>
      </c>
      <c r="C11466" s="90">
        <v>2506795</v>
      </c>
      <c r="D11466" s="90" t="s">
        <v>3906</v>
      </c>
      <c r="E11466" s="91">
        <v>18550</v>
      </c>
      <c r="F11466" s="92">
        <v>43755</v>
      </c>
      <c r="G11466" s="93" t="s">
        <v>3907</v>
      </c>
    </row>
    <row r="11467" spans="1:7" ht="15" customHeight="1" x14ac:dyDescent="0.25">
      <c r="A11467" s="88" t="s">
        <v>12774</v>
      </c>
      <c r="B11467" s="89">
        <v>43609</v>
      </c>
      <c r="C11467" s="90">
        <v>1324910</v>
      </c>
      <c r="D11467" s="90" t="s">
        <v>3906</v>
      </c>
      <c r="E11467" s="91">
        <v>18550</v>
      </c>
      <c r="F11467" s="92">
        <v>43755</v>
      </c>
      <c r="G11467" s="93" t="s">
        <v>3907</v>
      </c>
    </row>
    <row r="11468" spans="1:7" ht="15" customHeight="1" x14ac:dyDescent="0.25">
      <c r="A11468" s="88" t="s">
        <v>2126</v>
      </c>
      <c r="B11468" s="89">
        <v>43609</v>
      </c>
      <c r="C11468" s="90">
        <v>1702469</v>
      </c>
      <c r="D11468" s="90" t="s">
        <v>3906</v>
      </c>
      <c r="E11468" s="91">
        <v>18550</v>
      </c>
      <c r="F11468" s="92">
        <v>43755</v>
      </c>
      <c r="G11468" s="93" t="s">
        <v>3907</v>
      </c>
    </row>
    <row r="11469" spans="1:7" ht="15" customHeight="1" x14ac:dyDescent="0.25">
      <c r="A11469" s="88" t="s">
        <v>794</v>
      </c>
      <c r="B11469" s="89">
        <v>43609</v>
      </c>
      <c r="C11469" s="90">
        <v>1815385</v>
      </c>
      <c r="D11469" s="90" t="s">
        <v>3906</v>
      </c>
      <c r="E11469" s="91">
        <v>18550</v>
      </c>
      <c r="F11469" s="92">
        <v>43755</v>
      </c>
      <c r="G11469" s="93" t="s">
        <v>3907</v>
      </c>
    </row>
    <row r="11470" spans="1:7" ht="15" customHeight="1" x14ac:dyDescent="0.25">
      <c r="A11470" s="88" t="s">
        <v>2127</v>
      </c>
      <c r="B11470" s="89">
        <v>43610</v>
      </c>
      <c r="C11470" s="90">
        <v>411625</v>
      </c>
      <c r="D11470" s="90" t="s">
        <v>3906</v>
      </c>
      <c r="E11470" s="91">
        <v>18550</v>
      </c>
      <c r="F11470" s="92">
        <v>43755</v>
      </c>
      <c r="G11470" s="93" t="s">
        <v>3907</v>
      </c>
    </row>
    <row r="11471" spans="1:7" ht="15" customHeight="1" x14ac:dyDescent="0.25">
      <c r="A11471" s="88" t="s">
        <v>2597</v>
      </c>
      <c r="B11471" s="89">
        <v>43610</v>
      </c>
      <c r="C11471" s="90">
        <v>1350051</v>
      </c>
      <c r="D11471" s="90" t="s">
        <v>3906</v>
      </c>
      <c r="E11471" s="91">
        <v>18550</v>
      </c>
      <c r="F11471" s="92">
        <v>43755</v>
      </c>
      <c r="G11471" s="93" t="s">
        <v>3907</v>
      </c>
    </row>
    <row r="11472" spans="1:7" ht="15" customHeight="1" x14ac:dyDescent="0.25">
      <c r="A11472" s="88" t="s">
        <v>2129</v>
      </c>
      <c r="B11472" s="89">
        <v>43610</v>
      </c>
      <c r="C11472" s="90">
        <v>432206</v>
      </c>
      <c r="D11472" s="90" t="s">
        <v>3906</v>
      </c>
      <c r="E11472" s="91">
        <v>18550</v>
      </c>
      <c r="F11472" s="92">
        <v>43755</v>
      </c>
      <c r="G11472" s="93" t="s">
        <v>3907</v>
      </c>
    </row>
    <row r="11473" spans="1:7" ht="15" customHeight="1" x14ac:dyDescent="0.25">
      <c r="A11473" s="88" t="s">
        <v>2130</v>
      </c>
      <c r="B11473" s="89">
        <v>43610</v>
      </c>
      <c r="C11473" s="90">
        <v>19936146</v>
      </c>
      <c r="D11473" s="90" t="s">
        <v>3906</v>
      </c>
      <c r="E11473" s="91">
        <v>18550</v>
      </c>
      <c r="F11473" s="92">
        <v>43755</v>
      </c>
      <c r="G11473" s="93" t="s">
        <v>3907</v>
      </c>
    </row>
    <row r="11474" spans="1:7" ht="15" customHeight="1" x14ac:dyDescent="0.25">
      <c r="A11474" s="88" t="s">
        <v>2131</v>
      </c>
      <c r="B11474" s="89">
        <v>43612</v>
      </c>
      <c r="C11474" s="90">
        <v>5062820</v>
      </c>
      <c r="D11474" s="90" t="s">
        <v>3906</v>
      </c>
      <c r="E11474" s="91">
        <v>18550</v>
      </c>
      <c r="F11474" s="92">
        <v>43755</v>
      </c>
      <c r="G11474" s="93" t="s">
        <v>3907</v>
      </c>
    </row>
    <row r="11475" spans="1:7" ht="15" customHeight="1" x14ac:dyDescent="0.25">
      <c r="A11475" s="88" t="s">
        <v>2132</v>
      </c>
      <c r="B11475" s="89">
        <v>43612</v>
      </c>
      <c r="C11475" s="90">
        <v>1040709</v>
      </c>
      <c r="D11475" s="90" t="s">
        <v>3906</v>
      </c>
      <c r="E11475" s="91">
        <v>18550</v>
      </c>
      <c r="F11475" s="92">
        <v>43755</v>
      </c>
      <c r="G11475" s="93" t="s">
        <v>3907</v>
      </c>
    </row>
    <row r="11476" spans="1:7" ht="15" customHeight="1" x14ac:dyDescent="0.25">
      <c r="A11476" s="88" t="s">
        <v>2133</v>
      </c>
      <c r="B11476" s="89">
        <v>43612</v>
      </c>
      <c r="C11476" s="90">
        <v>2787770</v>
      </c>
      <c r="D11476" s="90" t="s">
        <v>3906</v>
      </c>
      <c r="E11476" s="91">
        <v>18550</v>
      </c>
      <c r="F11476" s="92">
        <v>43755</v>
      </c>
      <c r="G11476" s="93" t="s">
        <v>3907</v>
      </c>
    </row>
    <row r="11477" spans="1:7" ht="15" customHeight="1" x14ac:dyDescent="0.25">
      <c r="A11477" s="88" t="s">
        <v>2134</v>
      </c>
      <c r="B11477" s="89">
        <v>43612</v>
      </c>
      <c r="C11477" s="90">
        <v>7884535</v>
      </c>
      <c r="D11477" s="90" t="s">
        <v>3906</v>
      </c>
      <c r="E11477" s="91">
        <v>18550</v>
      </c>
      <c r="F11477" s="92">
        <v>43755</v>
      </c>
      <c r="G11477" s="93" t="s">
        <v>3907</v>
      </c>
    </row>
    <row r="11478" spans="1:7" ht="15" customHeight="1" x14ac:dyDescent="0.25">
      <c r="A11478" s="88" t="s">
        <v>2406</v>
      </c>
      <c r="B11478" s="89">
        <v>43612</v>
      </c>
      <c r="C11478" s="90">
        <v>2125128</v>
      </c>
      <c r="D11478" s="90" t="s">
        <v>3906</v>
      </c>
      <c r="E11478" s="91">
        <v>18550</v>
      </c>
      <c r="F11478" s="92">
        <v>43755</v>
      </c>
      <c r="G11478" s="93" t="s">
        <v>3907</v>
      </c>
    </row>
    <row r="11479" spans="1:7" ht="15" customHeight="1" x14ac:dyDescent="0.25">
      <c r="A11479" s="88" t="s">
        <v>2135</v>
      </c>
      <c r="B11479" s="89">
        <v>43612</v>
      </c>
      <c r="C11479" s="90">
        <v>974291</v>
      </c>
      <c r="D11479" s="90" t="s">
        <v>3906</v>
      </c>
      <c r="E11479" s="91">
        <v>18550</v>
      </c>
      <c r="F11479" s="92">
        <v>43755</v>
      </c>
      <c r="G11479" s="93" t="s">
        <v>3907</v>
      </c>
    </row>
    <row r="11480" spans="1:7" ht="15" customHeight="1" x14ac:dyDescent="0.25">
      <c r="A11480" s="88" t="s">
        <v>3137</v>
      </c>
      <c r="B11480" s="89">
        <v>43613</v>
      </c>
      <c r="C11480" s="90">
        <v>970249</v>
      </c>
      <c r="D11480" s="90" t="s">
        <v>3906</v>
      </c>
      <c r="E11480" s="91">
        <v>18550</v>
      </c>
      <c r="F11480" s="92">
        <v>43755</v>
      </c>
      <c r="G11480" s="93" t="s">
        <v>3907</v>
      </c>
    </row>
    <row r="11481" spans="1:7" ht="15" customHeight="1" x14ac:dyDescent="0.25">
      <c r="A11481" s="88" t="s">
        <v>2136</v>
      </c>
      <c r="B11481" s="89">
        <v>43613</v>
      </c>
      <c r="C11481" s="90">
        <v>19519351</v>
      </c>
      <c r="D11481" s="90" t="s">
        <v>3906</v>
      </c>
      <c r="E11481" s="91">
        <v>18550</v>
      </c>
      <c r="F11481" s="92">
        <v>43755</v>
      </c>
      <c r="G11481" s="93" t="s">
        <v>3907</v>
      </c>
    </row>
    <row r="11482" spans="1:7" ht="15" customHeight="1" x14ac:dyDescent="0.25">
      <c r="A11482" s="88" t="s">
        <v>1158</v>
      </c>
      <c r="B11482" s="89">
        <v>43614</v>
      </c>
      <c r="C11482" s="90">
        <v>7431931</v>
      </c>
      <c r="D11482" s="90" t="s">
        <v>3906</v>
      </c>
      <c r="E11482" s="91">
        <v>18550</v>
      </c>
      <c r="F11482" s="92">
        <v>43755</v>
      </c>
      <c r="G11482" s="93" t="s">
        <v>3907</v>
      </c>
    </row>
    <row r="11483" spans="1:7" ht="15" customHeight="1" x14ac:dyDescent="0.25">
      <c r="A11483" s="88" t="s">
        <v>795</v>
      </c>
      <c r="B11483" s="89">
        <v>43614</v>
      </c>
      <c r="C11483" s="90">
        <v>1821482</v>
      </c>
      <c r="D11483" s="90" t="s">
        <v>3906</v>
      </c>
      <c r="E11483" s="91">
        <v>18550</v>
      </c>
      <c r="F11483" s="92">
        <v>43755</v>
      </c>
      <c r="G11483" s="93" t="s">
        <v>3907</v>
      </c>
    </row>
    <row r="11484" spans="1:7" ht="15" customHeight="1" x14ac:dyDescent="0.25">
      <c r="A11484" s="88" t="s">
        <v>3182</v>
      </c>
      <c r="B11484" s="89">
        <v>43587</v>
      </c>
      <c r="C11484" s="90">
        <v>1699811</v>
      </c>
      <c r="D11484" s="90" t="s">
        <v>3906</v>
      </c>
      <c r="E11484" s="91">
        <v>18550</v>
      </c>
      <c r="F11484" s="92">
        <v>43755</v>
      </c>
      <c r="G11484" s="93" t="s">
        <v>3907</v>
      </c>
    </row>
    <row r="11485" spans="1:7" ht="15" customHeight="1" x14ac:dyDescent="0.25">
      <c r="A11485" s="88" t="s">
        <v>1231</v>
      </c>
      <c r="B11485" s="89">
        <v>43594</v>
      </c>
      <c r="C11485" s="90">
        <v>10778810</v>
      </c>
      <c r="D11485" s="90" t="s">
        <v>3906</v>
      </c>
      <c r="E11485" s="91">
        <v>18550</v>
      </c>
      <c r="F11485" s="92">
        <v>43755</v>
      </c>
      <c r="G11485" s="93" t="s">
        <v>3907</v>
      </c>
    </row>
    <row r="11486" spans="1:7" ht="15" customHeight="1" x14ac:dyDescent="0.25">
      <c r="A11486" s="88" t="s">
        <v>12775</v>
      </c>
      <c r="B11486" s="89">
        <v>43597</v>
      </c>
      <c r="C11486" s="90">
        <v>403255</v>
      </c>
      <c r="D11486" s="90" t="s">
        <v>3906</v>
      </c>
      <c r="E11486" s="91">
        <v>18550</v>
      </c>
      <c r="F11486" s="92">
        <v>43755</v>
      </c>
      <c r="G11486" s="93" t="s">
        <v>3907</v>
      </c>
    </row>
    <row r="11487" spans="1:7" ht="15" customHeight="1" x14ac:dyDescent="0.25">
      <c r="A11487" s="88" t="s">
        <v>2137</v>
      </c>
      <c r="B11487" s="89">
        <v>43599</v>
      </c>
      <c r="C11487" s="90">
        <v>2578440</v>
      </c>
      <c r="D11487" s="90" t="s">
        <v>3906</v>
      </c>
      <c r="E11487" s="91">
        <v>18550</v>
      </c>
      <c r="F11487" s="92">
        <v>43755</v>
      </c>
      <c r="G11487" s="93" t="s">
        <v>3907</v>
      </c>
    </row>
    <row r="11488" spans="1:7" ht="15" customHeight="1" x14ac:dyDescent="0.25">
      <c r="A11488" s="88" t="s">
        <v>2138</v>
      </c>
      <c r="B11488" s="89">
        <v>43601</v>
      </c>
      <c r="C11488" s="90">
        <v>12777368</v>
      </c>
      <c r="D11488" s="90" t="s">
        <v>3906</v>
      </c>
      <c r="E11488" s="91">
        <v>18550</v>
      </c>
      <c r="F11488" s="92">
        <v>43755</v>
      </c>
      <c r="G11488" s="93" t="s">
        <v>3907</v>
      </c>
    </row>
    <row r="11489" spans="1:7" ht="15" customHeight="1" x14ac:dyDescent="0.25">
      <c r="A11489" s="88" t="s">
        <v>797</v>
      </c>
      <c r="B11489" s="89">
        <v>43605</v>
      </c>
      <c r="C11489" s="90">
        <v>2190019</v>
      </c>
      <c r="D11489" s="90" t="s">
        <v>3906</v>
      </c>
      <c r="E11489" s="91">
        <v>18550</v>
      </c>
      <c r="F11489" s="92">
        <v>43755</v>
      </c>
      <c r="G11489" s="93" t="s">
        <v>3907</v>
      </c>
    </row>
    <row r="11490" spans="1:7" ht="15" customHeight="1" x14ac:dyDescent="0.25">
      <c r="A11490" s="88" t="s">
        <v>798</v>
      </c>
      <c r="B11490" s="89">
        <v>43605</v>
      </c>
      <c r="C11490" s="90">
        <v>2057530</v>
      </c>
      <c r="D11490" s="90" t="s">
        <v>3906</v>
      </c>
      <c r="E11490" s="91">
        <v>18550</v>
      </c>
      <c r="F11490" s="92">
        <v>43755</v>
      </c>
      <c r="G11490" s="93" t="s">
        <v>3907</v>
      </c>
    </row>
    <row r="11491" spans="1:7" ht="15" customHeight="1" x14ac:dyDescent="0.25">
      <c r="A11491" s="88" t="s">
        <v>986</v>
      </c>
      <c r="B11491" s="89">
        <v>43605</v>
      </c>
      <c r="C11491" s="90">
        <v>10263567</v>
      </c>
      <c r="D11491" s="90" t="s">
        <v>3906</v>
      </c>
      <c r="E11491" s="91">
        <v>18550</v>
      </c>
      <c r="F11491" s="92">
        <v>43755</v>
      </c>
      <c r="G11491" s="93" t="s">
        <v>3907</v>
      </c>
    </row>
    <row r="11492" spans="1:7" ht="15" customHeight="1" x14ac:dyDescent="0.25">
      <c r="A11492" s="88" t="s">
        <v>2139</v>
      </c>
      <c r="B11492" s="89">
        <v>43605</v>
      </c>
      <c r="C11492" s="90">
        <v>12497148</v>
      </c>
      <c r="D11492" s="90" t="s">
        <v>3906</v>
      </c>
      <c r="E11492" s="91">
        <v>18550</v>
      </c>
      <c r="F11492" s="92">
        <v>43755</v>
      </c>
      <c r="G11492" s="93" t="s">
        <v>3907</v>
      </c>
    </row>
    <row r="11493" spans="1:7" ht="15" customHeight="1" x14ac:dyDescent="0.25">
      <c r="A11493" s="88" t="s">
        <v>442</v>
      </c>
      <c r="B11493" s="89">
        <v>43594</v>
      </c>
      <c r="C11493" s="90">
        <v>6407891</v>
      </c>
      <c r="D11493" s="90" t="s">
        <v>3906</v>
      </c>
      <c r="E11493" s="91">
        <v>18550</v>
      </c>
      <c r="F11493" s="92">
        <v>43755</v>
      </c>
      <c r="G11493" s="93" t="s">
        <v>3907</v>
      </c>
    </row>
    <row r="11494" spans="1:7" ht="15" customHeight="1" x14ac:dyDescent="0.25">
      <c r="A11494" s="88" t="s">
        <v>987</v>
      </c>
      <c r="B11494" s="89">
        <v>43595</v>
      </c>
      <c r="C11494" s="90">
        <v>6019631</v>
      </c>
      <c r="D11494" s="90" t="s">
        <v>3906</v>
      </c>
      <c r="E11494" s="91">
        <v>18550</v>
      </c>
      <c r="F11494" s="92">
        <v>43755</v>
      </c>
      <c r="G11494" s="93" t="s">
        <v>3907</v>
      </c>
    </row>
    <row r="11495" spans="1:7" ht="15" customHeight="1" x14ac:dyDescent="0.25">
      <c r="A11495" s="88" t="s">
        <v>2140</v>
      </c>
      <c r="B11495" s="89">
        <v>43595</v>
      </c>
      <c r="C11495" s="90">
        <v>6579243</v>
      </c>
      <c r="D11495" s="90" t="s">
        <v>3906</v>
      </c>
      <c r="E11495" s="91">
        <v>18550</v>
      </c>
      <c r="F11495" s="92">
        <v>43755</v>
      </c>
      <c r="G11495" s="93" t="s">
        <v>3907</v>
      </c>
    </row>
    <row r="11496" spans="1:7" ht="15" customHeight="1" x14ac:dyDescent="0.25">
      <c r="A11496" s="88" t="s">
        <v>988</v>
      </c>
      <c r="B11496" s="89">
        <v>43595</v>
      </c>
      <c r="C11496" s="90">
        <v>38553287</v>
      </c>
      <c r="D11496" s="90" t="s">
        <v>3906</v>
      </c>
      <c r="E11496" s="91">
        <v>18550</v>
      </c>
      <c r="F11496" s="92">
        <v>43755</v>
      </c>
      <c r="G11496" s="93" t="s">
        <v>3907</v>
      </c>
    </row>
    <row r="11497" spans="1:7" ht="15" customHeight="1" x14ac:dyDescent="0.25">
      <c r="A11497" s="88" t="s">
        <v>2141</v>
      </c>
      <c r="B11497" s="89">
        <v>43598</v>
      </c>
      <c r="C11497" s="90">
        <v>44291679</v>
      </c>
      <c r="D11497" s="90" t="s">
        <v>3906</v>
      </c>
      <c r="E11497" s="91">
        <v>18550</v>
      </c>
      <c r="F11497" s="92">
        <v>43755</v>
      </c>
      <c r="G11497" s="93" t="s">
        <v>3907</v>
      </c>
    </row>
    <row r="11498" spans="1:7" ht="15" customHeight="1" x14ac:dyDescent="0.25">
      <c r="A11498" s="88" t="s">
        <v>2142</v>
      </c>
      <c r="B11498" s="89">
        <v>43600</v>
      </c>
      <c r="C11498" s="90">
        <v>2149022</v>
      </c>
      <c r="D11498" s="90" t="s">
        <v>3906</v>
      </c>
      <c r="E11498" s="91">
        <v>18550</v>
      </c>
      <c r="F11498" s="92">
        <v>43755</v>
      </c>
      <c r="G11498" s="93" t="s">
        <v>3907</v>
      </c>
    </row>
    <row r="11499" spans="1:7" ht="15" customHeight="1" x14ac:dyDescent="0.25">
      <c r="A11499" s="88" t="s">
        <v>799</v>
      </c>
      <c r="B11499" s="89">
        <v>43600</v>
      </c>
      <c r="C11499" s="90">
        <v>2173543</v>
      </c>
      <c r="D11499" s="90" t="s">
        <v>3906</v>
      </c>
      <c r="E11499" s="91">
        <v>18550</v>
      </c>
      <c r="F11499" s="92">
        <v>43755</v>
      </c>
      <c r="G11499" s="93" t="s">
        <v>3907</v>
      </c>
    </row>
    <row r="11500" spans="1:7" ht="15" customHeight="1" x14ac:dyDescent="0.25">
      <c r="A11500" s="88" t="s">
        <v>12776</v>
      </c>
      <c r="B11500" s="89">
        <v>43601</v>
      </c>
      <c r="C11500" s="90">
        <v>2122098</v>
      </c>
      <c r="D11500" s="90" t="s">
        <v>3906</v>
      </c>
      <c r="E11500" s="91">
        <v>18550</v>
      </c>
      <c r="F11500" s="92">
        <v>43755</v>
      </c>
      <c r="G11500" s="93" t="s">
        <v>3907</v>
      </c>
    </row>
    <row r="11501" spans="1:7" ht="15" customHeight="1" x14ac:dyDescent="0.25">
      <c r="A11501" s="88" t="s">
        <v>2143</v>
      </c>
      <c r="B11501" s="89">
        <v>43602</v>
      </c>
      <c r="C11501" s="90">
        <v>1361745</v>
      </c>
      <c r="D11501" s="90" t="s">
        <v>3906</v>
      </c>
      <c r="E11501" s="91">
        <v>18550</v>
      </c>
      <c r="F11501" s="92">
        <v>43755</v>
      </c>
      <c r="G11501" s="93" t="s">
        <v>3907</v>
      </c>
    </row>
    <row r="11502" spans="1:7" ht="15" customHeight="1" x14ac:dyDescent="0.25">
      <c r="A11502" s="88" t="s">
        <v>2144</v>
      </c>
      <c r="B11502" s="89">
        <v>43602</v>
      </c>
      <c r="C11502" s="90">
        <v>9241051</v>
      </c>
      <c r="D11502" s="90" t="s">
        <v>3906</v>
      </c>
      <c r="E11502" s="91">
        <v>18550</v>
      </c>
      <c r="F11502" s="92">
        <v>43755</v>
      </c>
      <c r="G11502" s="93" t="s">
        <v>3907</v>
      </c>
    </row>
    <row r="11503" spans="1:7" ht="15" customHeight="1" x14ac:dyDescent="0.25">
      <c r="A11503" s="88" t="s">
        <v>989</v>
      </c>
      <c r="B11503" s="89">
        <v>43606</v>
      </c>
      <c r="C11503" s="90">
        <v>12933992</v>
      </c>
      <c r="D11503" s="90" t="s">
        <v>3906</v>
      </c>
      <c r="E11503" s="91">
        <v>18550</v>
      </c>
      <c r="F11503" s="92">
        <v>43755</v>
      </c>
      <c r="G11503" s="93" t="s">
        <v>3907</v>
      </c>
    </row>
    <row r="11504" spans="1:7" ht="15" customHeight="1" x14ac:dyDescent="0.25">
      <c r="A11504" s="88" t="s">
        <v>12777</v>
      </c>
      <c r="B11504" s="89">
        <v>43606</v>
      </c>
      <c r="C11504" s="90">
        <v>1153227</v>
      </c>
      <c r="D11504" s="90" t="s">
        <v>3906</v>
      </c>
      <c r="E11504" s="91">
        <v>18550</v>
      </c>
      <c r="F11504" s="92">
        <v>43755</v>
      </c>
      <c r="G11504" s="93" t="s">
        <v>3907</v>
      </c>
    </row>
    <row r="11505" spans="1:7" ht="15" customHeight="1" x14ac:dyDescent="0.25">
      <c r="A11505" s="88" t="s">
        <v>12778</v>
      </c>
      <c r="B11505" s="89">
        <v>43609</v>
      </c>
      <c r="C11505" s="90">
        <v>6469023</v>
      </c>
      <c r="D11505" s="90" t="s">
        <v>3906</v>
      </c>
      <c r="E11505" s="91">
        <v>18550</v>
      </c>
      <c r="F11505" s="92">
        <v>43755</v>
      </c>
      <c r="G11505" s="93" t="s">
        <v>3907</v>
      </c>
    </row>
    <row r="11506" spans="1:7" ht="15" customHeight="1" x14ac:dyDescent="0.25">
      <c r="A11506" s="88" t="s">
        <v>2145</v>
      </c>
      <c r="B11506" s="89">
        <v>43609</v>
      </c>
      <c r="C11506" s="90">
        <v>1076095</v>
      </c>
      <c r="D11506" s="90" t="s">
        <v>3906</v>
      </c>
      <c r="E11506" s="91">
        <v>18550</v>
      </c>
      <c r="F11506" s="92">
        <v>43755</v>
      </c>
      <c r="G11506" s="93" t="s">
        <v>3907</v>
      </c>
    </row>
    <row r="11507" spans="1:7" ht="15" customHeight="1" x14ac:dyDescent="0.25">
      <c r="A11507" s="88" t="s">
        <v>990</v>
      </c>
      <c r="B11507" s="89">
        <v>43609</v>
      </c>
      <c r="C11507" s="90">
        <v>6545357</v>
      </c>
      <c r="D11507" s="90" t="s">
        <v>3906</v>
      </c>
      <c r="E11507" s="91">
        <v>18550</v>
      </c>
      <c r="F11507" s="92">
        <v>43755</v>
      </c>
      <c r="G11507" s="93" t="s">
        <v>3907</v>
      </c>
    </row>
    <row r="11508" spans="1:7" ht="15" customHeight="1" x14ac:dyDescent="0.25">
      <c r="A11508" s="88" t="s">
        <v>1061</v>
      </c>
      <c r="B11508" s="89">
        <v>43591</v>
      </c>
      <c r="C11508" s="90">
        <v>12142596</v>
      </c>
      <c r="D11508" s="90" t="s">
        <v>3906</v>
      </c>
      <c r="E11508" s="91">
        <v>18550</v>
      </c>
      <c r="F11508" s="92">
        <v>43755</v>
      </c>
      <c r="G11508" s="93" t="s">
        <v>3907</v>
      </c>
    </row>
    <row r="11509" spans="1:7" ht="15" customHeight="1" x14ac:dyDescent="0.25">
      <c r="A11509" s="88" t="s">
        <v>2146</v>
      </c>
      <c r="B11509" s="89">
        <v>43591</v>
      </c>
      <c r="C11509" s="90">
        <v>7552907</v>
      </c>
      <c r="D11509" s="90" t="s">
        <v>3906</v>
      </c>
      <c r="E11509" s="91">
        <v>18550</v>
      </c>
      <c r="F11509" s="92">
        <v>43755</v>
      </c>
      <c r="G11509" s="93" t="s">
        <v>3907</v>
      </c>
    </row>
    <row r="11510" spans="1:7" ht="15" customHeight="1" x14ac:dyDescent="0.25">
      <c r="A11510" s="88" t="s">
        <v>2147</v>
      </c>
      <c r="B11510" s="89">
        <v>43601</v>
      </c>
      <c r="C11510" s="90">
        <v>359618</v>
      </c>
      <c r="D11510" s="90" t="s">
        <v>3906</v>
      </c>
      <c r="E11510" s="91">
        <v>18550</v>
      </c>
      <c r="F11510" s="92">
        <v>43755</v>
      </c>
      <c r="G11510" s="93" t="s">
        <v>3907</v>
      </c>
    </row>
    <row r="11511" spans="1:7" ht="15" customHeight="1" x14ac:dyDescent="0.25">
      <c r="A11511" s="88" t="s">
        <v>2700</v>
      </c>
      <c r="B11511" s="89">
        <v>43601</v>
      </c>
      <c r="C11511" s="90">
        <v>4982545</v>
      </c>
      <c r="D11511" s="90" t="s">
        <v>3906</v>
      </c>
      <c r="E11511" s="91">
        <v>18550</v>
      </c>
      <c r="F11511" s="92">
        <v>43755</v>
      </c>
      <c r="G11511" s="93" t="s">
        <v>3907</v>
      </c>
    </row>
    <row r="11512" spans="1:7" ht="15" customHeight="1" x14ac:dyDescent="0.25">
      <c r="A11512" s="88" t="s">
        <v>991</v>
      </c>
      <c r="B11512" s="89">
        <v>43602</v>
      </c>
      <c r="C11512" s="90">
        <v>4073128</v>
      </c>
      <c r="D11512" s="90" t="s">
        <v>3906</v>
      </c>
      <c r="E11512" s="91">
        <v>18550</v>
      </c>
      <c r="F11512" s="92">
        <v>43755</v>
      </c>
      <c r="G11512" s="93" t="s">
        <v>3907</v>
      </c>
    </row>
    <row r="11513" spans="1:7" ht="15" customHeight="1" x14ac:dyDescent="0.25">
      <c r="A11513" s="88" t="s">
        <v>12779</v>
      </c>
      <c r="B11513" s="89">
        <v>43602</v>
      </c>
      <c r="C11513" s="90">
        <v>78980</v>
      </c>
      <c r="D11513" s="90" t="s">
        <v>3906</v>
      </c>
      <c r="E11513" s="91">
        <v>18550</v>
      </c>
      <c r="F11513" s="92">
        <v>43755</v>
      </c>
      <c r="G11513" s="93" t="s">
        <v>3907</v>
      </c>
    </row>
    <row r="11514" spans="1:7" ht="15" customHeight="1" x14ac:dyDescent="0.25">
      <c r="A11514" s="88" t="s">
        <v>2148</v>
      </c>
      <c r="B11514" s="89">
        <v>43606</v>
      </c>
      <c r="C11514" s="90">
        <v>541130</v>
      </c>
      <c r="D11514" s="90" t="s">
        <v>3906</v>
      </c>
      <c r="E11514" s="91">
        <v>18550</v>
      </c>
      <c r="F11514" s="92">
        <v>43755</v>
      </c>
      <c r="G11514" s="93" t="s">
        <v>3907</v>
      </c>
    </row>
    <row r="11515" spans="1:7" ht="15" customHeight="1" x14ac:dyDescent="0.25">
      <c r="A11515" s="88" t="s">
        <v>2149</v>
      </c>
      <c r="B11515" s="89">
        <v>43606</v>
      </c>
      <c r="C11515" s="90">
        <v>2899662</v>
      </c>
      <c r="D11515" s="90" t="s">
        <v>3906</v>
      </c>
      <c r="E11515" s="91">
        <v>18550</v>
      </c>
      <c r="F11515" s="92">
        <v>43755</v>
      </c>
      <c r="G11515" s="93" t="s">
        <v>3907</v>
      </c>
    </row>
    <row r="11516" spans="1:7" ht="15" customHeight="1" x14ac:dyDescent="0.25">
      <c r="A11516" s="88" t="s">
        <v>2150</v>
      </c>
      <c r="B11516" s="89">
        <v>43606</v>
      </c>
      <c r="C11516" s="90">
        <v>11921268</v>
      </c>
      <c r="D11516" s="90" t="s">
        <v>3906</v>
      </c>
      <c r="E11516" s="91">
        <v>18550</v>
      </c>
      <c r="F11516" s="92">
        <v>43755</v>
      </c>
      <c r="G11516" s="93" t="s">
        <v>3907</v>
      </c>
    </row>
    <row r="11517" spans="1:7" ht="15" customHeight="1" x14ac:dyDescent="0.25">
      <c r="A11517" s="88" t="s">
        <v>2938</v>
      </c>
      <c r="B11517" s="89">
        <v>43606</v>
      </c>
      <c r="C11517" s="90">
        <v>1663040</v>
      </c>
      <c r="D11517" s="90" t="s">
        <v>3906</v>
      </c>
      <c r="E11517" s="91">
        <v>18550</v>
      </c>
      <c r="F11517" s="92">
        <v>43755</v>
      </c>
      <c r="G11517" s="93" t="s">
        <v>3907</v>
      </c>
    </row>
    <row r="11518" spans="1:7" ht="15" customHeight="1" x14ac:dyDescent="0.25">
      <c r="A11518" s="88" t="s">
        <v>2151</v>
      </c>
      <c r="B11518" s="89">
        <v>43606</v>
      </c>
      <c r="C11518" s="90">
        <v>538018</v>
      </c>
      <c r="D11518" s="90" t="s">
        <v>3906</v>
      </c>
      <c r="E11518" s="91">
        <v>18550</v>
      </c>
      <c r="F11518" s="92">
        <v>43755</v>
      </c>
      <c r="G11518" s="93" t="s">
        <v>3907</v>
      </c>
    </row>
    <row r="11519" spans="1:7" ht="15" customHeight="1" x14ac:dyDescent="0.25">
      <c r="A11519" s="88" t="s">
        <v>800</v>
      </c>
      <c r="B11519" s="89">
        <v>43606</v>
      </c>
      <c r="C11519" s="90">
        <v>2293052</v>
      </c>
      <c r="D11519" s="90" t="s">
        <v>3906</v>
      </c>
      <c r="E11519" s="91">
        <v>18550</v>
      </c>
      <c r="F11519" s="92">
        <v>43755</v>
      </c>
      <c r="G11519" s="93" t="s">
        <v>3907</v>
      </c>
    </row>
    <row r="11520" spans="1:7" ht="15" customHeight="1" x14ac:dyDescent="0.25">
      <c r="A11520" s="88" t="s">
        <v>2152</v>
      </c>
      <c r="B11520" s="89">
        <v>43607</v>
      </c>
      <c r="C11520" s="90">
        <v>677172</v>
      </c>
      <c r="D11520" s="90" t="s">
        <v>3906</v>
      </c>
      <c r="E11520" s="91">
        <v>18550</v>
      </c>
      <c r="F11520" s="92">
        <v>43755</v>
      </c>
      <c r="G11520" s="93" t="s">
        <v>3907</v>
      </c>
    </row>
    <row r="11521" spans="1:7" ht="15" customHeight="1" x14ac:dyDescent="0.25">
      <c r="A11521" s="88" t="s">
        <v>992</v>
      </c>
      <c r="B11521" s="89">
        <v>43607</v>
      </c>
      <c r="C11521" s="90">
        <v>28671267</v>
      </c>
      <c r="D11521" s="90" t="s">
        <v>3906</v>
      </c>
      <c r="E11521" s="91">
        <v>18550</v>
      </c>
      <c r="F11521" s="92">
        <v>43755</v>
      </c>
      <c r="G11521" s="93" t="s">
        <v>3907</v>
      </c>
    </row>
    <row r="11522" spans="1:7" ht="15" customHeight="1" x14ac:dyDescent="0.25">
      <c r="A11522" s="88" t="s">
        <v>2153</v>
      </c>
      <c r="B11522" s="89">
        <v>43607</v>
      </c>
      <c r="C11522" s="90">
        <v>5143277</v>
      </c>
      <c r="D11522" s="90" t="s">
        <v>3906</v>
      </c>
      <c r="E11522" s="91">
        <v>18550</v>
      </c>
      <c r="F11522" s="92">
        <v>43755</v>
      </c>
      <c r="G11522" s="93" t="s">
        <v>3907</v>
      </c>
    </row>
    <row r="11523" spans="1:7" ht="15" customHeight="1" x14ac:dyDescent="0.25">
      <c r="A11523" s="88" t="s">
        <v>12780</v>
      </c>
      <c r="B11523" s="89">
        <v>43607</v>
      </c>
      <c r="C11523" s="90">
        <v>2278061</v>
      </c>
      <c r="D11523" s="90" t="s">
        <v>3906</v>
      </c>
      <c r="E11523" s="91">
        <v>18550</v>
      </c>
      <c r="F11523" s="92">
        <v>43755</v>
      </c>
      <c r="G11523" s="93" t="s">
        <v>3907</v>
      </c>
    </row>
    <row r="11524" spans="1:7" ht="15" customHeight="1" x14ac:dyDescent="0.25">
      <c r="A11524" s="88" t="s">
        <v>2154</v>
      </c>
      <c r="B11524" s="89">
        <v>43608</v>
      </c>
      <c r="C11524" s="90">
        <v>383906</v>
      </c>
      <c r="D11524" s="90" t="s">
        <v>3906</v>
      </c>
      <c r="E11524" s="91">
        <v>18550</v>
      </c>
      <c r="F11524" s="92">
        <v>43755</v>
      </c>
      <c r="G11524" s="93" t="s">
        <v>3907</v>
      </c>
    </row>
    <row r="11525" spans="1:7" ht="15" customHeight="1" x14ac:dyDescent="0.25">
      <c r="A11525" s="88" t="s">
        <v>2721</v>
      </c>
      <c r="B11525" s="89">
        <v>43608</v>
      </c>
      <c r="C11525" s="90">
        <v>705513</v>
      </c>
      <c r="D11525" s="90" t="s">
        <v>3906</v>
      </c>
      <c r="E11525" s="91">
        <v>18550</v>
      </c>
      <c r="F11525" s="92">
        <v>43755</v>
      </c>
      <c r="G11525" s="93" t="s">
        <v>3907</v>
      </c>
    </row>
    <row r="11526" spans="1:7" ht="15" customHeight="1" x14ac:dyDescent="0.25">
      <c r="A11526" s="88" t="s">
        <v>2155</v>
      </c>
      <c r="B11526" s="89">
        <v>43608</v>
      </c>
      <c r="C11526" s="90">
        <v>3855082</v>
      </c>
      <c r="D11526" s="90" t="s">
        <v>3906</v>
      </c>
      <c r="E11526" s="91">
        <v>18550</v>
      </c>
      <c r="F11526" s="92">
        <v>43755</v>
      </c>
      <c r="G11526" s="93" t="s">
        <v>3907</v>
      </c>
    </row>
    <row r="11527" spans="1:7" ht="15" customHeight="1" x14ac:dyDescent="0.25">
      <c r="A11527" s="88" t="s">
        <v>2156</v>
      </c>
      <c r="B11527" s="89">
        <v>43608</v>
      </c>
      <c r="C11527" s="90">
        <v>3210840</v>
      </c>
      <c r="D11527" s="90" t="s">
        <v>3906</v>
      </c>
      <c r="E11527" s="91">
        <v>18550</v>
      </c>
      <c r="F11527" s="92">
        <v>43755</v>
      </c>
      <c r="G11527" s="93" t="s">
        <v>3907</v>
      </c>
    </row>
    <row r="11528" spans="1:7" ht="15" customHeight="1" x14ac:dyDescent="0.25">
      <c r="A11528" s="88" t="s">
        <v>12781</v>
      </c>
      <c r="B11528" s="89">
        <v>43608</v>
      </c>
      <c r="C11528" s="90">
        <v>1027309</v>
      </c>
      <c r="D11528" s="90" t="s">
        <v>3906</v>
      </c>
      <c r="E11528" s="91">
        <v>18550</v>
      </c>
      <c r="F11528" s="92">
        <v>43755</v>
      </c>
      <c r="G11528" s="93" t="s">
        <v>3907</v>
      </c>
    </row>
    <row r="11529" spans="1:7" ht="15" customHeight="1" x14ac:dyDescent="0.25">
      <c r="A11529" s="88" t="s">
        <v>12782</v>
      </c>
      <c r="B11529" s="89">
        <v>43598</v>
      </c>
      <c r="C11529" s="90">
        <f>VLOOKUP(A11529,[1]contributivo!B$20:E$7009,2,0)</f>
        <v>843046</v>
      </c>
      <c r="D11529" s="90" t="s">
        <v>3906</v>
      </c>
      <c r="E11529" s="91">
        <v>17794</v>
      </c>
      <c r="F11529" s="92">
        <v>43718</v>
      </c>
      <c r="G11529" s="93" t="s">
        <v>3907</v>
      </c>
    </row>
    <row r="11530" spans="1:7" ht="15" customHeight="1" x14ac:dyDescent="0.25">
      <c r="A11530" s="88" t="s">
        <v>2157</v>
      </c>
      <c r="B11530" s="89">
        <v>43601</v>
      </c>
      <c r="C11530" s="90">
        <v>271609</v>
      </c>
      <c r="D11530" s="90" t="s">
        <v>3906</v>
      </c>
      <c r="E11530" s="91">
        <v>18550</v>
      </c>
      <c r="F11530" s="92">
        <v>43755</v>
      </c>
      <c r="G11530" s="93" t="s">
        <v>3907</v>
      </c>
    </row>
    <row r="11531" spans="1:7" ht="15" customHeight="1" x14ac:dyDescent="0.25">
      <c r="A11531" s="88" t="s">
        <v>2158</v>
      </c>
      <c r="B11531" s="89">
        <v>43602</v>
      </c>
      <c r="C11531" s="90">
        <v>829476</v>
      </c>
      <c r="D11531" s="90" t="s">
        <v>3906</v>
      </c>
      <c r="E11531" s="91">
        <v>18550</v>
      </c>
      <c r="F11531" s="92">
        <v>43755</v>
      </c>
      <c r="G11531" s="93" t="s">
        <v>3907</v>
      </c>
    </row>
    <row r="11532" spans="1:7" ht="15" customHeight="1" x14ac:dyDescent="0.25">
      <c r="A11532" s="88" t="s">
        <v>2159</v>
      </c>
      <c r="B11532" s="89">
        <v>43605</v>
      </c>
      <c r="C11532" s="90">
        <f>VLOOKUP(A11532,[1]contributivo!B$20:E$7009,2,0)</f>
        <v>1302707</v>
      </c>
      <c r="D11532" s="90" t="s">
        <v>3906</v>
      </c>
      <c r="E11532" s="91">
        <v>17794</v>
      </c>
      <c r="F11532" s="92">
        <v>43718</v>
      </c>
      <c r="G11532" s="93" t="s">
        <v>3907</v>
      </c>
    </row>
    <row r="11533" spans="1:7" ht="15" customHeight="1" x14ac:dyDescent="0.25">
      <c r="A11533" s="88" t="s">
        <v>12783</v>
      </c>
      <c r="B11533" s="89">
        <v>43606</v>
      </c>
      <c r="C11533" s="90">
        <f>VLOOKUP(A11533,[1]contributivo!B$20:E$7009,2,0)</f>
        <v>207923</v>
      </c>
      <c r="D11533" s="90" t="s">
        <v>3906</v>
      </c>
      <c r="E11533" s="91">
        <v>17794</v>
      </c>
      <c r="F11533" s="92">
        <v>43718</v>
      </c>
      <c r="G11533" s="93" t="s">
        <v>3907</v>
      </c>
    </row>
    <row r="11534" spans="1:7" ht="15" customHeight="1" x14ac:dyDescent="0.25">
      <c r="A11534" s="88" t="s">
        <v>2939</v>
      </c>
      <c r="B11534" s="89">
        <v>43606</v>
      </c>
      <c r="C11534" s="90">
        <f>VLOOKUP(A11534,[1]contributivo!B$20:E$7009,2,0)</f>
        <v>880086</v>
      </c>
      <c r="D11534" s="90" t="s">
        <v>3906</v>
      </c>
      <c r="E11534" s="91">
        <v>17794</v>
      </c>
      <c r="F11534" s="92">
        <v>43718</v>
      </c>
      <c r="G11534" s="93" t="s">
        <v>3907</v>
      </c>
    </row>
    <row r="11535" spans="1:7" ht="15" customHeight="1" x14ac:dyDescent="0.25">
      <c r="A11535" s="88" t="s">
        <v>12784</v>
      </c>
      <c r="B11535" s="89">
        <v>43606</v>
      </c>
      <c r="C11535" s="90">
        <f>VLOOKUP(A11535,[1]contributivo!B$20:E$7009,2,0)</f>
        <v>1127308</v>
      </c>
      <c r="D11535" s="90" t="s">
        <v>3906</v>
      </c>
      <c r="E11535" s="91">
        <v>17794</v>
      </c>
      <c r="F11535" s="92">
        <v>43718</v>
      </c>
      <c r="G11535" s="93" t="s">
        <v>3907</v>
      </c>
    </row>
    <row r="11536" spans="1:7" ht="15" customHeight="1" x14ac:dyDescent="0.25">
      <c r="A11536" s="88" t="s">
        <v>2449</v>
      </c>
      <c r="B11536" s="89">
        <v>43606</v>
      </c>
      <c r="C11536" s="90">
        <f>VLOOKUP(A11536,[1]contributivo!B$20:E$7009,2,0)</f>
        <v>512634</v>
      </c>
      <c r="D11536" s="90" t="s">
        <v>3906</v>
      </c>
      <c r="E11536" s="91">
        <v>17794</v>
      </c>
      <c r="F11536" s="92">
        <v>43718</v>
      </c>
      <c r="G11536" s="93" t="s">
        <v>3907</v>
      </c>
    </row>
    <row r="11537" spans="1:7" ht="15" customHeight="1" x14ac:dyDescent="0.25">
      <c r="A11537" s="88" t="s">
        <v>12785</v>
      </c>
      <c r="B11537" s="89">
        <v>43609</v>
      </c>
      <c r="C11537" s="90">
        <f>VLOOKUP(A11537,[1]contributivo!B$20:E$7009,2,0)</f>
        <v>1058997</v>
      </c>
      <c r="D11537" s="90" t="s">
        <v>3906</v>
      </c>
      <c r="E11537" s="91">
        <v>17794</v>
      </c>
      <c r="F11537" s="92">
        <v>43718</v>
      </c>
      <c r="G11537" s="93" t="s">
        <v>3907</v>
      </c>
    </row>
    <row r="11538" spans="1:7" ht="15" customHeight="1" x14ac:dyDescent="0.25">
      <c r="A11538" s="88" t="s">
        <v>2160</v>
      </c>
      <c r="B11538" s="89">
        <v>43612</v>
      </c>
      <c r="C11538" s="90">
        <f>VLOOKUP(A11538,[1]contributivo!B$20:E$7009,2,0)</f>
        <v>8977545</v>
      </c>
      <c r="D11538" s="90" t="s">
        <v>3906</v>
      </c>
      <c r="E11538" s="91">
        <v>17794</v>
      </c>
      <c r="F11538" s="92">
        <v>43718</v>
      </c>
      <c r="G11538" s="93" t="s">
        <v>3907</v>
      </c>
    </row>
    <row r="11539" spans="1:7" ht="15" customHeight="1" x14ac:dyDescent="0.25">
      <c r="A11539" s="88" t="s">
        <v>12786</v>
      </c>
      <c r="B11539" s="89">
        <v>43591</v>
      </c>
      <c r="C11539" s="90">
        <v>1721961</v>
      </c>
      <c r="D11539" s="90" t="s">
        <v>3906</v>
      </c>
      <c r="E11539" s="91">
        <v>18550</v>
      </c>
      <c r="F11539" s="92">
        <v>43755</v>
      </c>
      <c r="G11539" s="93" t="s">
        <v>3907</v>
      </c>
    </row>
    <row r="11540" spans="1:7" ht="15" customHeight="1" x14ac:dyDescent="0.25">
      <c r="A11540" s="88" t="s">
        <v>12787</v>
      </c>
      <c r="B11540" s="89">
        <v>43592</v>
      </c>
      <c r="C11540" s="90">
        <v>3819464</v>
      </c>
      <c r="D11540" s="90" t="s">
        <v>3906</v>
      </c>
      <c r="E11540" s="91">
        <v>18550</v>
      </c>
      <c r="F11540" s="92">
        <v>43755</v>
      </c>
      <c r="G11540" s="93" t="s">
        <v>3907</v>
      </c>
    </row>
    <row r="11541" spans="1:7" ht="15" customHeight="1" x14ac:dyDescent="0.25">
      <c r="A11541" s="88" t="s">
        <v>12788</v>
      </c>
      <c r="B11541" s="89">
        <v>43600</v>
      </c>
      <c r="C11541" s="90">
        <v>4484534</v>
      </c>
      <c r="D11541" s="90" t="s">
        <v>3906</v>
      </c>
      <c r="E11541" s="91">
        <v>18550</v>
      </c>
      <c r="F11541" s="92">
        <v>43755</v>
      </c>
      <c r="G11541" s="93" t="s">
        <v>3907</v>
      </c>
    </row>
    <row r="11542" spans="1:7" ht="15" customHeight="1" x14ac:dyDescent="0.25">
      <c r="A11542" s="88" t="s">
        <v>12789</v>
      </c>
      <c r="B11542" s="89">
        <v>43605</v>
      </c>
      <c r="C11542" s="90">
        <v>40900</v>
      </c>
      <c r="D11542" s="90" t="s">
        <v>3906</v>
      </c>
      <c r="E11542" s="91">
        <v>18550</v>
      </c>
      <c r="F11542" s="92">
        <v>43755</v>
      </c>
      <c r="G11542" s="93" t="s">
        <v>3907</v>
      </c>
    </row>
    <row r="11543" spans="1:7" ht="15" customHeight="1" x14ac:dyDescent="0.25">
      <c r="A11543" s="88" t="s">
        <v>12790</v>
      </c>
      <c r="B11543" s="89">
        <v>43605</v>
      </c>
      <c r="C11543" s="90">
        <v>481500</v>
      </c>
      <c r="D11543" s="90" t="s">
        <v>3906</v>
      </c>
      <c r="E11543" s="91">
        <v>18550</v>
      </c>
      <c r="F11543" s="92">
        <v>43755</v>
      </c>
      <c r="G11543" s="93" t="s">
        <v>3907</v>
      </c>
    </row>
    <row r="11544" spans="1:7" ht="15" customHeight="1" x14ac:dyDescent="0.25">
      <c r="A11544" s="88" t="s">
        <v>12791</v>
      </c>
      <c r="B11544" s="89">
        <v>43606</v>
      </c>
      <c r="C11544" s="90">
        <v>65416</v>
      </c>
      <c r="D11544" s="90" t="s">
        <v>3906</v>
      </c>
      <c r="E11544" s="91">
        <v>18550</v>
      </c>
      <c r="F11544" s="92">
        <v>43755</v>
      </c>
      <c r="G11544" s="93" t="s">
        <v>3907</v>
      </c>
    </row>
    <row r="11545" spans="1:7" ht="15" customHeight="1" x14ac:dyDescent="0.25">
      <c r="A11545" s="88" t="s">
        <v>12792</v>
      </c>
      <c r="B11545" s="89">
        <v>43606</v>
      </c>
      <c r="C11545" s="90">
        <v>58916</v>
      </c>
      <c r="D11545" s="90" t="s">
        <v>3906</v>
      </c>
      <c r="E11545" s="91">
        <v>18550</v>
      </c>
      <c r="F11545" s="92">
        <v>43755</v>
      </c>
      <c r="G11545" s="93" t="s">
        <v>3907</v>
      </c>
    </row>
    <row r="11546" spans="1:7" ht="15" customHeight="1" x14ac:dyDescent="0.25">
      <c r="A11546" s="88" t="s">
        <v>12793</v>
      </c>
      <c r="B11546" s="89">
        <v>43607</v>
      </c>
      <c r="C11546" s="90">
        <v>513011</v>
      </c>
      <c r="D11546" s="90" t="s">
        <v>3906</v>
      </c>
      <c r="E11546" s="91">
        <v>18550</v>
      </c>
      <c r="F11546" s="92">
        <v>43755</v>
      </c>
      <c r="G11546" s="93" t="s">
        <v>3907</v>
      </c>
    </row>
    <row r="11547" spans="1:7" ht="15" customHeight="1" x14ac:dyDescent="0.25">
      <c r="A11547" s="88" t="s">
        <v>12794</v>
      </c>
      <c r="B11547" s="89">
        <v>43607</v>
      </c>
      <c r="C11547" s="90">
        <v>513011</v>
      </c>
      <c r="D11547" s="90" t="s">
        <v>3906</v>
      </c>
      <c r="E11547" s="91">
        <v>18550</v>
      </c>
      <c r="F11547" s="92">
        <v>43755</v>
      </c>
      <c r="G11547" s="93" t="s">
        <v>3907</v>
      </c>
    </row>
    <row r="11548" spans="1:7" ht="15" customHeight="1" x14ac:dyDescent="0.25">
      <c r="A11548" s="88" t="s">
        <v>12795</v>
      </c>
      <c r="B11548" s="89">
        <v>43607</v>
      </c>
      <c r="C11548" s="90">
        <v>513011</v>
      </c>
      <c r="D11548" s="90" t="s">
        <v>3906</v>
      </c>
      <c r="E11548" s="91">
        <v>18550</v>
      </c>
      <c r="F11548" s="92">
        <v>43755</v>
      </c>
      <c r="G11548" s="93" t="s">
        <v>3907</v>
      </c>
    </row>
    <row r="11549" spans="1:7" ht="15" customHeight="1" x14ac:dyDescent="0.25">
      <c r="A11549" s="88" t="s">
        <v>12796</v>
      </c>
      <c r="B11549" s="89">
        <v>43607</v>
      </c>
      <c r="C11549" s="90">
        <v>47800</v>
      </c>
      <c r="D11549" s="90" t="s">
        <v>3906</v>
      </c>
      <c r="E11549" s="91">
        <v>18550</v>
      </c>
      <c r="F11549" s="92">
        <v>43755</v>
      </c>
      <c r="G11549" s="93" t="s">
        <v>3907</v>
      </c>
    </row>
    <row r="11550" spans="1:7" ht="15" customHeight="1" x14ac:dyDescent="0.25">
      <c r="A11550" s="88" t="s">
        <v>12797</v>
      </c>
      <c r="B11550" s="89">
        <v>43607</v>
      </c>
      <c r="C11550" s="90">
        <v>513011</v>
      </c>
      <c r="D11550" s="90" t="s">
        <v>3906</v>
      </c>
      <c r="E11550" s="91">
        <v>18550</v>
      </c>
      <c r="F11550" s="92">
        <v>43755</v>
      </c>
      <c r="G11550" s="93" t="s">
        <v>3907</v>
      </c>
    </row>
    <row r="11551" spans="1:7" ht="15" customHeight="1" x14ac:dyDescent="0.25">
      <c r="A11551" s="88" t="s">
        <v>12798</v>
      </c>
      <c r="B11551" s="89">
        <v>43607</v>
      </c>
      <c r="C11551" s="90">
        <v>47800</v>
      </c>
      <c r="D11551" s="90" t="s">
        <v>3906</v>
      </c>
      <c r="E11551" s="91">
        <v>18550</v>
      </c>
      <c r="F11551" s="92">
        <v>43755</v>
      </c>
      <c r="G11551" s="93" t="s">
        <v>3907</v>
      </c>
    </row>
    <row r="11552" spans="1:7" ht="15" customHeight="1" x14ac:dyDescent="0.25">
      <c r="A11552" s="88" t="s">
        <v>12799</v>
      </c>
      <c r="B11552" s="89">
        <v>43607</v>
      </c>
      <c r="C11552" s="90">
        <v>47800</v>
      </c>
      <c r="D11552" s="90" t="s">
        <v>3906</v>
      </c>
      <c r="E11552" s="91">
        <v>18550</v>
      </c>
      <c r="F11552" s="92">
        <v>43755</v>
      </c>
      <c r="G11552" s="93" t="s">
        <v>3907</v>
      </c>
    </row>
    <row r="11553" spans="1:7" ht="15" customHeight="1" x14ac:dyDescent="0.25">
      <c r="A11553" s="88" t="s">
        <v>12800</v>
      </c>
      <c r="B11553" s="89">
        <v>43607</v>
      </c>
      <c r="C11553" s="90">
        <v>513011</v>
      </c>
      <c r="D11553" s="90" t="s">
        <v>3906</v>
      </c>
      <c r="E11553" s="91">
        <v>18550</v>
      </c>
      <c r="F11553" s="92">
        <v>43755</v>
      </c>
      <c r="G11553" s="93" t="s">
        <v>3907</v>
      </c>
    </row>
    <row r="11554" spans="1:7" ht="15" customHeight="1" x14ac:dyDescent="0.25">
      <c r="A11554" s="88" t="s">
        <v>12801</v>
      </c>
      <c r="B11554" s="89">
        <v>43607</v>
      </c>
      <c r="C11554" s="90">
        <v>17360</v>
      </c>
      <c r="D11554" s="90" t="s">
        <v>3906</v>
      </c>
      <c r="E11554" s="91">
        <v>18550</v>
      </c>
      <c r="F11554" s="92">
        <v>43755</v>
      </c>
      <c r="G11554" s="93" t="s">
        <v>3907</v>
      </c>
    </row>
    <row r="11555" spans="1:7" ht="15" customHeight="1" x14ac:dyDescent="0.25">
      <c r="A11555" s="88" t="s">
        <v>12802</v>
      </c>
      <c r="B11555" s="89">
        <v>43607</v>
      </c>
      <c r="C11555" s="90">
        <v>288900</v>
      </c>
      <c r="D11555" s="90" t="s">
        <v>3906</v>
      </c>
      <c r="E11555" s="91">
        <v>18550</v>
      </c>
      <c r="F11555" s="92">
        <v>43755</v>
      </c>
      <c r="G11555" s="93" t="s">
        <v>3907</v>
      </c>
    </row>
    <row r="11556" spans="1:7" ht="15" customHeight="1" x14ac:dyDescent="0.25">
      <c r="A11556" s="88" t="s">
        <v>12803</v>
      </c>
      <c r="B11556" s="89">
        <v>43607</v>
      </c>
      <c r="C11556" s="90">
        <v>1371421</v>
      </c>
      <c r="D11556" s="90" t="s">
        <v>3906</v>
      </c>
      <c r="E11556" s="91">
        <v>18550</v>
      </c>
      <c r="F11556" s="92">
        <v>43755</v>
      </c>
      <c r="G11556" s="93" t="s">
        <v>3907</v>
      </c>
    </row>
    <row r="11557" spans="1:7" ht="15" customHeight="1" x14ac:dyDescent="0.25">
      <c r="A11557" s="88" t="s">
        <v>12804</v>
      </c>
      <c r="B11557" s="89">
        <v>43607</v>
      </c>
      <c r="C11557" s="90">
        <v>1811936</v>
      </c>
      <c r="D11557" s="90" t="s">
        <v>3906</v>
      </c>
      <c r="E11557" s="91">
        <v>18550</v>
      </c>
      <c r="F11557" s="92">
        <v>43755</v>
      </c>
      <c r="G11557" s="93" t="s">
        <v>3907</v>
      </c>
    </row>
    <row r="11558" spans="1:7" ht="15" customHeight="1" x14ac:dyDescent="0.25">
      <c r="A11558" s="88" t="s">
        <v>12805</v>
      </c>
      <c r="B11558" s="89">
        <v>43607</v>
      </c>
      <c r="C11558" s="90">
        <v>1371421</v>
      </c>
      <c r="D11558" s="90" t="s">
        <v>3906</v>
      </c>
      <c r="E11558" s="91">
        <v>18550</v>
      </c>
      <c r="F11558" s="92">
        <v>43755</v>
      </c>
      <c r="G11558" s="93" t="s">
        <v>3907</v>
      </c>
    </row>
    <row r="11559" spans="1:7" ht="15" customHeight="1" x14ac:dyDescent="0.25">
      <c r="A11559" s="88" t="s">
        <v>12806</v>
      </c>
      <c r="B11559" s="89">
        <v>43607</v>
      </c>
      <c r="C11559" s="90">
        <v>47800</v>
      </c>
      <c r="D11559" s="90" t="s">
        <v>3906</v>
      </c>
      <c r="E11559" s="91">
        <v>18550</v>
      </c>
      <c r="F11559" s="92">
        <v>43755</v>
      </c>
      <c r="G11559" s="93" t="s">
        <v>3907</v>
      </c>
    </row>
    <row r="11560" spans="1:7" ht="15" customHeight="1" x14ac:dyDescent="0.25">
      <c r="A11560" s="88" t="s">
        <v>12807</v>
      </c>
      <c r="B11560" s="89">
        <v>43608</v>
      </c>
      <c r="C11560" s="90">
        <v>513011</v>
      </c>
      <c r="D11560" s="90" t="s">
        <v>3906</v>
      </c>
      <c r="E11560" s="91">
        <v>18550</v>
      </c>
      <c r="F11560" s="92">
        <v>43755</v>
      </c>
      <c r="G11560" s="93" t="s">
        <v>3907</v>
      </c>
    </row>
    <row r="11561" spans="1:7" ht="15" customHeight="1" x14ac:dyDescent="0.25">
      <c r="A11561" s="88" t="s">
        <v>12808</v>
      </c>
      <c r="B11561" s="89">
        <v>43608</v>
      </c>
      <c r="C11561" s="90">
        <v>513011</v>
      </c>
      <c r="D11561" s="90" t="s">
        <v>3906</v>
      </c>
      <c r="E11561" s="91">
        <v>18550</v>
      </c>
      <c r="F11561" s="92">
        <v>43755</v>
      </c>
      <c r="G11561" s="93" t="s">
        <v>3907</v>
      </c>
    </row>
    <row r="11562" spans="1:7" ht="15" customHeight="1" x14ac:dyDescent="0.25">
      <c r="A11562" s="88" t="s">
        <v>12809</v>
      </c>
      <c r="B11562" s="89">
        <v>43608</v>
      </c>
      <c r="C11562" s="90">
        <v>154770</v>
      </c>
      <c r="D11562" s="90" t="s">
        <v>3906</v>
      </c>
      <c r="E11562" s="91">
        <v>18550</v>
      </c>
      <c r="F11562" s="92">
        <v>43755</v>
      </c>
      <c r="G11562" s="93" t="s">
        <v>3907</v>
      </c>
    </row>
    <row r="11563" spans="1:7" ht="15" customHeight="1" x14ac:dyDescent="0.25">
      <c r="A11563" s="88" t="s">
        <v>12810</v>
      </c>
      <c r="B11563" s="89">
        <v>43608</v>
      </c>
      <c r="C11563" s="90">
        <v>47800</v>
      </c>
      <c r="D11563" s="90" t="s">
        <v>3906</v>
      </c>
      <c r="E11563" s="91">
        <v>18550</v>
      </c>
      <c r="F11563" s="92">
        <v>43755</v>
      </c>
      <c r="G11563" s="93" t="s">
        <v>3907</v>
      </c>
    </row>
    <row r="11564" spans="1:7" ht="15" customHeight="1" x14ac:dyDescent="0.25">
      <c r="A11564" s="88" t="s">
        <v>12811</v>
      </c>
      <c r="B11564" s="89">
        <v>43608</v>
      </c>
      <c r="C11564" s="90">
        <v>513011</v>
      </c>
      <c r="D11564" s="90" t="s">
        <v>3906</v>
      </c>
      <c r="E11564" s="91">
        <v>18550</v>
      </c>
      <c r="F11564" s="92">
        <v>43755</v>
      </c>
      <c r="G11564" s="93" t="s">
        <v>3907</v>
      </c>
    </row>
    <row r="11565" spans="1:7" ht="15" customHeight="1" x14ac:dyDescent="0.25">
      <c r="A11565" s="88" t="s">
        <v>12812</v>
      </c>
      <c r="B11565" s="89">
        <v>43608</v>
      </c>
      <c r="C11565" s="90">
        <v>47800</v>
      </c>
      <c r="D11565" s="90" t="s">
        <v>3906</v>
      </c>
      <c r="E11565" s="91">
        <v>18550</v>
      </c>
      <c r="F11565" s="92">
        <v>43755</v>
      </c>
      <c r="G11565" s="93" t="s">
        <v>3907</v>
      </c>
    </row>
    <row r="11566" spans="1:7" ht="15" customHeight="1" x14ac:dyDescent="0.25">
      <c r="A11566" s="88" t="s">
        <v>12813</v>
      </c>
      <c r="B11566" s="89">
        <v>43608</v>
      </c>
      <c r="C11566" s="90">
        <v>47800</v>
      </c>
      <c r="D11566" s="90" t="s">
        <v>3906</v>
      </c>
      <c r="E11566" s="91">
        <v>18550</v>
      </c>
      <c r="F11566" s="92">
        <v>43755</v>
      </c>
      <c r="G11566" s="93" t="s">
        <v>3907</v>
      </c>
    </row>
    <row r="11567" spans="1:7" ht="15" customHeight="1" x14ac:dyDescent="0.25">
      <c r="A11567" s="88" t="s">
        <v>12814</v>
      </c>
      <c r="B11567" s="89">
        <v>43608</v>
      </c>
      <c r="C11567" s="90">
        <v>90592</v>
      </c>
      <c r="D11567" s="90" t="s">
        <v>3906</v>
      </c>
      <c r="E11567" s="91">
        <v>18550</v>
      </c>
      <c r="F11567" s="92">
        <v>43755</v>
      </c>
      <c r="G11567" s="93" t="s">
        <v>3907</v>
      </c>
    </row>
    <row r="11568" spans="1:7" ht="15" customHeight="1" x14ac:dyDescent="0.25">
      <c r="A11568" s="88" t="s">
        <v>12815</v>
      </c>
      <c r="B11568" s="89">
        <v>43608</v>
      </c>
      <c r="C11568" s="90">
        <v>2112300</v>
      </c>
      <c r="D11568" s="90" t="s">
        <v>3906</v>
      </c>
      <c r="E11568" s="91">
        <v>18550</v>
      </c>
      <c r="F11568" s="92">
        <v>43755</v>
      </c>
      <c r="G11568" s="93" t="s">
        <v>3907</v>
      </c>
    </row>
    <row r="11569" spans="1:7" ht="15" customHeight="1" x14ac:dyDescent="0.25">
      <c r="A11569" s="88" t="s">
        <v>12816</v>
      </c>
      <c r="B11569" s="89">
        <v>43608</v>
      </c>
      <c r="C11569" s="90">
        <v>2112300</v>
      </c>
      <c r="D11569" s="90" t="s">
        <v>3906</v>
      </c>
      <c r="E11569" s="91">
        <v>18550</v>
      </c>
      <c r="F11569" s="92">
        <v>43755</v>
      </c>
      <c r="G11569" s="93" t="s">
        <v>3907</v>
      </c>
    </row>
    <row r="11570" spans="1:7" ht="15" customHeight="1" x14ac:dyDescent="0.25">
      <c r="A11570" s="88" t="s">
        <v>12817</v>
      </c>
      <c r="B11570" s="89">
        <v>43609</v>
      </c>
      <c r="C11570" s="90">
        <v>513011</v>
      </c>
      <c r="D11570" s="90" t="s">
        <v>3906</v>
      </c>
      <c r="E11570" s="91">
        <v>18550</v>
      </c>
      <c r="F11570" s="92">
        <v>43755</v>
      </c>
      <c r="G11570" s="93" t="s">
        <v>3907</v>
      </c>
    </row>
    <row r="11571" spans="1:7" ht="15" customHeight="1" x14ac:dyDescent="0.25">
      <c r="A11571" s="88" t="s">
        <v>12818</v>
      </c>
      <c r="B11571" s="89">
        <v>43609</v>
      </c>
      <c r="C11571" s="90">
        <v>513011</v>
      </c>
      <c r="D11571" s="90" t="s">
        <v>3906</v>
      </c>
      <c r="E11571" s="91">
        <v>18550</v>
      </c>
      <c r="F11571" s="92">
        <v>43755</v>
      </c>
      <c r="G11571" s="93" t="s">
        <v>3907</v>
      </c>
    </row>
    <row r="11572" spans="1:7" ht="15" customHeight="1" x14ac:dyDescent="0.25">
      <c r="A11572" s="88" t="s">
        <v>12819</v>
      </c>
      <c r="B11572" s="89">
        <v>43609</v>
      </c>
      <c r="C11572" s="90">
        <v>513011</v>
      </c>
      <c r="D11572" s="90" t="s">
        <v>3906</v>
      </c>
      <c r="E11572" s="91">
        <v>18550</v>
      </c>
      <c r="F11572" s="92">
        <v>43755</v>
      </c>
      <c r="G11572" s="93" t="s">
        <v>3907</v>
      </c>
    </row>
    <row r="11573" spans="1:7" ht="15" customHeight="1" x14ac:dyDescent="0.25">
      <c r="A11573" s="88" t="s">
        <v>12820</v>
      </c>
      <c r="B11573" s="89">
        <v>43609</v>
      </c>
      <c r="C11573" s="90">
        <v>47800</v>
      </c>
      <c r="D11573" s="90" t="s">
        <v>3906</v>
      </c>
      <c r="E11573" s="91">
        <v>18550</v>
      </c>
      <c r="F11573" s="92">
        <v>43755</v>
      </c>
      <c r="G11573" s="93" t="s">
        <v>3907</v>
      </c>
    </row>
    <row r="11574" spans="1:7" ht="15" customHeight="1" x14ac:dyDescent="0.25">
      <c r="A11574" s="88" t="s">
        <v>12821</v>
      </c>
      <c r="B11574" s="89">
        <v>43609</v>
      </c>
      <c r="C11574" s="90">
        <v>47800</v>
      </c>
      <c r="D11574" s="90" t="s">
        <v>3906</v>
      </c>
      <c r="E11574" s="91">
        <v>18550</v>
      </c>
      <c r="F11574" s="92">
        <v>43755</v>
      </c>
      <c r="G11574" s="93" t="s">
        <v>3907</v>
      </c>
    </row>
    <row r="11575" spans="1:7" ht="15" customHeight="1" x14ac:dyDescent="0.25">
      <c r="A11575" s="88" t="s">
        <v>12822</v>
      </c>
      <c r="B11575" s="89">
        <v>43609</v>
      </c>
      <c r="C11575" s="90">
        <v>47800</v>
      </c>
      <c r="D11575" s="90" t="s">
        <v>3906</v>
      </c>
      <c r="E11575" s="91">
        <v>18550</v>
      </c>
      <c r="F11575" s="92">
        <v>43755</v>
      </c>
      <c r="G11575" s="93" t="s">
        <v>3907</v>
      </c>
    </row>
    <row r="11576" spans="1:7" ht="15" customHeight="1" x14ac:dyDescent="0.25">
      <c r="A11576" s="88" t="s">
        <v>12823</v>
      </c>
      <c r="B11576" s="89">
        <v>43609</v>
      </c>
      <c r="C11576" s="90">
        <v>288900</v>
      </c>
      <c r="D11576" s="90" t="s">
        <v>3906</v>
      </c>
      <c r="E11576" s="91">
        <v>18550</v>
      </c>
      <c r="F11576" s="92">
        <v>43755</v>
      </c>
      <c r="G11576" s="93" t="s">
        <v>3907</v>
      </c>
    </row>
    <row r="11577" spans="1:7" ht="15" customHeight="1" x14ac:dyDescent="0.25">
      <c r="A11577" s="88" t="s">
        <v>12824</v>
      </c>
      <c r="B11577" s="89">
        <v>43609</v>
      </c>
      <c r="C11577" s="90">
        <v>90592</v>
      </c>
      <c r="D11577" s="90" t="s">
        <v>3906</v>
      </c>
      <c r="E11577" s="91">
        <v>18550</v>
      </c>
      <c r="F11577" s="92">
        <v>43755</v>
      </c>
      <c r="G11577" s="93" t="s">
        <v>3907</v>
      </c>
    </row>
    <row r="11578" spans="1:7" ht="15" customHeight="1" x14ac:dyDescent="0.25">
      <c r="A11578" s="88" t="s">
        <v>12825</v>
      </c>
      <c r="B11578" s="89">
        <v>43609</v>
      </c>
      <c r="C11578" s="90">
        <v>36800</v>
      </c>
      <c r="D11578" s="90" t="s">
        <v>3906</v>
      </c>
      <c r="E11578" s="91">
        <v>18550</v>
      </c>
      <c r="F11578" s="92">
        <v>43755</v>
      </c>
      <c r="G11578" s="93" t="s">
        <v>3907</v>
      </c>
    </row>
    <row r="11579" spans="1:7" ht="15" customHeight="1" x14ac:dyDescent="0.25">
      <c r="A11579" s="88" t="s">
        <v>12826</v>
      </c>
      <c r="B11579" s="89">
        <v>43609</v>
      </c>
      <c r="C11579" s="90">
        <v>43000</v>
      </c>
      <c r="D11579" s="90" t="s">
        <v>3906</v>
      </c>
      <c r="E11579" s="91">
        <v>18550</v>
      </c>
      <c r="F11579" s="92">
        <v>43755</v>
      </c>
      <c r="G11579" s="93" t="s">
        <v>3907</v>
      </c>
    </row>
    <row r="11580" spans="1:7" ht="15" customHeight="1" x14ac:dyDescent="0.25">
      <c r="A11580" s="88" t="s">
        <v>12827</v>
      </c>
      <c r="B11580" s="89">
        <v>43610</v>
      </c>
      <c r="C11580" s="90">
        <v>43000</v>
      </c>
      <c r="D11580" s="90" t="s">
        <v>3906</v>
      </c>
      <c r="E11580" s="91">
        <v>18550</v>
      </c>
      <c r="F11580" s="92">
        <v>43755</v>
      </c>
      <c r="G11580" s="93" t="s">
        <v>3907</v>
      </c>
    </row>
    <row r="11581" spans="1:7" ht="15" customHeight="1" x14ac:dyDescent="0.25">
      <c r="A11581" s="88" t="s">
        <v>12828</v>
      </c>
      <c r="B11581" s="89">
        <v>43610</v>
      </c>
      <c r="C11581" s="90">
        <v>47800</v>
      </c>
      <c r="D11581" s="90" t="s">
        <v>3906</v>
      </c>
      <c r="E11581" s="91">
        <v>18550</v>
      </c>
      <c r="F11581" s="92">
        <v>43755</v>
      </c>
      <c r="G11581" s="93" t="s">
        <v>3907</v>
      </c>
    </row>
    <row r="11582" spans="1:7" ht="15" customHeight="1" x14ac:dyDescent="0.25">
      <c r="A11582" s="88" t="s">
        <v>12829</v>
      </c>
      <c r="B11582" s="89">
        <v>43610</v>
      </c>
      <c r="C11582" s="90">
        <v>205404</v>
      </c>
      <c r="D11582" s="90" t="s">
        <v>3906</v>
      </c>
      <c r="E11582" s="91">
        <v>18550</v>
      </c>
      <c r="F11582" s="92">
        <v>43755</v>
      </c>
      <c r="G11582" s="93" t="s">
        <v>3907</v>
      </c>
    </row>
    <row r="11583" spans="1:7" ht="15" customHeight="1" x14ac:dyDescent="0.25">
      <c r="A11583" s="88" t="s">
        <v>12830</v>
      </c>
      <c r="B11583" s="89">
        <v>43612</v>
      </c>
      <c r="C11583" s="90">
        <v>40900</v>
      </c>
      <c r="D11583" s="90" t="s">
        <v>3906</v>
      </c>
      <c r="E11583" s="91">
        <v>18550</v>
      </c>
      <c r="F11583" s="92">
        <v>43755</v>
      </c>
      <c r="G11583" s="93" t="s">
        <v>3907</v>
      </c>
    </row>
    <row r="11584" spans="1:7" ht="15" customHeight="1" x14ac:dyDescent="0.25">
      <c r="A11584" s="88" t="s">
        <v>12831</v>
      </c>
      <c r="B11584" s="89">
        <v>43612</v>
      </c>
      <c r="C11584" s="90">
        <v>90592</v>
      </c>
      <c r="D11584" s="90" t="s">
        <v>3906</v>
      </c>
      <c r="E11584" s="91">
        <v>18550</v>
      </c>
      <c r="F11584" s="92">
        <v>43755</v>
      </c>
      <c r="G11584" s="93" t="s">
        <v>3907</v>
      </c>
    </row>
    <row r="11585" spans="1:7" ht="15" customHeight="1" x14ac:dyDescent="0.25">
      <c r="A11585" s="88" t="s">
        <v>12832</v>
      </c>
      <c r="B11585" s="89">
        <v>43612</v>
      </c>
      <c r="C11585" s="90">
        <v>47800</v>
      </c>
      <c r="D11585" s="90" t="s">
        <v>3906</v>
      </c>
      <c r="E11585" s="91">
        <v>18550</v>
      </c>
      <c r="F11585" s="92">
        <v>43755</v>
      </c>
      <c r="G11585" s="93" t="s">
        <v>3907</v>
      </c>
    </row>
    <row r="11586" spans="1:7" ht="15" customHeight="1" x14ac:dyDescent="0.25">
      <c r="A11586" s="88" t="s">
        <v>12833</v>
      </c>
      <c r="B11586" s="89">
        <v>43612</v>
      </c>
      <c r="C11586" s="90">
        <v>47800</v>
      </c>
      <c r="D11586" s="90" t="s">
        <v>3906</v>
      </c>
      <c r="E11586" s="91">
        <v>18550</v>
      </c>
      <c r="F11586" s="92">
        <v>43755</v>
      </c>
      <c r="G11586" s="93" t="s">
        <v>3907</v>
      </c>
    </row>
    <row r="11587" spans="1:7" ht="15" customHeight="1" x14ac:dyDescent="0.25">
      <c r="A11587" s="88" t="s">
        <v>1155</v>
      </c>
      <c r="B11587" s="89">
        <v>43600</v>
      </c>
      <c r="C11587" s="90">
        <v>8382623</v>
      </c>
      <c r="D11587" s="90" t="s">
        <v>3906</v>
      </c>
      <c r="E11587" s="91">
        <v>18550</v>
      </c>
      <c r="F11587" s="92">
        <v>43755</v>
      </c>
      <c r="G11587" s="93" t="s">
        <v>3907</v>
      </c>
    </row>
    <row r="11588" spans="1:7" ht="15" customHeight="1" x14ac:dyDescent="0.25">
      <c r="A11588" s="88" t="s">
        <v>2161</v>
      </c>
      <c r="B11588" s="89">
        <v>43601</v>
      </c>
      <c r="C11588" s="90">
        <v>3656765</v>
      </c>
      <c r="D11588" s="90" t="s">
        <v>3906</v>
      </c>
      <c r="E11588" s="91">
        <v>18550</v>
      </c>
      <c r="F11588" s="92">
        <v>43755</v>
      </c>
      <c r="G11588" s="93" t="s">
        <v>3907</v>
      </c>
    </row>
    <row r="11589" spans="1:7" ht="15" customHeight="1" x14ac:dyDescent="0.25">
      <c r="A11589" s="88" t="s">
        <v>2162</v>
      </c>
      <c r="B11589" s="89">
        <v>43605</v>
      </c>
      <c r="C11589" s="90">
        <v>951301</v>
      </c>
      <c r="D11589" s="90" t="s">
        <v>3906</v>
      </c>
      <c r="E11589" s="91">
        <v>18550</v>
      </c>
      <c r="F11589" s="92">
        <v>43755</v>
      </c>
      <c r="G11589" s="93" t="s">
        <v>3907</v>
      </c>
    </row>
    <row r="11590" spans="1:7" ht="15" customHeight="1" x14ac:dyDescent="0.25">
      <c r="A11590" s="88" t="s">
        <v>2163</v>
      </c>
      <c r="B11590" s="89">
        <v>43609</v>
      </c>
      <c r="C11590" s="90">
        <v>2549195</v>
      </c>
      <c r="D11590" s="90" t="s">
        <v>3906</v>
      </c>
      <c r="E11590" s="91">
        <v>18550</v>
      </c>
      <c r="F11590" s="92">
        <v>43755</v>
      </c>
      <c r="G11590" s="93" t="s">
        <v>3907</v>
      </c>
    </row>
    <row r="11591" spans="1:7" ht="15" customHeight="1" x14ac:dyDescent="0.25">
      <c r="A11591" s="88" t="s">
        <v>12834</v>
      </c>
      <c r="B11591" s="89">
        <v>43609</v>
      </c>
      <c r="C11591" s="90">
        <v>860660</v>
      </c>
      <c r="D11591" s="90" t="s">
        <v>3906</v>
      </c>
      <c r="E11591" s="91">
        <v>18550</v>
      </c>
      <c r="F11591" s="92">
        <v>43755</v>
      </c>
      <c r="G11591" s="93" t="s">
        <v>3907</v>
      </c>
    </row>
    <row r="11592" spans="1:7" ht="15" customHeight="1" x14ac:dyDescent="0.25">
      <c r="A11592" s="88" t="s">
        <v>2164</v>
      </c>
      <c r="B11592" s="89">
        <v>43609</v>
      </c>
      <c r="C11592" s="90">
        <v>2483531</v>
      </c>
      <c r="D11592" s="90" t="s">
        <v>3906</v>
      </c>
      <c r="E11592" s="91">
        <v>18550</v>
      </c>
      <c r="F11592" s="92">
        <v>43755</v>
      </c>
      <c r="G11592" s="93" t="s">
        <v>3907</v>
      </c>
    </row>
    <row r="11593" spans="1:7" ht="15" customHeight="1" x14ac:dyDescent="0.25">
      <c r="A11593" s="88" t="s">
        <v>1108</v>
      </c>
      <c r="B11593" s="89">
        <v>43610</v>
      </c>
      <c r="C11593" s="90">
        <v>11986105</v>
      </c>
      <c r="D11593" s="90" t="s">
        <v>3906</v>
      </c>
      <c r="E11593" s="91">
        <v>18550</v>
      </c>
      <c r="F11593" s="92">
        <v>43755</v>
      </c>
      <c r="G11593" s="93" t="s">
        <v>3907</v>
      </c>
    </row>
    <row r="11594" spans="1:7" ht="15" customHeight="1" x14ac:dyDescent="0.25">
      <c r="A11594" s="88" t="s">
        <v>2165</v>
      </c>
      <c r="B11594" s="89">
        <v>43610</v>
      </c>
      <c r="C11594" s="90">
        <v>3831193</v>
      </c>
      <c r="D11594" s="90" t="s">
        <v>3906</v>
      </c>
      <c r="E11594" s="91">
        <v>18550</v>
      </c>
      <c r="F11594" s="92">
        <v>43755</v>
      </c>
      <c r="G11594" s="93" t="s">
        <v>3907</v>
      </c>
    </row>
    <row r="11595" spans="1:7" ht="15" customHeight="1" x14ac:dyDescent="0.25">
      <c r="A11595" s="88" t="s">
        <v>12835</v>
      </c>
      <c r="B11595" s="89">
        <v>43612</v>
      </c>
      <c r="C11595" s="90">
        <v>231694</v>
      </c>
      <c r="D11595" s="90" t="s">
        <v>3906</v>
      </c>
      <c r="E11595" s="91">
        <v>18550</v>
      </c>
      <c r="F11595" s="92">
        <v>43755</v>
      </c>
      <c r="G11595" s="93" t="s">
        <v>3907</v>
      </c>
    </row>
    <row r="11596" spans="1:7" ht="15" customHeight="1" x14ac:dyDescent="0.25">
      <c r="A11596" s="88" t="s">
        <v>12836</v>
      </c>
      <c r="B11596" s="89">
        <v>43612</v>
      </c>
      <c r="C11596" s="90">
        <v>2124470</v>
      </c>
      <c r="D11596" s="90" t="s">
        <v>3906</v>
      </c>
      <c r="E11596" s="91">
        <v>18550</v>
      </c>
      <c r="F11596" s="92">
        <v>43755</v>
      </c>
      <c r="G11596" s="93" t="s">
        <v>3907</v>
      </c>
    </row>
    <row r="11597" spans="1:7" ht="15" customHeight="1" x14ac:dyDescent="0.25">
      <c r="A11597" s="88" t="s">
        <v>2166</v>
      </c>
      <c r="B11597" s="89">
        <v>43612</v>
      </c>
      <c r="C11597" s="90">
        <v>3618091</v>
      </c>
      <c r="D11597" s="90" t="s">
        <v>3906</v>
      </c>
      <c r="E11597" s="91">
        <v>18550</v>
      </c>
      <c r="F11597" s="92">
        <v>43755</v>
      </c>
      <c r="G11597" s="93" t="s">
        <v>3907</v>
      </c>
    </row>
    <row r="11598" spans="1:7" ht="15" customHeight="1" x14ac:dyDescent="0.25">
      <c r="A11598" s="88" t="s">
        <v>2167</v>
      </c>
      <c r="B11598" s="89">
        <v>43612</v>
      </c>
      <c r="C11598" s="90">
        <v>362607</v>
      </c>
      <c r="D11598" s="90" t="s">
        <v>3906</v>
      </c>
      <c r="E11598" s="91">
        <v>18550</v>
      </c>
      <c r="F11598" s="92">
        <v>43755</v>
      </c>
      <c r="G11598" s="93" t="s">
        <v>3907</v>
      </c>
    </row>
    <row r="11599" spans="1:7" ht="15" customHeight="1" x14ac:dyDescent="0.25">
      <c r="A11599" s="88" t="s">
        <v>801</v>
      </c>
      <c r="B11599" s="89">
        <v>43612</v>
      </c>
      <c r="C11599" s="90">
        <v>2243527</v>
      </c>
      <c r="D11599" s="90" t="s">
        <v>3906</v>
      </c>
      <c r="E11599" s="91">
        <v>18550</v>
      </c>
      <c r="F11599" s="92">
        <v>43755</v>
      </c>
      <c r="G11599" s="93" t="s">
        <v>3907</v>
      </c>
    </row>
    <row r="11600" spans="1:7" ht="15" customHeight="1" x14ac:dyDescent="0.25">
      <c r="A11600" s="88" t="s">
        <v>2168</v>
      </c>
      <c r="B11600" s="89">
        <v>43612</v>
      </c>
      <c r="C11600" s="90">
        <v>881345</v>
      </c>
      <c r="D11600" s="90" t="s">
        <v>3906</v>
      </c>
      <c r="E11600" s="91">
        <v>18550</v>
      </c>
      <c r="F11600" s="92">
        <v>43755</v>
      </c>
      <c r="G11600" s="93" t="s">
        <v>3907</v>
      </c>
    </row>
    <row r="11601" spans="1:7" ht="15" customHeight="1" x14ac:dyDescent="0.25">
      <c r="A11601" s="105" t="s">
        <v>408</v>
      </c>
      <c r="B11601" s="106">
        <v>43592</v>
      </c>
      <c r="C11601" s="107">
        <v>8904232</v>
      </c>
      <c r="D11601" s="107" t="s">
        <v>3906</v>
      </c>
      <c r="E11601" s="108">
        <v>18550</v>
      </c>
      <c r="F11601" s="109">
        <v>43755</v>
      </c>
      <c r="G11601" s="110" t="s">
        <v>3907</v>
      </c>
    </row>
    <row r="11602" spans="1:7" ht="15" customHeight="1" x14ac:dyDescent="0.25">
      <c r="A11602" s="88" t="s">
        <v>12837</v>
      </c>
      <c r="B11602" s="89">
        <v>43601</v>
      </c>
      <c r="C11602" s="90">
        <v>7111806</v>
      </c>
      <c r="D11602" s="90" t="s">
        <v>3906</v>
      </c>
      <c r="E11602" s="91">
        <v>18550</v>
      </c>
      <c r="F11602" s="92">
        <v>43755</v>
      </c>
      <c r="G11602" s="93" t="s">
        <v>3907</v>
      </c>
    </row>
    <row r="11603" spans="1:7" ht="15" customHeight="1" x14ac:dyDescent="0.25">
      <c r="A11603" s="88" t="s">
        <v>12838</v>
      </c>
      <c r="B11603" s="89">
        <v>43601</v>
      </c>
      <c r="C11603" s="90">
        <v>8731430</v>
      </c>
      <c r="D11603" s="90" t="s">
        <v>3906</v>
      </c>
      <c r="E11603" s="91">
        <v>18550</v>
      </c>
      <c r="F11603" s="92">
        <v>43755</v>
      </c>
      <c r="G11603" s="93" t="s">
        <v>3907</v>
      </c>
    </row>
    <row r="11604" spans="1:7" ht="15" customHeight="1" x14ac:dyDescent="0.25">
      <c r="A11604" s="88" t="s">
        <v>12839</v>
      </c>
      <c r="B11604" s="89">
        <v>43601</v>
      </c>
      <c r="C11604" s="90">
        <v>6985957</v>
      </c>
      <c r="D11604" s="90" t="s">
        <v>3906</v>
      </c>
      <c r="E11604" s="91">
        <v>18550</v>
      </c>
      <c r="F11604" s="92">
        <v>43755</v>
      </c>
      <c r="G11604" s="93" t="s">
        <v>3907</v>
      </c>
    </row>
    <row r="11605" spans="1:7" ht="15" customHeight="1" x14ac:dyDescent="0.25">
      <c r="A11605" s="88" t="s">
        <v>12840</v>
      </c>
      <c r="B11605" s="89">
        <v>43601</v>
      </c>
      <c r="C11605" s="90">
        <v>6985957</v>
      </c>
      <c r="D11605" s="90" t="s">
        <v>3906</v>
      </c>
      <c r="E11605" s="91">
        <v>18550</v>
      </c>
      <c r="F11605" s="92">
        <v>43755</v>
      </c>
      <c r="G11605" s="93" t="s">
        <v>3907</v>
      </c>
    </row>
    <row r="11606" spans="1:7" ht="15" customHeight="1" x14ac:dyDescent="0.25">
      <c r="A11606" s="88" t="s">
        <v>12841</v>
      </c>
      <c r="B11606" s="89">
        <v>43602</v>
      </c>
      <c r="C11606" s="90">
        <v>65416</v>
      </c>
      <c r="D11606" s="90" t="s">
        <v>3906</v>
      </c>
      <c r="E11606" s="91">
        <v>18550</v>
      </c>
      <c r="F11606" s="92">
        <v>43755</v>
      </c>
      <c r="G11606" s="93" t="s">
        <v>3907</v>
      </c>
    </row>
    <row r="11607" spans="1:7" ht="15" customHeight="1" x14ac:dyDescent="0.25">
      <c r="A11607" s="88" t="s">
        <v>12842</v>
      </c>
      <c r="B11607" s="89">
        <v>43602</v>
      </c>
      <c r="C11607" s="90">
        <v>65416</v>
      </c>
      <c r="D11607" s="90" t="s">
        <v>3906</v>
      </c>
      <c r="E11607" s="91">
        <v>18550</v>
      </c>
      <c r="F11607" s="92">
        <v>43755</v>
      </c>
      <c r="G11607" s="93" t="s">
        <v>3907</v>
      </c>
    </row>
    <row r="11608" spans="1:7" ht="15" customHeight="1" x14ac:dyDescent="0.25">
      <c r="A11608" s="88" t="s">
        <v>12843</v>
      </c>
      <c r="B11608" s="89">
        <v>43595</v>
      </c>
      <c r="C11608" s="90">
        <v>2137281</v>
      </c>
      <c r="D11608" s="90" t="s">
        <v>3906</v>
      </c>
      <c r="E11608" s="91">
        <v>18550</v>
      </c>
      <c r="F11608" s="92">
        <v>43755</v>
      </c>
      <c r="G11608" s="93" t="s">
        <v>3907</v>
      </c>
    </row>
    <row r="11609" spans="1:7" ht="15" customHeight="1" x14ac:dyDescent="0.25">
      <c r="A11609" s="88" t="s">
        <v>12844</v>
      </c>
      <c r="B11609" s="89">
        <v>43599</v>
      </c>
      <c r="C11609" s="90">
        <v>6770650</v>
      </c>
      <c r="D11609" s="90" t="s">
        <v>3906</v>
      </c>
      <c r="E11609" s="91">
        <v>18550</v>
      </c>
      <c r="F11609" s="92">
        <v>43755</v>
      </c>
      <c r="G11609" s="93" t="s">
        <v>3907</v>
      </c>
    </row>
    <row r="11610" spans="1:7" ht="15" customHeight="1" x14ac:dyDescent="0.25">
      <c r="A11610" s="88" t="s">
        <v>12845</v>
      </c>
      <c r="B11610" s="89">
        <v>43609</v>
      </c>
      <c r="C11610" s="90">
        <v>65416</v>
      </c>
      <c r="D11610" s="90" t="s">
        <v>3906</v>
      </c>
      <c r="E11610" s="91">
        <v>18550</v>
      </c>
      <c r="F11610" s="92">
        <v>43755</v>
      </c>
      <c r="G11610" s="93" t="s">
        <v>3907</v>
      </c>
    </row>
    <row r="11611" spans="1:7" ht="15" customHeight="1" x14ac:dyDescent="0.25">
      <c r="A11611" s="88" t="s">
        <v>12846</v>
      </c>
      <c r="B11611" s="89">
        <v>43609</v>
      </c>
      <c r="C11611" s="90">
        <v>65416</v>
      </c>
      <c r="D11611" s="90" t="s">
        <v>3906</v>
      </c>
      <c r="E11611" s="91">
        <v>18550</v>
      </c>
      <c r="F11611" s="92">
        <v>43755</v>
      </c>
      <c r="G11611" s="93" t="s">
        <v>3907</v>
      </c>
    </row>
    <row r="11612" spans="1:7" ht="15" customHeight="1" x14ac:dyDescent="0.25">
      <c r="A11612" s="88" t="s">
        <v>12847</v>
      </c>
      <c r="B11612" s="89">
        <v>43609</v>
      </c>
      <c r="C11612" s="90">
        <v>65416</v>
      </c>
      <c r="D11612" s="90" t="s">
        <v>3906</v>
      </c>
      <c r="E11612" s="91">
        <v>18550</v>
      </c>
      <c r="F11612" s="92">
        <v>43755</v>
      </c>
      <c r="G11612" s="93" t="s">
        <v>3907</v>
      </c>
    </row>
    <row r="11613" spans="1:7" ht="15" customHeight="1" x14ac:dyDescent="0.25">
      <c r="A11613" s="88" t="s">
        <v>12848</v>
      </c>
      <c r="B11613" s="89">
        <v>43604</v>
      </c>
      <c r="C11613" s="90">
        <v>374993</v>
      </c>
      <c r="D11613" s="90" t="s">
        <v>3906</v>
      </c>
      <c r="E11613" s="91">
        <v>18550</v>
      </c>
      <c r="F11613" s="92">
        <v>43755</v>
      </c>
      <c r="G11613" s="93" t="s">
        <v>3907</v>
      </c>
    </row>
    <row r="11614" spans="1:7" ht="15" customHeight="1" x14ac:dyDescent="0.25">
      <c r="A11614" s="88" t="s">
        <v>2169</v>
      </c>
      <c r="B11614" s="89">
        <v>43604</v>
      </c>
      <c r="C11614" s="90">
        <v>1952785</v>
      </c>
      <c r="D11614" s="90" t="s">
        <v>3906</v>
      </c>
      <c r="E11614" s="91">
        <v>18550</v>
      </c>
      <c r="F11614" s="92">
        <v>43755</v>
      </c>
      <c r="G11614" s="93" t="s">
        <v>3907</v>
      </c>
    </row>
    <row r="11615" spans="1:7" ht="15" customHeight="1" x14ac:dyDescent="0.25">
      <c r="A11615" s="88" t="s">
        <v>1195</v>
      </c>
      <c r="B11615" s="89">
        <v>43607</v>
      </c>
      <c r="C11615" s="90">
        <v>992819</v>
      </c>
      <c r="D11615" s="90" t="s">
        <v>3906</v>
      </c>
      <c r="E11615" s="91">
        <v>18550</v>
      </c>
      <c r="F11615" s="92">
        <v>43755</v>
      </c>
      <c r="G11615" s="93" t="s">
        <v>3907</v>
      </c>
    </row>
    <row r="11616" spans="1:7" ht="15" customHeight="1" x14ac:dyDescent="0.25">
      <c r="A11616" s="88" t="s">
        <v>12849</v>
      </c>
      <c r="B11616" s="89">
        <v>43607</v>
      </c>
      <c r="C11616" s="90">
        <v>60630</v>
      </c>
      <c r="D11616" s="90" t="s">
        <v>3906</v>
      </c>
      <c r="E11616" s="91">
        <v>18550</v>
      </c>
      <c r="F11616" s="92">
        <v>43755</v>
      </c>
      <c r="G11616" s="93" t="s">
        <v>3907</v>
      </c>
    </row>
    <row r="11617" spans="1:7" ht="15" customHeight="1" x14ac:dyDescent="0.25">
      <c r="A11617" s="88" t="s">
        <v>993</v>
      </c>
      <c r="B11617" s="89">
        <v>43607</v>
      </c>
      <c r="C11617" s="90">
        <v>2492615</v>
      </c>
      <c r="D11617" s="90" t="s">
        <v>3906</v>
      </c>
      <c r="E11617" s="91">
        <v>18550</v>
      </c>
      <c r="F11617" s="92">
        <v>43755</v>
      </c>
      <c r="G11617" s="93" t="s">
        <v>3907</v>
      </c>
    </row>
    <row r="11618" spans="1:7" ht="15" customHeight="1" x14ac:dyDescent="0.25">
      <c r="A11618" s="88" t="s">
        <v>2170</v>
      </c>
      <c r="B11618" s="89">
        <v>43608</v>
      </c>
      <c r="C11618" s="90">
        <v>1607627</v>
      </c>
      <c r="D11618" s="90" t="s">
        <v>3906</v>
      </c>
      <c r="E11618" s="91">
        <v>18550</v>
      </c>
      <c r="F11618" s="92">
        <v>43755</v>
      </c>
      <c r="G11618" s="93" t="s">
        <v>3907</v>
      </c>
    </row>
    <row r="11619" spans="1:7" ht="15" customHeight="1" x14ac:dyDescent="0.25">
      <c r="A11619" s="88" t="s">
        <v>12850</v>
      </c>
      <c r="B11619" s="89">
        <v>43608</v>
      </c>
      <c r="C11619" s="90">
        <v>4163069</v>
      </c>
      <c r="D11619" s="90" t="s">
        <v>3906</v>
      </c>
      <c r="E11619" s="91">
        <v>18550</v>
      </c>
      <c r="F11619" s="92">
        <v>43755</v>
      </c>
      <c r="G11619" s="93" t="s">
        <v>3907</v>
      </c>
    </row>
    <row r="11620" spans="1:7" ht="15" customHeight="1" x14ac:dyDescent="0.25">
      <c r="A11620" s="88" t="s">
        <v>3138</v>
      </c>
      <c r="B11620" s="89">
        <v>43608</v>
      </c>
      <c r="C11620" s="90">
        <v>769823</v>
      </c>
      <c r="D11620" s="90" t="s">
        <v>3906</v>
      </c>
      <c r="E11620" s="91">
        <v>18550</v>
      </c>
      <c r="F11620" s="92">
        <v>43755</v>
      </c>
      <c r="G11620" s="93" t="s">
        <v>3907</v>
      </c>
    </row>
    <row r="11621" spans="1:7" ht="15" customHeight="1" x14ac:dyDescent="0.25">
      <c r="A11621" s="88" t="s">
        <v>2171</v>
      </c>
      <c r="B11621" s="89">
        <v>43610</v>
      </c>
      <c r="C11621" s="90">
        <v>1051326</v>
      </c>
      <c r="D11621" s="90" t="s">
        <v>3906</v>
      </c>
      <c r="E11621" s="91">
        <v>18550</v>
      </c>
      <c r="F11621" s="92">
        <v>43755</v>
      </c>
      <c r="G11621" s="93" t="s">
        <v>3907</v>
      </c>
    </row>
    <row r="11622" spans="1:7" ht="15" customHeight="1" x14ac:dyDescent="0.25">
      <c r="A11622" s="88" t="s">
        <v>2940</v>
      </c>
      <c r="B11622" s="89">
        <v>43610</v>
      </c>
      <c r="C11622" s="90">
        <v>1096410</v>
      </c>
      <c r="D11622" s="90" t="s">
        <v>3906</v>
      </c>
      <c r="E11622" s="91">
        <v>18550</v>
      </c>
      <c r="F11622" s="92">
        <v>43755</v>
      </c>
      <c r="G11622" s="93" t="s">
        <v>3907</v>
      </c>
    </row>
    <row r="11623" spans="1:7" ht="15" customHeight="1" x14ac:dyDescent="0.25">
      <c r="A11623" s="88" t="s">
        <v>12851</v>
      </c>
      <c r="B11623" s="89">
        <v>43610</v>
      </c>
      <c r="C11623" s="90">
        <v>78980</v>
      </c>
      <c r="D11623" s="90" t="s">
        <v>3906</v>
      </c>
      <c r="E11623" s="91">
        <v>18550</v>
      </c>
      <c r="F11623" s="92">
        <v>43755</v>
      </c>
      <c r="G11623" s="93" t="s">
        <v>3907</v>
      </c>
    </row>
    <row r="11624" spans="1:7" ht="15" customHeight="1" x14ac:dyDescent="0.25">
      <c r="A11624" s="88" t="s">
        <v>2172</v>
      </c>
      <c r="B11624" s="89">
        <v>43610</v>
      </c>
      <c r="C11624" s="90">
        <v>312036</v>
      </c>
      <c r="D11624" s="90" t="s">
        <v>3906</v>
      </c>
      <c r="E11624" s="91">
        <v>18550</v>
      </c>
      <c r="F11624" s="92">
        <v>43755</v>
      </c>
      <c r="G11624" s="93" t="s">
        <v>3907</v>
      </c>
    </row>
    <row r="11625" spans="1:7" ht="15" customHeight="1" x14ac:dyDescent="0.25">
      <c r="A11625" s="88" t="s">
        <v>3139</v>
      </c>
      <c r="B11625" s="89">
        <v>43610</v>
      </c>
      <c r="C11625" s="90">
        <v>212837</v>
      </c>
      <c r="D11625" s="90" t="s">
        <v>3906</v>
      </c>
      <c r="E11625" s="91">
        <v>18550</v>
      </c>
      <c r="F11625" s="92">
        <v>43755</v>
      </c>
      <c r="G11625" s="93" t="s">
        <v>3907</v>
      </c>
    </row>
    <row r="11626" spans="1:7" ht="15" customHeight="1" x14ac:dyDescent="0.25">
      <c r="A11626" s="88" t="s">
        <v>12852</v>
      </c>
      <c r="B11626" s="89">
        <v>43610</v>
      </c>
      <c r="C11626" s="90">
        <v>708190</v>
      </c>
      <c r="D11626" s="90" t="s">
        <v>3906</v>
      </c>
      <c r="E11626" s="91">
        <v>18550</v>
      </c>
      <c r="F11626" s="92">
        <v>43755</v>
      </c>
      <c r="G11626" s="93" t="s">
        <v>3907</v>
      </c>
    </row>
    <row r="11627" spans="1:7" ht="15" customHeight="1" x14ac:dyDescent="0.25">
      <c r="A11627" s="88" t="s">
        <v>2173</v>
      </c>
      <c r="B11627" s="89">
        <v>43610</v>
      </c>
      <c r="C11627" s="90">
        <v>793886</v>
      </c>
      <c r="D11627" s="90" t="s">
        <v>3906</v>
      </c>
      <c r="E11627" s="91">
        <v>18550</v>
      </c>
      <c r="F11627" s="92">
        <v>43755</v>
      </c>
      <c r="G11627" s="93" t="s">
        <v>3907</v>
      </c>
    </row>
    <row r="11628" spans="1:7" ht="15" customHeight="1" x14ac:dyDescent="0.25">
      <c r="A11628" s="88" t="s">
        <v>12853</v>
      </c>
      <c r="B11628" s="89">
        <v>43613</v>
      </c>
      <c r="C11628" s="90">
        <v>546807</v>
      </c>
      <c r="D11628" s="90" t="s">
        <v>3906</v>
      </c>
      <c r="E11628" s="91">
        <v>18550</v>
      </c>
      <c r="F11628" s="92">
        <v>43755</v>
      </c>
      <c r="G11628" s="93" t="s">
        <v>3907</v>
      </c>
    </row>
    <row r="11629" spans="1:7" ht="15" customHeight="1" x14ac:dyDescent="0.25">
      <c r="A11629" s="88" t="s">
        <v>12854</v>
      </c>
      <c r="B11629" s="89">
        <v>43613</v>
      </c>
      <c r="C11629" s="90">
        <v>136100</v>
      </c>
      <c r="D11629" s="90" t="s">
        <v>3906</v>
      </c>
      <c r="E11629" s="91">
        <v>18550</v>
      </c>
      <c r="F11629" s="92">
        <v>43755</v>
      </c>
      <c r="G11629" s="93" t="s">
        <v>3907</v>
      </c>
    </row>
    <row r="11630" spans="1:7" ht="15" customHeight="1" x14ac:dyDescent="0.25">
      <c r="A11630" s="88" t="s">
        <v>12855</v>
      </c>
      <c r="B11630" s="89">
        <v>43613</v>
      </c>
      <c r="C11630" s="90">
        <v>88627</v>
      </c>
      <c r="D11630" s="90" t="s">
        <v>3906</v>
      </c>
      <c r="E11630" s="91">
        <v>18550</v>
      </c>
      <c r="F11630" s="92">
        <v>43755</v>
      </c>
      <c r="G11630" s="93" t="s">
        <v>3907</v>
      </c>
    </row>
    <row r="11631" spans="1:7" ht="15" customHeight="1" x14ac:dyDescent="0.25">
      <c r="A11631" s="88" t="s">
        <v>2174</v>
      </c>
      <c r="B11631" s="89">
        <v>43613</v>
      </c>
      <c r="C11631" s="90">
        <v>1621196</v>
      </c>
      <c r="D11631" s="90" t="s">
        <v>3906</v>
      </c>
      <c r="E11631" s="91">
        <v>18550</v>
      </c>
      <c r="F11631" s="92">
        <v>43755</v>
      </c>
      <c r="G11631" s="93" t="s">
        <v>3907</v>
      </c>
    </row>
    <row r="11632" spans="1:7" ht="15" customHeight="1" x14ac:dyDescent="0.25">
      <c r="A11632" s="88" t="s">
        <v>2175</v>
      </c>
      <c r="B11632" s="89">
        <v>43613</v>
      </c>
      <c r="C11632" s="90">
        <v>3173240</v>
      </c>
      <c r="D11632" s="90" t="s">
        <v>3906</v>
      </c>
      <c r="E11632" s="91">
        <v>18550</v>
      </c>
      <c r="F11632" s="92">
        <v>43755</v>
      </c>
      <c r="G11632" s="93" t="s">
        <v>3907</v>
      </c>
    </row>
    <row r="11633" spans="1:7" ht="15" customHeight="1" x14ac:dyDescent="0.25">
      <c r="A11633" s="88" t="s">
        <v>2176</v>
      </c>
      <c r="B11633" s="89">
        <v>43613</v>
      </c>
      <c r="C11633" s="90">
        <v>1562719</v>
      </c>
      <c r="D11633" s="90" t="s">
        <v>3906</v>
      </c>
      <c r="E11633" s="91">
        <v>18550</v>
      </c>
      <c r="F11633" s="92">
        <v>43755</v>
      </c>
      <c r="G11633" s="93" t="s">
        <v>3907</v>
      </c>
    </row>
    <row r="11634" spans="1:7" ht="15" customHeight="1" x14ac:dyDescent="0.25">
      <c r="A11634" s="88" t="s">
        <v>12856</v>
      </c>
      <c r="B11634" s="89">
        <v>43613</v>
      </c>
      <c r="C11634" s="90">
        <v>78980</v>
      </c>
      <c r="D11634" s="90" t="s">
        <v>3906</v>
      </c>
      <c r="E11634" s="91">
        <v>18550</v>
      </c>
      <c r="F11634" s="92">
        <v>43755</v>
      </c>
      <c r="G11634" s="93" t="s">
        <v>3907</v>
      </c>
    </row>
    <row r="11635" spans="1:7" ht="15" customHeight="1" x14ac:dyDescent="0.25">
      <c r="A11635" s="88" t="s">
        <v>12857</v>
      </c>
      <c r="B11635" s="89">
        <v>43613</v>
      </c>
      <c r="C11635" s="90">
        <v>78980</v>
      </c>
      <c r="D11635" s="90" t="s">
        <v>3906</v>
      </c>
      <c r="E11635" s="91">
        <v>18550</v>
      </c>
      <c r="F11635" s="92">
        <v>43755</v>
      </c>
      <c r="G11635" s="93" t="s">
        <v>3907</v>
      </c>
    </row>
    <row r="11636" spans="1:7" ht="15" customHeight="1" x14ac:dyDescent="0.25">
      <c r="A11636" s="88" t="s">
        <v>803</v>
      </c>
      <c r="B11636" s="89">
        <v>43614</v>
      </c>
      <c r="C11636" s="90">
        <v>1850150</v>
      </c>
      <c r="D11636" s="90" t="s">
        <v>3906</v>
      </c>
      <c r="E11636" s="91">
        <v>18550</v>
      </c>
      <c r="F11636" s="92">
        <v>43755</v>
      </c>
      <c r="G11636" s="93" t="s">
        <v>3907</v>
      </c>
    </row>
    <row r="11637" spans="1:7" ht="15" customHeight="1" x14ac:dyDescent="0.25">
      <c r="A11637" s="88" t="s">
        <v>2450</v>
      </c>
      <c r="B11637" s="89">
        <v>43614</v>
      </c>
      <c r="C11637" s="90">
        <v>431881</v>
      </c>
      <c r="D11637" s="90" t="s">
        <v>3906</v>
      </c>
      <c r="E11637" s="91">
        <v>18550</v>
      </c>
      <c r="F11637" s="92">
        <v>43755</v>
      </c>
      <c r="G11637" s="93" t="s">
        <v>3907</v>
      </c>
    </row>
    <row r="11638" spans="1:7" ht="15" customHeight="1" x14ac:dyDescent="0.25">
      <c r="A11638" s="88" t="s">
        <v>2177</v>
      </c>
      <c r="B11638" s="89">
        <v>43614</v>
      </c>
      <c r="C11638" s="90">
        <v>891406</v>
      </c>
      <c r="D11638" s="90" t="s">
        <v>3906</v>
      </c>
      <c r="E11638" s="91">
        <v>18550</v>
      </c>
      <c r="F11638" s="92">
        <v>43755</v>
      </c>
      <c r="G11638" s="93" t="s">
        <v>3907</v>
      </c>
    </row>
    <row r="11639" spans="1:7" ht="15" customHeight="1" x14ac:dyDescent="0.25">
      <c r="A11639" s="88" t="s">
        <v>12858</v>
      </c>
      <c r="B11639" s="89">
        <v>43614</v>
      </c>
      <c r="C11639" s="90">
        <v>2350888</v>
      </c>
      <c r="D11639" s="90" t="s">
        <v>3906</v>
      </c>
      <c r="E11639" s="91">
        <v>18550</v>
      </c>
      <c r="F11639" s="92">
        <v>43755</v>
      </c>
      <c r="G11639" s="93" t="s">
        <v>3907</v>
      </c>
    </row>
    <row r="11640" spans="1:7" ht="15" customHeight="1" x14ac:dyDescent="0.25">
      <c r="A11640" s="88" t="s">
        <v>2178</v>
      </c>
      <c r="B11640" s="89">
        <v>43614</v>
      </c>
      <c r="C11640" s="90">
        <v>3440329</v>
      </c>
      <c r="D11640" s="90" t="s">
        <v>3906</v>
      </c>
      <c r="E11640" s="91">
        <v>18550</v>
      </c>
      <c r="F11640" s="92">
        <v>43755</v>
      </c>
      <c r="G11640" s="93" t="s">
        <v>3907</v>
      </c>
    </row>
    <row r="11641" spans="1:7" ht="15" customHeight="1" x14ac:dyDescent="0.25">
      <c r="A11641" s="88" t="s">
        <v>2179</v>
      </c>
      <c r="B11641" s="89">
        <v>43614</v>
      </c>
      <c r="C11641" s="90">
        <v>3811747</v>
      </c>
      <c r="D11641" s="90" t="s">
        <v>3906</v>
      </c>
      <c r="E11641" s="91">
        <v>18550</v>
      </c>
      <c r="F11641" s="92">
        <v>43755</v>
      </c>
      <c r="G11641" s="93" t="s">
        <v>3907</v>
      </c>
    </row>
    <row r="11642" spans="1:7" ht="15" customHeight="1" x14ac:dyDescent="0.25">
      <c r="A11642" s="88" t="s">
        <v>805</v>
      </c>
      <c r="B11642" s="89">
        <v>43614</v>
      </c>
      <c r="C11642" s="90">
        <v>1936870</v>
      </c>
      <c r="D11642" s="90" t="s">
        <v>3906</v>
      </c>
      <c r="E11642" s="91">
        <v>18550</v>
      </c>
      <c r="F11642" s="92">
        <v>43755</v>
      </c>
      <c r="G11642" s="93" t="s">
        <v>3907</v>
      </c>
    </row>
    <row r="11643" spans="1:7" ht="15" customHeight="1" x14ac:dyDescent="0.25">
      <c r="A11643" s="88" t="s">
        <v>2941</v>
      </c>
      <c r="B11643" s="89">
        <v>43614</v>
      </c>
      <c r="C11643" s="90">
        <v>2147686</v>
      </c>
      <c r="D11643" s="90" t="s">
        <v>3906</v>
      </c>
      <c r="E11643" s="91">
        <v>18550</v>
      </c>
      <c r="F11643" s="92">
        <v>43755</v>
      </c>
      <c r="G11643" s="93" t="s">
        <v>3907</v>
      </c>
    </row>
    <row r="11644" spans="1:7" ht="15" customHeight="1" x14ac:dyDescent="0.25">
      <c r="A11644" s="88" t="s">
        <v>2180</v>
      </c>
      <c r="B11644" s="89">
        <v>43614</v>
      </c>
      <c r="C11644" s="90">
        <v>3476953</v>
      </c>
      <c r="D11644" s="90" t="s">
        <v>3906</v>
      </c>
      <c r="E11644" s="91">
        <v>18550</v>
      </c>
      <c r="F11644" s="92">
        <v>43755</v>
      </c>
      <c r="G11644" s="93" t="s">
        <v>3907</v>
      </c>
    </row>
    <row r="11645" spans="1:7" ht="15" customHeight="1" x14ac:dyDescent="0.25">
      <c r="A11645" s="88" t="s">
        <v>994</v>
      </c>
      <c r="B11645" s="89">
        <v>43615</v>
      </c>
      <c r="C11645" s="90">
        <v>7815088</v>
      </c>
      <c r="D11645" s="90" t="s">
        <v>3906</v>
      </c>
      <c r="E11645" s="91">
        <v>18550</v>
      </c>
      <c r="F11645" s="92">
        <v>43755</v>
      </c>
      <c r="G11645" s="93" t="s">
        <v>3907</v>
      </c>
    </row>
    <row r="11646" spans="1:7" ht="15" customHeight="1" x14ac:dyDescent="0.25">
      <c r="A11646" s="88" t="s">
        <v>2181</v>
      </c>
      <c r="B11646" s="89">
        <v>43615</v>
      </c>
      <c r="C11646" s="90">
        <v>1636615</v>
      </c>
      <c r="D11646" s="90" t="s">
        <v>3906</v>
      </c>
      <c r="E11646" s="91">
        <v>18550</v>
      </c>
      <c r="F11646" s="92">
        <v>43755</v>
      </c>
      <c r="G11646" s="93" t="s">
        <v>3907</v>
      </c>
    </row>
    <row r="11647" spans="1:7" ht="15" customHeight="1" x14ac:dyDescent="0.25">
      <c r="A11647" s="88" t="s">
        <v>2182</v>
      </c>
      <c r="B11647" s="89">
        <v>43615</v>
      </c>
      <c r="C11647" s="90">
        <v>8611071</v>
      </c>
      <c r="D11647" s="90" t="s">
        <v>3906</v>
      </c>
      <c r="E11647" s="91">
        <v>18550</v>
      </c>
      <c r="F11647" s="92">
        <v>43755</v>
      </c>
      <c r="G11647" s="93" t="s">
        <v>3907</v>
      </c>
    </row>
    <row r="11648" spans="1:7" ht="15" customHeight="1" x14ac:dyDescent="0.25">
      <c r="A11648" s="88" t="s">
        <v>12859</v>
      </c>
      <c r="B11648" s="89">
        <v>43615</v>
      </c>
      <c r="C11648" s="90">
        <v>5481937</v>
      </c>
      <c r="D11648" s="90" t="s">
        <v>3906</v>
      </c>
      <c r="E11648" s="91">
        <v>18550</v>
      </c>
      <c r="F11648" s="92">
        <v>43755</v>
      </c>
      <c r="G11648" s="93" t="s">
        <v>3907</v>
      </c>
    </row>
    <row r="11649" spans="1:7" ht="15" customHeight="1" x14ac:dyDescent="0.25">
      <c r="A11649" s="88" t="s">
        <v>2183</v>
      </c>
      <c r="B11649" s="89">
        <v>43615</v>
      </c>
      <c r="C11649" s="90">
        <v>2308215</v>
      </c>
      <c r="D11649" s="90" t="s">
        <v>3906</v>
      </c>
      <c r="E11649" s="91">
        <v>18550</v>
      </c>
      <c r="F11649" s="92">
        <v>43755</v>
      </c>
      <c r="G11649" s="93" t="s">
        <v>3907</v>
      </c>
    </row>
    <row r="11650" spans="1:7" ht="15" customHeight="1" x14ac:dyDescent="0.25">
      <c r="A11650" s="88" t="s">
        <v>2184</v>
      </c>
      <c r="B11650" s="89">
        <v>43616</v>
      </c>
      <c r="C11650" s="90">
        <v>2928879</v>
      </c>
      <c r="D11650" s="90" t="s">
        <v>3906</v>
      </c>
      <c r="E11650" s="91">
        <v>18550</v>
      </c>
      <c r="F11650" s="92">
        <v>43755</v>
      </c>
      <c r="G11650" s="93" t="s">
        <v>3907</v>
      </c>
    </row>
    <row r="11651" spans="1:7" ht="15" customHeight="1" x14ac:dyDescent="0.25">
      <c r="A11651" s="88" t="s">
        <v>12860</v>
      </c>
      <c r="B11651" s="89">
        <v>43616</v>
      </c>
      <c r="C11651" s="90">
        <v>1185357</v>
      </c>
      <c r="D11651" s="90" t="s">
        <v>3906</v>
      </c>
      <c r="E11651" s="91">
        <v>18550</v>
      </c>
      <c r="F11651" s="92">
        <v>43755</v>
      </c>
      <c r="G11651" s="93" t="s">
        <v>3907</v>
      </c>
    </row>
    <row r="11652" spans="1:7" ht="15" customHeight="1" x14ac:dyDescent="0.25">
      <c r="A11652" s="88" t="s">
        <v>2942</v>
      </c>
      <c r="B11652" s="89">
        <v>43616</v>
      </c>
      <c r="C11652" s="90">
        <v>1442870</v>
      </c>
      <c r="D11652" s="90" t="s">
        <v>3906</v>
      </c>
      <c r="E11652" s="91">
        <v>18550</v>
      </c>
      <c r="F11652" s="92">
        <v>43755</v>
      </c>
      <c r="G11652" s="93" t="s">
        <v>3907</v>
      </c>
    </row>
    <row r="11653" spans="1:7" ht="15" customHeight="1" x14ac:dyDescent="0.25">
      <c r="A11653" s="88" t="s">
        <v>12861</v>
      </c>
      <c r="B11653" s="89">
        <v>43616</v>
      </c>
      <c r="C11653" s="90">
        <v>165553</v>
      </c>
      <c r="D11653" s="90" t="s">
        <v>3906</v>
      </c>
      <c r="E11653" s="91">
        <v>18550</v>
      </c>
      <c r="F11653" s="92">
        <v>43755</v>
      </c>
      <c r="G11653" s="93" t="s">
        <v>3907</v>
      </c>
    </row>
    <row r="11654" spans="1:7" ht="15" customHeight="1" x14ac:dyDescent="0.25">
      <c r="A11654" s="88" t="s">
        <v>2185</v>
      </c>
      <c r="B11654" s="89">
        <v>43616</v>
      </c>
      <c r="C11654" s="90">
        <v>3112390</v>
      </c>
      <c r="D11654" s="90" t="s">
        <v>3906</v>
      </c>
      <c r="E11654" s="91">
        <v>18550</v>
      </c>
      <c r="F11654" s="92">
        <v>43755</v>
      </c>
      <c r="G11654" s="93" t="s">
        <v>3907</v>
      </c>
    </row>
    <row r="11655" spans="1:7" ht="15" customHeight="1" x14ac:dyDescent="0.25">
      <c r="A11655" s="88" t="s">
        <v>2186</v>
      </c>
      <c r="B11655" s="89">
        <v>43616</v>
      </c>
      <c r="C11655" s="90">
        <v>2219750</v>
      </c>
      <c r="D11655" s="90" t="s">
        <v>3906</v>
      </c>
      <c r="E11655" s="91">
        <v>18550</v>
      </c>
      <c r="F11655" s="92">
        <v>43755</v>
      </c>
      <c r="G11655" s="93" t="s">
        <v>3907</v>
      </c>
    </row>
    <row r="11656" spans="1:7" ht="15" customHeight="1" x14ac:dyDescent="0.25">
      <c r="A11656" s="88" t="s">
        <v>12862</v>
      </c>
      <c r="B11656" s="89">
        <v>43588</v>
      </c>
      <c r="C11656" s="90">
        <v>103314</v>
      </c>
      <c r="D11656" s="90" t="s">
        <v>3906</v>
      </c>
      <c r="E11656" s="91">
        <v>18550</v>
      </c>
      <c r="F11656" s="92">
        <v>43755</v>
      </c>
      <c r="G11656" s="93" t="s">
        <v>3907</v>
      </c>
    </row>
    <row r="11657" spans="1:7" ht="15" customHeight="1" x14ac:dyDescent="0.25">
      <c r="A11657" s="88" t="s">
        <v>12863</v>
      </c>
      <c r="B11657" s="89">
        <v>43589</v>
      </c>
      <c r="C11657" s="90">
        <v>342139</v>
      </c>
      <c r="D11657" s="90" t="s">
        <v>3906</v>
      </c>
      <c r="E11657" s="91">
        <v>18550</v>
      </c>
      <c r="F11657" s="92">
        <v>43755</v>
      </c>
      <c r="G11657" s="93" t="s">
        <v>3907</v>
      </c>
    </row>
    <row r="11658" spans="1:7" ht="15" customHeight="1" x14ac:dyDescent="0.25">
      <c r="A11658" s="88" t="s">
        <v>2187</v>
      </c>
      <c r="B11658" s="89">
        <v>43587</v>
      </c>
      <c r="C11658" s="90">
        <v>2103577</v>
      </c>
      <c r="D11658" s="90" t="s">
        <v>3906</v>
      </c>
      <c r="E11658" s="91">
        <v>18550</v>
      </c>
      <c r="F11658" s="92">
        <v>43755</v>
      </c>
      <c r="G11658" s="93" t="s">
        <v>3907</v>
      </c>
    </row>
    <row r="11659" spans="1:7" ht="15" customHeight="1" x14ac:dyDescent="0.25">
      <c r="A11659" s="88" t="s">
        <v>3140</v>
      </c>
      <c r="B11659" s="89">
        <v>43591</v>
      </c>
      <c r="C11659" s="90">
        <v>2745474</v>
      </c>
      <c r="D11659" s="90" t="s">
        <v>3906</v>
      </c>
      <c r="E11659" s="91">
        <v>18550</v>
      </c>
      <c r="F11659" s="92">
        <v>43755</v>
      </c>
      <c r="G11659" s="93" t="s">
        <v>3907</v>
      </c>
    </row>
    <row r="11660" spans="1:7" ht="15" customHeight="1" x14ac:dyDescent="0.25">
      <c r="A11660" s="88" t="s">
        <v>2188</v>
      </c>
      <c r="B11660" s="89">
        <v>43598</v>
      </c>
      <c r="C11660" s="90">
        <v>450825</v>
      </c>
      <c r="D11660" s="90" t="s">
        <v>3906</v>
      </c>
      <c r="E11660" s="91">
        <v>18550</v>
      </c>
      <c r="F11660" s="92">
        <v>43755</v>
      </c>
      <c r="G11660" s="93" t="s">
        <v>3907</v>
      </c>
    </row>
    <row r="11661" spans="1:7" ht="15" customHeight="1" x14ac:dyDescent="0.25">
      <c r="A11661" s="88" t="s">
        <v>2189</v>
      </c>
      <c r="B11661" s="89">
        <v>43603</v>
      </c>
      <c r="C11661" s="90">
        <v>3538453</v>
      </c>
      <c r="D11661" s="90" t="s">
        <v>3906</v>
      </c>
      <c r="E11661" s="91">
        <v>18550</v>
      </c>
      <c r="F11661" s="92">
        <v>43755</v>
      </c>
      <c r="G11661" s="93" t="s">
        <v>3907</v>
      </c>
    </row>
    <row r="11662" spans="1:7" ht="15" customHeight="1" x14ac:dyDescent="0.25">
      <c r="A11662" s="88" t="s">
        <v>2190</v>
      </c>
      <c r="B11662" s="89">
        <v>43604</v>
      </c>
      <c r="C11662" s="90">
        <v>1911884</v>
      </c>
      <c r="D11662" s="90" t="s">
        <v>3906</v>
      </c>
      <c r="E11662" s="91">
        <v>18550</v>
      </c>
      <c r="F11662" s="92">
        <v>43755</v>
      </c>
      <c r="G11662" s="93" t="s">
        <v>3907</v>
      </c>
    </row>
    <row r="11663" spans="1:7" ht="15" customHeight="1" x14ac:dyDescent="0.25">
      <c r="A11663" s="88" t="s">
        <v>2191</v>
      </c>
      <c r="B11663" s="89">
        <v>43606</v>
      </c>
      <c r="C11663" s="90">
        <f>VLOOKUP(A11663,[1]contributivo!B$20:E$7009,2,0)</f>
        <v>480337</v>
      </c>
      <c r="D11663" s="90" t="s">
        <v>3906</v>
      </c>
      <c r="E11663" s="91">
        <v>17794</v>
      </c>
      <c r="F11663" s="92">
        <v>43718</v>
      </c>
      <c r="G11663" s="93" t="s">
        <v>3907</v>
      </c>
    </row>
    <row r="11664" spans="1:7" ht="15" customHeight="1" x14ac:dyDescent="0.25">
      <c r="A11664" s="88" t="s">
        <v>2451</v>
      </c>
      <c r="B11664" s="89">
        <v>43606</v>
      </c>
      <c r="C11664" s="90">
        <v>828069</v>
      </c>
      <c r="D11664" s="90" t="s">
        <v>3906</v>
      </c>
      <c r="E11664" s="91">
        <v>18550</v>
      </c>
      <c r="F11664" s="92">
        <v>43755</v>
      </c>
      <c r="G11664" s="93" t="s">
        <v>3907</v>
      </c>
    </row>
    <row r="11665" spans="1:7" ht="15" customHeight="1" x14ac:dyDescent="0.25">
      <c r="A11665" s="88" t="s">
        <v>2192</v>
      </c>
      <c r="B11665" s="89">
        <v>43606</v>
      </c>
      <c r="C11665" s="90">
        <v>665997</v>
      </c>
      <c r="D11665" s="90" t="s">
        <v>3906</v>
      </c>
      <c r="E11665" s="91">
        <v>18550</v>
      </c>
      <c r="F11665" s="92">
        <v>43755</v>
      </c>
      <c r="G11665" s="93" t="s">
        <v>3907</v>
      </c>
    </row>
    <row r="11666" spans="1:7" ht="15" customHeight="1" x14ac:dyDescent="0.25">
      <c r="A11666" s="88" t="s">
        <v>2193</v>
      </c>
      <c r="B11666" s="89">
        <v>43606</v>
      </c>
      <c r="C11666" s="90">
        <v>1902334</v>
      </c>
      <c r="D11666" s="90" t="s">
        <v>3906</v>
      </c>
      <c r="E11666" s="91">
        <v>18550</v>
      </c>
      <c r="F11666" s="92">
        <v>43755</v>
      </c>
      <c r="G11666" s="93" t="s">
        <v>3907</v>
      </c>
    </row>
    <row r="11667" spans="1:7" ht="15" customHeight="1" x14ac:dyDescent="0.25">
      <c r="A11667" s="88" t="s">
        <v>2194</v>
      </c>
      <c r="B11667" s="89">
        <v>43607</v>
      </c>
      <c r="C11667" s="90">
        <v>597383</v>
      </c>
      <c r="D11667" s="90" t="s">
        <v>3906</v>
      </c>
      <c r="E11667" s="91">
        <v>18550</v>
      </c>
      <c r="F11667" s="92">
        <v>43755</v>
      </c>
      <c r="G11667" s="93" t="s">
        <v>3907</v>
      </c>
    </row>
    <row r="11668" spans="1:7" ht="15" customHeight="1" x14ac:dyDescent="0.25">
      <c r="A11668" s="88" t="s">
        <v>2195</v>
      </c>
      <c r="B11668" s="89">
        <v>43607</v>
      </c>
      <c r="C11668" s="90">
        <v>4690636</v>
      </c>
      <c r="D11668" s="90" t="s">
        <v>3906</v>
      </c>
      <c r="E11668" s="91">
        <v>18550</v>
      </c>
      <c r="F11668" s="92">
        <v>43755</v>
      </c>
      <c r="G11668" s="93" t="s">
        <v>3907</v>
      </c>
    </row>
    <row r="11669" spans="1:7" ht="15" customHeight="1" x14ac:dyDescent="0.25">
      <c r="A11669" s="88" t="s">
        <v>2196</v>
      </c>
      <c r="B11669" s="89">
        <v>43608</v>
      </c>
      <c r="C11669" s="90">
        <v>7039504</v>
      </c>
      <c r="D11669" s="90" t="s">
        <v>3906</v>
      </c>
      <c r="E11669" s="91">
        <v>18550</v>
      </c>
      <c r="F11669" s="92">
        <v>43755</v>
      </c>
      <c r="G11669" s="93" t="s">
        <v>3907</v>
      </c>
    </row>
    <row r="11670" spans="1:7" ht="15" customHeight="1" x14ac:dyDescent="0.25">
      <c r="A11670" s="88" t="s">
        <v>12864</v>
      </c>
      <c r="B11670" s="89">
        <v>43608</v>
      </c>
      <c r="C11670" s="90">
        <v>1215016</v>
      </c>
      <c r="D11670" s="90" t="s">
        <v>3906</v>
      </c>
      <c r="E11670" s="91">
        <v>18550</v>
      </c>
      <c r="F11670" s="92">
        <v>43755</v>
      </c>
      <c r="G11670" s="93" t="s">
        <v>3907</v>
      </c>
    </row>
    <row r="11671" spans="1:7" ht="15" customHeight="1" x14ac:dyDescent="0.25">
      <c r="A11671" s="88" t="s">
        <v>2197</v>
      </c>
      <c r="B11671" s="89">
        <v>43608</v>
      </c>
      <c r="C11671" s="90">
        <v>3812749</v>
      </c>
      <c r="D11671" s="90" t="s">
        <v>3906</v>
      </c>
      <c r="E11671" s="91">
        <v>18550</v>
      </c>
      <c r="F11671" s="92">
        <v>43755</v>
      </c>
      <c r="G11671" s="93" t="s">
        <v>3907</v>
      </c>
    </row>
    <row r="11672" spans="1:7" ht="15" customHeight="1" x14ac:dyDescent="0.25">
      <c r="A11672" s="88" t="s">
        <v>2198</v>
      </c>
      <c r="B11672" s="89">
        <v>43608</v>
      </c>
      <c r="C11672" s="90">
        <v>602988</v>
      </c>
      <c r="D11672" s="90" t="s">
        <v>3906</v>
      </c>
      <c r="E11672" s="91">
        <v>18550</v>
      </c>
      <c r="F11672" s="92">
        <v>43755</v>
      </c>
      <c r="G11672" s="93" t="s">
        <v>3907</v>
      </c>
    </row>
    <row r="11673" spans="1:7" ht="15" customHeight="1" x14ac:dyDescent="0.25">
      <c r="A11673" s="88" t="s">
        <v>995</v>
      </c>
      <c r="B11673" s="89">
        <v>43608</v>
      </c>
      <c r="C11673" s="90">
        <v>4356673</v>
      </c>
      <c r="D11673" s="90" t="s">
        <v>3906</v>
      </c>
      <c r="E11673" s="91">
        <v>18550</v>
      </c>
      <c r="F11673" s="92">
        <v>43755</v>
      </c>
      <c r="G11673" s="93" t="s">
        <v>3907</v>
      </c>
    </row>
    <row r="11674" spans="1:7" ht="15" customHeight="1" x14ac:dyDescent="0.25">
      <c r="A11674" s="88" t="s">
        <v>2199</v>
      </c>
      <c r="B11674" s="89">
        <v>43608</v>
      </c>
      <c r="C11674" s="90">
        <v>3208288</v>
      </c>
      <c r="D11674" s="90" t="s">
        <v>3906</v>
      </c>
      <c r="E11674" s="91">
        <v>18550</v>
      </c>
      <c r="F11674" s="92">
        <v>43755</v>
      </c>
      <c r="G11674" s="93" t="s">
        <v>3907</v>
      </c>
    </row>
    <row r="11675" spans="1:7" ht="15" customHeight="1" x14ac:dyDescent="0.25">
      <c r="A11675" s="88" t="s">
        <v>12865</v>
      </c>
      <c r="B11675" s="89">
        <v>43608</v>
      </c>
      <c r="C11675" s="90">
        <v>442480</v>
      </c>
      <c r="D11675" s="90" t="s">
        <v>3906</v>
      </c>
      <c r="E11675" s="91">
        <v>18550</v>
      </c>
      <c r="F11675" s="92">
        <v>43755</v>
      </c>
      <c r="G11675" s="93" t="s">
        <v>3907</v>
      </c>
    </row>
    <row r="11676" spans="1:7" ht="15" customHeight="1" x14ac:dyDescent="0.25">
      <c r="A11676" s="88" t="s">
        <v>2200</v>
      </c>
      <c r="B11676" s="89">
        <v>43608</v>
      </c>
      <c r="C11676" s="90">
        <v>975335</v>
      </c>
      <c r="D11676" s="90" t="s">
        <v>3906</v>
      </c>
      <c r="E11676" s="91">
        <v>18550</v>
      </c>
      <c r="F11676" s="92">
        <v>43755</v>
      </c>
      <c r="G11676" s="93" t="s">
        <v>3907</v>
      </c>
    </row>
    <row r="11677" spans="1:7" ht="15" customHeight="1" x14ac:dyDescent="0.25">
      <c r="A11677" s="88" t="s">
        <v>2761</v>
      </c>
      <c r="B11677" s="89">
        <v>43608</v>
      </c>
      <c r="C11677" s="90">
        <v>6765202</v>
      </c>
      <c r="D11677" s="90" t="s">
        <v>3906</v>
      </c>
      <c r="E11677" s="91">
        <v>18550</v>
      </c>
      <c r="F11677" s="92">
        <v>43755</v>
      </c>
      <c r="G11677" s="93" t="s">
        <v>3907</v>
      </c>
    </row>
    <row r="11678" spans="1:7" ht="15" customHeight="1" x14ac:dyDescent="0.25">
      <c r="A11678" s="88" t="s">
        <v>12866</v>
      </c>
      <c r="B11678" s="89">
        <v>43608</v>
      </c>
      <c r="C11678" s="90">
        <v>1900002</v>
      </c>
      <c r="D11678" s="90" t="s">
        <v>3906</v>
      </c>
      <c r="E11678" s="91">
        <v>18550</v>
      </c>
      <c r="F11678" s="92">
        <v>43755</v>
      </c>
      <c r="G11678" s="93" t="s">
        <v>3907</v>
      </c>
    </row>
    <row r="11679" spans="1:7" ht="15" customHeight="1" x14ac:dyDescent="0.25">
      <c r="A11679" s="88" t="s">
        <v>2201</v>
      </c>
      <c r="B11679" s="89">
        <v>43608</v>
      </c>
      <c r="C11679" s="90">
        <v>6912138</v>
      </c>
      <c r="D11679" s="90" t="s">
        <v>3906</v>
      </c>
      <c r="E11679" s="91">
        <v>18550</v>
      </c>
      <c r="F11679" s="92">
        <v>43755</v>
      </c>
      <c r="G11679" s="93" t="s">
        <v>3907</v>
      </c>
    </row>
    <row r="11680" spans="1:7" ht="15" customHeight="1" x14ac:dyDescent="0.25">
      <c r="A11680" s="88" t="s">
        <v>2722</v>
      </c>
      <c r="B11680" s="89">
        <v>43609</v>
      </c>
      <c r="C11680" s="90">
        <v>826114</v>
      </c>
      <c r="D11680" s="90" t="s">
        <v>3906</v>
      </c>
      <c r="E11680" s="91">
        <v>18550</v>
      </c>
      <c r="F11680" s="92">
        <v>43755</v>
      </c>
      <c r="G11680" s="93" t="s">
        <v>3907</v>
      </c>
    </row>
    <row r="11681" spans="1:7" ht="15" customHeight="1" x14ac:dyDescent="0.25">
      <c r="A11681" s="88" t="s">
        <v>2202</v>
      </c>
      <c r="B11681" s="89">
        <v>43609</v>
      </c>
      <c r="C11681" s="90">
        <v>808944</v>
      </c>
      <c r="D11681" s="90" t="s">
        <v>3906</v>
      </c>
      <c r="E11681" s="91">
        <v>18550</v>
      </c>
      <c r="F11681" s="92">
        <v>43755</v>
      </c>
      <c r="G11681" s="93" t="s">
        <v>3907</v>
      </c>
    </row>
    <row r="11682" spans="1:7" ht="15" customHeight="1" x14ac:dyDescent="0.25">
      <c r="A11682" s="88" t="s">
        <v>997</v>
      </c>
      <c r="B11682" s="89">
        <v>43609</v>
      </c>
      <c r="C11682" s="90">
        <v>3610078</v>
      </c>
      <c r="D11682" s="90" t="s">
        <v>3906</v>
      </c>
      <c r="E11682" s="91">
        <v>18550</v>
      </c>
      <c r="F11682" s="92">
        <v>43755</v>
      </c>
      <c r="G11682" s="93" t="s">
        <v>3907</v>
      </c>
    </row>
    <row r="11683" spans="1:7" ht="15" customHeight="1" x14ac:dyDescent="0.25">
      <c r="A11683" s="88" t="s">
        <v>2203</v>
      </c>
      <c r="B11683" s="89">
        <v>43609</v>
      </c>
      <c r="C11683" s="90">
        <v>1217202</v>
      </c>
      <c r="D11683" s="90" t="s">
        <v>3906</v>
      </c>
      <c r="E11683" s="91">
        <v>18550</v>
      </c>
      <c r="F11683" s="92">
        <v>43755</v>
      </c>
      <c r="G11683" s="93" t="s">
        <v>3907</v>
      </c>
    </row>
    <row r="11684" spans="1:7" ht="15" customHeight="1" x14ac:dyDescent="0.25">
      <c r="A11684" s="88" t="s">
        <v>2943</v>
      </c>
      <c r="B11684" s="89">
        <v>43601</v>
      </c>
      <c r="C11684" s="90">
        <v>771910</v>
      </c>
      <c r="D11684" s="90" t="s">
        <v>3906</v>
      </c>
      <c r="E11684" s="91">
        <v>18550</v>
      </c>
      <c r="F11684" s="92">
        <v>43755</v>
      </c>
      <c r="G11684" s="93" t="s">
        <v>3907</v>
      </c>
    </row>
    <row r="11685" spans="1:7" ht="15" customHeight="1" x14ac:dyDescent="0.25">
      <c r="A11685" s="88" t="s">
        <v>12867</v>
      </c>
      <c r="B11685" s="89">
        <v>43601</v>
      </c>
      <c r="C11685" s="90">
        <v>721721</v>
      </c>
      <c r="D11685" s="90" t="s">
        <v>3906</v>
      </c>
      <c r="E11685" s="91">
        <v>18550</v>
      </c>
      <c r="F11685" s="92">
        <v>43755</v>
      </c>
      <c r="G11685" s="93" t="s">
        <v>3907</v>
      </c>
    </row>
    <row r="11686" spans="1:7" ht="15" customHeight="1" x14ac:dyDescent="0.25">
      <c r="A11686" s="88" t="s">
        <v>998</v>
      </c>
      <c r="B11686" s="89">
        <v>43602</v>
      </c>
      <c r="C11686" s="90">
        <v>34581594</v>
      </c>
      <c r="D11686" s="90" t="s">
        <v>3906</v>
      </c>
      <c r="E11686" s="91">
        <v>18550</v>
      </c>
      <c r="F11686" s="92">
        <v>43755</v>
      </c>
      <c r="G11686" s="93" t="s">
        <v>3907</v>
      </c>
    </row>
    <row r="11687" spans="1:7" ht="15" customHeight="1" x14ac:dyDescent="0.25">
      <c r="A11687" s="88" t="s">
        <v>12868</v>
      </c>
      <c r="B11687" s="89">
        <v>43605</v>
      </c>
      <c r="C11687" s="90">
        <v>5715111</v>
      </c>
      <c r="D11687" s="90" t="s">
        <v>3906</v>
      </c>
      <c r="E11687" s="91">
        <v>18550</v>
      </c>
      <c r="F11687" s="92">
        <v>43755</v>
      </c>
      <c r="G11687" s="93" t="s">
        <v>3907</v>
      </c>
    </row>
    <row r="11688" spans="1:7" ht="15" customHeight="1" x14ac:dyDescent="0.25">
      <c r="A11688" s="88" t="s">
        <v>3142</v>
      </c>
      <c r="B11688" s="89">
        <v>43607</v>
      </c>
      <c r="C11688" s="90">
        <v>3098412</v>
      </c>
      <c r="D11688" s="90" t="s">
        <v>3906</v>
      </c>
      <c r="E11688" s="91">
        <v>18550</v>
      </c>
      <c r="F11688" s="92">
        <v>43755</v>
      </c>
      <c r="G11688" s="93" t="s">
        <v>3907</v>
      </c>
    </row>
    <row r="11689" spans="1:7" ht="15" customHeight="1" x14ac:dyDescent="0.25">
      <c r="A11689" s="88" t="s">
        <v>3141</v>
      </c>
      <c r="B11689" s="89">
        <v>43608</v>
      </c>
      <c r="C11689" s="90">
        <v>3519163</v>
      </c>
      <c r="D11689" s="90" t="s">
        <v>3906</v>
      </c>
      <c r="E11689" s="91">
        <v>18550</v>
      </c>
      <c r="F11689" s="92">
        <v>43755</v>
      </c>
      <c r="G11689" s="93" t="s">
        <v>3907</v>
      </c>
    </row>
    <row r="11690" spans="1:7" ht="15" customHeight="1" x14ac:dyDescent="0.25">
      <c r="A11690" s="88" t="s">
        <v>12869</v>
      </c>
      <c r="B11690" s="89">
        <v>43609</v>
      </c>
      <c r="C11690" s="90">
        <v>1595562</v>
      </c>
      <c r="D11690" s="90" t="s">
        <v>3906</v>
      </c>
      <c r="E11690" s="91">
        <v>18550</v>
      </c>
      <c r="F11690" s="92">
        <v>43755</v>
      </c>
      <c r="G11690" s="93" t="s">
        <v>3907</v>
      </c>
    </row>
    <row r="11691" spans="1:7" ht="15" customHeight="1" x14ac:dyDescent="0.25">
      <c r="A11691" s="88" t="s">
        <v>2204</v>
      </c>
      <c r="B11691" s="89">
        <v>43609</v>
      </c>
      <c r="C11691" s="90">
        <v>1871996</v>
      </c>
      <c r="D11691" s="90" t="s">
        <v>3906</v>
      </c>
      <c r="E11691" s="91">
        <v>18550</v>
      </c>
      <c r="F11691" s="92">
        <v>43755</v>
      </c>
      <c r="G11691" s="93" t="s">
        <v>3907</v>
      </c>
    </row>
    <row r="11692" spans="1:7" ht="15" customHeight="1" x14ac:dyDescent="0.25">
      <c r="A11692" s="88" t="s">
        <v>12870</v>
      </c>
      <c r="B11692" s="89">
        <v>43609</v>
      </c>
      <c r="C11692" s="90">
        <v>633139</v>
      </c>
      <c r="D11692" s="90" t="s">
        <v>3906</v>
      </c>
      <c r="E11692" s="91">
        <v>18550</v>
      </c>
      <c r="F11692" s="92">
        <v>43755</v>
      </c>
      <c r="G11692" s="93" t="s">
        <v>3907</v>
      </c>
    </row>
    <row r="11693" spans="1:7" ht="15" customHeight="1" x14ac:dyDescent="0.25">
      <c r="A11693" s="88" t="s">
        <v>2205</v>
      </c>
      <c r="B11693" s="89">
        <v>43609</v>
      </c>
      <c r="C11693" s="90">
        <v>1810730</v>
      </c>
      <c r="D11693" s="90" t="s">
        <v>3906</v>
      </c>
      <c r="E11693" s="91">
        <v>18550</v>
      </c>
      <c r="F11693" s="92">
        <v>43755</v>
      </c>
      <c r="G11693" s="93" t="s">
        <v>3907</v>
      </c>
    </row>
    <row r="11694" spans="1:7" ht="15" customHeight="1" x14ac:dyDescent="0.25">
      <c r="A11694" s="88" t="s">
        <v>12871</v>
      </c>
      <c r="B11694" s="89">
        <v>43611</v>
      </c>
      <c r="C11694" s="90">
        <v>820334</v>
      </c>
      <c r="D11694" s="90" t="s">
        <v>3906</v>
      </c>
      <c r="E11694" s="91">
        <v>18550</v>
      </c>
      <c r="F11694" s="92">
        <v>43755</v>
      </c>
      <c r="G11694" s="93" t="s">
        <v>3907</v>
      </c>
    </row>
    <row r="11695" spans="1:7" ht="15" customHeight="1" x14ac:dyDescent="0.25">
      <c r="A11695" s="88" t="s">
        <v>2206</v>
      </c>
      <c r="B11695" s="89">
        <v>43611</v>
      </c>
      <c r="C11695" s="90">
        <v>910961</v>
      </c>
      <c r="D11695" s="90" t="s">
        <v>3906</v>
      </c>
      <c r="E11695" s="91">
        <v>18550</v>
      </c>
      <c r="F11695" s="92">
        <v>43755</v>
      </c>
      <c r="G11695" s="93" t="s">
        <v>3907</v>
      </c>
    </row>
    <row r="11696" spans="1:7" ht="15" customHeight="1" x14ac:dyDescent="0.25">
      <c r="A11696" s="88" t="s">
        <v>3143</v>
      </c>
      <c r="B11696" s="89">
        <v>43611</v>
      </c>
      <c r="C11696" s="90">
        <v>1229870</v>
      </c>
      <c r="D11696" s="90" t="s">
        <v>3906</v>
      </c>
      <c r="E11696" s="91">
        <v>18550</v>
      </c>
      <c r="F11696" s="92">
        <v>43755</v>
      </c>
      <c r="G11696" s="93" t="s">
        <v>3907</v>
      </c>
    </row>
    <row r="11697" spans="1:7" ht="15" customHeight="1" x14ac:dyDescent="0.25">
      <c r="A11697" s="88" t="s">
        <v>2207</v>
      </c>
      <c r="B11697" s="89">
        <v>43612</v>
      </c>
      <c r="C11697" s="90">
        <v>2531310</v>
      </c>
      <c r="D11697" s="90" t="s">
        <v>3906</v>
      </c>
      <c r="E11697" s="91">
        <v>18550</v>
      </c>
      <c r="F11697" s="92">
        <v>43755</v>
      </c>
      <c r="G11697" s="93" t="s">
        <v>3907</v>
      </c>
    </row>
    <row r="11698" spans="1:7" ht="15" customHeight="1" x14ac:dyDescent="0.25">
      <c r="A11698" s="88" t="s">
        <v>2208</v>
      </c>
      <c r="B11698" s="89">
        <v>43612</v>
      </c>
      <c r="C11698" s="90">
        <v>11093026</v>
      </c>
      <c r="D11698" s="90" t="s">
        <v>3906</v>
      </c>
      <c r="E11698" s="91">
        <v>18550</v>
      </c>
      <c r="F11698" s="92">
        <v>43755</v>
      </c>
      <c r="G11698" s="93" t="s">
        <v>3907</v>
      </c>
    </row>
    <row r="11699" spans="1:7" ht="15" customHeight="1" x14ac:dyDescent="0.25">
      <c r="A11699" s="88" t="s">
        <v>2209</v>
      </c>
      <c r="B11699" s="89">
        <v>43613</v>
      </c>
      <c r="C11699" s="90">
        <v>1513456</v>
      </c>
      <c r="D11699" s="90" t="s">
        <v>3906</v>
      </c>
      <c r="E11699" s="91">
        <v>18550</v>
      </c>
      <c r="F11699" s="92">
        <v>43755</v>
      </c>
      <c r="G11699" s="93" t="s">
        <v>3907</v>
      </c>
    </row>
    <row r="11700" spans="1:7" ht="15" customHeight="1" x14ac:dyDescent="0.25">
      <c r="A11700" s="88" t="s">
        <v>2210</v>
      </c>
      <c r="B11700" s="89">
        <v>43613</v>
      </c>
      <c r="C11700" s="90">
        <v>1640711</v>
      </c>
      <c r="D11700" s="90" t="s">
        <v>3906</v>
      </c>
      <c r="E11700" s="91">
        <v>18550</v>
      </c>
      <c r="F11700" s="92">
        <v>43755</v>
      </c>
      <c r="G11700" s="93" t="s">
        <v>3907</v>
      </c>
    </row>
    <row r="11701" spans="1:7" ht="15" customHeight="1" x14ac:dyDescent="0.25">
      <c r="A11701" s="88" t="s">
        <v>2211</v>
      </c>
      <c r="B11701" s="89">
        <v>43613</v>
      </c>
      <c r="C11701" s="90">
        <v>8556155</v>
      </c>
      <c r="D11701" s="90" t="s">
        <v>3906</v>
      </c>
      <c r="E11701" s="91">
        <v>18550</v>
      </c>
      <c r="F11701" s="92">
        <v>43755</v>
      </c>
      <c r="G11701" s="93" t="s">
        <v>3907</v>
      </c>
    </row>
    <row r="11702" spans="1:7" ht="15" customHeight="1" x14ac:dyDescent="0.25">
      <c r="A11702" s="88" t="s">
        <v>2212</v>
      </c>
      <c r="B11702" s="89">
        <v>43613</v>
      </c>
      <c r="C11702" s="90">
        <v>4108079</v>
      </c>
      <c r="D11702" s="90" t="s">
        <v>3906</v>
      </c>
      <c r="E11702" s="91">
        <v>18550</v>
      </c>
      <c r="F11702" s="92">
        <v>43755</v>
      </c>
      <c r="G11702" s="93" t="s">
        <v>3907</v>
      </c>
    </row>
    <row r="11703" spans="1:7" ht="15" customHeight="1" x14ac:dyDescent="0.25">
      <c r="A11703" s="88" t="s">
        <v>806</v>
      </c>
      <c r="B11703" s="89">
        <v>43613</v>
      </c>
      <c r="C11703" s="90">
        <v>2717389</v>
      </c>
      <c r="D11703" s="90" t="s">
        <v>3906</v>
      </c>
      <c r="E11703" s="91">
        <v>18550</v>
      </c>
      <c r="F11703" s="92">
        <v>43755</v>
      </c>
      <c r="G11703" s="93" t="s">
        <v>3907</v>
      </c>
    </row>
    <row r="11704" spans="1:7" ht="15" customHeight="1" x14ac:dyDescent="0.25">
      <c r="A11704" s="88" t="s">
        <v>2213</v>
      </c>
      <c r="B11704" s="89">
        <v>43613</v>
      </c>
      <c r="C11704" s="90">
        <v>33807381</v>
      </c>
      <c r="D11704" s="90" t="s">
        <v>3906</v>
      </c>
      <c r="E11704" s="91">
        <v>18550</v>
      </c>
      <c r="F11704" s="92">
        <v>43755</v>
      </c>
      <c r="G11704" s="93" t="s">
        <v>3907</v>
      </c>
    </row>
    <row r="11705" spans="1:7" ht="15" customHeight="1" x14ac:dyDescent="0.25">
      <c r="A11705" s="88" t="s">
        <v>507</v>
      </c>
      <c r="B11705" s="89">
        <v>43613</v>
      </c>
      <c r="C11705" s="90">
        <v>10319821</v>
      </c>
      <c r="D11705" s="90" t="s">
        <v>3906</v>
      </c>
      <c r="E11705" s="91">
        <v>18550</v>
      </c>
      <c r="F11705" s="92">
        <v>43755</v>
      </c>
      <c r="G11705" s="93" t="s">
        <v>3907</v>
      </c>
    </row>
    <row r="11706" spans="1:7" ht="15" customHeight="1" x14ac:dyDescent="0.25">
      <c r="A11706" s="88" t="s">
        <v>12872</v>
      </c>
      <c r="B11706" s="89">
        <v>43613</v>
      </c>
      <c r="C11706" s="90">
        <v>1584521</v>
      </c>
      <c r="D11706" s="90" t="s">
        <v>3906</v>
      </c>
      <c r="E11706" s="91">
        <v>18550</v>
      </c>
      <c r="F11706" s="92">
        <v>43755</v>
      </c>
      <c r="G11706" s="93" t="s">
        <v>3907</v>
      </c>
    </row>
    <row r="11707" spans="1:7" ht="15" customHeight="1" x14ac:dyDescent="0.25">
      <c r="A11707" s="88" t="s">
        <v>2214</v>
      </c>
      <c r="B11707" s="89">
        <v>43613</v>
      </c>
      <c r="C11707" s="90">
        <v>3039571</v>
      </c>
      <c r="D11707" s="90" t="s">
        <v>3906</v>
      </c>
      <c r="E11707" s="91">
        <v>18550</v>
      </c>
      <c r="F11707" s="92">
        <v>43755</v>
      </c>
      <c r="G11707" s="93" t="s">
        <v>3907</v>
      </c>
    </row>
    <row r="11708" spans="1:7" ht="15" customHeight="1" x14ac:dyDescent="0.25">
      <c r="A11708" s="88" t="s">
        <v>2215</v>
      </c>
      <c r="B11708" s="89">
        <v>43601</v>
      </c>
      <c r="C11708" s="90">
        <v>5349742</v>
      </c>
      <c r="D11708" s="90" t="s">
        <v>3906</v>
      </c>
      <c r="E11708" s="91">
        <v>18550</v>
      </c>
      <c r="F11708" s="92">
        <v>43755</v>
      </c>
      <c r="G11708" s="93" t="s">
        <v>3907</v>
      </c>
    </row>
    <row r="11709" spans="1:7" ht="15" customHeight="1" x14ac:dyDescent="0.25">
      <c r="A11709" s="88" t="s">
        <v>12873</v>
      </c>
      <c r="B11709" s="89">
        <v>43604</v>
      </c>
      <c r="C11709" s="90">
        <v>1838123</v>
      </c>
      <c r="D11709" s="90" t="s">
        <v>3906</v>
      </c>
      <c r="E11709" s="91">
        <v>18550</v>
      </c>
      <c r="F11709" s="92">
        <v>43755</v>
      </c>
      <c r="G11709" s="93" t="s">
        <v>3907</v>
      </c>
    </row>
    <row r="11710" spans="1:7" ht="15" customHeight="1" x14ac:dyDescent="0.25">
      <c r="A11710" s="88" t="s">
        <v>808</v>
      </c>
      <c r="B11710" s="89">
        <v>43604</v>
      </c>
      <c r="C11710" s="90">
        <v>1719737</v>
      </c>
      <c r="D11710" s="90" t="s">
        <v>3906</v>
      </c>
      <c r="E11710" s="91">
        <v>18550</v>
      </c>
      <c r="F11710" s="92">
        <v>43755</v>
      </c>
      <c r="G11710" s="93" t="s">
        <v>3907</v>
      </c>
    </row>
    <row r="11711" spans="1:7" ht="15" customHeight="1" x14ac:dyDescent="0.25">
      <c r="A11711" s="88" t="s">
        <v>12874</v>
      </c>
      <c r="B11711" s="89">
        <v>43607</v>
      </c>
      <c r="C11711" s="90">
        <v>659844</v>
      </c>
      <c r="D11711" s="90" t="s">
        <v>3906</v>
      </c>
      <c r="E11711" s="91">
        <v>18550</v>
      </c>
      <c r="F11711" s="92">
        <v>43755</v>
      </c>
      <c r="G11711" s="93" t="s">
        <v>3907</v>
      </c>
    </row>
    <row r="11712" spans="1:7" ht="15" customHeight="1" x14ac:dyDescent="0.25">
      <c r="A11712" s="88" t="s">
        <v>3144</v>
      </c>
      <c r="B11712" s="89">
        <v>43607</v>
      </c>
      <c r="C11712" s="90">
        <v>11327466</v>
      </c>
      <c r="D11712" s="90" t="s">
        <v>3906</v>
      </c>
      <c r="E11712" s="91">
        <v>18550</v>
      </c>
      <c r="F11712" s="92">
        <v>43755</v>
      </c>
      <c r="G11712" s="93" t="s">
        <v>3907</v>
      </c>
    </row>
    <row r="11713" spans="1:7" ht="15" customHeight="1" x14ac:dyDescent="0.25">
      <c r="A11713" s="88" t="s">
        <v>809</v>
      </c>
      <c r="B11713" s="89">
        <v>43608</v>
      </c>
      <c r="C11713" s="90">
        <v>1692845</v>
      </c>
      <c r="D11713" s="90" t="s">
        <v>3906</v>
      </c>
      <c r="E11713" s="91">
        <v>18550</v>
      </c>
      <c r="F11713" s="92">
        <v>43755</v>
      </c>
      <c r="G11713" s="93" t="s">
        <v>3907</v>
      </c>
    </row>
    <row r="11714" spans="1:7" ht="15" customHeight="1" x14ac:dyDescent="0.25">
      <c r="A11714" s="88" t="s">
        <v>2216</v>
      </c>
      <c r="B11714" s="89">
        <v>43608</v>
      </c>
      <c r="C11714" s="90">
        <v>1118387</v>
      </c>
      <c r="D11714" s="90" t="s">
        <v>3906</v>
      </c>
      <c r="E11714" s="91">
        <v>18550</v>
      </c>
      <c r="F11714" s="92">
        <v>43755</v>
      </c>
      <c r="G11714" s="93" t="s">
        <v>3907</v>
      </c>
    </row>
    <row r="11715" spans="1:7" ht="15" customHeight="1" x14ac:dyDescent="0.25">
      <c r="A11715" s="88" t="s">
        <v>12875</v>
      </c>
      <c r="B11715" s="89">
        <v>43609</v>
      </c>
      <c r="C11715" s="90">
        <v>382840</v>
      </c>
      <c r="D11715" s="90" t="s">
        <v>3906</v>
      </c>
      <c r="E11715" s="91">
        <v>18550</v>
      </c>
      <c r="F11715" s="92">
        <v>43755</v>
      </c>
      <c r="G11715" s="93" t="s">
        <v>3907</v>
      </c>
    </row>
    <row r="11716" spans="1:7" ht="15" customHeight="1" x14ac:dyDescent="0.25">
      <c r="A11716" s="88" t="s">
        <v>2944</v>
      </c>
      <c r="B11716" s="89">
        <v>43609</v>
      </c>
      <c r="C11716" s="90">
        <v>687540</v>
      </c>
      <c r="D11716" s="90" t="s">
        <v>3906</v>
      </c>
      <c r="E11716" s="91">
        <v>18550</v>
      </c>
      <c r="F11716" s="92">
        <v>43755</v>
      </c>
      <c r="G11716" s="93" t="s">
        <v>3907</v>
      </c>
    </row>
    <row r="11717" spans="1:7" ht="15" customHeight="1" x14ac:dyDescent="0.25">
      <c r="A11717" s="88" t="s">
        <v>12876</v>
      </c>
      <c r="B11717" s="89">
        <v>43609</v>
      </c>
      <c r="C11717" s="90">
        <v>2074070</v>
      </c>
      <c r="D11717" s="90" t="s">
        <v>3906</v>
      </c>
      <c r="E11717" s="91">
        <v>18550</v>
      </c>
      <c r="F11717" s="92">
        <v>43755</v>
      </c>
      <c r="G11717" s="93" t="s">
        <v>3907</v>
      </c>
    </row>
    <row r="11718" spans="1:7" ht="15" customHeight="1" x14ac:dyDescent="0.25">
      <c r="A11718" s="88" t="s">
        <v>2217</v>
      </c>
      <c r="B11718" s="89">
        <v>43609</v>
      </c>
      <c r="C11718" s="90">
        <v>1562017</v>
      </c>
      <c r="D11718" s="90" t="s">
        <v>3906</v>
      </c>
      <c r="E11718" s="91">
        <v>18550</v>
      </c>
      <c r="F11718" s="92">
        <v>43755</v>
      </c>
      <c r="G11718" s="93" t="s">
        <v>3907</v>
      </c>
    </row>
    <row r="11719" spans="1:7" ht="15" customHeight="1" x14ac:dyDescent="0.25">
      <c r="A11719" s="88" t="s">
        <v>2218</v>
      </c>
      <c r="B11719" s="89">
        <v>43610</v>
      </c>
      <c r="C11719" s="90">
        <v>7457654</v>
      </c>
      <c r="D11719" s="90" t="s">
        <v>3906</v>
      </c>
      <c r="E11719" s="91">
        <v>18550</v>
      </c>
      <c r="F11719" s="92">
        <v>43755</v>
      </c>
      <c r="G11719" s="93" t="s">
        <v>3907</v>
      </c>
    </row>
    <row r="11720" spans="1:7" ht="15" customHeight="1" x14ac:dyDescent="0.25">
      <c r="A11720" s="88" t="s">
        <v>12877</v>
      </c>
      <c r="B11720" s="89">
        <v>43612</v>
      </c>
      <c r="C11720" s="90">
        <v>1038499</v>
      </c>
      <c r="D11720" s="90" t="s">
        <v>3906</v>
      </c>
      <c r="E11720" s="91">
        <v>18550</v>
      </c>
      <c r="F11720" s="92">
        <v>43755</v>
      </c>
      <c r="G11720" s="93" t="s">
        <v>3907</v>
      </c>
    </row>
    <row r="11721" spans="1:7" ht="15" customHeight="1" x14ac:dyDescent="0.25">
      <c r="A11721" s="88" t="s">
        <v>2219</v>
      </c>
      <c r="B11721" s="89">
        <v>43613</v>
      </c>
      <c r="C11721" s="90">
        <f>VLOOKUP(A11721,[1]contributivo!B$20:E$7009,2,0)</f>
        <v>607556</v>
      </c>
      <c r="D11721" s="90" t="s">
        <v>3906</v>
      </c>
      <c r="E11721" s="91">
        <v>17794</v>
      </c>
      <c r="F11721" s="92">
        <v>43718</v>
      </c>
      <c r="G11721" s="93" t="s">
        <v>3907</v>
      </c>
    </row>
    <row r="11722" spans="1:7" ht="15" customHeight="1" x14ac:dyDescent="0.25">
      <c r="A11722" s="88" t="s">
        <v>12878</v>
      </c>
      <c r="B11722" s="89">
        <v>43613</v>
      </c>
      <c r="C11722" s="90">
        <v>4385408</v>
      </c>
      <c r="D11722" s="90" t="s">
        <v>3906</v>
      </c>
      <c r="E11722" s="91">
        <v>18550</v>
      </c>
      <c r="F11722" s="92">
        <v>43755</v>
      </c>
      <c r="G11722" s="93" t="s">
        <v>3907</v>
      </c>
    </row>
    <row r="11723" spans="1:7" ht="15" customHeight="1" x14ac:dyDescent="0.25">
      <c r="A11723" s="88" t="s">
        <v>2686</v>
      </c>
      <c r="B11723" s="89">
        <v>43613</v>
      </c>
      <c r="C11723" s="90">
        <v>7226063</v>
      </c>
      <c r="D11723" s="90" t="s">
        <v>3906</v>
      </c>
      <c r="E11723" s="91">
        <v>18550</v>
      </c>
      <c r="F11723" s="92">
        <v>43755</v>
      </c>
      <c r="G11723" s="93" t="s">
        <v>3907</v>
      </c>
    </row>
    <row r="11724" spans="1:7" ht="15" customHeight="1" x14ac:dyDescent="0.25">
      <c r="A11724" s="88" t="s">
        <v>2220</v>
      </c>
      <c r="B11724" s="89">
        <v>43613</v>
      </c>
      <c r="C11724" s="90">
        <v>10161091</v>
      </c>
      <c r="D11724" s="90" t="s">
        <v>3906</v>
      </c>
      <c r="E11724" s="91">
        <v>18550</v>
      </c>
      <c r="F11724" s="92">
        <v>43755</v>
      </c>
      <c r="G11724" s="93" t="s">
        <v>3907</v>
      </c>
    </row>
    <row r="11725" spans="1:7" ht="15" customHeight="1" x14ac:dyDescent="0.25">
      <c r="A11725" s="88" t="s">
        <v>12879</v>
      </c>
      <c r="B11725" s="89">
        <v>43613</v>
      </c>
      <c r="C11725" s="90">
        <v>1089981</v>
      </c>
      <c r="D11725" s="90" t="s">
        <v>3906</v>
      </c>
      <c r="E11725" s="91">
        <v>18550</v>
      </c>
      <c r="F11725" s="92">
        <v>43755</v>
      </c>
      <c r="G11725" s="93" t="s">
        <v>3907</v>
      </c>
    </row>
    <row r="11726" spans="1:7" ht="15" customHeight="1" x14ac:dyDescent="0.25">
      <c r="A11726" s="88" t="s">
        <v>2762</v>
      </c>
      <c r="B11726" s="89">
        <v>43613</v>
      </c>
      <c r="C11726" s="90">
        <v>4741843</v>
      </c>
      <c r="D11726" s="90" t="s">
        <v>3906</v>
      </c>
      <c r="E11726" s="91">
        <v>18550</v>
      </c>
      <c r="F11726" s="92">
        <v>43755</v>
      </c>
      <c r="G11726" s="93" t="s">
        <v>3907</v>
      </c>
    </row>
    <row r="11727" spans="1:7" ht="15" customHeight="1" x14ac:dyDescent="0.25">
      <c r="A11727" s="88" t="s">
        <v>2221</v>
      </c>
      <c r="B11727" s="89">
        <v>43613</v>
      </c>
      <c r="C11727" s="90">
        <v>10452456</v>
      </c>
      <c r="D11727" s="90" t="s">
        <v>3906</v>
      </c>
      <c r="E11727" s="91">
        <v>18550</v>
      </c>
      <c r="F11727" s="92">
        <v>43755</v>
      </c>
      <c r="G11727" s="93" t="s">
        <v>3907</v>
      </c>
    </row>
    <row r="11728" spans="1:7" ht="15" customHeight="1" x14ac:dyDescent="0.25">
      <c r="A11728" s="88" t="s">
        <v>2945</v>
      </c>
      <c r="B11728" s="89">
        <v>43614</v>
      </c>
      <c r="C11728" s="90">
        <v>16348092</v>
      </c>
      <c r="D11728" s="90" t="s">
        <v>3906</v>
      </c>
      <c r="E11728" s="91">
        <v>18550</v>
      </c>
      <c r="F11728" s="92">
        <v>43755</v>
      </c>
      <c r="G11728" s="93" t="s">
        <v>3907</v>
      </c>
    </row>
    <row r="11729" spans="1:7" ht="15" customHeight="1" x14ac:dyDescent="0.25">
      <c r="A11729" s="88" t="s">
        <v>810</v>
      </c>
      <c r="B11729" s="89">
        <v>43614</v>
      </c>
      <c r="C11729" s="90">
        <v>1761956</v>
      </c>
      <c r="D11729" s="90" t="s">
        <v>3906</v>
      </c>
      <c r="E11729" s="91">
        <v>18550</v>
      </c>
      <c r="F11729" s="92">
        <v>43755</v>
      </c>
      <c r="G11729" s="93" t="s">
        <v>3907</v>
      </c>
    </row>
    <row r="11730" spans="1:7" ht="15" customHeight="1" x14ac:dyDescent="0.25">
      <c r="A11730" s="88" t="s">
        <v>12880</v>
      </c>
      <c r="B11730" s="89">
        <v>43614</v>
      </c>
      <c r="C11730" s="90">
        <v>1597787</v>
      </c>
      <c r="D11730" s="90" t="s">
        <v>3906</v>
      </c>
      <c r="E11730" s="91">
        <v>18550</v>
      </c>
      <c r="F11730" s="92">
        <v>43755</v>
      </c>
      <c r="G11730" s="93" t="s">
        <v>3907</v>
      </c>
    </row>
    <row r="11731" spans="1:7" ht="15" customHeight="1" x14ac:dyDescent="0.25">
      <c r="A11731" s="88" t="s">
        <v>2222</v>
      </c>
      <c r="B11731" s="89">
        <v>43614</v>
      </c>
      <c r="C11731" s="90">
        <v>3575475</v>
      </c>
      <c r="D11731" s="90" t="s">
        <v>3906</v>
      </c>
      <c r="E11731" s="91">
        <v>18550</v>
      </c>
      <c r="F11731" s="92">
        <v>43755</v>
      </c>
      <c r="G11731" s="93" t="s">
        <v>3907</v>
      </c>
    </row>
    <row r="11732" spans="1:7" ht="15" customHeight="1" x14ac:dyDescent="0.25">
      <c r="A11732" s="88" t="s">
        <v>2223</v>
      </c>
      <c r="B11732" s="89">
        <v>43614</v>
      </c>
      <c r="C11732" s="90">
        <v>2198106</v>
      </c>
      <c r="D11732" s="90" t="s">
        <v>3906</v>
      </c>
      <c r="E11732" s="91">
        <v>18550</v>
      </c>
      <c r="F11732" s="92">
        <v>43755</v>
      </c>
      <c r="G11732" s="93" t="s">
        <v>3907</v>
      </c>
    </row>
    <row r="11733" spans="1:7" ht="15" customHeight="1" x14ac:dyDescent="0.25">
      <c r="A11733" s="88" t="s">
        <v>12881</v>
      </c>
      <c r="B11733" s="89">
        <v>43614</v>
      </c>
      <c r="C11733" s="90">
        <v>1143318</v>
      </c>
      <c r="D11733" s="90" t="s">
        <v>3906</v>
      </c>
      <c r="E11733" s="91">
        <v>18550</v>
      </c>
      <c r="F11733" s="92">
        <v>43755</v>
      </c>
      <c r="G11733" s="93" t="s">
        <v>3907</v>
      </c>
    </row>
    <row r="11734" spans="1:7" ht="15" customHeight="1" x14ac:dyDescent="0.25">
      <c r="A11734" s="88" t="s">
        <v>2224</v>
      </c>
      <c r="B11734" s="89">
        <v>43614</v>
      </c>
      <c r="C11734" s="90">
        <v>42164110</v>
      </c>
      <c r="D11734" s="90" t="s">
        <v>3906</v>
      </c>
      <c r="E11734" s="91">
        <v>18550</v>
      </c>
      <c r="F11734" s="92">
        <v>43755</v>
      </c>
      <c r="G11734" s="93" t="s">
        <v>3907</v>
      </c>
    </row>
    <row r="11735" spans="1:7" ht="15" customHeight="1" x14ac:dyDescent="0.25">
      <c r="A11735" s="88" t="s">
        <v>12882</v>
      </c>
      <c r="B11735" s="89">
        <v>43608</v>
      </c>
      <c r="C11735" s="90">
        <v>6985957</v>
      </c>
      <c r="D11735" s="90" t="s">
        <v>3906</v>
      </c>
      <c r="E11735" s="91">
        <v>18550</v>
      </c>
      <c r="F11735" s="92">
        <v>43755</v>
      </c>
      <c r="G11735" s="93" t="s">
        <v>3907</v>
      </c>
    </row>
    <row r="11736" spans="1:7" ht="15" customHeight="1" x14ac:dyDescent="0.25">
      <c r="A11736" s="88" t="s">
        <v>12883</v>
      </c>
      <c r="B11736" s="89">
        <v>43615</v>
      </c>
      <c r="C11736" s="90">
        <v>6985957</v>
      </c>
      <c r="D11736" s="90" t="s">
        <v>3906</v>
      </c>
      <c r="E11736" s="91">
        <v>18550</v>
      </c>
      <c r="F11736" s="92">
        <v>43755</v>
      </c>
      <c r="G11736" s="93" t="s">
        <v>3907</v>
      </c>
    </row>
    <row r="11737" spans="1:7" ht="15" customHeight="1" x14ac:dyDescent="0.25">
      <c r="A11737" s="88" t="s">
        <v>12884</v>
      </c>
      <c r="B11737" s="89">
        <v>43615</v>
      </c>
      <c r="C11737" s="90">
        <v>6985957</v>
      </c>
      <c r="D11737" s="90" t="s">
        <v>3906</v>
      </c>
      <c r="E11737" s="91">
        <v>18550</v>
      </c>
      <c r="F11737" s="92">
        <v>43755</v>
      </c>
      <c r="G11737" s="93" t="s">
        <v>3907</v>
      </c>
    </row>
    <row r="11738" spans="1:7" ht="15" customHeight="1" x14ac:dyDescent="0.25">
      <c r="A11738" s="88" t="s">
        <v>12885</v>
      </c>
      <c r="B11738" s="89">
        <v>43615</v>
      </c>
      <c r="C11738" s="90">
        <v>6985957</v>
      </c>
      <c r="D11738" s="90" t="s">
        <v>3906</v>
      </c>
      <c r="E11738" s="91">
        <v>18550</v>
      </c>
      <c r="F11738" s="92">
        <v>43755</v>
      </c>
      <c r="G11738" s="93" t="s">
        <v>3907</v>
      </c>
    </row>
    <row r="11739" spans="1:7" ht="15" customHeight="1" x14ac:dyDescent="0.25">
      <c r="A11739" s="88" t="s">
        <v>12886</v>
      </c>
      <c r="B11739" s="89">
        <v>43615</v>
      </c>
      <c r="C11739" s="90">
        <v>8904232</v>
      </c>
      <c r="D11739" s="90" t="s">
        <v>3906</v>
      </c>
      <c r="E11739" s="91">
        <v>18550</v>
      </c>
      <c r="F11739" s="92">
        <v>43755</v>
      </c>
      <c r="G11739" s="93" t="s">
        <v>3907</v>
      </c>
    </row>
    <row r="11740" spans="1:7" ht="15" customHeight="1" x14ac:dyDescent="0.25">
      <c r="A11740" s="88" t="s">
        <v>12887</v>
      </c>
      <c r="B11740" s="89">
        <v>43615</v>
      </c>
      <c r="C11740" s="90">
        <v>65416</v>
      </c>
      <c r="D11740" s="90" t="s">
        <v>3906</v>
      </c>
      <c r="E11740" s="91">
        <v>18550</v>
      </c>
      <c r="F11740" s="92">
        <v>43755</v>
      </c>
      <c r="G11740" s="93" t="s">
        <v>3907</v>
      </c>
    </row>
    <row r="11741" spans="1:7" ht="15" customHeight="1" x14ac:dyDescent="0.25">
      <c r="A11741" s="88" t="s">
        <v>12888</v>
      </c>
      <c r="B11741" s="89">
        <v>43615</v>
      </c>
      <c r="C11741" s="90">
        <v>424379</v>
      </c>
      <c r="D11741" s="90" t="s">
        <v>3906</v>
      </c>
      <c r="E11741" s="91">
        <v>18550</v>
      </c>
      <c r="F11741" s="92">
        <v>43755</v>
      </c>
      <c r="G11741" s="93" t="s">
        <v>3907</v>
      </c>
    </row>
    <row r="11742" spans="1:7" ht="15" customHeight="1" x14ac:dyDescent="0.25">
      <c r="A11742" s="88" t="s">
        <v>12889</v>
      </c>
      <c r="B11742" s="89">
        <v>43615</v>
      </c>
      <c r="C11742" s="90">
        <v>424379</v>
      </c>
      <c r="D11742" s="90" t="s">
        <v>3906</v>
      </c>
      <c r="E11742" s="91">
        <v>18550</v>
      </c>
      <c r="F11742" s="92">
        <v>43755</v>
      </c>
      <c r="G11742" s="93" t="s">
        <v>3907</v>
      </c>
    </row>
    <row r="11743" spans="1:7" ht="15" customHeight="1" x14ac:dyDescent="0.25">
      <c r="A11743" s="88" t="s">
        <v>12890</v>
      </c>
      <c r="B11743" s="89">
        <v>43615</v>
      </c>
      <c r="C11743" s="90">
        <v>212241</v>
      </c>
      <c r="D11743" s="90" t="s">
        <v>3906</v>
      </c>
      <c r="E11743" s="91">
        <v>18550</v>
      </c>
      <c r="F11743" s="92">
        <v>43755</v>
      </c>
      <c r="G11743" s="93" t="s">
        <v>3907</v>
      </c>
    </row>
    <row r="11744" spans="1:7" ht="15" customHeight="1" x14ac:dyDescent="0.25">
      <c r="A11744" s="88" t="s">
        <v>12891</v>
      </c>
      <c r="B11744" s="89">
        <v>43615</v>
      </c>
      <c r="C11744" s="90">
        <v>424379</v>
      </c>
      <c r="D11744" s="90" t="s">
        <v>3906</v>
      </c>
      <c r="E11744" s="91">
        <v>18550</v>
      </c>
      <c r="F11744" s="92">
        <v>43755</v>
      </c>
      <c r="G11744" s="93" t="s">
        <v>3907</v>
      </c>
    </row>
    <row r="11745" spans="1:7" ht="15" customHeight="1" x14ac:dyDescent="0.25">
      <c r="A11745" s="88" t="s">
        <v>12892</v>
      </c>
      <c r="B11745" s="89">
        <v>43615</v>
      </c>
      <c r="C11745" s="90">
        <v>212241</v>
      </c>
      <c r="D11745" s="90" t="s">
        <v>3906</v>
      </c>
      <c r="E11745" s="91">
        <v>18550</v>
      </c>
      <c r="F11745" s="92">
        <v>43755</v>
      </c>
      <c r="G11745" s="93" t="s">
        <v>3907</v>
      </c>
    </row>
    <row r="11746" spans="1:7" ht="15" customHeight="1" x14ac:dyDescent="0.25">
      <c r="A11746" s="88" t="s">
        <v>12893</v>
      </c>
      <c r="B11746" s="89">
        <v>43615</v>
      </c>
      <c r="C11746" s="90">
        <v>424379</v>
      </c>
      <c r="D11746" s="90" t="s">
        <v>3906</v>
      </c>
      <c r="E11746" s="91">
        <v>18550</v>
      </c>
      <c r="F11746" s="92">
        <v>43755</v>
      </c>
      <c r="G11746" s="93" t="s">
        <v>3907</v>
      </c>
    </row>
    <row r="11747" spans="1:7" ht="15" customHeight="1" x14ac:dyDescent="0.25">
      <c r="A11747" s="88" t="s">
        <v>12894</v>
      </c>
      <c r="B11747" s="89">
        <v>43615</v>
      </c>
      <c r="C11747" s="90">
        <v>212241</v>
      </c>
      <c r="D11747" s="90" t="s">
        <v>3906</v>
      </c>
      <c r="E11747" s="91">
        <v>18550</v>
      </c>
      <c r="F11747" s="92">
        <v>43755</v>
      </c>
      <c r="G11747" s="93" t="s">
        <v>3907</v>
      </c>
    </row>
    <row r="11748" spans="1:7" ht="15" customHeight="1" x14ac:dyDescent="0.25">
      <c r="A11748" s="88" t="s">
        <v>2763</v>
      </c>
      <c r="B11748" s="89">
        <v>43615</v>
      </c>
      <c r="C11748" s="90">
        <v>596235</v>
      </c>
      <c r="D11748" s="90" t="s">
        <v>3906</v>
      </c>
      <c r="E11748" s="91">
        <v>18550</v>
      </c>
      <c r="F11748" s="92">
        <v>43755</v>
      </c>
      <c r="G11748" s="93" t="s">
        <v>3907</v>
      </c>
    </row>
    <row r="11749" spans="1:7" ht="15" customHeight="1" x14ac:dyDescent="0.25">
      <c r="A11749" s="88" t="s">
        <v>12895</v>
      </c>
      <c r="B11749" s="89">
        <v>43615</v>
      </c>
      <c r="C11749" s="90">
        <v>3702620</v>
      </c>
      <c r="D11749" s="90" t="s">
        <v>3906</v>
      </c>
      <c r="E11749" s="91">
        <v>18550</v>
      </c>
      <c r="F11749" s="92">
        <v>43755</v>
      </c>
      <c r="G11749" s="93" t="s">
        <v>3907</v>
      </c>
    </row>
    <row r="11750" spans="1:7" ht="15" customHeight="1" x14ac:dyDescent="0.25">
      <c r="A11750" s="88" t="s">
        <v>12896</v>
      </c>
      <c r="B11750" s="89">
        <v>43616</v>
      </c>
      <c r="C11750" s="90">
        <v>65416</v>
      </c>
      <c r="D11750" s="90" t="s">
        <v>3906</v>
      </c>
      <c r="E11750" s="91">
        <v>18550</v>
      </c>
      <c r="F11750" s="92">
        <v>43755</v>
      </c>
      <c r="G11750" s="93" t="s">
        <v>3907</v>
      </c>
    </row>
    <row r="11751" spans="1:7" ht="15" customHeight="1" x14ac:dyDescent="0.25">
      <c r="A11751" s="88" t="s">
        <v>12897</v>
      </c>
      <c r="B11751" s="89">
        <v>43616</v>
      </c>
      <c r="C11751" s="90">
        <v>65416</v>
      </c>
      <c r="D11751" s="90" t="s">
        <v>3906</v>
      </c>
      <c r="E11751" s="91">
        <v>18550</v>
      </c>
      <c r="F11751" s="92">
        <v>43755</v>
      </c>
      <c r="G11751" s="93" t="s">
        <v>3907</v>
      </c>
    </row>
    <row r="11752" spans="1:7" ht="15" customHeight="1" x14ac:dyDescent="0.25">
      <c r="A11752" s="88" t="s">
        <v>12898</v>
      </c>
      <c r="B11752" s="89">
        <v>43616</v>
      </c>
      <c r="C11752" s="90">
        <v>120721</v>
      </c>
      <c r="D11752" s="90" t="s">
        <v>3906</v>
      </c>
      <c r="E11752" s="91">
        <v>18550</v>
      </c>
      <c r="F11752" s="92">
        <v>43755</v>
      </c>
      <c r="G11752" s="93" t="s">
        <v>3907</v>
      </c>
    </row>
    <row r="11753" spans="1:7" ht="15" customHeight="1" x14ac:dyDescent="0.25">
      <c r="A11753" s="88" t="s">
        <v>12899</v>
      </c>
      <c r="B11753" s="89">
        <v>43616</v>
      </c>
      <c r="C11753" s="90">
        <v>6985957</v>
      </c>
      <c r="D11753" s="90" t="s">
        <v>3906</v>
      </c>
      <c r="E11753" s="91">
        <v>18550</v>
      </c>
      <c r="F11753" s="92">
        <v>43755</v>
      </c>
      <c r="G11753" s="93" t="s">
        <v>3907</v>
      </c>
    </row>
    <row r="11754" spans="1:7" ht="15" customHeight="1" x14ac:dyDescent="0.25">
      <c r="A11754" s="88" t="s">
        <v>12900</v>
      </c>
      <c r="B11754" s="89">
        <v>43616</v>
      </c>
      <c r="C11754" s="90">
        <v>738464</v>
      </c>
      <c r="D11754" s="90" t="s">
        <v>3906</v>
      </c>
      <c r="E11754" s="91">
        <v>18550</v>
      </c>
      <c r="F11754" s="92">
        <v>43755</v>
      </c>
      <c r="G11754" s="93" t="s">
        <v>3907</v>
      </c>
    </row>
    <row r="11755" spans="1:7" ht="15" customHeight="1" x14ac:dyDescent="0.25">
      <c r="A11755" s="88" t="s">
        <v>2764</v>
      </c>
      <c r="B11755" s="89">
        <v>43616</v>
      </c>
      <c r="C11755" s="90">
        <v>1030480</v>
      </c>
      <c r="D11755" s="90" t="s">
        <v>3906</v>
      </c>
      <c r="E11755" s="91">
        <v>18550</v>
      </c>
      <c r="F11755" s="92">
        <v>43755</v>
      </c>
      <c r="G11755" s="93" t="s">
        <v>3907</v>
      </c>
    </row>
    <row r="11756" spans="1:7" ht="15" customHeight="1" x14ac:dyDescent="0.25">
      <c r="A11756" s="88" t="s">
        <v>2225</v>
      </c>
      <c r="B11756" s="89">
        <v>43586</v>
      </c>
      <c r="C11756" s="90">
        <v>70770</v>
      </c>
      <c r="D11756" s="90" t="s">
        <v>3906</v>
      </c>
      <c r="E11756" s="91">
        <v>18550</v>
      </c>
      <c r="F11756" s="92">
        <v>43755</v>
      </c>
      <c r="G11756" s="93" t="s">
        <v>3907</v>
      </c>
    </row>
    <row r="11757" spans="1:7" ht="15" customHeight="1" x14ac:dyDescent="0.25">
      <c r="A11757" s="88" t="s">
        <v>12901</v>
      </c>
      <c r="B11757" s="89">
        <v>43606</v>
      </c>
      <c r="C11757" s="90">
        <v>182787</v>
      </c>
      <c r="D11757" s="90" t="s">
        <v>3906</v>
      </c>
      <c r="E11757" s="91">
        <v>18550</v>
      </c>
      <c r="F11757" s="92">
        <v>43755</v>
      </c>
      <c r="G11757" s="93" t="s">
        <v>3907</v>
      </c>
    </row>
    <row r="11758" spans="1:7" ht="15" customHeight="1" x14ac:dyDescent="0.25">
      <c r="A11758" s="88" t="s">
        <v>12902</v>
      </c>
      <c r="B11758" s="89">
        <v>43608</v>
      </c>
      <c r="C11758" s="90">
        <v>453970</v>
      </c>
      <c r="D11758" s="90" t="s">
        <v>3906</v>
      </c>
      <c r="E11758" s="91">
        <v>18550</v>
      </c>
      <c r="F11758" s="92">
        <v>43755</v>
      </c>
      <c r="G11758" s="93" t="s">
        <v>3907</v>
      </c>
    </row>
    <row r="11759" spans="1:7" ht="15" customHeight="1" x14ac:dyDescent="0.25">
      <c r="A11759" s="88" t="s">
        <v>2226</v>
      </c>
      <c r="B11759" s="89">
        <v>43608</v>
      </c>
      <c r="C11759" s="90">
        <v>128250</v>
      </c>
      <c r="D11759" s="90" t="s">
        <v>3906</v>
      </c>
      <c r="E11759" s="91">
        <v>18550</v>
      </c>
      <c r="F11759" s="92">
        <v>43755</v>
      </c>
      <c r="G11759" s="93" t="s">
        <v>3907</v>
      </c>
    </row>
    <row r="11760" spans="1:7" ht="15" customHeight="1" x14ac:dyDescent="0.25">
      <c r="A11760" s="88" t="s">
        <v>2227</v>
      </c>
      <c r="B11760" s="89">
        <v>43608</v>
      </c>
      <c r="C11760" s="90">
        <v>168701</v>
      </c>
      <c r="D11760" s="90" t="s">
        <v>3906</v>
      </c>
      <c r="E11760" s="91">
        <v>18550</v>
      </c>
      <c r="F11760" s="92">
        <v>43755</v>
      </c>
      <c r="G11760" s="93" t="s">
        <v>3907</v>
      </c>
    </row>
    <row r="11761" spans="1:7" ht="15" customHeight="1" x14ac:dyDescent="0.25">
      <c r="A11761" s="88" t="s">
        <v>12903</v>
      </c>
      <c r="B11761" s="89">
        <v>43608</v>
      </c>
      <c r="C11761" s="90">
        <v>149600</v>
      </c>
      <c r="D11761" s="90" t="s">
        <v>3906</v>
      </c>
      <c r="E11761" s="91">
        <v>18550</v>
      </c>
      <c r="F11761" s="92">
        <v>43755</v>
      </c>
      <c r="G11761" s="93" t="s">
        <v>3907</v>
      </c>
    </row>
    <row r="11762" spans="1:7" ht="15" customHeight="1" x14ac:dyDescent="0.25">
      <c r="A11762" s="88" t="s">
        <v>12904</v>
      </c>
      <c r="B11762" s="89">
        <v>43608</v>
      </c>
      <c r="C11762" s="90">
        <v>79530</v>
      </c>
      <c r="D11762" s="90" t="s">
        <v>3906</v>
      </c>
      <c r="E11762" s="91">
        <v>18550</v>
      </c>
      <c r="F11762" s="92">
        <v>43755</v>
      </c>
      <c r="G11762" s="93" t="s">
        <v>3907</v>
      </c>
    </row>
    <row r="11763" spans="1:7" ht="15" customHeight="1" x14ac:dyDescent="0.25">
      <c r="A11763" s="88" t="s">
        <v>12905</v>
      </c>
      <c r="B11763" s="89">
        <v>43610</v>
      </c>
      <c r="C11763" s="90">
        <v>38080</v>
      </c>
      <c r="D11763" s="90" t="s">
        <v>3906</v>
      </c>
      <c r="E11763" s="91">
        <v>18550</v>
      </c>
      <c r="F11763" s="92">
        <v>43755</v>
      </c>
      <c r="G11763" s="93" t="s">
        <v>3907</v>
      </c>
    </row>
    <row r="11764" spans="1:7" ht="15" customHeight="1" x14ac:dyDescent="0.25">
      <c r="A11764" s="88" t="s">
        <v>12906</v>
      </c>
      <c r="B11764" s="89">
        <v>43611</v>
      </c>
      <c r="C11764" s="90">
        <v>141423</v>
      </c>
      <c r="D11764" s="90" t="s">
        <v>3906</v>
      </c>
      <c r="E11764" s="91">
        <v>18550</v>
      </c>
      <c r="F11764" s="92">
        <v>43755</v>
      </c>
      <c r="G11764" s="93" t="s">
        <v>3907</v>
      </c>
    </row>
    <row r="11765" spans="1:7" ht="15" customHeight="1" x14ac:dyDescent="0.25">
      <c r="A11765" s="88" t="s">
        <v>12907</v>
      </c>
      <c r="B11765" s="89">
        <v>43612</v>
      </c>
      <c r="C11765" s="90">
        <v>149600</v>
      </c>
      <c r="D11765" s="90" t="s">
        <v>3906</v>
      </c>
      <c r="E11765" s="91">
        <v>18550</v>
      </c>
      <c r="F11765" s="92">
        <v>43755</v>
      </c>
      <c r="G11765" s="93" t="s">
        <v>3907</v>
      </c>
    </row>
    <row r="11766" spans="1:7" ht="15" customHeight="1" x14ac:dyDescent="0.25">
      <c r="A11766" s="88" t="s">
        <v>12908</v>
      </c>
      <c r="B11766" s="89">
        <v>43612</v>
      </c>
      <c r="C11766" s="90">
        <v>80220</v>
      </c>
      <c r="D11766" s="90" t="s">
        <v>3906</v>
      </c>
      <c r="E11766" s="91">
        <v>18550</v>
      </c>
      <c r="F11766" s="92">
        <v>43755</v>
      </c>
      <c r="G11766" s="93" t="s">
        <v>3907</v>
      </c>
    </row>
    <row r="11767" spans="1:7" ht="15" customHeight="1" x14ac:dyDescent="0.25">
      <c r="A11767" s="88" t="s">
        <v>12909</v>
      </c>
      <c r="B11767" s="89">
        <v>43613</v>
      </c>
      <c r="C11767" s="90">
        <v>54400</v>
      </c>
      <c r="D11767" s="90" t="s">
        <v>3906</v>
      </c>
      <c r="E11767" s="91">
        <v>18550</v>
      </c>
      <c r="F11767" s="92">
        <v>43755</v>
      </c>
      <c r="G11767" s="93" t="s">
        <v>3907</v>
      </c>
    </row>
    <row r="11768" spans="1:7" ht="15" customHeight="1" x14ac:dyDescent="0.25">
      <c r="A11768" s="88" t="s">
        <v>12910</v>
      </c>
      <c r="B11768" s="89">
        <v>43613</v>
      </c>
      <c r="C11768" s="90">
        <v>80220</v>
      </c>
      <c r="D11768" s="90" t="s">
        <v>3906</v>
      </c>
      <c r="E11768" s="91">
        <v>18550</v>
      </c>
      <c r="F11768" s="92">
        <v>43755</v>
      </c>
      <c r="G11768" s="93" t="s">
        <v>3907</v>
      </c>
    </row>
    <row r="11769" spans="1:7" ht="15" customHeight="1" x14ac:dyDescent="0.25">
      <c r="A11769" s="88" t="s">
        <v>12911</v>
      </c>
      <c r="B11769" s="89">
        <v>43613</v>
      </c>
      <c r="C11769" s="90">
        <v>597731</v>
      </c>
      <c r="D11769" s="90" t="s">
        <v>3906</v>
      </c>
      <c r="E11769" s="91">
        <v>18550</v>
      </c>
      <c r="F11769" s="92">
        <v>43755</v>
      </c>
      <c r="G11769" s="93" t="s">
        <v>3907</v>
      </c>
    </row>
    <row r="11770" spans="1:7" ht="15" customHeight="1" x14ac:dyDescent="0.25">
      <c r="A11770" s="88" t="s">
        <v>2228</v>
      </c>
      <c r="B11770" s="89">
        <v>43614</v>
      </c>
      <c r="C11770" s="90">
        <v>405129</v>
      </c>
      <c r="D11770" s="90" t="s">
        <v>3906</v>
      </c>
      <c r="E11770" s="91">
        <v>18550</v>
      </c>
      <c r="F11770" s="92">
        <v>43755</v>
      </c>
      <c r="G11770" s="93" t="s">
        <v>3907</v>
      </c>
    </row>
    <row r="11771" spans="1:7" ht="15" customHeight="1" x14ac:dyDescent="0.25">
      <c r="A11771" s="88" t="s">
        <v>12912</v>
      </c>
      <c r="B11771" s="89">
        <v>43614</v>
      </c>
      <c r="C11771" s="90">
        <v>149600</v>
      </c>
      <c r="D11771" s="90" t="s">
        <v>3906</v>
      </c>
      <c r="E11771" s="91">
        <v>18550</v>
      </c>
      <c r="F11771" s="92">
        <v>43755</v>
      </c>
      <c r="G11771" s="93" t="s">
        <v>3907</v>
      </c>
    </row>
    <row r="11772" spans="1:7" ht="15" customHeight="1" x14ac:dyDescent="0.25">
      <c r="A11772" s="88" t="s">
        <v>12913</v>
      </c>
      <c r="B11772" s="89">
        <v>43614</v>
      </c>
      <c r="C11772" s="90">
        <v>149600</v>
      </c>
      <c r="D11772" s="90" t="s">
        <v>3906</v>
      </c>
      <c r="E11772" s="91">
        <v>18550</v>
      </c>
      <c r="F11772" s="92">
        <v>43755</v>
      </c>
      <c r="G11772" s="93" t="s">
        <v>3907</v>
      </c>
    </row>
    <row r="11773" spans="1:7" ht="15" customHeight="1" x14ac:dyDescent="0.25">
      <c r="A11773" s="88" t="s">
        <v>12914</v>
      </c>
      <c r="B11773" s="89">
        <v>43615</v>
      </c>
      <c r="C11773" s="90">
        <v>137488</v>
      </c>
      <c r="D11773" s="90" t="s">
        <v>3906</v>
      </c>
      <c r="E11773" s="91">
        <v>18550</v>
      </c>
      <c r="F11773" s="92">
        <v>43755</v>
      </c>
      <c r="G11773" s="93" t="s">
        <v>3907</v>
      </c>
    </row>
    <row r="11774" spans="1:7" ht="15" customHeight="1" x14ac:dyDescent="0.25">
      <c r="A11774" s="88" t="s">
        <v>12915</v>
      </c>
      <c r="B11774" s="89">
        <v>43615</v>
      </c>
      <c r="C11774" s="90">
        <v>54400</v>
      </c>
      <c r="D11774" s="90" t="s">
        <v>3906</v>
      </c>
      <c r="E11774" s="91">
        <v>18550</v>
      </c>
      <c r="F11774" s="92">
        <v>43755</v>
      </c>
      <c r="G11774" s="93" t="s">
        <v>3907</v>
      </c>
    </row>
    <row r="11775" spans="1:7" ht="15" customHeight="1" x14ac:dyDescent="0.25">
      <c r="A11775" s="88" t="s">
        <v>2229</v>
      </c>
      <c r="B11775" s="89">
        <v>43615</v>
      </c>
      <c r="C11775" s="90">
        <v>108195</v>
      </c>
      <c r="D11775" s="90" t="s">
        <v>3906</v>
      </c>
      <c r="E11775" s="91">
        <v>18550</v>
      </c>
      <c r="F11775" s="92">
        <v>43755</v>
      </c>
      <c r="G11775" s="93" t="s">
        <v>3907</v>
      </c>
    </row>
    <row r="11776" spans="1:7" ht="15" customHeight="1" x14ac:dyDescent="0.25">
      <c r="A11776" s="88" t="s">
        <v>12916</v>
      </c>
      <c r="B11776" s="89">
        <v>43616</v>
      </c>
      <c r="C11776" s="90">
        <v>85101</v>
      </c>
      <c r="D11776" s="90" t="s">
        <v>3906</v>
      </c>
      <c r="E11776" s="91">
        <v>18550</v>
      </c>
      <c r="F11776" s="92">
        <v>43755</v>
      </c>
      <c r="G11776" s="93" t="s">
        <v>3907</v>
      </c>
    </row>
    <row r="11777" spans="1:7" ht="15" customHeight="1" x14ac:dyDescent="0.25">
      <c r="A11777" s="88" t="s">
        <v>12917</v>
      </c>
      <c r="B11777" s="89">
        <v>43616</v>
      </c>
      <c r="C11777" s="90">
        <v>77638</v>
      </c>
      <c r="D11777" s="90" t="s">
        <v>3906</v>
      </c>
      <c r="E11777" s="91">
        <v>18550</v>
      </c>
      <c r="F11777" s="92">
        <v>43755</v>
      </c>
      <c r="G11777" s="93" t="s">
        <v>3907</v>
      </c>
    </row>
    <row r="11778" spans="1:7" ht="15" customHeight="1" x14ac:dyDescent="0.25">
      <c r="A11778" s="88" t="s">
        <v>12918</v>
      </c>
      <c r="B11778" s="89">
        <v>43599</v>
      </c>
      <c r="C11778" s="90">
        <v>40900</v>
      </c>
      <c r="D11778" s="90" t="s">
        <v>3906</v>
      </c>
      <c r="E11778" s="91">
        <v>18550</v>
      </c>
      <c r="F11778" s="92">
        <v>43755</v>
      </c>
      <c r="G11778" s="93" t="s">
        <v>3907</v>
      </c>
    </row>
    <row r="11779" spans="1:7" ht="15" customHeight="1" x14ac:dyDescent="0.25">
      <c r="A11779" s="88" t="s">
        <v>1072</v>
      </c>
      <c r="B11779" s="89">
        <v>43606</v>
      </c>
      <c r="C11779" s="90">
        <v>801900</v>
      </c>
      <c r="D11779" s="90" t="s">
        <v>3906</v>
      </c>
      <c r="E11779" s="91">
        <v>18550</v>
      </c>
      <c r="F11779" s="92">
        <v>43755</v>
      </c>
      <c r="G11779" s="93" t="s">
        <v>3907</v>
      </c>
    </row>
    <row r="11780" spans="1:7" ht="15" customHeight="1" x14ac:dyDescent="0.25">
      <c r="A11780" s="88" t="s">
        <v>1027</v>
      </c>
      <c r="B11780" s="89">
        <v>43607</v>
      </c>
      <c r="C11780" s="90">
        <v>1002350</v>
      </c>
      <c r="D11780" s="90" t="s">
        <v>3906</v>
      </c>
      <c r="E11780" s="91">
        <v>18550</v>
      </c>
      <c r="F11780" s="92">
        <v>43755</v>
      </c>
      <c r="G11780" s="93" t="s">
        <v>3907</v>
      </c>
    </row>
    <row r="11781" spans="1:7" ht="15" customHeight="1" x14ac:dyDescent="0.25">
      <c r="A11781" s="88" t="s">
        <v>1054</v>
      </c>
      <c r="B11781" s="89">
        <v>43608</v>
      </c>
      <c r="C11781" s="90">
        <v>1039500</v>
      </c>
      <c r="D11781" s="90" t="s">
        <v>3906</v>
      </c>
      <c r="E11781" s="91">
        <v>18550</v>
      </c>
      <c r="F11781" s="92">
        <v>43755</v>
      </c>
      <c r="G11781" s="93" t="s">
        <v>3907</v>
      </c>
    </row>
    <row r="11782" spans="1:7" ht="15" customHeight="1" x14ac:dyDescent="0.25">
      <c r="A11782" s="88" t="s">
        <v>12919</v>
      </c>
      <c r="B11782" s="89">
        <v>43609</v>
      </c>
      <c r="C11782" s="90">
        <v>60390</v>
      </c>
      <c r="D11782" s="90" t="s">
        <v>3906</v>
      </c>
      <c r="E11782" s="91">
        <v>18550</v>
      </c>
      <c r="F11782" s="92">
        <v>43755</v>
      </c>
      <c r="G11782" s="93" t="s">
        <v>3907</v>
      </c>
    </row>
    <row r="11783" spans="1:7" ht="15" customHeight="1" x14ac:dyDescent="0.25">
      <c r="A11783" s="88" t="s">
        <v>12920</v>
      </c>
      <c r="B11783" s="89">
        <v>43612</v>
      </c>
      <c r="C11783" s="90">
        <v>60390</v>
      </c>
      <c r="D11783" s="90" t="s">
        <v>3906</v>
      </c>
      <c r="E11783" s="91">
        <v>18550</v>
      </c>
      <c r="F11783" s="92">
        <v>43755</v>
      </c>
      <c r="G11783" s="93" t="s">
        <v>3907</v>
      </c>
    </row>
    <row r="11784" spans="1:7" ht="15" customHeight="1" x14ac:dyDescent="0.25">
      <c r="A11784" s="88" t="s">
        <v>12921</v>
      </c>
      <c r="B11784" s="89">
        <v>43612</v>
      </c>
      <c r="C11784" s="90">
        <v>90592</v>
      </c>
      <c r="D11784" s="90" t="s">
        <v>3906</v>
      </c>
      <c r="E11784" s="91">
        <v>18550</v>
      </c>
      <c r="F11784" s="92">
        <v>43755</v>
      </c>
      <c r="G11784" s="93" t="s">
        <v>3907</v>
      </c>
    </row>
    <row r="11785" spans="1:7" ht="15" customHeight="1" x14ac:dyDescent="0.25">
      <c r="A11785" s="88" t="s">
        <v>1073</v>
      </c>
      <c r="B11785" s="89">
        <v>43612</v>
      </c>
      <c r="C11785" s="90">
        <v>891000</v>
      </c>
      <c r="D11785" s="90" t="s">
        <v>3906</v>
      </c>
      <c r="E11785" s="91">
        <v>18550</v>
      </c>
      <c r="F11785" s="92">
        <v>43755</v>
      </c>
      <c r="G11785" s="93" t="s">
        <v>3907</v>
      </c>
    </row>
    <row r="11786" spans="1:7" ht="15" customHeight="1" x14ac:dyDescent="0.25">
      <c r="A11786" s="88" t="s">
        <v>12922</v>
      </c>
      <c r="B11786" s="89">
        <v>43613</v>
      </c>
      <c r="C11786" s="90">
        <v>47800</v>
      </c>
      <c r="D11786" s="90" t="s">
        <v>3906</v>
      </c>
      <c r="E11786" s="91">
        <v>18550</v>
      </c>
      <c r="F11786" s="92">
        <v>43755</v>
      </c>
      <c r="G11786" s="93" t="s">
        <v>3907</v>
      </c>
    </row>
    <row r="11787" spans="1:7" ht="15" customHeight="1" x14ac:dyDescent="0.25">
      <c r="A11787" s="88" t="s">
        <v>12923</v>
      </c>
      <c r="B11787" s="89">
        <v>43614</v>
      </c>
      <c r="C11787" s="90">
        <v>61590</v>
      </c>
      <c r="D11787" s="90" t="s">
        <v>3906</v>
      </c>
      <c r="E11787" s="91">
        <v>18550</v>
      </c>
      <c r="F11787" s="92">
        <v>43755</v>
      </c>
      <c r="G11787" s="93" t="s">
        <v>3907</v>
      </c>
    </row>
    <row r="11788" spans="1:7" ht="15" customHeight="1" x14ac:dyDescent="0.25">
      <c r="A11788" s="88" t="s">
        <v>12924</v>
      </c>
      <c r="B11788" s="89">
        <v>43614</v>
      </c>
      <c r="C11788" s="90">
        <v>47800</v>
      </c>
      <c r="D11788" s="90" t="s">
        <v>3906</v>
      </c>
      <c r="E11788" s="91">
        <v>18550</v>
      </c>
      <c r="F11788" s="92">
        <v>43755</v>
      </c>
      <c r="G11788" s="93" t="s">
        <v>3907</v>
      </c>
    </row>
    <row r="11789" spans="1:7" ht="15" customHeight="1" x14ac:dyDescent="0.25">
      <c r="A11789" s="88" t="s">
        <v>12925</v>
      </c>
      <c r="B11789" s="89">
        <v>43614</v>
      </c>
      <c r="C11789" s="90">
        <v>47800</v>
      </c>
      <c r="D11789" s="90" t="s">
        <v>3906</v>
      </c>
      <c r="E11789" s="91">
        <v>18550</v>
      </c>
      <c r="F11789" s="92">
        <v>43755</v>
      </c>
      <c r="G11789" s="93" t="s">
        <v>3907</v>
      </c>
    </row>
    <row r="11790" spans="1:7" ht="15" customHeight="1" x14ac:dyDescent="0.25">
      <c r="A11790" s="88" t="s">
        <v>12926</v>
      </c>
      <c r="B11790" s="89">
        <v>43614</v>
      </c>
      <c r="C11790" s="90">
        <v>47800</v>
      </c>
      <c r="D11790" s="90" t="s">
        <v>3906</v>
      </c>
      <c r="E11790" s="91">
        <v>18550</v>
      </c>
      <c r="F11790" s="92">
        <v>43755</v>
      </c>
      <c r="G11790" s="93" t="s">
        <v>3907</v>
      </c>
    </row>
    <row r="11791" spans="1:7" ht="15" customHeight="1" x14ac:dyDescent="0.25">
      <c r="A11791" s="88" t="s">
        <v>12927</v>
      </c>
      <c r="B11791" s="89">
        <v>43614</v>
      </c>
      <c r="C11791" s="90">
        <v>47800</v>
      </c>
      <c r="D11791" s="90" t="s">
        <v>3906</v>
      </c>
      <c r="E11791" s="91">
        <v>18550</v>
      </c>
      <c r="F11791" s="92">
        <v>43755</v>
      </c>
      <c r="G11791" s="93" t="s">
        <v>3907</v>
      </c>
    </row>
    <row r="11792" spans="1:7" ht="15" customHeight="1" x14ac:dyDescent="0.25">
      <c r="A11792" s="88" t="s">
        <v>12928</v>
      </c>
      <c r="B11792" s="89">
        <v>43614</v>
      </c>
      <c r="C11792" s="90">
        <v>47800</v>
      </c>
      <c r="D11792" s="90" t="s">
        <v>3906</v>
      </c>
      <c r="E11792" s="91">
        <v>18550</v>
      </c>
      <c r="F11792" s="92">
        <v>43755</v>
      </c>
      <c r="G11792" s="93" t="s">
        <v>3907</v>
      </c>
    </row>
    <row r="11793" spans="1:7" ht="15" customHeight="1" x14ac:dyDescent="0.25">
      <c r="A11793" s="88" t="s">
        <v>12929</v>
      </c>
      <c r="B11793" s="89">
        <v>43615</v>
      </c>
      <c r="C11793" s="90">
        <v>47800</v>
      </c>
      <c r="D11793" s="90" t="s">
        <v>3906</v>
      </c>
      <c r="E11793" s="91">
        <v>18550</v>
      </c>
      <c r="F11793" s="92">
        <v>43755</v>
      </c>
      <c r="G11793" s="93" t="s">
        <v>3907</v>
      </c>
    </row>
    <row r="11794" spans="1:7" ht="15" customHeight="1" x14ac:dyDescent="0.25">
      <c r="A11794" s="88" t="s">
        <v>12930</v>
      </c>
      <c r="B11794" s="89">
        <v>43615</v>
      </c>
      <c r="C11794" s="90">
        <v>47800</v>
      </c>
      <c r="D11794" s="90" t="s">
        <v>3906</v>
      </c>
      <c r="E11794" s="91">
        <v>18550</v>
      </c>
      <c r="F11794" s="92">
        <v>43755</v>
      </c>
      <c r="G11794" s="93" t="s">
        <v>3907</v>
      </c>
    </row>
    <row r="11795" spans="1:7" ht="15" customHeight="1" x14ac:dyDescent="0.25">
      <c r="A11795" s="88" t="s">
        <v>12931</v>
      </c>
      <c r="B11795" s="89">
        <v>43615</v>
      </c>
      <c r="C11795" s="90">
        <v>47800</v>
      </c>
      <c r="D11795" s="90" t="s">
        <v>3906</v>
      </c>
      <c r="E11795" s="91">
        <v>18550</v>
      </c>
      <c r="F11795" s="92">
        <v>43755</v>
      </c>
      <c r="G11795" s="93" t="s">
        <v>3907</v>
      </c>
    </row>
    <row r="11796" spans="1:7" ht="15" customHeight="1" x14ac:dyDescent="0.25">
      <c r="A11796" s="88" t="s">
        <v>12932</v>
      </c>
      <c r="B11796" s="89">
        <v>43615</v>
      </c>
      <c r="C11796" s="90">
        <v>288900</v>
      </c>
      <c r="D11796" s="90" t="s">
        <v>3906</v>
      </c>
      <c r="E11796" s="91">
        <v>18550</v>
      </c>
      <c r="F11796" s="92">
        <v>43755</v>
      </c>
      <c r="G11796" s="93" t="s">
        <v>3907</v>
      </c>
    </row>
    <row r="11797" spans="1:7" ht="15" customHeight="1" x14ac:dyDescent="0.25">
      <c r="A11797" s="88" t="s">
        <v>12933</v>
      </c>
      <c r="B11797" s="89">
        <v>43615</v>
      </c>
      <c r="C11797" s="90">
        <v>47800</v>
      </c>
      <c r="D11797" s="90" t="s">
        <v>3906</v>
      </c>
      <c r="E11797" s="91">
        <v>18550</v>
      </c>
      <c r="F11797" s="92">
        <v>43755</v>
      </c>
      <c r="G11797" s="93" t="s">
        <v>3907</v>
      </c>
    </row>
    <row r="11798" spans="1:7" ht="15" customHeight="1" x14ac:dyDescent="0.25">
      <c r="A11798" s="88" t="s">
        <v>12934</v>
      </c>
      <c r="B11798" s="89">
        <v>43615</v>
      </c>
      <c r="C11798" s="90">
        <v>43000</v>
      </c>
      <c r="D11798" s="90" t="s">
        <v>3906</v>
      </c>
      <c r="E11798" s="91">
        <v>18550</v>
      </c>
      <c r="F11798" s="92">
        <v>43755</v>
      </c>
      <c r="G11798" s="93" t="s">
        <v>3907</v>
      </c>
    </row>
    <row r="11799" spans="1:7" ht="15" customHeight="1" x14ac:dyDescent="0.25">
      <c r="A11799" s="88" t="s">
        <v>12935</v>
      </c>
      <c r="B11799" s="89">
        <v>43615</v>
      </c>
      <c r="C11799" s="90">
        <v>47800</v>
      </c>
      <c r="D11799" s="90" t="s">
        <v>3906</v>
      </c>
      <c r="E11799" s="91">
        <v>18550</v>
      </c>
      <c r="F11799" s="92">
        <v>43755</v>
      </c>
      <c r="G11799" s="93" t="s">
        <v>3907</v>
      </c>
    </row>
    <row r="11800" spans="1:7" ht="15" customHeight="1" x14ac:dyDescent="0.25">
      <c r="A11800" s="88" t="s">
        <v>1128</v>
      </c>
      <c r="B11800" s="89">
        <v>43615</v>
      </c>
      <c r="C11800" s="90">
        <v>742500</v>
      </c>
      <c r="D11800" s="90" t="s">
        <v>3906</v>
      </c>
      <c r="E11800" s="91">
        <v>18550</v>
      </c>
      <c r="F11800" s="92">
        <v>43755</v>
      </c>
      <c r="G11800" s="93" t="s">
        <v>3907</v>
      </c>
    </row>
    <row r="11801" spans="1:7" ht="15" customHeight="1" x14ac:dyDescent="0.25">
      <c r="A11801" s="88" t="s">
        <v>12936</v>
      </c>
      <c r="B11801" s="89">
        <v>43616</v>
      </c>
      <c r="C11801" s="90">
        <v>60390</v>
      </c>
      <c r="D11801" s="90" t="s">
        <v>3906</v>
      </c>
      <c r="E11801" s="91">
        <v>18550</v>
      </c>
      <c r="F11801" s="92">
        <v>43755</v>
      </c>
      <c r="G11801" s="93" t="s">
        <v>3907</v>
      </c>
    </row>
    <row r="11802" spans="1:7" ht="15" customHeight="1" x14ac:dyDescent="0.25">
      <c r="A11802" s="88" t="s">
        <v>12937</v>
      </c>
      <c r="B11802" s="89">
        <v>43616</v>
      </c>
      <c r="C11802" s="90">
        <v>90592</v>
      </c>
      <c r="D11802" s="90" t="s">
        <v>3906</v>
      </c>
      <c r="E11802" s="91">
        <v>18550</v>
      </c>
      <c r="F11802" s="92">
        <v>43755</v>
      </c>
      <c r="G11802" s="93" t="s">
        <v>3907</v>
      </c>
    </row>
    <row r="11803" spans="1:7" ht="15" customHeight="1" x14ac:dyDescent="0.25">
      <c r="A11803" s="88" t="s">
        <v>12938</v>
      </c>
      <c r="B11803" s="89">
        <v>43616</v>
      </c>
      <c r="C11803" s="90">
        <v>47800</v>
      </c>
      <c r="D11803" s="90" t="s">
        <v>3906</v>
      </c>
      <c r="E11803" s="91">
        <v>18550</v>
      </c>
      <c r="F11803" s="92">
        <v>43755</v>
      </c>
      <c r="G11803" s="93" t="s">
        <v>3907</v>
      </c>
    </row>
    <row r="11804" spans="1:7" ht="15" customHeight="1" x14ac:dyDescent="0.25">
      <c r="A11804" s="88" t="s">
        <v>12939</v>
      </c>
      <c r="B11804" s="89">
        <v>43616</v>
      </c>
      <c r="C11804" s="90">
        <v>47800</v>
      </c>
      <c r="D11804" s="90" t="s">
        <v>3906</v>
      </c>
      <c r="E11804" s="91">
        <v>18550</v>
      </c>
      <c r="F11804" s="92">
        <v>43755</v>
      </c>
      <c r="G11804" s="93" t="s">
        <v>3907</v>
      </c>
    </row>
    <row r="11805" spans="1:7" ht="15" customHeight="1" x14ac:dyDescent="0.25">
      <c r="A11805" s="88" t="s">
        <v>2231</v>
      </c>
      <c r="B11805" s="89">
        <v>43608</v>
      </c>
      <c r="C11805" s="90">
        <v>994475</v>
      </c>
      <c r="D11805" s="90" t="s">
        <v>3906</v>
      </c>
      <c r="E11805" s="91">
        <v>18550</v>
      </c>
      <c r="F11805" s="92">
        <v>43755</v>
      </c>
      <c r="G11805" s="93" t="s">
        <v>3907</v>
      </c>
    </row>
    <row r="11806" spans="1:7" ht="15" customHeight="1" x14ac:dyDescent="0.25">
      <c r="A11806" s="88" t="s">
        <v>12940</v>
      </c>
      <c r="B11806" s="89">
        <v>43609</v>
      </c>
      <c r="C11806" s="90">
        <v>7817808</v>
      </c>
      <c r="D11806" s="90" t="s">
        <v>3906</v>
      </c>
      <c r="E11806" s="91">
        <v>18550</v>
      </c>
      <c r="F11806" s="92">
        <v>43755</v>
      </c>
      <c r="G11806" s="93" t="s">
        <v>3907</v>
      </c>
    </row>
    <row r="11807" spans="1:7" ht="15" customHeight="1" x14ac:dyDescent="0.25">
      <c r="A11807" s="88" t="s">
        <v>12941</v>
      </c>
      <c r="B11807" s="89">
        <v>43611</v>
      </c>
      <c r="C11807" s="90">
        <v>828319</v>
      </c>
      <c r="D11807" s="90" t="s">
        <v>3906</v>
      </c>
      <c r="E11807" s="91">
        <v>18550</v>
      </c>
      <c r="F11807" s="92">
        <v>43755</v>
      </c>
      <c r="G11807" s="93" t="s">
        <v>3907</v>
      </c>
    </row>
    <row r="11808" spans="1:7" ht="15" customHeight="1" x14ac:dyDescent="0.25">
      <c r="A11808" s="88" t="s">
        <v>2598</v>
      </c>
      <c r="B11808" s="89">
        <v>43613</v>
      </c>
      <c r="C11808" s="90">
        <v>22681510</v>
      </c>
      <c r="D11808" s="90" t="s">
        <v>3906</v>
      </c>
      <c r="E11808" s="91">
        <v>18550</v>
      </c>
      <c r="F11808" s="92">
        <v>43755</v>
      </c>
      <c r="G11808" s="93" t="s">
        <v>3907</v>
      </c>
    </row>
    <row r="11809" spans="1:7" ht="15" customHeight="1" x14ac:dyDescent="0.25">
      <c r="A11809" s="88" t="s">
        <v>2232</v>
      </c>
      <c r="B11809" s="89">
        <v>43614</v>
      </c>
      <c r="C11809" s="90">
        <v>441585</v>
      </c>
      <c r="D11809" s="90" t="s">
        <v>3906</v>
      </c>
      <c r="E11809" s="91">
        <v>18550</v>
      </c>
      <c r="F11809" s="92">
        <v>43755</v>
      </c>
      <c r="G11809" s="93" t="s">
        <v>3907</v>
      </c>
    </row>
    <row r="11810" spans="1:7" ht="15" customHeight="1" x14ac:dyDescent="0.25">
      <c r="A11810" s="88" t="s">
        <v>3145</v>
      </c>
      <c r="B11810" s="89">
        <v>43614</v>
      </c>
      <c r="C11810" s="90">
        <v>604107</v>
      </c>
      <c r="D11810" s="90" t="s">
        <v>3906</v>
      </c>
      <c r="E11810" s="91">
        <v>18550</v>
      </c>
      <c r="F11810" s="92">
        <v>43755</v>
      </c>
      <c r="G11810" s="93" t="s">
        <v>3907</v>
      </c>
    </row>
    <row r="11811" spans="1:7" ht="15" customHeight="1" x14ac:dyDescent="0.25">
      <c r="A11811" s="88" t="s">
        <v>2946</v>
      </c>
      <c r="B11811" s="89">
        <v>43614</v>
      </c>
      <c r="C11811" s="90">
        <v>1512447</v>
      </c>
      <c r="D11811" s="90" t="s">
        <v>3906</v>
      </c>
      <c r="E11811" s="91">
        <v>18550</v>
      </c>
      <c r="F11811" s="92">
        <v>43755</v>
      </c>
      <c r="G11811" s="93" t="s">
        <v>3907</v>
      </c>
    </row>
    <row r="11812" spans="1:7" ht="15" customHeight="1" x14ac:dyDescent="0.25">
      <c r="A11812" s="88" t="s">
        <v>2233</v>
      </c>
      <c r="B11812" s="89">
        <v>43614</v>
      </c>
      <c r="C11812" s="90">
        <v>577550</v>
      </c>
      <c r="D11812" s="90" t="s">
        <v>3906</v>
      </c>
      <c r="E11812" s="91">
        <v>18550</v>
      </c>
      <c r="F11812" s="92">
        <v>43755</v>
      </c>
      <c r="G11812" s="93" t="s">
        <v>3907</v>
      </c>
    </row>
    <row r="11813" spans="1:7" ht="15" customHeight="1" x14ac:dyDescent="0.25">
      <c r="A11813" s="88" t="s">
        <v>12942</v>
      </c>
      <c r="B11813" s="89">
        <v>43614</v>
      </c>
      <c r="C11813" s="90">
        <v>677255</v>
      </c>
      <c r="D11813" s="90" t="s">
        <v>3906</v>
      </c>
      <c r="E11813" s="91">
        <v>18550</v>
      </c>
      <c r="F11813" s="92">
        <v>43755</v>
      </c>
      <c r="G11813" s="93" t="s">
        <v>3907</v>
      </c>
    </row>
    <row r="11814" spans="1:7" ht="15" customHeight="1" x14ac:dyDescent="0.25">
      <c r="A11814" s="88" t="s">
        <v>2234</v>
      </c>
      <c r="B11814" s="89">
        <v>43614</v>
      </c>
      <c r="C11814" s="90">
        <v>1624286</v>
      </c>
      <c r="D11814" s="90" t="s">
        <v>3906</v>
      </c>
      <c r="E11814" s="91">
        <v>18550</v>
      </c>
      <c r="F11814" s="92">
        <v>43755</v>
      </c>
      <c r="G11814" s="93" t="s">
        <v>3907</v>
      </c>
    </row>
    <row r="11815" spans="1:7" ht="15" customHeight="1" x14ac:dyDescent="0.25">
      <c r="A11815" s="88" t="s">
        <v>2235</v>
      </c>
      <c r="B11815" s="89">
        <v>43614</v>
      </c>
      <c r="C11815" s="90">
        <v>2106675</v>
      </c>
      <c r="D11815" s="90" t="s">
        <v>3906</v>
      </c>
      <c r="E11815" s="91">
        <v>18550</v>
      </c>
      <c r="F11815" s="92">
        <v>43755</v>
      </c>
      <c r="G11815" s="93" t="s">
        <v>3907</v>
      </c>
    </row>
    <row r="11816" spans="1:7" ht="15" customHeight="1" x14ac:dyDescent="0.25">
      <c r="A11816" s="88" t="s">
        <v>12943</v>
      </c>
      <c r="B11816" s="89">
        <v>43614</v>
      </c>
      <c r="C11816" s="90">
        <v>968815</v>
      </c>
      <c r="D11816" s="90" t="s">
        <v>3906</v>
      </c>
      <c r="E11816" s="91">
        <v>18550</v>
      </c>
      <c r="F11816" s="92">
        <v>43755</v>
      </c>
      <c r="G11816" s="93" t="s">
        <v>3907</v>
      </c>
    </row>
    <row r="11817" spans="1:7" ht="15" customHeight="1" x14ac:dyDescent="0.25">
      <c r="A11817" s="88" t="s">
        <v>811</v>
      </c>
      <c r="B11817" s="89">
        <v>43614</v>
      </c>
      <c r="C11817" s="90">
        <v>2310499</v>
      </c>
      <c r="D11817" s="90" t="s">
        <v>3906</v>
      </c>
      <c r="E11817" s="91">
        <v>18550</v>
      </c>
      <c r="F11817" s="92">
        <v>43755</v>
      </c>
      <c r="G11817" s="93" t="s">
        <v>3907</v>
      </c>
    </row>
    <row r="11818" spans="1:7" ht="15" customHeight="1" x14ac:dyDescent="0.25">
      <c r="A11818" s="88" t="s">
        <v>12944</v>
      </c>
      <c r="B11818" s="89">
        <v>43615</v>
      </c>
      <c r="C11818" s="90">
        <v>3136248</v>
      </c>
      <c r="D11818" s="90" t="s">
        <v>3906</v>
      </c>
      <c r="E11818" s="91">
        <v>18550</v>
      </c>
      <c r="F11818" s="92">
        <v>43755</v>
      </c>
      <c r="G11818" s="93" t="s">
        <v>3907</v>
      </c>
    </row>
    <row r="11819" spans="1:7" ht="15" customHeight="1" x14ac:dyDescent="0.25">
      <c r="A11819" s="88" t="s">
        <v>2236</v>
      </c>
      <c r="B11819" s="89">
        <v>43616</v>
      </c>
      <c r="C11819" s="90">
        <v>1815636</v>
      </c>
      <c r="D11819" s="90" t="s">
        <v>3906</v>
      </c>
      <c r="E11819" s="91">
        <v>18550</v>
      </c>
      <c r="F11819" s="92">
        <v>43755</v>
      </c>
      <c r="G11819" s="93" t="s">
        <v>3907</v>
      </c>
    </row>
    <row r="11820" spans="1:7" ht="15" customHeight="1" x14ac:dyDescent="0.25">
      <c r="A11820" s="88" t="s">
        <v>812</v>
      </c>
      <c r="B11820" s="89">
        <v>43616</v>
      </c>
      <c r="C11820" s="90">
        <v>1682934</v>
      </c>
      <c r="D11820" s="90" t="s">
        <v>3906</v>
      </c>
      <c r="E11820" s="91">
        <v>18550</v>
      </c>
      <c r="F11820" s="92">
        <v>43755</v>
      </c>
      <c r="G11820" s="93" t="s">
        <v>3907</v>
      </c>
    </row>
    <row r="11821" spans="1:7" ht="15" customHeight="1" x14ac:dyDescent="0.25">
      <c r="A11821" s="88" t="s">
        <v>12945</v>
      </c>
      <c r="B11821" s="89">
        <v>43616</v>
      </c>
      <c r="C11821" s="90">
        <v>4349722</v>
      </c>
      <c r="D11821" s="90" t="s">
        <v>3906</v>
      </c>
      <c r="E11821" s="91">
        <v>18550</v>
      </c>
      <c r="F11821" s="92">
        <v>43755</v>
      </c>
      <c r="G11821" s="93" t="s">
        <v>3907</v>
      </c>
    </row>
    <row r="11822" spans="1:7" ht="15" customHeight="1" x14ac:dyDescent="0.25">
      <c r="A11822" s="88" t="s">
        <v>12946</v>
      </c>
      <c r="B11822" s="89">
        <v>43616</v>
      </c>
      <c r="C11822" s="90">
        <v>965847</v>
      </c>
      <c r="D11822" s="90" t="s">
        <v>3906</v>
      </c>
      <c r="E11822" s="91">
        <v>18550</v>
      </c>
      <c r="F11822" s="92">
        <v>43755</v>
      </c>
      <c r="G11822" s="93" t="s">
        <v>3907</v>
      </c>
    </row>
    <row r="11823" spans="1:7" ht="15" customHeight="1" x14ac:dyDescent="0.25">
      <c r="A11823" s="88" t="s">
        <v>2237</v>
      </c>
      <c r="B11823" s="89">
        <v>43616</v>
      </c>
      <c r="C11823" s="90">
        <v>7167740</v>
      </c>
      <c r="D11823" s="90" t="s">
        <v>3906</v>
      </c>
      <c r="E11823" s="91">
        <v>18550</v>
      </c>
      <c r="F11823" s="92">
        <v>43755</v>
      </c>
      <c r="G11823" s="93" t="s">
        <v>3907</v>
      </c>
    </row>
    <row r="11824" spans="1:7" ht="15" customHeight="1" x14ac:dyDescent="0.25">
      <c r="A11824" s="88" t="s">
        <v>2238</v>
      </c>
      <c r="B11824" s="89">
        <v>43616</v>
      </c>
      <c r="C11824" s="90">
        <v>8127570</v>
      </c>
      <c r="D11824" s="90" t="s">
        <v>3906</v>
      </c>
      <c r="E11824" s="91">
        <v>18550</v>
      </c>
      <c r="F11824" s="92">
        <v>43755</v>
      </c>
      <c r="G11824" s="93" t="s">
        <v>3907</v>
      </c>
    </row>
    <row r="11825" spans="1:7" ht="15" customHeight="1" x14ac:dyDescent="0.25">
      <c r="A11825" s="88" t="s">
        <v>2723</v>
      </c>
      <c r="B11825" s="89">
        <v>43616</v>
      </c>
      <c r="C11825" s="90">
        <v>612962</v>
      </c>
      <c r="D11825" s="90" t="s">
        <v>3906</v>
      </c>
      <c r="E11825" s="91">
        <v>18550</v>
      </c>
      <c r="F11825" s="92">
        <v>43755</v>
      </c>
      <c r="G11825" s="93" t="s">
        <v>3907</v>
      </c>
    </row>
    <row r="11826" spans="1:7" ht="15" customHeight="1" x14ac:dyDescent="0.25">
      <c r="A11826" s="88" t="s">
        <v>2239</v>
      </c>
      <c r="B11826" s="89">
        <v>43616</v>
      </c>
      <c r="C11826" s="90">
        <v>21839525</v>
      </c>
      <c r="D11826" s="90" t="s">
        <v>3906</v>
      </c>
      <c r="E11826" s="91">
        <v>18550</v>
      </c>
      <c r="F11826" s="92">
        <v>43755</v>
      </c>
      <c r="G11826" s="93" t="s">
        <v>3907</v>
      </c>
    </row>
    <row r="11827" spans="1:7" ht="15" customHeight="1" x14ac:dyDescent="0.25">
      <c r="A11827" s="88" t="s">
        <v>2947</v>
      </c>
      <c r="B11827" s="89">
        <v>43616</v>
      </c>
      <c r="C11827" s="90">
        <v>5156521</v>
      </c>
      <c r="D11827" s="90" t="s">
        <v>3906</v>
      </c>
      <c r="E11827" s="91">
        <v>18550</v>
      </c>
      <c r="F11827" s="92">
        <v>43755</v>
      </c>
      <c r="G11827" s="93" t="s">
        <v>3907</v>
      </c>
    </row>
    <row r="11828" spans="1:7" ht="15" customHeight="1" x14ac:dyDescent="0.25">
      <c r="A11828" s="88" t="s">
        <v>2240</v>
      </c>
      <c r="B11828" s="89">
        <v>43601</v>
      </c>
      <c r="C11828" s="90">
        <v>4585232</v>
      </c>
      <c r="D11828" s="90" t="s">
        <v>3906</v>
      </c>
      <c r="E11828" s="91">
        <v>18550</v>
      </c>
      <c r="F11828" s="92">
        <v>43755</v>
      </c>
      <c r="G11828" s="93" t="s">
        <v>3907</v>
      </c>
    </row>
    <row r="11829" spans="1:7" ht="15" customHeight="1" x14ac:dyDescent="0.25">
      <c r="A11829" s="88" t="s">
        <v>2241</v>
      </c>
      <c r="B11829" s="89">
        <v>43601</v>
      </c>
      <c r="C11829" s="90">
        <v>1552852</v>
      </c>
      <c r="D11829" s="90" t="s">
        <v>3906</v>
      </c>
      <c r="E11829" s="91">
        <v>18550</v>
      </c>
      <c r="F11829" s="92">
        <v>43755</v>
      </c>
      <c r="G11829" s="93" t="s">
        <v>3907</v>
      </c>
    </row>
    <row r="11830" spans="1:7" ht="15" customHeight="1" x14ac:dyDescent="0.25">
      <c r="A11830" s="88" t="s">
        <v>12947</v>
      </c>
      <c r="B11830" s="89">
        <v>43606</v>
      </c>
      <c r="C11830" s="90">
        <v>1289550</v>
      </c>
      <c r="D11830" s="90" t="s">
        <v>3906</v>
      </c>
      <c r="E11830" s="91">
        <v>18550</v>
      </c>
      <c r="F11830" s="92">
        <v>43755</v>
      </c>
      <c r="G11830" s="93" t="s">
        <v>3907</v>
      </c>
    </row>
    <row r="11831" spans="1:7" ht="15" customHeight="1" x14ac:dyDescent="0.25">
      <c r="A11831" s="88" t="s">
        <v>12948</v>
      </c>
      <c r="B11831" s="89">
        <v>43607</v>
      </c>
      <c r="C11831" s="90">
        <v>2397380</v>
      </c>
      <c r="D11831" s="90" t="s">
        <v>3906</v>
      </c>
      <c r="E11831" s="91">
        <v>18550</v>
      </c>
      <c r="F11831" s="92">
        <v>43755</v>
      </c>
      <c r="G11831" s="93" t="s">
        <v>3907</v>
      </c>
    </row>
    <row r="11832" spans="1:7" ht="15" customHeight="1" x14ac:dyDescent="0.25">
      <c r="A11832" s="88" t="s">
        <v>2242</v>
      </c>
      <c r="B11832" s="89">
        <v>43613</v>
      </c>
      <c r="C11832" s="90">
        <v>6901317</v>
      </c>
      <c r="D11832" s="90" t="s">
        <v>3906</v>
      </c>
      <c r="E11832" s="91">
        <v>18550</v>
      </c>
      <c r="F11832" s="92">
        <v>43755</v>
      </c>
      <c r="G11832" s="93" t="s">
        <v>3907</v>
      </c>
    </row>
    <row r="11833" spans="1:7" ht="15" customHeight="1" x14ac:dyDescent="0.25">
      <c r="A11833" s="88" t="s">
        <v>12949</v>
      </c>
      <c r="B11833" s="89">
        <v>43613</v>
      </c>
      <c r="C11833" s="90">
        <v>3386541</v>
      </c>
      <c r="D11833" s="90" t="s">
        <v>3906</v>
      </c>
      <c r="E11833" s="91">
        <v>18550</v>
      </c>
      <c r="F11833" s="92">
        <v>43755</v>
      </c>
      <c r="G11833" s="93" t="s">
        <v>3907</v>
      </c>
    </row>
    <row r="11834" spans="1:7" ht="15" customHeight="1" x14ac:dyDescent="0.25">
      <c r="A11834" s="88" t="s">
        <v>12950</v>
      </c>
      <c r="B11834" s="89">
        <v>43614</v>
      </c>
      <c r="C11834" s="90">
        <v>1181706</v>
      </c>
      <c r="D11834" s="90" t="s">
        <v>3906</v>
      </c>
      <c r="E11834" s="91">
        <v>18550</v>
      </c>
      <c r="F11834" s="92">
        <v>43755</v>
      </c>
      <c r="G11834" s="93" t="s">
        <v>3907</v>
      </c>
    </row>
    <row r="11835" spans="1:7" ht="15" customHeight="1" x14ac:dyDescent="0.25">
      <c r="A11835" s="88" t="s">
        <v>12951</v>
      </c>
      <c r="B11835" s="89">
        <v>43614</v>
      </c>
      <c r="C11835" s="90">
        <v>612375</v>
      </c>
      <c r="D11835" s="90" t="s">
        <v>3906</v>
      </c>
      <c r="E11835" s="91">
        <v>18550</v>
      </c>
      <c r="F11835" s="92">
        <v>43755</v>
      </c>
      <c r="G11835" s="93" t="s">
        <v>3907</v>
      </c>
    </row>
    <row r="11836" spans="1:7" ht="15" customHeight="1" x14ac:dyDescent="0.25">
      <c r="A11836" s="88" t="s">
        <v>2243</v>
      </c>
      <c r="B11836" s="89">
        <v>43614</v>
      </c>
      <c r="C11836" s="90">
        <v>15510184</v>
      </c>
      <c r="D11836" s="90" t="s">
        <v>3906</v>
      </c>
      <c r="E11836" s="91">
        <v>18550</v>
      </c>
      <c r="F11836" s="92">
        <v>43755</v>
      </c>
      <c r="G11836" s="93" t="s">
        <v>3907</v>
      </c>
    </row>
    <row r="11837" spans="1:7" ht="15" customHeight="1" x14ac:dyDescent="0.25">
      <c r="A11837" s="88" t="s">
        <v>2244</v>
      </c>
      <c r="B11837" s="89">
        <v>43614</v>
      </c>
      <c r="C11837" s="90">
        <v>7782036</v>
      </c>
      <c r="D11837" s="90" t="s">
        <v>3906</v>
      </c>
      <c r="E11837" s="91">
        <v>18550</v>
      </c>
      <c r="F11837" s="92">
        <v>43755</v>
      </c>
      <c r="G11837" s="93" t="s">
        <v>3907</v>
      </c>
    </row>
    <row r="11838" spans="1:7" ht="15" customHeight="1" x14ac:dyDescent="0.25">
      <c r="A11838" s="88" t="s">
        <v>814</v>
      </c>
      <c r="B11838" s="89">
        <v>43614</v>
      </c>
      <c r="C11838" s="90">
        <v>1984026</v>
      </c>
      <c r="D11838" s="90" t="s">
        <v>3906</v>
      </c>
      <c r="E11838" s="91">
        <v>18550</v>
      </c>
      <c r="F11838" s="92">
        <v>43755</v>
      </c>
      <c r="G11838" s="93" t="s">
        <v>3907</v>
      </c>
    </row>
    <row r="11839" spans="1:7" ht="15" customHeight="1" x14ac:dyDescent="0.25">
      <c r="A11839" s="88" t="s">
        <v>815</v>
      </c>
      <c r="B11839" s="89">
        <v>43615</v>
      </c>
      <c r="C11839" s="90">
        <v>2510034</v>
      </c>
      <c r="D11839" s="90" t="s">
        <v>3906</v>
      </c>
      <c r="E11839" s="91">
        <v>18550</v>
      </c>
      <c r="F11839" s="92">
        <v>43755</v>
      </c>
      <c r="G11839" s="93" t="s">
        <v>3907</v>
      </c>
    </row>
    <row r="11840" spans="1:7" ht="15" customHeight="1" x14ac:dyDescent="0.25">
      <c r="A11840" s="88" t="s">
        <v>3146</v>
      </c>
      <c r="B11840" s="89">
        <v>43615</v>
      </c>
      <c r="C11840" s="90">
        <v>557017</v>
      </c>
      <c r="D11840" s="90" t="s">
        <v>3906</v>
      </c>
      <c r="E11840" s="91">
        <v>18550</v>
      </c>
      <c r="F11840" s="92">
        <v>43755</v>
      </c>
      <c r="G11840" s="93" t="s">
        <v>3907</v>
      </c>
    </row>
    <row r="11841" spans="1:7" ht="15" customHeight="1" x14ac:dyDescent="0.25">
      <c r="A11841" s="88" t="s">
        <v>2245</v>
      </c>
      <c r="B11841" s="89">
        <v>43615</v>
      </c>
      <c r="C11841" s="90">
        <f>VLOOKUP(A11841,[1]contributivo!B$20:E$7009,2,0)</f>
        <v>1867175</v>
      </c>
      <c r="D11841" s="90" t="s">
        <v>3906</v>
      </c>
      <c r="E11841" s="91">
        <v>17794</v>
      </c>
      <c r="F11841" s="92">
        <v>43718</v>
      </c>
      <c r="G11841" s="93" t="s">
        <v>3907</v>
      </c>
    </row>
    <row r="11842" spans="1:7" ht="15" customHeight="1" x14ac:dyDescent="0.25">
      <c r="A11842" s="88" t="s">
        <v>12952</v>
      </c>
      <c r="B11842" s="89">
        <v>43615</v>
      </c>
      <c r="C11842" s="90">
        <v>1131977</v>
      </c>
      <c r="D11842" s="90" t="s">
        <v>3906</v>
      </c>
      <c r="E11842" s="91">
        <v>18550</v>
      </c>
      <c r="F11842" s="92">
        <v>43755</v>
      </c>
      <c r="G11842" s="93" t="s">
        <v>3907</v>
      </c>
    </row>
    <row r="11843" spans="1:7" ht="15" customHeight="1" x14ac:dyDescent="0.25">
      <c r="A11843" s="88" t="s">
        <v>2246</v>
      </c>
      <c r="B11843" s="89">
        <v>43615</v>
      </c>
      <c r="C11843" s="90">
        <f>VLOOKUP(A11843,[1]contributivo!B$20:E$7009,2,0)</f>
        <v>5973222</v>
      </c>
      <c r="D11843" s="90" t="s">
        <v>3906</v>
      </c>
      <c r="E11843" s="91">
        <v>17794</v>
      </c>
      <c r="F11843" s="92">
        <v>43718</v>
      </c>
      <c r="G11843" s="93" t="s">
        <v>3907</v>
      </c>
    </row>
    <row r="11844" spans="1:7" ht="15" customHeight="1" x14ac:dyDescent="0.25">
      <c r="A11844" s="88" t="s">
        <v>3183</v>
      </c>
      <c r="B11844" s="89">
        <v>43616</v>
      </c>
      <c r="C11844" s="90">
        <v>3969371</v>
      </c>
      <c r="D11844" s="90" t="s">
        <v>3906</v>
      </c>
      <c r="E11844" s="91">
        <v>18550</v>
      </c>
      <c r="F11844" s="92">
        <v>43755</v>
      </c>
      <c r="G11844" s="93" t="s">
        <v>3907</v>
      </c>
    </row>
    <row r="11845" spans="1:7" ht="15" customHeight="1" x14ac:dyDescent="0.25">
      <c r="A11845" s="88" t="s">
        <v>12953</v>
      </c>
      <c r="B11845" s="89">
        <v>43616</v>
      </c>
      <c r="C11845" s="90">
        <v>3675400</v>
      </c>
      <c r="D11845" s="90" t="s">
        <v>3906</v>
      </c>
      <c r="E11845" s="91">
        <v>18550</v>
      </c>
      <c r="F11845" s="92">
        <v>43755</v>
      </c>
      <c r="G11845" s="93" t="s">
        <v>3907</v>
      </c>
    </row>
    <row r="11846" spans="1:7" ht="15" customHeight="1" x14ac:dyDescent="0.25">
      <c r="A11846" s="88" t="s">
        <v>1129</v>
      </c>
      <c r="B11846" s="89">
        <v>43599</v>
      </c>
      <c r="C11846" s="90">
        <f>VLOOKUP(A11846,[1]contributivo!B$20:E$7009,2,0)</f>
        <v>739300</v>
      </c>
      <c r="D11846" s="90" t="s">
        <v>3906</v>
      </c>
      <c r="E11846" s="91">
        <v>17794</v>
      </c>
      <c r="F11846" s="92">
        <v>43718</v>
      </c>
      <c r="G11846" s="93" t="s">
        <v>3907</v>
      </c>
    </row>
    <row r="11847" spans="1:7" ht="15" customHeight="1" x14ac:dyDescent="0.25">
      <c r="A11847" s="88" t="s">
        <v>12954</v>
      </c>
      <c r="B11847" s="89">
        <v>43612</v>
      </c>
      <c r="C11847" s="90">
        <f>VLOOKUP(A11847,[1]contributivo!B$20:E$7009,2,0)</f>
        <v>62216</v>
      </c>
      <c r="D11847" s="90" t="s">
        <v>3906</v>
      </c>
      <c r="E11847" s="91">
        <v>17794</v>
      </c>
      <c r="F11847" s="92">
        <v>43718</v>
      </c>
      <c r="G11847" s="93" t="s">
        <v>3907</v>
      </c>
    </row>
    <row r="11848" spans="1:7" ht="15" customHeight="1" x14ac:dyDescent="0.25">
      <c r="A11848" s="88" t="s">
        <v>12955</v>
      </c>
      <c r="B11848" s="89">
        <v>43613</v>
      </c>
      <c r="C11848" s="90">
        <v>44600</v>
      </c>
      <c r="D11848" s="90" t="s">
        <v>3906</v>
      </c>
      <c r="E11848" s="91">
        <v>18550</v>
      </c>
      <c r="F11848" s="92">
        <v>43755</v>
      </c>
      <c r="G11848" s="93" t="s">
        <v>3907</v>
      </c>
    </row>
    <row r="11849" spans="1:7" ht="15" customHeight="1" x14ac:dyDescent="0.25">
      <c r="A11849" s="88" t="s">
        <v>12956</v>
      </c>
      <c r="B11849" s="89">
        <v>43613</v>
      </c>
      <c r="C11849" s="90">
        <f>VLOOKUP(A11849,[1]contributivo!B$20:E$7009,2,0)</f>
        <v>44600</v>
      </c>
      <c r="D11849" s="90" t="s">
        <v>3906</v>
      </c>
      <c r="E11849" s="91">
        <v>17794</v>
      </c>
      <c r="F11849" s="92">
        <v>43718</v>
      </c>
      <c r="G11849" s="93" t="s">
        <v>3907</v>
      </c>
    </row>
    <row r="11850" spans="1:7" ht="15" customHeight="1" x14ac:dyDescent="0.25">
      <c r="A11850" s="88" t="s">
        <v>12957</v>
      </c>
      <c r="B11850" s="89">
        <v>43613</v>
      </c>
      <c r="C11850" s="90">
        <f>VLOOKUP(A11850,[1]contributivo!B$20:E$7009,2,0)</f>
        <v>47800</v>
      </c>
      <c r="D11850" s="90" t="s">
        <v>3906</v>
      </c>
      <c r="E11850" s="91">
        <v>17794</v>
      </c>
      <c r="F11850" s="92">
        <v>43718</v>
      </c>
      <c r="G11850" s="93" t="s">
        <v>3907</v>
      </c>
    </row>
    <row r="11851" spans="1:7" ht="15" customHeight="1" x14ac:dyDescent="0.25">
      <c r="A11851" s="88" t="s">
        <v>12958</v>
      </c>
      <c r="B11851" s="89">
        <v>43614</v>
      </c>
      <c r="C11851" s="90">
        <f>VLOOKUP(A11851,[1]contributivo!B$20:E$7009,2,0)</f>
        <v>513011</v>
      </c>
      <c r="D11851" s="90" t="s">
        <v>3906</v>
      </c>
      <c r="E11851" s="91">
        <v>17794</v>
      </c>
      <c r="F11851" s="92">
        <v>43718</v>
      </c>
      <c r="G11851" s="93" t="s">
        <v>3907</v>
      </c>
    </row>
    <row r="11852" spans="1:7" ht="15" customHeight="1" x14ac:dyDescent="0.25">
      <c r="A11852" s="88" t="s">
        <v>12959</v>
      </c>
      <c r="B11852" s="89">
        <v>43615</v>
      </c>
      <c r="C11852" s="90">
        <f>VLOOKUP(A11852,[1]contributivo!B$20:E$7009,2,0)</f>
        <v>47800</v>
      </c>
      <c r="D11852" s="90" t="s">
        <v>3906</v>
      </c>
      <c r="E11852" s="91">
        <v>17794</v>
      </c>
      <c r="F11852" s="92">
        <v>43718</v>
      </c>
      <c r="G11852" s="93" t="s">
        <v>3907</v>
      </c>
    </row>
    <row r="11853" spans="1:7" ht="15" customHeight="1" x14ac:dyDescent="0.25">
      <c r="A11853" s="88" t="s">
        <v>12960</v>
      </c>
      <c r="B11853" s="89">
        <v>43616</v>
      </c>
      <c r="C11853" s="90">
        <f>VLOOKUP(A11853,[1]contributivo!B$20:E$7009,2,0)</f>
        <v>87392</v>
      </c>
      <c r="D11853" s="90" t="s">
        <v>3906</v>
      </c>
      <c r="E11853" s="91">
        <v>17794</v>
      </c>
      <c r="F11853" s="92">
        <v>43718</v>
      </c>
      <c r="G11853" s="93" t="s">
        <v>3907</v>
      </c>
    </row>
    <row r="11854" spans="1:7" ht="15" customHeight="1" x14ac:dyDescent="0.25">
      <c r="A11854" s="88" t="s">
        <v>816</v>
      </c>
      <c r="B11854" s="89">
        <v>43604</v>
      </c>
      <c r="C11854" s="90">
        <f>VLOOKUP(A11854,[1]contributivo!B$20:E$7009,2,0)</f>
        <v>1672004</v>
      </c>
      <c r="D11854" s="90" t="s">
        <v>3906</v>
      </c>
      <c r="E11854" s="91">
        <v>17794</v>
      </c>
      <c r="F11854" s="92">
        <v>43718</v>
      </c>
      <c r="G11854" s="93" t="s">
        <v>3907</v>
      </c>
    </row>
    <row r="11855" spans="1:7" ht="15" customHeight="1" x14ac:dyDescent="0.25">
      <c r="A11855" s="88" t="s">
        <v>2452</v>
      </c>
      <c r="B11855" s="89">
        <v>43609</v>
      </c>
      <c r="C11855" s="90">
        <f>VLOOKUP(A11855,[1]contributivo!B$20:E$7009,2,0)</f>
        <v>994203</v>
      </c>
      <c r="D11855" s="90" t="s">
        <v>3906</v>
      </c>
      <c r="E11855" s="91">
        <v>17794</v>
      </c>
      <c r="F11855" s="92">
        <v>43718</v>
      </c>
      <c r="G11855" s="93" t="s">
        <v>3907</v>
      </c>
    </row>
    <row r="11856" spans="1:7" ht="15" customHeight="1" x14ac:dyDescent="0.25">
      <c r="A11856" s="88" t="s">
        <v>3147</v>
      </c>
      <c r="B11856" s="89">
        <v>43610</v>
      </c>
      <c r="C11856" s="90">
        <f>VLOOKUP(A11856,[1]contributivo!B$20:E$7009,2,0)</f>
        <v>1359721</v>
      </c>
      <c r="D11856" s="90" t="s">
        <v>3906</v>
      </c>
      <c r="E11856" s="91">
        <v>17794</v>
      </c>
      <c r="F11856" s="92">
        <v>43718</v>
      </c>
      <c r="G11856" s="93" t="s">
        <v>3907</v>
      </c>
    </row>
    <row r="11857" spans="1:7" ht="15" customHeight="1" x14ac:dyDescent="0.25">
      <c r="A11857" s="88" t="s">
        <v>2599</v>
      </c>
      <c r="B11857" s="89">
        <v>43613</v>
      </c>
      <c r="C11857" s="90">
        <f>VLOOKUP(A11857,[1]contributivo!B$20:E$7009,2,0)</f>
        <v>1285355</v>
      </c>
      <c r="D11857" s="90" t="s">
        <v>3906</v>
      </c>
      <c r="E11857" s="91">
        <v>17794</v>
      </c>
      <c r="F11857" s="92">
        <v>43718</v>
      </c>
      <c r="G11857" s="93" t="s">
        <v>3907</v>
      </c>
    </row>
    <row r="11858" spans="1:7" ht="15" customHeight="1" x14ac:dyDescent="0.25">
      <c r="A11858" s="88" t="s">
        <v>999</v>
      </c>
      <c r="B11858" s="89">
        <v>43613</v>
      </c>
      <c r="C11858" s="90">
        <f>VLOOKUP(A11858,[1]contributivo!B$20:E$7009,2,0)</f>
        <v>3874530</v>
      </c>
      <c r="D11858" s="90" t="s">
        <v>3906</v>
      </c>
      <c r="E11858" s="91">
        <v>17794</v>
      </c>
      <c r="F11858" s="92">
        <v>43718</v>
      </c>
      <c r="G11858" s="93" t="s">
        <v>3907</v>
      </c>
    </row>
    <row r="11859" spans="1:7" ht="15" customHeight="1" x14ac:dyDescent="0.25">
      <c r="A11859" s="88" t="s">
        <v>2247</v>
      </c>
      <c r="B11859" s="89">
        <v>43614</v>
      </c>
      <c r="C11859" s="90">
        <f>VLOOKUP(A11859,[1]contributivo!B$20:E$7009,2,0)</f>
        <v>2135556</v>
      </c>
      <c r="D11859" s="90" t="s">
        <v>3906</v>
      </c>
      <c r="E11859" s="91">
        <v>17794</v>
      </c>
      <c r="F11859" s="92">
        <v>43718</v>
      </c>
      <c r="G11859" s="93" t="s">
        <v>3907</v>
      </c>
    </row>
    <row r="11860" spans="1:7" ht="15" customHeight="1" x14ac:dyDescent="0.25">
      <c r="A11860" s="88" t="s">
        <v>2248</v>
      </c>
      <c r="B11860" s="89">
        <v>43614</v>
      </c>
      <c r="C11860" s="90">
        <f>VLOOKUP(A11860,[1]contributivo!B$20:E$7009,2,0)</f>
        <v>209563</v>
      </c>
      <c r="D11860" s="90" t="s">
        <v>3906</v>
      </c>
      <c r="E11860" s="91">
        <v>17794</v>
      </c>
      <c r="F11860" s="92">
        <v>43718</v>
      </c>
      <c r="G11860" s="93" t="s">
        <v>3907</v>
      </c>
    </row>
    <row r="11861" spans="1:7" ht="15" customHeight="1" x14ac:dyDescent="0.25">
      <c r="A11861" s="88" t="s">
        <v>12961</v>
      </c>
      <c r="B11861" s="89">
        <v>43616</v>
      </c>
      <c r="C11861" s="90">
        <f>VLOOKUP(A11861,[1]contributivo!B$20:E$7009,2,0)</f>
        <v>508227</v>
      </c>
      <c r="D11861" s="90" t="s">
        <v>3906</v>
      </c>
      <c r="E11861" s="91">
        <v>17794</v>
      </c>
      <c r="F11861" s="92">
        <v>43718</v>
      </c>
      <c r="G11861" s="93" t="s">
        <v>3907</v>
      </c>
    </row>
    <row r="11862" spans="1:7" ht="15" customHeight="1" x14ac:dyDescent="0.25">
      <c r="A11862" s="88" t="s">
        <v>12962</v>
      </c>
      <c r="B11862" s="89">
        <v>43612</v>
      </c>
      <c r="C11862" s="90">
        <v>37870</v>
      </c>
      <c r="D11862" s="90" t="s">
        <v>3906</v>
      </c>
      <c r="E11862" s="91">
        <v>18550</v>
      </c>
      <c r="F11862" s="92">
        <v>43755</v>
      </c>
      <c r="G11862" s="93" t="s">
        <v>3907</v>
      </c>
    </row>
    <row r="11863" spans="1:7" ht="15" customHeight="1" x14ac:dyDescent="0.25">
      <c r="A11863" s="88" t="s">
        <v>12963</v>
      </c>
      <c r="B11863" s="89">
        <v>43613</v>
      </c>
      <c r="C11863" s="90">
        <v>513011</v>
      </c>
      <c r="D11863" s="90" t="s">
        <v>3906</v>
      </c>
      <c r="E11863" s="91">
        <v>18550</v>
      </c>
      <c r="F11863" s="92">
        <v>43755</v>
      </c>
      <c r="G11863" s="93" t="s">
        <v>3907</v>
      </c>
    </row>
    <row r="11864" spans="1:7" ht="15" customHeight="1" x14ac:dyDescent="0.25">
      <c r="A11864" s="88" t="s">
        <v>12964</v>
      </c>
      <c r="B11864" s="89">
        <v>43613</v>
      </c>
      <c r="C11864" s="90">
        <v>513011</v>
      </c>
      <c r="D11864" s="90" t="s">
        <v>3906</v>
      </c>
      <c r="E11864" s="91">
        <v>18550</v>
      </c>
      <c r="F11864" s="92">
        <v>43755</v>
      </c>
      <c r="G11864" s="93" t="s">
        <v>3907</v>
      </c>
    </row>
    <row r="11865" spans="1:7" ht="15" customHeight="1" x14ac:dyDescent="0.25">
      <c r="A11865" s="88" t="s">
        <v>12965</v>
      </c>
      <c r="B11865" s="89">
        <v>43613</v>
      </c>
      <c r="C11865" s="90">
        <v>513011</v>
      </c>
      <c r="D11865" s="90" t="s">
        <v>3906</v>
      </c>
      <c r="E11865" s="91">
        <v>18550</v>
      </c>
      <c r="F11865" s="92">
        <v>43755</v>
      </c>
      <c r="G11865" s="93" t="s">
        <v>3907</v>
      </c>
    </row>
    <row r="11866" spans="1:7" ht="15" customHeight="1" x14ac:dyDescent="0.25">
      <c r="A11866" s="88" t="s">
        <v>12966</v>
      </c>
      <c r="B11866" s="89">
        <v>43613</v>
      </c>
      <c r="C11866" s="90">
        <v>513011</v>
      </c>
      <c r="D11866" s="90" t="s">
        <v>3906</v>
      </c>
      <c r="E11866" s="91">
        <v>18550</v>
      </c>
      <c r="F11866" s="92">
        <v>43755</v>
      </c>
      <c r="G11866" s="93" t="s">
        <v>3907</v>
      </c>
    </row>
    <row r="11867" spans="1:7" ht="15" customHeight="1" x14ac:dyDescent="0.25">
      <c r="A11867" s="88" t="s">
        <v>12967</v>
      </c>
      <c r="B11867" s="89">
        <v>43613</v>
      </c>
      <c r="C11867" s="90">
        <v>513011</v>
      </c>
      <c r="D11867" s="90" t="s">
        <v>3906</v>
      </c>
      <c r="E11867" s="91">
        <v>18550</v>
      </c>
      <c r="F11867" s="92">
        <v>43755</v>
      </c>
      <c r="G11867" s="93" t="s">
        <v>3907</v>
      </c>
    </row>
    <row r="11868" spans="1:7" ht="15" customHeight="1" x14ac:dyDescent="0.25">
      <c r="A11868" s="88" t="s">
        <v>12968</v>
      </c>
      <c r="B11868" s="89">
        <v>43613</v>
      </c>
      <c r="C11868" s="90">
        <v>47800</v>
      </c>
      <c r="D11868" s="90" t="s">
        <v>3906</v>
      </c>
      <c r="E11868" s="91">
        <v>18550</v>
      </c>
      <c r="F11868" s="92">
        <v>43755</v>
      </c>
      <c r="G11868" s="93" t="s">
        <v>3907</v>
      </c>
    </row>
    <row r="11869" spans="1:7" ht="15" customHeight="1" x14ac:dyDescent="0.25">
      <c r="A11869" s="88" t="s">
        <v>12969</v>
      </c>
      <c r="B11869" s="89">
        <v>43613</v>
      </c>
      <c r="C11869" s="90">
        <v>177650</v>
      </c>
      <c r="D11869" s="90" t="s">
        <v>3906</v>
      </c>
      <c r="E11869" s="91">
        <v>18550</v>
      </c>
      <c r="F11869" s="92">
        <v>43755</v>
      </c>
      <c r="G11869" s="93" t="s">
        <v>3907</v>
      </c>
    </row>
    <row r="11870" spans="1:7" ht="15" customHeight="1" x14ac:dyDescent="0.25">
      <c r="A11870" s="88" t="s">
        <v>12970</v>
      </c>
      <c r="B11870" s="89">
        <v>43613</v>
      </c>
      <c r="C11870" s="90">
        <v>177650</v>
      </c>
      <c r="D11870" s="90" t="s">
        <v>3906</v>
      </c>
      <c r="E11870" s="91">
        <v>18550</v>
      </c>
      <c r="F11870" s="92">
        <v>43755</v>
      </c>
      <c r="G11870" s="93" t="s">
        <v>3907</v>
      </c>
    </row>
    <row r="11871" spans="1:7" ht="15" customHeight="1" x14ac:dyDescent="0.25">
      <c r="A11871" s="88" t="s">
        <v>12971</v>
      </c>
      <c r="B11871" s="89">
        <v>43613</v>
      </c>
      <c r="C11871" s="90">
        <v>177650</v>
      </c>
      <c r="D11871" s="90" t="s">
        <v>3906</v>
      </c>
      <c r="E11871" s="91">
        <v>18550</v>
      </c>
      <c r="F11871" s="92">
        <v>43755</v>
      </c>
      <c r="G11871" s="93" t="s">
        <v>3907</v>
      </c>
    </row>
    <row r="11872" spans="1:7" ht="15" customHeight="1" x14ac:dyDescent="0.25">
      <c r="A11872" s="88" t="s">
        <v>12972</v>
      </c>
      <c r="B11872" s="89">
        <v>43613</v>
      </c>
      <c r="C11872" s="90">
        <v>159850</v>
      </c>
      <c r="D11872" s="90" t="s">
        <v>3906</v>
      </c>
      <c r="E11872" s="91">
        <v>18550</v>
      </c>
      <c r="F11872" s="92">
        <v>43755</v>
      </c>
      <c r="G11872" s="93" t="s">
        <v>3907</v>
      </c>
    </row>
    <row r="11873" spans="1:7" ht="15" customHeight="1" x14ac:dyDescent="0.25">
      <c r="A11873" s="88" t="s">
        <v>12973</v>
      </c>
      <c r="B11873" s="89">
        <v>43614</v>
      </c>
      <c r="C11873" s="90">
        <v>40900</v>
      </c>
      <c r="D11873" s="90" t="s">
        <v>3906</v>
      </c>
      <c r="E11873" s="91">
        <v>18550</v>
      </c>
      <c r="F11873" s="92">
        <v>43755</v>
      </c>
      <c r="G11873" s="93" t="s">
        <v>3907</v>
      </c>
    </row>
    <row r="11874" spans="1:7" ht="15" customHeight="1" x14ac:dyDescent="0.25">
      <c r="A11874" s="88" t="s">
        <v>12974</v>
      </c>
      <c r="B11874" s="89">
        <v>43614</v>
      </c>
      <c r="C11874" s="90">
        <v>513011</v>
      </c>
      <c r="D11874" s="90" t="s">
        <v>3906</v>
      </c>
      <c r="E11874" s="91">
        <v>18550</v>
      </c>
      <c r="F11874" s="92">
        <v>43755</v>
      </c>
      <c r="G11874" s="93" t="s">
        <v>3907</v>
      </c>
    </row>
    <row r="11875" spans="1:7" ht="15" customHeight="1" x14ac:dyDescent="0.25">
      <c r="A11875" s="88" t="s">
        <v>12975</v>
      </c>
      <c r="B11875" s="89">
        <v>43614</v>
      </c>
      <c r="C11875" s="90">
        <v>513011</v>
      </c>
      <c r="D11875" s="90" t="s">
        <v>3906</v>
      </c>
      <c r="E11875" s="91">
        <v>18550</v>
      </c>
      <c r="F11875" s="92">
        <v>43755</v>
      </c>
      <c r="G11875" s="93" t="s">
        <v>3907</v>
      </c>
    </row>
    <row r="11876" spans="1:7" ht="15" customHeight="1" x14ac:dyDescent="0.25">
      <c r="A11876" s="88" t="s">
        <v>12976</v>
      </c>
      <c r="B11876" s="89">
        <v>43614</v>
      </c>
      <c r="C11876" s="90">
        <v>513011</v>
      </c>
      <c r="D11876" s="90" t="s">
        <v>3906</v>
      </c>
      <c r="E11876" s="91">
        <v>18550</v>
      </c>
      <c r="F11876" s="92">
        <v>43755</v>
      </c>
      <c r="G11876" s="93" t="s">
        <v>3907</v>
      </c>
    </row>
    <row r="11877" spans="1:7" ht="15" customHeight="1" x14ac:dyDescent="0.25">
      <c r="A11877" s="88" t="s">
        <v>12977</v>
      </c>
      <c r="B11877" s="89">
        <v>43614</v>
      </c>
      <c r="C11877" s="90">
        <v>513011</v>
      </c>
      <c r="D11877" s="90" t="s">
        <v>3906</v>
      </c>
      <c r="E11877" s="91">
        <v>18550</v>
      </c>
      <c r="F11877" s="92">
        <v>43755</v>
      </c>
      <c r="G11877" s="93" t="s">
        <v>3907</v>
      </c>
    </row>
    <row r="11878" spans="1:7" ht="15" customHeight="1" x14ac:dyDescent="0.25">
      <c r="A11878" s="88" t="s">
        <v>12978</v>
      </c>
      <c r="B11878" s="89">
        <v>43614</v>
      </c>
      <c r="C11878" s="90">
        <v>392000</v>
      </c>
      <c r="D11878" s="90" t="s">
        <v>3906</v>
      </c>
      <c r="E11878" s="91">
        <v>18550</v>
      </c>
      <c r="F11878" s="92">
        <v>43755</v>
      </c>
      <c r="G11878" s="93" t="s">
        <v>3907</v>
      </c>
    </row>
    <row r="11879" spans="1:7" ht="15" customHeight="1" x14ac:dyDescent="0.25">
      <c r="A11879" s="88" t="s">
        <v>12979</v>
      </c>
      <c r="B11879" s="89">
        <v>43615</v>
      </c>
      <c r="C11879" s="90">
        <v>17360</v>
      </c>
      <c r="D11879" s="90" t="s">
        <v>3906</v>
      </c>
      <c r="E11879" s="91">
        <v>18550</v>
      </c>
      <c r="F11879" s="92">
        <v>43755</v>
      </c>
      <c r="G11879" s="93" t="s">
        <v>3907</v>
      </c>
    </row>
    <row r="11880" spans="1:7" ht="15" customHeight="1" x14ac:dyDescent="0.25">
      <c r="A11880" s="88" t="s">
        <v>12980</v>
      </c>
      <c r="B11880" s="89">
        <v>43616</v>
      </c>
      <c r="C11880" s="90">
        <v>65416</v>
      </c>
      <c r="D11880" s="90" t="s">
        <v>3906</v>
      </c>
      <c r="E11880" s="91">
        <v>18550</v>
      </c>
      <c r="F11880" s="92">
        <v>43755</v>
      </c>
      <c r="G11880" s="93" t="s">
        <v>3907</v>
      </c>
    </row>
    <row r="11881" spans="1:7" ht="15" customHeight="1" x14ac:dyDescent="0.25">
      <c r="A11881" s="88" t="s">
        <v>12981</v>
      </c>
      <c r="B11881" s="89">
        <v>43616</v>
      </c>
      <c r="C11881" s="90">
        <v>61590</v>
      </c>
      <c r="D11881" s="90" t="s">
        <v>3906</v>
      </c>
      <c r="E11881" s="91">
        <v>18550</v>
      </c>
      <c r="F11881" s="92">
        <v>43755</v>
      </c>
      <c r="G11881" s="93" t="s">
        <v>3907</v>
      </c>
    </row>
    <row r="11882" spans="1:7" ht="15" customHeight="1" x14ac:dyDescent="0.25">
      <c r="A11882" s="88" t="s">
        <v>12982</v>
      </c>
      <c r="B11882" s="89">
        <v>43613</v>
      </c>
      <c r="C11882" s="90">
        <v>420749</v>
      </c>
      <c r="D11882" s="90" t="s">
        <v>3906</v>
      </c>
      <c r="E11882" s="91">
        <v>18550</v>
      </c>
      <c r="F11882" s="92">
        <v>43755</v>
      </c>
      <c r="G11882" s="93" t="s">
        <v>3907</v>
      </c>
    </row>
    <row r="11883" spans="1:7" ht="15" customHeight="1" x14ac:dyDescent="0.25">
      <c r="A11883" s="88" t="s">
        <v>12983</v>
      </c>
      <c r="B11883" s="89">
        <v>43580</v>
      </c>
      <c r="C11883" s="90">
        <v>137926</v>
      </c>
      <c r="D11883" s="90" t="s">
        <v>3906</v>
      </c>
      <c r="E11883" s="91">
        <v>18550</v>
      </c>
      <c r="F11883" s="92">
        <v>43755</v>
      </c>
      <c r="G11883" s="93" t="s">
        <v>3907</v>
      </c>
    </row>
    <row r="11884" spans="1:7" ht="15" customHeight="1" x14ac:dyDescent="0.25">
      <c r="A11884" s="88" t="s">
        <v>12984</v>
      </c>
      <c r="B11884" s="89">
        <v>43580</v>
      </c>
      <c r="C11884" s="90">
        <v>275852</v>
      </c>
      <c r="D11884" s="90" t="s">
        <v>3906</v>
      </c>
      <c r="E11884" s="91">
        <v>18550</v>
      </c>
      <c r="F11884" s="92">
        <v>43755</v>
      </c>
      <c r="G11884" s="93" t="s">
        <v>3907</v>
      </c>
    </row>
    <row r="11885" spans="1:7" ht="15" customHeight="1" x14ac:dyDescent="0.25">
      <c r="A11885" s="88" t="s">
        <v>12985</v>
      </c>
      <c r="B11885" s="89">
        <v>43580</v>
      </c>
      <c r="C11885" s="90">
        <v>229492</v>
      </c>
      <c r="D11885" s="90" t="s">
        <v>3906</v>
      </c>
      <c r="E11885" s="91">
        <v>18550</v>
      </c>
      <c r="F11885" s="92">
        <v>43755</v>
      </c>
      <c r="G11885" s="93" t="s">
        <v>3907</v>
      </c>
    </row>
    <row r="11886" spans="1:7" ht="15" customHeight="1" x14ac:dyDescent="0.25">
      <c r="A11886" s="138" t="s">
        <v>12986</v>
      </c>
      <c r="B11886" s="139">
        <v>43581</v>
      </c>
      <c r="C11886" s="140">
        <f>VLOOKUP(A11886,[1]contributivo!B$20:E$7009,2,0)</f>
        <v>16871760</v>
      </c>
      <c r="D11886" s="140" t="s">
        <v>3906</v>
      </c>
      <c r="E11886" s="141">
        <v>23504</v>
      </c>
      <c r="F11886" s="142">
        <v>43972</v>
      </c>
      <c r="G11886" s="143" t="s">
        <v>3907</v>
      </c>
    </row>
    <row r="11887" spans="1:7" ht="15" customHeight="1" x14ac:dyDescent="0.25">
      <c r="A11887" s="88" t="s">
        <v>2249</v>
      </c>
      <c r="B11887" s="89">
        <v>43586</v>
      </c>
      <c r="C11887" s="90">
        <v>1804721</v>
      </c>
      <c r="D11887" s="90" t="s">
        <v>3906</v>
      </c>
      <c r="E11887" s="91">
        <v>18550</v>
      </c>
      <c r="F11887" s="92">
        <v>43755</v>
      </c>
      <c r="G11887" s="93" t="s">
        <v>3907</v>
      </c>
    </row>
    <row r="11888" spans="1:7" ht="15" customHeight="1" x14ac:dyDescent="0.25">
      <c r="A11888" s="88" t="s">
        <v>2732</v>
      </c>
      <c r="B11888" s="89">
        <v>43588</v>
      </c>
      <c r="C11888" s="90">
        <v>1634799</v>
      </c>
      <c r="D11888" s="90" t="s">
        <v>3906</v>
      </c>
      <c r="E11888" s="91">
        <v>18550</v>
      </c>
      <c r="F11888" s="92">
        <v>43755</v>
      </c>
      <c r="G11888" s="93" t="s">
        <v>3907</v>
      </c>
    </row>
    <row r="11889" spans="1:7" ht="15" customHeight="1" x14ac:dyDescent="0.25">
      <c r="A11889" s="88" t="s">
        <v>12987</v>
      </c>
      <c r="B11889" s="89">
        <v>43588</v>
      </c>
      <c r="C11889" s="90">
        <v>1551176</v>
      </c>
      <c r="D11889" s="90" t="s">
        <v>3906</v>
      </c>
      <c r="E11889" s="91">
        <v>18550</v>
      </c>
      <c r="F11889" s="92">
        <v>43755</v>
      </c>
      <c r="G11889" s="93" t="s">
        <v>3907</v>
      </c>
    </row>
    <row r="11890" spans="1:7" ht="15" customHeight="1" x14ac:dyDescent="0.25">
      <c r="A11890" s="88" t="s">
        <v>2250</v>
      </c>
      <c r="B11890" s="89">
        <v>43590</v>
      </c>
      <c r="C11890" s="90">
        <v>4249394</v>
      </c>
      <c r="D11890" s="90" t="s">
        <v>3906</v>
      </c>
      <c r="E11890" s="91">
        <v>18550</v>
      </c>
      <c r="F11890" s="92">
        <v>43755</v>
      </c>
      <c r="G11890" s="93" t="s">
        <v>3907</v>
      </c>
    </row>
    <row r="11891" spans="1:7" ht="15" customHeight="1" x14ac:dyDescent="0.25">
      <c r="A11891" s="88" t="s">
        <v>12988</v>
      </c>
      <c r="B11891" s="89">
        <v>43592</v>
      </c>
      <c r="C11891" s="90">
        <v>6006202</v>
      </c>
      <c r="D11891" s="90" t="s">
        <v>3906</v>
      </c>
      <c r="E11891" s="91">
        <v>18550</v>
      </c>
      <c r="F11891" s="92">
        <v>43755</v>
      </c>
      <c r="G11891" s="93" t="s">
        <v>3907</v>
      </c>
    </row>
    <row r="11892" spans="1:7" ht="15" customHeight="1" x14ac:dyDescent="0.25">
      <c r="A11892" s="88" t="s">
        <v>3148</v>
      </c>
      <c r="B11892" s="89">
        <v>43595</v>
      </c>
      <c r="C11892" s="90">
        <v>1625434</v>
      </c>
      <c r="D11892" s="90" t="s">
        <v>3906</v>
      </c>
      <c r="E11892" s="91">
        <v>18550</v>
      </c>
      <c r="F11892" s="92">
        <v>43755</v>
      </c>
      <c r="G11892" s="93" t="s">
        <v>3907</v>
      </c>
    </row>
    <row r="11893" spans="1:7" ht="15" customHeight="1" x14ac:dyDescent="0.25">
      <c r="A11893" s="88" t="s">
        <v>12989</v>
      </c>
      <c r="B11893" s="89">
        <v>43615</v>
      </c>
      <c r="C11893" s="90">
        <v>3325843</v>
      </c>
      <c r="D11893" s="90" t="s">
        <v>3906</v>
      </c>
      <c r="E11893" s="91">
        <v>18550</v>
      </c>
      <c r="F11893" s="92">
        <v>43755</v>
      </c>
      <c r="G11893" s="93" t="s">
        <v>3907</v>
      </c>
    </row>
    <row r="11894" spans="1:7" ht="15" customHeight="1" x14ac:dyDescent="0.25">
      <c r="A11894" s="88" t="s">
        <v>2251</v>
      </c>
      <c r="B11894" s="89">
        <v>43607</v>
      </c>
      <c r="C11894" s="90">
        <v>3358711</v>
      </c>
      <c r="D11894" s="90" t="s">
        <v>3906</v>
      </c>
      <c r="E11894" s="91">
        <v>18550</v>
      </c>
      <c r="F11894" s="92">
        <v>43755</v>
      </c>
      <c r="G11894" s="93" t="s">
        <v>3907</v>
      </c>
    </row>
    <row r="11895" spans="1:7" ht="15" customHeight="1" x14ac:dyDescent="0.25">
      <c r="A11895" s="88" t="s">
        <v>2765</v>
      </c>
      <c r="B11895" s="89">
        <v>43588</v>
      </c>
      <c r="C11895" s="90">
        <v>1704379</v>
      </c>
      <c r="D11895" s="90" t="s">
        <v>3906</v>
      </c>
      <c r="E11895" s="91">
        <v>18550</v>
      </c>
      <c r="F11895" s="92">
        <v>43755</v>
      </c>
      <c r="G11895" s="93" t="s">
        <v>3907</v>
      </c>
    </row>
    <row r="11896" spans="1:7" ht="15" customHeight="1" x14ac:dyDescent="0.25">
      <c r="A11896" s="88" t="s">
        <v>12990</v>
      </c>
      <c r="B11896" s="89">
        <v>43612</v>
      </c>
      <c r="C11896" s="90">
        <v>170247</v>
      </c>
      <c r="D11896" s="90" t="s">
        <v>3906</v>
      </c>
      <c r="E11896" s="91">
        <v>18550</v>
      </c>
      <c r="F11896" s="92">
        <v>43755</v>
      </c>
      <c r="G11896" s="93" t="s">
        <v>3907</v>
      </c>
    </row>
    <row r="11897" spans="1:7" ht="15" customHeight="1" x14ac:dyDescent="0.25">
      <c r="A11897" s="88" t="s">
        <v>1210</v>
      </c>
      <c r="B11897" s="89">
        <v>43612</v>
      </c>
      <c r="C11897" s="90">
        <v>297000</v>
      </c>
      <c r="D11897" s="90" t="s">
        <v>3906</v>
      </c>
      <c r="E11897" s="91">
        <v>18550</v>
      </c>
      <c r="F11897" s="92">
        <v>43755</v>
      </c>
      <c r="G11897" s="93" t="s">
        <v>3907</v>
      </c>
    </row>
    <row r="11898" spans="1:7" ht="15" customHeight="1" x14ac:dyDescent="0.25">
      <c r="A11898" s="88" t="s">
        <v>12991</v>
      </c>
      <c r="B11898" s="89">
        <v>43609</v>
      </c>
      <c r="C11898" s="90">
        <v>149600</v>
      </c>
      <c r="D11898" s="90" t="s">
        <v>3906</v>
      </c>
      <c r="E11898" s="91">
        <v>18550</v>
      </c>
      <c r="F11898" s="92">
        <v>43755</v>
      </c>
      <c r="G11898" s="93" t="s">
        <v>3907</v>
      </c>
    </row>
    <row r="11899" spans="1:7" ht="15" customHeight="1" x14ac:dyDescent="0.25">
      <c r="A11899" s="88" t="s">
        <v>12992</v>
      </c>
      <c r="B11899" s="89">
        <v>43610</v>
      </c>
      <c r="C11899" s="90">
        <v>79767</v>
      </c>
      <c r="D11899" s="90" t="s">
        <v>3906</v>
      </c>
      <c r="E11899" s="91">
        <v>18550</v>
      </c>
      <c r="F11899" s="92">
        <v>43755</v>
      </c>
      <c r="G11899" s="93" t="s">
        <v>3907</v>
      </c>
    </row>
    <row r="11900" spans="1:7" ht="15" customHeight="1" x14ac:dyDescent="0.25">
      <c r="A11900" s="88" t="s">
        <v>12993</v>
      </c>
      <c r="B11900" s="89">
        <v>43610</v>
      </c>
      <c r="C11900" s="90">
        <v>71760</v>
      </c>
      <c r="D11900" s="90" t="s">
        <v>3906</v>
      </c>
      <c r="E11900" s="91">
        <v>18550</v>
      </c>
      <c r="F11900" s="92">
        <v>43755</v>
      </c>
      <c r="G11900" s="93" t="s">
        <v>3907</v>
      </c>
    </row>
    <row r="11901" spans="1:7" ht="15" customHeight="1" x14ac:dyDescent="0.25">
      <c r="A11901" s="88" t="s">
        <v>12994</v>
      </c>
      <c r="B11901" s="89">
        <v>43612</v>
      </c>
      <c r="C11901" s="90">
        <v>149600</v>
      </c>
      <c r="D11901" s="90" t="s">
        <v>3906</v>
      </c>
      <c r="E11901" s="91">
        <v>18550</v>
      </c>
      <c r="F11901" s="92">
        <v>43755</v>
      </c>
      <c r="G11901" s="93" t="s">
        <v>3907</v>
      </c>
    </row>
    <row r="11902" spans="1:7" ht="15" customHeight="1" x14ac:dyDescent="0.25">
      <c r="A11902" s="88" t="s">
        <v>12995</v>
      </c>
      <c r="B11902" s="89">
        <v>43612</v>
      </c>
      <c r="C11902" s="90">
        <v>149600</v>
      </c>
      <c r="D11902" s="90" t="s">
        <v>3906</v>
      </c>
      <c r="E11902" s="91">
        <v>18550</v>
      </c>
      <c r="F11902" s="92">
        <v>43755</v>
      </c>
      <c r="G11902" s="93" t="s">
        <v>3907</v>
      </c>
    </row>
    <row r="11903" spans="1:7" ht="15" customHeight="1" x14ac:dyDescent="0.25">
      <c r="A11903" s="88" t="s">
        <v>12996</v>
      </c>
      <c r="B11903" s="89">
        <v>43612</v>
      </c>
      <c r="C11903" s="90">
        <v>71760</v>
      </c>
      <c r="D11903" s="90" t="s">
        <v>3906</v>
      </c>
      <c r="E11903" s="91">
        <v>18550</v>
      </c>
      <c r="F11903" s="92">
        <v>43755</v>
      </c>
      <c r="G11903" s="93" t="s">
        <v>3907</v>
      </c>
    </row>
    <row r="11904" spans="1:7" ht="15" customHeight="1" x14ac:dyDescent="0.25">
      <c r="A11904" s="88" t="s">
        <v>2252</v>
      </c>
      <c r="B11904" s="89">
        <v>43612</v>
      </c>
      <c r="C11904" s="90">
        <v>120480</v>
      </c>
      <c r="D11904" s="90" t="s">
        <v>3906</v>
      </c>
      <c r="E11904" s="91">
        <v>18550</v>
      </c>
      <c r="F11904" s="92">
        <v>43755</v>
      </c>
      <c r="G11904" s="93" t="s">
        <v>3907</v>
      </c>
    </row>
    <row r="11905" spans="1:7" ht="15" customHeight="1" x14ac:dyDescent="0.25">
      <c r="A11905" s="88" t="s">
        <v>12997</v>
      </c>
      <c r="B11905" s="89">
        <v>43612</v>
      </c>
      <c r="C11905" s="90">
        <v>149600</v>
      </c>
      <c r="D11905" s="90" t="s">
        <v>3906</v>
      </c>
      <c r="E11905" s="91">
        <v>18550</v>
      </c>
      <c r="F11905" s="92">
        <v>43755</v>
      </c>
      <c r="G11905" s="93" t="s">
        <v>3907</v>
      </c>
    </row>
    <row r="11906" spans="1:7" ht="15" customHeight="1" x14ac:dyDescent="0.25">
      <c r="A11906" s="88" t="s">
        <v>12998</v>
      </c>
      <c r="B11906" s="89">
        <v>43612</v>
      </c>
      <c r="C11906" s="90">
        <v>89750</v>
      </c>
      <c r="D11906" s="90" t="s">
        <v>3906</v>
      </c>
      <c r="E11906" s="91">
        <v>18550</v>
      </c>
      <c r="F11906" s="92">
        <v>43755</v>
      </c>
      <c r="G11906" s="93" t="s">
        <v>3907</v>
      </c>
    </row>
    <row r="11907" spans="1:7" ht="15" customHeight="1" x14ac:dyDescent="0.25">
      <c r="A11907" s="88" t="s">
        <v>3149</v>
      </c>
      <c r="B11907" s="89">
        <v>43613</v>
      </c>
      <c r="C11907" s="90">
        <v>185614</v>
      </c>
      <c r="D11907" s="90" t="s">
        <v>3906</v>
      </c>
      <c r="E11907" s="91">
        <v>18550</v>
      </c>
      <c r="F11907" s="92">
        <v>43755</v>
      </c>
      <c r="G11907" s="93" t="s">
        <v>3907</v>
      </c>
    </row>
    <row r="11908" spans="1:7" ht="15" customHeight="1" x14ac:dyDescent="0.25">
      <c r="A11908" s="88" t="s">
        <v>12999</v>
      </c>
      <c r="B11908" s="89">
        <v>43613</v>
      </c>
      <c r="C11908" s="90">
        <v>149600</v>
      </c>
      <c r="D11908" s="90" t="s">
        <v>3906</v>
      </c>
      <c r="E11908" s="91">
        <v>18550</v>
      </c>
      <c r="F11908" s="92">
        <v>43755</v>
      </c>
      <c r="G11908" s="93" t="s">
        <v>3907</v>
      </c>
    </row>
    <row r="11909" spans="1:7" ht="15" customHeight="1" x14ac:dyDescent="0.25">
      <c r="A11909" s="88" t="s">
        <v>13000</v>
      </c>
      <c r="B11909" s="89">
        <v>43615</v>
      </c>
      <c r="C11909" s="90">
        <v>41068</v>
      </c>
      <c r="D11909" s="90" t="s">
        <v>3906</v>
      </c>
      <c r="E11909" s="91">
        <v>18550</v>
      </c>
      <c r="F11909" s="92">
        <v>43755</v>
      </c>
      <c r="G11909" s="93" t="s">
        <v>3907</v>
      </c>
    </row>
    <row r="11910" spans="1:7" ht="15" customHeight="1" x14ac:dyDescent="0.25">
      <c r="A11910" s="88" t="s">
        <v>13001</v>
      </c>
      <c r="B11910" s="89">
        <v>43615</v>
      </c>
      <c r="C11910" s="90">
        <v>54400</v>
      </c>
      <c r="D11910" s="90" t="s">
        <v>3906</v>
      </c>
      <c r="E11910" s="91">
        <v>18550</v>
      </c>
      <c r="F11910" s="92">
        <v>43755</v>
      </c>
      <c r="G11910" s="93" t="s">
        <v>3907</v>
      </c>
    </row>
    <row r="11911" spans="1:7" ht="15" customHeight="1" x14ac:dyDescent="0.25">
      <c r="A11911" s="88" t="s">
        <v>1013</v>
      </c>
      <c r="B11911" s="89">
        <v>43606</v>
      </c>
      <c r="C11911" s="90">
        <v>3381132</v>
      </c>
      <c r="D11911" s="90" t="s">
        <v>3906</v>
      </c>
      <c r="E11911" s="91">
        <v>18550</v>
      </c>
      <c r="F11911" s="92">
        <v>43755</v>
      </c>
      <c r="G11911" s="93" t="s">
        <v>3907</v>
      </c>
    </row>
    <row r="11912" spans="1:7" ht="15" customHeight="1" x14ac:dyDescent="0.25">
      <c r="A11912" s="88" t="s">
        <v>821</v>
      </c>
      <c r="B11912" s="89">
        <v>43606</v>
      </c>
      <c r="C11912" s="90">
        <v>2761186</v>
      </c>
      <c r="D11912" s="90" t="s">
        <v>3906</v>
      </c>
      <c r="E11912" s="91">
        <v>18550</v>
      </c>
      <c r="F11912" s="92">
        <v>43755</v>
      </c>
      <c r="G11912" s="93" t="s">
        <v>3907</v>
      </c>
    </row>
    <row r="11913" spans="1:7" ht="15" customHeight="1" x14ac:dyDescent="0.25">
      <c r="A11913" s="88" t="s">
        <v>13002</v>
      </c>
      <c r="B11913" s="89">
        <v>43609</v>
      </c>
      <c r="C11913" s="90">
        <v>2342422</v>
      </c>
      <c r="D11913" s="90" t="s">
        <v>3906</v>
      </c>
      <c r="E11913" s="91">
        <v>18550</v>
      </c>
      <c r="F11913" s="92">
        <v>43755</v>
      </c>
      <c r="G11913" s="93" t="s">
        <v>3907</v>
      </c>
    </row>
    <row r="11914" spans="1:7" ht="15" customHeight="1" x14ac:dyDescent="0.25">
      <c r="A11914" s="88" t="s">
        <v>1014</v>
      </c>
      <c r="B11914" s="89">
        <v>43613</v>
      </c>
      <c r="C11914" s="90">
        <v>10486591</v>
      </c>
      <c r="D11914" s="90" t="s">
        <v>3906</v>
      </c>
      <c r="E11914" s="91">
        <v>18550</v>
      </c>
      <c r="F11914" s="92">
        <v>43755</v>
      </c>
      <c r="G11914" s="93" t="s">
        <v>3907</v>
      </c>
    </row>
    <row r="11915" spans="1:7" ht="15" customHeight="1" x14ac:dyDescent="0.25">
      <c r="A11915" s="88" t="s">
        <v>2605</v>
      </c>
      <c r="B11915" s="89">
        <v>43614</v>
      </c>
      <c r="C11915" s="90">
        <v>5004052</v>
      </c>
      <c r="D11915" s="90" t="s">
        <v>3906</v>
      </c>
      <c r="E11915" s="91">
        <v>18550</v>
      </c>
      <c r="F11915" s="92">
        <v>43755</v>
      </c>
      <c r="G11915" s="93" t="s">
        <v>3907</v>
      </c>
    </row>
    <row r="11916" spans="1:7" ht="15" customHeight="1" x14ac:dyDescent="0.25">
      <c r="A11916" s="88" t="s">
        <v>2307</v>
      </c>
      <c r="B11916" s="89">
        <v>43614</v>
      </c>
      <c r="C11916" s="90">
        <v>28958251</v>
      </c>
      <c r="D11916" s="90" t="s">
        <v>3906</v>
      </c>
      <c r="E11916" s="91">
        <v>18550</v>
      </c>
      <c r="F11916" s="92">
        <v>43755</v>
      </c>
      <c r="G11916" s="93" t="s">
        <v>3907</v>
      </c>
    </row>
    <row r="11917" spans="1:7" ht="15" customHeight="1" x14ac:dyDescent="0.25">
      <c r="A11917" s="88" t="s">
        <v>13003</v>
      </c>
      <c r="B11917" s="89">
        <v>43614</v>
      </c>
      <c r="C11917" s="90">
        <v>1431440</v>
      </c>
      <c r="D11917" s="90" t="s">
        <v>3906</v>
      </c>
      <c r="E11917" s="91">
        <v>18550</v>
      </c>
      <c r="F11917" s="92">
        <v>43755</v>
      </c>
      <c r="G11917" s="93" t="s">
        <v>3907</v>
      </c>
    </row>
    <row r="11918" spans="1:7" ht="15" customHeight="1" x14ac:dyDescent="0.25">
      <c r="A11918" s="88" t="s">
        <v>2308</v>
      </c>
      <c r="B11918" s="89">
        <v>43614</v>
      </c>
      <c r="C11918" s="90">
        <v>6158390</v>
      </c>
      <c r="D11918" s="90" t="s">
        <v>3906</v>
      </c>
      <c r="E11918" s="91">
        <v>18550</v>
      </c>
      <c r="F11918" s="92">
        <v>43755</v>
      </c>
      <c r="G11918" s="93" t="s">
        <v>3907</v>
      </c>
    </row>
    <row r="11919" spans="1:7" ht="15" customHeight="1" x14ac:dyDescent="0.25">
      <c r="A11919" s="88" t="s">
        <v>13004</v>
      </c>
      <c r="B11919" s="89">
        <v>43614</v>
      </c>
      <c r="C11919" s="90">
        <v>466470</v>
      </c>
      <c r="D11919" s="90" t="s">
        <v>3906</v>
      </c>
      <c r="E11919" s="91">
        <v>18550</v>
      </c>
      <c r="F11919" s="92">
        <v>43755</v>
      </c>
      <c r="G11919" s="93" t="s">
        <v>3907</v>
      </c>
    </row>
    <row r="11920" spans="1:7" ht="15" customHeight="1" x14ac:dyDescent="0.25">
      <c r="A11920" s="88" t="s">
        <v>2309</v>
      </c>
      <c r="B11920" s="89">
        <v>43615</v>
      </c>
      <c r="C11920" s="90">
        <v>1708686</v>
      </c>
      <c r="D11920" s="90" t="s">
        <v>3906</v>
      </c>
      <c r="E11920" s="91">
        <v>18550</v>
      </c>
      <c r="F11920" s="92">
        <v>43755</v>
      </c>
      <c r="G11920" s="93" t="s">
        <v>3907</v>
      </c>
    </row>
    <row r="11921" spans="1:7" ht="15" customHeight="1" x14ac:dyDescent="0.25">
      <c r="A11921" s="88" t="s">
        <v>2310</v>
      </c>
      <c r="B11921" s="89">
        <v>43615</v>
      </c>
      <c r="C11921" s="90">
        <v>1554040</v>
      </c>
      <c r="D11921" s="90" t="s">
        <v>3906</v>
      </c>
      <c r="E11921" s="91">
        <v>18550</v>
      </c>
      <c r="F11921" s="92">
        <v>43755</v>
      </c>
      <c r="G11921" s="93" t="s">
        <v>3907</v>
      </c>
    </row>
    <row r="11922" spans="1:7" ht="15" customHeight="1" x14ac:dyDescent="0.25">
      <c r="A11922" s="88" t="s">
        <v>1015</v>
      </c>
      <c r="B11922" s="89">
        <v>43615</v>
      </c>
      <c r="C11922" s="90">
        <v>11688915</v>
      </c>
      <c r="D11922" s="90" t="s">
        <v>3906</v>
      </c>
      <c r="E11922" s="91">
        <v>18550</v>
      </c>
      <c r="F11922" s="92">
        <v>43755</v>
      </c>
      <c r="G11922" s="93" t="s">
        <v>3907</v>
      </c>
    </row>
    <row r="11923" spans="1:7" ht="15" customHeight="1" x14ac:dyDescent="0.25">
      <c r="A11923" s="88" t="s">
        <v>2311</v>
      </c>
      <c r="B11923" s="89">
        <v>43615</v>
      </c>
      <c r="C11923" s="90">
        <v>7573532</v>
      </c>
      <c r="D11923" s="90" t="s">
        <v>3906</v>
      </c>
      <c r="E11923" s="91">
        <v>18550</v>
      </c>
      <c r="F11923" s="92">
        <v>43755</v>
      </c>
      <c r="G11923" s="93" t="s">
        <v>3907</v>
      </c>
    </row>
    <row r="11924" spans="1:7" ht="15" customHeight="1" x14ac:dyDescent="0.25">
      <c r="A11924" s="88" t="s">
        <v>2312</v>
      </c>
      <c r="B11924" s="89">
        <v>43616</v>
      </c>
      <c r="C11924" s="90">
        <v>8122854</v>
      </c>
      <c r="D11924" s="90" t="s">
        <v>3906</v>
      </c>
      <c r="E11924" s="91">
        <v>18550</v>
      </c>
      <c r="F11924" s="92">
        <v>43755</v>
      </c>
      <c r="G11924" s="93" t="s">
        <v>3907</v>
      </c>
    </row>
    <row r="11925" spans="1:7" ht="15" customHeight="1" x14ac:dyDescent="0.25">
      <c r="A11925" s="88" t="s">
        <v>2606</v>
      </c>
      <c r="B11925" s="89">
        <v>43616</v>
      </c>
      <c r="C11925" s="90">
        <v>1381817</v>
      </c>
      <c r="D11925" s="90" t="s">
        <v>3906</v>
      </c>
      <c r="E11925" s="91">
        <v>18550</v>
      </c>
      <c r="F11925" s="92">
        <v>43755</v>
      </c>
      <c r="G11925" s="93" t="s">
        <v>3907</v>
      </c>
    </row>
    <row r="11926" spans="1:7" ht="15" customHeight="1" x14ac:dyDescent="0.25">
      <c r="A11926" s="88" t="s">
        <v>2298</v>
      </c>
      <c r="B11926" s="89">
        <v>43602</v>
      </c>
      <c r="C11926" s="90">
        <v>9540898</v>
      </c>
      <c r="D11926" s="90" t="s">
        <v>3906</v>
      </c>
      <c r="E11926" s="91">
        <v>18550</v>
      </c>
      <c r="F11926" s="92">
        <v>43755</v>
      </c>
      <c r="G11926" s="93" t="s">
        <v>3907</v>
      </c>
    </row>
    <row r="11927" spans="1:7" ht="15" customHeight="1" x14ac:dyDescent="0.25">
      <c r="A11927" s="88" t="s">
        <v>2297</v>
      </c>
      <c r="B11927" s="89">
        <v>43602</v>
      </c>
      <c r="C11927" s="90">
        <v>33053628</v>
      </c>
      <c r="D11927" s="90" t="s">
        <v>3906</v>
      </c>
      <c r="E11927" s="91">
        <v>18550</v>
      </c>
      <c r="F11927" s="92">
        <v>43755</v>
      </c>
      <c r="G11927" s="93" t="s">
        <v>3907</v>
      </c>
    </row>
    <row r="11928" spans="1:7" ht="15" customHeight="1" x14ac:dyDescent="0.25">
      <c r="A11928" s="88" t="s">
        <v>1009</v>
      </c>
      <c r="B11928" s="89">
        <v>43608</v>
      </c>
      <c r="C11928" s="90">
        <v>7490543</v>
      </c>
      <c r="D11928" s="90" t="s">
        <v>3906</v>
      </c>
      <c r="E11928" s="91">
        <v>18550</v>
      </c>
      <c r="F11928" s="92">
        <v>43755</v>
      </c>
      <c r="G11928" s="93" t="s">
        <v>3907</v>
      </c>
    </row>
    <row r="11929" spans="1:7" ht="15" customHeight="1" x14ac:dyDescent="0.25">
      <c r="A11929" s="88" t="s">
        <v>820</v>
      </c>
      <c r="B11929" s="89">
        <v>43609</v>
      </c>
      <c r="C11929" s="90">
        <v>2450746</v>
      </c>
      <c r="D11929" s="90" t="s">
        <v>3906</v>
      </c>
      <c r="E11929" s="91">
        <v>18550</v>
      </c>
      <c r="F11929" s="92">
        <v>43755</v>
      </c>
      <c r="G11929" s="93" t="s">
        <v>3907</v>
      </c>
    </row>
    <row r="11930" spans="1:7" ht="15" customHeight="1" x14ac:dyDescent="0.25">
      <c r="A11930" s="88" t="s">
        <v>13005</v>
      </c>
      <c r="B11930" s="89">
        <v>43609</v>
      </c>
      <c r="C11930" s="90">
        <v>1267195</v>
      </c>
      <c r="D11930" s="90" t="s">
        <v>3906</v>
      </c>
      <c r="E11930" s="91">
        <v>18550</v>
      </c>
      <c r="F11930" s="92">
        <v>43755</v>
      </c>
      <c r="G11930" s="93" t="s">
        <v>3907</v>
      </c>
    </row>
    <row r="11931" spans="1:7" ht="15" customHeight="1" x14ac:dyDescent="0.25">
      <c r="A11931" s="88" t="s">
        <v>2296</v>
      </c>
      <c r="B11931" s="89">
        <v>43612</v>
      </c>
      <c r="C11931" s="90">
        <v>592265</v>
      </c>
      <c r="D11931" s="90" t="s">
        <v>3906</v>
      </c>
      <c r="E11931" s="91">
        <v>18550</v>
      </c>
      <c r="F11931" s="92">
        <v>43755</v>
      </c>
      <c r="G11931" s="93" t="s">
        <v>3907</v>
      </c>
    </row>
    <row r="11932" spans="1:7" ht="15" customHeight="1" x14ac:dyDescent="0.25">
      <c r="A11932" s="88" t="s">
        <v>2295</v>
      </c>
      <c r="B11932" s="89">
        <v>43612</v>
      </c>
      <c r="C11932" s="90">
        <v>7356509</v>
      </c>
      <c r="D11932" s="90" t="s">
        <v>3906</v>
      </c>
      <c r="E11932" s="91">
        <v>18550</v>
      </c>
      <c r="F11932" s="92">
        <v>43755</v>
      </c>
      <c r="G11932" s="93" t="s">
        <v>3907</v>
      </c>
    </row>
    <row r="11933" spans="1:7" ht="15" customHeight="1" x14ac:dyDescent="0.25">
      <c r="A11933" s="88" t="s">
        <v>3199</v>
      </c>
      <c r="B11933" s="89">
        <v>43612</v>
      </c>
      <c r="C11933" s="90">
        <v>9520202</v>
      </c>
      <c r="D11933" s="90" t="s">
        <v>3906</v>
      </c>
      <c r="E11933" s="91">
        <v>18550</v>
      </c>
      <c r="F11933" s="92">
        <v>43755</v>
      </c>
      <c r="G11933" s="93" t="s">
        <v>3907</v>
      </c>
    </row>
    <row r="11934" spans="1:7" ht="15" customHeight="1" x14ac:dyDescent="0.25">
      <c r="A11934" s="88" t="s">
        <v>2294</v>
      </c>
      <c r="B11934" s="89">
        <v>43613</v>
      </c>
      <c r="C11934" s="90">
        <v>1173810</v>
      </c>
      <c r="D11934" s="90" t="s">
        <v>3906</v>
      </c>
      <c r="E11934" s="91">
        <v>18550</v>
      </c>
      <c r="F11934" s="92">
        <v>43755</v>
      </c>
      <c r="G11934" s="93" t="s">
        <v>3907</v>
      </c>
    </row>
    <row r="11935" spans="1:7" ht="15" customHeight="1" x14ac:dyDescent="0.25">
      <c r="A11935" s="88" t="s">
        <v>13006</v>
      </c>
      <c r="B11935" s="89">
        <v>43613</v>
      </c>
      <c r="C11935" s="90">
        <v>823448</v>
      </c>
      <c r="D11935" s="90" t="s">
        <v>3906</v>
      </c>
      <c r="E11935" s="91">
        <v>18550</v>
      </c>
      <c r="F11935" s="92">
        <v>43755</v>
      </c>
      <c r="G11935" s="93" t="s">
        <v>3907</v>
      </c>
    </row>
    <row r="11936" spans="1:7" ht="15" customHeight="1" x14ac:dyDescent="0.25">
      <c r="A11936" s="88" t="s">
        <v>1234</v>
      </c>
      <c r="B11936" s="89">
        <v>43613</v>
      </c>
      <c r="C11936" s="90">
        <v>11089648</v>
      </c>
      <c r="D11936" s="90" t="s">
        <v>3906</v>
      </c>
      <c r="E11936" s="91">
        <v>18550</v>
      </c>
      <c r="F11936" s="92">
        <v>43755</v>
      </c>
      <c r="G11936" s="93" t="s">
        <v>3907</v>
      </c>
    </row>
    <row r="11937" spans="1:7" ht="15" customHeight="1" x14ac:dyDescent="0.25">
      <c r="A11937" s="88" t="s">
        <v>2293</v>
      </c>
      <c r="B11937" s="89">
        <v>43616</v>
      </c>
      <c r="C11937" s="90">
        <v>1005178</v>
      </c>
      <c r="D11937" s="90" t="s">
        <v>3906</v>
      </c>
      <c r="E11937" s="91">
        <v>18550</v>
      </c>
      <c r="F11937" s="92">
        <v>43755</v>
      </c>
      <c r="G11937" s="93" t="s">
        <v>3907</v>
      </c>
    </row>
    <row r="11938" spans="1:7" ht="15" customHeight="1" x14ac:dyDescent="0.25">
      <c r="A11938" s="88" t="s">
        <v>2292</v>
      </c>
      <c r="B11938" s="89">
        <v>43616</v>
      </c>
      <c r="C11938" s="90">
        <v>11857624</v>
      </c>
      <c r="D11938" s="90" t="s">
        <v>3906</v>
      </c>
      <c r="E11938" s="91">
        <v>18550</v>
      </c>
      <c r="F11938" s="92">
        <v>43755</v>
      </c>
      <c r="G11938" s="93" t="s">
        <v>3907</v>
      </c>
    </row>
    <row r="11939" spans="1:7" ht="15" customHeight="1" x14ac:dyDescent="0.25">
      <c r="A11939" s="88" t="s">
        <v>2291</v>
      </c>
      <c r="B11939" s="89">
        <v>43616</v>
      </c>
      <c r="C11939" s="90">
        <v>1784663</v>
      </c>
      <c r="D11939" s="90" t="s">
        <v>3906</v>
      </c>
      <c r="E11939" s="91">
        <v>18550</v>
      </c>
      <c r="F11939" s="92">
        <v>43755</v>
      </c>
      <c r="G11939" s="93" t="s">
        <v>3907</v>
      </c>
    </row>
    <row r="11940" spans="1:7" ht="15" customHeight="1" x14ac:dyDescent="0.25">
      <c r="A11940" s="88" t="s">
        <v>2733</v>
      </c>
      <c r="B11940" s="89">
        <v>43616</v>
      </c>
      <c r="C11940" s="90">
        <v>24296409</v>
      </c>
      <c r="D11940" s="90" t="s">
        <v>3906</v>
      </c>
      <c r="E11940" s="91">
        <v>18550</v>
      </c>
      <c r="F11940" s="92">
        <v>43755</v>
      </c>
      <c r="G11940" s="93" t="s">
        <v>3907</v>
      </c>
    </row>
    <row r="11941" spans="1:7" ht="15" customHeight="1" x14ac:dyDescent="0.25">
      <c r="A11941" s="88" t="s">
        <v>1008</v>
      </c>
      <c r="B11941" s="89">
        <v>43616</v>
      </c>
      <c r="C11941" s="90">
        <v>113255807</v>
      </c>
      <c r="D11941" s="90" t="s">
        <v>3906</v>
      </c>
      <c r="E11941" s="91">
        <v>18550</v>
      </c>
      <c r="F11941" s="92">
        <v>43755</v>
      </c>
      <c r="G11941" s="93" t="s">
        <v>3907</v>
      </c>
    </row>
    <row r="11942" spans="1:7" ht="15" customHeight="1" x14ac:dyDescent="0.25">
      <c r="A11942" s="88" t="s">
        <v>2290</v>
      </c>
      <c r="B11942" s="89">
        <v>43616</v>
      </c>
      <c r="C11942" s="90">
        <v>5711096</v>
      </c>
      <c r="D11942" s="90" t="s">
        <v>3906</v>
      </c>
      <c r="E11942" s="91">
        <v>18550</v>
      </c>
      <c r="F11942" s="92">
        <v>43755</v>
      </c>
      <c r="G11942" s="93" t="s">
        <v>3907</v>
      </c>
    </row>
    <row r="11943" spans="1:7" ht="15" customHeight="1" x14ac:dyDescent="0.25">
      <c r="A11943" s="88" t="s">
        <v>13007</v>
      </c>
      <c r="B11943" s="89">
        <v>43612</v>
      </c>
      <c r="C11943" s="90">
        <v>5346477</v>
      </c>
      <c r="D11943" s="90" t="s">
        <v>3906</v>
      </c>
      <c r="E11943" s="91">
        <v>18550</v>
      </c>
      <c r="F11943" s="92">
        <v>43755</v>
      </c>
      <c r="G11943" s="93" t="s">
        <v>3907</v>
      </c>
    </row>
    <row r="11944" spans="1:7" ht="15" customHeight="1" x14ac:dyDescent="0.25">
      <c r="A11944" s="88" t="s">
        <v>1002</v>
      </c>
      <c r="B11944" s="89">
        <v>43614</v>
      </c>
      <c r="C11944" s="90">
        <v>50734422</v>
      </c>
      <c r="D11944" s="90" t="s">
        <v>3906</v>
      </c>
      <c r="E11944" s="91">
        <v>18550</v>
      </c>
      <c r="F11944" s="92">
        <v>43755</v>
      </c>
      <c r="G11944" s="93" t="s">
        <v>3907</v>
      </c>
    </row>
    <row r="11945" spans="1:7" ht="15" customHeight="1" x14ac:dyDescent="0.25">
      <c r="A11945" s="88" t="s">
        <v>13008</v>
      </c>
      <c r="B11945" s="89">
        <v>43608</v>
      </c>
      <c r="C11945" s="90">
        <v>110593</v>
      </c>
      <c r="D11945" s="90" t="s">
        <v>3906</v>
      </c>
      <c r="E11945" s="91">
        <v>18550</v>
      </c>
      <c r="F11945" s="92">
        <v>43755</v>
      </c>
      <c r="G11945" s="93" t="s">
        <v>3907</v>
      </c>
    </row>
    <row r="11946" spans="1:7" ht="15" customHeight="1" x14ac:dyDescent="0.25">
      <c r="A11946" s="88" t="s">
        <v>13009</v>
      </c>
      <c r="B11946" s="89">
        <v>43615</v>
      </c>
      <c r="C11946" s="90">
        <v>54400</v>
      </c>
      <c r="D11946" s="90" t="s">
        <v>3906</v>
      </c>
      <c r="E11946" s="91">
        <v>18550</v>
      </c>
      <c r="F11946" s="92">
        <v>43755</v>
      </c>
      <c r="G11946" s="93" t="s">
        <v>3907</v>
      </c>
    </row>
    <row r="11947" spans="1:7" ht="15" customHeight="1" x14ac:dyDescent="0.25">
      <c r="A11947" s="88" t="s">
        <v>2254</v>
      </c>
      <c r="B11947" s="89">
        <v>43597</v>
      </c>
      <c r="C11947" s="90">
        <v>10405948</v>
      </c>
      <c r="D11947" s="90" t="s">
        <v>3906</v>
      </c>
      <c r="E11947" s="91">
        <v>18550</v>
      </c>
      <c r="F11947" s="92">
        <v>43755</v>
      </c>
      <c r="G11947" s="93" t="s">
        <v>3907</v>
      </c>
    </row>
    <row r="11948" spans="1:7" ht="15" customHeight="1" x14ac:dyDescent="0.25">
      <c r="A11948" s="88" t="s">
        <v>2255</v>
      </c>
      <c r="B11948" s="89">
        <v>43607</v>
      </c>
      <c r="C11948" s="90">
        <v>6816894</v>
      </c>
      <c r="D11948" s="90" t="s">
        <v>3906</v>
      </c>
      <c r="E11948" s="91">
        <v>18550</v>
      </c>
      <c r="F11948" s="92">
        <v>43755</v>
      </c>
      <c r="G11948" s="93" t="s">
        <v>3907</v>
      </c>
    </row>
    <row r="11949" spans="1:7" ht="15" customHeight="1" x14ac:dyDescent="0.25">
      <c r="A11949" s="88" t="s">
        <v>2256</v>
      </c>
      <c r="B11949" s="89">
        <v>43615</v>
      </c>
      <c r="C11949" s="90">
        <v>7400359</v>
      </c>
      <c r="D11949" s="90" t="s">
        <v>3906</v>
      </c>
      <c r="E11949" s="91">
        <v>18550</v>
      </c>
      <c r="F11949" s="92">
        <v>43755</v>
      </c>
      <c r="G11949" s="93" t="s">
        <v>3907</v>
      </c>
    </row>
    <row r="11950" spans="1:7" ht="15" customHeight="1" x14ac:dyDescent="0.25">
      <c r="A11950" s="88" t="s">
        <v>500</v>
      </c>
      <c r="B11950" s="89">
        <v>43615</v>
      </c>
      <c r="C11950" s="90">
        <v>145727838</v>
      </c>
      <c r="D11950" s="90" t="s">
        <v>3906</v>
      </c>
      <c r="E11950" s="91">
        <v>18550</v>
      </c>
      <c r="F11950" s="92">
        <v>43755</v>
      </c>
      <c r="G11950" s="93" t="s">
        <v>3907</v>
      </c>
    </row>
    <row r="11951" spans="1:7" ht="15" customHeight="1" x14ac:dyDescent="0.25">
      <c r="A11951" s="88" t="s">
        <v>1001</v>
      </c>
      <c r="B11951" s="89">
        <v>43616</v>
      </c>
      <c r="C11951" s="90">
        <v>63847243</v>
      </c>
      <c r="D11951" s="90" t="s">
        <v>3906</v>
      </c>
      <c r="E11951" s="91">
        <v>18550</v>
      </c>
      <c r="F11951" s="92">
        <v>43755</v>
      </c>
      <c r="G11951" s="93" t="s">
        <v>3907</v>
      </c>
    </row>
    <row r="11952" spans="1:7" ht="15" customHeight="1" x14ac:dyDescent="0.25">
      <c r="A11952" s="88" t="s">
        <v>1067</v>
      </c>
      <c r="B11952" s="89">
        <v>43616</v>
      </c>
      <c r="C11952" s="90">
        <v>6940199</v>
      </c>
      <c r="D11952" s="90" t="s">
        <v>3906</v>
      </c>
      <c r="E11952" s="91">
        <v>18550</v>
      </c>
      <c r="F11952" s="92">
        <v>43755</v>
      </c>
      <c r="G11952" s="93" t="s">
        <v>3907</v>
      </c>
    </row>
    <row r="11953" spans="1:7" ht="15" customHeight="1" x14ac:dyDescent="0.25">
      <c r="A11953" s="88" t="s">
        <v>2257</v>
      </c>
      <c r="B11953" s="89">
        <v>43616</v>
      </c>
      <c r="C11953" s="90">
        <v>45669421</v>
      </c>
      <c r="D11953" s="90" t="s">
        <v>3906</v>
      </c>
      <c r="E11953" s="91">
        <v>18550</v>
      </c>
      <c r="F11953" s="92">
        <v>43755</v>
      </c>
      <c r="G11953" s="93" t="s">
        <v>3907</v>
      </c>
    </row>
    <row r="11954" spans="1:7" ht="15" customHeight="1" x14ac:dyDescent="0.25">
      <c r="A11954" s="88" t="s">
        <v>2253</v>
      </c>
      <c r="B11954" s="89">
        <v>43603</v>
      </c>
      <c r="C11954" s="90">
        <v>30435332</v>
      </c>
      <c r="D11954" s="90" t="s">
        <v>3906</v>
      </c>
      <c r="E11954" s="91">
        <v>18550</v>
      </c>
      <c r="F11954" s="92">
        <v>43755</v>
      </c>
      <c r="G11954" s="93" t="s">
        <v>3907</v>
      </c>
    </row>
    <row r="11955" spans="1:7" ht="15" customHeight="1" x14ac:dyDescent="0.25">
      <c r="A11955" s="88" t="s">
        <v>13010</v>
      </c>
      <c r="B11955" s="89">
        <v>43603</v>
      </c>
      <c r="C11955" s="90">
        <v>284640</v>
      </c>
      <c r="D11955" s="90" t="s">
        <v>3906</v>
      </c>
      <c r="E11955" s="91">
        <v>18550</v>
      </c>
      <c r="F11955" s="92">
        <v>43755</v>
      </c>
      <c r="G11955" s="93" t="s">
        <v>3907</v>
      </c>
    </row>
    <row r="11956" spans="1:7" ht="15" customHeight="1" x14ac:dyDescent="0.25">
      <c r="A11956" s="88" t="s">
        <v>2260</v>
      </c>
      <c r="B11956" s="89">
        <v>43610</v>
      </c>
      <c r="C11956" s="90">
        <v>26935019</v>
      </c>
      <c r="D11956" s="90" t="s">
        <v>3906</v>
      </c>
      <c r="E11956" s="91">
        <v>18550</v>
      </c>
      <c r="F11956" s="92">
        <v>43755</v>
      </c>
      <c r="G11956" s="93" t="s">
        <v>3907</v>
      </c>
    </row>
    <row r="11957" spans="1:7" ht="15" customHeight="1" x14ac:dyDescent="0.25">
      <c r="A11957" s="88" t="s">
        <v>1004</v>
      </c>
      <c r="B11957" s="89">
        <v>43615</v>
      </c>
      <c r="C11957" s="90">
        <v>32040309</v>
      </c>
      <c r="D11957" s="90" t="s">
        <v>3906</v>
      </c>
      <c r="E11957" s="91">
        <v>18550</v>
      </c>
      <c r="F11957" s="92">
        <v>43755</v>
      </c>
      <c r="G11957" s="93" t="s">
        <v>3907</v>
      </c>
    </row>
    <row r="11958" spans="1:7" ht="15" customHeight="1" x14ac:dyDescent="0.25">
      <c r="A11958" s="88" t="s">
        <v>2261</v>
      </c>
      <c r="B11958" s="89">
        <v>43616</v>
      </c>
      <c r="C11958" s="90">
        <v>9470757</v>
      </c>
      <c r="D11958" s="90" t="s">
        <v>3906</v>
      </c>
      <c r="E11958" s="91">
        <v>18550</v>
      </c>
      <c r="F11958" s="92">
        <v>43755</v>
      </c>
      <c r="G11958" s="93" t="s">
        <v>3907</v>
      </c>
    </row>
    <row r="11959" spans="1:7" ht="15" customHeight="1" x14ac:dyDescent="0.25">
      <c r="A11959" s="88" t="s">
        <v>3150</v>
      </c>
      <c r="B11959" s="89">
        <v>43616</v>
      </c>
      <c r="C11959" s="90">
        <v>2763670</v>
      </c>
      <c r="D11959" s="90" t="s">
        <v>3906</v>
      </c>
      <c r="E11959" s="91">
        <v>18550</v>
      </c>
      <c r="F11959" s="92">
        <v>43755</v>
      </c>
      <c r="G11959" s="93" t="s">
        <v>3907</v>
      </c>
    </row>
    <row r="11960" spans="1:7" ht="15" customHeight="1" x14ac:dyDescent="0.25">
      <c r="A11960" s="88" t="s">
        <v>1171</v>
      </c>
      <c r="B11960" s="89">
        <v>43616</v>
      </c>
      <c r="C11960" s="90">
        <v>30988883</v>
      </c>
      <c r="D11960" s="90" t="s">
        <v>3906</v>
      </c>
      <c r="E11960" s="91">
        <v>18550</v>
      </c>
      <c r="F11960" s="92">
        <v>43755</v>
      </c>
      <c r="G11960" s="93" t="s">
        <v>3907</v>
      </c>
    </row>
    <row r="11961" spans="1:7" ht="15" customHeight="1" x14ac:dyDescent="0.25">
      <c r="A11961" s="88" t="s">
        <v>1006</v>
      </c>
      <c r="B11961" s="89">
        <v>43600</v>
      </c>
      <c r="C11961" s="90">
        <v>2149329</v>
      </c>
      <c r="D11961" s="90" t="s">
        <v>3906</v>
      </c>
      <c r="E11961" s="91">
        <v>18550</v>
      </c>
      <c r="F11961" s="92">
        <v>43755</v>
      </c>
      <c r="G11961" s="93" t="s">
        <v>3907</v>
      </c>
    </row>
    <row r="11962" spans="1:7" ht="15" customHeight="1" x14ac:dyDescent="0.25">
      <c r="A11962" s="88" t="s">
        <v>2273</v>
      </c>
      <c r="B11962" s="89">
        <v>43605</v>
      </c>
      <c r="C11962" s="90">
        <v>5732316</v>
      </c>
      <c r="D11962" s="90" t="s">
        <v>3906</v>
      </c>
      <c r="E11962" s="91">
        <v>18550</v>
      </c>
      <c r="F11962" s="92">
        <v>43755</v>
      </c>
      <c r="G11962" s="93" t="s">
        <v>3907</v>
      </c>
    </row>
    <row r="11963" spans="1:7" ht="15" customHeight="1" x14ac:dyDescent="0.25">
      <c r="A11963" s="88" t="s">
        <v>502</v>
      </c>
      <c r="B11963" s="89">
        <v>43607</v>
      </c>
      <c r="C11963" s="90">
        <v>30409163</v>
      </c>
      <c r="D11963" s="90" t="s">
        <v>3906</v>
      </c>
      <c r="E11963" s="91">
        <v>18550</v>
      </c>
      <c r="F11963" s="92">
        <v>43755</v>
      </c>
      <c r="G11963" s="93" t="s">
        <v>3907</v>
      </c>
    </row>
    <row r="11964" spans="1:7" ht="15" customHeight="1" x14ac:dyDescent="0.25">
      <c r="A11964" s="88" t="s">
        <v>3151</v>
      </c>
      <c r="B11964" s="89">
        <v>43609</v>
      </c>
      <c r="C11964" s="90">
        <v>3054072</v>
      </c>
      <c r="D11964" s="90" t="s">
        <v>3906</v>
      </c>
      <c r="E11964" s="91">
        <v>18550</v>
      </c>
      <c r="F11964" s="92">
        <v>43755</v>
      </c>
      <c r="G11964" s="93" t="s">
        <v>3907</v>
      </c>
    </row>
    <row r="11965" spans="1:7" ht="15" customHeight="1" x14ac:dyDescent="0.25">
      <c r="A11965" s="88" t="s">
        <v>13011</v>
      </c>
      <c r="B11965" s="89">
        <v>43609</v>
      </c>
      <c r="C11965" s="90">
        <v>4160231</v>
      </c>
      <c r="D11965" s="90" t="s">
        <v>3906</v>
      </c>
      <c r="E11965" s="91">
        <v>18550</v>
      </c>
      <c r="F11965" s="92">
        <v>43755</v>
      </c>
      <c r="G11965" s="93" t="s">
        <v>3907</v>
      </c>
    </row>
    <row r="11966" spans="1:7" ht="15" customHeight="1" x14ac:dyDescent="0.25">
      <c r="A11966" s="88" t="s">
        <v>13012</v>
      </c>
      <c r="B11966" s="89">
        <v>43609</v>
      </c>
      <c r="C11966" s="90">
        <v>1235870</v>
      </c>
      <c r="D11966" s="90" t="s">
        <v>3906</v>
      </c>
      <c r="E11966" s="91">
        <v>18550</v>
      </c>
      <c r="F11966" s="92">
        <v>43755</v>
      </c>
      <c r="G11966" s="93" t="s">
        <v>3907</v>
      </c>
    </row>
    <row r="11967" spans="1:7" ht="15" customHeight="1" x14ac:dyDescent="0.25">
      <c r="A11967" s="88" t="s">
        <v>13013</v>
      </c>
      <c r="B11967" s="89">
        <v>43611</v>
      </c>
      <c r="C11967" s="90">
        <v>1187972</v>
      </c>
      <c r="D11967" s="90" t="s">
        <v>3906</v>
      </c>
      <c r="E11967" s="91">
        <v>18550</v>
      </c>
      <c r="F11967" s="92">
        <v>43755</v>
      </c>
      <c r="G11967" s="93" t="s">
        <v>3907</v>
      </c>
    </row>
    <row r="11968" spans="1:7" ht="15" customHeight="1" x14ac:dyDescent="0.25">
      <c r="A11968" s="88" t="s">
        <v>2602</v>
      </c>
      <c r="B11968" s="89">
        <v>43614</v>
      </c>
      <c r="C11968" s="90">
        <v>3899510</v>
      </c>
      <c r="D11968" s="90" t="s">
        <v>3906</v>
      </c>
      <c r="E11968" s="91">
        <v>18550</v>
      </c>
      <c r="F11968" s="92">
        <v>43755</v>
      </c>
      <c r="G11968" s="93" t="s">
        <v>3907</v>
      </c>
    </row>
    <row r="11969" spans="1:7" ht="15" customHeight="1" x14ac:dyDescent="0.25">
      <c r="A11969" s="88" t="s">
        <v>2274</v>
      </c>
      <c r="B11969" s="89">
        <v>43614</v>
      </c>
      <c r="C11969" s="90">
        <v>8303653</v>
      </c>
      <c r="D11969" s="90" t="s">
        <v>3906</v>
      </c>
      <c r="E11969" s="91">
        <v>18550</v>
      </c>
      <c r="F11969" s="92">
        <v>43755</v>
      </c>
      <c r="G11969" s="93" t="s">
        <v>3907</v>
      </c>
    </row>
    <row r="11970" spans="1:7" ht="15" customHeight="1" x14ac:dyDescent="0.25">
      <c r="A11970" s="88" t="s">
        <v>2275</v>
      </c>
      <c r="B11970" s="89">
        <v>43615</v>
      </c>
      <c r="C11970" s="90">
        <v>938790</v>
      </c>
      <c r="D11970" s="90" t="s">
        <v>3906</v>
      </c>
      <c r="E11970" s="91">
        <v>18550</v>
      </c>
      <c r="F11970" s="92">
        <v>43755</v>
      </c>
      <c r="G11970" s="93" t="s">
        <v>3907</v>
      </c>
    </row>
    <row r="11971" spans="1:7" ht="15" customHeight="1" x14ac:dyDescent="0.25">
      <c r="A11971" s="88" t="s">
        <v>13014</v>
      </c>
      <c r="B11971" s="89">
        <v>43616</v>
      </c>
      <c r="C11971" s="90">
        <v>892986</v>
      </c>
      <c r="D11971" s="90" t="s">
        <v>3906</v>
      </c>
      <c r="E11971" s="91">
        <v>18550</v>
      </c>
      <c r="F11971" s="92">
        <v>43755</v>
      </c>
      <c r="G11971" s="93" t="s">
        <v>3907</v>
      </c>
    </row>
    <row r="11972" spans="1:7" ht="15" customHeight="1" x14ac:dyDescent="0.25">
      <c r="A11972" s="88" t="s">
        <v>2276</v>
      </c>
      <c r="B11972" s="89">
        <v>43616</v>
      </c>
      <c r="C11972" s="90">
        <v>59313305</v>
      </c>
      <c r="D11972" s="90" t="s">
        <v>3906</v>
      </c>
      <c r="E11972" s="91">
        <v>18550</v>
      </c>
      <c r="F11972" s="92">
        <v>43755</v>
      </c>
      <c r="G11972" s="93" t="s">
        <v>3907</v>
      </c>
    </row>
    <row r="11973" spans="1:7" ht="15" customHeight="1" x14ac:dyDescent="0.25">
      <c r="A11973" s="88" t="s">
        <v>818</v>
      </c>
      <c r="B11973" s="89">
        <v>43616</v>
      </c>
      <c r="C11973" s="90">
        <v>19066794</v>
      </c>
      <c r="D11973" s="90" t="s">
        <v>3906</v>
      </c>
      <c r="E11973" s="91">
        <v>18550</v>
      </c>
      <c r="F11973" s="92">
        <v>43755</v>
      </c>
      <c r="G11973" s="93" t="s">
        <v>3907</v>
      </c>
    </row>
    <row r="11974" spans="1:7" ht="15" customHeight="1" x14ac:dyDescent="0.25">
      <c r="A11974" s="88" t="s">
        <v>13015</v>
      </c>
      <c r="B11974" s="89">
        <v>43595</v>
      </c>
      <c r="C11974" s="90">
        <v>65416</v>
      </c>
      <c r="D11974" s="90" t="s">
        <v>3906</v>
      </c>
      <c r="E11974" s="91">
        <v>18550</v>
      </c>
      <c r="F11974" s="92">
        <v>43755</v>
      </c>
      <c r="G11974" s="93" t="s">
        <v>3907</v>
      </c>
    </row>
    <row r="11975" spans="1:7" ht="15" customHeight="1" x14ac:dyDescent="0.25">
      <c r="A11975" s="88" t="s">
        <v>2454</v>
      </c>
      <c r="B11975" s="89">
        <v>43604</v>
      </c>
      <c r="C11975" s="90">
        <v>133850</v>
      </c>
      <c r="D11975" s="90" t="s">
        <v>3906</v>
      </c>
      <c r="E11975" s="91">
        <v>18550</v>
      </c>
      <c r="F11975" s="92">
        <v>43755</v>
      </c>
      <c r="G11975" s="93" t="s">
        <v>3907</v>
      </c>
    </row>
    <row r="11976" spans="1:7" ht="15" customHeight="1" x14ac:dyDescent="0.25">
      <c r="A11976" s="88" t="s">
        <v>2952</v>
      </c>
      <c r="B11976" s="89">
        <v>43615</v>
      </c>
      <c r="C11976" s="90">
        <f>VLOOKUP(A11976,[1]contributivo!B$20:E$7009,2,0)</f>
        <v>2697125</v>
      </c>
      <c r="D11976" s="90" t="s">
        <v>3906</v>
      </c>
      <c r="E11976" s="91">
        <v>17794</v>
      </c>
      <c r="F11976" s="92">
        <v>43718</v>
      </c>
      <c r="G11976" s="93" t="s">
        <v>3907</v>
      </c>
    </row>
    <row r="11977" spans="1:7" ht="15" customHeight="1" x14ac:dyDescent="0.25">
      <c r="A11977" s="88" t="s">
        <v>2299</v>
      </c>
      <c r="B11977" s="89">
        <v>43616</v>
      </c>
      <c r="C11977" s="90">
        <f>VLOOKUP(A11977,[1]contributivo!B$20:E$7009,2,0)</f>
        <v>1054346</v>
      </c>
      <c r="D11977" s="90" t="s">
        <v>3906</v>
      </c>
      <c r="E11977" s="91">
        <v>17794</v>
      </c>
      <c r="F11977" s="92">
        <v>43718</v>
      </c>
      <c r="G11977" s="93" t="s">
        <v>3907</v>
      </c>
    </row>
    <row r="11978" spans="1:7" ht="15" customHeight="1" x14ac:dyDescent="0.25">
      <c r="A11978" s="88" t="s">
        <v>13016</v>
      </c>
      <c r="B11978" s="89">
        <v>43616</v>
      </c>
      <c r="C11978" s="90">
        <f>VLOOKUP(A11978,[1]contributivo!B$20:E$7009,2,0)</f>
        <v>2197779</v>
      </c>
      <c r="D11978" s="90" t="s">
        <v>3906</v>
      </c>
      <c r="E11978" s="91">
        <v>17794</v>
      </c>
      <c r="F11978" s="92">
        <v>43718</v>
      </c>
      <c r="G11978" s="93" t="s">
        <v>3907</v>
      </c>
    </row>
    <row r="11979" spans="1:7" ht="15" customHeight="1" x14ac:dyDescent="0.25">
      <c r="A11979" s="88" t="s">
        <v>13017</v>
      </c>
      <c r="B11979" s="89">
        <v>43622</v>
      </c>
      <c r="C11979" s="90">
        <v>182400</v>
      </c>
      <c r="D11979" s="90" t="s">
        <v>3906</v>
      </c>
      <c r="E11979" s="91">
        <v>18550</v>
      </c>
      <c r="F11979" s="92">
        <v>43755</v>
      </c>
      <c r="G11979" s="93" t="s">
        <v>3907</v>
      </c>
    </row>
    <row r="11980" spans="1:7" ht="15" customHeight="1" x14ac:dyDescent="0.25">
      <c r="A11980" s="88" t="s">
        <v>13018</v>
      </c>
      <c r="B11980" s="89">
        <v>43624</v>
      </c>
      <c r="C11980" s="90">
        <v>47800</v>
      </c>
      <c r="D11980" s="90" t="s">
        <v>3906</v>
      </c>
      <c r="E11980" s="91">
        <v>18550</v>
      </c>
      <c r="F11980" s="92">
        <v>43755</v>
      </c>
      <c r="G11980" s="93" t="s">
        <v>3907</v>
      </c>
    </row>
    <row r="11981" spans="1:7" ht="15" customHeight="1" x14ac:dyDescent="0.25">
      <c r="A11981" s="88" t="s">
        <v>13019</v>
      </c>
      <c r="B11981" s="89">
        <v>43627</v>
      </c>
      <c r="C11981" s="90">
        <v>1371421</v>
      </c>
      <c r="D11981" s="90" t="s">
        <v>3906</v>
      </c>
      <c r="E11981" s="91">
        <v>18550</v>
      </c>
      <c r="F11981" s="92">
        <v>43755</v>
      </c>
      <c r="G11981" s="93" t="s">
        <v>3907</v>
      </c>
    </row>
    <row r="11982" spans="1:7" ht="15" customHeight="1" x14ac:dyDescent="0.25">
      <c r="A11982" s="88" t="s">
        <v>1083</v>
      </c>
      <c r="B11982" s="89">
        <v>43610</v>
      </c>
      <c r="C11982" s="90">
        <v>1447216</v>
      </c>
      <c r="D11982" s="90" t="s">
        <v>3906</v>
      </c>
      <c r="E11982" s="91">
        <v>18550</v>
      </c>
      <c r="F11982" s="92">
        <v>43755</v>
      </c>
      <c r="G11982" s="93" t="s">
        <v>3907</v>
      </c>
    </row>
    <row r="11983" spans="1:7" ht="15" customHeight="1" x14ac:dyDescent="0.25">
      <c r="A11983" s="88" t="s">
        <v>1085</v>
      </c>
      <c r="B11983" s="89">
        <v>43610</v>
      </c>
      <c r="C11983" s="90">
        <v>1539888</v>
      </c>
      <c r="D11983" s="90" t="s">
        <v>3906</v>
      </c>
      <c r="E11983" s="91">
        <v>18550</v>
      </c>
      <c r="F11983" s="92">
        <v>43755</v>
      </c>
      <c r="G11983" s="93" t="s">
        <v>3907</v>
      </c>
    </row>
    <row r="11984" spans="1:7" ht="15" customHeight="1" x14ac:dyDescent="0.25">
      <c r="A11984" s="88" t="s">
        <v>13020</v>
      </c>
      <c r="B11984" s="89">
        <v>43610</v>
      </c>
      <c r="C11984" s="90">
        <v>1371421</v>
      </c>
      <c r="D11984" s="90" t="s">
        <v>3906</v>
      </c>
      <c r="E11984" s="91">
        <v>18550</v>
      </c>
      <c r="F11984" s="92">
        <v>43755</v>
      </c>
      <c r="G11984" s="93" t="s">
        <v>3907</v>
      </c>
    </row>
    <row r="11985" spans="1:7" ht="15" customHeight="1" x14ac:dyDescent="0.25">
      <c r="A11985" s="88" t="s">
        <v>1086</v>
      </c>
      <c r="B11985" s="89">
        <v>43612</v>
      </c>
      <c r="C11985" s="90">
        <v>1447217</v>
      </c>
      <c r="D11985" s="90" t="s">
        <v>3906</v>
      </c>
      <c r="E11985" s="91">
        <v>18550</v>
      </c>
      <c r="F11985" s="92">
        <v>43755</v>
      </c>
      <c r="G11985" s="93" t="s">
        <v>3907</v>
      </c>
    </row>
    <row r="11986" spans="1:7" ht="15" customHeight="1" x14ac:dyDescent="0.25">
      <c r="A11986" s="88" t="s">
        <v>13021</v>
      </c>
      <c r="B11986" s="89">
        <v>43612</v>
      </c>
      <c r="C11986" s="90">
        <v>3935949</v>
      </c>
      <c r="D11986" s="90" t="s">
        <v>3906</v>
      </c>
      <c r="E11986" s="91">
        <v>18550</v>
      </c>
      <c r="F11986" s="92">
        <v>43755</v>
      </c>
      <c r="G11986" s="93" t="s">
        <v>3907</v>
      </c>
    </row>
    <row r="11987" spans="1:7" ht="15" customHeight="1" x14ac:dyDescent="0.25">
      <c r="A11987" s="88" t="s">
        <v>13022</v>
      </c>
      <c r="B11987" s="89">
        <v>43612</v>
      </c>
      <c r="C11987" s="90">
        <v>1371421</v>
      </c>
      <c r="D11987" s="90" t="s">
        <v>3906</v>
      </c>
      <c r="E11987" s="91">
        <v>18550</v>
      </c>
      <c r="F11987" s="92">
        <v>43755</v>
      </c>
      <c r="G11987" s="93" t="s">
        <v>3907</v>
      </c>
    </row>
    <row r="11988" spans="1:7" ht="15" customHeight="1" x14ac:dyDescent="0.25">
      <c r="A11988" s="88" t="s">
        <v>13023</v>
      </c>
      <c r="B11988" s="89">
        <v>43612</v>
      </c>
      <c r="C11988" s="90">
        <v>1619921</v>
      </c>
      <c r="D11988" s="90" t="s">
        <v>3906</v>
      </c>
      <c r="E11988" s="91">
        <v>18550</v>
      </c>
      <c r="F11988" s="92">
        <v>43755</v>
      </c>
      <c r="G11988" s="93" t="s">
        <v>3907</v>
      </c>
    </row>
    <row r="11989" spans="1:7" ht="15" customHeight="1" x14ac:dyDescent="0.25">
      <c r="A11989" s="88" t="s">
        <v>13024</v>
      </c>
      <c r="B11989" s="89">
        <v>43612</v>
      </c>
      <c r="C11989" s="90">
        <v>3495434</v>
      </c>
      <c r="D11989" s="90" t="s">
        <v>3906</v>
      </c>
      <c r="E11989" s="91">
        <v>18550</v>
      </c>
      <c r="F11989" s="92">
        <v>43755</v>
      </c>
      <c r="G11989" s="93" t="s">
        <v>3907</v>
      </c>
    </row>
    <row r="11990" spans="1:7" ht="15" customHeight="1" x14ac:dyDescent="0.25">
      <c r="A11990" s="88" t="s">
        <v>13025</v>
      </c>
      <c r="B11990" s="89">
        <v>43613</v>
      </c>
      <c r="C11990" s="90">
        <v>1371421</v>
      </c>
      <c r="D11990" s="90" t="s">
        <v>3906</v>
      </c>
      <c r="E11990" s="91">
        <v>18550</v>
      </c>
      <c r="F11990" s="92">
        <v>43755</v>
      </c>
      <c r="G11990" s="93" t="s">
        <v>3907</v>
      </c>
    </row>
    <row r="11991" spans="1:7" ht="15" customHeight="1" x14ac:dyDescent="0.25">
      <c r="A11991" s="88" t="s">
        <v>13026</v>
      </c>
      <c r="B11991" s="89">
        <v>43613</v>
      </c>
      <c r="C11991" s="90">
        <v>5095326</v>
      </c>
      <c r="D11991" s="90" t="s">
        <v>3906</v>
      </c>
      <c r="E11991" s="91">
        <v>18550</v>
      </c>
      <c r="F11991" s="92">
        <v>43755</v>
      </c>
      <c r="G11991" s="93" t="s">
        <v>3907</v>
      </c>
    </row>
    <row r="11992" spans="1:7" ht="15" customHeight="1" x14ac:dyDescent="0.25">
      <c r="A11992" s="88" t="s">
        <v>13027</v>
      </c>
      <c r="B11992" s="89">
        <v>43613</v>
      </c>
      <c r="C11992" s="90">
        <v>2937779</v>
      </c>
      <c r="D11992" s="90" t="s">
        <v>3906</v>
      </c>
      <c r="E11992" s="91">
        <v>18550</v>
      </c>
      <c r="F11992" s="92">
        <v>43755</v>
      </c>
      <c r="G11992" s="93" t="s">
        <v>3907</v>
      </c>
    </row>
    <row r="11993" spans="1:7" ht="15" customHeight="1" x14ac:dyDescent="0.25">
      <c r="A11993" s="88" t="s">
        <v>13028</v>
      </c>
      <c r="B11993" s="89">
        <v>43613</v>
      </c>
      <c r="C11993" s="90">
        <v>1371421</v>
      </c>
      <c r="D11993" s="90" t="s">
        <v>3906</v>
      </c>
      <c r="E11993" s="91">
        <v>18550</v>
      </c>
      <c r="F11993" s="92">
        <v>43755</v>
      </c>
      <c r="G11993" s="93" t="s">
        <v>3907</v>
      </c>
    </row>
    <row r="11994" spans="1:7" ht="15" customHeight="1" x14ac:dyDescent="0.25">
      <c r="A11994" s="88" t="s">
        <v>13029</v>
      </c>
      <c r="B11994" s="89">
        <v>43615</v>
      </c>
      <c r="C11994" s="90">
        <v>513011</v>
      </c>
      <c r="D11994" s="90" t="s">
        <v>3906</v>
      </c>
      <c r="E11994" s="91">
        <v>18550</v>
      </c>
      <c r="F11994" s="92">
        <v>43755</v>
      </c>
      <c r="G11994" s="93" t="s">
        <v>3907</v>
      </c>
    </row>
    <row r="11995" spans="1:7" ht="15" customHeight="1" x14ac:dyDescent="0.25">
      <c r="A11995" s="88" t="s">
        <v>13030</v>
      </c>
      <c r="B11995" s="89">
        <v>43615</v>
      </c>
      <c r="C11995" s="90">
        <v>513011</v>
      </c>
      <c r="D11995" s="90" t="s">
        <v>3906</v>
      </c>
      <c r="E11995" s="91">
        <v>18550</v>
      </c>
      <c r="F11995" s="92">
        <v>43755</v>
      </c>
      <c r="G11995" s="93" t="s">
        <v>3907</v>
      </c>
    </row>
    <row r="11996" spans="1:7" ht="15" customHeight="1" x14ac:dyDescent="0.25">
      <c r="A11996" s="88" t="s">
        <v>13031</v>
      </c>
      <c r="B11996" s="89">
        <v>43615</v>
      </c>
      <c r="C11996" s="90">
        <v>513011</v>
      </c>
      <c r="D11996" s="90" t="s">
        <v>3906</v>
      </c>
      <c r="E11996" s="91">
        <v>18550</v>
      </c>
      <c r="F11996" s="92">
        <v>43755</v>
      </c>
      <c r="G11996" s="93" t="s">
        <v>3907</v>
      </c>
    </row>
    <row r="11997" spans="1:7" ht="15" customHeight="1" x14ac:dyDescent="0.25">
      <c r="A11997" s="88" t="s">
        <v>13032</v>
      </c>
      <c r="B11997" s="89">
        <v>43615</v>
      </c>
      <c r="C11997" s="90">
        <v>513011</v>
      </c>
      <c r="D11997" s="90" t="s">
        <v>3906</v>
      </c>
      <c r="E11997" s="91">
        <v>18550</v>
      </c>
      <c r="F11997" s="92">
        <v>43755</v>
      </c>
      <c r="G11997" s="93" t="s">
        <v>3907</v>
      </c>
    </row>
    <row r="11998" spans="1:7" ht="15" customHeight="1" x14ac:dyDescent="0.25">
      <c r="A11998" s="88" t="s">
        <v>13033</v>
      </c>
      <c r="B11998" s="89">
        <v>43615</v>
      </c>
      <c r="C11998" s="90">
        <v>513011</v>
      </c>
      <c r="D11998" s="90" t="s">
        <v>3906</v>
      </c>
      <c r="E11998" s="91">
        <v>18550</v>
      </c>
      <c r="F11998" s="92">
        <v>43755</v>
      </c>
      <c r="G11998" s="93" t="s">
        <v>3907</v>
      </c>
    </row>
    <row r="11999" spans="1:7" ht="15" customHeight="1" x14ac:dyDescent="0.25">
      <c r="A11999" s="88" t="s">
        <v>13034</v>
      </c>
      <c r="B11999" s="89">
        <v>43615</v>
      </c>
      <c r="C11999" s="90">
        <v>513011</v>
      </c>
      <c r="D11999" s="90" t="s">
        <v>3906</v>
      </c>
      <c r="E11999" s="91">
        <v>18550</v>
      </c>
      <c r="F11999" s="92">
        <v>43755</v>
      </c>
      <c r="G11999" s="93" t="s">
        <v>3907</v>
      </c>
    </row>
    <row r="12000" spans="1:7" ht="15" customHeight="1" x14ac:dyDescent="0.25">
      <c r="A12000" s="88" t="s">
        <v>13035</v>
      </c>
      <c r="B12000" s="89">
        <v>43615</v>
      </c>
      <c r="C12000" s="90">
        <v>2112300</v>
      </c>
      <c r="D12000" s="90" t="s">
        <v>3906</v>
      </c>
      <c r="E12000" s="91">
        <v>18550</v>
      </c>
      <c r="F12000" s="92">
        <v>43755</v>
      </c>
      <c r="G12000" s="93" t="s">
        <v>3907</v>
      </c>
    </row>
    <row r="12001" spans="1:7" ht="15" customHeight="1" x14ac:dyDescent="0.25">
      <c r="A12001" s="88" t="s">
        <v>13036</v>
      </c>
      <c r="B12001" s="89">
        <v>43615</v>
      </c>
      <c r="C12001" s="90">
        <v>47800</v>
      </c>
      <c r="D12001" s="90" t="s">
        <v>3906</v>
      </c>
      <c r="E12001" s="91">
        <v>18550</v>
      </c>
      <c r="F12001" s="92">
        <v>43755</v>
      </c>
      <c r="G12001" s="93" t="s">
        <v>3907</v>
      </c>
    </row>
    <row r="12002" spans="1:7" ht="15" customHeight="1" x14ac:dyDescent="0.25">
      <c r="A12002" s="88" t="s">
        <v>13037</v>
      </c>
      <c r="B12002" s="89">
        <v>43616</v>
      </c>
      <c r="C12002" s="90">
        <v>1371421</v>
      </c>
      <c r="D12002" s="90" t="s">
        <v>3906</v>
      </c>
      <c r="E12002" s="91">
        <v>18550</v>
      </c>
      <c r="F12002" s="92">
        <v>43755</v>
      </c>
      <c r="G12002" s="93" t="s">
        <v>3907</v>
      </c>
    </row>
    <row r="12003" spans="1:7" ht="15" customHeight="1" x14ac:dyDescent="0.25">
      <c r="A12003" s="88" t="s">
        <v>13038</v>
      </c>
      <c r="B12003" s="89">
        <v>43587</v>
      </c>
      <c r="C12003" s="90">
        <v>47800</v>
      </c>
      <c r="D12003" s="90" t="s">
        <v>3906</v>
      </c>
      <c r="E12003" s="91">
        <v>18550</v>
      </c>
      <c r="F12003" s="92">
        <v>43755</v>
      </c>
      <c r="G12003" s="93" t="s">
        <v>3907</v>
      </c>
    </row>
    <row r="12004" spans="1:7" ht="15" customHeight="1" x14ac:dyDescent="0.25">
      <c r="A12004" s="88" t="s">
        <v>13039</v>
      </c>
      <c r="B12004" s="89">
        <v>43588</v>
      </c>
      <c r="C12004" s="90">
        <v>40900</v>
      </c>
      <c r="D12004" s="90" t="s">
        <v>3906</v>
      </c>
      <c r="E12004" s="91">
        <v>18550</v>
      </c>
      <c r="F12004" s="92">
        <v>43755</v>
      </c>
      <c r="G12004" s="93" t="s">
        <v>3907</v>
      </c>
    </row>
    <row r="12005" spans="1:7" ht="15" customHeight="1" x14ac:dyDescent="0.25">
      <c r="A12005" s="88" t="s">
        <v>13040</v>
      </c>
      <c r="B12005" s="89">
        <v>43602</v>
      </c>
      <c r="C12005" s="90">
        <v>40900</v>
      </c>
      <c r="D12005" s="90" t="s">
        <v>3906</v>
      </c>
      <c r="E12005" s="91">
        <v>18550</v>
      </c>
      <c r="F12005" s="92">
        <v>43755</v>
      </c>
      <c r="G12005" s="93" t="s">
        <v>3907</v>
      </c>
    </row>
    <row r="12006" spans="1:7" ht="15" customHeight="1" x14ac:dyDescent="0.25">
      <c r="A12006" s="88" t="s">
        <v>13041</v>
      </c>
      <c r="B12006" s="89">
        <v>43622</v>
      </c>
      <c r="C12006" s="90">
        <v>525901</v>
      </c>
      <c r="D12006" s="90" t="s">
        <v>3906</v>
      </c>
      <c r="E12006" s="91">
        <v>18550</v>
      </c>
      <c r="F12006" s="92">
        <v>43755</v>
      </c>
      <c r="G12006" s="93" t="s">
        <v>3907</v>
      </c>
    </row>
    <row r="12007" spans="1:7" ht="15" customHeight="1" x14ac:dyDescent="0.25">
      <c r="A12007" s="88" t="s">
        <v>13042</v>
      </c>
      <c r="B12007" s="89">
        <v>43622</v>
      </c>
      <c r="C12007" s="90">
        <v>547200</v>
      </c>
      <c r="D12007" s="90" t="s">
        <v>3906</v>
      </c>
      <c r="E12007" s="91">
        <v>18550</v>
      </c>
      <c r="F12007" s="92">
        <v>43755</v>
      </c>
      <c r="G12007" s="93" t="s">
        <v>3907</v>
      </c>
    </row>
    <row r="12008" spans="1:7" ht="15" customHeight="1" x14ac:dyDescent="0.25">
      <c r="A12008" s="88" t="s">
        <v>2258</v>
      </c>
      <c r="B12008" s="89">
        <v>43611</v>
      </c>
      <c r="C12008" s="90">
        <v>368161</v>
      </c>
      <c r="D12008" s="90" t="s">
        <v>3906</v>
      </c>
      <c r="E12008" s="91">
        <v>18550</v>
      </c>
      <c r="F12008" s="92">
        <v>43755</v>
      </c>
      <c r="G12008" s="93" t="s">
        <v>3907</v>
      </c>
    </row>
    <row r="12009" spans="1:7" ht="15" customHeight="1" x14ac:dyDescent="0.25">
      <c r="A12009" s="88" t="s">
        <v>13043</v>
      </c>
      <c r="B12009" s="89">
        <v>43614</v>
      </c>
      <c r="C12009" s="90">
        <v>231139</v>
      </c>
      <c r="D12009" s="90" t="s">
        <v>3906</v>
      </c>
      <c r="E12009" s="91">
        <v>18550</v>
      </c>
      <c r="F12009" s="92">
        <v>43755</v>
      </c>
      <c r="G12009" s="93" t="s">
        <v>3907</v>
      </c>
    </row>
    <row r="12010" spans="1:7" ht="15" customHeight="1" x14ac:dyDescent="0.25">
      <c r="A12010" s="88" t="s">
        <v>2259</v>
      </c>
      <c r="B12010" s="89">
        <v>43615</v>
      </c>
      <c r="C12010" s="90">
        <v>319363</v>
      </c>
      <c r="D12010" s="90" t="s">
        <v>3906</v>
      </c>
      <c r="E12010" s="91">
        <v>18550</v>
      </c>
      <c r="F12010" s="92">
        <v>43755</v>
      </c>
      <c r="G12010" s="93" t="s">
        <v>3907</v>
      </c>
    </row>
    <row r="12011" spans="1:7" ht="15" customHeight="1" x14ac:dyDescent="0.25">
      <c r="A12011" s="88" t="s">
        <v>13044</v>
      </c>
      <c r="B12011" s="89">
        <v>43615</v>
      </c>
      <c r="C12011" s="90">
        <v>105220</v>
      </c>
      <c r="D12011" s="90" t="s">
        <v>3906</v>
      </c>
      <c r="E12011" s="91">
        <v>18550</v>
      </c>
      <c r="F12011" s="92">
        <v>43755</v>
      </c>
      <c r="G12011" s="93" t="s">
        <v>3907</v>
      </c>
    </row>
    <row r="12012" spans="1:7" ht="15" customHeight="1" x14ac:dyDescent="0.25">
      <c r="A12012" s="88" t="s">
        <v>13045</v>
      </c>
      <c r="B12012" s="89">
        <v>43616</v>
      </c>
      <c r="C12012" s="90">
        <v>149600</v>
      </c>
      <c r="D12012" s="90" t="s">
        <v>3906</v>
      </c>
      <c r="E12012" s="91">
        <v>18550</v>
      </c>
      <c r="F12012" s="92">
        <v>43755</v>
      </c>
      <c r="G12012" s="93" t="s">
        <v>3907</v>
      </c>
    </row>
    <row r="12013" spans="1:7" ht="15" customHeight="1" x14ac:dyDescent="0.25">
      <c r="A12013" s="88" t="s">
        <v>13046</v>
      </c>
      <c r="B12013" s="89">
        <v>43616</v>
      </c>
      <c r="C12013" s="90">
        <v>149600</v>
      </c>
      <c r="D12013" s="90" t="s">
        <v>3906</v>
      </c>
      <c r="E12013" s="91">
        <v>18550</v>
      </c>
      <c r="F12013" s="92">
        <v>43755</v>
      </c>
      <c r="G12013" s="93" t="s">
        <v>3907</v>
      </c>
    </row>
    <row r="12014" spans="1:7" ht="15" customHeight="1" x14ac:dyDescent="0.25">
      <c r="A12014" s="88" t="s">
        <v>13047</v>
      </c>
      <c r="B12014" s="89">
        <v>43616</v>
      </c>
      <c r="C12014" s="90">
        <v>149600</v>
      </c>
      <c r="D12014" s="90" t="s">
        <v>3906</v>
      </c>
      <c r="E12014" s="91">
        <v>18550</v>
      </c>
      <c r="F12014" s="92">
        <v>43755</v>
      </c>
      <c r="G12014" s="93" t="s">
        <v>3907</v>
      </c>
    </row>
    <row r="12015" spans="1:7" ht="15" customHeight="1" x14ac:dyDescent="0.25">
      <c r="A12015" s="88" t="s">
        <v>13048</v>
      </c>
      <c r="B12015" s="89">
        <v>43616</v>
      </c>
      <c r="C12015" s="90">
        <v>149600</v>
      </c>
      <c r="D12015" s="90" t="s">
        <v>3906</v>
      </c>
      <c r="E12015" s="91">
        <v>18550</v>
      </c>
      <c r="F12015" s="92">
        <v>43755</v>
      </c>
      <c r="G12015" s="93" t="s">
        <v>3907</v>
      </c>
    </row>
    <row r="12016" spans="1:7" ht="15" customHeight="1" x14ac:dyDescent="0.25">
      <c r="A12016" s="88" t="s">
        <v>13049</v>
      </c>
      <c r="B12016" s="89">
        <v>43606</v>
      </c>
      <c r="C12016" s="90">
        <v>814272</v>
      </c>
      <c r="D12016" s="90" t="s">
        <v>3906</v>
      </c>
      <c r="E12016" s="91">
        <v>18550</v>
      </c>
      <c r="F12016" s="92">
        <v>43755</v>
      </c>
      <c r="G12016" s="93" t="s">
        <v>3907</v>
      </c>
    </row>
    <row r="12017" spans="1:7" ht="15" customHeight="1" x14ac:dyDescent="0.25">
      <c r="A12017" s="88" t="s">
        <v>2277</v>
      </c>
      <c r="B12017" s="89">
        <v>43606</v>
      </c>
      <c r="C12017" s="90">
        <v>1112480</v>
      </c>
      <c r="D12017" s="90" t="s">
        <v>3906</v>
      </c>
      <c r="E12017" s="91">
        <v>18550</v>
      </c>
      <c r="F12017" s="92">
        <v>43755</v>
      </c>
      <c r="G12017" s="93" t="s">
        <v>3907</v>
      </c>
    </row>
    <row r="12018" spans="1:7" ht="15" customHeight="1" x14ac:dyDescent="0.25">
      <c r="A12018" s="88" t="s">
        <v>13050</v>
      </c>
      <c r="B12018" s="89">
        <v>43606</v>
      </c>
      <c r="C12018" s="90">
        <v>743333</v>
      </c>
      <c r="D12018" s="90" t="s">
        <v>3906</v>
      </c>
      <c r="E12018" s="91">
        <v>18550</v>
      </c>
      <c r="F12018" s="92">
        <v>43755</v>
      </c>
      <c r="G12018" s="93" t="s">
        <v>3907</v>
      </c>
    </row>
    <row r="12019" spans="1:7" ht="15" customHeight="1" x14ac:dyDescent="0.25">
      <c r="A12019" s="88" t="s">
        <v>13051</v>
      </c>
      <c r="B12019" s="89">
        <v>43606</v>
      </c>
      <c r="C12019" s="90">
        <v>2228123</v>
      </c>
      <c r="D12019" s="90" t="s">
        <v>3906</v>
      </c>
      <c r="E12019" s="91">
        <v>18550</v>
      </c>
      <c r="F12019" s="92">
        <v>43755</v>
      </c>
      <c r="G12019" s="93" t="s">
        <v>3907</v>
      </c>
    </row>
    <row r="12020" spans="1:7" ht="15" customHeight="1" x14ac:dyDescent="0.25">
      <c r="A12020" s="88" t="s">
        <v>2278</v>
      </c>
      <c r="B12020" s="89">
        <v>43606</v>
      </c>
      <c r="C12020" s="90">
        <v>1716782</v>
      </c>
      <c r="D12020" s="90" t="s">
        <v>3906</v>
      </c>
      <c r="E12020" s="91">
        <v>18550</v>
      </c>
      <c r="F12020" s="92">
        <v>43755</v>
      </c>
      <c r="G12020" s="93" t="s">
        <v>3907</v>
      </c>
    </row>
    <row r="12021" spans="1:7" ht="15" customHeight="1" x14ac:dyDescent="0.25">
      <c r="A12021" s="88" t="s">
        <v>468</v>
      </c>
      <c r="B12021" s="89">
        <v>43609</v>
      </c>
      <c r="C12021" s="90">
        <v>11578077</v>
      </c>
      <c r="D12021" s="90" t="s">
        <v>3906</v>
      </c>
      <c r="E12021" s="91">
        <v>18550</v>
      </c>
      <c r="F12021" s="92">
        <v>43755</v>
      </c>
      <c r="G12021" s="93" t="s">
        <v>3907</v>
      </c>
    </row>
    <row r="12022" spans="1:7" ht="15" customHeight="1" x14ac:dyDescent="0.25">
      <c r="A12022" s="88" t="s">
        <v>1252</v>
      </c>
      <c r="B12022" s="89">
        <v>43612</v>
      </c>
      <c r="C12022" s="90">
        <v>36103393</v>
      </c>
      <c r="D12022" s="90" t="s">
        <v>3906</v>
      </c>
      <c r="E12022" s="91">
        <v>18550</v>
      </c>
      <c r="F12022" s="92">
        <v>43755</v>
      </c>
      <c r="G12022" s="93" t="s">
        <v>3907</v>
      </c>
    </row>
    <row r="12023" spans="1:7" ht="15" customHeight="1" x14ac:dyDescent="0.25">
      <c r="A12023" s="88" t="s">
        <v>2279</v>
      </c>
      <c r="B12023" s="89">
        <v>43613</v>
      </c>
      <c r="C12023" s="90">
        <v>6433151</v>
      </c>
      <c r="D12023" s="90" t="s">
        <v>3906</v>
      </c>
      <c r="E12023" s="91">
        <v>18550</v>
      </c>
      <c r="F12023" s="92">
        <v>43755</v>
      </c>
      <c r="G12023" s="93" t="s">
        <v>3907</v>
      </c>
    </row>
    <row r="12024" spans="1:7" ht="15" customHeight="1" x14ac:dyDescent="0.25">
      <c r="A12024" s="88" t="s">
        <v>1007</v>
      </c>
      <c r="B12024" s="89">
        <v>43613</v>
      </c>
      <c r="C12024" s="90">
        <v>32186129</v>
      </c>
      <c r="D12024" s="90" t="s">
        <v>3906</v>
      </c>
      <c r="E12024" s="91">
        <v>18550</v>
      </c>
      <c r="F12024" s="92">
        <v>43755</v>
      </c>
      <c r="G12024" s="93" t="s">
        <v>3907</v>
      </c>
    </row>
    <row r="12025" spans="1:7" ht="15" customHeight="1" x14ac:dyDescent="0.25">
      <c r="A12025" s="88" t="s">
        <v>2280</v>
      </c>
      <c r="B12025" s="89">
        <v>43613</v>
      </c>
      <c r="C12025" s="90">
        <v>6399650</v>
      </c>
      <c r="D12025" s="90" t="s">
        <v>3906</v>
      </c>
      <c r="E12025" s="91">
        <v>18550</v>
      </c>
      <c r="F12025" s="92">
        <v>43755</v>
      </c>
      <c r="G12025" s="93" t="s">
        <v>3907</v>
      </c>
    </row>
    <row r="12026" spans="1:7" ht="15" customHeight="1" x14ac:dyDescent="0.25">
      <c r="A12026" s="88" t="s">
        <v>2281</v>
      </c>
      <c r="B12026" s="89">
        <v>43614</v>
      </c>
      <c r="C12026" s="90">
        <v>746708</v>
      </c>
      <c r="D12026" s="90" t="s">
        <v>3906</v>
      </c>
      <c r="E12026" s="91">
        <v>18550</v>
      </c>
      <c r="F12026" s="92">
        <v>43755</v>
      </c>
      <c r="G12026" s="93" t="s">
        <v>3907</v>
      </c>
    </row>
    <row r="12027" spans="1:7" ht="15" customHeight="1" x14ac:dyDescent="0.25">
      <c r="A12027" s="88" t="s">
        <v>13052</v>
      </c>
      <c r="B12027" s="89">
        <v>43614</v>
      </c>
      <c r="C12027" s="90">
        <v>2828752</v>
      </c>
      <c r="D12027" s="90" t="s">
        <v>3906</v>
      </c>
      <c r="E12027" s="91">
        <v>18550</v>
      </c>
      <c r="F12027" s="92">
        <v>43755</v>
      </c>
      <c r="G12027" s="93" t="s">
        <v>3907</v>
      </c>
    </row>
    <row r="12028" spans="1:7" ht="15" customHeight="1" x14ac:dyDescent="0.25">
      <c r="A12028" s="88" t="s">
        <v>2282</v>
      </c>
      <c r="B12028" s="89">
        <v>43614</v>
      </c>
      <c r="C12028" s="90">
        <v>1662190</v>
      </c>
      <c r="D12028" s="90" t="s">
        <v>3906</v>
      </c>
      <c r="E12028" s="91">
        <v>18550</v>
      </c>
      <c r="F12028" s="92">
        <v>43755</v>
      </c>
      <c r="G12028" s="93" t="s">
        <v>3907</v>
      </c>
    </row>
    <row r="12029" spans="1:7" ht="15" customHeight="1" x14ac:dyDescent="0.25">
      <c r="A12029" s="88" t="s">
        <v>13053</v>
      </c>
      <c r="B12029" s="89">
        <v>43614</v>
      </c>
      <c r="C12029" s="90">
        <v>4740432</v>
      </c>
      <c r="D12029" s="90" t="s">
        <v>3906</v>
      </c>
      <c r="E12029" s="91">
        <v>18550</v>
      </c>
      <c r="F12029" s="92">
        <v>43755</v>
      </c>
      <c r="G12029" s="93" t="s">
        <v>3907</v>
      </c>
    </row>
    <row r="12030" spans="1:7" ht="15" customHeight="1" x14ac:dyDescent="0.25">
      <c r="A12030" s="88" t="s">
        <v>2283</v>
      </c>
      <c r="B12030" s="89">
        <v>43615</v>
      </c>
      <c r="C12030" s="90">
        <v>37637153</v>
      </c>
      <c r="D12030" s="90" t="s">
        <v>3906</v>
      </c>
      <c r="E12030" s="91">
        <v>18550</v>
      </c>
      <c r="F12030" s="92">
        <v>43755</v>
      </c>
      <c r="G12030" s="93" t="s">
        <v>3907</v>
      </c>
    </row>
    <row r="12031" spans="1:7" ht="15" customHeight="1" x14ac:dyDescent="0.25">
      <c r="A12031" s="88" t="s">
        <v>2284</v>
      </c>
      <c r="B12031" s="89">
        <v>43615</v>
      </c>
      <c r="C12031" s="90">
        <v>6603970</v>
      </c>
      <c r="D12031" s="90" t="s">
        <v>3906</v>
      </c>
      <c r="E12031" s="91">
        <v>18550</v>
      </c>
      <c r="F12031" s="92">
        <v>43755</v>
      </c>
      <c r="G12031" s="93" t="s">
        <v>3907</v>
      </c>
    </row>
    <row r="12032" spans="1:7" ht="15" customHeight="1" x14ac:dyDescent="0.25">
      <c r="A12032" s="88" t="s">
        <v>13054</v>
      </c>
      <c r="B12032" s="89">
        <v>43615</v>
      </c>
      <c r="C12032" s="90">
        <v>616529</v>
      </c>
      <c r="D12032" s="90" t="s">
        <v>3906</v>
      </c>
      <c r="E12032" s="91">
        <v>18550</v>
      </c>
      <c r="F12032" s="92">
        <v>43755</v>
      </c>
      <c r="G12032" s="93" t="s">
        <v>3907</v>
      </c>
    </row>
    <row r="12033" spans="1:7" ht="15" customHeight="1" x14ac:dyDescent="0.25">
      <c r="A12033" s="88" t="s">
        <v>13055</v>
      </c>
      <c r="B12033" s="89">
        <v>43615</v>
      </c>
      <c r="C12033" s="90">
        <v>933462</v>
      </c>
      <c r="D12033" s="90" t="s">
        <v>3906</v>
      </c>
      <c r="E12033" s="91">
        <v>18550</v>
      </c>
      <c r="F12033" s="92">
        <v>43755</v>
      </c>
      <c r="G12033" s="93" t="s">
        <v>3907</v>
      </c>
    </row>
    <row r="12034" spans="1:7" ht="15" customHeight="1" x14ac:dyDescent="0.25">
      <c r="A12034" s="88" t="s">
        <v>13056</v>
      </c>
      <c r="B12034" s="89">
        <v>43615</v>
      </c>
      <c r="C12034" s="90">
        <v>679367</v>
      </c>
      <c r="D12034" s="90" t="s">
        <v>3906</v>
      </c>
      <c r="E12034" s="91">
        <v>18550</v>
      </c>
      <c r="F12034" s="92">
        <v>43755</v>
      </c>
      <c r="G12034" s="93" t="s">
        <v>3907</v>
      </c>
    </row>
    <row r="12035" spans="1:7" ht="15" customHeight="1" x14ac:dyDescent="0.25">
      <c r="A12035" s="88" t="s">
        <v>13057</v>
      </c>
      <c r="B12035" s="89">
        <v>43615</v>
      </c>
      <c r="C12035" s="90">
        <v>2478602</v>
      </c>
      <c r="D12035" s="90" t="s">
        <v>3906</v>
      </c>
      <c r="E12035" s="91">
        <v>18550</v>
      </c>
      <c r="F12035" s="92">
        <v>43755</v>
      </c>
      <c r="G12035" s="93" t="s">
        <v>3907</v>
      </c>
    </row>
    <row r="12036" spans="1:7" ht="15" customHeight="1" x14ac:dyDescent="0.25">
      <c r="A12036" s="88" t="s">
        <v>2453</v>
      </c>
      <c r="B12036" s="89">
        <v>43615</v>
      </c>
      <c r="C12036" s="90">
        <v>1371433</v>
      </c>
      <c r="D12036" s="90" t="s">
        <v>3906</v>
      </c>
      <c r="E12036" s="91">
        <v>18550</v>
      </c>
      <c r="F12036" s="92">
        <v>43755</v>
      </c>
      <c r="G12036" s="93" t="s">
        <v>3907</v>
      </c>
    </row>
    <row r="12037" spans="1:7" ht="15" customHeight="1" x14ac:dyDescent="0.25">
      <c r="A12037" s="88" t="s">
        <v>2285</v>
      </c>
      <c r="B12037" s="89">
        <v>43615</v>
      </c>
      <c r="C12037" s="90">
        <v>604289</v>
      </c>
      <c r="D12037" s="90" t="s">
        <v>3906</v>
      </c>
      <c r="E12037" s="91">
        <v>18550</v>
      </c>
      <c r="F12037" s="92">
        <v>43755</v>
      </c>
      <c r="G12037" s="93" t="s">
        <v>3907</v>
      </c>
    </row>
    <row r="12038" spans="1:7" ht="15" customHeight="1" x14ac:dyDescent="0.25">
      <c r="A12038" s="88" t="s">
        <v>2286</v>
      </c>
      <c r="B12038" s="89">
        <v>43615</v>
      </c>
      <c r="C12038" s="90">
        <v>3853574</v>
      </c>
      <c r="D12038" s="90" t="s">
        <v>3906</v>
      </c>
      <c r="E12038" s="91">
        <v>18550</v>
      </c>
      <c r="F12038" s="92">
        <v>43755</v>
      </c>
      <c r="G12038" s="93" t="s">
        <v>3907</v>
      </c>
    </row>
    <row r="12039" spans="1:7" ht="15" customHeight="1" x14ac:dyDescent="0.25">
      <c r="A12039" s="88" t="s">
        <v>13058</v>
      </c>
      <c r="B12039" s="89">
        <v>43615</v>
      </c>
      <c r="C12039" s="90">
        <v>539683</v>
      </c>
      <c r="D12039" s="90" t="s">
        <v>3906</v>
      </c>
      <c r="E12039" s="91">
        <v>18550</v>
      </c>
      <c r="F12039" s="92">
        <v>43755</v>
      </c>
      <c r="G12039" s="93" t="s">
        <v>3907</v>
      </c>
    </row>
    <row r="12040" spans="1:7" ht="15" customHeight="1" x14ac:dyDescent="0.25">
      <c r="A12040" s="88" t="s">
        <v>13059</v>
      </c>
      <c r="B12040" s="89">
        <v>43615</v>
      </c>
      <c r="C12040" s="90">
        <v>114881</v>
      </c>
      <c r="D12040" s="90" t="s">
        <v>3906</v>
      </c>
      <c r="E12040" s="91">
        <v>18550</v>
      </c>
      <c r="F12040" s="92">
        <v>43755</v>
      </c>
      <c r="G12040" s="93" t="s">
        <v>3907</v>
      </c>
    </row>
    <row r="12041" spans="1:7" ht="15" customHeight="1" x14ac:dyDescent="0.25">
      <c r="A12041" s="88" t="s">
        <v>2287</v>
      </c>
      <c r="B12041" s="89">
        <v>43615</v>
      </c>
      <c r="C12041" s="90">
        <v>843650</v>
      </c>
      <c r="D12041" s="90" t="s">
        <v>3906</v>
      </c>
      <c r="E12041" s="91">
        <v>18550</v>
      </c>
      <c r="F12041" s="92">
        <v>43755</v>
      </c>
      <c r="G12041" s="93" t="s">
        <v>3907</v>
      </c>
    </row>
    <row r="12042" spans="1:7" ht="15" customHeight="1" x14ac:dyDescent="0.25">
      <c r="A12042" s="88" t="s">
        <v>2603</v>
      </c>
      <c r="B12042" s="89">
        <v>43615</v>
      </c>
      <c r="C12042" s="90">
        <v>1901287</v>
      </c>
      <c r="D12042" s="90" t="s">
        <v>3906</v>
      </c>
      <c r="E12042" s="91">
        <v>18550</v>
      </c>
      <c r="F12042" s="92">
        <v>43755</v>
      </c>
      <c r="G12042" s="93" t="s">
        <v>3907</v>
      </c>
    </row>
    <row r="12043" spans="1:7" ht="15" customHeight="1" x14ac:dyDescent="0.25">
      <c r="A12043" s="88" t="s">
        <v>2288</v>
      </c>
      <c r="B12043" s="89">
        <v>43616</v>
      </c>
      <c r="C12043" s="90">
        <v>30885864</v>
      </c>
      <c r="D12043" s="90" t="s">
        <v>3906</v>
      </c>
      <c r="E12043" s="91">
        <v>18550</v>
      </c>
      <c r="F12043" s="92">
        <v>43755</v>
      </c>
      <c r="G12043" s="93" t="s">
        <v>3907</v>
      </c>
    </row>
    <row r="12044" spans="1:7" ht="15" customHeight="1" x14ac:dyDescent="0.25">
      <c r="A12044" s="88" t="s">
        <v>819</v>
      </c>
      <c r="B12044" s="89">
        <v>43616</v>
      </c>
      <c r="C12044" s="90">
        <v>2269498</v>
      </c>
      <c r="D12044" s="90" t="s">
        <v>3906</v>
      </c>
      <c r="E12044" s="91">
        <v>18550</v>
      </c>
      <c r="F12044" s="92">
        <v>43755</v>
      </c>
      <c r="G12044" s="93" t="s">
        <v>3907</v>
      </c>
    </row>
    <row r="12045" spans="1:7" ht="15" customHeight="1" x14ac:dyDescent="0.25">
      <c r="A12045" s="88" t="s">
        <v>13060</v>
      </c>
      <c r="B12045" s="89">
        <v>43607</v>
      </c>
      <c r="C12045" s="90">
        <v>9028</v>
      </c>
      <c r="D12045" s="90" t="s">
        <v>3906</v>
      </c>
      <c r="E12045" s="91">
        <v>18550</v>
      </c>
      <c r="F12045" s="92">
        <v>43755</v>
      </c>
      <c r="G12045" s="93" t="s">
        <v>3907</v>
      </c>
    </row>
    <row r="12046" spans="1:7" ht="15" customHeight="1" x14ac:dyDescent="0.25">
      <c r="A12046" s="88" t="s">
        <v>13061</v>
      </c>
      <c r="B12046" s="89">
        <v>43615</v>
      </c>
      <c r="C12046" s="90">
        <v>27786</v>
      </c>
      <c r="D12046" s="90" t="s">
        <v>3906</v>
      </c>
      <c r="E12046" s="91">
        <v>18550</v>
      </c>
      <c r="F12046" s="92">
        <v>43755</v>
      </c>
      <c r="G12046" s="93" t="s">
        <v>3907</v>
      </c>
    </row>
    <row r="12047" spans="1:7" ht="15" customHeight="1" x14ac:dyDescent="0.25">
      <c r="A12047" s="88" t="s">
        <v>13062</v>
      </c>
      <c r="B12047" s="89">
        <v>43609</v>
      </c>
      <c r="C12047" s="90">
        <v>593300</v>
      </c>
      <c r="D12047" s="90" t="s">
        <v>3906</v>
      </c>
      <c r="E12047" s="91">
        <v>18550</v>
      </c>
      <c r="F12047" s="92">
        <v>43755</v>
      </c>
      <c r="G12047" s="93" t="s">
        <v>3907</v>
      </c>
    </row>
    <row r="12048" spans="1:7" ht="15" customHeight="1" x14ac:dyDescent="0.25">
      <c r="A12048" s="88" t="s">
        <v>13063</v>
      </c>
      <c r="B12048" s="89">
        <v>43615</v>
      </c>
      <c r="C12048" s="90">
        <v>50042</v>
      </c>
      <c r="D12048" s="90" t="s">
        <v>3906</v>
      </c>
      <c r="E12048" s="91">
        <v>18550</v>
      </c>
      <c r="F12048" s="92">
        <v>43755</v>
      </c>
      <c r="G12048" s="93" t="s">
        <v>3907</v>
      </c>
    </row>
    <row r="12049" spans="1:7" ht="15" customHeight="1" x14ac:dyDescent="0.25">
      <c r="A12049" s="88" t="s">
        <v>13064</v>
      </c>
      <c r="B12049" s="89">
        <v>43616</v>
      </c>
      <c r="C12049" s="90">
        <v>1037610</v>
      </c>
      <c r="D12049" s="90" t="s">
        <v>3906</v>
      </c>
      <c r="E12049" s="91">
        <v>18550</v>
      </c>
      <c r="F12049" s="92">
        <v>43755</v>
      </c>
      <c r="G12049" s="93" t="s">
        <v>3907</v>
      </c>
    </row>
    <row r="12050" spans="1:7" ht="15" customHeight="1" x14ac:dyDescent="0.25">
      <c r="A12050" s="88" t="s">
        <v>1232</v>
      </c>
      <c r="B12050" s="89">
        <v>43606</v>
      </c>
      <c r="C12050" s="90">
        <v>28875219</v>
      </c>
      <c r="D12050" s="90" t="s">
        <v>3906</v>
      </c>
      <c r="E12050" s="91">
        <v>18550</v>
      </c>
      <c r="F12050" s="92">
        <v>43755</v>
      </c>
      <c r="G12050" s="93" t="s">
        <v>3907</v>
      </c>
    </row>
    <row r="12051" spans="1:7" ht="15" customHeight="1" x14ac:dyDescent="0.25">
      <c r="A12051" s="88" t="s">
        <v>13065</v>
      </c>
      <c r="B12051" s="89">
        <v>43610</v>
      </c>
      <c r="C12051" s="90">
        <v>45084</v>
      </c>
      <c r="D12051" s="90" t="s">
        <v>3906</v>
      </c>
      <c r="E12051" s="91">
        <v>18550</v>
      </c>
      <c r="F12051" s="92">
        <v>43755</v>
      </c>
      <c r="G12051" s="93" t="s">
        <v>3907</v>
      </c>
    </row>
    <row r="12052" spans="1:7" ht="15" customHeight="1" x14ac:dyDescent="0.25">
      <c r="A12052" s="88" t="s">
        <v>2600</v>
      </c>
      <c r="B12052" s="89">
        <v>43612</v>
      </c>
      <c r="C12052" s="90">
        <v>1845388</v>
      </c>
      <c r="D12052" s="90" t="s">
        <v>3906</v>
      </c>
      <c r="E12052" s="91">
        <v>18550</v>
      </c>
      <c r="F12052" s="92">
        <v>43755</v>
      </c>
      <c r="G12052" s="93" t="s">
        <v>3907</v>
      </c>
    </row>
    <row r="12053" spans="1:7" ht="15" customHeight="1" x14ac:dyDescent="0.25">
      <c r="A12053" s="88" t="s">
        <v>13066</v>
      </c>
      <c r="B12053" s="89">
        <v>43612</v>
      </c>
      <c r="C12053" s="90">
        <v>451011</v>
      </c>
      <c r="D12053" s="90" t="s">
        <v>3906</v>
      </c>
      <c r="E12053" s="91">
        <v>18550</v>
      </c>
      <c r="F12053" s="92">
        <v>43755</v>
      </c>
      <c r="G12053" s="93" t="s">
        <v>3907</v>
      </c>
    </row>
    <row r="12054" spans="1:7" ht="15" customHeight="1" x14ac:dyDescent="0.25">
      <c r="A12054" s="88" t="s">
        <v>13067</v>
      </c>
      <c r="B12054" s="89">
        <v>43612</v>
      </c>
      <c r="C12054" s="90">
        <v>606999</v>
      </c>
      <c r="D12054" s="90" t="s">
        <v>3906</v>
      </c>
      <c r="E12054" s="91">
        <v>18550</v>
      </c>
      <c r="F12054" s="92">
        <v>43755</v>
      </c>
      <c r="G12054" s="93" t="s">
        <v>3907</v>
      </c>
    </row>
    <row r="12055" spans="1:7" ht="15" customHeight="1" x14ac:dyDescent="0.25">
      <c r="A12055" s="88" t="s">
        <v>2262</v>
      </c>
      <c r="B12055" s="89">
        <v>43613</v>
      </c>
      <c r="C12055" s="90">
        <v>847571</v>
      </c>
      <c r="D12055" s="90" t="s">
        <v>3906</v>
      </c>
      <c r="E12055" s="91">
        <v>18550</v>
      </c>
      <c r="F12055" s="92">
        <v>43755</v>
      </c>
      <c r="G12055" s="93" t="s">
        <v>3907</v>
      </c>
    </row>
    <row r="12056" spans="1:7" ht="15" customHeight="1" x14ac:dyDescent="0.25">
      <c r="A12056" s="88" t="s">
        <v>1005</v>
      </c>
      <c r="B12056" s="89">
        <v>43613</v>
      </c>
      <c r="C12056" s="90">
        <v>3280439</v>
      </c>
      <c r="D12056" s="90" t="s">
        <v>3906</v>
      </c>
      <c r="E12056" s="91">
        <v>18550</v>
      </c>
      <c r="F12056" s="92">
        <v>43755</v>
      </c>
      <c r="G12056" s="93" t="s">
        <v>3907</v>
      </c>
    </row>
    <row r="12057" spans="1:7" ht="15" customHeight="1" x14ac:dyDescent="0.25">
      <c r="A12057" s="88" t="s">
        <v>2263</v>
      </c>
      <c r="B12057" s="89">
        <v>43614</v>
      </c>
      <c r="C12057" s="90">
        <v>725137</v>
      </c>
      <c r="D12057" s="90" t="s">
        <v>3906</v>
      </c>
      <c r="E12057" s="91">
        <v>18550</v>
      </c>
      <c r="F12057" s="92">
        <v>43755</v>
      </c>
      <c r="G12057" s="93" t="s">
        <v>3907</v>
      </c>
    </row>
    <row r="12058" spans="1:7" ht="15" customHeight="1" x14ac:dyDescent="0.25">
      <c r="A12058" s="88" t="s">
        <v>2264</v>
      </c>
      <c r="B12058" s="89">
        <v>43614</v>
      </c>
      <c r="C12058" s="90">
        <v>713666</v>
      </c>
      <c r="D12058" s="90" t="s">
        <v>3906</v>
      </c>
      <c r="E12058" s="91">
        <v>18550</v>
      </c>
      <c r="F12058" s="92">
        <v>43755</v>
      </c>
      <c r="G12058" s="93" t="s">
        <v>3907</v>
      </c>
    </row>
    <row r="12059" spans="1:7" ht="15" customHeight="1" x14ac:dyDescent="0.25">
      <c r="A12059" s="88" t="s">
        <v>13068</v>
      </c>
      <c r="B12059" s="89">
        <v>43614</v>
      </c>
      <c r="C12059" s="90">
        <v>1288056</v>
      </c>
      <c r="D12059" s="90" t="s">
        <v>3906</v>
      </c>
      <c r="E12059" s="91">
        <v>18550</v>
      </c>
      <c r="F12059" s="92">
        <v>43755</v>
      </c>
      <c r="G12059" s="93" t="s">
        <v>3907</v>
      </c>
    </row>
    <row r="12060" spans="1:7" ht="15" customHeight="1" x14ac:dyDescent="0.25">
      <c r="A12060" s="88" t="s">
        <v>2265</v>
      </c>
      <c r="B12060" s="89">
        <v>43615</v>
      </c>
      <c r="C12060" s="90">
        <v>1276344</v>
      </c>
      <c r="D12060" s="90" t="s">
        <v>3906</v>
      </c>
      <c r="E12060" s="91">
        <v>18550</v>
      </c>
      <c r="F12060" s="92">
        <v>43755</v>
      </c>
      <c r="G12060" s="93" t="s">
        <v>3907</v>
      </c>
    </row>
    <row r="12061" spans="1:7" ht="15" customHeight="1" x14ac:dyDescent="0.25">
      <c r="A12061" s="88" t="s">
        <v>2266</v>
      </c>
      <c r="B12061" s="89">
        <v>43615</v>
      </c>
      <c r="C12061" s="90">
        <v>10738591</v>
      </c>
      <c r="D12061" s="90" t="s">
        <v>3906</v>
      </c>
      <c r="E12061" s="91">
        <v>18550</v>
      </c>
      <c r="F12061" s="92">
        <v>43755</v>
      </c>
      <c r="G12061" s="93" t="s">
        <v>3907</v>
      </c>
    </row>
    <row r="12062" spans="1:7" ht="15" customHeight="1" x14ac:dyDescent="0.25">
      <c r="A12062" s="88" t="s">
        <v>2267</v>
      </c>
      <c r="B12062" s="89">
        <v>43615</v>
      </c>
      <c r="C12062" s="90">
        <v>13181705</v>
      </c>
      <c r="D12062" s="90" t="s">
        <v>3906</v>
      </c>
      <c r="E12062" s="91">
        <v>18550</v>
      </c>
      <c r="F12062" s="92">
        <v>43755</v>
      </c>
      <c r="G12062" s="93" t="s">
        <v>3907</v>
      </c>
    </row>
    <row r="12063" spans="1:7" ht="15" customHeight="1" x14ac:dyDescent="0.25">
      <c r="A12063" s="88" t="s">
        <v>471</v>
      </c>
      <c r="B12063" s="89">
        <v>43615</v>
      </c>
      <c r="C12063" s="90">
        <v>35834424</v>
      </c>
      <c r="D12063" s="90" t="s">
        <v>3906</v>
      </c>
      <c r="E12063" s="91">
        <v>18550</v>
      </c>
      <c r="F12063" s="92">
        <v>43755</v>
      </c>
      <c r="G12063" s="93" t="s">
        <v>3907</v>
      </c>
    </row>
    <row r="12064" spans="1:7" ht="15" customHeight="1" x14ac:dyDescent="0.25">
      <c r="A12064" s="88" t="s">
        <v>2269</v>
      </c>
      <c r="B12064" s="89">
        <v>43616</v>
      </c>
      <c r="C12064" s="90">
        <v>260290</v>
      </c>
      <c r="D12064" s="90" t="s">
        <v>3906</v>
      </c>
      <c r="E12064" s="91">
        <v>18550</v>
      </c>
      <c r="F12064" s="92">
        <v>43755</v>
      </c>
      <c r="G12064" s="93" t="s">
        <v>3907</v>
      </c>
    </row>
    <row r="12065" spans="1:7" ht="15" customHeight="1" x14ac:dyDescent="0.25">
      <c r="A12065" s="88" t="s">
        <v>2270</v>
      </c>
      <c r="B12065" s="89">
        <v>43616</v>
      </c>
      <c r="C12065" s="90">
        <v>517218</v>
      </c>
      <c r="D12065" s="90" t="s">
        <v>3906</v>
      </c>
      <c r="E12065" s="91">
        <v>18550</v>
      </c>
      <c r="F12065" s="92">
        <v>43755</v>
      </c>
      <c r="G12065" s="93" t="s">
        <v>3907</v>
      </c>
    </row>
    <row r="12066" spans="1:7" ht="15" customHeight="1" x14ac:dyDescent="0.25">
      <c r="A12066" s="88" t="s">
        <v>13069</v>
      </c>
      <c r="B12066" s="89">
        <v>43616</v>
      </c>
      <c r="C12066" s="90">
        <v>111927</v>
      </c>
      <c r="D12066" s="90" t="s">
        <v>3906</v>
      </c>
      <c r="E12066" s="91">
        <v>18550</v>
      </c>
      <c r="F12066" s="92">
        <v>43755</v>
      </c>
      <c r="G12066" s="93" t="s">
        <v>3907</v>
      </c>
    </row>
    <row r="12067" spans="1:7" ht="15" customHeight="1" x14ac:dyDescent="0.25">
      <c r="A12067" s="88" t="s">
        <v>817</v>
      </c>
      <c r="B12067" s="89">
        <v>43616</v>
      </c>
      <c r="C12067" s="90">
        <v>6009519</v>
      </c>
      <c r="D12067" s="90" t="s">
        <v>3906</v>
      </c>
      <c r="E12067" s="91">
        <v>18550</v>
      </c>
      <c r="F12067" s="92">
        <v>43755</v>
      </c>
      <c r="G12067" s="93" t="s">
        <v>3907</v>
      </c>
    </row>
    <row r="12068" spans="1:7" ht="15" customHeight="1" x14ac:dyDescent="0.25">
      <c r="A12068" s="88" t="s">
        <v>2271</v>
      </c>
      <c r="B12068" s="89">
        <v>43616</v>
      </c>
      <c r="C12068" s="90">
        <v>6742150</v>
      </c>
      <c r="D12068" s="90" t="s">
        <v>3906</v>
      </c>
      <c r="E12068" s="91">
        <v>18550</v>
      </c>
      <c r="F12068" s="92">
        <v>43755</v>
      </c>
      <c r="G12068" s="93" t="s">
        <v>3907</v>
      </c>
    </row>
    <row r="12069" spans="1:7" ht="15" customHeight="1" x14ac:dyDescent="0.25">
      <c r="A12069" s="88" t="s">
        <v>2601</v>
      </c>
      <c r="B12069" s="89">
        <v>43616</v>
      </c>
      <c r="C12069" s="90">
        <v>16336957</v>
      </c>
      <c r="D12069" s="90" t="s">
        <v>3906</v>
      </c>
      <c r="E12069" s="91">
        <v>18550</v>
      </c>
      <c r="F12069" s="92">
        <v>43755</v>
      </c>
      <c r="G12069" s="93" t="s">
        <v>3907</v>
      </c>
    </row>
    <row r="12070" spans="1:7" ht="15" customHeight="1" x14ac:dyDescent="0.25">
      <c r="A12070" s="88" t="s">
        <v>1161</v>
      </c>
      <c r="B12070" s="89">
        <v>43616</v>
      </c>
      <c r="C12070" s="90">
        <v>7031743</v>
      </c>
      <c r="D12070" s="90" t="s">
        <v>3906</v>
      </c>
      <c r="E12070" s="91">
        <v>18550</v>
      </c>
      <c r="F12070" s="92">
        <v>43755</v>
      </c>
      <c r="G12070" s="93" t="s">
        <v>3907</v>
      </c>
    </row>
    <row r="12071" spans="1:7" ht="15" customHeight="1" x14ac:dyDescent="0.25">
      <c r="A12071" s="88" t="s">
        <v>2272</v>
      </c>
      <c r="B12071" s="89">
        <v>43616</v>
      </c>
      <c r="C12071" s="90">
        <v>12001220</v>
      </c>
      <c r="D12071" s="90" t="s">
        <v>3906</v>
      </c>
      <c r="E12071" s="91">
        <v>18550</v>
      </c>
      <c r="F12071" s="92">
        <v>43755</v>
      </c>
      <c r="G12071" s="93" t="s">
        <v>3907</v>
      </c>
    </row>
    <row r="12072" spans="1:7" ht="15" customHeight="1" x14ac:dyDescent="0.25">
      <c r="A12072" s="88" t="s">
        <v>2306</v>
      </c>
      <c r="B12072" s="89">
        <v>43602</v>
      </c>
      <c r="C12072" s="90">
        <v>5104900</v>
      </c>
      <c r="D12072" s="90" t="s">
        <v>3906</v>
      </c>
      <c r="E12072" s="91">
        <v>18550</v>
      </c>
      <c r="F12072" s="92">
        <v>43755</v>
      </c>
      <c r="G12072" s="93" t="s">
        <v>3907</v>
      </c>
    </row>
    <row r="12073" spans="1:7" ht="15" customHeight="1" x14ac:dyDescent="0.25">
      <c r="A12073" s="88" t="s">
        <v>2305</v>
      </c>
      <c r="B12073" s="89">
        <v>43602</v>
      </c>
      <c r="C12073" s="90">
        <v>4487424</v>
      </c>
      <c r="D12073" s="90" t="s">
        <v>3906</v>
      </c>
      <c r="E12073" s="91">
        <v>18550</v>
      </c>
      <c r="F12073" s="92">
        <v>43755</v>
      </c>
      <c r="G12073" s="93" t="s">
        <v>3907</v>
      </c>
    </row>
    <row r="12074" spans="1:7" ht="15" customHeight="1" x14ac:dyDescent="0.25">
      <c r="A12074" s="88" t="s">
        <v>1045</v>
      </c>
      <c r="B12074" s="89">
        <v>43602</v>
      </c>
      <c r="C12074" s="90">
        <v>8130585</v>
      </c>
      <c r="D12074" s="90" t="s">
        <v>3906</v>
      </c>
      <c r="E12074" s="91">
        <v>18550</v>
      </c>
      <c r="F12074" s="92">
        <v>43755</v>
      </c>
      <c r="G12074" s="93" t="s">
        <v>3907</v>
      </c>
    </row>
    <row r="12075" spans="1:7" ht="15" customHeight="1" x14ac:dyDescent="0.25">
      <c r="A12075" s="88" t="s">
        <v>1012</v>
      </c>
      <c r="B12075" s="89">
        <v>43602</v>
      </c>
      <c r="C12075" s="90">
        <v>9018235</v>
      </c>
      <c r="D12075" s="90" t="s">
        <v>3906</v>
      </c>
      <c r="E12075" s="91">
        <v>18550</v>
      </c>
      <c r="F12075" s="92">
        <v>43755</v>
      </c>
      <c r="G12075" s="93" t="s">
        <v>3907</v>
      </c>
    </row>
    <row r="12076" spans="1:7" ht="15" customHeight="1" x14ac:dyDescent="0.25">
      <c r="A12076" s="88" t="s">
        <v>2304</v>
      </c>
      <c r="B12076" s="89">
        <v>43603</v>
      </c>
      <c r="C12076" s="90">
        <v>1278603</v>
      </c>
      <c r="D12076" s="90" t="s">
        <v>3906</v>
      </c>
      <c r="E12076" s="91">
        <v>18550</v>
      </c>
      <c r="F12076" s="92">
        <v>43755</v>
      </c>
      <c r="G12076" s="93" t="s">
        <v>3907</v>
      </c>
    </row>
    <row r="12077" spans="1:7" ht="15" customHeight="1" x14ac:dyDescent="0.25">
      <c r="A12077" s="88" t="s">
        <v>2303</v>
      </c>
      <c r="B12077" s="89">
        <v>43603</v>
      </c>
      <c r="C12077" s="90">
        <v>25470781</v>
      </c>
      <c r="D12077" s="90" t="s">
        <v>3906</v>
      </c>
      <c r="E12077" s="91">
        <v>18550</v>
      </c>
      <c r="F12077" s="92">
        <v>43755</v>
      </c>
      <c r="G12077" s="93" t="s">
        <v>3907</v>
      </c>
    </row>
    <row r="12078" spans="1:7" ht="15" customHeight="1" x14ac:dyDescent="0.25">
      <c r="A12078" s="88" t="s">
        <v>1011</v>
      </c>
      <c r="B12078" s="89">
        <v>43603</v>
      </c>
      <c r="C12078" s="90">
        <v>48388363</v>
      </c>
      <c r="D12078" s="90" t="s">
        <v>3906</v>
      </c>
      <c r="E12078" s="91">
        <v>18550</v>
      </c>
      <c r="F12078" s="92">
        <v>43755</v>
      </c>
      <c r="G12078" s="93" t="s">
        <v>3907</v>
      </c>
    </row>
    <row r="12079" spans="1:7" ht="15" customHeight="1" x14ac:dyDescent="0.25">
      <c r="A12079" s="88" t="s">
        <v>2724</v>
      </c>
      <c r="B12079" s="89">
        <v>43605</v>
      </c>
      <c r="C12079" s="90">
        <v>5282076</v>
      </c>
      <c r="D12079" s="90" t="s">
        <v>3906</v>
      </c>
      <c r="E12079" s="91">
        <v>18550</v>
      </c>
      <c r="F12079" s="92">
        <v>43755</v>
      </c>
      <c r="G12079" s="93" t="s">
        <v>3907</v>
      </c>
    </row>
    <row r="12080" spans="1:7" ht="15" customHeight="1" x14ac:dyDescent="0.25">
      <c r="A12080" s="88" t="s">
        <v>1010</v>
      </c>
      <c r="B12080" s="89">
        <v>43605</v>
      </c>
      <c r="C12080" s="90">
        <v>22379942</v>
      </c>
      <c r="D12080" s="90" t="s">
        <v>3906</v>
      </c>
      <c r="E12080" s="91">
        <v>18550</v>
      </c>
      <c r="F12080" s="92">
        <v>43755</v>
      </c>
      <c r="G12080" s="93" t="s">
        <v>3907</v>
      </c>
    </row>
    <row r="12081" spans="1:7" ht="15" customHeight="1" x14ac:dyDescent="0.25">
      <c r="A12081" s="88" t="s">
        <v>2302</v>
      </c>
      <c r="B12081" s="89">
        <v>43615</v>
      </c>
      <c r="C12081" s="90">
        <v>11757969</v>
      </c>
      <c r="D12081" s="90" t="s">
        <v>3906</v>
      </c>
      <c r="E12081" s="91">
        <v>18550</v>
      </c>
      <c r="F12081" s="92">
        <v>43755</v>
      </c>
      <c r="G12081" s="93" t="s">
        <v>3907</v>
      </c>
    </row>
    <row r="12082" spans="1:7" ht="15" customHeight="1" x14ac:dyDescent="0.25">
      <c r="A12082" s="88" t="s">
        <v>13070</v>
      </c>
      <c r="B12082" s="89">
        <v>43615</v>
      </c>
      <c r="C12082" s="90">
        <v>447282</v>
      </c>
      <c r="D12082" s="90" t="s">
        <v>3906</v>
      </c>
      <c r="E12082" s="91">
        <v>18550</v>
      </c>
      <c r="F12082" s="92">
        <v>43755</v>
      </c>
      <c r="G12082" s="93" t="s">
        <v>3907</v>
      </c>
    </row>
    <row r="12083" spans="1:7" ht="15" customHeight="1" x14ac:dyDescent="0.25">
      <c r="A12083" s="88" t="s">
        <v>2301</v>
      </c>
      <c r="B12083" s="89">
        <v>43615</v>
      </c>
      <c r="C12083" s="90">
        <v>10005508</v>
      </c>
      <c r="D12083" s="90" t="s">
        <v>3906</v>
      </c>
      <c r="E12083" s="91">
        <v>18550</v>
      </c>
      <c r="F12083" s="92">
        <v>43755</v>
      </c>
      <c r="G12083" s="93" t="s">
        <v>3907</v>
      </c>
    </row>
    <row r="12084" spans="1:7" ht="15" customHeight="1" x14ac:dyDescent="0.25">
      <c r="A12084" s="88" t="s">
        <v>2300</v>
      </c>
      <c r="B12084" s="89">
        <v>43616</v>
      </c>
      <c r="C12084" s="90">
        <v>41464247</v>
      </c>
      <c r="D12084" s="90" t="s">
        <v>3906</v>
      </c>
      <c r="E12084" s="91">
        <v>18550</v>
      </c>
      <c r="F12084" s="92">
        <v>43755</v>
      </c>
      <c r="G12084" s="93" t="s">
        <v>3907</v>
      </c>
    </row>
    <row r="12085" spans="1:7" ht="15" customHeight="1" x14ac:dyDescent="0.25">
      <c r="A12085" s="88" t="s">
        <v>1914</v>
      </c>
      <c r="B12085" s="89">
        <v>43586</v>
      </c>
      <c r="C12085" s="90">
        <v>1185306</v>
      </c>
      <c r="D12085" s="90" t="s">
        <v>3906</v>
      </c>
      <c r="E12085" s="91">
        <v>18550</v>
      </c>
      <c r="F12085" s="92">
        <v>43755</v>
      </c>
      <c r="G12085" s="93" t="s">
        <v>3907</v>
      </c>
    </row>
    <row r="12086" spans="1:7" ht="15" customHeight="1" x14ac:dyDescent="0.25">
      <c r="A12086" s="88" t="s">
        <v>1915</v>
      </c>
      <c r="B12086" s="89">
        <v>43586</v>
      </c>
      <c r="C12086" s="90">
        <v>2363886</v>
      </c>
      <c r="D12086" s="90" t="s">
        <v>3906</v>
      </c>
      <c r="E12086" s="91">
        <v>18550</v>
      </c>
      <c r="F12086" s="92">
        <v>43755</v>
      </c>
      <c r="G12086" s="93" t="s">
        <v>3907</v>
      </c>
    </row>
    <row r="12087" spans="1:7" ht="15" customHeight="1" x14ac:dyDescent="0.25">
      <c r="A12087" s="88" t="s">
        <v>13071</v>
      </c>
      <c r="B12087" s="89">
        <v>43586</v>
      </c>
      <c r="C12087" s="90">
        <v>382415</v>
      </c>
      <c r="D12087" s="90" t="s">
        <v>3906</v>
      </c>
      <c r="E12087" s="91">
        <v>18550</v>
      </c>
      <c r="F12087" s="92">
        <v>43755</v>
      </c>
      <c r="G12087" s="93" t="s">
        <v>3907</v>
      </c>
    </row>
    <row r="12088" spans="1:7" ht="15" customHeight="1" x14ac:dyDescent="0.25">
      <c r="A12088" s="88" t="s">
        <v>1916</v>
      </c>
      <c r="B12088" s="89">
        <v>43586</v>
      </c>
      <c r="C12088" s="90">
        <v>278470</v>
      </c>
      <c r="D12088" s="90" t="s">
        <v>3906</v>
      </c>
      <c r="E12088" s="91">
        <v>18550</v>
      </c>
      <c r="F12088" s="92">
        <v>43755</v>
      </c>
      <c r="G12088" s="93" t="s">
        <v>3907</v>
      </c>
    </row>
    <row r="12089" spans="1:7" ht="15" customHeight="1" x14ac:dyDescent="0.25">
      <c r="A12089" s="88" t="s">
        <v>1227</v>
      </c>
      <c r="B12089" s="89">
        <v>43587</v>
      </c>
      <c r="C12089" s="90">
        <v>1437521</v>
      </c>
      <c r="D12089" s="90" t="s">
        <v>3906</v>
      </c>
      <c r="E12089" s="91">
        <v>18550</v>
      </c>
      <c r="F12089" s="92">
        <v>43755</v>
      </c>
      <c r="G12089" s="93" t="s">
        <v>3907</v>
      </c>
    </row>
    <row r="12090" spans="1:7" ht="15" customHeight="1" x14ac:dyDescent="0.25">
      <c r="A12090" s="88" t="s">
        <v>1917</v>
      </c>
      <c r="B12090" s="89">
        <v>43587</v>
      </c>
      <c r="C12090" s="90">
        <v>2303450</v>
      </c>
      <c r="D12090" s="90" t="s">
        <v>3906</v>
      </c>
      <c r="E12090" s="91">
        <v>18550</v>
      </c>
      <c r="F12090" s="92">
        <v>43755</v>
      </c>
      <c r="G12090" s="93" t="s">
        <v>3907</v>
      </c>
    </row>
    <row r="12091" spans="1:7" ht="15" customHeight="1" x14ac:dyDescent="0.25">
      <c r="A12091" s="88" t="s">
        <v>13072</v>
      </c>
      <c r="B12091" s="89">
        <v>43587</v>
      </c>
      <c r="C12091" s="90">
        <v>40900</v>
      </c>
      <c r="D12091" s="90" t="s">
        <v>3906</v>
      </c>
      <c r="E12091" s="91">
        <v>18550</v>
      </c>
      <c r="F12091" s="92">
        <v>43755</v>
      </c>
      <c r="G12091" s="93" t="s">
        <v>3907</v>
      </c>
    </row>
    <row r="12092" spans="1:7" ht="15" customHeight="1" x14ac:dyDescent="0.25">
      <c r="A12092" s="88" t="s">
        <v>761</v>
      </c>
      <c r="B12092" s="89">
        <v>43587</v>
      </c>
      <c r="C12092" s="90">
        <v>2245022</v>
      </c>
      <c r="D12092" s="90" t="s">
        <v>3906</v>
      </c>
      <c r="E12092" s="91">
        <v>18550</v>
      </c>
      <c r="F12092" s="92">
        <v>43755</v>
      </c>
      <c r="G12092" s="93" t="s">
        <v>3907</v>
      </c>
    </row>
    <row r="12093" spans="1:7" ht="15" customHeight="1" x14ac:dyDescent="0.25">
      <c r="A12093" s="88" t="s">
        <v>13073</v>
      </c>
      <c r="B12093" s="89">
        <v>43587</v>
      </c>
      <c r="C12093" s="90">
        <v>1337295</v>
      </c>
      <c r="D12093" s="90" t="s">
        <v>3906</v>
      </c>
      <c r="E12093" s="91">
        <v>18550</v>
      </c>
      <c r="F12093" s="92">
        <v>43755</v>
      </c>
      <c r="G12093" s="93" t="s">
        <v>3907</v>
      </c>
    </row>
    <row r="12094" spans="1:7" ht="15" customHeight="1" x14ac:dyDescent="0.25">
      <c r="A12094" s="88" t="s">
        <v>762</v>
      </c>
      <c r="B12094" s="89">
        <v>43588</v>
      </c>
      <c r="C12094" s="90">
        <v>1705835</v>
      </c>
      <c r="D12094" s="90" t="s">
        <v>3906</v>
      </c>
      <c r="E12094" s="91">
        <v>18550</v>
      </c>
      <c r="F12094" s="92">
        <v>43755</v>
      </c>
      <c r="G12094" s="93" t="s">
        <v>3907</v>
      </c>
    </row>
    <row r="12095" spans="1:7" ht="15" customHeight="1" x14ac:dyDescent="0.25">
      <c r="A12095" s="88" t="s">
        <v>1918</v>
      </c>
      <c r="B12095" s="89">
        <v>43588</v>
      </c>
      <c r="C12095" s="90">
        <v>1115539</v>
      </c>
      <c r="D12095" s="90" t="s">
        <v>3906</v>
      </c>
      <c r="E12095" s="91">
        <v>18550</v>
      </c>
      <c r="F12095" s="92">
        <v>43755</v>
      </c>
      <c r="G12095" s="93" t="s">
        <v>3907</v>
      </c>
    </row>
    <row r="12096" spans="1:7" ht="15" customHeight="1" x14ac:dyDescent="0.25">
      <c r="A12096" s="88" t="s">
        <v>1919</v>
      </c>
      <c r="B12096" s="89">
        <v>43588</v>
      </c>
      <c r="C12096" s="90">
        <v>558883</v>
      </c>
      <c r="D12096" s="90" t="s">
        <v>3906</v>
      </c>
      <c r="E12096" s="91">
        <v>18550</v>
      </c>
      <c r="F12096" s="92">
        <v>43755</v>
      </c>
      <c r="G12096" s="93" t="s">
        <v>3907</v>
      </c>
    </row>
    <row r="12097" spans="1:7" ht="15" customHeight="1" x14ac:dyDescent="0.25">
      <c r="A12097" s="88" t="s">
        <v>13074</v>
      </c>
      <c r="B12097" s="89">
        <v>43588</v>
      </c>
      <c r="C12097" s="90">
        <v>721021</v>
      </c>
      <c r="D12097" s="90" t="s">
        <v>3906</v>
      </c>
      <c r="E12097" s="91">
        <v>18550</v>
      </c>
      <c r="F12097" s="92">
        <v>43755</v>
      </c>
      <c r="G12097" s="93" t="s">
        <v>3907</v>
      </c>
    </row>
    <row r="12098" spans="1:7" ht="15" customHeight="1" x14ac:dyDescent="0.25">
      <c r="A12098" s="88" t="s">
        <v>1920</v>
      </c>
      <c r="B12098" s="89">
        <v>43588</v>
      </c>
      <c r="C12098" s="90">
        <v>858915</v>
      </c>
      <c r="D12098" s="90" t="s">
        <v>3906</v>
      </c>
      <c r="E12098" s="91">
        <v>18550</v>
      </c>
      <c r="F12098" s="92">
        <v>43755</v>
      </c>
      <c r="G12098" s="93" t="s">
        <v>3907</v>
      </c>
    </row>
    <row r="12099" spans="1:7" ht="15" customHeight="1" x14ac:dyDescent="0.25">
      <c r="A12099" s="88" t="s">
        <v>13075</v>
      </c>
      <c r="B12099" s="89">
        <v>43590</v>
      </c>
      <c r="C12099" s="90">
        <v>294503</v>
      </c>
      <c r="D12099" s="90" t="s">
        <v>3906</v>
      </c>
      <c r="E12099" s="91">
        <v>18550</v>
      </c>
      <c r="F12099" s="92">
        <v>43755</v>
      </c>
      <c r="G12099" s="93" t="s">
        <v>3907</v>
      </c>
    </row>
    <row r="12100" spans="1:7" ht="15" customHeight="1" x14ac:dyDescent="0.25">
      <c r="A12100" s="88" t="s">
        <v>13076</v>
      </c>
      <c r="B12100" s="89">
        <v>43590</v>
      </c>
      <c r="C12100" s="90">
        <v>992000</v>
      </c>
      <c r="D12100" s="90" t="s">
        <v>3906</v>
      </c>
      <c r="E12100" s="91">
        <v>18550</v>
      </c>
      <c r="F12100" s="92">
        <v>43755</v>
      </c>
      <c r="G12100" s="93" t="s">
        <v>3907</v>
      </c>
    </row>
    <row r="12101" spans="1:7" ht="15" customHeight="1" x14ac:dyDescent="0.25">
      <c r="A12101" s="88" t="s">
        <v>763</v>
      </c>
      <c r="B12101" s="89">
        <v>43590</v>
      </c>
      <c r="C12101" s="90">
        <v>1664072</v>
      </c>
      <c r="D12101" s="90" t="s">
        <v>3906</v>
      </c>
      <c r="E12101" s="91">
        <v>18550</v>
      </c>
      <c r="F12101" s="92">
        <v>43755</v>
      </c>
      <c r="G12101" s="93" t="s">
        <v>3907</v>
      </c>
    </row>
    <row r="12102" spans="1:7" ht="15" customHeight="1" x14ac:dyDescent="0.25">
      <c r="A12102" s="88" t="s">
        <v>13077</v>
      </c>
      <c r="B12102" s="89">
        <v>43592</v>
      </c>
      <c r="C12102" s="90">
        <v>446489</v>
      </c>
      <c r="D12102" s="90" t="s">
        <v>3906</v>
      </c>
      <c r="E12102" s="91">
        <v>18550</v>
      </c>
      <c r="F12102" s="92">
        <v>43755</v>
      </c>
      <c r="G12102" s="93" t="s">
        <v>3907</v>
      </c>
    </row>
    <row r="12103" spans="1:7" ht="15" customHeight="1" x14ac:dyDescent="0.25">
      <c r="A12103" s="88" t="s">
        <v>13078</v>
      </c>
      <c r="B12103" s="89">
        <v>43592</v>
      </c>
      <c r="C12103" s="90">
        <v>511180</v>
      </c>
      <c r="D12103" s="90" t="s">
        <v>3906</v>
      </c>
      <c r="E12103" s="91">
        <v>18550</v>
      </c>
      <c r="F12103" s="92">
        <v>43755</v>
      </c>
      <c r="G12103" s="93" t="s">
        <v>3907</v>
      </c>
    </row>
    <row r="12104" spans="1:7" ht="15" customHeight="1" x14ac:dyDescent="0.25">
      <c r="A12104" s="88" t="s">
        <v>13079</v>
      </c>
      <c r="B12104" s="89">
        <v>43592</v>
      </c>
      <c r="C12104" s="90">
        <v>1032250</v>
      </c>
      <c r="D12104" s="90" t="s">
        <v>3906</v>
      </c>
      <c r="E12104" s="91">
        <v>18550</v>
      </c>
      <c r="F12104" s="92">
        <v>43755</v>
      </c>
      <c r="G12104" s="93" t="s">
        <v>3907</v>
      </c>
    </row>
    <row r="12105" spans="1:7" ht="15" customHeight="1" x14ac:dyDescent="0.25">
      <c r="A12105" s="88" t="s">
        <v>13080</v>
      </c>
      <c r="B12105" s="89">
        <v>43592</v>
      </c>
      <c r="C12105" s="90">
        <v>775162</v>
      </c>
      <c r="D12105" s="90" t="s">
        <v>3906</v>
      </c>
      <c r="E12105" s="91">
        <v>18550</v>
      </c>
      <c r="F12105" s="92">
        <v>43755</v>
      </c>
      <c r="G12105" s="93" t="s">
        <v>3907</v>
      </c>
    </row>
    <row r="12106" spans="1:7" ht="15" customHeight="1" x14ac:dyDescent="0.25">
      <c r="A12106" s="88" t="s">
        <v>2750</v>
      </c>
      <c r="B12106" s="89">
        <v>43592</v>
      </c>
      <c r="C12106" s="90">
        <v>15540947</v>
      </c>
      <c r="D12106" s="90" t="s">
        <v>3906</v>
      </c>
      <c r="E12106" s="91">
        <v>18550</v>
      </c>
      <c r="F12106" s="92">
        <v>43755</v>
      </c>
      <c r="G12106" s="93" t="s">
        <v>3907</v>
      </c>
    </row>
    <row r="12107" spans="1:7" ht="15" customHeight="1" x14ac:dyDescent="0.25">
      <c r="A12107" s="88" t="s">
        <v>764</v>
      </c>
      <c r="B12107" s="89">
        <v>43593</v>
      </c>
      <c r="C12107" s="90">
        <v>1957753</v>
      </c>
      <c r="D12107" s="90" t="s">
        <v>3906</v>
      </c>
      <c r="E12107" s="91">
        <v>18550</v>
      </c>
      <c r="F12107" s="92">
        <v>43755</v>
      </c>
      <c r="G12107" s="93" t="s">
        <v>3907</v>
      </c>
    </row>
    <row r="12108" spans="1:7" ht="15" customHeight="1" x14ac:dyDescent="0.25">
      <c r="A12108" s="88" t="s">
        <v>1921</v>
      </c>
      <c r="B12108" s="89">
        <v>43593</v>
      </c>
      <c r="C12108" s="90">
        <v>9641654</v>
      </c>
      <c r="D12108" s="90" t="s">
        <v>3906</v>
      </c>
      <c r="E12108" s="91">
        <v>18550</v>
      </c>
      <c r="F12108" s="92">
        <v>43755</v>
      </c>
      <c r="G12108" s="93" t="s">
        <v>3907</v>
      </c>
    </row>
    <row r="12109" spans="1:7" ht="15" customHeight="1" x14ac:dyDescent="0.25">
      <c r="A12109" s="88" t="s">
        <v>13081</v>
      </c>
      <c r="B12109" s="89">
        <v>43594</v>
      </c>
      <c r="C12109" s="90">
        <v>2956417</v>
      </c>
      <c r="D12109" s="90" t="s">
        <v>3906</v>
      </c>
      <c r="E12109" s="91">
        <v>18550</v>
      </c>
      <c r="F12109" s="92">
        <v>43755</v>
      </c>
      <c r="G12109" s="93" t="s">
        <v>3907</v>
      </c>
    </row>
    <row r="12110" spans="1:7" ht="15" customHeight="1" x14ac:dyDescent="0.25">
      <c r="A12110" s="88" t="s">
        <v>13082</v>
      </c>
      <c r="B12110" s="89">
        <v>43594</v>
      </c>
      <c r="C12110" s="90">
        <v>65310</v>
      </c>
      <c r="D12110" s="90" t="s">
        <v>3906</v>
      </c>
      <c r="E12110" s="91">
        <v>18550</v>
      </c>
      <c r="F12110" s="92">
        <v>43755</v>
      </c>
      <c r="G12110" s="93" t="s">
        <v>3907</v>
      </c>
    </row>
    <row r="12111" spans="1:7" ht="15" customHeight="1" x14ac:dyDescent="0.25">
      <c r="A12111" s="88" t="s">
        <v>13083</v>
      </c>
      <c r="B12111" s="89">
        <v>43594</v>
      </c>
      <c r="C12111" s="90">
        <v>1552773</v>
      </c>
      <c r="D12111" s="90" t="s">
        <v>3906</v>
      </c>
      <c r="E12111" s="91">
        <v>18550</v>
      </c>
      <c r="F12111" s="92">
        <v>43755</v>
      </c>
      <c r="G12111" s="93" t="s">
        <v>3907</v>
      </c>
    </row>
    <row r="12112" spans="1:7" ht="15" customHeight="1" x14ac:dyDescent="0.25">
      <c r="A12112" s="88" t="s">
        <v>13084</v>
      </c>
      <c r="B12112" s="89">
        <v>43595</v>
      </c>
      <c r="C12112" s="90">
        <v>459487</v>
      </c>
      <c r="D12112" s="90" t="s">
        <v>3906</v>
      </c>
      <c r="E12112" s="91">
        <v>18550</v>
      </c>
      <c r="F12112" s="92">
        <v>43755</v>
      </c>
      <c r="G12112" s="93" t="s">
        <v>3907</v>
      </c>
    </row>
    <row r="12113" spans="1:7" ht="15" customHeight="1" x14ac:dyDescent="0.25">
      <c r="A12113" s="88" t="s">
        <v>13085</v>
      </c>
      <c r="B12113" s="89">
        <v>43595</v>
      </c>
      <c r="C12113" s="90">
        <v>304066</v>
      </c>
      <c r="D12113" s="90" t="s">
        <v>3906</v>
      </c>
      <c r="E12113" s="91">
        <v>18550</v>
      </c>
      <c r="F12113" s="92">
        <v>43755</v>
      </c>
      <c r="G12113" s="93" t="s">
        <v>3907</v>
      </c>
    </row>
    <row r="12114" spans="1:7" ht="15" customHeight="1" x14ac:dyDescent="0.25">
      <c r="A12114" s="88" t="s">
        <v>13086</v>
      </c>
      <c r="B12114" s="89">
        <v>43595</v>
      </c>
      <c r="C12114" s="90">
        <v>712342</v>
      </c>
      <c r="D12114" s="90" t="s">
        <v>3906</v>
      </c>
      <c r="E12114" s="91">
        <v>18550</v>
      </c>
      <c r="F12114" s="92">
        <v>43755</v>
      </c>
      <c r="G12114" s="93" t="s">
        <v>3907</v>
      </c>
    </row>
    <row r="12115" spans="1:7" ht="15" customHeight="1" x14ac:dyDescent="0.25">
      <c r="A12115" s="88" t="s">
        <v>971</v>
      </c>
      <c r="B12115" s="89">
        <v>43595</v>
      </c>
      <c r="C12115" s="90">
        <v>4458411</v>
      </c>
      <c r="D12115" s="90" t="s">
        <v>3906</v>
      </c>
      <c r="E12115" s="91">
        <v>18550</v>
      </c>
      <c r="F12115" s="92">
        <v>43755</v>
      </c>
      <c r="G12115" s="93" t="s">
        <v>3907</v>
      </c>
    </row>
    <row r="12116" spans="1:7" ht="15" customHeight="1" x14ac:dyDescent="0.25">
      <c r="A12116" s="88" t="s">
        <v>1922</v>
      </c>
      <c r="B12116" s="89">
        <v>43595</v>
      </c>
      <c r="C12116" s="90">
        <v>2944278</v>
      </c>
      <c r="D12116" s="90" t="s">
        <v>3906</v>
      </c>
      <c r="E12116" s="91">
        <v>18550</v>
      </c>
      <c r="F12116" s="92">
        <v>43755</v>
      </c>
      <c r="G12116" s="93" t="s">
        <v>3907</v>
      </c>
    </row>
    <row r="12117" spans="1:7" ht="15" customHeight="1" x14ac:dyDescent="0.25">
      <c r="A12117" s="88" t="s">
        <v>13087</v>
      </c>
      <c r="B12117" s="89">
        <v>43595</v>
      </c>
      <c r="C12117" s="90">
        <v>4218663</v>
      </c>
      <c r="D12117" s="90" t="s">
        <v>3906</v>
      </c>
      <c r="E12117" s="91">
        <v>18550</v>
      </c>
      <c r="F12117" s="92">
        <v>43755</v>
      </c>
      <c r="G12117" s="93" t="s">
        <v>3907</v>
      </c>
    </row>
    <row r="12118" spans="1:7" ht="15" customHeight="1" x14ac:dyDescent="0.25">
      <c r="A12118" s="88" t="s">
        <v>13088</v>
      </c>
      <c r="B12118" s="89">
        <v>43595</v>
      </c>
      <c r="C12118" s="90">
        <v>112070</v>
      </c>
      <c r="D12118" s="90" t="s">
        <v>3906</v>
      </c>
      <c r="E12118" s="91">
        <v>18550</v>
      </c>
      <c r="F12118" s="92">
        <v>43755</v>
      </c>
      <c r="G12118" s="93" t="s">
        <v>3907</v>
      </c>
    </row>
    <row r="12119" spans="1:7" ht="15" customHeight="1" x14ac:dyDescent="0.25">
      <c r="A12119" s="88" t="s">
        <v>1923</v>
      </c>
      <c r="B12119" s="89">
        <v>43595</v>
      </c>
      <c r="C12119" s="90">
        <v>2646990</v>
      </c>
      <c r="D12119" s="90" t="s">
        <v>3906</v>
      </c>
      <c r="E12119" s="91">
        <v>18550</v>
      </c>
      <c r="F12119" s="92">
        <v>43755</v>
      </c>
      <c r="G12119" s="93" t="s">
        <v>3907</v>
      </c>
    </row>
    <row r="12120" spans="1:7" ht="15" customHeight="1" x14ac:dyDescent="0.25">
      <c r="A12120" s="88" t="s">
        <v>3117</v>
      </c>
      <c r="B12120" s="89">
        <v>43597</v>
      </c>
      <c r="C12120" s="90">
        <v>2853256</v>
      </c>
      <c r="D12120" s="90" t="s">
        <v>3906</v>
      </c>
      <c r="E12120" s="91">
        <v>18550</v>
      </c>
      <c r="F12120" s="92">
        <v>43755</v>
      </c>
      <c r="G12120" s="93" t="s">
        <v>3907</v>
      </c>
    </row>
    <row r="12121" spans="1:7" ht="15" customHeight="1" x14ac:dyDescent="0.25">
      <c r="A12121" s="88" t="s">
        <v>13089</v>
      </c>
      <c r="B12121" s="89">
        <v>43632</v>
      </c>
      <c r="C12121" s="90">
        <v>8549064</v>
      </c>
      <c r="D12121" s="90" t="s">
        <v>3906</v>
      </c>
      <c r="E12121" s="91">
        <v>19444</v>
      </c>
      <c r="F12121" s="92">
        <v>43781</v>
      </c>
      <c r="G12121" s="93" t="s">
        <v>3907</v>
      </c>
    </row>
    <row r="12122" spans="1:7" ht="15" customHeight="1" x14ac:dyDescent="0.25">
      <c r="A12122" s="88" t="s">
        <v>13090</v>
      </c>
      <c r="B12122" s="89">
        <v>43631</v>
      </c>
      <c r="C12122" s="90">
        <v>103543</v>
      </c>
      <c r="D12122" s="90" t="s">
        <v>3906</v>
      </c>
      <c r="E12122" s="91">
        <v>19444</v>
      </c>
      <c r="F12122" s="92">
        <v>43781</v>
      </c>
      <c r="G12122" s="93" t="s">
        <v>3907</v>
      </c>
    </row>
    <row r="12123" spans="1:7" ht="15" customHeight="1" x14ac:dyDescent="0.25">
      <c r="A12123" s="88" t="s">
        <v>13091</v>
      </c>
      <c r="B12123" s="89">
        <v>43566</v>
      </c>
      <c r="C12123" s="90">
        <v>1189400</v>
      </c>
      <c r="D12123" s="90" t="s">
        <v>3906</v>
      </c>
      <c r="E12123" s="91">
        <v>18550</v>
      </c>
      <c r="F12123" s="92">
        <v>43755</v>
      </c>
      <c r="G12123" s="93" t="s">
        <v>3907</v>
      </c>
    </row>
    <row r="12124" spans="1:7" ht="15" customHeight="1" x14ac:dyDescent="0.25">
      <c r="A12124" s="88" t="s">
        <v>13092</v>
      </c>
      <c r="B12124" s="89">
        <v>43631</v>
      </c>
      <c r="C12124" s="90">
        <v>375407</v>
      </c>
      <c r="D12124" s="90" t="s">
        <v>3906</v>
      </c>
      <c r="E12124" s="91">
        <v>19444</v>
      </c>
      <c r="F12124" s="92">
        <v>43781</v>
      </c>
      <c r="G12124" s="93" t="s">
        <v>3907</v>
      </c>
    </row>
    <row r="12125" spans="1:7" ht="15" customHeight="1" x14ac:dyDescent="0.25">
      <c r="A12125" s="88" t="s">
        <v>13093</v>
      </c>
      <c r="B12125" s="89">
        <v>43631</v>
      </c>
      <c r="C12125" s="90">
        <v>1377752</v>
      </c>
      <c r="D12125" s="90" t="s">
        <v>3906</v>
      </c>
      <c r="E12125" s="91">
        <v>19444</v>
      </c>
      <c r="F12125" s="92">
        <v>43781</v>
      </c>
      <c r="G12125" s="93" t="s">
        <v>3907</v>
      </c>
    </row>
    <row r="12126" spans="1:7" ht="15" customHeight="1" x14ac:dyDescent="0.25">
      <c r="A12126" s="88" t="s">
        <v>13094</v>
      </c>
      <c r="B12126" s="89">
        <v>43631</v>
      </c>
      <c r="C12126" s="90">
        <v>1790712</v>
      </c>
      <c r="D12126" s="90" t="s">
        <v>3906</v>
      </c>
      <c r="E12126" s="91">
        <v>19444</v>
      </c>
      <c r="F12126" s="92">
        <v>43781</v>
      </c>
      <c r="G12126" s="93" t="s">
        <v>3907</v>
      </c>
    </row>
    <row r="12127" spans="1:7" ht="15" customHeight="1" x14ac:dyDescent="0.25">
      <c r="A12127" s="88" t="s">
        <v>13095</v>
      </c>
      <c r="B12127" s="89">
        <v>43630</v>
      </c>
      <c r="C12127" s="90">
        <v>3801840</v>
      </c>
      <c r="D12127" s="90" t="s">
        <v>3906</v>
      </c>
      <c r="E12127" s="91">
        <v>19444</v>
      </c>
      <c r="F12127" s="92">
        <v>43781</v>
      </c>
      <c r="G12127" s="93" t="s">
        <v>3907</v>
      </c>
    </row>
    <row r="12128" spans="1:7" ht="15" customHeight="1" x14ac:dyDescent="0.25">
      <c r="A12128" s="88" t="s">
        <v>13096</v>
      </c>
      <c r="B12128" s="89">
        <v>43629</v>
      </c>
      <c r="C12128" s="90">
        <v>1838066</v>
      </c>
      <c r="D12128" s="90" t="s">
        <v>3906</v>
      </c>
      <c r="E12128" s="91">
        <v>19444</v>
      </c>
      <c r="F12128" s="92">
        <v>43781</v>
      </c>
      <c r="G12128" s="93" t="s">
        <v>3907</v>
      </c>
    </row>
    <row r="12129" spans="1:7" ht="15" customHeight="1" x14ac:dyDescent="0.25">
      <c r="A12129" s="88" t="s">
        <v>13097</v>
      </c>
      <c r="B12129" s="89">
        <v>43629</v>
      </c>
      <c r="C12129" s="90">
        <v>206</v>
      </c>
      <c r="D12129" s="90" t="s">
        <v>3906</v>
      </c>
      <c r="E12129" s="91">
        <v>19444</v>
      </c>
      <c r="F12129" s="92">
        <v>43781</v>
      </c>
      <c r="G12129" s="93" t="s">
        <v>3907</v>
      </c>
    </row>
    <row r="12130" spans="1:7" ht="15" customHeight="1" x14ac:dyDescent="0.25">
      <c r="A12130" s="88" t="s">
        <v>13098</v>
      </c>
      <c r="B12130" s="89">
        <v>43628</v>
      </c>
      <c r="C12130" s="90">
        <v>587961</v>
      </c>
      <c r="D12130" s="90" t="s">
        <v>3906</v>
      </c>
      <c r="E12130" s="91">
        <v>19444</v>
      </c>
      <c r="F12130" s="92">
        <v>43781</v>
      </c>
      <c r="G12130" s="93" t="s">
        <v>3907</v>
      </c>
    </row>
    <row r="12131" spans="1:7" ht="15" customHeight="1" x14ac:dyDescent="0.25">
      <c r="A12131" s="88" t="s">
        <v>13099</v>
      </c>
      <c r="B12131" s="89">
        <v>43627</v>
      </c>
      <c r="C12131" s="90">
        <v>8645149</v>
      </c>
      <c r="D12131" s="90" t="s">
        <v>3906</v>
      </c>
      <c r="E12131" s="91">
        <v>19444</v>
      </c>
      <c r="F12131" s="92">
        <v>43781</v>
      </c>
      <c r="G12131" s="93" t="s">
        <v>3907</v>
      </c>
    </row>
    <row r="12132" spans="1:7" ht="15" customHeight="1" x14ac:dyDescent="0.25">
      <c r="A12132" s="88" t="s">
        <v>13100</v>
      </c>
      <c r="B12132" s="89">
        <v>43627</v>
      </c>
      <c r="C12132" s="90">
        <v>7161599</v>
      </c>
      <c r="D12132" s="90" t="s">
        <v>3906</v>
      </c>
      <c r="E12132" s="91">
        <v>19444</v>
      </c>
      <c r="F12132" s="92">
        <v>43781</v>
      </c>
      <c r="G12132" s="93" t="s">
        <v>3907</v>
      </c>
    </row>
    <row r="12133" spans="1:7" ht="15" customHeight="1" x14ac:dyDescent="0.25">
      <c r="A12133" s="88" t="s">
        <v>13101</v>
      </c>
      <c r="B12133" s="89">
        <v>43626</v>
      </c>
      <c r="C12133" s="90">
        <v>796810</v>
      </c>
      <c r="D12133" s="90" t="s">
        <v>3906</v>
      </c>
      <c r="E12133" s="91">
        <v>19444</v>
      </c>
      <c r="F12133" s="92">
        <v>43781</v>
      </c>
      <c r="G12133" s="93" t="s">
        <v>3907</v>
      </c>
    </row>
    <row r="12134" spans="1:7" ht="15" customHeight="1" x14ac:dyDescent="0.25">
      <c r="A12134" s="88" t="s">
        <v>13102</v>
      </c>
      <c r="B12134" s="89">
        <v>43628</v>
      </c>
      <c r="C12134" s="90">
        <v>1371421</v>
      </c>
      <c r="D12134" s="90" t="s">
        <v>3906</v>
      </c>
      <c r="E12134" s="91">
        <v>18550</v>
      </c>
      <c r="F12134" s="92">
        <v>43755</v>
      </c>
      <c r="G12134" s="93" t="s">
        <v>3907</v>
      </c>
    </row>
    <row r="12135" spans="1:7" ht="15" customHeight="1" x14ac:dyDescent="0.25">
      <c r="A12135" s="88" t="s">
        <v>13103</v>
      </c>
      <c r="B12135" s="89">
        <v>43629</v>
      </c>
      <c r="C12135" s="90">
        <v>1022667</v>
      </c>
      <c r="D12135" s="90" t="s">
        <v>3906</v>
      </c>
      <c r="E12135" s="91">
        <v>18550</v>
      </c>
      <c r="F12135" s="92">
        <v>43755</v>
      </c>
      <c r="G12135" s="93" t="s">
        <v>3907</v>
      </c>
    </row>
    <row r="12136" spans="1:7" ht="15" customHeight="1" x14ac:dyDescent="0.25">
      <c r="A12136" s="88" t="s">
        <v>13104</v>
      </c>
      <c r="B12136" s="89">
        <v>43629</v>
      </c>
      <c r="C12136" s="90">
        <v>1868421</v>
      </c>
      <c r="D12136" s="90" t="s">
        <v>3906</v>
      </c>
      <c r="E12136" s="91">
        <v>18550</v>
      </c>
      <c r="F12136" s="92">
        <v>43755</v>
      </c>
      <c r="G12136" s="93" t="s">
        <v>3907</v>
      </c>
    </row>
    <row r="12137" spans="1:7" ht="15" customHeight="1" x14ac:dyDescent="0.25">
      <c r="A12137" s="88" t="s">
        <v>13105</v>
      </c>
      <c r="B12137" s="89">
        <v>43629</v>
      </c>
      <c r="C12137" s="90">
        <v>1371421</v>
      </c>
      <c r="D12137" s="90" t="s">
        <v>3906</v>
      </c>
      <c r="E12137" s="91">
        <v>18550</v>
      </c>
      <c r="F12137" s="92">
        <v>43755</v>
      </c>
      <c r="G12137" s="93" t="s">
        <v>3907</v>
      </c>
    </row>
    <row r="12138" spans="1:7" ht="15" customHeight="1" x14ac:dyDescent="0.25">
      <c r="A12138" s="88" t="s">
        <v>1130</v>
      </c>
      <c r="B12138" s="89">
        <v>43635</v>
      </c>
      <c r="C12138" s="90">
        <v>742500</v>
      </c>
      <c r="D12138" s="90" t="s">
        <v>3906</v>
      </c>
      <c r="E12138" s="91">
        <v>18550</v>
      </c>
      <c r="F12138" s="92">
        <v>43755</v>
      </c>
      <c r="G12138" s="93" t="s">
        <v>3907</v>
      </c>
    </row>
    <row r="12139" spans="1:7" ht="15" customHeight="1" x14ac:dyDescent="0.25">
      <c r="A12139" s="88" t="s">
        <v>13106</v>
      </c>
      <c r="B12139" s="89">
        <v>43636</v>
      </c>
      <c r="C12139" s="90">
        <v>40900</v>
      </c>
      <c r="D12139" s="90" t="s">
        <v>3906</v>
      </c>
      <c r="E12139" s="91">
        <v>18550</v>
      </c>
      <c r="F12139" s="92">
        <v>43755</v>
      </c>
      <c r="G12139" s="93" t="s">
        <v>3907</v>
      </c>
    </row>
    <row r="12140" spans="1:7" ht="15" customHeight="1" x14ac:dyDescent="0.25">
      <c r="A12140" s="88" t="s">
        <v>13107</v>
      </c>
      <c r="B12140" s="89">
        <v>43637</v>
      </c>
      <c r="C12140" s="90">
        <v>90592</v>
      </c>
      <c r="D12140" s="90" t="s">
        <v>3906</v>
      </c>
      <c r="E12140" s="91">
        <v>18550</v>
      </c>
      <c r="F12140" s="92">
        <v>43755</v>
      </c>
      <c r="G12140" s="93" t="s">
        <v>3907</v>
      </c>
    </row>
    <row r="12141" spans="1:7" ht="15" customHeight="1" x14ac:dyDescent="0.25">
      <c r="A12141" s="88" t="s">
        <v>13108</v>
      </c>
      <c r="B12141" s="89">
        <v>43641</v>
      </c>
      <c r="C12141" s="90">
        <v>47800</v>
      </c>
      <c r="D12141" s="90" t="s">
        <v>3906</v>
      </c>
      <c r="E12141" s="91">
        <v>18550</v>
      </c>
      <c r="F12141" s="92">
        <v>43755</v>
      </c>
      <c r="G12141" s="93" t="s">
        <v>3907</v>
      </c>
    </row>
    <row r="12142" spans="1:7" ht="15" customHeight="1" x14ac:dyDescent="0.25">
      <c r="A12142" s="88" t="s">
        <v>13109</v>
      </c>
      <c r="B12142" s="89">
        <v>43641</v>
      </c>
      <c r="C12142" s="90">
        <v>65416</v>
      </c>
      <c r="D12142" s="90" t="s">
        <v>3906</v>
      </c>
      <c r="E12142" s="91">
        <v>18550</v>
      </c>
      <c r="F12142" s="92">
        <v>43755</v>
      </c>
      <c r="G12142" s="93" t="s">
        <v>3907</v>
      </c>
    </row>
    <row r="12143" spans="1:7" ht="15" customHeight="1" x14ac:dyDescent="0.25">
      <c r="A12143" s="88" t="s">
        <v>13110</v>
      </c>
      <c r="B12143" s="89">
        <v>43625</v>
      </c>
      <c r="C12143" s="90">
        <v>195321</v>
      </c>
      <c r="D12143" s="90" t="s">
        <v>3906</v>
      </c>
      <c r="E12143" s="91">
        <v>18550</v>
      </c>
      <c r="F12143" s="92">
        <v>43755</v>
      </c>
      <c r="G12143" s="93" t="s">
        <v>3907</v>
      </c>
    </row>
    <row r="12144" spans="1:7" ht="15" customHeight="1" x14ac:dyDescent="0.25">
      <c r="A12144" s="88" t="s">
        <v>13111</v>
      </c>
      <c r="B12144" s="89">
        <v>43628</v>
      </c>
      <c r="C12144" s="90">
        <v>149600</v>
      </c>
      <c r="D12144" s="90" t="s">
        <v>3906</v>
      </c>
      <c r="E12144" s="91">
        <v>18550</v>
      </c>
      <c r="F12144" s="92">
        <v>43755</v>
      </c>
      <c r="G12144" s="93" t="s">
        <v>3907</v>
      </c>
    </row>
    <row r="12145" spans="1:7" ht="15" customHeight="1" x14ac:dyDescent="0.25">
      <c r="A12145" s="88" t="s">
        <v>13112</v>
      </c>
      <c r="B12145" s="89">
        <v>43630</v>
      </c>
      <c r="C12145" s="90">
        <v>274680</v>
      </c>
      <c r="D12145" s="90" t="s">
        <v>3906</v>
      </c>
      <c r="E12145" s="91">
        <v>18550</v>
      </c>
      <c r="F12145" s="92">
        <v>43755</v>
      </c>
      <c r="G12145" s="93" t="s">
        <v>3907</v>
      </c>
    </row>
    <row r="12146" spans="1:7" ht="15" customHeight="1" x14ac:dyDescent="0.25">
      <c r="A12146" s="88" t="s">
        <v>13113</v>
      </c>
      <c r="B12146" s="89">
        <v>43633</v>
      </c>
      <c r="C12146" s="90">
        <v>149600</v>
      </c>
      <c r="D12146" s="90" t="s">
        <v>3906</v>
      </c>
      <c r="E12146" s="91">
        <v>18550</v>
      </c>
      <c r="F12146" s="92">
        <v>43755</v>
      </c>
      <c r="G12146" s="93" t="s">
        <v>3907</v>
      </c>
    </row>
    <row r="12147" spans="1:7" ht="15" customHeight="1" x14ac:dyDescent="0.25">
      <c r="A12147" s="88" t="s">
        <v>13114</v>
      </c>
      <c r="B12147" s="89">
        <v>43633</v>
      </c>
      <c r="C12147" s="90">
        <v>149600</v>
      </c>
      <c r="D12147" s="90" t="s">
        <v>3906</v>
      </c>
      <c r="E12147" s="91">
        <v>18550</v>
      </c>
      <c r="F12147" s="92">
        <v>43755</v>
      </c>
      <c r="G12147" s="93" t="s">
        <v>3907</v>
      </c>
    </row>
    <row r="12148" spans="1:7" ht="15" customHeight="1" x14ac:dyDescent="0.25">
      <c r="A12148" s="88" t="s">
        <v>13115</v>
      </c>
      <c r="B12148" s="89">
        <v>43637</v>
      </c>
      <c r="C12148" s="90">
        <v>66664</v>
      </c>
      <c r="D12148" s="90" t="s">
        <v>3906</v>
      </c>
      <c r="E12148" s="91">
        <v>18550</v>
      </c>
      <c r="F12148" s="92">
        <v>43755</v>
      </c>
      <c r="G12148" s="93" t="s">
        <v>3907</v>
      </c>
    </row>
    <row r="12149" spans="1:7" ht="15" customHeight="1" x14ac:dyDescent="0.25">
      <c r="A12149" s="88" t="s">
        <v>13116</v>
      </c>
      <c r="B12149" s="89">
        <v>43637</v>
      </c>
      <c r="C12149" s="90">
        <f>VLOOKUP(A12149,[1]contributivo!B$20:E$7009,2,0)</f>
        <v>105220</v>
      </c>
      <c r="D12149" s="90" t="s">
        <v>3906</v>
      </c>
      <c r="E12149" s="91">
        <v>19373</v>
      </c>
      <c r="F12149" s="92">
        <v>43788</v>
      </c>
      <c r="G12149" s="93" t="s">
        <v>3907</v>
      </c>
    </row>
    <row r="12150" spans="1:7" ht="15" customHeight="1" x14ac:dyDescent="0.25">
      <c r="A12150" s="88" t="s">
        <v>13117</v>
      </c>
      <c r="B12150" s="89">
        <v>43637</v>
      </c>
      <c r="C12150" s="90">
        <v>194978</v>
      </c>
      <c r="D12150" s="90" t="s">
        <v>3906</v>
      </c>
      <c r="E12150" s="91">
        <v>18550</v>
      </c>
      <c r="F12150" s="92">
        <v>43755</v>
      </c>
      <c r="G12150" s="93" t="s">
        <v>3907</v>
      </c>
    </row>
    <row r="12151" spans="1:7" ht="15" customHeight="1" x14ac:dyDescent="0.25">
      <c r="A12151" s="88" t="s">
        <v>2666</v>
      </c>
      <c r="B12151" s="89">
        <v>43638</v>
      </c>
      <c r="C12151" s="90">
        <v>727842</v>
      </c>
      <c r="D12151" s="90" t="s">
        <v>3906</v>
      </c>
      <c r="E12151" s="91">
        <v>18550</v>
      </c>
      <c r="F12151" s="92">
        <v>43755</v>
      </c>
      <c r="G12151" s="93" t="s">
        <v>3907</v>
      </c>
    </row>
    <row r="12152" spans="1:7" ht="15" customHeight="1" x14ac:dyDescent="0.25">
      <c r="A12152" s="88" t="s">
        <v>13118</v>
      </c>
      <c r="B12152" s="89">
        <v>43623</v>
      </c>
      <c r="C12152" s="90">
        <v>32690</v>
      </c>
      <c r="D12152" s="90" t="s">
        <v>3906</v>
      </c>
      <c r="E12152" s="91">
        <v>18550</v>
      </c>
      <c r="F12152" s="92">
        <v>43755</v>
      </c>
      <c r="G12152" s="93" t="s">
        <v>3907</v>
      </c>
    </row>
    <row r="12153" spans="1:7" ht="15" customHeight="1" x14ac:dyDescent="0.25">
      <c r="A12153" s="88" t="s">
        <v>13119</v>
      </c>
      <c r="B12153" s="89">
        <v>43623</v>
      </c>
      <c r="C12153" s="90">
        <v>8385</v>
      </c>
      <c r="D12153" s="90" t="s">
        <v>3906</v>
      </c>
      <c r="E12153" s="91">
        <v>18550</v>
      </c>
      <c r="F12153" s="92">
        <v>43755</v>
      </c>
      <c r="G12153" s="93" t="s">
        <v>3907</v>
      </c>
    </row>
    <row r="12154" spans="1:7" ht="15" customHeight="1" x14ac:dyDescent="0.25">
      <c r="A12154" s="88" t="s">
        <v>13120</v>
      </c>
      <c r="B12154" s="89">
        <v>43623</v>
      </c>
      <c r="C12154" s="90">
        <v>130176</v>
      </c>
      <c r="D12154" s="90" t="s">
        <v>3906</v>
      </c>
      <c r="E12154" s="91">
        <v>18550</v>
      </c>
      <c r="F12154" s="92">
        <v>43755</v>
      </c>
      <c r="G12154" s="93" t="s">
        <v>3907</v>
      </c>
    </row>
    <row r="12155" spans="1:7" ht="15" customHeight="1" x14ac:dyDescent="0.25">
      <c r="A12155" s="88" t="s">
        <v>13121</v>
      </c>
      <c r="B12155" s="89">
        <v>43626</v>
      </c>
      <c r="C12155" s="90">
        <v>1339000</v>
      </c>
      <c r="D12155" s="90" t="s">
        <v>3906</v>
      </c>
      <c r="E12155" s="91">
        <v>18550</v>
      </c>
      <c r="F12155" s="92">
        <v>43755</v>
      </c>
      <c r="G12155" s="93" t="s">
        <v>3907</v>
      </c>
    </row>
    <row r="12156" spans="1:7" ht="15" customHeight="1" x14ac:dyDescent="0.25">
      <c r="A12156" s="88" t="s">
        <v>13122</v>
      </c>
      <c r="B12156" s="89">
        <v>43627</v>
      </c>
      <c r="C12156" s="90">
        <v>54076</v>
      </c>
      <c r="D12156" s="90" t="s">
        <v>3906</v>
      </c>
      <c r="E12156" s="91">
        <v>18550</v>
      </c>
      <c r="F12156" s="92">
        <v>43755</v>
      </c>
      <c r="G12156" s="93" t="s">
        <v>3907</v>
      </c>
    </row>
    <row r="12157" spans="1:7" ht="15" customHeight="1" x14ac:dyDescent="0.25">
      <c r="A12157" s="88" t="s">
        <v>13123</v>
      </c>
      <c r="B12157" s="89">
        <v>43627</v>
      </c>
      <c r="C12157" s="90">
        <v>2795</v>
      </c>
      <c r="D12157" s="90" t="s">
        <v>3906</v>
      </c>
      <c r="E12157" s="91">
        <v>18550</v>
      </c>
      <c r="F12157" s="92">
        <v>43755</v>
      </c>
      <c r="G12157" s="93" t="s">
        <v>3907</v>
      </c>
    </row>
    <row r="12158" spans="1:7" ht="15" customHeight="1" x14ac:dyDescent="0.25">
      <c r="A12158" s="88" t="s">
        <v>13124</v>
      </c>
      <c r="B12158" s="89">
        <v>43630</v>
      </c>
      <c r="C12158" s="90">
        <v>32690</v>
      </c>
      <c r="D12158" s="90" t="s">
        <v>3906</v>
      </c>
      <c r="E12158" s="91">
        <v>18550</v>
      </c>
      <c r="F12158" s="92">
        <v>43755</v>
      </c>
      <c r="G12158" s="93" t="s">
        <v>3907</v>
      </c>
    </row>
    <row r="12159" spans="1:7" ht="15" customHeight="1" x14ac:dyDescent="0.25">
      <c r="A12159" s="88" t="s">
        <v>13125</v>
      </c>
      <c r="B12159" s="89">
        <v>43634</v>
      </c>
      <c r="C12159" s="90">
        <v>1464</v>
      </c>
      <c r="D12159" s="90" t="s">
        <v>3906</v>
      </c>
      <c r="E12159" s="91">
        <v>18550</v>
      </c>
      <c r="F12159" s="92">
        <v>43755</v>
      </c>
      <c r="G12159" s="93" t="s">
        <v>3907</v>
      </c>
    </row>
    <row r="12160" spans="1:7" ht="15" customHeight="1" x14ac:dyDescent="0.25">
      <c r="A12160" s="88" t="s">
        <v>13126</v>
      </c>
      <c r="B12160" s="89">
        <v>43635</v>
      </c>
      <c r="C12160" s="90">
        <v>1116300</v>
      </c>
      <c r="D12160" s="90" t="s">
        <v>3906</v>
      </c>
      <c r="E12160" s="91">
        <v>18550</v>
      </c>
      <c r="F12160" s="92">
        <v>43755</v>
      </c>
      <c r="G12160" s="93" t="s">
        <v>3907</v>
      </c>
    </row>
    <row r="12161" spans="1:7" ht="15" customHeight="1" x14ac:dyDescent="0.25">
      <c r="A12161" s="88" t="s">
        <v>13127</v>
      </c>
      <c r="B12161" s="89">
        <v>43637</v>
      </c>
      <c r="C12161" s="90">
        <v>1388359</v>
      </c>
      <c r="D12161" s="90" t="s">
        <v>3906</v>
      </c>
      <c r="E12161" s="91">
        <v>18550</v>
      </c>
      <c r="F12161" s="92">
        <v>43755</v>
      </c>
      <c r="G12161" s="93" t="s">
        <v>3907</v>
      </c>
    </row>
    <row r="12162" spans="1:7" ht="15" customHeight="1" x14ac:dyDescent="0.25">
      <c r="A12162" s="88" t="s">
        <v>13128</v>
      </c>
      <c r="B12162" s="89">
        <v>43637</v>
      </c>
      <c r="C12162" s="90">
        <v>111670</v>
      </c>
      <c r="D12162" s="90" t="s">
        <v>3906</v>
      </c>
      <c r="E12162" s="91">
        <v>18550</v>
      </c>
      <c r="F12162" s="92">
        <v>43755</v>
      </c>
      <c r="G12162" s="93" t="s">
        <v>3907</v>
      </c>
    </row>
    <row r="12163" spans="1:7" ht="15" customHeight="1" x14ac:dyDescent="0.25">
      <c r="A12163" s="88" t="s">
        <v>13129</v>
      </c>
      <c r="B12163" s="89">
        <v>43639</v>
      </c>
      <c r="C12163" s="90">
        <v>234702</v>
      </c>
      <c r="D12163" s="90" t="s">
        <v>3906</v>
      </c>
      <c r="E12163" s="91">
        <v>18550</v>
      </c>
      <c r="F12163" s="92">
        <v>43755</v>
      </c>
      <c r="G12163" s="93" t="s">
        <v>3907</v>
      </c>
    </row>
    <row r="12164" spans="1:7" ht="15" customHeight="1" x14ac:dyDescent="0.25">
      <c r="A12164" s="88" t="s">
        <v>13130</v>
      </c>
      <c r="B12164" s="89">
        <v>43641</v>
      </c>
      <c r="C12164" s="90">
        <v>141999</v>
      </c>
      <c r="D12164" s="90" t="s">
        <v>3906</v>
      </c>
      <c r="E12164" s="91">
        <v>18550</v>
      </c>
      <c r="F12164" s="92">
        <v>43755</v>
      </c>
      <c r="G12164" s="93" t="s">
        <v>3907</v>
      </c>
    </row>
    <row r="12165" spans="1:7" ht="15" customHeight="1" x14ac:dyDescent="0.25">
      <c r="A12165" s="88" t="s">
        <v>13131</v>
      </c>
      <c r="B12165" s="89">
        <v>43641</v>
      </c>
      <c r="C12165" s="90">
        <v>294478</v>
      </c>
      <c r="D12165" s="90" t="s">
        <v>3906</v>
      </c>
      <c r="E12165" s="91">
        <v>18550</v>
      </c>
      <c r="F12165" s="92">
        <v>43755</v>
      </c>
      <c r="G12165" s="93" t="s">
        <v>3907</v>
      </c>
    </row>
    <row r="12166" spans="1:7" ht="15" customHeight="1" x14ac:dyDescent="0.25">
      <c r="A12166" s="88" t="s">
        <v>13132</v>
      </c>
      <c r="B12166" s="89">
        <v>43641</v>
      </c>
      <c r="C12166" s="90">
        <v>307073</v>
      </c>
      <c r="D12166" s="90" t="s">
        <v>3906</v>
      </c>
      <c r="E12166" s="91">
        <v>18550</v>
      </c>
      <c r="F12166" s="92">
        <v>43755</v>
      </c>
      <c r="G12166" s="93" t="s">
        <v>3907</v>
      </c>
    </row>
    <row r="12167" spans="1:7" ht="15" customHeight="1" x14ac:dyDescent="0.25">
      <c r="A12167" s="88" t="s">
        <v>13133</v>
      </c>
      <c r="B12167" s="89">
        <v>43642</v>
      </c>
      <c r="C12167" s="90">
        <v>147140</v>
      </c>
      <c r="D12167" s="90" t="s">
        <v>3906</v>
      </c>
      <c r="E12167" s="91">
        <v>18550</v>
      </c>
      <c r="F12167" s="92">
        <v>43755</v>
      </c>
      <c r="G12167" s="93" t="s">
        <v>3907</v>
      </c>
    </row>
    <row r="12168" spans="1:7" ht="15" customHeight="1" x14ac:dyDescent="0.25">
      <c r="A12168" s="88" t="s">
        <v>13134</v>
      </c>
      <c r="B12168" s="89">
        <v>43642</v>
      </c>
      <c r="C12168" s="90">
        <v>120535</v>
      </c>
      <c r="D12168" s="90" t="s">
        <v>3906</v>
      </c>
      <c r="E12168" s="91">
        <v>18550</v>
      </c>
      <c r="F12168" s="92">
        <v>43755</v>
      </c>
      <c r="G12168" s="93" t="s">
        <v>3907</v>
      </c>
    </row>
    <row r="12169" spans="1:7" ht="15" customHeight="1" x14ac:dyDescent="0.25">
      <c r="A12169" s="88" t="s">
        <v>13135</v>
      </c>
      <c r="B12169" s="89">
        <v>43642</v>
      </c>
      <c r="C12169" s="90">
        <v>227098</v>
      </c>
      <c r="D12169" s="90" t="s">
        <v>3906</v>
      </c>
      <c r="E12169" s="91">
        <v>18550</v>
      </c>
      <c r="F12169" s="92">
        <v>43755</v>
      </c>
      <c r="G12169" s="93" t="s">
        <v>3907</v>
      </c>
    </row>
    <row r="12170" spans="1:7" ht="15" customHeight="1" x14ac:dyDescent="0.25">
      <c r="A12170" s="88" t="s">
        <v>13136</v>
      </c>
      <c r="B12170" s="89">
        <v>43643</v>
      </c>
      <c r="C12170" s="90">
        <v>54400</v>
      </c>
      <c r="D12170" s="90" t="s">
        <v>3906</v>
      </c>
      <c r="E12170" s="91">
        <v>18550</v>
      </c>
      <c r="F12170" s="92">
        <v>43755</v>
      </c>
      <c r="G12170" s="93" t="s">
        <v>3907</v>
      </c>
    </row>
    <row r="12171" spans="1:7" ht="15" customHeight="1" x14ac:dyDescent="0.25">
      <c r="A12171" s="88" t="s">
        <v>13137</v>
      </c>
      <c r="B12171" s="89">
        <v>43643</v>
      </c>
      <c r="C12171" s="90">
        <v>165351</v>
      </c>
      <c r="D12171" s="90" t="s">
        <v>3906</v>
      </c>
      <c r="E12171" s="91">
        <v>18550</v>
      </c>
      <c r="F12171" s="92">
        <v>43755</v>
      </c>
      <c r="G12171" s="93" t="s">
        <v>3907</v>
      </c>
    </row>
    <row r="12172" spans="1:7" ht="15" customHeight="1" x14ac:dyDescent="0.25">
      <c r="A12172" s="88" t="s">
        <v>13138</v>
      </c>
      <c r="B12172" s="89">
        <v>43644</v>
      </c>
      <c r="C12172" s="90">
        <v>80499</v>
      </c>
      <c r="D12172" s="90" t="s">
        <v>3906</v>
      </c>
      <c r="E12172" s="91">
        <v>18550</v>
      </c>
      <c r="F12172" s="92">
        <v>43755</v>
      </c>
      <c r="G12172" s="93" t="s">
        <v>3907</v>
      </c>
    </row>
    <row r="12173" spans="1:7" ht="15" customHeight="1" x14ac:dyDescent="0.25">
      <c r="A12173" s="88" t="s">
        <v>13139</v>
      </c>
      <c r="B12173" s="89">
        <v>43644</v>
      </c>
      <c r="C12173" s="90">
        <v>292826</v>
      </c>
      <c r="D12173" s="90" t="s">
        <v>3906</v>
      </c>
      <c r="E12173" s="91">
        <v>18550</v>
      </c>
      <c r="F12173" s="92">
        <v>43755</v>
      </c>
      <c r="G12173" s="93" t="s">
        <v>3907</v>
      </c>
    </row>
    <row r="12174" spans="1:7" ht="15" customHeight="1" x14ac:dyDescent="0.25">
      <c r="A12174" s="88" t="s">
        <v>13140</v>
      </c>
      <c r="B12174" s="89">
        <v>43617</v>
      </c>
      <c r="C12174" s="90">
        <v>332086</v>
      </c>
      <c r="D12174" s="90" t="s">
        <v>3906</v>
      </c>
      <c r="E12174" s="91">
        <v>18550</v>
      </c>
      <c r="F12174" s="92">
        <v>43755</v>
      </c>
      <c r="G12174" s="93" t="s">
        <v>3907</v>
      </c>
    </row>
    <row r="12175" spans="1:7" ht="15" customHeight="1" x14ac:dyDescent="0.25">
      <c r="A12175" s="88" t="s">
        <v>13141</v>
      </c>
      <c r="B12175" s="89">
        <v>43617</v>
      </c>
      <c r="C12175" s="90">
        <v>83175</v>
      </c>
      <c r="D12175" s="90" t="s">
        <v>3906</v>
      </c>
      <c r="E12175" s="91">
        <v>18550</v>
      </c>
      <c r="F12175" s="92">
        <v>43755</v>
      </c>
      <c r="G12175" s="93" t="s">
        <v>3907</v>
      </c>
    </row>
    <row r="12176" spans="1:7" ht="15" customHeight="1" x14ac:dyDescent="0.25">
      <c r="A12176" s="88" t="s">
        <v>13142</v>
      </c>
      <c r="B12176" s="89">
        <v>43619</v>
      </c>
      <c r="C12176" s="90">
        <v>562508</v>
      </c>
      <c r="D12176" s="90" t="s">
        <v>3906</v>
      </c>
      <c r="E12176" s="91">
        <v>18550</v>
      </c>
      <c r="F12176" s="92">
        <v>43755</v>
      </c>
      <c r="G12176" s="93" t="s">
        <v>3907</v>
      </c>
    </row>
    <row r="12177" spans="1:7" ht="15" customHeight="1" x14ac:dyDescent="0.25">
      <c r="A12177" s="88" t="s">
        <v>2339</v>
      </c>
      <c r="B12177" s="89">
        <v>43619</v>
      </c>
      <c r="C12177" s="90">
        <v>289049</v>
      </c>
      <c r="D12177" s="90" t="s">
        <v>3906</v>
      </c>
      <c r="E12177" s="91">
        <v>18550</v>
      </c>
      <c r="F12177" s="92">
        <v>43755</v>
      </c>
      <c r="G12177" s="93" t="s">
        <v>3907</v>
      </c>
    </row>
    <row r="12178" spans="1:7" ht="15" customHeight="1" x14ac:dyDescent="0.25">
      <c r="A12178" s="88" t="s">
        <v>836</v>
      </c>
      <c r="B12178" s="89">
        <v>43620</v>
      </c>
      <c r="C12178" s="90">
        <v>2135803</v>
      </c>
      <c r="D12178" s="90" t="s">
        <v>3906</v>
      </c>
      <c r="E12178" s="91">
        <v>18550</v>
      </c>
      <c r="F12178" s="92">
        <v>43755</v>
      </c>
      <c r="G12178" s="93" t="s">
        <v>3907</v>
      </c>
    </row>
    <row r="12179" spans="1:7" ht="15" customHeight="1" x14ac:dyDescent="0.25">
      <c r="A12179" s="88" t="s">
        <v>835</v>
      </c>
      <c r="B12179" s="89">
        <v>43620</v>
      </c>
      <c r="C12179" s="90">
        <v>1687406</v>
      </c>
      <c r="D12179" s="90" t="s">
        <v>3906</v>
      </c>
      <c r="E12179" s="91">
        <v>18550</v>
      </c>
      <c r="F12179" s="92">
        <v>43755</v>
      </c>
      <c r="G12179" s="93" t="s">
        <v>3907</v>
      </c>
    </row>
    <row r="12180" spans="1:7" ht="15" customHeight="1" x14ac:dyDescent="0.25">
      <c r="A12180" s="88" t="s">
        <v>833</v>
      </c>
      <c r="B12180" s="89">
        <v>43620</v>
      </c>
      <c r="C12180" s="90">
        <v>1807071</v>
      </c>
      <c r="D12180" s="90" t="s">
        <v>3906</v>
      </c>
      <c r="E12180" s="91">
        <v>18550</v>
      </c>
      <c r="F12180" s="92">
        <v>43755</v>
      </c>
      <c r="G12180" s="93" t="s">
        <v>3907</v>
      </c>
    </row>
    <row r="12181" spans="1:7" ht="15" customHeight="1" x14ac:dyDescent="0.25">
      <c r="A12181" s="88" t="s">
        <v>13143</v>
      </c>
      <c r="B12181" s="89">
        <v>43620</v>
      </c>
      <c r="C12181" s="90">
        <v>3143414</v>
      </c>
      <c r="D12181" s="90" t="s">
        <v>3906</v>
      </c>
      <c r="E12181" s="91">
        <v>18550</v>
      </c>
      <c r="F12181" s="92">
        <v>43755</v>
      </c>
      <c r="G12181" s="93" t="s">
        <v>3907</v>
      </c>
    </row>
    <row r="12182" spans="1:7" ht="15" customHeight="1" x14ac:dyDescent="0.25">
      <c r="A12182" s="88" t="s">
        <v>2608</v>
      </c>
      <c r="B12182" s="89">
        <v>43621</v>
      </c>
      <c r="C12182" s="90">
        <v>1342590</v>
      </c>
      <c r="D12182" s="90" t="s">
        <v>3906</v>
      </c>
      <c r="E12182" s="91">
        <v>18550</v>
      </c>
      <c r="F12182" s="92">
        <v>43755</v>
      </c>
      <c r="G12182" s="93" t="s">
        <v>3907</v>
      </c>
    </row>
    <row r="12183" spans="1:7" ht="15" customHeight="1" x14ac:dyDescent="0.25">
      <c r="A12183" s="88" t="s">
        <v>13144</v>
      </c>
      <c r="B12183" s="89">
        <v>43621</v>
      </c>
      <c r="C12183" s="90">
        <v>3532710</v>
      </c>
      <c r="D12183" s="90" t="s">
        <v>3906</v>
      </c>
      <c r="E12183" s="91">
        <v>18550</v>
      </c>
      <c r="F12183" s="92">
        <v>43755</v>
      </c>
      <c r="G12183" s="93" t="s">
        <v>3907</v>
      </c>
    </row>
    <row r="12184" spans="1:7" ht="15" customHeight="1" x14ac:dyDescent="0.25">
      <c r="A12184" s="88" t="s">
        <v>2338</v>
      </c>
      <c r="B12184" s="89">
        <v>43621</v>
      </c>
      <c r="C12184" s="90">
        <v>12547900</v>
      </c>
      <c r="D12184" s="90" t="s">
        <v>3906</v>
      </c>
      <c r="E12184" s="91">
        <v>18550</v>
      </c>
      <c r="F12184" s="92">
        <v>43755</v>
      </c>
      <c r="G12184" s="93" t="s">
        <v>3907</v>
      </c>
    </row>
    <row r="12185" spans="1:7" ht="15" customHeight="1" x14ac:dyDescent="0.25">
      <c r="A12185" s="88" t="s">
        <v>13145</v>
      </c>
      <c r="B12185" s="89">
        <v>43621</v>
      </c>
      <c r="C12185" s="90">
        <v>432110</v>
      </c>
      <c r="D12185" s="90" t="s">
        <v>3906</v>
      </c>
      <c r="E12185" s="91">
        <v>18550</v>
      </c>
      <c r="F12185" s="92">
        <v>43755</v>
      </c>
      <c r="G12185" s="93" t="s">
        <v>3907</v>
      </c>
    </row>
    <row r="12186" spans="1:7" ht="15" customHeight="1" x14ac:dyDescent="0.25">
      <c r="A12186" s="88" t="s">
        <v>2949</v>
      </c>
      <c r="B12186" s="89">
        <v>43622</v>
      </c>
      <c r="C12186" s="90">
        <v>633682</v>
      </c>
      <c r="D12186" s="90" t="s">
        <v>3906</v>
      </c>
      <c r="E12186" s="91">
        <v>18550</v>
      </c>
      <c r="F12186" s="92">
        <v>43755</v>
      </c>
      <c r="G12186" s="93" t="s">
        <v>3907</v>
      </c>
    </row>
    <row r="12187" spans="1:7" ht="15" customHeight="1" x14ac:dyDescent="0.25">
      <c r="A12187" s="88" t="s">
        <v>2948</v>
      </c>
      <c r="B12187" s="89">
        <v>43622</v>
      </c>
      <c r="C12187" s="90">
        <v>373600</v>
      </c>
      <c r="D12187" s="90" t="s">
        <v>3906</v>
      </c>
      <c r="E12187" s="91">
        <v>18550</v>
      </c>
      <c r="F12187" s="92">
        <v>43755</v>
      </c>
      <c r="G12187" s="93" t="s">
        <v>3907</v>
      </c>
    </row>
    <row r="12188" spans="1:7" ht="15" customHeight="1" x14ac:dyDescent="0.25">
      <c r="A12188" s="88" t="s">
        <v>2337</v>
      </c>
      <c r="B12188" s="89">
        <v>43622</v>
      </c>
      <c r="C12188" s="90">
        <v>2746656</v>
      </c>
      <c r="D12188" s="90" t="s">
        <v>3906</v>
      </c>
      <c r="E12188" s="91">
        <v>18550</v>
      </c>
      <c r="F12188" s="92">
        <v>43755</v>
      </c>
      <c r="G12188" s="93" t="s">
        <v>3907</v>
      </c>
    </row>
    <row r="12189" spans="1:7" ht="15" customHeight="1" x14ac:dyDescent="0.25">
      <c r="A12189" s="88" t="s">
        <v>13146</v>
      </c>
      <c r="B12189" s="89">
        <v>43622</v>
      </c>
      <c r="C12189" s="90">
        <v>1853062</v>
      </c>
      <c r="D12189" s="90" t="s">
        <v>3906</v>
      </c>
      <c r="E12189" s="91">
        <v>18550</v>
      </c>
      <c r="F12189" s="92">
        <v>43755</v>
      </c>
      <c r="G12189" s="93" t="s">
        <v>3907</v>
      </c>
    </row>
    <row r="12190" spans="1:7" ht="15" customHeight="1" x14ac:dyDescent="0.25">
      <c r="A12190" s="88" t="s">
        <v>13147</v>
      </c>
      <c r="B12190" s="89">
        <v>43622</v>
      </c>
      <c r="C12190" s="90">
        <v>5963599</v>
      </c>
      <c r="D12190" s="90" t="s">
        <v>3906</v>
      </c>
      <c r="E12190" s="91">
        <v>18550</v>
      </c>
      <c r="F12190" s="92">
        <v>43755</v>
      </c>
      <c r="G12190" s="93" t="s">
        <v>3907</v>
      </c>
    </row>
    <row r="12191" spans="1:7" ht="15" customHeight="1" x14ac:dyDescent="0.25">
      <c r="A12191" s="88" t="s">
        <v>13148</v>
      </c>
      <c r="B12191" s="89">
        <v>43623</v>
      </c>
      <c r="C12191" s="90">
        <v>1033555</v>
      </c>
      <c r="D12191" s="90" t="s">
        <v>3906</v>
      </c>
      <c r="E12191" s="91">
        <v>18550</v>
      </c>
      <c r="F12191" s="92">
        <v>43755</v>
      </c>
      <c r="G12191" s="93" t="s">
        <v>3907</v>
      </c>
    </row>
    <row r="12192" spans="1:7" ht="15" customHeight="1" x14ac:dyDescent="0.25">
      <c r="A12192" s="88" t="s">
        <v>13149</v>
      </c>
      <c r="B12192" s="89">
        <v>43623</v>
      </c>
      <c r="C12192" s="90">
        <v>1139373</v>
      </c>
      <c r="D12192" s="90" t="s">
        <v>3906</v>
      </c>
      <c r="E12192" s="91">
        <v>18550</v>
      </c>
      <c r="F12192" s="92">
        <v>43755</v>
      </c>
      <c r="G12192" s="93" t="s">
        <v>3907</v>
      </c>
    </row>
    <row r="12193" spans="1:7" ht="15" customHeight="1" x14ac:dyDescent="0.25">
      <c r="A12193" s="88" t="s">
        <v>13150</v>
      </c>
      <c r="B12193" s="89">
        <v>43623</v>
      </c>
      <c r="C12193" s="90">
        <v>1476153</v>
      </c>
      <c r="D12193" s="90" t="s">
        <v>3906</v>
      </c>
      <c r="E12193" s="91">
        <v>18550</v>
      </c>
      <c r="F12193" s="92">
        <v>43755</v>
      </c>
      <c r="G12193" s="93" t="s">
        <v>3907</v>
      </c>
    </row>
    <row r="12194" spans="1:7" ht="15" customHeight="1" x14ac:dyDescent="0.25">
      <c r="A12194" s="88" t="s">
        <v>13151</v>
      </c>
      <c r="B12194" s="89">
        <v>43623</v>
      </c>
      <c r="C12194" s="90">
        <v>967358</v>
      </c>
      <c r="D12194" s="90" t="s">
        <v>3906</v>
      </c>
      <c r="E12194" s="91">
        <v>18550</v>
      </c>
      <c r="F12194" s="92">
        <v>43755</v>
      </c>
      <c r="G12194" s="93" t="s">
        <v>3907</v>
      </c>
    </row>
    <row r="12195" spans="1:7" ht="15" customHeight="1" x14ac:dyDescent="0.25">
      <c r="A12195" s="88" t="s">
        <v>2336</v>
      </c>
      <c r="B12195" s="89">
        <v>43623</v>
      </c>
      <c r="C12195" s="90">
        <v>10795146</v>
      </c>
      <c r="D12195" s="90" t="s">
        <v>3906</v>
      </c>
      <c r="E12195" s="91">
        <v>18550</v>
      </c>
      <c r="F12195" s="92">
        <v>43755</v>
      </c>
      <c r="G12195" s="93" t="s">
        <v>3907</v>
      </c>
    </row>
    <row r="12196" spans="1:7" ht="15" customHeight="1" x14ac:dyDescent="0.25">
      <c r="A12196" s="88" t="s">
        <v>2335</v>
      </c>
      <c r="B12196" s="89">
        <v>43623</v>
      </c>
      <c r="C12196" s="90">
        <v>2040340</v>
      </c>
      <c r="D12196" s="90" t="s">
        <v>3906</v>
      </c>
      <c r="E12196" s="91">
        <v>18550</v>
      </c>
      <c r="F12196" s="92">
        <v>43755</v>
      </c>
      <c r="G12196" s="93" t="s">
        <v>3907</v>
      </c>
    </row>
    <row r="12197" spans="1:7" ht="15" customHeight="1" x14ac:dyDescent="0.25">
      <c r="A12197" s="88" t="s">
        <v>2735</v>
      </c>
      <c r="B12197" s="89">
        <v>43623</v>
      </c>
      <c r="C12197" s="90">
        <v>2938820</v>
      </c>
      <c r="D12197" s="90" t="s">
        <v>3906</v>
      </c>
      <c r="E12197" s="91">
        <v>18550</v>
      </c>
      <c r="F12197" s="92">
        <v>43755</v>
      </c>
      <c r="G12197" s="93" t="s">
        <v>3907</v>
      </c>
    </row>
    <row r="12198" spans="1:7" ht="15" customHeight="1" x14ac:dyDescent="0.25">
      <c r="A12198" s="88" t="s">
        <v>13152</v>
      </c>
      <c r="B12198" s="89">
        <v>43624</v>
      </c>
      <c r="C12198" s="90">
        <v>843901</v>
      </c>
      <c r="D12198" s="90" t="s">
        <v>3906</v>
      </c>
      <c r="E12198" s="91">
        <v>18550</v>
      </c>
      <c r="F12198" s="92">
        <v>43755</v>
      </c>
      <c r="G12198" s="93" t="s">
        <v>3907</v>
      </c>
    </row>
    <row r="12199" spans="1:7" ht="15" customHeight="1" x14ac:dyDescent="0.25">
      <c r="A12199" s="88" t="s">
        <v>2334</v>
      </c>
      <c r="B12199" s="89">
        <v>43626</v>
      </c>
      <c r="C12199" s="90">
        <v>555065</v>
      </c>
      <c r="D12199" s="90" t="s">
        <v>3906</v>
      </c>
      <c r="E12199" s="91">
        <v>18550</v>
      </c>
      <c r="F12199" s="92">
        <v>43755</v>
      </c>
      <c r="G12199" s="93" t="s">
        <v>3907</v>
      </c>
    </row>
    <row r="12200" spans="1:7" ht="15" customHeight="1" x14ac:dyDescent="0.25">
      <c r="A12200" s="88" t="s">
        <v>2333</v>
      </c>
      <c r="B12200" s="89">
        <v>43626</v>
      </c>
      <c r="C12200" s="90">
        <v>235064</v>
      </c>
      <c r="D12200" s="90" t="s">
        <v>3906</v>
      </c>
      <c r="E12200" s="91">
        <v>18550</v>
      </c>
      <c r="F12200" s="92">
        <v>43755</v>
      </c>
      <c r="G12200" s="93" t="s">
        <v>3907</v>
      </c>
    </row>
    <row r="12201" spans="1:7" ht="15" customHeight="1" x14ac:dyDescent="0.25">
      <c r="A12201" s="88" t="s">
        <v>2332</v>
      </c>
      <c r="B12201" s="89">
        <v>43627</v>
      </c>
      <c r="C12201" s="90">
        <v>2346805</v>
      </c>
      <c r="D12201" s="90" t="s">
        <v>3906</v>
      </c>
      <c r="E12201" s="91">
        <v>18550</v>
      </c>
      <c r="F12201" s="92">
        <v>43755</v>
      </c>
      <c r="G12201" s="93" t="s">
        <v>3907</v>
      </c>
    </row>
    <row r="12202" spans="1:7" ht="15" customHeight="1" x14ac:dyDescent="0.25">
      <c r="A12202" s="88" t="s">
        <v>13153</v>
      </c>
      <c r="B12202" s="89">
        <v>43627</v>
      </c>
      <c r="C12202" s="90">
        <v>2139143</v>
      </c>
      <c r="D12202" s="90" t="s">
        <v>3906</v>
      </c>
      <c r="E12202" s="91">
        <v>18550</v>
      </c>
      <c r="F12202" s="92">
        <v>43755</v>
      </c>
      <c r="G12202" s="93" t="s">
        <v>3907</v>
      </c>
    </row>
    <row r="12203" spans="1:7" ht="15" customHeight="1" x14ac:dyDescent="0.25">
      <c r="A12203" s="88" t="s">
        <v>2331</v>
      </c>
      <c r="B12203" s="89">
        <v>43628</v>
      </c>
      <c r="C12203" s="90">
        <v>1187518</v>
      </c>
      <c r="D12203" s="90" t="s">
        <v>3906</v>
      </c>
      <c r="E12203" s="91">
        <v>18550</v>
      </c>
      <c r="F12203" s="92">
        <v>43755</v>
      </c>
      <c r="G12203" s="93" t="s">
        <v>3907</v>
      </c>
    </row>
    <row r="12204" spans="1:7" ht="15" customHeight="1" x14ac:dyDescent="0.25">
      <c r="A12204" s="88" t="s">
        <v>2330</v>
      </c>
      <c r="B12204" s="89">
        <v>43628</v>
      </c>
      <c r="C12204" s="90">
        <v>3285989</v>
      </c>
      <c r="D12204" s="90" t="s">
        <v>3906</v>
      </c>
      <c r="E12204" s="91">
        <v>18550</v>
      </c>
      <c r="F12204" s="92">
        <v>43755</v>
      </c>
      <c r="G12204" s="93" t="s">
        <v>3907</v>
      </c>
    </row>
    <row r="12205" spans="1:7" ht="15" customHeight="1" x14ac:dyDescent="0.25">
      <c r="A12205" s="88" t="s">
        <v>13154</v>
      </c>
      <c r="B12205" s="89">
        <v>43628</v>
      </c>
      <c r="C12205" s="90">
        <v>950842</v>
      </c>
      <c r="D12205" s="90" t="s">
        <v>3906</v>
      </c>
      <c r="E12205" s="91">
        <v>18550</v>
      </c>
      <c r="F12205" s="92">
        <v>43755</v>
      </c>
      <c r="G12205" s="93" t="s">
        <v>3907</v>
      </c>
    </row>
    <row r="12206" spans="1:7" ht="15" customHeight="1" x14ac:dyDescent="0.25">
      <c r="A12206" s="88" t="s">
        <v>13155</v>
      </c>
      <c r="B12206" s="89">
        <v>43621</v>
      </c>
      <c r="C12206" s="90">
        <v>122580</v>
      </c>
      <c r="D12206" s="90" t="s">
        <v>3906</v>
      </c>
      <c r="E12206" s="91">
        <v>18550</v>
      </c>
      <c r="F12206" s="92">
        <v>43755</v>
      </c>
      <c r="G12206" s="93" t="s">
        <v>3907</v>
      </c>
    </row>
    <row r="12207" spans="1:7" ht="15" customHeight="1" x14ac:dyDescent="0.25">
      <c r="A12207" s="88" t="s">
        <v>13156</v>
      </c>
      <c r="B12207" s="89">
        <v>43622</v>
      </c>
      <c r="C12207" s="90">
        <v>163520</v>
      </c>
      <c r="D12207" s="90" t="s">
        <v>3906</v>
      </c>
      <c r="E12207" s="91">
        <v>18550</v>
      </c>
      <c r="F12207" s="92">
        <v>43755</v>
      </c>
      <c r="G12207" s="93" t="s">
        <v>3907</v>
      </c>
    </row>
    <row r="12208" spans="1:7" ht="15" customHeight="1" x14ac:dyDescent="0.25">
      <c r="A12208" s="88" t="s">
        <v>13157</v>
      </c>
      <c r="B12208" s="89">
        <v>43622</v>
      </c>
      <c r="C12208" s="90">
        <v>149600</v>
      </c>
      <c r="D12208" s="90" t="s">
        <v>3906</v>
      </c>
      <c r="E12208" s="91">
        <v>18550</v>
      </c>
      <c r="F12208" s="92">
        <v>43755</v>
      </c>
      <c r="G12208" s="93" t="s">
        <v>3907</v>
      </c>
    </row>
    <row r="12209" spans="1:7" ht="15" customHeight="1" x14ac:dyDescent="0.25">
      <c r="A12209" s="88" t="s">
        <v>13158</v>
      </c>
      <c r="B12209" s="89">
        <v>43622</v>
      </c>
      <c r="C12209" s="90">
        <v>149600</v>
      </c>
      <c r="D12209" s="90" t="s">
        <v>3906</v>
      </c>
      <c r="E12209" s="91">
        <v>18550</v>
      </c>
      <c r="F12209" s="92">
        <v>43755</v>
      </c>
      <c r="G12209" s="93" t="s">
        <v>3907</v>
      </c>
    </row>
    <row r="12210" spans="1:7" ht="15" customHeight="1" x14ac:dyDescent="0.25">
      <c r="A12210" s="88" t="s">
        <v>13159</v>
      </c>
      <c r="B12210" s="89">
        <v>43624</v>
      </c>
      <c r="C12210" s="90">
        <v>38080</v>
      </c>
      <c r="D12210" s="90" t="s">
        <v>3906</v>
      </c>
      <c r="E12210" s="91">
        <v>18550</v>
      </c>
      <c r="F12210" s="92">
        <v>43755</v>
      </c>
      <c r="G12210" s="93" t="s">
        <v>3907</v>
      </c>
    </row>
    <row r="12211" spans="1:7" ht="15" customHeight="1" x14ac:dyDescent="0.25">
      <c r="A12211" s="88" t="s">
        <v>13160</v>
      </c>
      <c r="B12211" s="89">
        <v>43624</v>
      </c>
      <c r="C12211" s="90">
        <v>149600</v>
      </c>
      <c r="D12211" s="90" t="s">
        <v>3906</v>
      </c>
      <c r="E12211" s="91">
        <v>18550</v>
      </c>
      <c r="F12211" s="92">
        <v>43755</v>
      </c>
      <c r="G12211" s="93" t="s">
        <v>3907</v>
      </c>
    </row>
    <row r="12212" spans="1:7" ht="15" customHeight="1" x14ac:dyDescent="0.25">
      <c r="A12212" s="88" t="s">
        <v>2725</v>
      </c>
      <c r="B12212" s="89">
        <v>43625</v>
      </c>
      <c r="C12212" s="90">
        <v>597136</v>
      </c>
      <c r="D12212" s="90" t="s">
        <v>3906</v>
      </c>
      <c r="E12212" s="91">
        <v>18550</v>
      </c>
      <c r="F12212" s="92">
        <v>43755</v>
      </c>
      <c r="G12212" s="93" t="s">
        <v>3907</v>
      </c>
    </row>
    <row r="12213" spans="1:7" ht="15" customHeight="1" x14ac:dyDescent="0.25">
      <c r="A12213" s="88" t="s">
        <v>13161</v>
      </c>
      <c r="B12213" s="89">
        <v>43630</v>
      </c>
      <c r="C12213" s="90">
        <v>194307</v>
      </c>
      <c r="D12213" s="90" t="s">
        <v>3906</v>
      </c>
      <c r="E12213" s="91">
        <v>18550</v>
      </c>
      <c r="F12213" s="92">
        <v>43755</v>
      </c>
      <c r="G12213" s="93" t="s">
        <v>3907</v>
      </c>
    </row>
    <row r="12214" spans="1:7" ht="15" customHeight="1" x14ac:dyDescent="0.25">
      <c r="A12214" s="88" t="s">
        <v>2378</v>
      </c>
      <c r="B12214" s="89">
        <v>43630</v>
      </c>
      <c r="C12214" s="90">
        <v>160849</v>
      </c>
      <c r="D12214" s="90" t="s">
        <v>3906</v>
      </c>
      <c r="E12214" s="91">
        <v>18550</v>
      </c>
      <c r="F12214" s="92">
        <v>43755</v>
      </c>
      <c r="G12214" s="93" t="s">
        <v>3907</v>
      </c>
    </row>
    <row r="12215" spans="1:7" ht="15" customHeight="1" x14ac:dyDescent="0.25">
      <c r="A12215" s="88" t="s">
        <v>13162</v>
      </c>
      <c r="B12215" s="89">
        <v>43633</v>
      </c>
      <c r="C12215" s="90">
        <v>89516</v>
      </c>
      <c r="D12215" s="90" t="s">
        <v>3906</v>
      </c>
      <c r="E12215" s="91">
        <v>18550</v>
      </c>
      <c r="F12215" s="92">
        <v>43755</v>
      </c>
      <c r="G12215" s="93" t="s">
        <v>3907</v>
      </c>
    </row>
    <row r="12216" spans="1:7" ht="15" customHeight="1" x14ac:dyDescent="0.25">
      <c r="A12216" s="88" t="s">
        <v>2380</v>
      </c>
      <c r="B12216" s="89">
        <v>43633</v>
      </c>
      <c r="C12216" s="90">
        <v>381358</v>
      </c>
      <c r="D12216" s="90" t="s">
        <v>3906</v>
      </c>
      <c r="E12216" s="91">
        <v>18550</v>
      </c>
      <c r="F12216" s="92">
        <v>43755</v>
      </c>
      <c r="G12216" s="93" t="s">
        <v>3907</v>
      </c>
    </row>
    <row r="12217" spans="1:7" ht="15" customHeight="1" x14ac:dyDescent="0.25">
      <c r="A12217" s="88" t="s">
        <v>2382</v>
      </c>
      <c r="B12217" s="89">
        <v>43633</v>
      </c>
      <c r="C12217" s="90">
        <v>306779</v>
      </c>
      <c r="D12217" s="90" t="s">
        <v>3906</v>
      </c>
      <c r="E12217" s="91">
        <v>18550</v>
      </c>
      <c r="F12217" s="92">
        <v>43755</v>
      </c>
      <c r="G12217" s="93" t="s">
        <v>3907</v>
      </c>
    </row>
    <row r="12218" spans="1:7" ht="15" customHeight="1" x14ac:dyDescent="0.25">
      <c r="A12218" s="88" t="s">
        <v>3159</v>
      </c>
      <c r="B12218" s="89">
        <v>43633</v>
      </c>
      <c r="C12218" s="90">
        <v>232656</v>
      </c>
      <c r="D12218" s="90" t="s">
        <v>3906</v>
      </c>
      <c r="E12218" s="91">
        <v>18550</v>
      </c>
      <c r="F12218" s="92">
        <v>43755</v>
      </c>
      <c r="G12218" s="93" t="s">
        <v>3907</v>
      </c>
    </row>
    <row r="12219" spans="1:7" ht="15" customHeight="1" x14ac:dyDescent="0.25">
      <c r="A12219" s="88" t="s">
        <v>13163</v>
      </c>
      <c r="B12219" s="89">
        <v>43633</v>
      </c>
      <c r="C12219" s="90">
        <v>130382</v>
      </c>
      <c r="D12219" s="90" t="s">
        <v>3906</v>
      </c>
      <c r="E12219" s="91">
        <v>18550</v>
      </c>
      <c r="F12219" s="92">
        <v>43755</v>
      </c>
      <c r="G12219" s="93" t="s">
        <v>3907</v>
      </c>
    </row>
    <row r="12220" spans="1:7" ht="15" customHeight="1" x14ac:dyDescent="0.25">
      <c r="A12220" s="88" t="s">
        <v>13164</v>
      </c>
      <c r="B12220" s="89">
        <v>43634</v>
      </c>
      <c r="C12220" s="90">
        <v>79530</v>
      </c>
      <c r="D12220" s="90" t="s">
        <v>3906</v>
      </c>
      <c r="E12220" s="91">
        <v>18550</v>
      </c>
      <c r="F12220" s="92">
        <v>43755</v>
      </c>
      <c r="G12220" s="93" t="s">
        <v>3907</v>
      </c>
    </row>
    <row r="12221" spans="1:7" ht="15" customHeight="1" x14ac:dyDescent="0.25">
      <c r="A12221" s="88" t="s">
        <v>2383</v>
      </c>
      <c r="B12221" s="89">
        <v>43634</v>
      </c>
      <c r="C12221" s="90">
        <v>146436</v>
      </c>
      <c r="D12221" s="90" t="s">
        <v>3906</v>
      </c>
      <c r="E12221" s="91">
        <v>18550</v>
      </c>
      <c r="F12221" s="92">
        <v>43755</v>
      </c>
      <c r="G12221" s="93" t="s">
        <v>3907</v>
      </c>
    </row>
    <row r="12222" spans="1:7" ht="15" customHeight="1" x14ac:dyDescent="0.25">
      <c r="A12222" s="88" t="s">
        <v>13165</v>
      </c>
      <c r="B12222" s="89">
        <v>43634</v>
      </c>
      <c r="C12222" s="90">
        <v>71760</v>
      </c>
      <c r="D12222" s="90" t="s">
        <v>3906</v>
      </c>
      <c r="E12222" s="91">
        <v>18550</v>
      </c>
      <c r="F12222" s="92">
        <v>43755</v>
      </c>
      <c r="G12222" s="93" t="s">
        <v>3907</v>
      </c>
    </row>
    <row r="12223" spans="1:7" ht="15" customHeight="1" x14ac:dyDescent="0.25">
      <c r="A12223" s="88" t="s">
        <v>13166</v>
      </c>
      <c r="B12223" s="89">
        <v>43634</v>
      </c>
      <c r="C12223" s="90">
        <v>149600</v>
      </c>
      <c r="D12223" s="90" t="s">
        <v>3906</v>
      </c>
      <c r="E12223" s="91">
        <v>18550</v>
      </c>
      <c r="F12223" s="92">
        <v>43755</v>
      </c>
      <c r="G12223" s="93" t="s">
        <v>3907</v>
      </c>
    </row>
    <row r="12224" spans="1:7" ht="15" customHeight="1" x14ac:dyDescent="0.25">
      <c r="A12224" s="88" t="s">
        <v>13167</v>
      </c>
      <c r="B12224" s="89">
        <v>43635</v>
      </c>
      <c r="C12224" s="90">
        <v>54400</v>
      </c>
      <c r="D12224" s="90" t="s">
        <v>3906</v>
      </c>
      <c r="E12224" s="91">
        <v>18550</v>
      </c>
      <c r="F12224" s="92">
        <v>43755</v>
      </c>
      <c r="G12224" s="93" t="s">
        <v>3907</v>
      </c>
    </row>
    <row r="12225" spans="1:7" ht="15" customHeight="1" x14ac:dyDescent="0.25">
      <c r="A12225" s="88" t="s">
        <v>13168</v>
      </c>
      <c r="B12225" s="89">
        <v>43635</v>
      </c>
      <c r="C12225" s="90">
        <v>123302</v>
      </c>
      <c r="D12225" s="90" t="s">
        <v>3906</v>
      </c>
      <c r="E12225" s="91">
        <v>18550</v>
      </c>
      <c r="F12225" s="92">
        <v>43755</v>
      </c>
      <c r="G12225" s="93" t="s">
        <v>3907</v>
      </c>
    </row>
    <row r="12226" spans="1:7" ht="15" customHeight="1" x14ac:dyDescent="0.25">
      <c r="A12226" s="88" t="s">
        <v>13169</v>
      </c>
      <c r="B12226" s="89">
        <v>43635</v>
      </c>
      <c r="C12226" s="90">
        <v>47800</v>
      </c>
      <c r="D12226" s="90" t="s">
        <v>3906</v>
      </c>
      <c r="E12226" s="91">
        <v>18550</v>
      </c>
      <c r="F12226" s="92">
        <v>43755</v>
      </c>
      <c r="G12226" s="93" t="s">
        <v>3907</v>
      </c>
    </row>
    <row r="12227" spans="1:7" ht="15" customHeight="1" x14ac:dyDescent="0.25">
      <c r="A12227" s="88" t="s">
        <v>2385</v>
      </c>
      <c r="B12227" s="89">
        <v>43635</v>
      </c>
      <c r="C12227" s="90">
        <v>216870</v>
      </c>
      <c r="D12227" s="90" t="s">
        <v>3906</v>
      </c>
      <c r="E12227" s="91">
        <v>18550</v>
      </c>
      <c r="F12227" s="92">
        <v>43755</v>
      </c>
      <c r="G12227" s="93" t="s">
        <v>3907</v>
      </c>
    </row>
    <row r="12228" spans="1:7" ht="15" customHeight="1" x14ac:dyDescent="0.25">
      <c r="A12228" s="88" t="s">
        <v>13170</v>
      </c>
      <c r="B12228" s="89">
        <v>43636</v>
      </c>
      <c r="C12228" s="90">
        <v>54400</v>
      </c>
      <c r="D12228" s="90" t="s">
        <v>3906</v>
      </c>
      <c r="E12228" s="91">
        <v>18550</v>
      </c>
      <c r="F12228" s="92">
        <v>43755</v>
      </c>
      <c r="G12228" s="93" t="s">
        <v>3907</v>
      </c>
    </row>
    <row r="12229" spans="1:7" ht="15" customHeight="1" x14ac:dyDescent="0.25">
      <c r="A12229" s="88" t="s">
        <v>13171</v>
      </c>
      <c r="B12229" s="89">
        <v>43636</v>
      </c>
      <c r="C12229" s="90">
        <v>149600</v>
      </c>
      <c r="D12229" s="90" t="s">
        <v>3906</v>
      </c>
      <c r="E12229" s="91">
        <v>18550</v>
      </c>
      <c r="F12229" s="92">
        <v>43755</v>
      </c>
      <c r="G12229" s="93" t="s">
        <v>3907</v>
      </c>
    </row>
    <row r="12230" spans="1:7" ht="15" customHeight="1" x14ac:dyDescent="0.25">
      <c r="A12230" s="88" t="s">
        <v>13172</v>
      </c>
      <c r="B12230" s="89">
        <v>43637</v>
      </c>
      <c r="C12230" s="90">
        <v>80220</v>
      </c>
      <c r="D12230" s="90" t="s">
        <v>3906</v>
      </c>
      <c r="E12230" s="91">
        <v>18550</v>
      </c>
      <c r="F12230" s="92">
        <v>43755</v>
      </c>
      <c r="G12230" s="93" t="s">
        <v>3907</v>
      </c>
    </row>
    <row r="12231" spans="1:7" ht="15" customHeight="1" x14ac:dyDescent="0.25">
      <c r="A12231" s="88" t="s">
        <v>2386</v>
      </c>
      <c r="B12231" s="89">
        <v>43637</v>
      </c>
      <c r="C12231" s="90">
        <v>327406</v>
      </c>
      <c r="D12231" s="90" t="s">
        <v>3906</v>
      </c>
      <c r="E12231" s="91">
        <v>18550</v>
      </c>
      <c r="F12231" s="92">
        <v>43755</v>
      </c>
      <c r="G12231" s="93" t="s">
        <v>3907</v>
      </c>
    </row>
    <row r="12232" spans="1:7" ht="15" customHeight="1" x14ac:dyDescent="0.25">
      <c r="A12232" s="88" t="s">
        <v>2388</v>
      </c>
      <c r="B12232" s="89">
        <v>43637</v>
      </c>
      <c r="C12232" s="90">
        <v>329753</v>
      </c>
      <c r="D12232" s="90" t="s">
        <v>3906</v>
      </c>
      <c r="E12232" s="91">
        <v>18550</v>
      </c>
      <c r="F12232" s="92">
        <v>43755</v>
      </c>
      <c r="G12232" s="93" t="s">
        <v>3907</v>
      </c>
    </row>
    <row r="12233" spans="1:7" ht="15" customHeight="1" x14ac:dyDescent="0.25">
      <c r="A12233" s="88" t="s">
        <v>13173</v>
      </c>
      <c r="B12233" s="89">
        <v>43620</v>
      </c>
      <c r="C12233" s="90">
        <v>68390</v>
      </c>
      <c r="D12233" s="90" t="s">
        <v>3906</v>
      </c>
      <c r="E12233" s="91">
        <v>18550</v>
      </c>
      <c r="F12233" s="92">
        <v>43755</v>
      </c>
      <c r="G12233" s="93" t="s">
        <v>3907</v>
      </c>
    </row>
    <row r="12234" spans="1:7" ht="15" customHeight="1" x14ac:dyDescent="0.25">
      <c r="A12234" s="88" t="s">
        <v>13174</v>
      </c>
      <c r="B12234" s="89">
        <v>43620</v>
      </c>
      <c r="C12234" s="90">
        <v>513011</v>
      </c>
      <c r="D12234" s="90" t="s">
        <v>3906</v>
      </c>
      <c r="E12234" s="91">
        <v>18550</v>
      </c>
      <c r="F12234" s="92">
        <v>43755</v>
      </c>
      <c r="G12234" s="93" t="s">
        <v>3907</v>
      </c>
    </row>
    <row r="12235" spans="1:7" ht="15" customHeight="1" x14ac:dyDescent="0.25">
      <c r="A12235" s="88" t="s">
        <v>13175</v>
      </c>
      <c r="B12235" s="89">
        <v>43620</v>
      </c>
      <c r="C12235" s="90">
        <v>47800</v>
      </c>
      <c r="D12235" s="90" t="s">
        <v>3906</v>
      </c>
      <c r="E12235" s="91">
        <v>18550</v>
      </c>
      <c r="F12235" s="92">
        <v>43755</v>
      </c>
      <c r="G12235" s="93" t="s">
        <v>3907</v>
      </c>
    </row>
    <row r="12236" spans="1:7" ht="15" customHeight="1" x14ac:dyDescent="0.25">
      <c r="A12236" s="88" t="s">
        <v>13176</v>
      </c>
      <c r="B12236" s="89">
        <v>43620</v>
      </c>
      <c r="C12236" s="90">
        <v>65416</v>
      </c>
      <c r="D12236" s="90" t="s">
        <v>3906</v>
      </c>
      <c r="E12236" s="91">
        <v>18550</v>
      </c>
      <c r="F12236" s="92">
        <v>43755</v>
      </c>
      <c r="G12236" s="93" t="s">
        <v>3907</v>
      </c>
    </row>
    <row r="12237" spans="1:7" ht="15" customHeight="1" x14ac:dyDescent="0.25">
      <c r="A12237" s="88" t="s">
        <v>13177</v>
      </c>
      <c r="B12237" s="89">
        <v>43620</v>
      </c>
      <c r="C12237" s="90">
        <v>43000</v>
      </c>
      <c r="D12237" s="90" t="s">
        <v>3906</v>
      </c>
      <c r="E12237" s="91">
        <v>18550</v>
      </c>
      <c r="F12237" s="92">
        <v>43755</v>
      </c>
      <c r="G12237" s="93" t="s">
        <v>3907</v>
      </c>
    </row>
    <row r="12238" spans="1:7" ht="15" customHeight="1" x14ac:dyDescent="0.25">
      <c r="A12238" s="88" t="s">
        <v>13178</v>
      </c>
      <c r="B12238" s="89">
        <v>43620</v>
      </c>
      <c r="C12238" s="90">
        <v>47800</v>
      </c>
      <c r="D12238" s="90" t="s">
        <v>3906</v>
      </c>
      <c r="E12238" s="91">
        <v>18550</v>
      </c>
      <c r="F12238" s="92">
        <v>43755</v>
      </c>
      <c r="G12238" s="93" t="s">
        <v>3907</v>
      </c>
    </row>
    <row r="12239" spans="1:7" ht="15" customHeight="1" x14ac:dyDescent="0.25">
      <c r="A12239" s="88" t="s">
        <v>13179</v>
      </c>
      <c r="B12239" s="89">
        <v>43620</v>
      </c>
      <c r="C12239" s="90">
        <v>47800</v>
      </c>
      <c r="D12239" s="90" t="s">
        <v>3906</v>
      </c>
      <c r="E12239" s="91">
        <v>18550</v>
      </c>
      <c r="F12239" s="92">
        <v>43755</v>
      </c>
      <c r="G12239" s="93" t="s">
        <v>3907</v>
      </c>
    </row>
    <row r="12240" spans="1:7" ht="15" customHeight="1" x14ac:dyDescent="0.25">
      <c r="A12240" s="88" t="s">
        <v>13180</v>
      </c>
      <c r="B12240" s="89">
        <v>43620</v>
      </c>
      <c r="C12240" s="90">
        <v>47800</v>
      </c>
      <c r="D12240" s="90" t="s">
        <v>3906</v>
      </c>
      <c r="E12240" s="91">
        <v>18550</v>
      </c>
      <c r="F12240" s="92">
        <v>43755</v>
      </c>
      <c r="G12240" s="93" t="s">
        <v>3907</v>
      </c>
    </row>
    <row r="12241" spans="1:7" ht="15" customHeight="1" x14ac:dyDescent="0.25">
      <c r="A12241" s="88" t="s">
        <v>13181</v>
      </c>
      <c r="B12241" s="89">
        <v>43620</v>
      </c>
      <c r="C12241" s="90">
        <v>43000</v>
      </c>
      <c r="D12241" s="90" t="s">
        <v>3906</v>
      </c>
      <c r="E12241" s="91">
        <v>18550</v>
      </c>
      <c r="F12241" s="92">
        <v>43755</v>
      </c>
      <c r="G12241" s="93" t="s">
        <v>3907</v>
      </c>
    </row>
    <row r="12242" spans="1:7" ht="15" customHeight="1" x14ac:dyDescent="0.25">
      <c r="A12242" s="88" t="s">
        <v>13182</v>
      </c>
      <c r="B12242" s="89">
        <v>43620</v>
      </c>
      <c r="C12242" s="90">
        <v>47800</v>
      </c>
      <c r="D12242" s="90" t="s">
        <v>3906</v>
      </c>
      <c r="E12242" s="91">
        <v>18550</v>
      </c>
      <c r="F12242" s="92">
        <v>43755</v>
      </c>
      <c r="G12242" s="93" t="s">
        <v>3907</v>
      </c>
    </row>
    <row r="12243" spans="1:7" ht="15" customHeight="1" x14ac:dyDescent="0.25">
      <c r="A12243" s="88" t="s">
        <v>13183</v>
      </c>
      <c r="B12243" s="89">
        <v>43620</v>
      </c>
      <c r="C12243" s="90">
        <v>47800</v>
      </c>
      <c r="D12243" s="90" t="s">
        <v>3906</v>
      </c>
      <c r="E12243" s="91">
        <v>18550</v>
      </c>
      <c r="F12243" s="92">
        <v>43755</v>
      </c>
      <c r="G12243" s="93" t="s">
        <v>3907</v>
      </c>
    </row>
    <row r="12244" spans="1:7" ht="15" customHeight="1" x14ac:dyDescent="0.25">
      <c r="A12244" s="88" t="s">
        <v>13184</v>
      </c>
      <c r="B12244" s="89">
        <v>43620</v>
      </c>
      <c r="C12244" s="90">
        <v>47800</v>
      </c>
      <c r="D12244" s="90" t="s">
        <v>3906</v>
      </c>
      <c r="E12244" s="91">
        <v>18550</v>
      </c>
      <c r="F12244" s="92">
        <v>43755</v>
      </c>
      <c r="G12244" s="93" t="s">
        <v>3907</v>
      </c>
    </row>
    <row r="12245" spans="1:7" ht="15" customHeight="1" x14ac:dyDescent="0.25">
      <c r="A12245" s="88" t="s">
        <v>13185</v>
      </c>
      <c r="B12245" s="89">
        <v>43620</v>
      </c>
      <c r="C12245" s="90">
        <v>47800</v>
      </c>
      <c r="D12245" s="90" t="s">
        <v>3906</v>
      </c>
      <c r="E12245" s="91">
        <v>18550</v>
      </c>
      <c r="F12245" s="92">
        <v>43755</v>
      </c>
      <c r="G12245" s="93" t="s">
        <v>3907</v>
      </c>
    </row>
    <row r="12246" spans="1:7" ht="15" customHeight="1" x14ac:dyDescent="0.25">
      <c r="A12246" s="88" t="s">
        <v>13186</v>
      </c>
      <c r="B12246" s="89">
        <v>43620</v>
      </c>
      <c r="C12246" s="90">
        <v>43000</v>
      </c>
      <c r="D12246" s="90" t="s">
        <v>3906</v>
      </c>
      <c r="E12246" s="91">
        <v>18550</v>
      </c>
      <c r="F12246" s="92">
        <v>43755</v>
      </c>
      <c r="G12246" s="93" t="s">
        <v>3907</v>
      </c>
    </row>
    <row r="12247" spans="1:7" ht="15" customHeight="1" x14ac:dyDescent="0.25">
      <c r="A12247" s="88" t="s">
        <v>13187</v>
      </c>
      <c r="B12247" s="89">
        <v>43620</v>
      </c>
      <c r="C12247" s="90">
        <v>47800</v>
      </c>
      <c r="D12247" s="90" t="s">
        <v>3906</v>
      </c>
      <c r="E12247" s="91">
        <v>18550</v>
      </c>
      <c r="F12247" s="92">
        <v>43755</v>
      </c>
      <c r="G12247" s="93" t="s">
        <v>3907</v>
      </c>
    </row>
    <row r="12248" spans="1:7" ht="15" customHeight="1" x14ac:dyDescent="0.25">
      <c r="A12248" s="88" t="s">
        <v>13188</v>
      </c>
      <c r="B12248" s="89">
        <v>43620</v>
      </c>
      <c r="C12248" s="90">
        <v>90592</v>
      </c>
      <c r="D12248" s="90" t="s">
        <v>3906</v>
      </c>
      <c r="E12248" s="91">
        <v>18550</v>
      </c>
      <c r="F12248" s="92">
        <v>43755</v>
      </c>
      <c r="G12248" s="93" t="s">
        <v>3907</v>
      </c>
    </row>
    <row r="12249" spans="1:7" ht="15" customHeight="1" x14ac:dyDescent="0.25">
      <c r="A12249" s="88" t="s">
        <v>13189</v>
      </c>
      <c r="B12249" s="89">
        <v>43620</v>
      </c>
      <c r="C12249" s="90">
        <v>47800</v>
      </c>
      <c r="D12249" s="90" t="s">
        <v>3906</v>
      </c>
      <c r="E12249" s="91">
        <v>18550</v>
      </c>
      <c r="F12249" s="92">
        <v>43755</v>
      </c>
      <c r="G12249" s="93" t="s">
        <v>3907</v>
      </c>
    </row>
    <row r="12250" spans="1:7" ht="15" customHeight="1" x14ac:dyDescent="0.25">
      <c r="A12250" s="88" t="s">
        <v>13190</v>
      </c>
      <c r="B12250" s="89">
        <v>43621</v>
      </c>
      <c r="C12250" s="90">
        <v>47800</v>
      </c>
      <c r="D12250" s="90" t="s">
        <v>3906</v>
      </c>
      <c r="E12250" s="91">
        <v>18550</v>
      </c>
      <c r="F12250" s="92">
        <v>43755</v>
      </c>
      <c r="G12250" s="93" t="s">
        <v>3907</v>
      </c>
    </row>
    <row r="12251" spans="1:7" ht="15" customHeight="1" x14ac:dyDescent="0.25">
      <c r="A12251" s="88" t="s">
        <v>13191</v>
      </c>
      <c r="B12251" s="89">
        <v>43621</v>
      </c>
      <c r="C12251" s="90">
        <v>47800</v>
      </c>
      <c r="D12251" s="90" t="s">
        <v>3906</v>
      </c>
      <c r="E12251" s="91">
        <v>18550</v>
      </c>
      <c r="F12251" s="92">
        <v>43755</v>
      </c>
      <c r="G12251" s="93" t="s">
        <v>3907</v>
      </c>
    </row>
    <row r="12252" spans="1:7" ht="15" customHeight="1" x14ac:dyDescent="0.25">
      <c r="A12252" s="88" t="s">
        <v>13192</v>
      </c>
      <c r="B12252" s="89">
        <v>43621</v>
      </c>
      <c r="C12252" s="90">
        <v>47800</v>
      </c>
      <c r="D12252" s="90" t="s">
        <v>3906</v>
      </c>
      <c r="E12252" s="91">
        <v>18550</v>
      </c>
      <c r="F12252" s="92">
        <v>43755</v>
      </c>
      <c r="G12252" s="93" t="s">
        <v>3907</v>
      </c>
    </row>
    <row r="12253" spans="1:7" ht="15" customHeight="1" x14ac:dyDescent="0.25">
      <c r="A12253" s="88" t="s">
        <v>13193</v>
      </c>
      <c r="B12253" s="89">
        <v>43621</v>
      </c>
      <c r="C12253" s="90">
        <v>47800</v>
      </c>
      <c r="D12253" s="90" t="s">
        <v>3906</v>
      </c>
      <c r="E12253" s="91">
        <v>18550</v>
      </c>
      <c r="F12253" s="92">
        <v>43755</v>
      </c>
      <c r="G12253" s="93" t="s">
        <v>3907</v>
      </c>
    </row>
    <row r="12254" spans="1:7" ht="15" customHeight="1" x14ac:dyDescent="0.25">
      <c r="A12254" s="88" t="s">
        <v>13194</v>
      </c>
      <c r="B12254" s="89">
        <v>43621</v>
      </c>
      <c r="C12254" s="90">
        <v>43000</v>
      </c>
      <c r="D12254" s="90" t="s">
        <v>3906</v>
      </c>
      <c r="E12254" s="91">
        <v>18550</v>
      </c>
      <c r="F12254" s="92">
        <v>43755</v>
      </c>
      <c r="G12254" s="93" t="s">
        <v>3907</v>
      </c>
    </row>
    <row r="12255" spans="1:7" ht="15" customHeight="1" x14ac:dyDescent="0.25">
      <c r="A12255" s="88" t="s">
        <v>13195</v>
      </c>
      <c r="B12255" s="89">
        <v>43621</v>
      </c>
      <c r="C12255" s="90">
        <v>47800</v>
      </c>
      <c r="D12255" s="90" t="s">
        <v>3906</v>
      </c>
      <c r="E12255" s="91">
        <v>18550</v>
      </c>
      <c r="F12255" s="92">
        <v>43755</v>
      </c>
      <c r="G12255" s="93" t="s">
        <v>3907</v>
      </c>
    </row>
    <row r="12256" spans="1:7" ht="15" customHeight="1" x14ac:dyDescent="0.25">
      <c r="A12256" s="88" t="s">
        <v>13196</v>
      </c>
      <c r="B12256" s="89">
        <v>43621</v>
      </c>
      <c r="C12256" s="90">
        <v>35116</v>
      </c>
      <c r="D12256" s="90" t="s">
        <v>3906</v>
      </c>
      <c r="E12256" s="91">
        <v>18550</v>
      </c>
      <c r="F12256" s="92">
        <v>43755</v>
      </c>
      <c r="G12256" s="93" t="s">
        <v>3907</v>
      </c>
    </row>
    <row r="12257" spans="1:7" ht="15" customHeight="1" x14ac:dyDescent="0.25">
      <c r="A12257" s="88" t="s">
        <v>13197</v>
      </c>
      <c r="B12257" s="89">
        <v>43621</v>
      </c>
      <c r="C12257" s="90">
        <v>47800</v>
      </c>
      <c r="D12257" s="90" t="s">
        <v>3906</v>
      </c>
      <c r="E12257" s="91">
        <v>18550</v>
      </c>
      <c r="F12257" s="92">
        <v>43755</v>
      </c>
      <c r="G12257" s="93" t="s">
        <v>3907</v>
      </c>
    </row>
    <row r="12258" spans="1:7" ht="15" customHeight="1" x14ac:dyDescent="0.25">
      <c r="A12258" s="88" t="s">
        <v>13198</v>
      </c>
      <c r="B12258" s="89">
        <v>43621</v>
      </c>
      <c r="C12258" s="90">
        <v>43000</v>
      </c>
      <c r="D12258" s="90" t="s">
        <v>3906</v>
      </c>
      <c r="E12258" s="91">
        <v>18550</v>
      </c>
      <c r="F12258" s="92">
        <v>43755</v>
      </c>
      <c r="G12258" s="93" t="s">
        <v>3907</v>
      </c>
    </row>
    <row r="12259" spans="1:7" ht="15" customHeight="1" x14ac:dyDescent="0.25">
      <c r="A12259" s="88" t="s">
        <v>13199</v>
      </c>
      <c r="B12259" s="89">
        <v>43621</v>
      </c>
      <c r="C12259" s="90">
        <v>47800</v>
      </c>
      <c r="D12259" s="90" t="s">
        <v>3906</v>
      </c>
      <c r="E12259" s="91">
        <v>18550</v>
      </c>
      <c r="F12259" s="92">
        <v>43755</v>
      </c>
      <c r="G12259" s="93" t="s">
        <v>3907</v>
      </c>
    </row>
    <row r="12260" spans="1:7" ht="15" customHeight="1" x14ac:dyDescent="0.25">
      <c r="A12260" s="88" t="s">
        <v>13200</v>
      </c>
      <c r="B12260" s="89">
        <v>43621</v>
      </c>
      <c r="C12260" s="90">
        <v>47800</v>
      </c>
      <c r="D12260" s="90" t="s">
        <v>3906</v>
      </c>
      <c r="E12260" s="91">
        <v>18550</v>
      </c>
      <c r="F12260" s="92">
        <v>43755</v>
      </c>
      <c r="G12260" s="93" t="s">
        <v>3907</v>
      </c>
    </row>
    <row r="12261" spans="1:7" ht="15" customHeight="1" x14ac:dyDescent="0.25">
      <c r="A12261" s="88" t="s">
        <v>13201</v>
      </c>
      <c r="B12261" s="89">
        <v>43621</v>
      </c>
      <c r="C12261" s="90">
        <v>47800</v>
      </c>
      <c r="D12261" s="90" t="s">
        <v>3906</v>
      </c>
      <c r="E12261" s="91">
        <v>18550</v>
      </c>
      <c r="F12261" s="92">
        <v>43755</v>
      </c>
      <c r="G12261" s="93" t="s">
        <v>3907</v>
      </c>
    </row>
    <row r="12262" spans="1:7" ht="15" customHeight="1" x14ac:dyDescent="0.25">
      <c r="A12262" s="88" t="s">
        <v>13202</v>
      </c>
      <c r="B12262" s="89">
        <v>43621</v>
      </c>
      <c r="C12262" s="90">
        <v>47800</v>
      </c>
      <c r="D12262" s="90" t="s">
        <v>3906</v>
      </c>
      <c r="E12262" s="91">
        <v>18550</v>
      </c>
      <c r="F12262" s="92">
        <v>43755</v>
      </c>
      <c r="G12262" s="93" t="s">
        <v>3907</v>
      </c>
    </row>
    <row r="12263" spans="1:7" ht="15" customHeight="1" x14ac:dyDescent="0.25">
      <c r="A12263" s="88" t="s">
        <v>13203</v>
      </c>
      <c r="B12263" s="89">
        <v>43621</v>
      </c>
      <c r="C12263" s="90">
        <v>47800</v>
      </c>
      <c r="D12263" s="90" t="s">
        <v>3906</v>
      </c>
      <c r="E12263" s="91">
        <v>18550</v>
      </c>
      <c r="F12263" s="92">
        <v>43755</v>
      </c>
      <c r="G12263" s="93" t="s">
        <v>3907</v>
      </c>
    </row>
    <row r="12264" spans="1:7" ht="15" customHeight="1" x14ac:dyDescent="0.25">
      <c r="A12264" s="88" t="s">
        <v>13204</v>
      </c>
      <c r="B12264" s="89">
        <v>43621</v>
      </c>
      <c r="C12264" s="90">
        <v>47800</v>
      </c>
      <c r="D12264" s="90" t="s">
        <v>3906</v>
      </c>
      <c r="E12264" s="91">
        <v>18550</v>
      </c>
      <c r="F12264" s="92">
        <v>43755</v>
      </c>
      <c r="G12264" s="93" t="s">
        <v>3907</v>
      </c>
    </row>
    <row r="12265" spans="1:7" ht="15" customHeight="1" x14ac:dyDescent="0.25">
      <c r="A12265" s="88" t="s">
        <v>13205</v>
      </c>
      <c r="B12265" s="89">
        <v>43621</v>
      </c>
      <c r="C12265" s="90">
        <v>47800</v>
      </c>
      <c r="D12265" s="90" t="s">
        <v>3906</v>
      </c>
      <c r="E12265" s="91">
        <v>18550</v>
      </c>
      <c r="F12265" s="92">
        <v>43755</v>
      </c>
      <c r="G12265" s="93" t="s">
        <v>3907</v>
      </c>
    </row>
    <row r="12266" spans="1:7" ht="15" customHeight="1" x14ac:dyDescent="0.25">
      <c r="A12266" s="88" t="s">
        <v>13206</v>
      </c>
      <c r="B12266" s="89">
        <v>43622</v>
      </c>
      <c r="C12266" s="90">
        <v>43000</v>
      </c>
      <c r="D12266" s="90" t="s">
        <v>3906</v>
      </c>
      <c r="E12266" s="91">
        <v>18550</v>
      </c>
      <c r="F12266" s="92">
        <v>43755</v>
      </c>
      <c r="G12266" s="93" t="s">
        <v>3907</v>
      </c>
    </row>
    <row r="12267" spans="1:7" ht="15" customHeight="1" x14ac:dyDescent="0.25">
      <c r="A12267" s="88" t="s">
        <v>13207</v>
      </c>
      <c r="B12267" s="89">
        <v>43622</v>
      </c>
      <c r="C12267" s="90">
        <v>47800</v>
      </c>
      <c r="D12267" s="90" t="s">
        <v>3906</v>
      </c>
      <c r="E12267" s="91">
        <v>18550</v>
      </c>
      <c r="F12267" s="92">
        <v>43755</v>
      </c>
      <c r="G12267" s="93" t="s">
        <v>3907</v>
      </c>
    </row>
    <row r="12268" spans="1:7" ht="15" customHeight="1" x14ac:dyDescent="0.25">
      <c r="A12268" s="88" t="s">
        <v>13208</v>
      </c>
      <c r="B12268" s="89">
        <v>43622</v>
      </c>
      <c r="C12268" s="90">
        <v>40900</v>
      </c>
      <c r="D12268" s="90" t="s">
        <v>3906</v>
      </c>
      <c r="E12268" s="91">
        <v>18550</v>
      </c>
      <c r="F12268" s="92">
        <v>43755</v>
      </c>
      <c r="G12268" s="93" t="s">
        <v>3907</v>
      </c>
    </row>
    <row r="12269" spans="1:7" ht="15" customHeight="1" x14ac:dyDescent="0.25">
      <c r="A12269" s="88" t="s">
        <v>13209</v>
      </c>
      <c r="B12269" s="89">
        <v>43622</v>
      </c>
      <c r="C12269" s="90">
        <v>513011</v>
      </c>
      <c r="D12269" s="90" t="s">
        <v>3906</v>
      </c>
      <c r="E12269" s="91">
        <v>18550</v>
      </c>
      <c r="F12269" s="92">
        <v>43755</v>
      </c>
      <c r="G12269" s="93" t="s">
        <v>3907</v>
      </c>
    </row>
    <row r="12270" spans="1:7" ht="15" customHeight="1" x14ac:dyDescent="0.25">
      <c r="A12270" s="88" t="s">
        <v>13210</v>
      </c>
      <c r="B12270" s="89">
        <v>43622</v>
      </c>
      <c r="C12270" s="90">
        <v>43000</v>
      </c>
      <c r="D12270" s="90" t="s">
        <v>3906</v>
      </c>
      <c r="E12270" s="91">
        <v>18550</v>
      </c>
      <c r="F12270" s="92">
        <v>43755</v>
      </c>
      <c r="G12270" s="93" t="s">
        <v>3907</v>
      </c>
    </row>
    <row r="12271" spans="1:7" ht="15" customHeight="1" x14ac:dyDescent="0.25">
      <c r="A12271" s="88" t="s">
        <v>13211</v>
      </c>
      <c r="B12271" s="89">
        <v>43622</v>
      </c>
      <c r="C12271" s="90">
        <v>47800</v>
      </c>
      <c r="D12271" s="90" t="s">
        <v>3906</v>
      </c>
      <c r="E12271" s="91">
        <v>18550</v>
      </c>
      <c r="F12271" s="92">
        <v>43755</v>
      </c>
      <c r="G12271" s="93" t="s">
        <v>3907</v>
      </c>
    </row>
    <row r="12272" spans="1:7" ht="15" customHeight="1" x14ac:dyDescent="0.25">
      <c r="A12272" s="88" t="s">
        <v>13212</v>
      </c>
      <c r="B12272" s="89">
        <v>43622</v>
      </c>
      <c r="C12272" s="90">
        <v>47800</v>
      </c>
      <c r="D12272" s="90" t="s">
        <v>3906</v>
      </c>
      <c r="E12272" s="91">
        <v>18550</v>
      </c>
      <c r="F12272" s="92">
        <v>43755</v>
      </c>
      <c r="G12272" s="93" t="s">
        <v>3907</v>
      </c>
    </row>
    <row r="12273" spans="1:7" ht="15" customHeight="1" x14ac:dyDescent="0.25">
      <c r="A12273" s="88" t="s">
        <v>13213</v>
      </c>
      <c r="B12273" s="89">
        <v>43622</v>
      </c>
      <c r="C12273" s="90">
        <v>47800</v>
      </c>
      <c r="D12273" s="90" t="s">
        <v>3906</v>
      </c>
      <c r="E12273" s="91">
        <v>18550</v>
      </c>
      <c r="F12273" s="92">
        <v>43755</v>
      </c>
      <c r="G12273" s="93" t="s">
        <v>3907</v>
      </c>
    </row>
    <row r="12274" spans="1:7" ht="15" customHeight="1" x14ac:dyDescent="0.25">
      <c r="A12274" s="88" t="s">
        <v>13214</v>
      </c>
      <c r="B12274" s="89">
        <v>43622</v>
      </c>
      <c r="C12274" s="90">
        <v>47800</v>
      </c>
      <c r="D12274" s="90" t="s">
        <v>3906</v>
      </c>
      <c r="E12274" s="91">
        <v>18550</v>
      </c>
      <c r="F12274" s="92">
        <v>43755</v>
      </c>
      <c r="G12274" s="93" t="s">
        <v>3907</v>
      </c>
    </row>
    <row r="12275" spans="1:7" ht="15" customHeight="1" x14ac:dyDescent="0.25">
      <c r="A12275" s="88" t="s">
        <v>13215</v>
      </c>
      <c r="B12275" s="89">
        <v>43623</v>
      </c>
      <c r="C12275" s="90">
        <v>47800</v>
      </c>
      <c r="D12275" s="90" t="s">
        <v>3906</v>
      </c>
      <c r="E12275" s="91">
        <v>18550</v>
      </c>
      <c r="F12275" s="92">
        <v>43755</v>
      </c>
      <c r="G12275" s="93" t="s">
        <v>3907</v>
      </c>
    </row>
    <row r="12276" spans="1:7" ht="15" customHeight="1" x14ac:dyDescent="0.25">
      <c r="A12276" s="88" t="s">
        <v>13216</v>
      </c>
      <c r="B12276" s="89">
        <v>43623</v>
      </c>
      <c r="C12276" s="90">
        <v>47800</v>
      </c>
      <c r="D12276" s="90" t="s">
        <v>3906</v>
      </c>
      <c r="E12276" s="91">
        <v>18550</v>
      </c>
      <c r="F12276" s="92">
        <v>43755</v>
      </c>
      <c r="G12276" s="93" t="s">
        <v>3907</v>
      </c>
    </row>
    <row r="12277" spans="1:7" ht="15" customHeight="1" x14ac:dyDescent="0.25">
      <c r="A12277" s="88" t="s">
        <v>13217</v>
      </c>
      <c r="B12277" s="89">
        <v>43623</v>
      </c>
      <c r="C12277" s="90">
        <v>43000</v>
      </c>
      <c r="D12277" s="90" t="s">
        <v>3906</v>
      </c>
      <c r="E12277" s="91">
        <v>18550</v>
      </c>
      <c r="F12277" s="92">
        <v>43755</v>
      </c>
      <c r="G12277" s="93" t="s">
        <v>3907</v>
      </c>
    </row>
    <row r="12278" spans="1:7" ht="15" customHeight="1" x14ac:dyDescent="0.25">
      <c r="A12278" s="88" t="s">
        <v>13218</v>
      </c>
      <c r="B12278" s="89">
        <v>43623</v>
      </c>
      <c r="C12278" s="90">
        <v>47800</v>
      </c>
      <c r="D12278" s="90" t="s">
        <v>3906</v>
      </c>
      <c r="E12278" s="91">
        <v>18550</v>
      </c>
      <c r="F12278" s="92">
        <v>43755</v>
      </c>
      <c r="G12278" s="93" t="s">
        <v>3907</v>
      </c>
    </row>
    <row r="12279" spans="1:7" ht="15" customHeight="1" x14ac:dyDescent="0.25">
      <c r="A12279" s="88" t="s">
        <v>13219</v>
      </c>
      <c r="B12279" s="89">
        <v>43623</v>
      </c>
      <c r="C12279" s="90">
        <v>47800</v>
      </c>
      <c r="D12279" s="90" t="s">
        <v>3906</v>
      </c>
      <c r="E12279" s="91">
        <v>18550</v>
      </c>
      <c r="F12279" s="92">
        <v>43755</v>
      </c>
      <c r="G12279" s="93" t="s">
        <v>3907</v>
      </c>
    </row>
    <row r="12280" spans="1:7" ht="15" customHeight="1" x14ac:dyDescent="0.25">
      <c r="A12280" s="88" t="s">
        <v>13220</v>
      </c>
      <c r="B12280" s="89">
        <v>43623</v>
      </c>
      <c r="C12280" s="90">
        <v>40900</v>
      </c>
      <c r="D12280" s="90" t="s">
        <v>3906</v>
      </c>
      <c r="E12280" s="91">
        <v>18550</v>
      </c>
      <c r="F12280" s="92">
        <v>43755</v>
      </c>
      <c r="G12280" s="93" t="s">
        <v>3907</v>
      </c>
    </row>
    <row r="12281" spans="1:7" ht="15" customHeight="1" x14ac:dyDescent="0.25">
      <c r="A12281" s="88" t="s">
        <v>13221</v>
      </c>
      <c r="B12281" s="89">
        <v>43623</v>
      </c>
      <c r="C12281" s="90">
        <v>47800</v>
      </c>
      <c r="D12281" s="90" t="s">
        <v>3906</v>
      </c>
      <c r="E12281" s="91">
        <v>18550</v>
      </c>
      <c r="F12281" s="92">
        <v>43755</v>
      </c>
      <c r="G12281" s="93" t="s">
        <v>3907</v>
      </c>
    </row>
    <row r="12282" spans="1:7" ht="15" customHeight="1" x14ac:dyDescent="0.25">
      <c r="A12282" s="88" t="s">
        <v>13222</v>
      </c>
      <c r="B12282" s="89">
        <v>43623</v>
      </c>
      <c r="C12282" s="90">
        <v>47800</v>
      </c>
      <c r="D12282" s="90" t="s">
        <v>3906</v>
      </c>
      <c r="E12282" s="91">
        <v>18550</v>
      </c>
      <c r="F12282" s="92">
        <v>43755</v>
      </c>
      <c r="G12282" s="93" t="s">
        <v>3907</v>
      </c>
    </row>
    <row r="12283" spans="1:7" ht="15" customHeight="1" x14ac:dyDescent="0.25">
      <c r="A12283" s="88" t="s">
        <v>13223</v>
      </c>
      <c r="B12283" s="89">
        <v>43623</v>
      </c>
      <c r="C12283" s="90">
        <v>47800</v>
      </c>
      <c r="D12283" s="90" t="s">
        <v>3906</v>
      </c>
      <c r="E12283" s="91">
        <v>18550</v>
      </c>
      <c r="F12283" s="92">
        <v>43755</v>
      </c>
      <c r="G12283" s="93" t="s">
        <v>3907</v>
      </c>
    </row>
    <row r="12284" spans="1:7" ht="15" customHeight="1" x14ac:dyDescent="0.25">
      <c r="A12284" s="88" t="s">
        <v>13224</v>
      </c>
      <c r="B12284" s="89">
        <v>43623</v>
      </c>
      <c r="C12284" s="90">
        <v>47800</v>
      </c>
      <c r="D12284" s="90" t="s">
        <v>3906</v>
      </c>
      <c r="E12284" s="91">
        <v>18550</v>
      </c>
      <c r="F12284" s="92">
        <v>43755</v>
      </c>
      <c r="G12284" s="93" t="s">
        <v>3907</v>
      </c>
    </row>
    <row r="12285" spans="1:7" ht="15" customHeight="1" x14ac:dyDescent="0.25">
      <c r="A12285" s="88" t="s">
        <v>13225</v>
      </c>
      <c r="B12285" s="89">
        <v>43623</v>
      </c>
      <c r="C12285" s="90">
        <v>47800</v>
      </c>
      <c r="D12285" s="90" t="s">
        <v>3906</v>
      </c>
      <c r="E12285" s="91">
        <v>18550</v>
      </c>
      <c r="F12285" s="92">
        <v>43755</v>
      </c>
      <c r="G12285" s="93" t="s">
        <v>3907</v>
      </c>
    </row>
    <row r="12286" spans="1:7" ht="15" customHeight="1" x14ac:dyDescent="0.25">
      <c r="A12286" s="88" t="s">
        <v>13226</v>
      </c>
      <c r="B12286" s="89">
        <v>43623</v>
      </c>
      <c r="C12286" s="90">
        <v>47800</v>
      </c>
      <c r="D12286" s="90" t="s">
        <v>3906</v>
      </c>
      <c r="E12286" s="91">
        <v>18550</v>
      </c>
      <c r="F12286" s="92">
        <v>43755</v>
      </c>
      <c r="G12286" s="93" t="s">
        <v>3907</v>
      </c>
    </row>
    <row r="12287" spans="1:7" ht="15" customHeight="1" x14ac:dyDescent="0.25">
      <c r="A12287" s="88" t="s">
        <v>13227</v>
      </c>
      <c r="B12287" s="89">
        <v>43623</v>
      </c>
      <c r="C12287" s="90">
        <v>47800</v>
      </c>
      <c r="D12287" s="90" t="s">
        <v>3906</v>
      </c>
      <c r="E12287" s="91">
        <v>18550</v>
      </c>
      <c r="F12287" s="92">
        <v>43755</v>
      </c>
      <c r="G12287" s="93" t="s">
        <v>3907</v>
      </c>
    </row>
    <row r="12288" spans="1:7" ht="15" customHeight="1" x14ac:dyDescent="0.25">
      <c r="A12288" s="88" t="s">
        <v>13228</v>
      </c>
      <c r="B12288" s="89">
        <v>43623</v>
      </c>
      <c r="C12288" s="90">
        <v>47800</v>
      </c>
      <c r="D12288" s="90" t="s">
        <v>3906</v>
      </c>
      <c r="E12288" s="91">
        <v>18550</v>
      </c>
      <c r="F12288" s="92">
        <v>43755</v>
      </c>
      <c r="G12288" s="93" t="s">
        <v>3907</v>
      </c>
    </row>
    <row r="12289" spans="1:7" ht="15" customHeight="1" x14ac:dyDescent="0.25">
      <c r="A12289" s="88" t="s">
        <v>13229</v>
      </c>
      <c r="B12289" s="89">
        <v>43623</v>
      </c>
      <c r="C12289" s="90">
        <v>47800</v>
      </c>
      <c r="D12289" s="90" t="s">
        <v>3906</v>
      </c>
      <c r="E12289" s="91">
        <v>18550</v>
      </c>
      <c r="F12289" s="92">
        <v>43755</v>
      </c>
      <c r="G12289" s="93" t="s">
        <v>3907</v>
      </c>
    </row>
    <row r="12290" spans="1:7" ht="15" customHeight="1" x14ac:dyDescent="0.25">
      <c r="A12290" s="88" t="s">
        <v>13230</v>
      </c>
      <c r="B12290" s="89">
        <v>43624</v>
      </c>
      <c r="C12290" s="90">
        <v>17360</v>
      </c>
      <c r="D12290" s="90" t="s">
        <v>3906</v>
      </c>
      <c r="E12290" s="91">
        <v>18550</v>
      </c>
      <c r="F12290" s="92">
        <v>43755</v>
      </c>
      <c r="G12290" s="93" t="s">
        <v>3907</v>
      </c>
    </row>
    <row r="12291" spans="1:7" ht="15" customHeight="1" x14ac:dyDescent="0.25">
      <c r="A12291" s="88" t="s">
        <v>13231</v>
      </c>
      <c r="B12291" s="89">
        <v>43626</v>
      </c>
      <c r="C12291" s="90">
        <v>47800</v>
      </c>
      <c r="D12291" s="90" t="s">
        <v>3906</v>
      </c>
      <c r="E12291" s="91">
        <v>18550</v>
      </c>
      <c r="F12291" s="92">
        <v>43755</v>
      </c>
      <c r="G12291" s="93" t="s">
        <v>3907</v>
      </c>
    </row>
    <row r="12292" spans="1:7" ht="15" customHeight="1" x14ac:dyDescent="0.25">
      <c r="A12292" s="88" t="s">
        <v>13232</v>
      </c>
      <c r="B12292" s="89">
        <v>43626</v>
      </c>
      <c r="C12292" s="90">
        <v>43000</v>
      </c>
      <c r="D12292" s="90" t="s">
        <v>3906</v>
      </c>
      <c r="E12292" s="91">
        <v>18550</v>
      </c>
      <c r="F12292" s="92">
        <v>43755</v>
      </c>
      <c r="G12292" s="93" t="s">
        <v>3907</v>
      </c>
    </row>
    <row r="12293" spans="1:7" ht="15" customHeight="1" x14ac:dyDescent="0.25">
      <c r="A12293" s="88" t="s">
        <v>13233</v>
      </c>
      <c r="B12293" s="89">
        <v>43626</v>
      </c>
      <c r="C12293" s="90">
        <v>47800</v>
      </c>
      <c r="D12293" s="90" t="s">
        <v>3906</v>
      </c>
      <c r="E12293" s="91">
        <v>18550</v>
      </c>
      <c r="F12293" s="92">
        <v>43755</v>
      </c>
      <c r="G12293" s="93" t="s">
        <v>3907</v>
      </c>
    </row>
    <row r="12294" spans="1:7" ht="15" customHeight="1" x14ac:dyDescent="0.25">
      <c r="A12294" s="88" t="s">
        <v>13234</v>
      </c>
      <c r="B12294" s="89">
        <v>43626</v>
      </c>
      <c r="C12294" s="90">
        <v>65416</v>
      </c>
      <c r="D12294" s="90" t="s">
        <v>3906</v>
      </c>
      <c r="E12294" s="91">
        <v>18550</v>
      </c>
      <c r="F12294" s="92">
        <v>43755</v>
      </c>
      <c r="G12294" s="93" t="s">
        <v>3907</v>
      </c>
    </row>
    <row r="12295" spans="1:7" ht="15" customHeight="1" x14ac:dyDescent="0.25">
      <c r="A12295" s="88" t="s">
        <v>13235</v>
      </c>
      <c r="B12295" s="89">
        <v>43626</v>
      </c>
      <c r="C12295" s="90">
        <v>47800</v>
      </c>
      <c r="D12295" s="90" t="s">
        <v>3906</v>
      </c>
      <c r="E12295" s="91">
        <v>18550</v>
      </c>
      <c r="F12295" s="92">
        <v>43755</v>
      </c>
      <c r="G12295" s="93" t="s">
        <v>3907</v>
      </c>
    </row>
    <row r="12296" spans="1:7" ht="15" customHeight="1" x14ac:dyDescent="0.25">
      <c r="A12296" s="88" t="s">
        <v>13236</v>
      </c>
      <c r="B12296" s="89">
        <v>43626</v>
      </c>
      <c r="C12296" s="90">
        <v>47800</v>
      </c>
      <c r="D12296" s="90" t="s">
        <v>3906</v>
      </c>
      <c r="E12296" s="91">
        <v>18550</v>
      </c>
      <c r="F12296" s="92">
        <v>43755</v>
      </c>
      <c r="G12296" s="93" t="s">
        <v>3907</v>
      </c>
    </row>
    <row r="12297" spans="1:7" ht="15" customHeight="1" x14ac:dyDescent="0.25">
      <c r="A12297" s="88" t="s">
        <v>13237</v>
      </c>
      <c r="B12297" s="89">
        <v>43626</v>
      </c>
      <c r="C12297" s="90">
        <v>47800</v>
      </c>
      <c r="D12297" s="90" t="s">
        <v>3906</v>
      </c>
      <c r="E12297" s="91">
        <v>18550</v>
      </c>
      <c r="F12297" s="92">
        <v>43755</v>
      </c>
      <c r="G12297" s="93" t="s">
        <v>3907</v>
      </c>
    </row>
    <row r="12298" spans="1:7" ht="15" customHeight="1" x14ac:dyDescent="0.25">
      <c r="A12298" s="88" t="s">
        <v>13238</v>
      </c>
      <c r="B12298" s="89">
        <v>43626</v>
      </c>
      <c r="C12298" s="90">
        <v>65416</v>
      </c>
      <c r="D12298" s="90" t="s">
        <v>3906</v>
      </c>
      <c r="E12298" s="91">
        <v>18550</v>
      </c>
      <c r="F12298" s="92">
        <v>43755</v>
      </c>
      <c r="G12298" s="93" t="s">
        <v>3907</v>
      </c>
    </row>
    <row r="12299" spans="1:7" ht="15" customHeight="1" x14ac:dyDescent="0.25">
      <c r="A12299" s="88" t="s">
        <v>13239</v>
      </c>
      <c r="B12299" s="89">
        <v>43627</v>
      </c>
      <c r="C12299" s="90">
        <v>47800</v>
      </c>
      <c r="D12299" s="90" t="s">
        <v>3906</v>
      </c>
      <c r="E12299" s="91">
        <v>18550</v>
      </c>
      <c r="F12299" s="92">
        <v>43755</v>
      </c>
      <c r="G12299" s="93" t="s">
        <v>3907</v>
      </c>
    </row>
    <row r="12300" spans="1:7" ht="15" customHeight="1" x14ac:dyDescent="0.25">
      <c r="A12300" s="88" t="s">
        <v>13240</v>
      </c>
      <c r="B12300" s="89">
        <v>43628</v>
      </c>
      <c r="C12300" s="90">
        <v>40900</v>
      </c>
      <c r="D12300" s="90" t="s">
        <v>3906</v>
      </c>
      <c r="E12300" s="91">
        <v>18550</v>
      </c>
      <c r="F12300" s="92">
        <v>43755</v>
      </c>
      <c r="G12300" s="93" t="s">
        <v>3907</v>
      </c>
    </row>
    <row r="12301" spans="1:7" ht="15" customHeight="1" x14ac:dyDescent="0.25">
      <c r="A12301" s="88" t="s">
        <v>13241</v>
      </c>
      <c r="B12301" s="89">
        <v>43628</v>
      </c>
      <c r="C12301" s="90">
        <v>47800</v>
      </c>
      <c r="D12301" s="90" t="s">
        <v>3906</v>
      </c>
      <c r="E12301" s="91">
        <v>18550</v>
      </c>
      <c r="F12301" s="92">
        <v>43755</v>
      </c>
      <c r="G12301" s="93" t="s">
        <v>3907</v>
      </c>
    </row>
    <row r="12302" spans="1:7" ht="15" customHeight="1" x14ac:dyDescent="0.25">
      <c r="A12302" s="88" t="s">
        <v>13242</v>
      </c>
      <c r="B12302" s="89">
        <v>43621</v>
      </c>
      <c r="C12302" s="90">
        <v>1206430</v>
      </c>
      <c r="D12302" s="90" t="s">
        <v>3906</v>
      </c>
      <c r="E12302" s="91">
        <v>18550</v>
      </c>
      <c r="F12302" s="92">
        <v>43755</v>
      </c>
      <c r="G12302" s="93" t="s">
        <v>3907</v>
      </c>
    </row>
    <row r="12303" spans="1:7" ht="15" customHeight="1" x14ac:dyDescent="0.25">
      <c r="A12303" s="88" t="s">
        <v>2348</v>
      </c>
      <c r="B12303" s="89">
        <v>43623</v>
      </c>
      <c r="C12303" s="90">
        <v>517059</v>
      </c>
      <c r="D12303" s="90" t="s">
        <v>3906</v>
      </c>
      <c r="E12303" s="91">
        <v>18550</v>
      </c>
      <c r="F12303" s="92">
        <v>43755</v>
      </c>
      <c r="G12303" s="93" t="s">
        <v>3907</v>
      </c>
    </row>
    <row r="12304" spans="1:7" ht="15" customHeight="1" x14ac:dyDescent="0.25">
      <c r="A12304" s="88" t="s">
        <v>2349</v>
      </c>
      <c r="B12304" s="89">
        <v>43623</v>
      </c>
      <c r="C12304" s="90">
        <v>438616</v>
      </c>
      <c r="D12304" s="90" t="s">
        <v>3906</v>
      </c>
      <c r="E12304" s="91">
        <v>18550</v>
      </c>
      <c r="F12304" s="92">
        <v>43755</v>
      </c>
      <c r="G12304" s="93" t="s">
        <v>3907</v>
      </c>
    </row>
    <row r="12305" spans="1:7" ht="15" customHeight="1" x14ac:dyDescent="0.25">
      <c r="A12305" s="88" t="s">
        <v>2350</v>
      </c>
      <c r="B12305" s="89">
        <v>43624</v>
      </c>
      <c r="C12305" s="90">
        <v>1212985</v>
      </c>
      <c r="D12305" s="90" t="s">
        <v>3906</v>
      </c>
      <c r="E12305" s="91">
        <v>18550</v>
      </c>
      <c r="F12305" s="92">
        <v>43755</v>
      </c>
      <c r="G12305" s="93" t="s">
        <v>3907</v>
      </c>
    </row>
    <row r="12306" spans="1:7" ht="15" customHeight="1" x14ac:dyDescent="0.25">
      <c r="A12306" s="88" t="s">
        <v>2351</v>
      </c>
      <c r="B12306" s="89">
        <v>43624</v>
      </c>
      <c r="C12306" s="90">
        <v>1355465</v>
      </c>
      <c r="D12306" s="90" t="s">
        <v>3906</v>
      </c>
      <c r="E12306" s="91">
        <v>18550</v>
      </c>
      <c r="F12306" s="92">
        <v>43755</v>
      </c>
      <c r="G12306" s="93" t="s">
        <v>3907</v>
      </c>
    </row>
    <row r="12307" spans="1:7" ht="15" customHeight="1" x14ac:dyDescent="0.25">
      <c r="A12307" s="88" t="s">
        <v>13243</v>
      </c>
      <c r="B12307" s="89">
        <v>43624</v>
      </c>
      <c r="C12307" s="90">
        <v>114096</v>
      </c>
      <c r="D12307" s="90" t="s">
        <v>3906</v>
      </c>
      <c r="E12307" s="91">
        <v>18550</v>
      </c>
      <c r="F12307" s="92">
        <v>43755</v>
      </c>
      <c r="G12307" s="93" t="s">
        <v>3907</v>
      </c>
    </row>
    <row r="12308" spans="1:7" ht="15" customHeight="1" x14ac:dyDescent="0.25">
      <c r="A12308" s="88" t="s">
        <v>2352</v>
      </c>
      <c r="B12308" s="89">
        <v>43624</v>
      </c>
      <c r="C12308" s="90">
        <v>1249160</v>
      </c>
      <c r="D12308" s="90" t="s">
        <v>3906</v>
      </c>
      <c r="E12308" s="91">
        <v>18550</v>
      </c>
      <c r="F12308" s="92">
        <v>43755</v>
      </c>
      <c r="G12308" s="93" t="s">
        <v>3907</v>
      </c>
    </row>
    <row r="12309" spans="1:7" ht="15" customHeight="1" x14ac:dyDescent="0.25">
      <c r="A12309" s="88" t="s">
        <v>2353</v>
      </c>
      <c r="B12309" s="89">
        <v>43624</v>
      </c>
      <c r="C12309" s="90">
        <v>1870300</v>
      </c>
      <c r="D12309" s="90" t="s">
        <v>3906</v>
      </c>
      <c r="E12309" s="91">
        <v>18550</v>
      </c>
      <c r="F12309" s="92">
        <v>43755</v>
      </c>
      <c r="G12309" s="93" t="s">
        <v>3907</v>
      </c>
    </row>
    <row r="12310" spans="1:7" ht="15" customHeight="1" x14ac:dyDescent="0.25">
      <c r="A12310" s="88" t="s">
        <v>2354</v>
      </c>
      <c r="B12310" s="89">
        <v>43624</v>
      </c>
      <c r="C12310" s="90">
        <v>7939894</v>
      </c>
      <c r="D12310" s="90" t="s">
        <v>3906</v>
      </c>
      <c r="E12310" s="91">
        <v>18550</v>
      </c>
      <c r="F12310" s="92">
        <v>43755</v>
      </c>
      <c r="G12310" s="93" t="s">
        <v>3907</v>
      </c>
    </row>
    <row r="12311" spans="1:7" ht="15" customHeight="1" x14ac:dyDescent="0.25">
      <c r="A12311" s="88" t="s">
        <v>2355</v>
      </c>
      <c r="B12311" s="89">
        <v>43625</v>
      </c>
      <c r="C12311" s="90">
        <v>931695</v>
      </c>
      <c r="D12311" s="90" t="s">
        <v>3906</v>
      </c>
      <c r="E12311" s="91">
        <v>18550</v>
      </c>
      <c r="F12311" s="92">
        <v>43755</v>
      </c>
      <c r="G12311" s="93" t="s">
        <v>3907</v>
      </c>
    </row>
    <row r="12312" spans="1:7" ht="15" customHeight="1" x14ac:dyDescent="0.25">
      <c r="A12312" s="88" t="s">
        <v>13244</v>
      </c>
      <c r="B12312" s="89">
        <v>43625</v>
      </c>
      <c r="C12312" s="90">
        <v>226281</v>
      </c>
      <c r="D12312" s="90" t="s">
        <v>3906</v>
      </c>
      <c r="E12312" s="91">
        <v>18550</v>
      </c>
      <c r="F12312" s="92">
        <v>43755</v>
      </c>
      <c r="G12312" s="93" t="s">
        <v>3907</v>
      </c>
    </row>
    <row r="12313" spans="1:7" ht="15" customHeight="1" x14ac:dyDescent="0.25">
      <c r="A12313" s="88" t="s">
        <v>13245</v>
      </c>
      <c r="B12313" s="89">
        <v>43625</v>
      </c>
      <c r="C12313" s="90">
        <v>476587</v>
      </c>
      <c r="D12313" s="90" t="s">
        <v>3906</v>
      </c>
      <c r="E12313" s="91">
        <v>18550</v>
      </c>
      <c r="F12313" s="92">
        <v>43755</v>
      </c>
      <c r="G12313" s="93" t="s">
        <v>3907</v>
      </c>
    </row>
    <row r="12314" spans="1:7" ht="15" customHeight="1" x14ac:dyDescent="0.25">
      <c r="A12314" s="88" t="s">
        <v>13246</v>
      </c>
      <c r="B12314" s="89">
        <v>43626</v>
      </c>
      <c r="C12314" s="90">
        <v>232153</v>
      </c>
      <c r="D12314" s="90" t="s">
        <v>3906</v>
      </c>
      <c r="E12314" s="91">
        <v>18550</v>
      </c>
      <c r="F12314" s="92">
        <v>43755</v>
      </c>
      <c r="G12314" s="93" t="s">
        <v>3907</v>
      </c>
    </row>
    <row r="12315" spans="1:7" ht="15" customHeight="1" x14ac:dyDescent="0.25">
      <c r="A12315" s="88" t="s">
        <v>13247</v>
      </c>
      <c r="B12315" s="89">
        <v>43626</v>
      </c>
      <c r="C12315" s="90">
        <v>452108</v>
      </c>
      <c r="D12315" s="90" t="s">
        <v>3906</v>
      </c>
      <c r="E12315" s="91">
        <v>18550</v>
      </c>
      <c r="F12315" s="92">
        <v>43755</v>
      </c>
      <c r="G12315" s="93" t="s">
        <v>3907</v>
      </c>
    </row>
    <row r="12316" spans="1:7" ht="15" customHeight="1" x14ac:dyDescent="0.25">
      <c r="A12316" s="88" t="s">
        <v>13248</v>
      </c>
      <c r="B12316" s="89">
        <v>43626</v>
      </c>
      <c r="C12316" s="90">
        <v>46887</v>
      </c>
      <c r="D12316" s="90" t="s">
        <v>3906</v>
      </c>
      <c r="E12316" s="91">
        <v>18550</v>
      </c>
      <c r="F12316" s="92">
        <v>43755</v>
      </c>
      <c r="G12316" s="93" t="s">
        <v>3907</v>
      </c>
    </row>
    <row r="12317" spans="1:7" ht="15" customHeight="1" x14ac:dyDescent="0.25">
      <c r="A12317" s="88" t="s">
        <v>13249</v>
      </c>
      <c r="B12317" s="89">
        <v>43626</v>
      </c>
      <c r="C12317" s="90">
        <v>976709</v>
      </c>
      <c r="D12317" s="90" t="s">
        <v>3906</v>
      </c>
      <c r="E12317" s="91">
        <v>18550</v>
      </c>
      <c r="F12317" s="92">
        <v>43755</v>
      </c>
      <c r="G12317" s="93" t="s">
        <v>3907</v>
      </c>
    </row>
    <row r="12318" spans="1:7" ht="15" customHeight="1" x14ac:dyDescent="0.25">
      <c r="A12318" s="88" t="s">
        <v>3155</v>
      </c>
      <c r="B12318" s="89">
        <v>43626</v>
      </c>
      <c r="C12318" s="90">
        <v>364300</v>
      </c>
      <c r="D12318" s="90" t="s">
        <v>3906</v>
      </c>
      <c r="E12318" s="91">
        <v>18550</v>
      </c>
      <c r="F12318" s="92">
        <v>43755</v>
      </c>
      <c r="G12318" s="93" t="s">
        <v>3907</v>
      </c>
    </row>
    <row r="12319" spans="1:7" ht="15" customHeight="1" x14ac:dyDescent="0.25">
      <c r="A12319" s="88" t="s">
        <v>2357</v>
      </c>
      <c r="B12319" s="89">
        <v>43627</v>
      </c>
      <c r="C12319" s="90">
        <v>2919485</v>
      </c>
      <c r="D12319" s="90" t="s">
        <v>3906</v>
      </c>
      <c r="E12319" s="91">
        <v>18550</v>
      </c>
      <c r="F12319" s="92">
        <v>43755</v>
      </c>
      <c r="G12319" s="93" t="s">
        <v>3907</v>
      </c>
    </row>
    <row r="12320" spans="1:7" ht="15" customHeight="1" x14ac:dyDescent="0.25">
      <c r="A12320" s="88" t="s">
        <v>2358</v>
      </c>
      <c r="B12320" s="89">
        <v>43627</v>
      </c>
      <c r="C12320" s="90">
        <v>4255354</v>
      </c>
      <c r="D12320" s="90" t="s">
        <v>3906</v>
      </c>
      <c r="E12320" s="91">
        <v>18550</v>
      </c>
      <c r="F12320" s="92">
        <v>43755</v>
      </c>
      <c r="G12320" s="93" t="s">
        <v>3907</v>
      </c>
    </row>
    <row r="12321" spans="1:7" ht="15" customHeight="1" x14ac:dyDescent="0.25">
      <c r="A12321" s="88" t="s">
        <v>2359</v>
      </c>
      <c r="B12321" s="89">
        <v>43627</v>
      </c>
      <c r="C12321" s="90">
        <v>21865503</v>
      </c>
      <c r="D12321" s="90" t="s">
        <v>3906</v>
      </c>
      <c r="E12321" s="91">
        <v>18550</v>
      </c>
      <c r="F12321" s="92">
        <v>43755</v>
      </c>
      <c r="G12321" s="93" t="s">
        <v>3907</v>
      </c>
    </row>
    <row r="12322" spans="1:7" ht="15" customHeight="1" x14ac:dyDescent="0.25">
      <c r="A12322" s="88" t="s">
        <v>2400</v>
      </c>
      <c r="B12322" s="89">
        <v>43627</v>
      </c>
      <c r="C12322" s="90">
        <v>1730938</v>
      </c>
      <c r="D12322" s="90" t="s">
        <v>3906</v>
      </c>
      <c r="E12322" s="91">
        <v>18550</v>
      </c>
      <c r="F12322" s="92">
        <v>43755</v>
      </c>
      <c r="G12322" s="93" t="s">
        <v>3907</v>
      </c>
    </row>
    <row r="12323" spans="1:7" ht="15" customHeight="1" x14ac:dyDescent="0.25">
      <c r="A12323" s="88" t="s">
        <v>3156</v>
      </c>
      <c r="B12323" s="89">
        <v>43627</v>
      </c>
      <c r="C12323" s="90">
        <v>682608</v>
      </c>
      <c r="D12323" s="90" t="s">
        <v>3906</v>
      </c>
      <c r="E12323" s="91">
        <v>18550</v>
      </c>
      <c r="F12323" s="92">
        <v>43755</v>
      </c>
      <c r="G12323" s="93" t="s">
        <v>3907</v>
      </c>
    </row>
    <row r="12324" spans="1:7" ht="15" customHeight="1" x14ac:dyDescent="0.25">
      <c r="A12324" s="88" t="s">
        <v>2703</v>
      </c>
      <c r="B12324" s="89">
        <v>43627</v>
      </c>
      <c r="C12324" s="90">
        <v>1854358</v>
      </c>
      <c r="D12324" s="90" t="s">
        <v>3906</v>
      </c>
      <c r="E12324" s="91">
        <v>18550</v>
      </c>
      <c r="F12324" s="92">
        <v>43755</v>
      </c>
      <c r="G12324" s="93" t="s">
        <v>3907</v>
      </c>
    </row>
    <row r="12325" spans="1:7" ht="15" customHeight="1" x14ac:dyDescent="0.25">
      <c r="A12325" s="88" t="s">
        <v>13250</v>
      </c>
      <c r="B12325" s="89">
        <v>43628</v>
      </c>
      <c r="C12325" s="90">
        <v>7808247</v>
      </c>
      <c r="D12325" s="90" t="s">
        <v>3906</v>
      </c>
      <c r="E12325" s="91">
        <v>18550</v>
      </c>
      <c r="F12325" s="92">
        <v>43755</v>
      </c>
      <c r="G12325" s="93" t="s">
        <v>3907</v>
      </c>
    </row>
    <row r="12326" spans="1:7" ht="15" customHeight="1" x14ac:dyDescent="0.25">
      <c r="A12326" s="88" t="s">
        <v>13251</v>
      </c>
      <c r="B12326" s="89">
        <v>43628</v>
      </c>
      <c r="C12326" s="90">
        <v>4024565</v>
      </c>
      <c r="D12326" s="90" t="s">
        <v>3906</v>
      </c>
      <c r="E12326" s="91">
        <v>18550</v>
      </c>
      <c r="F12326" s="92">
        <v>43755</v>
      </c>
      <c r="G12326" s="93" t="s">
        <v>3907</v>
      </c>
    </row>
    <row r="12327" spans="1:7" ht="15" customHeight="1" x14ac:dyDescent="0.25">
      <c r="A12327" s="88" t="s">
        <v>13252</v>
      </c>
      <c r="B12327" s="89">
        <v>43628</v>
      </c>
      <c r="C12327" s="90">
        <v>527602</v>
      </c>
      <c r="D12327" s="90" t="s">
        <v>3906</v>
      </c>
      <c r="E12327" s="91">
        <v>18550</v>
      </c>
      <c r="F12327" s="92">
        <v>43755</v>
      </c>
      <c r="G12327" s="93" t="s">
        <v>3907</v>
      </c>
    </row>
    <row r="12328" spans="1:7" ht="15" customHeight="1" x14ac:dyDescent="0.25">
      <c r="A12328" s="88" t="s">
        <v>13253</v>
      </c>
      <c r="B12328" s="89">
        <v>43629</v>
      </c>
      <c r="C12328" s="90">
        <v>1270780</v>
      </c>
      <c r="D12328" s="90" t="s">
        <v>3906</v>
      </c>
      <c r="E12328" s="91">
        <v>18550</v>
      </c>
      <c r="F12328" s="92">
        <v>43755</v>
      </c>
      <c r="G12328" s="93" t="s">
        <v>3907</v>
      </c>
    </row>
    <row r="12329" spans="1:7" ht="15" customHeight="1" x14ac:dyDescent="0.25">
      <c r="A12329" s="88" t="s">
        <v>2360</v>
      </c>
      <c r="B12329" s="89">
        <v>43629</v>
      </c>
      <c r="C12329" s="90">
        <v>5395946</v>
      </c>
      <c r="D12329" s="90" t="s">
        <v>3906</v>
      </c>
      <c r="E12329" s="91">
        <v>18550</v>
      </c>
      <c r="F12329" s="92">
        <v>43755</v>
      </c>
      <c r="G12329" s="93" t="s">
        <v>3907</v>
      </c>
    </row>
    <row r="12330" spans="1:7" ht="15" customHeight="1" x14ac:dyDescent="0.25">
      <c r="A12330" s="88" t="s">
        <v>2361</v>
      </c>
      <c r="B12330" s="89">
        <v>43630</v>
      </c>
      <c r="C12330" s="90">
        <v>237598</v>
      </c>
      <c r="D12330" s="90" t="s">
        <v>3906</v>
      </c>
      <c r="E12330" s="91">
        <v>18550</v>
      </c>
      <c r="F12330" s="92">
        <v>43755</v>
      </c>
      <c r="G12330" s="93" t="s">
        <v>3907</v>
      </c>
    </row>
    <row r="12331" spans="1:7" ht="15" customHeight="1" x14ac:dyDescent="0.25">
      <c r="A12331" s="88" t="s">
        <v>13254</v>
      </c>
      <c r="B12331" s="89">
        <v>43626</v>
      </c>
      <c r="C12331" s="90">
        <v>60390</v>
      </c>
      <c r="D12331" s="90" t="s">
        <v>3906</v>
      </c>
      <c r="E12331" s="91">
        <v>18550</v>
      </c>
      <c r="F12331" s="92">
        <v>43755</v>
      </c>
      <c r="G12331" s="93" t="s">
        <v>3907</v>
      </c>
    </row>
    <row r="12332" spans="1:7" ht="15" customHeight="1" x14ac:dyDescent="0.25">
      <c r="A12332" s="88" t="s">
        <v>13255</v>
      </c>
      <c r="B12332" s="89">
        <v>43627</v>
      </c>
      <c r="C12332" s="90">
        <v>90592</v>
      </c>
      <c r="D12332" s="90" t="s">
        <v>3906</v>
      </c>
      <c r="E12332" s="91">
        <v>18550</v>
      </c>
      <c r="F12332" s="92">
        <v>43755</v>
      </c>
      <c r="G12332" s="93" t="s">
        <v>3907</v>
      </c>
    </row>
    <row r="12333" spans="1:7" ht="15" customHeight="1" x14ac:dyDescent="0.25">
      <c r="A12333" s="88" t="s">
        <v>13256</v>
      </c>
      <c r="B12333" s="89">
        <v>43627</v>
      </c>
      <c r="C12333" s="90">
        <v>513011</v>
      </c>
      <c r="D12333" s="90" t="s">
        <v>3906</v>
      </c>
      <c r="E12333" s="91">
        <v>18550</v>
      </c>
      <c r="F12333" s="92">
        <v>43755</v>
      </c>
      <c r="G12333" s="93" t="s">
        <v>3907</v>
      </c>
    </row>
    <row r="12334" spans="1:7" ht="15" customHeight="1" x14ac:dyDescent="0.25">
      <c r="A12334" s="88" t="s">
        <v>13257</v>
      </c>
      <c r="B12334" s="89">
        <v>43627</v>
      </c>
      <c r="C12334" s="90">
        <v>513011</v>
      </c>
      <c r="D12334" s="90" t="s">
        <v>3906</v>
      </c>
      <c r="E12334" s="91">
        <v>18550</v>
      </c>
      <c r="F12334" s="92">
        <v>43755</v>
      </c>
      <c r="G12334" s="93" t="s">
        <v>3907</v>
      </c>
    </row>
    <row r="12335" spans="1:7" ht="15" customHeight="1" x14ac:dyDescent="0.25">
      <c r="A12335" s="88" t="s">
        <v>13258</v>
      </c>
      <c r="B12335" s="89">
        <v>43627</v>
      </c>
      <c r="C12335" s="90">
        <v>513011</v>
      </c>
      <c r="D12335" s="90" t="s">
        <v>3906</v>
      </c>
      <c r="E12335" s="91">
        <v>18550</v>
      </c>
      <c r="F12335" s="92">
        <v>43755</v>
      </c>
      <c r="G12335" s="93" t="s">
        <v>3907</v>
      </c>
    </row>
    <row r="12336" spans="1:7" ht="15" customHeight="1" x14ac:dyDescent="0.25">
      <c r="A12336" s="88" t="s">
        <v>13259</v>
      </c>
      <c r="B12336" s="89">
        <v>43627</v>
      </c>
      <c r="C12336" s="90">
        <v>120750</v>
      </c>
      <c r="D12336" s="90" t="s">
        <v>3906</v>
      </c>
      <c r="E12336" s="91">
        <v>18550</v>
      </c>
      <c r="F12336" s="92">
        <v>43755</v>
      </c>
      <c r="G12336" s="93" t="s">
        <v>3907</v>
      </c>
    </row>
    <row r="12337" spans="1:7" ht="15" customHeight="1" x14ac:dyDescent="0.25">
      <c r="A12337" s="88" t="s">
        <v>13260</v>
      </c>
      <c r="B12337" s="89">
        <v>43627</v>
      </c>
      <c r="C12337" s="90">
        <v>177650</v>
      </c>
      <c r="D12337" s="90" t="s">
        <v>3906</v>
      </c>
      <c r="E12337" s="91">
        <v>18550</v>
      </c>
      <c r="F12337" s="92">
        <v>43755</v>
      </c>
      <c r="G12337" s="93" t="s">
        <v>3907</v>
      </c>
    </row>
    <row r="12338" spans="1:7" ht="15" customHeight="1" x14ac:dyDescent="0.25">
      <c r="A12338" s="88" t="s">
        <v>13261</v>
      </c>
      <c r="B12338" s="89">
        <v>43627</v>
      </c>
      <c r="C12338" s="90">
        <v>177650</v>
      </c>
      <c r="D12338" s="90" t="s">
        <v>3906</v>
      </c>
      <c r="E12338" s="91">
        <v>18550</v>
      </c>
      <c r="F12338" s="92">
        <v>43755</v>
      </c>
      <c r="G12338" s="93" t="s">
        <v>3907</v>
      </c>
    </row>
    <row r="12339" spans="1:7" ht="15" customHeight="1" x14ac:dyDescent="0.25">
      <c r="A12339" s="88" t="s">
        <v>13262</v>
      </c>
      <c r="B12339" s="89">
        <v>43627</v>
      </c>
      <c r="C12339" s="90">
        <v>177650</v>
      </c>
      <c r="D12339" s="90" t="s">
        <v>3906</v>
      </c>
      <c r="E12339" s="91">
        <v>18550</v>
      </c>
      <c r="F12339" s="92">
        <v>43755</v>
      </c>
      <c r="G12339" s="93" t="s">
        <v>3907</v>
      </c>
    </row>
    <row r="12340" spans="1:7" ht="15" customHeight="1" x14ac:dyDescent="0.25">
      <c r="A12340" s="88" t="s">
        <v>13263</v>
      </c>
      <c r="B12340" s="89">
        <v>43628</v>
      </c>
      <c r="C12340" s="90">
        <v>513011</v>
      </c>
      <c r="D12340" s="90" t="s">
        <v>3906</v>
      </c>
      <c r="E12340" s="91">
        <v>18550</v>
      </c>
      <c r="F12340" s="92">
        <v>43755</v>
      </c>
      <c r="G12340" s="93" t="s">
        <v>3907</v>
      </c>
    </row>
    <row r="12341" spans="1:7" ht="15" customHeight="1" x14ac:dyDescent="0.25">
      <c r="A12341" s="88" t="s">
        <v>13264</v>
      </c>
      <c r="B12341" s="89">
        <v>43628</v>
      </c>
      <c r="C12341" s="90">
        <v>513011</v>
      </c>
      <c r="D12341" s="90" t="s">
        <v>3906</v>
      </c>
      <c r="E12341" s="91">
        <v>18550</v>
      </c>
      <c r="F12341" s="92">
        <v>43755</v>
      </c>
      <c r="G12341" s="93" t="s">
        <v>3907</v>
      </c>
    </row>
    <row r="12342" spans="1:7" ht="15" customHeight="1" x14ac:dyDescent="0.25">
      <c r="A12342" s="88" t="s">
        <v>13265</v>
      </c>
      <c r="B12342" s="89">
        <v>43628</v>
      </c>
      <c r="C12342" s="90">
        <v>513011</v>
      </c>
      <c r="D12342" s="90" t="s">
        <v>3906</v>
      </c>
      <c r="E12342" s="91">
        <v>18550</v>
      </c>
      <c r="F12342" s="92">
        <v>43755</v>
      </c>
      <c r="G12342" s="93" t="s">
        <v>3907</v>
      </c>
    </row>
    <row r="12343" spans="1:7" ht="15" customHeight="1" x14ac:dyDescent="0.25">
      <c r="A12343" s="88" t="s">
        <v>13266</v>
      </c>
      <c r="B12343" s="89">
        <v>43628</v>
      </c>
      <c r="C12343" s="90">
        <v>177650</v>
      </c>
      <c r="D12343" s="90" t="s">
        <v>3906</v>
      </c>
      <c r="E12343" s="91">
        <v>18550</v>
      </c>
      <c r="F12343" s="92">
        <v>43755</v>
      </c>
      <c r="G12343" s="93" t="s">
        <v>3907</v>
      </c>
    </row>
    <row r="12344" spans="1:7" ht="15" customHeight="1" x14ac:dyDescent="0.25">
      <c r="A12344" s="88" t="s">
        <v>13267</v>
      </c>
      <c r="B12344" s="89">
        <v>43628</v>
      </c>
      <c r="C12344" s="90">
        <v>288900</v>
      </c>
      <c r="D12344" s="90" t="s">
        <v>3906</v>
      </c>
      <c r="E12344" s="91">
        <v>18550</v>
      </c>
      <c r="F12344" s="92">
        <v>43755</v>
      </c>
      <c r="G12344" s="93" t="s">
        <v>3907</v>
      </c>
    </row>
    <row r="12345" spans="1:7" ht="15" customHeight="1" x14ac:dyDescent="0.25">
      <c r="A12345" s="88" t="s">
        <v>13268</v>
      </c>
      <c r="B12345" s="89">
        <v>43628</v>
      </c>
      <c r="C12345" s="90">
        <v>47800</v>
      </c>
      <c r="D12345" s="90" t="s">
        <v>3906</v>
      </c>
      <c r="E12345" s="91">
        <v>18550</v>
      </c>
      <c r="F12345" s="92">
        <v>43755</v>
      </c>
      <c r="G12345" s="93" t="s">
        <v>3907</v>
      </c>
    </row>
    <row r="12346" spans="1:7" ht="15" customHeight="1" x14ac:dyDescent="0.25">
      <c r="A12346" s="88" t="s">
        <v>13269</v>
      </c>
      <c r="B12346" s="89">
        <v>43629</v>
      </c>
      <c r="C12346" s="90">
        <v>47800</v>
      </c>
      <c r="D12346" s="90" t="s">
        <v>3906</v>
      </c>
      <c r="E12346" s="91">
        <v>18550</v>
      </c>
      <c r="F12346" s="92">
        <v>43755</v>
      </c>
      <c r="G12346" s="93" t="s">
        <v>3907</v>
      </c>
    </row>
    <row r="12347" spans="1:7" ht="15" customHeight="1" x14ac:dyDescent="0.25">
      <c r="A12347" s="88" t="s">
        <v>13270</v>
      </c>
      <c r="B12347" s="89">
        <v>43629</v>
      </c>
      <c r="C12347" s="90">
        <v>154770</v>
      </c>
      <c r="D12347" s="90" t="s">
        <v>3906</v>
      </c>
      <c r="E12347" s="91">
        <v>18550</v>
      </c>
      <c r="F12347" s="92">
        <v>43755</v>
      </c>
      <c r="G12347" s="93" t="s">
        <v>3907</v>
      </c>
    </row>
    <row r="12348" spans="1:7" ht="15" customHeight="1" x14ac:dyDescent="0.25">
      <c r="A12348" s="88" t="s">
        <v>13271</v>
      </c>
      <c r="B12348" s="89">
        <v>43629</v>
      </c>
      <c r="C12348" s="90">
        <v>90592</v>
      </c>
      <c r="D12348" s="90" t="s">
        <v>3906</v>
      </c>
      <c r="E12348" s="91">
        <v>18550</v>
      </c>
      <c r="F12348" s="92">
        <v>43755</v>
      </c>
      <c r="G12348" s="93" t="s">
        <v>3907</v>
      </c>
    </row>
    <row r="12349" spans="1:7" ht="15" customHeight="1" x14ac:dyDescent="0.25">
      <c r="A12349" s="88" t="s">
        <v>13272</v>
      </c>
      <c r="B12349" s="89">
        <v>43629</v>
      </c>
      <c r="C12349" s="90">
        <v>513011</v>
      </c>
      <c r="D12349" s="90" t="s">
        <v>3906</v>
      </c>
      <c r="E12349" s="91">
        <v>18550</v>
      </c>
      <c r="F12349" s="92">
        <v>43755</v>
      </c>
      <c r="G12349" s="93" t="s">
        <v>3907</v>
      </c>
    </row>
    <row r="12350" spans="1:7" ht="15" customHeight="1" x14ac:dyDescent="0.25">
      <c r="A12350" s="88" t="s">
        <v>13273</v>
      </c>
      <c r="B12350" s="89">
        <v>43629</v>
      </c>
      <c r="C12350" s="90">
        <v>90592</v>
      </c>
      <c r="D12350" s="90" t="s">
        <v>3906</v>
      </c>
      <c r="E12350" s="91">
        <v>18550</v>
      </c>
      <c r="F12350" s="92">
        <v>43755</v>
      </c>
      <c r="G12350" s="93" t="s">
        <v>3907</v>
      </c>
    </row>
    <row r="12351" spans="1:7" ht="15" customHeight="1" x14ac:dyDescent="0.25">
      <c r="A12351" s="88" t="s">
        <v>13274</v>
      </c>
      <c r="B12351" s="89">
        <v>43629</v>
      </c>
      <c r="C12351" s="90">
        <v>47800</v>
      </c>
      <c r="D12351" s="90" t="s">
        <v>3906</v>
      </c>
      <c r="E12351" s="91">
        <v>18550</v>
      </c>
      <c r="F12351" s="92">
        <v>43755</v>
      </c>
      <c r="G12351" s="93" t="s">
        <v>3907</v>
      </c>
    </row>
    <row r="12352" spans="1:7" ht="15" customHeight="1" x14ac:dyDescent="0.25">
      <c r="A12352" s="88" t="s">
        <v>13275</v>
      </c>
      <c r="B12352" s="89">
        <v>43630</v>
      </c>
      <c r="C12352" s="90">
        <v>43000</v>
      </c>
      <c r="D12352" s="90" t="s">
        <v>3906</v>
      </c>
      <c r="E12352" s="91">
        <v>18550</v>
      </c>
      <c r="F12352" s="92">
        <v>43755</v>
      </c>
      <c r="G12352" s="93" t="s">
        <v>3907</v>
      </c>
    </row>
    <row r="12353" spans="1:7" ht="15" customHeight="1" x14ac:dyDescent="0.25">
      <c r="A12353" s="88" t="s">
        <v>13276</v>
      </c>
      <c r="B12353" s="89">
        <v>43630</v>
      </c>
      <c r="C12353" s="90">
        <v>47800</v>
      </c>
      <c r="D12353" s="90" t="s">
        <v>3906</v>
      </c>
      <c r="E12353" s="91">
        <v>18550</v>
      </c>
      <c r="F12353" s="92">
        <v>43755</v>
      </c>
      <c r="G12353" s="93" t="s">
        <v>3907</v>
      </c>
    </row>
    <row r="12354" spans="1:7" ht="15" customHeight="1" x14ac:dyDescent="0.25">
      <c r="A12354" s="88" t="s">
        <v>13277</v>
      </c>
      <c r="B12354" s="89">
        <v>43630</v>
      </c>
      <c r="C12354" s="90">
        <v>47800</v>
      </c>
      <c r="D12354" s="90" t="s">
        <v>3906</v>
      </c>
      <c r="E12354" s="91">
        <v>18550</v>
      </c>
      <c r="F12354" s="92">
        <v>43755</v>
      </c>
      <c r="G12354" s="93" t="s">
        <v>3907</v>
      </c>
    </row>
    <row r="12355" spans="1:7" ht="15" customHeight="1" x14ac:dyDescent="0.25">
      <c r="A12355" s="88" t="s">
        <v>13278</v>
      </c>
      <c r="B12355" s="89">
        <v>43630</v>
      </c>
      <c r="C12355" s="90">
        <v>47800</v>
      </c>
      <c r="D12355" s="90" t="s">
        <v>3906</v>
      </c>
      <c r="E12355" s="91">
        <v>18550</v>
      </c>
      <c r="F12355" s="92">
        <v>43755</v>
      </c>
      <c r="G12355" s="93" t="s">
        <v>3907</v>
      </c>
    </row>
    <row r="12356" spans="1:7" ht="15" customHeight="1" x14ac:dyDescent="0.25">
      <c r="A12356" s="88" t="s">
        <v>13279</v>
      </c>
      <c r="B12356" s="89">
        <v>43633</v>
      </c>
      <c r="C12356" s="90">
        <v>47800</v>
      </c>
      <c r="D12356" s="90" t="s">
        <v>3906</v>
      </c>
      <c r="E12356" s="91">
        <v>18550</v>
      </c>
      <c r="F12356" s="92">
        <v>43755</v>
      </c>
      <c r="G12356" s="93" t="s">
        <v>3907</v>
      </c>
    </row>
    <row r="12357" spans="1:7" ht="15" customHeight="1" x14ac:dyDescent="0.25">
      <c r="A12357" s="88" t="s">
        <v>13280</v>
      </c>
      <c r="B12357" s="89">
        <v>43633</v>
      </c>
      <c r="C12357" s="90">
        <v>47800</v>
      </c>
      <c r="D12357" s="90" t="s">
        <v>3906</v>
      </c>
      <c r="E12357" s="91">
        <v>18550</v>
      </c>
      <c r="F12357" s="92">
        <v>43755</v>
      </c>
      <c r="G12357" s="93" t="s">
        <v>3907</v>
      </c>
    </row>
    <row r="12358" spans="1:7" ht="15" customHeight="1" x14ac:dyDescent="0.25">
      <c r="A12358" s="88" t="s">
        <v>13281</v>
      </c>
      <c r="B12358" s="89">
        <v>43633</v>
      </c>
      <c r="C12358" s="90">
        <v>47800</v>
      </c>
      <c r="D12358" s="90" t="s">
        <v>3906</v>
      </c>
      <c r="E12358" s="91">
        <v>18550</v>
      </c>
      <c r="F12358" s="92">
        <v>43755</v>
      </c>
      <c r="G12358" s="93" t="s">
        <v>3907</v>
      </c>
    </row>
    <row r="12359" spans="1:7" ht="15" customHeight="1" x14ac:dyDescent="0.25">
      <c r="A12359" s="88" t="s">
        <v>13282</v>
      </c>
      <c r="B12359" s="89">
        <v>43633</v>
      </c>
      <c r="C12359" s="90">
        <v>47800</v>
      </c>
      <c r="D12359" s="90" t="s">
        <v>3906</v>
      </c>
      <c r="E12359" s="91">
        <v>18550</v>
      </c>
      <c r="F12359" s="92">
        <v>43755</v>
      </c>
      <c r="G12359" s="93" t="s">
        <v>3907</v>
      </c>
    </row>
    <row r="12360" spans="1:7" ht="15" customHeight="1" x14ac:dyDescent="0.25">
      <c r="A12360" s="88" t="s">
        <v>13283</v>
      </c>
      <c r="B12360" s="89">
        <v>43633</v>
      </c>
      <c r="C12360" s="90">
        <v>47800</v>
      </c>
      <c r="D12360" s="90" t="s">
        <v>3906</v>
      </c>
      <c r="E12360" s="91">
        <v>18550</v>
      </c>
      <c r="F12360" s="92">
        <v>43755</v>
      </c>
      <c r="G12360" s="93" t="s">
        <v>3907</v>
      </c>
    </row>
    <row r="12361" spans="1:7" ht="15" customHeight="1" x14ac:dyDescent="0.25">
      <c r="A12361" s="88" t="s">
        <v>13284</v>
      </c>
      <c r="B12361" s="89">
        <v>43634</v>
      </c>
      <c r="C12361" s="90">
        <v>513011</v>
      </c>
      <c r="D12361" s="90" t="s">
        <v>3906</v>
      </c>
      <c r="E12361" s="91">
        <v>18550</v>
      </c>
      <c r="F12361" s="92">
        <v>43755</v>
      </c>
      <c r="G12361" s="93" t="s">
        <v>3907</v>
      </c>
    </row>
    <row r="12362" spans="1:7" ht="15" customHeight="1" x14ac:dyDescent="0.25">
      <c r="A12362" s="88" t="s">
        <v>13285</v>
      </c>
      <c r="B12362" s="89">
        <v>43634</v>
      </c>
      <c r="C12362" s="90">
        <v>513011</v>
      </c>
      <c r="D12362" s="90" t="s">
        <v>3906</v>
      </c>
      <c r="E12362" s="91">
        <v>18550</v>
      </c>
      <c r="F12362" s="92">
        <v>43755</v>
      </c>
      <c r="G12362" s="93" t="s">
        <v>3907</v>
      </c>
    </row>
    <row r="12363" spans="1:7" ht="15" customHeight="1" x14ac:dyDescent="0.25">
      <c r="A12363" s="88" t="s">
        <v>13286</v>
      </c>
      <c r="B12363" s="89">
        <v>43634</v>
      </c>
      <c r="C12363" s="90">
        <v>513011</v>
      </c>
      <c r="D12363" s="90" t="s">
        <v>3906</v>
      </c>
      <c r="E12363" s="91">
        <v>18550</v>
      </c>
      <c r="F12363" s="92">
        <v>43755</v>
      </c>
      <c r="G12363" s="93" t="s">
        <v>3907</v>
      </c>
    </row>
    <row r="12364" spans="1:7" ht="15" customHeight="1" x14ac:dyDescent="0.25">
      <c r="A12364" s="88" t="s">
        <v>13287</v>
      </c>
      <c r="B12364" s="89">
        <v>43634</v>
      </c>
      <c r="C12364" s="90">
        <v>513011</v>
      </c>
      <c r="D12364" s="90" t="s">
        <v>3906</v>
      </c>
      <c r="E12364" s="91">
        <v>18550</v>
      </c>
      <c r="F12364" s="92">
        <v>43755</v>
      </c>
      <c r="G12364" s="93" t="s">
        <v>3907</v>
      </c>
    </row>
    <row r="12365" spans="1:7" ht="15" customHeight="1" x14ac:dyDescent="0.25">
      <c r="A12365" s="88" t="s">
        <v>13288</v>
      </c>
      <c r="B12365" s="89">
        <v>43634</v>
      </c>
      <c r="C12365" s="90">
        <v>513011</v>
      </c>
      <c r="D12365" s="90" t="s">
        <v>3906</v>
      </c>
      <c r="E12365" s="91">
        <v>18550</v>
      </c>
      <c r="F12365" s="92">
        <v>43755</v>
      </c>
      <c r="G12365" s="93" t="s">
        <v>3907</v>
      </c>
    </row>
    <row r="12366" spans="1:7" ht="15" customHeight="1" x14ac:dyDescent="0.25">
      <c r="A12366" s="88" t="s">
        <v>13289</v>
      </c>
      <c r="B12366" s="89">
        <v>43634</v>
      </c>
      <c r="C12366" s="90">
        <v>513011</v>
      </c>
      <c r="D12366" s="90" t="s">
        <v>3906</v>
      </c>
      <c r="E12366" s="91">
        <v>18550</v>
      </c>
      <c r="F12366" s="92">
        <v>43755</v>
      </c>
      <c r="G12366" s="93" t="s">
        <v>3907</v>
      </c>
    </row>
    <row r="12367" spans="1:7" ht="15" customHeight="1" x14ac:dyDescent="0.25">
      <c r="A12367" s="88" t="s">
        <v>2375</v>
      </c>
      <c r="B12367" s="89">
        <v>43627</v>
      </c>
      <c r="C12367" s="90">
        <v>160355</v>
      </c>
      <c r="D12367" s="90" t="s">
        <v>3906</v>
      </c>
      <c r="E12367" s="91">
        <v>18550</v>
      </c>
      <c r="F12367" s="92">
        <v>43755</v>
      </c>
      <c r="G12367" s="93" t="s">
        <v>3907</v>
      </c>
    </row>
    <row r="12368" spans="1:7" ht="15" customHeight="1" x14ac:dyDescent="0.25">
      <c r="A12368" s="88" t="s">
        <v>13290</v>
      </c>
      <c r="B12368" s="89">
        <v>43631</v>
      </c>
      <c r="C12368" s="90">
        <v>62678</v>
      </c>
      <c r="D12368" s="90" t="s">
        <v>3906</v>
      </c>
      <c r="E12368" s="91">
        <v>18550</v>
      </c>
      <c r="F12368" s="92">
        <v>43755</v>
      </c>
      <c r="G12368" s="93" t="s">
        <v>3907</v>
      </c>
    </row>
    <row r="12369" spans="1:7" ht="15" customHeight="1" x14ac:dyDescent="0.25">
      <c r="A12369" s="88" t="s">
        <v>13291</v>
      </c>
      <c r="B12369" s="89">
        <v>43631</v>
      </c>
      <c r="C12369" s="90">
        <v>42104</v>
      </c>
      <c r="D12369" s="90" t="s">
        <v>3906</v>
      </c>
      <c r="E12369" s="91">
        <v>18550</v>
      </c>
      <c r="F12369" s="92">
        <v>43755</v>
      </c>
      <c r="G12369" s="93" t="s">
        <v>3907</v>
      </c>
    </row>
    <row r="12370" spans="1:7" ht="15" customHeight="1" x14ac:dyDescent="0.25">
      <c r="A12370" s="88" t="s">
        <v>13292</v>
      </c>
      <c r="B12370" s="89">
        <v>43631</v>
      </c>
      <c r="C12370" s="90">
        <v>54400</v>
      </c>
      <c r="D12370" s="90" t="s">
        <v>3906</v>
      </c>
      <c r="E12370" s="91">
        <v>18550</v>
      </c>
      <c r="F12370" s="92">
        <v>43755</v>
      </c>
      <c r="G12370" s="93" t="s">
        <v>3907</v>
      </c>
    </row>
    <row r="12371" spans="1:7" ht="15" customHeight="1" x14ac:dyDescent="0.25">
      <c r="A12371" s="88" t="s">
        <v>13293</v>
      </c>
      <c r="B12371" s="89">
        <v>43631</v>
      </c>
      <c r="C12371" s="90">
        <v>80220</v>
      </c>
      <c r="D12371" s="90" t="s">
        <v>3906</v>
      </c>
      <c r="E12371" s="91">
        <v>18550</v>
      </c>
      <c r="F12371" s="92">
        <v>43755</v>
      </c>
      <c r="G12371" s="93" t="s">
        <v>3907</v>
      </c>
    </row>
    <row r="12372" spans="1:7" ht="15" customHeight="1" x14ac:dyDescent="0.25">
      <c r="A12372" s="88" t="s">
        <v>13294</v>
      </c>
      <c r="B12372" s="89">
        <v>43632</v>
      </c>
      <c r="C12372" s="90">
        <v>82010</v>
      </c>
      <c r="D12372" s="90" t="s">
        <v>3906</v>
      </c>
      <c r="E12372" s="91">
        <v>18550</v>
      </c>
      <c r="F12372" s="92">
        <v>43755</v>
      </c>
      <c r="G12372" s="93" t="s">
        <v>3907</v>
      </c>
    </row>
    <row r="12373" spans="1:7" ht="15" customHeight="1" x14ac:dyDescent="0.25">
      <c r="A12373" s="88" t="s">
        <v>13295</v>
      </c>
      <c r="B12373" s="89">
        <v>43632</v>
      </c>
      <c r="C12373" s="90">
        <v>574172</v>
      </c>
      <c r="D12373" s="90" t="s">
        <v>3906</v>
      </c>
      <c r="E12373" s="91">
        <v>18550</v>
      </c>
      <c r="F12373" s="92">
        <v>43755</v>
      </c>
      <c r="G12373" s="93" t="s">
        <v>3907</v>
      </c>
    </row>
    <row r="12374" spans="1:7" ht="15" customHeight="1" x14ac:dyDescent="0.25">
      <c r="A12374" s="88" t="s">
        <v>13296</v>
      </c>
      <c r="B12374" s="89">
        <v>43632</v>
      </c>
      <c r="C12374" s="90">
        <v>460604</v>
      </c>
      <c r="D12374" s="90" t="s">
        <v>3906</v>
      </c>
      <c r="E12374" s="91">
        <v>18550</v>
      </c>
      <c r="F12374" s="92">
        <v>43755</v>
      </c>
      <c r="G12374" s="93" t="s">
        <v>3907</v>
      </c>
    </row>
    <row r="12375" spans="1:7" ht="15" customHeight="1" x14ac:dyDescent="0.25">
      <c r="A12375" s="88" t="s">
        <v>2376</v>
      </c>
      <c r="B12375" s="89">
        <v>43632</v>
      </c>
      <c r="C12375" s="90">
        <v>227686</v>
      </c>
      <c r="D12375" s="90" t="s">
        <v>3906</v>
      </c>
      <c r="E12375" s="91">
        <v>18550</v>
      </c>
      <c r="F12375" s="92">
        <v>43755</v>
      </c>
      <c r="G12375" s="93" t="s">
        <v>3907</v>
      </c>
    </row>
    <row r="12376" spans="1:7" ht="15" customHeight="1" x14ac:dyDescent="0.25">
      <c r="A12376" s="88" t="s">
        <v>13297</v>
      </c>
      <c r="B12376" s="89">
        <v>43633</v>
      </c>
      <c r="C12376" s="90">
        <v>84415</v>
      </c>
      <c r="D12376" s="90" t="s">
        <v>3906</v>
      </c>
      <c r="E12376" s="91">
        <v>18550</v>
      </c>
      <c r="F12376" s="92">
        <v>43755</v>
      </c>
      <c r="G12376" s="93" t="s">
        <v>3907</v>
      </c>
    </row>
    <row r="12377" spans="1:7" ht="15" customHeight="1" x14ac:dyDescent="0.25">
      <c r="A12377" s="88" t="s">
        <v>2344</v>
      </c>
      <c r="B12377" s="89">
        <v>43618</v>
      </c>
      <c r="C12377" s="90">
        <v>121614</v>
      </c>
      <c r="D12377" s="90" t="s">
        <v>3906</v>
      </c>
      <c r="E12377" s="91">
        <v>18550</v>
      </c>
      <c r="F12377" s="92">
        <v>43755</v>
      </c>
      <c r="G12377" s="93" t="s">
        <v>3907</v>
      </c>
    </row>
    <row r="12378" spans="1:7" ht="15" customHeight="1" x14ac:dyDescent="0.25">
      <c r="A12378" s="88" t="s">
        <v>3154</v>
      </c>
      <c r="B12378" s="89">
        <v>43619</v>
      </c>
      <c r="C12378" s="90">
        <v>185324</v>
      </c>
      <c r="D12378" s="90" t="s">
        <v>3906</v>
      </c>
      <c r="E12378" s="91">
        <v>18550</v>
      </c>
      <c r="F12378" s="92">
        <v>43755</v>
      </c>
      <c r="G12378" s="93" t="s">
        <v>3907</v>
      </c>
    </row>
    <row r="12379" spans="1:7" ht="15" customHeight="1" x14ac:dyDescent="0.25">
      <c r="A12379" s="88" t="s">
        <v>13298</v>
      </c>
      <c r="B12379" s="89">
        <v>43620</v>
      </c>
      <c r="C12379" s="90">
        <v>54400</v>
      </c>
      <c r="D12379" s="90" t="s">
        <v>3906</v>
      </c>
      <c r="E12379" s="91">
        <v>18550</v>
      </c>
      <c r="F12379" s="92">
        <v>43755</v>
      </c>
      <c r="G12379" s="93" t="s">
        <v>3907</v>
      </c>
    </row>
    <row r="12380" spans="1:7" ht="15" customHeight="1" x14ac:dyDescent="0.25">
      <c r="A12380" s="88" t="s">
        <v>13299</v>
      </c>
      <c r="B12380" s="89">
        <v>43620</v>
      </c>
      <c r="C12380" s="90">
        <v>149600</v>
      </c>
      <c r="D12380" s="90" t="s">
        <v>3906</v>
      </c>
      <c r="E12380" s="91">
        <v>18550</v>
      </c>
      <c r="F12380" s="92">
        <v>43755</v>
      </c>
      <c r="G12380" s="93" t="s">
        <v>3907</v>
      </c>
    </row>
    <row r="12381" spans="1:7" ht="15" customHeight="1" x14ac:dyDescent="0.25">
      <c r="A12381" s="88" t="s">
        <v>13300</v>
      </c>
      <c r="B12381" s="89">
        <v>43621</v>
      </c>
      <c r="C12381" s="90">
        <v>115169</v>
      </c>
      <c r="D12381" s="90" t="s">
        <v>3906</v>
      </c>
      <c r="E12381" s="91">
        <v>18550</v>
      </c>
      <c r="F12381" s="92">
        <v>43755</v>
      </c>
      <c r="G12381" s="93" t="s">
        <v>3907</v>
      </c>
    </row>
    <row r="12382" spans="1:7" ht="15" customHeight="1" x14ac:dyDescent="0.25">
      <c r="A12382" s="88" t="s">
        <v>13301</v>
      </c>
      <c r="B12382" s="89">
        <v>43621</v>
      </c>
      <c r="C12382" s="90">
        <v>149600</v>
      </c>
      <c r="D12382" s="90" t="s">
        <v>3906</v>
      </c>
      <c r="E12382" s="91">
        <v>18550</v>
      </c>
      <c r="F12382" s="92">
        <v>43755</v>
      </c>
      <c r="G12382" s="93" t="s">
        <v>3907</v>
      </c>
    </row>
    <row r="12383" spans="1:7" ht="15" customHeight="1" x14ac:dyDescent="0.25">
      <c r="A12383" s="88" t="s">
        <v>13302</v>
      </c>
      <c r="B12383" s="89">
        <v>43621</v>
      </c>
      <c r="C12383" s="90">
        <v>71760</v>
      </c>
      <c r="D12383" s="90" t="s">
        <v>3906</v>
      </c>
      <c r="E12383" s="91">
        <v>18550</v>
      </c>
      <c r="F12383" s="92">
        <v>43755</v>
      </c>
      <c r="G12383" s="93" t="s">
        <v>3907</v>
      </c>
    </row>
    <row r="12384" spans="1:7" ht="15" customHeight="1" x14ac:dyDescent="0.25">
      <c r="A12384" s="88" t="s">
        <v>13303</v>
      </c>
      <c r="B12384" s="89">
        <v>43621</v>
      </c>
      <c r="C12384" s="90">
        <v>149600</v>
      </c>
      <c r="D12384" s="90" t="s">
        <v>3906</v>
      </c>
      <c r="E12384" s="91">
        <v>18550</v>
      </c>
      <c r="F12384" s="92">
        <v>43755</v>
      </c>
      <c r="G12384" s="93" t="s">
        <v>3907</v>
      </c>
    </row>
    <row r="12385" spans="1:7" ht="15" customHeight="1" x14ac:dyDescent="0.25">
      <c r="A12385" s="88" t="s">
        <v>13304</v>
      </c>
      <c r="B12385" s="89">
        <v>43621</v>
      </c>
      <c r="C12385" s="90">
        <v>149600</v>
      </c>
      <c r="D12385" s="90" t="s">
        <v>3906</v>
      </c>
      <c r="E12385" s="91">
        <v>18550</v>
      </c>
      <c r="F12385" s="92">
        <v>43755</v>
      </c>
      <c r="G12385" s="93" t="s">
        <v>3907</v>
      </c>
    </row>
    <row r="12386" spans="1:7" ht="15" customHeight="1" x14ac:dyDescent="0.25">
      <c r="A12386" s="88" t="s">
        <v>13305</v>
      </c>
      <c r="B12386" s="89">
        <v>43622</v>
      </c>
      <c r="C12386" s="90">
        <v>54400</v>
      </c>
      <c r="D12386" s="90" t="s">
        <v>3906</v>
      </c>
      <c r="E12386" s="91">
        <v>18550</v>
      </c>
      <c r="F12386" s="92">
        <v>43755</v>
      </c>
      <c r="G12386" s="93" t="s">
        <v>3907</v>
      </c>
    </row>
    <row r="12387" spans="1:7" ht="15" customHeight="1" x14ac:dyDescent="0.25">
      <c r="A12387" s="88" t="s">
        <v>13306</v>
      </c>
      <c r="B12387" s="89">
        <v>43624</v>
      </c>
      <c r="C12387" s="90">
        <v>65587</v>
      </c>
      <c r="D12387" s="90" t="s">
        <v>3906</v>
      </c>
      <c r="E12387" s="91">
        <v>18550</v>
      </c>
      <c r="F12387" s="92">
        <v>43755</v>
      </c>
      <c r="G12387" s="93" t="s">
        <v>3907</v>
      </c>
    </row>
    <row r="12388" spans="1:7" ht="15" customHeight="1" x14ac:dyDescent="0.25">
      <c r="A12388" s="88" t="s">
        <v>13307</v>
      </c>
      <c r="B12388" s="89">
        <v>43624</v>
      </c>
      <c r="C12388" s="90">
        <v>84415</v>
      </c>
      <c r="D12388" s="90" t="s">
        <v>3906</v>
      </c>
      <c r="E12388" s="91">
        <v>18550</v>
      </c>
      <c r="F12388" s="92">
        <v>43755</v>
      </c>
      <c r="G12388" s="93" t="s">
        <v>3907</v>
      </c>
    </row>
    <row r="12389" spans="1:7" ht="15" customHeight="1" x14ac:dyDescent="0.25">
      <c r="A12389" s="88" t="s">
        <v>13308</v>
      </c>
      <c r="B12389" s="89">
        <v>43625</v>
      </c>
      <c r="C12389" s="90">
        <v>142872</v>
      </c>
      <c r="D12389" s="90" t="s">
        <v>3906</v>
      </c>
      <c r="E12389" s="91">
        <v>18550</v>
      </c>
      <c r="F12389" s="92">
        <v>43755</v>
      </c>
      <c r="G12389" s="93" t="s">
        <v>3907</v>
      </c>
    </row>
    <row r="12390" spans="1:7" ht="15" customHeight="1" x14ac:dyDescent="0.25">
      <c r="A12390" s="88" t="s">
        <v>13309</v>
      </c>
      <c r="B12390" s="89">
        <v>43626</v>
      </c>
      <c r="C12390" s="90">
        <v>149600</v>
      </c>
      <c r="D12390" s="90" t="s">
        <v>3906</v>
      </c>
      <c r="E12390" s="91">
        <v>18550</v>
      </c>
      <c r="F12390" s="92">
        <v>43755</v>
      </c>
      <c r="G12390" s="93" t="s">
        <v>3907</v>
      </c>
    </row>
    <row r="12391" spans="1:7" ht="15" customHeight="1" x14ac:dyDescent="0.25">
      <c r="A12391" s="88" t="s">
        <v>13310</v>
      </c>
      <c r="B12391" s="89">
        <v>43626</v>
      </c>
      <c r="C12391" s="90">
        <v>149600</v>
      </c>
      <c r="D12391" s="90" t="s">
        <v>3906</v>
      </c>
      <c r="E12391" s="91">
        <v>18550</v>
      </c>
      <c r="F12391" s="92">
        <v>43755</v>
      </c>
      <c r="G12391" s="93" t="s">
        <v>3907</v>
      </c>
    </row>
    <row r="12392" spans="1:7" ht="15" customHeight="1" x14ac:dyDescent="0.25">
      <c r="A12392" s="88" t="s">
        <v>13311</v>
      </c>
      <c r="B12392" s="89">
        <v>43626</v>
      </c>
      <c r="C12392" s="90">
        <v>54400</v>
      </c>
      <c r="D12392" s="90" t="s">
        <v>3906</v>
      </c>
      <c r="E12392" s="91">
        <v>18550</v>
      </c>
      <c r="F12392" s="92">
        <v>43755</v>
      </c>
      <c r="G12392" s="93" t="s">
        <v>3907</v>
      </c>
    </row>
    <row r="12393" spans="1:7" ht="15" customHeight="1" x14ac:dyDescent="0.25">
      <c r="A12393" s="88" t="s">
        <v>13312</v>
      </c>
      <c r="B12393" s="89">
        <v>43626</v>
      </c>
      <c r="C12393" s="90">
        <v>54400</v>
      </c>
      <c r="D12393" s="90" t="s">
        <v>3906</v>
      </c>
      <c r="E12393" s="91">
        <v>18550</v>
      </c>
      <c r="F12393" s="92">
        <v>43755</v>
      </c>
      <c r="G12393" s="93" t="s">
        <v>3907</v>
      </c>
    </row>
    <row r="12394" spans="1:7" ht="15" customHeight="1" x14ac:dyDescent="0.25">
      <c r="A12394" s="88" t="s">
        <v>13313</v>
      </c>
      <c r="B12394" s="89">
        <v>43626</v>
      </c>
      <c r="C12394" s="90">
        <v>80220</v>
      </c>
      <c r="D12394" s="90" t="s">
        <v>3906</v>
      </c>
      <c r="E12394" s="91">
        <v>18550</v>
      </c>
      <c r="F12394" s="92">
        <v>43755</v>
      </c>
      <c r="G12394" s="93" t="s">
        <v>3907</v>
      </c>
    </row>
    <row r="12395" spans="1:7" ht="15" customHeight="1" x14ac:dyDescent="0.25">
      <c r="A12395" s="88" t="s">
        <v>13314</v>
      </c>
      <c r="B12395" s="89">
        <v>43627</v>
      </c>
      <c r="C12395" s="90">
        <v>158694</v>
      </c>
      <c r="D12395" s="90" t="s">
        <v>3906</v>
      </c>
      <c r="E12395" s="91">
        <v>18550</v>
      </c>
      <c r="F12395" s="92">
        <v>43755</v>
      </c>
      <c r="G12395" s="93" t="s">
        <v>3907</v>
      </c>
    </row>
    <row r="12396" spans="1:7" ht="15" customHeight="1" x14ac:dyDescent="0.25">
      <c r="A12396" s="88" t="s">
        <v>13315</v>
      </c>
      <c r="B12396" s="89">
        <v>43627</v>
      </c>
      <c r="C12396" s="90">
        <v>100413</v>
      </c>
      <c r="D12396" s="90" t="s">
        <v>3906</v>
      </c>
      <c r="E12396" s="91">
        <v>18550</v>
      </c>
      <c r="F12396" s="92">
        <v>43755</v>
      </c>
      <c r="G12396" s="93" t="s">
        <v>3907</v>
      </c>
    </row>
    <row r="12397" spans="1:7" ht="15" customHeight="1" x14ac:dyDescent="0.25">
      <c r="A12397" s="88" t="s">
        <v>13316</v>
      </c>
      <c r="B12397" s="89">
        <v>43628</v>
      </c>
      <c r="C12397" s="90">
        <v>111004</v>
      </c>
      <c r="D12397" s="90" t="s">
        <v>3906</v>
      </c>
      <c r="E12397" s="91">
        <v>18550</v>
      </c>
      <c r="F12397" s="92">
        <v>43755</v>
      </c>
      <c r="G12397" s="93" t="s">
        <v>3907</v>
      </c>
    </row>
    <row r="12398" spans="1:7" ht="15" customHeight="1" x14ac:dyDescent="0.25">
      <c r="A12398" s="88" t="s">
        <v>2345</v>
      </c>
      <c r="B12398" s="89">
        <v>43628</v>
      </c>
      <c r="C12398" s="90">
        <v>165820</v>
      </c>
      <c r="D12398" s="90" t="s">
        <v>3906</v>
      </c>
      <c r="E12398" s="91">
        <v>18550</v>
      </c>
      <c r="F12398" s="92">
        <v>43755</v>
      </c>
      <c r="G12398" s="93" t="s">
        <v>3907</v>
      </c>
    </row>
    <row r="12399" spans="1:7" ht="15" customHeight="1" x14ac:dyDescent="0.25">
      <c r="A12399" s="88" t="s">
        <v>2346</v>
      </c>
      <c r="B12399" s="89">
        <v>43628</v>
      </c>
      <c r="C12399" s="90">
        <v>103120</v>
      </c>
      <c r="D12399" s="90" t="s">
        <v>3906</v>
      </c>
      <c r="E12399" s="91">
        <v>18550</v>
      </c>
      <c r="F12399" s="92">
        <v>43755</v>
      </c>
      <c r="G12399" s="93" t="s">
        <v>3907</v>
      </c>
    </row>
    <row r="12400" spans="1:7" ht="15" customHeight="1" x14ac:dyDescent="0.25">
      <c r="A12400" s="88" t="s">
        <v>13317</v>
      </c>
      <c r="B12400" s="89">
        <v>43628</v>
      </c>
      <c r="C12400" s="90">
        <v>149600</v>
      </c>
      <c r="D12400" s="90" t="s">
        <v>3906</v>
      </c>
      <c r="E12400" s="91">
        <v>18550</v>
      </c>
      <c r="F12400" s="92">
        <v>43755</v>
      </c>
      <c r="G12400" s="93" t="s">
        <v>3907</v>
      </c>
    </row>
    <row r="12401" spans="1:7" ht="15" customHeight="1" x14ac:dyDescent="0.25">
      <c r="A12401" s="88" t="s">
        <v>13318</v>
      </c>
      <c r="B12401" s="89">
        <v>43637</v>
      </c>
      <c r="C12401" s="90">
        <f>VLOOKUP(A12401,[1]contributivo!B$20:E$7009,2,0)</f>
        <v>513011</v>
      </c>
      <c r="D12401" s="90" t="s">
        <v>3906</v>
      </c>
      <c r="E12401" s="91">
        <v>19373</v>
      </c>
      <c r="F12401" s="92">
        <v>43788</v>
      </c>
      <c r="G12401" s="93" t="s">
        <v>3907</v>
      </c>
    </row>
    <row r="12402" spans="1:7" ht="15" customHeight="1" x14ac:dyDescent="0.25">
      <c r="A12402" s="88" t="s">
        <v>13319</v>
      </c>
      <c r="B12402" s="89">
        <v>43643</v>
      </c>
      <c r="C12402" s="90">
        <f>VLOOKUP(A12402,[1]contributivo!B$20:E$7009,2,0)</f>
        <v>44600</v>
      </c>
      <c r="D12402" s="90" t="s">
        <v>3906</v>
      </c>
      <c r="E12402" s="91">
        <v>19373</v>
      </c>
      <c r="F12402" s="92">
        <v>43788</v>
      </c>
      <c r="G12402" s="93" t="s">
        <v>3907</v>
      </c>
    </row>
    <row r="12403" spans="1:7" ht="15" customHeight="1" x14ac:dyDescent="0.25">
      <c r="A12403" s="88" t="s">
        <v>13320</v>
      </c>
      <c r="B12403" s="89">
        <v>43641</v>
      </c>
      <c r="C12403" s="90">
        <f>VLOOKUP(A12403,[1]contributivo!B$20:E$7009,2,0)</f>
        <v>152266</v>
      </c>
      <c r="D12403" s="90" t="s">
        <v>3906</v>
      </c>
      <c r="E12403" s="91">
        <v>19373</v>
      </c>
      <c r="F12403" s="92">
        <v>43788</v>
      </c>
      <c r="G12403" s="93" t="s">
        <v>3907</v>
      </c>
    </row>
    <row r="12404" spans="1:7" ht="15" customHeight="1" x14ac:dyDescent="0.25">
      <c r="A12404" s="138" t="s">
        <v>13321</v>
      </c>
      <c r="B12404" s="139">
        <v>43642</v>
      </c>
      <c r="C12404" s="140">
        <f>VLOOKUP(A12404,[1]contributivo!B$20:E$7009,2,0)</f>
        <v>54400</v>
      </c>
      <c r="D12404" s="140" t="s">
        <v>3906</v>
      </c>
      <c r="E12404" s="141">
        <v>23502</v>
      </c>
      <c r="F12404" s="142">
        <v>43972</v>
      </c>
      <c r="G12404" s="143" t="s">
        <v>3907</v>
      </c>
    </row>
    <row r="12405" spans="1:7" ht="15" customHeight="1" x14ac:dyDescent="0.25">
      <c r="A12405" s="88" t="s">
        <v>13322</v>
      </c>
      <c r="B12405" s="89">
        <v>43623</v>
      </c>
      <c r="C12405" s="90">
        <v>4114944</v>
      </c>
      <c r="D12405" s="90" t="s">
        <v>3906</v>
      </c>
      <c r="E12405" s="91">
        <v>18550</v>
      </c>
      <c r="F12405" s="92">
        <v>43755</v>
      </c>
      <c r="G12405" s="93" t="s">
        <v>3907</v>
      </c>
    </row>
    <row r="12406" spans="1:7" ht="15" customHeight="1" x14ac:dyDescent="0.25">
      <c r="A12406" s="88" t="s">
        <v>13323</v>
      </c>
      <c r="B12406" s="89">
        <v>43633</v>
      </c>
      <c r="C12406" s="90">
        <v>60390</v>
      </c>
      <c r="D12406" s="90" t="s">
        <v>3906</v>
      </c>
      <c r="E12406" s="91">
        <v>18550</v>
      </c>
      <c r="F12406" s="92">
        <v>43755</v>
      </c>
      <c r="G12406" s="93" t="s">
        <v>3907</v>
      </c>
    </row>
    <row r="12407" spans="1:7" ht="15" customHeight="1" x14ac:dyDescent="0.25">
      <c r="A12407" s="88" t="s">
        <v>13324</v>
      </c>
      <c r="B12407" s="89">
        <v>43636</v>
      </c>
      <c r="C12407" s="90">
        <v>2563809</v>
      </c>
      <c r="D12407" s="90" t="s">
        <v>3906</v>
      </c>
      <c r="E12407" s="91">
        <v>18550</v>
      </c>
      <c r="F12407" s="92">
        <v>43755</v>
      </c>
      <c r="G12407" s="93" t="s">
        <v>3907</v>
      </c>
    </row>
    <row r="12408" spans="1:7" ht="15" customHeight="1" x14ac:dyDescent="0.25">
      <c r="A12408" s="88" t="s">
        <v>13325</v>
      </c>
      <c r="B12408" s="89">
        <v>43636</v>
      </c>
      <c r="C12408" s="90">
        <v>1289207</v>
      </c>
      <c r="D12408" s="90" t="s">
        <v>3906</v>
      </c>
      <c r="E12408" s="91">
        <v>18550</v>
      </c>
      <c r="F12408" s="92">
        <v>43755</v>
      </c>
      <c r="G12408" s="93" t="s">
        <v>3907</v>
      </c>
    </row>
    <row r="12409" spans="1:7" ht="15" customHeight="1" x14ac:dyDescent="0.25">
      <c r="A12409" s="88" t="s">
        <v>13326</v>
      </c>
      <c r="B12409" s="89">
        <v>43638</v>
      </c>
      <c r="C12409" s="90">
        <v>2006612</v>
      </c>
      <c r="D12409" s="90" t="s">
        <v>3906</v>
      </c>
      <c r="E12409" s="91">
        <v>18550</v>
      </c>
      <c r="F12409" s="92">
        <v>43755</v>
      </c>
      <c r="G12409" s="93" t="s">
        <v>3907</v>
      </c>
    </row>
    <row r="12410" spans="1:7" ht="15" customHeight="1" x14ac:dyDescent="0.25">
      <c r="A12410" s="88" t="s">
        <v>13327</v>
      </c>
      <c r="B12410" s="89">
        <v>43643</v>
      </c>
      <c r="C12410" s="90">
        <v>40900</v>
      </c>
      <c r="D12410" s="90" t="s">
        <v>3906</v>
      </c>
      <c r="E12410" s="91">
        <v>18550</v>
      </c>
      <c r="F12410" s="92">
        <v>43755</v>
      </c>
      <c r="G12410" s="93" t="s">
        <v>3907</v>
      </c>
    </row>
    <row r="12411" spans="1:7" ht="15" customHeight="1" x14ac:dyDescent="0.25">
      <c r="A12411" s="88" t="s">
        <v>13328</v>
      </c>
      <c r="B12411" s="89">
        <v>43644</v>
      </c>
      <c r="C12411" s="90">
        <v>47800</v>
      </c>
      <c r="D12411" s="90" t="s">
        <v>3906</v>
      </c>
      <c r="E12411" s="91">
        <v>18550</v>
      </c>
      <c r="F12411" s="92">
        <v>43755</v>
      </c>
      <c r="G12411" s="93" t="s">
        <v>3907</v>
      </c>
    </row>
    <row r="12412" spans="1:7" ht="15" customHeight="1" x14ac:dyDescent="0.25">
      <c r="A12412" s="88" t="s">
        <v>13329</v>
      </c>
      <c r="B12412" s="89">
        <v>43620</v>
      </c>
      <c r="C12412" s="90">
        <v>44600</v>
      </c>
      <c r="D12412" s="90" t="s">
        <v>3906</v>
      </c>
      <c r="E12412" s="91">
        <v>18550</v>
      </c>
      <c r="F12412" s="92">
        <v>43755</v>
      </c>
      <c r="G12412" s="93" t="s">
        <v>3907</v>
      </c>
    </row>
    <row r="12413" spans="1:7" ht="15" customHeight="1" x14ac:dyDescent="0.25">
      <c r="A12413" s="138" t="s">
        <v>13330</v>
      </c>
      <c r="B12413" s="139">
        <v>43622</v>
      </c>
      <c r="C12413" s="140">
        <f>VLOOKUP(A12413,[1]contributivo!B$20:E$7009,2,0)</f>
        <v>47800</v>
      </c>
      <c r="D12413" s="140" t="s">
        <v>3906</v>
      </c>
      <c r="E12413" s="141">
        <v>23502</v>
      </c>
      <c r="F12413" s="142">
        <v>43972</v>
      </c>
      <c r="G12413" s="143" t="s">
        <v>3907</v>
      </c>
    </row>
    <row r="12414" spans="1:7" ht="15" customHeight="1" x14ac:dyDescent="0.25">
      <c r="A12414" s="88" t="s">
        <v>13331</v>
      </c>
      <c r="B12414" s="89">
        <v>43623</v>
      </c>
      <c r="C12414" s="90">
        <v>44600</v>
      </c>
      <c r="D12414" s="90" t="s">
        <v>3906</v>
      </c>
      <c r="E12414" s="91">
        <v>18550</v>
      </c>
      <c r="F12414" s="92">
        <v>43755</v>
      </c>
      <c r="G12414" s="93" t="s">
        <v>3907</v>
      </c>
    </row>
    <row r="12415" spans="1:7" ht="15" customHeight="1" x14ac:dyDescent="0.25">
      <c r="A12415" s="138" t="s">
        <v>13332</v>
      </c>
      <c r="B12415" s="139">
        <v>43626</v>
      </c>
      <c r="C12415" s="140">
        <f>VLOOKUP(A12415,[1]contributivo!B$20:E$7009,2,0)</f>
        <v>44600</v>
      </c>
      <c r="D12415" s="140" t="s">
        <v>3906</v>
      </c>
      <c r="E12415" s="141">
        <v>23502</v>
      </c>
      <c r="F12415" s="142">
        <v>43972</v>
      </c>
      <c r="G12415" s="143" t="s">
        <v>3907</v>
      </c>
    </row>
    <row r="12416" spans="1:7" ht="15" customHeight="1" x14ac:dyDescent="0.25">
      <c r="A12416" s="138" t="s">
        <v>13333</v>
      </c>
      <c r="B12416" s="139">
        <v>43626</v>
      </c>
      <c r="C12416" s="140">
        <f>VLOOKUP(A12416,[1]contributivo!B$20:E$7009,2,0)</f>
        <v>37700</v>
      </c>
      <c r="D12416" s="140" t="s">
        <v>3906</v>
      </c>
      <c r="E12416" s="141">
        <v>23502</v>
      </c>
      <c r="F12416" s="142">
        <v>43972</v>
      </c>
      <c r="G12416" s="143" t="s">
        <v>3907</v>
      </c>
    </row>
    <row r="12417" spans="1:7" ht="15" customHeight="1" x14ac:dyDescent="0.25">
      <c r="A12417" s="138" t="s">
        <v>13334</v>
      </c>
      <c r="B12417" s="139">
        <v>43626</v>
      </c>
      <c r="C12417" s="140">
        <f>VLOOKUP(A12417,[1]contributivo!B$20:E$7009,2,0)</f>
        <v>44600</v>
      </c>
      <c r="D12417" s="140" t="s">
        <v>3906</v>
      </c>
      <c r="E12417" s="141">
        <v>23502</v>
      </c>
      <c r="F12417" s="142">
        <v>43972</v>
      </c>
      <c r="G12417" s="143" t="s">
        <v>3907</v>
      </c>
    </row>
    <row r="12418" spans="1:7" ht="15" customHeight="1" x14ac:dyDescent="0.25">
      <c r="A12418" s="138" t="s">
        <v>13335</v>
      </c>
      <c r="B12418" s="139">
        <v>43627</v>
      </c>
      <c r="C12418" s="140">
        <f>VLOOKUP(A12418,[1]contributivo!B$20:E$7009,2,0)</f>
        <v>117521</v>
      </c>
      <c r="D12418" s="140" t="s">
        <v>3906</v>
      </c>
      <c r="E12418" s="141">
        <v>23502</v>
      </c>
      <c r="F12418" s="142">
        <v>43972</v>
      </c>
      <c r="G12418" s="143" t="s">
        <v>3907</v>
      </c>
    </row>
    <row r="12419" spans="1:7" ht="15" customHeight="1" x14ac:dyDescent="0.25">
      <c r="A12419" s="138" t="s">
        <v>13336</v>
      </c>
      <c r="B12419" s="139">
        <v>43627</v>
      </c>
      <c r="C12419" s="140">
        <f>VLOOKUP(A12419,[1]contributivo!B$20:E$7009,2,0)</f>
        <v>44600</v>
      </c>
      <c r="D12419" s="140" t="s">
        <v>3906</v>
      </c>
      <c r="E12419" s="141">
        <v>23502</v>
      </c>
      <c r="F12419" s="142">
        <v>43972</v>
      </c>
      <c r="G12419" s="143" t="s">
        <v>3907</v>
      </c>
    </row>
    <row r="12420" spans="1:7" ht="15" customHeight="1" x14ac:dyDescent="0.25">
      <c r="A12420" s="138" t="s">
        <v>13337</v>
      </c>
      <c r="B12420" s="139">
        <v>43627</v>
      </c>
      <c r="C12420" s="140">
        <f>VLOOKUP(A12420,[1]contributivo!B$20:E$7009,2,0)</f>
        <v>44600</v>
      </c>
      <c r="D12420" s="140" t="s">
        <v>3906</v>
      </c>
      <c r="E12420" s="141">
        <v>23502</v>
      </c>
      <c r="F12420" s="142">
        <v>43972</v>
      </c>
      <c r="G12420" s="143" t="s">
        <v>3907</v>
      </c>
    </row>
    <row r="12421" spans="1:7" ht="15" customHeight="1" x14ac:dyDescent="0.25">
      <c r="A12421" s="138" t="s">
        <v>13338</v>
      </c>
      <c r="B12421" s="139">
        <v>43621</v>
      </c>
      <c r="C12421" s="140">
        <f>VLOOKUP(A12421,[1]contributivo!B$20:E$7009,2,0)</f>
        <v>2696234</v>
      </c>
      <c r="D12421" s="140" t="s">
        <v>3906</v>
      </c>
      <c r="E12421" s="141">
        <v>23502</v>
      </c>
      <c r="F12421" s="142">
        <v>43972</v>
      </c>
      <c r="G12421" s="143" t="s">
        <v>3907</v>
      </c>
    </row>
    <row r="12422" spans="1:7" ht="15" customHeight="1" x14ac:dyDescent="0.25">
      <c r="A12422" s="99" t="s">
        <v>2340</v>
      </c>
      <c r="B12422" s="100">
        <v>43623</v>
      </c>
      <c r="C12422" s="101">
        <f>VLOOKUP(A12422,[1]contributivo!B$20:E$7009,2,0)</f>
        <v>835344</v>
      </c>
      <c r="D12422" s="101" t="s">
        <v>3906</v>
      </c>
      <c r="E12422" s="102">
        <v>23502</v>
      </c>
      <c r="F12422" s="144">
        <v>43972</v>
      </c>
      <c r="G12422" s="104" t="s">
        <v>3907</v>
      </c>
    </row>
    <row r="12423" spans="1:7" ht="15" customHeight="1" x14ac:dyDescent="0.25">
      <c r="A12423" s="99" t="s">
        <v>2341</v>
      </c>
      <c r="B12423" s="100">
        <v>43628</v>
      </c>
      <c r="C12423" s="101">
        <f>VLOOKUP(A12423,[1]contributivo!B$20:E$7009,2,0)</f>
        <v>773873</v>
      </c>
      <c r="D12423" s="101" t="s">
        <v>3906</v>
      </c>
      <c r="E12423" s="102">
        <v>23502</v>
      </c>
      <c r="F12423" s="144">
        <v>43972</v>
      </c>
      <c r="G12423" s="104" t="s">
        <v>3907</v>
      </c>
    </row>
    <row r="12424" spans="1:7" ht="15" customHeight="1" x14ac:dyDescent="0.25">
      <c r="A12424" s="138" t="s">
        <v>13339</v>
      </c>
      <c r="B12424" s="139">
        <v>43628</v>
      </c>
      <c r="C12424" s="140">
        <f>VLOOKUP(A12424,[1]contributivo!B$20:E$7009,2,0)</f>
        <v>285758</v>
      </c>
      <c r="D12424" s="140" t="s">
        <v>3906</v>
      </c>
      <c r="E12424" s="141">
        <v>23502</v>
      </c>
      <c r="F12424" s="145">
        <v>43972</v>
      </c>
      <c r="G12424" s="143" t="s">
        <v>3907</v>
      </c>
    </row>
    <row r="12425" spans="1:7" ht="15" customHeight="1" x14ac:dyDescent="0.25">
      <c r="A12425" s="99" t="s">
        <v>2343</v>
      </c>
      <c r="B12425" s="100">
        <v>43628</v>
      </c>
      <c r="C12425" s="101">
        <f>VLOOKUP(A12425,[1]contributivo!B$20:E$7009,2,0)</f>
        <v>640954</v>
      </c>
      <c r="D12425" s="101" t="s">
        <v>3906</v>
      </c>
      <c r="E12425" s="102">
        <v>23502</v>
      </c>
      <c r="F12425" s="144">
        <v>43972</v>
      </c>
      <c r="G12425" s="104" t="s">
        <v>3907</v>
      </c>
    </row>
    <row r="12426" spans="1:7" ht="15" customHeight="1" x14ac:dyDescent="0.25">
      <c r="A12426" s="88" t="s">
        <v>3152</v>
      </c>
      <c r="B12426" s="89">
        <v>43617</v>
      </c>
      <c r="C12426" s="90">
        <v>89821</v>
      </c>
      <c r="D12426" s="90" t="s">
        <v>3906</v>
      </c>
      <c r="E12426" s="91">
        <v>18550</v>
      </c>
      <c r="F12426" s="92">
        <v>43755</v>
      </c>
      <c r="G12426" s="93" t="s">
        <v>3907</v>
      </c>
    </row>
    <row r="12427" spans="1:7" ht="15" customHeight="1" x14ac:dyDescent="0.25">
      <c r="A12427" s="88" t="s">
        <v>13340</v>
      </c>
      <c r="B12427" s="89">
        <v>43617</v>
      </c>
      <c r="C12427" s="90">
        <v>149600</v>
      </c>
      <c r="D12427" s="90" t="s">
        <v>3906</v>
      </c>
      <c r="E12427" s="91">
        <v>18550</v>
      </c>
      <c r="F12427" s="92">
        <v>43755</v>
      </c>
      <c r="G12427" s="93" t="s">
        <v>3907</v>
      </c>
    </row>
    <row r="12428" spans="1:7" ht="15" customHeight="1" x14ac:dyDescent="0.25">
      <c r="A12428" s="88" t="s">
        <v>13341</v>
      </c>
      <c r="B12428" s="89">
        <v>43617</v>
      </c>
      <c r="C12428" s="90">
        <v>122580</v>
      </c>
      <c r="D12428" s="90" t="s">
        <v>3906</v>
      </c>
      <c r="E12428" s="91">
        <v>18550</v>
      </c>
      <c r="F12428" s="92">
        <v>43755</v>
      </c>
      <c r="G12428" s="93" t="s">
        <v>3907</v>
      </c>
    </row>
    <row r="12429" spans="1:7" ht="15" customHeight="1" x14ac:dyDescent="0.25">
      <c r="A12429" s="88" t="s">
        <v>13342</v>
      </c>
      <c r="B12429" s="89">
        <v>43617</v>
      </c>
      <c r="C12429" s="90">
        <v>54400</v>
      </c>
      <c r="D12429" s="90" t="s">
        <v>3906</v>
      </c>
      <c r="E12429" s="91">
        <v>18550</v>
      </c>
      <c r="F12429" s="92">
        <v>43755</v>
      </c>
      <c r="G12429" s="93" t="s">
        <v>3907</v>
      </c>
    </row>
    <row r="12430" spans="1:7" ht="15" customHeight="1" x14ac:dyDescent="0.25">
      <c r="A12430" s="88" t="s">
        <v>13343</v>
      </c>
      <c r="B12430" s="89">
        <v>43618</v>
      </c>
      <c r="C12430" s="90">
        <v>54400</v>
      </c>
      <c r="D12430" s="90" t="s">
        <v>3906</v>
      </c>
      <c r="E12430" s="91">
        <v>18550</v>
      </c>
      <c r="F12430" s="92">
        <v>43755</v>
      </c>
      <c r="G12430" s="93" t="s">
        <v>3907</v>
      </c>
    </row>
    <row r="12431" spans="1:7" ht="15" customHeight="1" x14ac:dyDescent="0.25">
      <c r="A12431" s="88" t="s">
        <v>13344</v>
      </c>
      <c r="B12431" s="89">
        <v>43620</v>
      </c>
      <c r="C12431" s="90">
        <v>71760</v>
      </c>
      <c r="D12431" s="90" t="s">
        <v>3906</v>
      </c>
      <c r="E12431" s="91">
        <v>18550</v>
      </c>
      <c r="F12431" s="92">
        <v>43755</v>
      </c>
      <c r="G12431" s="93" t="s">
        <v>3907</v>
      </c>
    </row>
    <row r="12432" spans="1:7" ht="15" customHeight="1" x14ac:dyDescent="0.25">
      <c r="A12432" s="88" t="s">
        <v>13345</v>
      </c>
      <c r="B12432" s="89">
        <v>43620</v>
      </c>
      <c r="C12432" s="90">
        <v>149600</v>
      </c>
      <c r="D12432" s="90" t="s">
        <v>3906</v>
      </c>
      <c r="E12432" s="91">
        <v>18550</v>
      </c>
      <c r="F12432" s="92">
        <v>43755</v>
      </c>
      <c r="G12432" s="93" t="s">
        <v>3907</v>
      </c>
    </row>
    <row r="12433" spans="1:7" ht="15" customHeight="1" x14ac:dyDescent="0.25">
      <c r="A12433" s="88" t="s">
        <v>13346</v>
      </c>
      <c r="B12433" s="89">
        <v>43620</v>
      </c>
      <c r="C12433" s="90">
        <v>303435</v>
      </c>
      <c r="D12433" s="90" t="s">
        <v>3906</v>
      </c>
      <c r="E12433" s="91">
        <v>18550</v>
      </c>
      <c r="F12433" s="92">
        <v>43755</v>
      </c>
      <c r="G12433" s="93" t="s">
        <v>3907</v>
      </c>
    </row>
    <row r="12434" spans="1:7" ht="15" customHeight="1" x14ac:dyDescent="0.25">
      <c r="A12434" s="88" t="s">
        <v>13347</v>
      </c>
      <c r="B12434" s="89">
        <v>43622</v>
      </c>
      <c r="C12434" s="90">
        <v>83745</v>
      </c>
      <c r="D12434" s="90" t="s">
        <v>3906</v>
      </c>
      <c r="E12434" s="91">
        <v>18550</v>
      </c>
      <c r="F12434" s="92">
        <v>43755</v>
      </c>
      <c r="G12434" s="93" t="s">
        <v>3907</v>
      </c>
    </row>
    <row r="12435" spans="1:7" ht="15" customHeight="1" x14ac:dyDescent="0.25">
      <c r="A12435" s="88" t="s">
        <v>2313</v>
      </c>
      <c r="B12435" s="89">
        <v>43623</v>
      </c>
      <c r="C12435" s="90">
        <v>163533</v>
      </c>
      <c r="D12435" s="90" t="s">
        <v>3906</v>
      </c>
      <c r="E12435" s="91">
        <v>18550</v>
      </c>
      <c r="F12435" s="92">
        <v>43755</v>
      </c>
      <c r="G12435" s="93" t="s">
        <v>3907</v>
      </c>
    </row>
    <row r="12436" spans="1:7" ht="15" customHeight="1" x14ac:dyDescent="0.25">
      <c r="A12436" s="88" t="s">
        <v>13348</v>
      </c>
      <c r="B12436" s="89">
        <v>43623</v>
      </c>
      <c r="C12436" s="90">
        <v>106770</v>
      </c>
      <c r="D12436" s="90" t="s">
        <v>3906</v>
      </c>
      <c r="E12436" s="91">
        <v>18550</v>
      </c>
      <c r="F12436" s="92">
        <v>43755</v>
      </c>
      <c r="G12436" s="93" t="s">
        <v>3907</v>
      </c>
    </row>
    <row r="12437" spans="1:7" ht="15" customHeight="1" x14ac:dyDescent="0.25">
      <c r="A12437" s="88" t="s">
        <v>13349</v>
      </c>
      <c r="B12437" s="89">
        <v>43623</v>
      </c>
      <c r="C12437" s="90">
        <v>70430</v>
      </c>
      <c r="D12437" s="90" t="s">
        <v>3906</v>
      </c>
      <c r="E12437" s="91">
        <v>18550</v>
      </c>
      <c r="F12437" s="92">
        <v>43755</v>
      </c>
      <c r="G12437" s="93" t="s">
        <v>3907</v>
      </c>
    </row>
    <row r="12438" spans="1:7" ht="15" customHeight="1" x14ac:dyDescent="0.25">
      <c r="A12438" s="88" t="s">
        <v>13350</v>
      </c>
      <c r="B12438" s="89">
        <v>43623</v>
      </c>
      <c r="C12438" s="90">
        <v>54400</v>
      </c>
      <c r="D12438" s="90" t="s">
        <v>3906</v>
      </c>
      <c r="E12438" s="91">
        <v>18550</v>
      </c>
      <c r="F12438" s="92">
        <v>43755</v>
      </c>
      <c r="G12438" s="93" t="s">
        <v>3907</v>
      </c>
    </row>
    <row r="12439" spans="1:7" ht="15" customHeight="1" x14ac:dyDescent="0.25">
      <c r="A12439" s="88" t="s">
        <v>13351</v>
      </c>
      <c r="B12439" s="89">
        <v>43624</v>
      </c>
      <c r="C12439" s="90">
        <v>54400</v>
      </c>
      <c r="D12439" s="90" t="s">
        <v>3906</v>
      </c>
      <c r="E12439" s="91">
        <v>18550</v>
      </c>
      <c r="F12439" s="92">
        <v>43755</v>
      </c>
      <c r="G12439" s="93" t="s">
        <v>3907</v>
      </c>
    </row>
    <row r="12440" spans="1:7" ht="15" customHeight="1" x14ac:dyDescent="0.25">
      <c r="A12440" s="88" t="s">
        <v>2314</v>
      </c>
      <c r="B12440" s="89">
        <v>43626</v>
      </c>
      <c r="C12440" s="90">
        <v>154688</v>
      </c>
      <c r="D12440" s="90" t="s">
        <v>3906</v>
      </c>
      <c r="E12440" s="91">
        <v>18550</v>
      </c>
      <c r="F12440" s="92">
        <v>43755</v>
      </c>
      <c r="G12440" s="93" t="s">
        <v>3907</v>
      </c>
    </row>
    <row r="12441" spans="1:7" ht="15" customHeight="1" x14ac:dyDescent="0.25">
      <c r="A12441" s="88" t="s">
        <v>13352</v>
      </c>
      <c r="B12441" s="89">
        <v>43638</v>
      </c>
      <c r="C12441" s="90">
        <v>7059164</v>
      </c>
      <c r="D12441" s="90" t="s">
        <v>3906</v>
      </c>
      <c r="E12441" s="91">
        <v>18550</v>
      </c>
      <c r="F12441" s="92">
        <v>43755</v>
      </c>
      <c r="G12441" s="93" t="s">
        <v>3907</v>
      </c>
    </row>
    <row r="12442" spans="1:7" ht="15" customHeight="1" x14ac:dyDescent="0.25">
      <c r="A12442" s="88" t="s">
        <v>13353</v>
      </c>
      <c r="B12442" s="89">
        <v>43638</v>
      </c>
      <c r="C12442" s="90">
        <v>1685640</v>
      </c>
      <c r="D12442" s="90" t="s">
        <v>3906</v>
      </c>
      <c r="E12442" s="91">
        <v>18550</v>
      </c>
      <c r="F12442" s="92">
        <v>43755</v>
      </c>
      <c r="G12442" s="93" t="s">
        <v>3907</v>
      </c>
    </row>
    <row r="12443" spans="1:7" ht="15" customHeight="1" x14ac:dyDescent="0.25">
      <c r="A12443" s="88" t="s">
        <v>13354</v>
      </c>
      <c r="B12443" s="89">
        <v>43642</v>
      </c>
      <c r="C12443" s="90">
        <v>191474</v>
      </c>
      <c r="D12443" s="90" t="s">
        <v>3906</v>
      </c>
      <c r="E12443" s="91">
        <v>18550</v>
      </c>
      <c r="F12443" s="92">
        <v>43755</v>
      </c>
      <c r="G12443" s="93" t="s">
        <v>3907</v>
      </c>
    </row>
    <row r="12444" spans="1:7" ht="15" customHeight="1" x14ac:dyDescent="0.25">
      <c r="A12444" s="88" t="s">
        <v>13355</v>
      </c>
      <c r="B12444" s="89">
        <v>43642</v>
      </c>
      <c r="C12444" s="90">
        <v>136100</v>
      </c>
      <c r="D12444" s="90" t="s">
        <v>3906</v>
      </c>
      <c r="E12444" s="91">
        <v>18550</v>
      </c>
      <c r="F12444" s="92">
        <v>43755</v>
      </c>
      <c r="G12444" s="93" t="s">
        <v>3907</v>
      </c>
    </row>
    <row r="12445" spans="1:7" ht="15" customHeight="1" x14ac:dyDescent="0.25">
      <c r="A12445" s="88" t="s">
        <v>13356</v>
      </c>
      <c r="B12445" s="89">
        <v>43642</v>
      </c>
      <c r="C12445" s="90">
        <v>296741</v>
      </c>
      <c r="D12445" s="90" t="s">
        <v>3906</v>
      </c>
      <c r="E12445" s="91">
        <v>18550</v>
      </c>
      <c r="F12445" s="92">
        <v>43755</v>
      </c>
      <c r="G12445" s="93" t="s">
        <v>3907</v>
      </c>
    </row>
    <row r="12446" spans="1:7" ht="15" customHeight="1" x14ac:dyDescent="0.25">
      <c r="A12446" s="88" t="s">
        <v>13357</v>
      </c>
      <c r="B12446" s="89">
        <v>43642</v>
      </c>
      <c r="C12446" s="90">
        <v>1839866</v>
      </c>
      <c r="D12446" s="90" t="s">
        <v>3906</v>
      </c>
      <c r="E12446" s="91">
        <v>18550</v>
      </c>
      <c r="F12446" s="92">
        <v>43755</v>
      </c>
      <c r="G12446" s="93" t="s">
        <v>3907</v>
      </c>
    </row>
    <row r="12447" spans="1:7" ht="15" customHeight="1" x14ac:dyDescent="0.25">
      <c r="A12447" s="88" t="s">
        <v>13358</v>
      </c>
      <c r="B12447" s="89">
        <v>43642</v>
      </c>
      <c r="C12447" s="90">
        <v>2586396</v>
      </c>
      <c r="D12447" s="90" t="s">
        <v>3906</v>
      </c>
      <c r="E12447" s="91">
        <v>18550</v>
      </c>
      <c r="F12447" s="92">
        <v>43755</v>
      </c>
      <c r="G12447" s="93" t="s">
        <v>3907</v>
      </c>
    </row>
    <row r="12448" spans="1:7" ht="15" customHeight="1" x14ac:dyDescent="0.25">
      <c r="A12448" s="88" t="s">
        <v>13359</v>
      </c>
      <c r="B12448" s="89">
        <v>43642</v>
      </c>
      <c r="C12448" s="90">
        <v>6508202</v>
      </c>
      <c r="D12448" s="90" t="s">
        <v>3906</v>
      </c>
      <c r="E12448" s="91">
        <v>18550</v>
      </c>
      <c r="F12448" s="92">
        <v>43755</v>
      </c>
      <c r="G12448" s="93" t="s">
        <v>3907</v>
      </c>
    </row>
    <row r="12449" spans="1:7" ht="15" customHeight="1" x14ac:dyDescent="0.25">
      <c r="A12449" s="88" t="s">
        <v>13360</v>
      </c>
      <c r="B12449" s="89">
        <v>43643</v>
      </c>
      <c r="C12449" s="90">
        <v>3029746</v>
      </c>
      <c r="D12449" s="90" t="s">
        <v>3906</v>
      </c>
      <c r="E12449" s="91">
        <v>18550</v>
      </c>
      <c r="F12449" s="92">
        <v>43755</v>
      </c>
      <c r="G12449" s="93" t="s">
        <v>3907</v>
      </c>
    </row>
    <row r="12450" spans="1:7" ht="15" customHeight="1" x14ac:dyDescent="0.25">
      <c r="A12450" s="88" t="s">
        <v>13361</v>
      </c>
      <c r="B12450" s="89">
        <v>43643</v>
      </c>
      <c r="C12450" s="90">
        <v>4059045</v>
      </c>
      <c r="D12450" s="90" t="s">
        <v>3906</v>
      </c>
      <c r="E12450" s="91">
        <v>18550</v>
      </c>
      <c r="F12450" s="92">
        <v>43755</v>
      </c>
      <c r="G12450" s="93" t="s">
        <v>3907</v>
      </c>
    </row>
    <row r="12451" spans="1:7" ht="15" customHeight="1" x14ac:dyDescent="0.25">
      <c r="A12451" s="88" t="s">
        <v>13362</v>
      </c>
      <c r="B12451" s="89">
        <v>43643</v>
      </c>
      <c r="C12451" s="90">
        <v>1728207</v>
      </c>
      <c r="D12451" s="90" t="s">
        <v>3906</v>
      </c>
      <c r="E12451" s="91">
        <v>18550</v>
      </c>
      <c r="F12451" s="92">
        <v>43755</v>
      </c>
      <c r="G12451" s="93" t="s">
        <v>3907</v>
      </c>
    </row>
    <row r="12452" spans="1:7" ht="15" customHeight="1" x14ac:dyDescent="0.25">
      <c r="A12452" s="88" t="s">
        <v>13363</v>
      </c>
      <c r="B12452" s="89">
        <v>43643</v>
      </c>
      <c r="C12452" s="90">
        <v>1383012</v>
      </c>
      <c r="D12452" s="90" t="s">
        <v>3906</v>
      </c>
      <c r="E12452" s="91">
        <v>18550</v>
      </c>
      <c r="F12452" s="92">
        <v>43755</v>
      </c>
      <c r="G12452" s="93" t="s">
        <v>3907</v>
      </c>
    </row>
    <row r="12453" spans="1:7" ht="15" customHeight="1" x14ac:dyDescent="0.25">
      <c r="A12453" s="88" t="s">
        <v>13364</v>
      </c>
      <c r="B12453" s="89">
        <v>43643</v>
      </c>
      <c r="C12453" s="90">
        <v>2995510</v>
      </c>
      <c r="D12453" s="90" t="s">
        <v>3906</v>
      </c>
      <c r="E12453" s="91">
        <v>18550</v>
      </c>
      <c r="F12453" s="92">
        <v>43755</v>
      </c>
      <c r="G12453" s="93" t="s">
        <v>3907</v>
      </c>
    </row>
    <row r="12454" spans="1:7" ht="15" customHeight="1" x14ac:dyDescent="0.25">
      <c r="A12454" s="88" t="s">
        <v>13365</v>
      </c>
      <c r="B12454" s="89">
        <v>43643</v>
      </c>
      <c r="C12454" s="90">
        <v>4568145</v>
      </c>
      <c r="D12454" s="90" t="s">
        <v>3906</v>
      </c>
      <c r="E12454" s="91">
        <v>18550</v>
      </c>
      <c r="F12454" s="92">
        <v>43755</v>
      </c>
      <c r="G12454" s="93" t="s">
        <v>3907</v>
      </c>
    </row>
    <row r="12455" spans="1:7" ht="15" customHeight="1" x14ac:dyDescent="0.25">
      <c r="A12455" s="88" t="s">
        <v>13366</v>
      </c>
      <c r="B12455" s="89">
        <v>43643</v>
      </c>
      <c r="C12455" s="90">
        <v>6070090</v>
      </c>
      <c r="D12455" s="90" t="s">
        <v>3906</v>
      </c>
      <c r="E12455" s="91">
        <v>18550</v>
      </c>
      <c r="F12455" s="92">
        <v>43755</v>
      </c>
      <c r="G12455" s="93" t="s">
        <v>3907</v>
      </c>
    </row>
    <row r="12456" spans="1:7" ht="15" customHeight="1" x14ac:dyDescent="0.25">
      <c r="A12456" s="88" t="s">
        <v>13367</v>
      </c>
      <c r="B12456" s="89">
        <v>43643</v>
      </c>
      <c r="C12456" s="90">
        <v>2649151</v>
      </c>
      <c r="D12456" s="90" t="s">
        <v>3906</v>
      </c>
      <c r="E12456" s="91">
        <v>18550</v>
      </c>
      <c r="F12456" s="92">
        <v>43755</v>
      </c>
      <c r="G12456" s="93" t="s">
        <v>3907</v>
      </c>
    </row>
    <row r="12457" spans="1:7" ht="15" customHeight="1" x14ac:dyDescent="0.25">
      <c r="A12457" s="88" t="s">
        <v>13368</v>
      </c>
      <c r="B12457" s="89">
        <v>43644</v>
      </c>
      <c r="C12457" s="90">
        <v>1437270</v>
      </c>
      <c r="D12457" s="90" t="s">
        <v>3906</v>
      </c>
      <c r="E12457" s="91">
        <v>18550</v>
      </c>
      <c r="F12457" s="92">
        <v>43755</v>
      </c>
      <c r="G12457" s="93" t="s">
        <v>3907</v>
      </c>
    </row>
    <row r="12458" spans="1:7" ht="15" customHeight="1" x14ac:dyDescent="0.25">
      <c r="A12458" s="88" t="s">
        <v>13369</v>
      </c>
      <c r="B12458" s="89">
        <v>43645</v>
      </c>
      <c r="C12458" s="90">
        <v>971075</v>
      </c>
      <c r="D12458" s="90" t="s">
        <v>3906</v>
      </c>
      <c r="E12458" s="91">
        <v>18550</v>
      </c>
      <c r="F12458" s="92">
        <v>43755</v>
      </c>
      <c r="G12458" s="93" t="s">
        <v>3907</v>
      </c>
    </row>
    <row r="12459" spans="1:7" ht="15" customHeight="1" x14ac:dyDescent="0.25">
      <c r="A12459" s="88" t="s">
        <v>3157</v>
      </c>
      <c r="B12459" s="89">
        <v>43617</v>
      </c>
      <c r="C12459" s="90">
        <v>416380</v>
      </c>
      <c r="D12459" s="90" t="s">
        <v>3906</v>
      </c>
      <c r="E12459" s="91">
        <v>18550</v>
      </c>
      <c r="F12459" s="92">
        <v>43755</v>
      </c>
      <c r="G12459" s="93" t="s">
        <v>3907</v>
      </c>
    </row>
    <row r="12460" spans="1:7" ht="15" customHeight="1" x14ac:dyDescent="0.25">
      <c r="A12460" s="88" t="s">
        <v>13370</v>
      </c>
      <c r="B12460" s="89">
        <v>43617</v>
      </c>
      <c r="C12460" s="90">
        <v>3084314</v>
      </c>
      <c r="D12460" s="90" t="s">
        <v>3906</v>
      </c>
      <c r="E12460" s="91">
        <v>18550</v>
      </c>
      <c r="F12460" s="92">
        <v>43755</v>
      </c>
      <c r="G12460" s="93" t="s">
        <v>3907</v>
      </c>
    </row>
    <row r="12461" spans="1:7" ht="15" customHeight="1" x14ac:dyDescent="0.25">
      <c r="A12461" s="88" t="s">
        <v>2363</v>
      </c>
      <c r="B12461" s="89">
        <v>43617</v>
      </c>
      <c r="C12461" s="90">
        <v>1582711</v>
      </c>
      <c r="D12461" s="90" t="s">
        <v>3906</v>
      </c>
      <c r="E12461" s="91">
        <v>18550</v>
      </c>
      <c r="F12461" s="92">
        <v>43755</v>
      </c>
      <c r="G12461" s="93" t="s">
        <v>3907</v>
      </c>
    </row>
    <row r="12462" spans="1:7" ht="15" customHeight="1" x14ac:dyDescent="0.25">
      <c r="A12462" s="88" t="s">
        <v>13371</v>
      </c>
      <c r="B12462" s="89">
        <v>43617</v>
      </c>
      <c r="C12462" s="90">
        <v>1080798</v>
      </c>
      <c r="D12462" s="90" t="s">
        <v>3906</v>
      </c>
      <c r="E12462" s="91">
        <v>18550</v>
      </c>
      <c r="F12462" s="92">
        <v>43755</v>
      </c>
      <c r="G12462" s="93" t="s">
        <v>3907</v>
      </c>
    </row>
    <row r="12463" spans="1:7" ht="15" customHeight="1" x14ac:dyDescent="0.25">
      <c r="A12463" s="88" t="s">
        <v>837</v>
      </c>
      <c r="B12463" s="89">
        <v>43617</v>
      </c>
      <c r="C12463" s="90">
        <v>2080509</v>
      </c>
      <c r="D12463" s="90" t="s">
        <v>3906</v>
      </c>
      <c r="E12463" s="91">
        <v>18550</v>
      </c>
      <c r="F12463" s="92">
        <v>43755</v>
      </c>
      <c r="G12463" s="93" t="s">
        <v>3907</v>
      </c>
    </row>
    <row r="12464" spans="1:7" ht="15" customHeight="1" x14ac:dyDescent="0.25">
      <c r="A12464" s="88" t="s">
        <v>13372</v>
      </c>
      <c r="B12464" s="89">
        <v>43617</v>
      </c>
      <c r="C12464" s="90">
        <v>1585283</v>
      </c>
      <c r="D12464" s="90" t="s">
        <v>3906</v>
      </c>
      <c r="E12464" s="91">
        <v>18550</v>
      </c>
      <c r="F12464" s="92">
        <v>43755</v>
      </c>
      <c r="G12464" s="93" t="s">
        <v>3907</v>
      </c>
    </row>
    <row r="12465" spans="1:7" ht="15" customHeight="1" x14ac:dyDescent="0.25">
      <c r="A12465" s="88" t="s">
        <v>1249</v>
      </c>
      <c r="B12465" s="89">
        <v>43618</v>
      </c>
      <c r="C12465" s="90">
        <v>2050387</v>
      </c>
      <c r="D12465" s="90" t="s">
        <v>3906</v>
      </c>
      <c r="E12465" s="91">
        <v>18550</v>
      </c>
      <c r="F12465" s="92">
        <v>43755</v>
      </c>
      <c r="G12465" s="93" t="s">
        <v>3907</v>
      </c>
    </row>
    <row r="12466" spans="1:7" ht="15" customHeight="1" x14ac:dyDescent="0.25">
      <c r="A12466" s="88" t="s">
        <v>1018</v>
      </c>
      <c r="B12466" s="89">
        <v>43618</v>
      </c>
      <c r="C12466" s="90">
        <v>18922937</v>
      </c>
      <c r="D12466" s="90" t="s">
        <v>3906</v>
      </c>
      <c r="E12466" s="91">
        <v>18550</v>
      </c>
      <c r="F12466" s="92">
        <v>43755</v>
      </c>
      <c r="G12466" s="93" t="s">
        <v>3907</v>
      </c>
    </row>
    <row r="12467" spans="1:7" ht="15" customHeight="1" x14ac:dyDescent="0.25">
      <c r="A12467" s="88" t="s">
        <v>839</v>
      </c>
      <c r="B12467" s="89">
        <v>43618</v>
      </c>
      <c r="C12467" s="90">
        <v>2554184</v>
      </c>
      <c r="D12467" s="90" t="s">
        <v>3906</v>
      </c>
      <c r="E12467" s="91">
        <v>18550</v>
      </c>
      <c r="F12467" s="92">
        <v>43755</v>
      </c>
      <c r="G12467" s="93" t="s">
        <v>3907</v>
      </c>
    </row>
    <row r="12468" spans="1:7" ht="15" customHeight="1" x14ac:dyDescent="0.25">
      <c r="A12468" s="88" t="s">
        <v>2364</v>
      </c>
      <c r="B12468" s="89">
        <v>43618</v>
      </c>
      <c r="C12468" s="90">
        <v>2983777</v>
      </c>
      <c r="D12468" s="90" t="s">
        <v>3906</v>
      </c>
      <c r="E12468" s="91">
        <v>18550</v>
      </c>
      <c r="F12468" s="92">
        <v>43755</v>
      </c>
      <c r="G12468" s="93" t="s">
        <v>3907</v>
      </c>
    </row>
    <row r="12469" spans="1:7" ht="15" customHeight="1" x14ac:dyDescent="0.25">
      <c r="A12469" s="88" t="s">
        <v>3158</v>
      </c>
      <c r="B12469" s="89">
        <v>43619</v>
      </c>
      <c r="C12469" s="90">
        <v>1364027</v>
      </c>
      <c r="D12469" s="90" t="s">
        <v>3906</v>
      </c>
      <c r="E12469" s="91">
        <v>18550</v>
      </c>
      <c r="F12469" s="92">
        <v>43755</v>
      </c>
      <c r="G12469" s="93" t="s">
        <v>3907</v>
      </c>
    </row>
    <row r="12470" spans="1:7" ht="15" customHeight="1" x14ac:dyDescent="0.25">
      <c r="A12470" s="88" t="s">
        <v>2365</v>
      </c>
      <c r="B12470" s="89">
        <v>43620</v>
      </c>
      <c r="C12470" s="90">
        <v>493447</v>
      </c>
      <c r="D12470" s="90" t="s">
        <v>3906</v>
      </c>
      <c r="E12470" s="91">
        <v>18550</v>
      </c>
      <c r="F12470" s="92">
        <v>43755</v>
      </c>
      <c r="G12470" s="93" t="s">
        <v>3907</v>
      </c>
    </row>
    <row r="12471" spans="1:7" ht="15" customHeight="1" x14ac:dyDescent="0.25">
      <c r="A12471" s="88" t="s">
        <v>13373</v>
      </c>
      <c r="B12471" s="89">
        <v>43620</v>
      </c>
      <c r="C12471" s="90">
        <v>924522</v>
      </c>
      <c r="D12471" s="90" t="s">
        <v>3906</v>
      </c>
      <c r="E12471" s="91">
        <v>18550</v>
      </c>
      <c r="F12471" s="92">
        <v>43755</v>
      </c>
      <c r="G12471" s="93" t="s">
        <v>3907</v>
      </c>
    </row>
    <row r="12472" spans="1:7" ht="15" customHeight="1" x14ac:dyDescent="0.25">
      <c r="A12472" s="88" t="s">
        <v>2366</v>
      </c>
      <c r="B12472" s="89">
        <v>43620</v>
      </c>
      <c r="C12472" s="90">
        <v>2468118</v>
      </c>
      <c r="D12472" s="90" t="s">
        <v>3906</v>
      </c>
      <c r="E12472" s="91">
        <v>18550</v>
      </c>
      <c r="F12472" s="92">
        <v>43755</v>
      </c>
      <c r="G12472" s="93" t="s">
        <v>3907</v>
      </c>
    </row>
    <row r="12473" spans="1:7" ht="15" customHeight="1" x14ac:dyDescent="0.25">
      <c r="A12473" s="88" t="s">
        <v>2367</v>
      </c>
      <c r="B12473" s="89">
        <v>43620</v>
      </c>
      <c r="C12473" s="90">
        <v>612895</v>
      </c>
      <c r="D12473" s="90" t="s">
        <v>3906</v>
      </c>
      <c r="E12473" s="91">
        <v>18550</v>
      </c>
      <c r="F12473" s="92">
        <v>43755</v>
      </c>
      <c r="G12473" s="93" t="s">
        <v>3907</v>
      </c>
    </row>
    <row r="12474" spans="1:7" ht="15" customHeight="1" x14ac:dyDescent="0.25">
      <c r="A12474" s="88" t="s">
        <v>840</v>
      </c>
      <c r="B12474" s="89">
        <v>43620</v>
      </c>
      <c r="C12474" s="90">
        <v>1727998</v>
      </c>
      <c r="D12474" s="90" t="s">
        <v>3906</v>
      </c>
      <c r="E12474" s="91">
        <v>18550</v>
      </c>
      <c r="F12474" s="92">
        <v>43755</v>
      </c>
      <c r="G12474" s="93" t="s">
        <v>3907</v>
      </c>
    </row>
    <row r="12475" spans="1:7" ht="15" customHeight="1" x14ac:dyDescent="0.25">
      <c r="A12475" s="88" t="s">
        <v>2368</v>
      </c>
      <c r="B12475" s="89">
        <v>43620</v>
      </c>
      <c r="C12475" s="90">
        <v>822039</v>
      </c>
      <c r="D12475" s="90" t="s">
        <v>3906</v>
      </c>
      <c r="E12475" s="91">
        <v>18550</v>
      </c>
      <c r="F12475" s="92">
        <v>43755</v>
      </c>
      <c r="G12475" s="93" t="s">
        <v>3907</v>
      </c>
    </row>
    <row r="12476" spans="1:7" ht="15" customHeight="1" x14ac:dyDescent="0.25">
      <c r="A12476" s="88" t="s">
        <v>842</v>
      </c>
      <c r="B12476" s="89">
        <v>43620</v>
      </c>
      <c r="C12476" s="90">
        <v>1874115</v>
      </c>
      <c r="D12476" s="90" t="s">
        <v>3906</v>
      </c>
      <c r="E12476" s="91">
        <v>18550</v>
      </c>
      <c r="F12476" s="92">
        <v>43755</v>
      </c>
      <c r="G12476" s="93" t="s">
        <v>3907</v>
      </c>
    </row>
    <row r="12477" spans="1:7" ht="15" customHeight="1" x14ac:dyDescent="0.25">
      <c r="A12477" s="88" t="s">
        <v>13374</v>
      </c>
      <c r="B12477" s="89">
        <v>43620</v>
      </c>
      <c r="C12477" s="90">
        <v>1670403</v>
      </c>
      <c r="D12477" s="90" t="s">
        <v>3906</v>
      </c>
      <c r="E12477" s="91">
        <v>18550</v>
      </c>
      <c r="F12477" s="92">
        <v>43755</v>
      </c>
      <c r="G12477" s="93" t="s">
        <v>3907</v>
      </c>
    </row>
    <row r="12478" spans="1:7" ht="15" customHeight="1" x14ac:dyDescent="0.25">
      <c r="A12478" s="88" t="s">
        <v>843</v>
      </c>
      <c r="B12478" s="89">
        <v>43620</v>
      </c>
      <c r="C12478" s="90">
        <v>1923000</v>
      </c>
      <c r="D12478" s="90" t="s">
        <v>3906</v>
      </c>
      <c r="E12478" s="91">
        <v>18550</v>
      </c>
      <c r="F12478" s="92">
        <v>43755</v>
      </c>
      <c r="G12478" s="93" t="s">
        <v>3907</v>
      </c>
    </row>
    <row r="12479" spans="1:7" ht="15" customHeight="1" x14ac:dyDescent="0.25">
      <c r="A12479" s="88" t="s">
        <v>2369</v>
      </c>
      <c r="B12479" s="89">
        <v>43620</v>
      </c>
      <c r="C12479" s="90">
        <v>1528368</v>
      </c>
      <c r="D12479" s="90" t="s">
        <v>3906</v>
      </c>
      <c r="E12479" s="91">
        <v>18550</v>
      </c>
      <c r="F12479" s="92">
        <v>43755</v>
      </c>
      <c r="G12479" s="93" t="s">
        <v>3907</v>
      </c>
    </row>
    <row r="12480" spans="1:7" ht="15" customHeight="1" x14ac:dyDescent="0.25">
      <c r="A12480" s="88" t="s">
        <v>2370</v>
      </c>
      <c r="B12480" s="89">
        <v>43620</v>
      </c>
      <c r="C12480" s="90">
        <v>4878979</v>
      </c>
      <c r="D12480" s="90" t="s">
        <v>3906</v>
      </c>
      <c r="E12480" s="91">
        <v>18550</v>
      </c>
      <c r="F12480" s="92">
        <v>43755</v>
      </c>
      <c r="G12480" s="93" t="s">
        <v>3907</v>
      </c>
    </row>
    <row r="12481" spans="1:7" ht="15" customHeight="1" x14ac:dyDescent="0.25">
      <c r="A12481" s="88" t="s">
        <v>2371</v>
      </c>
      <c r="B12481" s="89">
        <v>43620</v>
      </c>
      <c r="C12481" s="90">
        <v>7803622</v>
      </c>
      <c r="D12481" s="90" t="s">
        <v>3906</v>
      </c>
      <c r="E12481" s="91">
        <v>18550</v>
      </c>
      <c r="F12481" s="92">
        <v>43755</v>
      </c>
      <c r="G12481" s="93" t="s">
        <v>3907</v>
      </c>
    </row>
    <row r="12482" spans="1:7" ht="15" customHeight="1" x14ac:dyDescent="0.25">
      <c r="A12482" s="88" t="s">
        <v>13375</v>
      </c>
      <c r="B12482" s="89">
        <v>43620</v>
      </c>
      <c r="C12482" s="90">
        <v>598444</v>
      </c>
      <c r="D12482" s="90" t="s">
        <v>3906</v>
      </c>
      <c r="E12482" s="91">
        <v>18550</v>
      </c>
      <c r="F12482" s="92">
        <v>43755</v>
      </c>
      <c r="G12482" s="93" t="s">
        <v>3907</v>
      </c>
    </row>
    <row r="12483" spans="1:7" ht="15" customHeight="1" x14ac:dyDescent="0.25">
      <c r="A12483" s="88" t="s">
        <v>844</v>
      </c>
      <c r="B12483" s="89">
        <v>43620</v>
      </c>
      <c r="C12483" s="90">
        <v>1909383</v>
      </c>
      <c r="D12483" s="90" t="s">
        <v>3906</v>
      </c>
      <c r="E12483" s="91">
        <v>18550</v>
      </c>
      <c r="F12483" s="92">
        <v>43755</v>
      </c>
      <c r="G12483" s="93" t="s">
        <v>3907</v>
      </c>
    </row>
    <row r="12484" spans="1:7" ht="15" customHeight="1" x14ac:dyDescent="0.25">
      <c r="A12484" s="88" t="s">
        <v>845</v>
      </c>
      <c r="B12484" s="89">
        <v>43620</v>
      </c>
      <c r="C12484" s="90">
        <v>1766854</v>
      </c>
      <c r="D12484" s="90" t="s">
        <v>3906</v>
      </c>
      <c r="E12484" s="91">
        <v>18550</v>
      </c>
      <c r="F12484" s="92">
        <v>43755</v>
      </c>
      <c r="G12484" s="93" t="s">
        <v>3907</v>
      </c>
    </row>
    <row r="12485" spans="1:7" ht="15" customHeight="1" x14ac:dyDescent="0.25">
      <c r="A12485" s="88" t="s">
        <v>2372</v>
      </c>
      <c r="B12485" s="89">
        <v>43621</v>
      </c>
      <c r="C12485" s="90">
        <v>2578044</v>
      </c>
      <c r="D12485" s="90" t="s">
        <v>3906</v>
      </c>
      <c r="E12485" s="91">
        <v>18550</v>
      </c>
      <c r="F12485" s="92">
        <v>43755</v>
      </c>
      <c r="G12485" s="93" t="s">
        <v>3907</v>
      </c>
    </row>
    <row r="12486" spans="1:7" ht="15" customHeight="1" x14ac:dyDescent="0.25">
      <c r="A12486" s="88" t="s">
        <v>2373</v>
      </c>
      <c r="B12486" s="89">
        <v>43621</v>
      </c>
      <c r="C12486" s="90">
        <v>2043015</v>
      </c>
      <c r="D12486" s="90" t="s">
        <v>3906</v>
      </c>
      <c r="E12486" s="91">
        <v>18550</v>
      </c>
      <c r="F12486" s="92">
        <v>43755</v>
      </c>
      <c r="G12486" s="93" t="s">
        <v>3907</v>
      </c>
    </row>
    <row r="12487" spans="1:7" ht="15" customHeight="1" x14ac:dyDescent="0.25">
      <c r="A12487" s="88" t="s">
        <v>13376</v>
      </c>
      <c r="B12487" s="89">
        <v>43621</v>
      </c>
      <c r="C12487" s="90">
        <v>1124132</v>
      </c>
      <c r="D12487" s="90" t="s">
        <v>3906</v>
      </c>
      <c r="E12487" s="91">
        <v>18550</v>
      </c>
      <c r="F12487" s="92">
        <v>43755</v>
      </c>
      <c r="G12487" s="93" t="s">
        <v>3907</v>
      </c>
    </row>
    <row r="12488" spans="1:7" ht="15" customHeight="1" x14ac:dyDescent="0.25">
      <c r="A12488" s="88" t="s">
        <v>846</v>
      </c>
      <c r="B12488" s="89">
        <v>43621</v>
      </c>
      <c r="C12488" s="90">
        <v>2012477</v>
      </c>
      <c r="D12488" s="90" t="s">
        <v>3906</v>
      </c>
      <c r="E12488" s="91">
        <v>18550</v>
      </c>
      <c r="F12488" s="92">
        <v>43755</v>
      </c>
      <c r="G12488" s="93" t="s">
        <v>3907</v>
      </c>
    </row>
    <row r="12489" spans="1:7" ht="15" customHeight="1" x14ac:dyDescent="0.25">
      <c r="A12489" s="88" t="s">
        <v>2374</v>
      </c>
      <c r="B12489" s="89">
        <v>43621</v>
      </c>
      <c r="C12489" s="90">
        <v>2215572</v>
      </c>
      <c r="D12489" s="90" t="s">
        <v>3906</v>
      </c>
      <c r="E12489" s="91">
        <v>18550</v>
      </c>
      <c r="F12489" s="92">
        <v>43755</v>
      </c>
      <c r="G12489" s="93" t="s">
        <v>3907</v>
      </c>
    </row>
    <row r="12490" spans="1:7" ht="15" customHeight="1" x14ac:dyDescent="0.25">
      <c r="A12490" s="88" t="s">
        <v>13377</v>
      </c>
      <c r="B12490" s="89">
        <v>43622</v>
      </c>
      <c r="C12490" s="90">
        <v>1703127</v>
      </c>
      <c r="D12490" s="90" t="s">
        <v>3906</v>
      </c>
      <c r="E12490" s="91">
        <v>18550</v>
      </c>
      <c r="F12490" s="92">
        <v>43755</v>
      </c>
      <c r="G12490" s="93" t="s">
        <v>3907</v>
      </c>
    </row>
    <row r="12491" spans="1:7" ht="15" customHeight="1" x14ac:dyDescent="0.25">
      <c r="A12491" s="88" t="s">
        <v>13378</v>
      </c>
      <c r="B12491" s="89">
        <v>43622</v>
      </c>
      <c r="C12491" s="90">
        <v>859496</v>
      </c>
      <c r="D12491" s="90" t="s">
        <v>3906</v>
      </c>
      <c r="E12491" s="91">
        <v>18550</v>
      </c>
      <c r="F12491" s="92">
        <v>43755</v>
      </c>
      <c r="G12491" s="93" t="s">
        <v>3907</v>
      </c>
    </row>
    <row r="12492" spans="1:7" ht="15" customHeight="1" x14ac:dyDescent="0.25">
      <c r="A12492" s="88" t="s">
        <v>13379</v>
      </c>
      <c r="B12492" s="89">
        <v>43622</v>
      </c>
      <c r="C12492" s="90">
        <v>182400</v>
      </c>
      <c r="D12492" s="90" t="s">
        <v>3906</v>
      </c>
      <c r="E12492" s="91">
        <v>18550</v>
      </c>
      <c r="F12492" s="92">
        <v>43755</v>
      </c>
      <c r="G12492" s="93" t="s">
        <v>3907</v>
      </c>
    </row>
    <row r="12493" spans="1:7" ht="15" customHeight="1" x14ac:dyDescent="0.25">
      <c r="A12493" s="88" t="s">
        <v>848</v>
      </c>
      <c r="B12493" s="89">
        <v>43622</v>
      </c>
      <c r="C12493" s="90">
        <v>2528242</v>
      </c>
      <c r="D12493" s="90" t="s">
        <v>3906</v>
      </c>
      <c r="E12493" s="91">
        <v>18550</v>
      </c>
      <c r="F12493" s="92">
        <v>43755</v>
      </c>
      <c r="G12493" s="93" t="s">
        <v>3907</v>
      </c>
    </row>
    <row r="12494" spans="1:7" ht="15" customHeight="1" x14ac:dyDescent="0.25">
      <c r="A12494" s="88" t="s">
        <v>13380</v>
      </c>
      <c r="B12494" s="89">
        <v>43622</v>
      </c>
      <c r="C12494" s="90">
        <v>1588778</v>
      </c>
      <c r="D12494" s="90" t="s">
        <v>3906</v>
      </c>
      <c r="E12494" s="91">
        <v>18550</v>
      </c>
      <c r="F12494" s="92">
        <v>43755</v>
      </c>
      <c r="G12494" s="93" t="s">
        <v>3907</v>
      </c>
    </row>
    <row r="12495" spans="1:7" ht="15" customHeight="1" x14ac:dyDescent="0.25">
      <c r="A12495" s="88" t="s">
        <v>849</v>
      </c>
      <c r="B12495" s="89">
        <v>43623</v>
      </c>
      <c r="C12495" s="90">
        <v>2106528</v>
      </c>
      <c r="D12495" s="90" t="s">
        <v>3906</v>
      </c>
      <c r="E12495" s="91">
        <v>18550</v>
      </c>
      <c r="F12495" s="92">
        <v>43755</v>
      </c>
      <c r="G12495" s="93" t="s">
        <v>3907</v>
      </c>
    </row>
    <row r="12496" spans="1:7" ht="15" customHeight="1" x14ac:dyDescent="0.25">
      <c r="A12496" s="88" t="s">
        <v>2326</v>
      </c>
      <c r="B12496" s="89">
        <v>43617</v>
      </c>
      <c r="C12496" s="90">
        <v>2633836</v>
      </c>
      <c r="D12496" s="90" t="s">
        <v>3906</v>
      </c>
      <c r="E12496" s="91">
        <v>18550</v>
      </c>
      <c r="F12496" s="92">
        <v>43755</v>
      </c>
      <c r="G12496" s="93" t="s">
        <v>3907</v>
      </c>
    </row>
    <row r="12497" spans="1:7" ht="15" customHeight="1" x14ac:dyDescent="0.25">
      <c r="A12497" s="88" t="s">
        <v>3153</v>
      </c>
      <c r="B12497" s="89">
        <v>43618</v>
      </c>
      <c r="C12497" s="90">
        <v>2171799</v>
      </c>
      <c r="D12497" s="90" t="s">
        <v>3906</v>
      </c>
      <c r="E12497" s="91">
        <v>18550</v>
      </c>
      <c r="F12497" s="92">
        <v>43755</v>
      </c>
      <c r="G12497" s="93" t="s">
        <v>3907</v>
      </c>
    </row>
    <row r="12498" spans="1:7" ht="15" customHeight="1" x14ac:dyDescent="0.25">
      <c r="A12498" s="88" t="s">
        <v>2327</v>
      </c>
      <c r="B12498" s="89">
        <v>43621</v>
      </c>
      <c r="C12498" s="90">
        <v>14373423</v>
      </c>
      <c r="D12498" s="90" t="s">
        <v>3906</v>
      </c>
      <c r="E12498" s="91">
        <v>18550</v>
      </c>
      <c r="F12498" s="92">
        <v>43755</v>
      </c>
      <c r="G12498" s="93" t="s">
        <v>3907</v>
      </c>
    </row>
    <row r="12499" spans="1:7" ht="15" customHeight="1" x14ac:dyDescent="0.25">
      <c r="A12499" s="88" t="s">
        <v>518</v>
      </c>
      <c r="B12499" s="89">
        <v>43621</v>
      </c>
      <c r="C12499" s="90">
        <v>22588687</v>
      </c>
      <c r="D12499" s="90" t="s">
        <v>3906</v>
      </c>
      <c r="E12499" s="91">
        <v>18550</v>
      </c>
      <c r="F12499" s="92">
        <v>43755</v>
      </c>
      <c r="G12499" s="93" t="s">
        <v>3907</v>
      </c>
    </row>
    <row r="12500" spans="1:7" ht="15" customHeight="1" x14ac:dyDescent="0.25">
      <c r="A12500" s="88" t="s">
        <v>829</v>
      </c>
      <c r="B12500" s="89">
        <v>43621</v>
      </c>
      <c r="C12500" s="90">
        <v>1607507</v>
      </c>
      <c r="D12500" s="90" t="s">
        <v>3906</v>
      </c>
      <c r="E12500" s="91">
        <v>18550</v>
      </c>
      <c r="F12500" s="92">
        <v>43755</v>
      </c>
      <c r="G12500" s="93" t="s">
        <v>3907</v>
      </c>
    </row>
    <row r="12501" spans="1:7" ht="15" customHeight="1" x14ac:dyDescent="0.25">
      <c r="A12501" s="88" t="s">
        <v>13381</v>
      </c>
      <c r="B12501" s="89">
        <v>43621</v>
      </c>
      <c r="C12501" s="90">
        <v>1251788</v>
      </c>
      <c r="D12501" s="90" t="s">
        <v>3906</v>
      </c>
      <c r="E12501" s="91">
        <v>18550</v>
      </c>
      <c r="F12501" s="92">
        <v>43755</v>
      </c>
      <c r="G12501" s="93" t="s">
        <v>3907</v>
      </c>
    </row>
    <row r="12502" spans="1:7" ht="15" customHeight="1" x14ac:dyDescent="0.25">
      <c r="A12502" s="88" t="s">
        <v>831</v>
      </c>
      <c r="B12502" s="89">
        <v>43621</v>
      </c>
      <c r="C12502" s="90">
        <v>2016603</v>
      </c>
      <c r="D12502" s="90" t="s">
        <v>3906</v>
      </c>
      <c r="E12502" s="91">
        <v>18550</v>
      </c>
      <c r="F12502" s="92">
        <v>43755</v>
      </c>
      <c r="G12502" s="93" t="s">
        <v>3907</v>
      </c>
    </row>
    <row r="12503" spans="1:7" ht="15" customHeight="1" x14ac:dyDescent="0.25">
      <c r="A12503" s="88" t="s">
        <v>832</v>
      </c>
      <c r="B12503" s="89">
        <v>43621</v>
      </c>
      <c r="C12503" s="90">
        <v>3491486</v>
      </c>
      <c r="D12503" s="90" t="s">
        <v>3906</v>
      </c>
      <c r="E12503" s="91">
        <v>18550</v>
      </c>
      <c r="F12503" s="92">
        <v>43755</v>
      </c>
      <c r="G12503" s="93" t="s">
        <v>3907</v>
      </c>
    </row>
    <row r="12504" spans="1:7" ht="15" customHeight="1" x14ac:dyDescent="0.25">
      <c r="A12504" s="88" t="s">
        <v>2328</v>
      </c>
      <c r="B12504" s="89">
        <v>43621</v>
      </c>
      <c r="C12504" s="90">
        <v>4166905</v>
      </c>
      <c r="D12504" s="90" t="s">
        <v>3906</v>
      </c>
      <c r="E12504" s="91">
        <v>18550</v>
      </c>
      <c r="F12504" s="92">
        <v>43755</v>
      </c>
      <c r="G12504" s="93" t="s">
        <v>3907</v>
      </c>
    </row>
    <row r="12505" spans="1:7" ht="15" customHeight="1" x14ac:dyDescent="0.25">
      <c r="A12505" s="88" t="s">
        <v>2607</v>
      </c>
      <c r="B12505" s="89">
        <v>43622</v>
      </c>
      <c r="C12505" s="90">
        <v>1925789</v>
      </c>
      <c r="D12505" s="90" t="s">
        <v>3906</v>
      </c>
      <c r="E12505" s="91">
        <v>18550</v>
      </c>
      <c r="F12505" s="92">
        <v>43755</v>
      </c>
      <c r="G12505" s="93" t="s">
        <v>3907</v>
      </c>
    </row>
    <row r="12506" spans="1:7" ht="15" customHeight="1" x14ac:dyDescent="0.25">
      <c r="A12506" s="88" t="s">
        <v>2329</v>
      </c>
      <c r="B12506" s="89">
        <v>43622</v>
      </c>
      <c r="C12506" s="90">
        <v>4744283</v>
      </c>
      <c r="D12506" s="90" t="s">
        <v>3906</v>
      </c>
      <c r="E12506" s="91">
        <v>18550</v>
      </c>
      <c r="F12506" s="92">
        <v>43755</v>
      </c>
      <c r="G12506" s="93" t="s">
        <v>3907</v>
      </c>
    </row>
    <row r="12507" spans="1:7" ht="15" customHeight="1" x14ac:dyDescent="0.25">
      <c r="A12507" s="88" t="s">
        <v>13382</v>
      </c>
      <c r="B12507" s="89">
        <v>43623</v>
      </c>
      <c r="C12507" s="90">
        <v>295750</v>
      </c>
      <c r="D12507" s="90" t="s">
        <v>3906</v>
      </c>
      <c r="E12507" s="91">
        <v>18550</v>
      </c>
      <c r="F12507" s="92">
        <v>43755</v>
      </c>
      <c r="G12507" s="93" t="s">
        <v>3907</v>
      </c>
    </row>
    <row r="12508" spans="1:7" ht="15" customHeight="1" x14ac:dyDescent="0.25">
      <c r="A12508" s="88" t="s">
        <v>13383</v>
      </c>
      <c r="B12508" s="89">
        <v>43623</v>
      </c>
      <c r="C12508" s="90">
        <v>107100</v>
      </c>
      <c r="D12508" s="90" t="s">
        <v>3906</v>
      </c>
      <c r="E12508" s="91">
        <v>18550</v>
      </c>
      <c r="F12508" s="92">
        <v>43755</v>
      </c>
      <c r="G12508" s="93" t="s">
        <v>3907</v>
      </c>
    </row>
    <row r="12509" spans="1:7" ht="15" customHeight="1" x14ac:dyDescent="0.25">
      <c r="A12509" s="88" t="s">
        <v>2316</v>
      </c>
      <c r="B12509" s="89">
        <v>43617</v>
      </c>
      <c r="C12509" s="90">
        <v>1210169</v>
      </c>
      <c r="D12509" s="90" t="s">
        <v>3906</v>
      </c>
      <c r="E12509" s="91">
        <v>18550</v>
      </c>
      <c r="F12509" s="92">
        <v>43755</v>
      </c>
      <c r="G12509" s="93" t="s">
        <v>3907</v>
      </c>
    </row>
    <row r="12510" spans="1:7" ht="15" customHeight="1" x14ac:dyDescent="0.25">
      <c r="A12510" s="88" t="s">
        <v>13384</v>
      </c>
      <c r="B12510" s="89">
        <v>43617</v>
      </c>
      <c r="C12510" s="90">
        <v>1159225</v>
      </c>
      <c r="D12510" s="90" t="s">
        <v>3906</v>
      </c>
      <c r="E12510" s="91">
        <v>18550</v>
      </c>
      <c r="F12510" s="92">
        <v>43755</v>
      </c>
      <c r="G12510" s="93" t="s">
        <v>3907</v>
      </c>
    </row>
    <row r="12511" spans="1:7" ht="15" customHeight="1" x14ac:dyDescent="0.25">
      <c r="A12511" s="88" t="s">
        <v>13385</v>
      </c>
      <c r="B12511" s="89">
        <v>43618</v>
      </c>
      <c r="C12511" s="90">
        <v>934207</v>
      </c>
      <c r="D12511" s="90" t="s">
        <v>3906</v>
      </c>
      <c r="E12511" s="91">
        <v>18550</v>
      </c>
      <c r="F12511" s="92">
        <v>43755</v>
      </c>
      <c r="G12511" s="93" t="s">
        <v>3907</v>
      </c>
    </row>
    <row r="12512" spans="1:7" ht="15" customHeight="1" x14ac:dyDescent="0.25">
      <c r="A12512" s="88" t="s">
        <v>2317</v>
      </c>
      <c r="B12512" s="89">
        <v>43618</v>
      </c>
      <c r="C12512" s="90">
        <v>3525208</v>
      </c>
      <c r="D12512" s="90" t="s">
        <v>3906</v>
      </c>
      <c r="E12512" s="91">
        <v>18550</v>
      </c>
      <c r="F12512" s="92">
        <v>43755</v>
      </c>
      <c r="G12512" s="93" t="s">
        <v>3907</v>
      </c>
    </row>
    <row r="12513" spans="1:7" ht="15" customHeight="1" x14ac:dyDescent="0.25">
      <c r="A12513" s="88" t="s">
        <v>13386</v>
      </c>
      <c r="B12513" s="89">
        <v>43618</v>
      </c>
      <c r="C12513" s="90">
        <v>410630</v>
      </c>
      <c r="D12513" s="90" t="s">
        <v>3906</v>
      </c>
      <c r="E12513" s="91">
        <v>18550</v>
      </c>
      <c r="F12513" s="92">
        <v>43755</v>
      </c>
      <c r="G12513" s="93" t="s">
        <v>3907</v>
      </c>
    </row>
    <row r="12514" spans="1:7" ht="15" customHeight="1" x14ac:dyDescent="0.25">
      <c r="A12514" s="88" t="s">
        <v>13387</v>
      </c>
      <c r="B12514" s="89">
        <v>43620</v>
      </c>
      <c r="C12514" s="90">
        <v>78980</v>
      </c>
      <c r="D12514" s="90" t="s">
        <v>3906</v>
      </c>
      <c r="E12514" s="91">
        <v>18550</v>
      </c>
      <c r="F12514" s="92">
        <v>43755</v>
      </c>
      <c r="G12514" s="93" t="s">
        <v>3907</v>
      </c>
    </row>
    <row r="12515" spans="1:7" ht="15" customHeight="1" x14ac:dyDescent="0.25">
      <c r="A12515" s="88" t="s">
        <v>2318</v>
      </c>
      <c r="B12515" s="89">
        <v>43621</v>
      </c>
      <c r="C12515" s="90">
        <v>1819129</v>
      </c>
      <c r="D12515" s="90" t="s">
        <v>3906</v>
      </c>
      <c r="E12515" s="91">
        <v>18550</v>
      </c>
      <c r="F12515" s="92">
        <v>43755</v>
      </c>
      <c r="G12515" s="93" t="s">
        <v>3907</v>
      </c>
    </row>
    <row r="12516" spans="1:7" ht="15" customHeight="1" x14ac:dyDescent="0.25">
      <c r="A12516" s="88" t="s">
        <v>2319</v>
      </c>
      <c r="B12516" s="89">
        <v>43621</v>
      </c>
      <c r="C12516" s="90">
        <v>658403</v>
      </c>
      <c r="D12516" s="90" t="s">
        <v>3906</v>
      </c>
      <c r="E12516" s="91">
        <v>18550</v>
      </c>
      <c r="F12516" s="92">
        <v>43755</v>
      </c>
      <c r="G12516" s="93" t="s">
        <v>3907</v>
      </c>
    </row>
    <row r="12517" spans="1:7" ht="15" customHeight="1" x14ac:dyDescent="0.25">
      <c r="A12517" s="88" t="s">
        <v>13388</v>
      </c>
      <c r="B12517" s="89">
        <v>43621</v>
      </c>
      <c r="C12517" s="90">
        <v>2498305</v>
      </c>
      <c r="D12517" s="90" t="s">
        <v>3906</v>
      </c>
      <c r="E12517" s="91">
        <v>18550</v>
      </c>
      <c r="F12517" s="92">
        <v>43755</v>
      </c>
      <c r="G12517" s="93" t="s">
        <v>3907</v>
      </c>
    </row>
    <row r="12518" spans="1:7" ht="15" customHeight="1" x14ac:dyDescent="0.25">
      <c r="A12518" s="88" t="s">
        <v>13389</v>
      </c>
      <c r="B12518" s="89">
        <v>43622</v>
      </c>
      <c r="C12518" s="90">
        <v>964110</v>
      </c>
      <c r="D12518" s="90" t="s">
        <v>3906</v>
      </c>
      <c r="E12518" s="91">
        <v>18550</v>
      </c>
      <c r="F12518" s="92">
        <v>43755</v>
      </c>
      <c r="G12518" s="93" t="s">
        <v>3907</v>
      </c>
    </row>
    <row r="12519" spans="1:7" ht="15" customHeight="1" x14ac:dyDescent="0.25">
      <c r="A12519" s="88" t="s">
        <v>2320</v>
      </c>
      <c r="B12519" s="89">
        <v>43622</v>
      </c>
      <c r="C12519" s="90">
        <v>777997</v>
      </c>
      <c r="D12519" s="90" t="s">
        <v>3906</v>
      </c>
      <c r="E12519" s="91">
        <v>18550</v>
      </c>
      <c r="F12519" s="92">
        <v>43755</v>
      </c>
      <c r="G12519" s="93" t="s">
        <v>3907</v>
      </c>
    </row>
    <row r="12520" spans="1:7" ht="15" customHeight="1" x14ac:dyDescent="0.25">
      <c r="A12520" s="88" t="s">
        <v>1244</v>
      </c>
      <c r="B12520" s="89">
        <v>43622</v>
      </c>
      <c r="C12520" s="90">
        <v>3354345</v>
      </c>
      <c r="D12520" s="90" t="s">
        <v>3906</v>
      </c>
      <c r="E12520" s="91">
        <v>18550</v>
      </c>
      <c r="F12520" s="92">
        <v>43755</v>
      </c>
      <c r="G12520" s="93" t="s">
        <v>3907</v>
      </c>
    </row>
    <row r="12521" spans="1:7" ht="15" customHeight="1" x14ac:dyDescent="0.25">
      <c r="A12521" s="88" t="s">
        <v>13390</v>
      </c>
      <c r="B12521" s="89">
        <v>43622</v>
      </c>
      <c r="C12521" s="90">
        <v>78980</v>
      </c>
      <c r="D12521" s="90" t="s">
        <v>3906</v>
      </c>
      <c r="E12521" s="91">
        <v>18550</v>
      </c>
      <c r="F12521" s="92">
        <v>43755</v>
      </c>
      <c r="G12521" s="93" t="s">
        <v>3907</v>
      </c>
    </row>
    <row r="12522" spans="1:7" ht="15" customHeight="1" x14ac:dyDescent="0.25">
      <c r="A12522" s="88" t="s">
        <v>2323</v>
      </c>
      <c r="B12522" s="89">
        <v>43623</v>
      </c>
      <c r="C12522" s="90">
        <v>874558</v>
      </c>
      <c r="D12522" s="90" t="s">
        <v>3906</v>
      </c>
      <c r="E12522" s="91">
        <v>18550</v>
      </c>
      <c r="F12522" s="92">
        <v>43755</v>
      </c>
      <c r="G12522" s="93" t="s">
        <v>3907</v>
      </c>
    </row>
    <row r="12523" spans="1:7" ht="15" customHeight="1" x14ac:dyDescent="0.25">
      <c r="A12523" s="88" t="s">
        <v>13391</v>
      </c>
      <c r="B12523" s="89">
        <v>43623</v>
      </c>
      <c r="C12523" s="90">
        <v>104821</v>
      </c>
      <c r="D12523" s="90" t="s">
        <v>3906</v>
      </c>
      <c r="E12523" s="91">
        <v>18550</v>
      </c>
      <c r="F12523" s="92">
        <v>43755</v>
      </c>
      <c r="G12523" s="93" t="s">
        <v>3907</v>
      </c>
    </row>
    <row r="12524" spans="1:7" ht="15" customHeight="1" x14ac:dyDescent="0.25">
      <c r="A12524" s="88" t="s">
        <v>466</v>
      </c>
      <c r="B12524" s="89">
        <v>43623</v>
      </c>
      <c r="C12524" s="90">
        <v>6728223</v>
      </c>
      <c r="D12524" s="90" t="s">
        <v>3906</v>
      </c>
      <c r="E12524" s="91">
        <v>18550</v>
      </c>
      <c r="F12524" s="92">
        <v>43755</v>
      </c>
      <c r="G12524" s="93" t="s">
        <v>3907</v>
      </c>
    </row>
    <row r="12525" spans="1:7" ht="15" customHeight="1" x14ac:dyDescent="0.25">
      <c r="A12525" s="88" t="s">
        <v>2324</v>
      </c>
      <c r="B12525" s="89">
        <v>43623</v>
      </c>
      <c r="C12525" s="90">
        <v>8112322</v>
      </c>
      <c r="D12525" s="90" t="s">
        <v>3906</v>
      </c>
      <c r="E12525" s="91">
        <v>18550</v>
      </c>
      <c r="F12525" s="92">
        <v>43755</v>
      </c>
      <c r="G12525" s="93" t="s">
        <v>3907</v>
      </c>
    </row>
    <row r="12526" spans="1:7" ht="15" customHeight="1" x14ac:dyDescent="0.25">
      <c r="A12526" s="88" t="s">
        <v>1215</v>
      </c>
      <c r="B12526" s="89">
        <v>43623</v>
      </c>
      <c r="C12526" s="90">
        <v>2159489</v>
      </c>
      <c r="D12526" s="90" t="s">
        <v>3906</v>
      </c>
      <c r="E12526" s="91">
        <v>18550</v>
      </c>
      <c r="F12526" s="92">
        <v>43755</v>
      </c>
      <c r="G12526" s="93" t="s">
        <v>3907</v>
      </c>
    </row>
    <row r="12527" spans="1:7" ht="15" customHeight="1" x14ac:dyDescent="0.25">
      <c r="A12527" s="88" t="s">
        <v>822</v>
      </c>
      <c r="B12527" s="89">
        <v>43623</v>
      </c>
      <c r="C12527" s="90">
        <v>1775600</v>
      </c>
      <c r="D12527" s="90" t="s">
        <v>3906</v>
      </c>
      <c r="E12527" s="91">
        <v>18550</v>
      </c>
      <c r="F12527" s="92">
        <v>43755</v>
      </c>
      <c r="G12527" s="93" t="s">
        <v>3907</v>
      </c>
    </row>
    <row r="12528" spans="1:7" ht="15" customHeight="1" x14ac:dyDescent="0.25">
      <c r="A12528" s="88" t="s">
        <v>13392</v>
      </c>
      <c r="B12528" s="89">
        <v>43623</v>
      </c>
      <c r="C12528" s="90">
        <v>905444</v>
      </c>
      <c r="D12528" s="90" t="s">
        <v>3906</v>
      </c>
      <c r="E12528" s="91">
        <v>18550</v>
      </c>
      <c r="F12528" s="92">
        <v>43755</v>
      </c>
      <c r="G12528" s="93" t="s">
        <v>3907</v>
      </c>
    </row>
    <row r="12529" spans="1:7" ht="15" customHeight="1" x14ac:dyDescent="0.25">
      <c r="A12529" s="88" t="s">
        <v>13393</v>
      </c>
      <c r="B12529" s="89">
        <v>43623</v>
      </c>
      <c r="C12529" s="90">
        <v>1247880</v>
      </c>
      <c r="D12529" s="90" t="s">
        <v>3906</v>
      </c>
      <c r="E12529" s="91">
        <v>18550</v>
      </c>
      <c r="F12529" s="92">
        <v>43755</v>
      </c>
      <c r="G12529" s="93" t="s">
        <v>3907</v>
      </c>
    </row>
    <row r="12530" spans="1:7" ht="15" customHeight="1" x14ac:dyDescent="0.25">
      <c r="A12530" s="88" t="s">
        <v>13394</v>
      </c>
      <c r="B12530" s="89">
        <v>43625</v>
      </c>
      <c r="C12530" s="90">
        <v>6618306</v>
      </c>
      <c r="D12530" s="90" t="s">
        <v>3906</v>
      </c>
      <c r="E12530" s="91">
        <v>18550</v>
      </c>
      <c r="F12530" s="92">
        <v>43755</v>
      </c>
      <c r="G12530" s="93" t="s">
        <v>3907</v>
      </c>
    </row>
    <row r="12531" spans="1:7" ht="15" customHeight="1" x14ac:dyDescent="0.25">
      <c r="A12531" s="88" t="s">
        <v>13395</v>
      </c>
      <c r="B12531" s="89">
        <v>43625</v>
      </c>
      <c r="C12531" s="90">
        <v>6293386</v>
      </c>
      <c r="D12531" s="90" t="s">
        <v>3906</v>
      </c>
      <c r="E12531" s="91">
        <v>18550</v>
      </c>
      <c r="F12531" s="92">
        <v>43755</v>
      </c>
      <c r="G12531" s="93" t="s">
        <v>3907</v>
      </c>
    </row>
    <row r="12532" spans="1:7" ht="15" customHeight="1" x14ac:dyDescent="0.25">
      <c r="A12532" s="88" t="s">
        <v>1016</v>
      </c>
      <c r="B12532" s="89">
        <v>43625</v>
      </c>
      <c r="C12532" s="90">
        <v>7808815</v>
      </c>
      <c r="D12532" s="90" t="s">
        <v>3906</v>
      </c>
      <c r="E12532" s="91">
        <v>18550</v>
      </c>
      <c r="F12532" s="92">
        <v>43755</v>
      </c>
      <c r="G12532" s="93" t="s">
        <v>3907</v>
      </c>
    </row>
    <row r="12533" spans="1:7" ht="15" customHeight="1" x14ac:dyDescent="0.25">
      <c r="A12533" s="88" t="s">
        <v>1017</v>
      </c>
      <c r="B12533" s="89">
        <v>43625</v>
      </c>
      <c r="C12533" s="90">
        <v>5729288</v>
      </c>
      <c r="D12533" s="90" t="s">
        <v>3906</v>
      </c>
      <c r="E12533" s="91">
        <v>18550</v>
      </c>
      <c r="F12533" s="92">
        <v>43755</v>
      </c>
      <c r="G12533" s="93" t="s">
        <v>3907</v>
      </c>
    </row>
    <row r="12534" spans="1:7" ht="15" customHeight="1" x14ac:dyDescent="0.25">
      <c r="A12534" s="88" t="s">
        <v>2325</v>
      </c>
      <c r="B12534" s="89">
        <v>43625</v>
      </c>
      <c r="C12534" s="90">
        <v>2358322</v>
      </c>
      <c r="D12534" s="90" t="s">
        <v>3906</v>
      </c>
      <c r="E12534" s="91">
        <v>18550</v>
      </c>
      <c r="F12534" s="92">
        <v>43755</v>
      </c>
      <c r="G12534" s="93" t="s">
        <v>3907</v>
      </c>
    </row>
    <row r="12535" spans="1:7" ht="15" customHeight="1" x14ac:dyDescent="0.25">
      <c r="A12535" s="88" t="s">
        <v>824</v>
      </c>
      <c r="B12535" s="89">
        <v>43625</v>
      </c>
      <c r="C12535" s="90">
        <v>2190973</v>
      </c>
      <c r="D12535" s="90" t="s">
        <v>3906</v>
      </c>
      <c r="E12535" s="91">
        <v>18550</v>
      </c>
      <c r="F12535" s="92">
        <v>43755</v>
      </c>
      <c r="G12535" s="93" t="s">
        <v>3907</v>
      </c>
    </row>
    <row r="12536" spans="1:7" ht="15" customHeight="1" x14ac:dyDescent="0.25">
      <c r="A12536" s="88" t="s">
        <v>13396</v>
      </c>
      <c r="B12536" s="89">
        <v>43625</v>
      </c>
      <c r="C12536" s="90">
        <v>2641428</v>
      </c>
      <c r="D12536" s="90" t="s">
        <v>3906</v>
      </c>
      <c r="E12536" s="91">
        <v>18550</v>
      </c>
      <c r="F12536" s="92">
        <v>43755</v>
      </c>
      <c r="G12536" s="93" t="s">
        <v>3907</v>
      </c>
    </row>
    <row r="12537" spans="1:7" ht="15" customHeight="1" x14ac:dyDescent="0.25">
      <c r="A12537" s="88" t="s">
        <v>826</v>
      </c>
      <c r="B12537" s="89">
        <v>43625</v>
      </c>
      <c r="C12537" s="90">
        <v>1779830</v>
      </c>
      <c r="D12537" s="90" t="s">
        <v>3906</v>
      </c>
      <c r="E12537" s="91">
        <v>18550</v>
      </c>
      <c r="F12537" s="92">
        <v>43755</v>
      </c>
      <c r="G12537" s="93" t="s">
        <v>3907</v>
      </c>
    </row>
    <row r="12538" spans="1:7" ht="15" customHeight="1" x14ac:dyDescent="0.25">
      <c r="A12538" s="88" t="s">
        <v>828</v>
      </c>
      <c r="B12538" s="89">
        <v>43625</v>
      </c>
      <c r="C12538" s="90">
        <v>1902526</v>
      </c>
      <c r="D12538" s="90" t="s">
        <v>3906</v>
      </c>
      <c r="E12538" s="91">
        <v>18550</v>
      </c>
      <c r="F12538" s="92">
        <v>43755</v>
      </c>
      <c r="G12538" s="93" t="s">
        <v>3907</v>
      </c>
    </row>
    <row r="12539" spans="1:7" ht="15" customHeight="1" x14ac:dyDescent="0.25">
      <c r="A12539" s="88" t="s">
        <v>504</v>
      </c>
      <c r="B12539" s="89">
        <v>43627</v>
      </c>
      <c r="C12539" s="90">
        <v>24412592</v>
      </c>
      <c r="D12539" s="90" t="s">
        <v>3906</v>
      </c>
      <c r="E12539" s="91">
        <v>18550</v>
      </c>
      <c r="F12539" s="92">
        <v>43755</v>
      </c>
      <c r="G12539" s="93" t="s">
        <v>3907</v>
      </c>
    </row>
    <row r="12540" spans="1:7" ht="15" customHeight="1" x14ac:dyDescent="0.25">
      <c r="A12540" s="88" t="s">
        <v>13397</v>
      </c>
      <c r="B12540" s="89">
        <v>43620</v>
      </c>
      <c r="C12540" s="90">
        <v>65416</v>
      </c>
      <c r="D12540" s="90" t="s">
        <v>3906</v>
      </c>
      <c r="E12540" s="91">
        <v>18550</v>
      </c>
      <c r="F12540" s="92">
        <v>43755</v>
      </c>
      <c r="G12540" s="93" t="s">
        <v>3907</v>
      </c>
    </row>
    <row r="12541" spans="1:7" ht="15" customHeight="1" x14ac:dyDescent="0.25">
      <c r="A12541" s="88" t="s">
        <v>13398</v>
      </c>
      <c r="B12541" s="89">
        <v>43620</v>
      </c>
      <c r="C12541" s="90">
        <v>65416</v>
      </c>
      <c r="D12541" s="90" t="s">
        <v>3906</v>
      </c>
      <c r="E12541" s="91">
        <v>18550</v>
      </c>
      <c r="F12541" s="92">
        <v>43755</v>
      </c>
      <c r="G12541" s="93" t="s">
        <v>3907</v>
      </c>
    </row>
    <row r="12542" spans="1:7" ht="15" customHeight="1" x14ac:dyDescent="0.25">
      <c r="A12542" s="88" t="s">
        <v>3184</v>
      </c>
      <c r="B12542" s="89">
        <v>43620</v>
      </c>
      <c r="C12542" s="90">
        <v>7660939</v>
      </c>
      <c r="D12542" s="90" t="s">
        <v>3906</v>
      </c>
      <c r="E12542" s="91">
        <v>18550</v>
      </c>
      <c r="F12542" s="92">
        <v>43755</v>
      </c>
      <c r="G12542" s="93" t="s">
        <v>3907</v>
      </c>
    </row>
    <row r="12543" spans="1:7" ht="15" customHeight="1" x14ac:dyDescent="0.25">
      <c r="A12543" s="88" t="s">
        <v>13399</v>
      </c>
      <c r="B12543" s="89">
        <v>43620</v>
      </c>
      <c r="C12543" s="90">
        <v>65416</v>
      </c>
      <c r="D12543" s="90" t="s">
        <v>3906</v>
      </c>
      <c r="E12543" s="91">
        <v>18550</v>
      </c>
      <c r="F12543" s="92">
        <v>43755</v>
      </c>
      <c r="G12543" s="93" t="s">
        <v>3907</v>
      </c>
    </row>
    <row r="12544" spans="1:7" ht="15" customHeight="1" x14ac:dyDescent="0.25">
      <c r="A12544" s="88" t="s">
        <v>2766</v>
      </c>
      <c r="B12544" s="89">
        <v>43621</v>
      </c>
      <c r="C12544" s="90">
        <v>1085326</v>
      </c>
      <c r="D12544" s="90" t="s">
        <v>3906</v>
      </c>
      <c r="E12544" s="91">
        <v>18550</v>
      </c>
      <c r="F12544" s="92">
        <v>43755</v>
      </c>
      <c r="G12544" s="93" t="s">
        <v>3907</v>
      </c>
    </row>
    <row r="12545" spans="1:7" ht="15" customHeight="1" x14ac:dyDescent="0.25">
      <c r="A12545" s="88" t="s">
        <v>13400</v>
      </c>
      <c r="B12545" s="89">
        <v>43621</v>
      </c>
      <c r="C12545" s="90">
        <v>65416</v>
      </c>
      <c r="D12545" s="90" t="s">
        <v>3906</v>
      </c>
      <c r="E12545" s="91">
        <v>18550</v>
      </c>
      <c r="F12545" s="92">
        <v>43755</v>
      </c>
      <c r="G12545" s="93" t="s">
        <v>3907</v>
      </c>
    </row>
    <row r="12546" spans="1:7" ht="15" customHeight="1" x14ac:dyDescent="0.25">
      <c r="A12546" s="88" t="s">
        <v>13401</v>
      </c>
      <c r="B12546" s="89">
        <v>43621</v>
      </c>
      <c r="C12546" s="90">
        <v>65416</v>
      </c>
      <c r="D12546" s="90" t="s">
        <v>3906</v>
      </c>
      <c r="E12546" s="91">
        <v>18550</v>
      </c>
      <c r="F12546" s="92">
        <v>43755</v>
      </c>
      <c r="G12546" s="93" t="s">
        <v>3907</v>
      </c>
    </row>
    <row r="12547" spans="1:7" ht="15" customHeight="1" x14ac:dyDescent="0.25">
      <c r="A12547" s="88" t="s">
        <v>13402</v>
      </c>
      <c r="B12547" s="89">
        <v>43622</v>
      </c>
      <c r="C12547" s="90">
        <v>65416</v>
      </c>
      <c r="D12547" s="90" t="s">
        <v>3906</v>
      </c>
      <c r="E12547" s="91">
        <v>18550</v>
      </c>
      <c r="F12547" s="92">
        <v>43755</v>
      </c>
      <c r="G12547" s="93" t="s">
        <v>3907</v>
      </c>
    </row>
    <row r="12548" spans="1:7" ht="15" customHeight="1" x14ac:dyDescent="0.25">
      <c r="A12548" s="88" t="s">
        <v>13403</v>
      </c>
      <c r="B12548" s="89">
        <v>43622</v>
      </c>
      <c r="C12548" s="90">
        <v>65416</v>
      </c>
      <c r="D12548" s="90" t="s">
        <v>3906</v>
      </c>
      <c r="E12548" s="91">
        <v>18550</v>
      </c>
      <c r="F12548" s="92">
        <v>43755</v>
      </c>
      <c r="G12548" s="93" t="s">
        <v>3907</v>
      </c>
    </row>
    <row r="12549" spans="1:7" ht="15" customHeight="1" x14ac:dyDescent="0.25">
      <c r="A12549" s="88" t="s">
        <v>13404</v>
      </c>
      <c r="B12549" s="89">
        <v>43622</v>
      </c>
      <c r="C12549" s="90">
        <v>65416</v>
      </c>
      <c r="D12549" s="90" t="s">
        <v>3906</v>
      </c>
      <c r="E12549" s="91">
        <v>18550</v>
      </c>
      <c r="F12549" s="92">
        <v>43755</v>
      </c>
      <c r="G12549" s="93" t="s">
        <v>3907</v>
      </c>
    </row>
    <row r="12550" spans="1:7" ht="15" customHeight="1" x14ac:dyDescent="0.25">
      <c r="A12550" s="88" t="s">
        <v>13405</v>
      </c>
      <c r="B12550" s="89">
        <v>43622</v>
      </c>
      <c r="C12550" s="90">
        <v>3638156</v>
      </c>
      <c r="D12550" s="90" t="s">
        <v>3906</v>
      </c>
      <c r="E12550" s="91">
        <v>18550</v>
      </c>
      <c r="F12550" s="92">
        <v>43755</v>
      </c>
      <c r="G12550" s="93" t="s">
        <v>3907</v>
      </c>
    </row>
    <row r="12551" spans="1:7" ht="15" customHeight="1" x14ac:dyDescent="0.25">
      <c r="A12551" s="88" t="s">
        <v>13406</v>
      </c>
      <c r="B12551" s="89">
        <v>43622</v>
      </c>
      <c r="C12551" s="90">
        <v>913228</v>
      </c>
      <c r="D12551" s="90" t="s">
        <v>3906</v>
      </c>
      <c r="E12551" s="91">
        <v>18550</v>
      </c>
      <c r="F12551" s="92">
        <v>43755</v>
      </c>
      <c r="G12551" s="93" t="s">
        <v>3907</v>
      </c>
    </row>
    <row r="12552" spans="1:7" ht="15" customHeight="1" x14ac:dyDescent="0.25">
      <c r="A12552" s="88" t="s">
        <v>2767</v>
      </c>
      <c r="B12552" s="89">
        <v>43622</v>
      </c>
      <c r="C12552" s="90">
        <v>1253510</v>
      </c>
      <c r="D12552" s="90" t="s">
        <v>3906</v>
      </c>
      <c r="E12552" s="91">
        <v>18550</v>
      </c>
      <c r="F12552" s="92">
        <v>43755</v>
      </c>
      <c r="G12552" s="93" t="s">
        <v>3907</v>
      </c>
    </row>
    <row r="12553" spans="1:7" ht="15" customHeight="1" x14ac:dyDescent="0.25">
      <c r="A12553" s="88" t="s">
        <v>13407</v>
      </c>
      <c r="B12553" s="89">
        <v>43626</v>
      </c>
      <c r="C12553" s="90">
        <v>65416</v>
      </c>
      <c r="D12553" s="90" t="s">
        <v>3906</v>
      </c>
      <c r="E12553" s="91">
        <v>18550</v>
      </c>
      <c r="F12553" s="92">
        <v>43755</v>
      </c>
      <c r="G12553" s="93" t="s">
        <v>3907</v>
      </c>
    </row>
    <row r="12554" spans="1:7" ht="15" customHeight="1" x14ac:dyDescent="0.25">
      <c r="A12554" s="88" t="s">
        <v>13408</v>
      </c>
      <c r="B12554" s="89">
        <v>43626</v>
      </c>
      <c r="C12554" s="90">
        <v>65416</v>
      </c>
      <c r="D12554" s="90" t="s">
        <v>3906</v>
      </c>
      <c r="E12554" s="91">
        <v>18550</v>
      </c>
      <c r="F12554" s="92">
        <v>43755</v>
      </c>
      <c r="G12554" s="93" t="s">
        <v>3907</v>
      </c>
    </row>
    <row r="12555" spans="1:7" ht="15" customHeight="1" x14ac:dyDescent="0.25">
      <c r="A12555" s="88" t="s">
        <v>13409</v>
      </c>
      <c r="B12555" s="89">
        <v>43626</v>
      </c>
      <c r="C12555" s="90">
        <v>1125370</v>
      </c>
      <c r="D12555" s="90" t="s">
        <v>3906</v>
      </c>
      <c r="E12555" s="91">
        <v>18550</v>
      </c>
      <c r="F12555" s="92">
        <v>43755</v>
      </c>
      <c r="G12555" s="93" t="s">
        <v>3907</v>
      </c>
    </row>
    <row r="12556" spans="1:7" ht="15" customHeight="1" x14ac:dyDescent="0.25">
      <c r="A12556" s="88" t="s">
        <v>13410</v>
      </c>
      <c r="B12556" s="89">
        <v>43617</v>
      </c>
      <c r="C12556" s="90">
        <v>289987</v>
      </c>
      <c r="D12556" s="90" t="s">
        <v>3906</v>
      </c>
      <c r="E12556" s="91">
        <v>19444</v>
      </c>
      <c r="F12556" s="92">
        <v>43781</v>
      </c>
      <c r="G12556" s="93" t="s">
        <v>3907</v>
      </c>
    </row>
    <row r="12557" spans="1:7" ht="15" customHeight="1" x14ac:dyDescent="0.25">
      <c r="A12557" s="88" t="s">
        <v>13411</v>
      </c>
      <c r="B12557" s="89">
        <v>43623</v>
      </c>
      <c r="C12557" s="90">
        <v>1799318</v>
      </c>
      <c r="D12557" s="90" t="s">
        <v>3906</v>
      </c>
      <c r="E12557" s="91">
        <v>19444</v>
      </c>
      <c r="F12557" s="92">
        <v>43781</v>
      </c>
      <c r="G12557" s="93" t="s">
        <v>3907</v>
      </c>
    </row>
    <row r="12558" spans="1:7" ht="15" customHeight="1" x14ac:dyDescent="0.25">
      <c r="A12558" s="88" t="s">
        <v>13412</v>
      </c>
      <c r="B12558" s="89">
        <v>43645</v>
      </c>
      <c r="C12558" s="90">
        <v>2978107</v>
      </c>
      <c r="D12558" s="90" t="s">
        <v>3906</v>
      </c>
      <c r="E12558" s="91">
        <v>19444</v>
      </c>
      <c r="F12558" s="92">
        <v>43781</v>
      </c>
      <c r="G12558" s="93" t="s">
        <v>3907</v>
      </c>
    </row>
    <row r="12559" spans="1:7" ht="15" customHeight="1" x14ac:dyDescent="0.25">
      <c r="A12559" s="88" t="s">
        <v>13413</v>
      </c>
      <c r="B12559" s="89">
        <v>43622</v>
      </c>
      <c r="C12559" s="90">
        <v>5987886</v>
      </c>
      <c r="D12559" s="90" t="s">
        <v>3906</v>
      </c>
      <c r="E12559" s="91">
        <v>19444</v>
      </c>
      <c r="F12559" s="92">
        <v>43781</v>
      </c>
      <c r="G12559" s="93" t="s">
        <v>3907</v>
      </c>
    </row>
    <row r="12560" spans="1:7" ht="15" customHeight="1" x14ac:dyDescent="0.25">
      <c r="A12560" s="88" t="s">
        <v>13414</v>
      </c>
      <c r="B12560" s="89">
        <v>43622</v>
      </c>
      <c r="C12560" s="90">
        <v>994687</v>
      </c>
      <c r="D12560" s="90" t="s">
        <v>3906</v>
      </c>
      <c r="E12560" s="91">
        <v>19444</v>
      </c>
      <c r="F12560" s="92">
        <v>43781</v>
      </c>
      <c r="G12560" s="93" t="s">
        <v>3907</v>
      </c>
    </row>
    <row r="12561" spans="1:7" ht="15" customHeight="1" x14ac:dyDescent="0.25">
      <c r="A12561" s="88" t="s">
        <v>13415</v>
      </c>
      <c r="B12561" s="89">
        <v>43622</v>
      </c>
      <c r="C12561" s="90">
        <v>458009</v>
      </c>
      <c r="D12561" s="90" t="s">
        <v>3906</v>
      </c>
      <c r="E12561" s="91">
        <v>19444</v>
      </c>
      <c r="F12561" s="92">
        <v>43781</v>
      </c>
      <c r="G12561" s="93" t="s">
        <v>3907</v>
      </c>
    </row>
    <row r="12562" spans="1:7" ht="15" customHeight="1" x14ac:dyDescent="0.25">
      <c r="A12562" s="88" t="s">
        <v>13416</v>
      </c>
      <c r="B12562" s="89">
        <v>43621</v>
      </c>
      <c r="C12562" s="90">
        <v>935692</v>
      </c>
      <c r="D12562" s="90" t="s">
        <v>3906</v>
      </c>
      <c r="E12562" s="91">
        <v>19444</v>
      </c>
      <c r="F12562" s="92">
        <v>43781</v>
      </c>
      <c r="G12562" s="93" t="s">
        <v>3907</v>
      </c>
    </row>
    <row r="12563" spans="1:7" ht="15" customHeight="1" x14ac:dyDescent="0.25">
      <c r="A12563" s="88" t="s">
        <v>13417</v>
      </c>
      <c r="B12563" s="89">
        <v>43644</v>
      </c>
      <c r="C12563" s="90">
        <v>19803271</v>
      </c>
      <c r="D12563" s="90" t="s">
        <v>3906</v>
      </c>
      <c r="E12563" s="91">
        <v>19444</v>
      </c>
      <c r="F12563" s="92">
        <v>43781</v>
      </c>
      <c r="G12563" s="93" t="s">
        <v>3907</v>
      </c>
    </row>
    <row r="12564" spans="1:7" ht="15" customHeight="1" x14ac:dyDescent="0.25">
      <c r="A12564" s="88" t="s">
        <v>13418</v>
      </c>
      <c r="B12564" s="89">
        <v>43643</v>
      </c>
      <c r="C12564" s="90">
        <v>2580093</v>
      </c>
      <c r="D12564" s="90" t="s">
        <v>3906</v>
      </c>
      <c r="E12564" s="91">
        <v>19444</v>
      </c>
      <c r="F12564" s="92">
        <v>43781</v>
      </c>
      <c r="G12564" s="93" t="s">
        <v>3907</v>
      </c>
    </row>
    <row r="12565" spans="1:7" ht="15" customHeight="1" x14ac:dyDescent="0.25">
      <c r="A12565" s="88" t="s">
        <v>13419</v>
      </c>
      <c r="B12565" s="89">
        <v>43643</v>
      </c>
      <c r="C12565" s="90">
        <v>1652827</v>
      </c>
      <c r="D12565" s="90" t="s">
        <v>3906</v>
      </c>
      <c r="E12565" s="91">
        <v>19444</v>
      </c>
      <c r="F12565" s="92">
        <v>43781</v>
      </c>
      <c r="G12565" s="93" t="s">
        <v>3907</v>
      </c>
    </row>
    <row r="12566" spans="1:7" ht="15" customHeight="1" x14ac:dyDescent="0.25">
      <c r="A12566" s="88" t="s">
        <v>13420</v>
      </c>
      <c r="B12566" s="89">
        <v>43643</v>
      </c>
      <c r="C12566" s="90">
        <v>1217425</v>
      </c>
      <c r="D12566" s="90" t="s">
        <v>3906</v>
      </c>
      <c r="E12566" s="91">
        <v>19444</v>
      </c>
      <c r="F12566" s="92">
        <v>43781</v>
      </c>
      <c r="G12566" s="93" t="s">
        <v>3907</v>
      </c>
    </row>
    <row r="12567" spans="1:7" ht="15" customHeight="1" x14ac:dyDescent="0.25">
      <c r="A12567" s="88" t="s">
        <v>13421</v>
      </c>
      <c r="B12567" s="89">
        <v>43643</v>
      </c>
      <c r="C12567" s="90">
        <v>613247</v>
      </c>
      <c r="D12567" s="90" t="s">
        <v>3906</v>
      </c>
      <c r="E12567" s="91">
        <v>19444</v>
      </c>
      <c r="F12567" s="92">
        <v>43781</v>
      </c>
      <c r="G12567" s="93" t="s">
        <v>3907</v>
      </c>
    </row>
    <row r="12568" spans="1:7" ht="15" customHeight="1" x14ac:dyDescent="0.25">
      <c r="A12568" s="88" t="s">
        <v>13422</v>
      </c>
      <c r="B12568" s="89">
        <v>43643</v>
      </c>
      <c r="C12568" s="90">
        <v>397415</v>
      </c>
      <c r="D12568" s="90" t="s">
        <v>3906</v>
      </c>
      <c r="E12568" s="91">
        <v>19444</v>
      </c>
      <c r="F12568" s="92">
        <v>43781</v>
      </c>
      <c r="G12568" s="93" t="s">
        <v>3907</v>
      </c>
    </row>
    <row r="12569" spans="1:7" ht="15" customHeight="1" x14ac:dyDescent="0.25">
      <c r="A12569" s="88" t="s">
        <v>13423</v>
      </c>
      <c r="B12569" s="89">
        <v>43642</v>
      </c>
      <c r="C12569" s="90">
        <v>2305953</v>
      </c>
      <c r="D12569" s="90" t="s">
        <v>3906</v>
      </c>
      <c r="E12569" s="91">
        <v>19444</v>
      </c>
      <c r="F12569" s="92">
        <v>43781</v>
      </c>
      <c r="G12569" s="93" t="s">
        <v>3907</v>
      </c>
    </row>
    <row r="12570" spans="1:7" ht="15" customHeight="1" x14ac:dyDescent="0.25">
      <c r="A12570" s="88" t="s">
        <v>13424</v>
      </c>
      <c r="B12570" s="89">
        <v>43642</v>
      </c>
      <c r="C12570" s="90">
        <v>6921521</v>
      </c>
      <c r="D12570" s="90" t="s">
        <v>3906</v>
      </c>
      <c r="E12570" s="91">
        <v>19444</v>
      </c>
      <c r="F12570" s="92">
        <v>43781</v>
      </c>
      <c r="G12570" s="93" t="s">
        <v>3907</v>
      </c>
    </row>
    <row r="12571" spans="1:7" ht="15" customHeight="1" x14ac:dyDescent="0.25">
      <c r="A12571" s="88" t="s">
        <v>13425</v>
      </c>
      <c r="B12571" s="89">
        <v>43642</v>
      </c>
      <c r="C12571" s="90">
        <v>11494667</v>
      </c>
      <c r="D12571" s="90" t="s">
        <v>3906</v>
      </c>
      <c r="E12571" s="91">
        <v>19444</v>
      </c>
      <c r="F12571" s="92">
        <v>43781</v>
      </c>
      <c r="G12571" s="93" t="s">
        <v>3907</v>
      </c>
    </row>
    <row r="12572" spans="1:7" ht="15" customHeight="1" x14ac:dyDescent="0.25">
      <c r="A12572" s="88" t="s">
        <v>13426</v>
      </c>
      <c r="B12572" s="89">
        <v>43642</v>
      </c>
      <c r="C12572" s="90">
        <v>2699075</v>
      </c>
      <c r="D12572" s="90" t="s">
        <v>3906</v>
      </c>
      <c r="E12572" s="91">
        <v>19444</v>
      </c>
      <c r="F12572" s="92">
        <v>43781</v>
      </c>
      <c r="G12572" s="93" t="s">
        <v>3907</v>
      </c>
    </row>
    <row r="12573" spans="1:7" ht="15" customHeight="1" x14ac:dyDescent="0.25">
      <c r="A12573" s="88" t="s">
        <v>13427</v>
      </c>
      <c r="B12573" s="89">
        <v>43642</v>
      </c>
      <c r="C12573" s="90">
        <v>14769331</v>
      </c>
      <c r="D12573" s="90" t="s">
        <v>3906</v>
      </c>
      <c r="E12573" s="91">
        <v>19444</v>
      </c>
      <c r="F12573" s="92">
        <v>43781</v>
      </c>
      <c r="G12573" s="93" t="s">
        <v>3907</v>
      </c>
    </row>
    <row r="12574" spans="1:7" ht="15" customHeight="1" x14ac:dyDescent="0.25">
      <c r="A12574" s="88" t="s">
        <v>13428</v>
      </c>
      <c r="B12574" s="89">
        <v>43642</v>
      </c>
      <c r="C12574" s="90">
        <v>36589972</v>
      </c>
      <c r="D12574" s="90" t="s">
        <v>3906</v>
      </c>
      <c r="E12574" s="91">
        <v>19444</v>
      </c>
      <c r="F12574" s="92">
        <v>43781</v>
      </c>
      <c r="G12574" s="93" t="s">
        <v>3907</v>
      </c>
    </row>
    <row r="12575" spans="1:7" ht="15" customHeight="1" x14ac:dyDescent="0.25">
      <c r="A12575" s="88" t="s">
        <v>13429</v>
      </c>
      <c r="B12575" s="89">
        <v>43642</v>
      </c>
      <c r="C12575" s="90">
        <v>382840</v>
      </c>
      <c r="D12575" s="90" t="s">
        <v>3906</v>
      </c>
      <c r="E12575" s="91">
        <v>19444</v>
      </c>
      <c r="F12575" s="92">
        <v>43781</v>
      </c>
      <c r="G12575" s="93" t="s">
        <v>3907</v>
      </c>
    </row>
    <row r="12576" spans="1:7" ht="15" customHeight="1" x14ac:dyDescent="0.25">
      <c r="A12576" s="88" t="s">
        <v>13430</v>
      </c>
      <c r="B12576" s="89">
        <v>43642</v>
      </c>
      <c r="C12576" s="90">
        <v>652210</v>
      </c>
      <c r="D12576" s="90" t="s">
        <v>3906</v>
      </c>
      <c r="E12576" s="91">
        <v>19444</v>
      </c>
      <c r="F12576" s="92">
        <v>43781</v>
      </c>
      <c r="G12576" s="93" t="s">
        <v>3907</v>
      </c>
    </row>
    <row r="12577" spans="1:7" ht="15" customHeight="1" x14ac:dyDescent="0.25">
      <c r="A12577" s="88" t="s">
        <v>13431</v>
      </c>
      <c r="B12577" s="89">
        <v>43641</v>
      </c>
      <c r="C12577" s="90">
        <v>1166490</v>
      </c>
      <c r="D12577" s="90" t="s">
        <v>3906</v>
      </c>
      <c r="E12577" s="91">
        <v>19444</v>
      </c>
      <c r="F12577" s="92">
        <v>43781</v>
      </c>
      <c r="G12577" s="93" t="s">
        <v>3907</v>
      </c>
    </row>
    <row r="12578" spans="1:7" ht="15" customHeight="1" x14ac:dyDescent="0.25">
      <c r="A12578" s="88" t="s">
        <v>13432</v>
      </c>
      <c r="B12578" s="89">
        <v>43645</v>
      </c>
      <c r="C12578" s="90">
        <v>1140120</v>
      </c>
      <c r="D12578" s="90" t="s">
        <v>3906</v>
      </c>
      <c r="E12578" s="91">
        <v>19444</v>
      </c>
      <c r="F12578" s="92">
        <v>43781</v>
      </c>
      <c r="G12578" s="93" t="s">
        <v>3907</v>
      </c>
    </row>
    <row r="12579" spans="1:7" ht="15" customHeight="1" x14ac:dyDescent="0.25">
      <c r="A12579" s="88" t="s">
        <v>13433</v>
      </c>
      <c r="B12579" s="89">
        <v>43639</v>
      </c>
      <c r="C12579" s="90">
        <v>111120</v>
      </c>
      <c r="D12579" s="90" t="s">
        <v>3906</v>
      </c>
      <c r="E12579" s="91">
        <v>19444</v>
      </c>
      <c r="F12579" s="92">
        <v>43781</v>
      </c>
      <c r="G12579" s="93" t="s">
        <v>3907</v>
      </c>
    </row>
    <row r="12580" spans="1:7" ht="15" customHeight="1" x14ac:dyDescent="0.25">
      <c r="A12580" s="88" t="s">
        <v>13434</v>
      </c>
      <c r="B12580" s="89">
        <v>43645</v>
      </c>
      <c r="C12580" s="90">
        <v>2827452</v>
      </c>
      <c r="D12580" s="90" t="s">
        <v>3906</v>
      </c>
      <c r="E12580" s="91">
        <v>19444</v>
      </c>
      <c r="F12580" s="92">
        <v>43781</v>
      </c>
      <c r="G12580" s="93" t="s">
        <v>3907</v>
      </c>
    </row>
    <row r="12581" spans="1:7" ht="15" customHeight="1" x14ac:dyDescent="0.25">
      <c r="A12581" s="88" t="s">
        <v>13435</v>
      </c>
      <c r="B12581" s="89">
        <v>43639</v>
      </c>
      <c r="C12581" s="90">
        <v>924685</v>
      </c>
      <c r="D12581" s="90" t="s">
        <v>3906</v>
      </c>
      <c r="E12581" s="91">
        <v>19444</v>
      </c>
      <c r="F12581" s="92">
        <v>43781</v>
      </c>
      <c r="G12581" s="93" t="s">
        <v>3907</v>
      </c>
    </row>
    <row r="12582" spans="1:7" ht="15" customHeight="1" x14ac:dyDescent="0.25">
      <c r="A12582" s="88" t="s">
        <v>13436</v>
      </c>
      <c r="B12582" s="89">
        <v>43637</v>
      </c>
      <c r="C12582" s="90">
        <v>2978294</v>
      </c>
      <c r="D12582" s="90" t="s">
        <v>3906</v>
      </c>
      <c r="E12582" s="91">
        <v>19444</v>
      </c>
      <c r="F12582" s="92">
        <v>43781</v>
      </c>
      <c r="G12582" s="93" t="s">
        <v>3907</v>
      </c>
    </row>
    <row r="12583" spans="1:7" ht="15" customHeight="1" x14ac:dyDescent="0.25">
      <c r="A12583" s="88" t="s">
        <v>13437</v>
      </c>
      <c r="B12583" s="89">
        <v>43636</v>
      </c>
      <c r="C12583" s="90">
        <v>779105</v>
      </c>
      <c r="D12583" s="90" t="s">
        <v>3906</v>
      </c>
      <c r="E12583" s="91">
        <v>19444</v>
      </c>
      <c r="F12583" s="92">
        <v>43781</v>
      </c>
      <c r="G12583" s="93" t="s">
        <v>3907</v>
      </c>
    </row>
    <row r="12584" spans="1:7" ht="15" customHeight="1" x14ac:dyDescent="0.25">
      <c r="A12584" s="88" t="s">
        <v>13438</v>
      </c>
      <c r="B12584" s="89">
        <v>43636</v>
      </c>
      <c r="C12584" s="90">
        <v>518220</v>
      </c>
      <c r="D12584" s="90" t="s">
        <v>3906</v>
      </c>
      <c r="E12584" s="91">
        <v>19444</v>
      </c>
      <c r="F12584" s="92">
        <v>43781</v>
      </c>
      <c r="G12584" s="93" t="s">
        <v>3907</v>
      </c>
    </row>
    <row r="12585" spans="1:7" ht="15" customHeight="1" x14ac:dyDescent="0.25">
      <c r="A12585" s="88" t="s">
        <v>13439</v>
      </c>
      <c r="B12585" s="89">
        <v>43636</v>
      </c>
      <c r="C12585" s="90">
        <v>862320</v>
      </c>
      <c r="D12585" s="90" t="s">
        <v>3906</v>
      </c>
      <c r="E12585" s="91">
        <v>19444</v>
      </c>
      <c r="F12585" s="92">
        <v>43781</v>
      </c>
      <c r="G12585" s="93" t="s">
        <v>3907</v>
      </c>
    </row>
    <row r="12586" spans="1:7" ht="15" customHeight="1" x14ac:dyDescent="0.25">
      <c r="A12586" s="88" t="s">
        <v>13440</v>
      </c>
      <c r="B12586" s="89">
        <v>43636</v>
      </c>
      <c r="C12586" s="90">
        <v>404034</v>
      </c>
      <c r="D12586" s="90" t="s">
        <v>3906</v>
      </c>
      <c r="E12586" s="91">
        <v>19444</v>
      </c>
      <c r="F12586" s="92">
        <v>43781</v>
      </c>
      <c r="G12586" s="93" t="s">
        <v>3907</v>
      </c>
    </row>
    <row r="12587" spans="1:7" ht="15" customHeight="1" x14ac:dyDescent="0.25">
      <c r="A12587" s="88" t="s">
        <v>13441</v>
      </c>
      <c r="B12587" s="89">
        <v>43636</v>
      </c>
      <c r="C12587" s="90">
        <v>40900</v>
      </c>
      <c r="D12587" s="90" t="s">
        <v>3906</v>
      </c>
      <c r="E12587" s="91">
        <v>19444</v>
      </c>
      <c r="F12587" s="92">
        <v>43781</v>
      </c>
      <c r="G12587" s="93" t="s">
        <v>3907</v>
      </c>
    </row>
    <row r="12588" spans="1:7" ht="15" customHeight="1" x14ac:dyDescent="0.25">
      <c r="A12588" s="138" t="s">
        <v>13442</v>
      </c>
      <c r="B12588" s="139">
        <v>43627</v>
      </c>
      <c r="C12588" s="140">
        <f>VLOOKUP(A12588,[1]contributivo!B$20:E$7009,2,0)</f>
        <v>149600</v>
      </c>
      <c r="D12588" s="140" t="s">
        <v>3906</v>
      </c>
      <c r="E12588" s="141">
        <v>23502</v>
      </c>
      <c r="F12588" s="145">
        <v>43972</v>
      </c>
      <c r="G12588" s="143" t="s">
        <v>3907</v>
      </c>
    </row>
    <row r="12589" spans="1:7" ht="15" customHeight="1" x14ac:dyDescent="0.25">
      <c r="A12589" s="88" t="s">
        <v>13443</v>
      </c>
      <c r="B12589" s="89">
        <v>43630</v>
      </c>
      <c r="C12589" s="90">
        <v>35025</v>
      </c>
      <c r="D12589" s="90" t="s">
        <v>3906</v>
      </c>
      <c r="E12589" s="91">
        <v>19444</v>
      </c>
      <c r="F12589" s="92">
        <v>43781</v>
      </c>
      <c r="G12589" s="93" t="s">
        <v>3907</v>
      </c>
    </row>
    <row r="12590" spans="1:7" ht="15" customHeight="1" x14ac:dyDescent="0.25">
      <c r="A12590" s="88" t="s">
        <v>13444</v>
      </c>
      <c r="B12590" s="89">
        <v>43621</v>
      </c>
      <c r="C12590" s="90">
        <v>6985957</v>
      </c>
      <c r="D12590" s="90" t="s">
        <v>3906</v>
      </c>
      <c r="E12590" s="91">
        <v>19444</v>
      </c>
      <c r="F12590" s="92">
        <v>43781</v>
      </c>
      <c r="G12590" s="93" t="s">
        <v>3907</v>
      </c>
    </row>
    <row r="12591" spans="1:7" ht="15" customHeight="1" x14ac:dyDescent="0.25">
      <c r="A12591" s="88" t="s">
        <v>13445</v>
      </c>
      <c r="B12591" s="89">
        <v>43635</v>
      </c>
      <c r="C12591" s="90">
        <v>1194279</v>
      </c>
      <c r="D12591" s="90" t="s">
        <v>3906</v>
      </c>
      <c r="E12591" s="91">
        <v>19444</v>
      </c>
      <c r="F12591" s="92">
        <v>43781</v>
      </c>
      <c r="G12591" s="93" t="s">
        <v>3907</v>
      </c>
    </row>
    <row r="12592" spans="1:7" ht="15" customHeight="1" x14ac:dyDescent="0.25">
      <c r="A12592" s="88" t="s">
        <v>13446</v>
      </c>
      <c r="B12592" s="89">
        <v>43633</v>
      </c>
      <c r="C12592" s="90">
        <v>449407</v>
      </c>
      <c r="D12592" s="90" t="s">
        <v>3906</v>
      </c>
      <c r="E12592" s="91">
        <v>19444</v>
      </c>
      <c r="F12592" s="92">
        <v>43781</v>
      </c>
      <c r="G12592" s="93" t="s">
        <v>3907</v>
      </c>
    </row>
    <row r="12593" spans="1:7" ht="15" customHeight="1" x14ac:dyDescent="0.25">
      <c r="A12593" s="88" t="s">
        <v>13447</v>
      </c>
      <c r="B12593" s="89">
        <v>43644</v>
      </c>
      <c r="C12593" s="90">
        <v>41792</v>
      </c>
      <c r="D12593" s="90" t="s">
        <v>3906</v>
      </c>
      <c r="E12593" s="91">
        <v>19444</v>
      </c>
      <c r="F12593" s="92">
        <v>43781</v>
      </c>
      <c r="G12593" s="93" t="s">
        <v>3907</v>
      </c>
    </row>
    <row r="12594" spans="1:7" ht="15" customHeight="1" x14ac:dyDescent="0.25">
      <c r="A12594" s="88" t="s">
        <v>13448</v>
      </c>
      <c r="B12594" s="89">
        <v>43644</v>
      </c>
      <c r="C12594" s="90">
        <v>357</v>
      </c>
      <c r="D12594" s="90" t="s">
        <v>3906</v>
      </c>
      <c r="E12594" s="91">
        <v>19444</v>
      </c>
      <c r="F12594" s="92">
        <v>43781</v>
      </c>
      <c r="G12594" s="93" t="s">
        <v>3907</v>
      </c>
    </row>
    <row r="12595" spans="1:7" ht="15" customHeight="1" x14ac:dyDescent="0.25">
      <c r="A12595" s="88" t="s">
        <v>13449</v>
      </c>
      <c r="B12595" s="89">
        <v>43643</v>
      </c>
      <c r="C12595" s="90">
        <v>391016</v>
      </c>
      <c r="D12595" s="90" t="s">
        <v>3906</v>
      </c>
      <c r="E12595" s="91">
        <v>19444</v>
      </c>
      <c r="F12595" s="92">
        <v>43781</v>
      </c>
      <c r="G12595" s="93" t="s">
        <v>3907</v>
      </c>
    </row>
    <row r="12596" spans="1:7" ht="15" customHeight="1" x14ac:dyDescent="0.25">
      <c r="A12596" s="88" t="s">
        <v>13450</v>
      </c>
      <c r="B12596" s="89">
        <v>43642</v>
      </c>
      <c r="C12596" s="90">
        <v>1008</v>
      </c>
      <c r="D12596" s="90" t="s">
        <v>3906</v>
      </c>
      <c r="E12596" s="91">
        <v>19444</v>
      </c>
      <c r="F12596" s="92">
        <v>43781</v>
      </c>
      <c r="G12596" s="93" t="s">
        <v>3907</v>
      </c>
    </row>
    <row r="12597" spans="1:7" ht="15" customHeight="1" x14ac:dyDescent="0.25">
      <c r="A12597" s="88" t="s">
        <v>13451</v>
      </c>
      <c r="B12597" s="89">
        <v>43641</v>
      </c>
      <c r="C12597" s="90">
        <v>205821</v>
      </c>
      <c r="D12597" s="90" t="s">
        <v>3906</v>
      </c>
      <c r="E12597" s="91">
        <v>19444</v>
      </c>
      <c r="F12597" s="92">
        <v>43781</v>
      </c>
      <c r="G12597" s="93" t="s">
        <v>3907</v>
      </c>
    </row>
    <row r="12598" spans="1:7" ht="15" customHeight="1" x14ac:dyDescent="0.25">
      <c r="A12598" s="88" t="s">
        <v>13452</v>
      </c>
      <c r="B12598" s="89">
        <v>43638</v>
      </c>
      <c r="C12598" s="90">
        <v>35200</v>
      </c>
      <c r="D12598" s="90" t="s">
        <v>3906</v>
      </c>
      <c r="E12598" s="91">
        <v>19444</v>
      </c>
      <c r="F12598" s="92">
        <v>43781</v>
      </c>
      <c r="G12598" s="93" t="s">
        <v>3907</v>
      </c>
    </row>
    <row r="12599" spans="1:7" ht="15" customHeight="1" x14ac:dyDescent="0.25">
      <c r="A12599" s="88" t="s">
        <v>13453</v>
      </c>
      <c r="B12599" s="89">
        <v>43627</v>
      </c>
      <c r="C12599" s="90">
        <v>37456</v>
      </c>
      <c r="D12599" s="90" t="s">
        <v>3906</v>
      </c>
      <c r="E12599" s="91">
        <v>19444</v>
      </c>
      <c r="F12599" s="92">
        <v>43781</v>
      </c>
      <c r="G12599" s="93" t="s">
        <v>3907</v>
      </c>
    </row>
    <row r="12600" spans="1:7" ht="15" customHeight="1" x14ac:dyDescent="0.25">
      <c r="A12600" s="88" t="s">
        <v>13454</v>
      </c>
      <c r="B12600" s="89">
        <v>43621</v>
      </c>
      <c r="C12600" s="90">
        <v>6985957</v>
      </c>
      <c r="D12600" s="90" t="s">
        <v>3906</v>
      </c>
      <c r="E12600" s="91">
        <v>19444</v>
      </c>
      <c r="F12600" s="92">
        <v>43781</v>
      </c>
      <c r="G12600" s="93" t="s">
        <v>3907</v>
      </c>
    </row>
    <row r="12601" spans="1:7" ht="15" customHeight="1" x14ac:dyDescent="0.25">
      <c r="A12601" s="88" t="s">
        <v>13455</v>
      </c>
      <c r="B12601" s="89">
        <v>43634</v>
      </c>
      <c r="C12601" s="90">
        <v>1324577</v>
      </c>
      <c r="D12601" s="90" t="s">
        <v>3906</v>
      </c>
      <c r="E12601" s="91">
        <v>19444</v>
      </c>
      <c r="F12601" s="92">
        <v>43781</v>
      </c>
      <c r="G12601" s="93" t="s">
        <v>3907</v>
      </c>
    </row>
    <row r="12602" spans="1:7" ht="15" customHeight="1" x14ac:dyDescent="0.25">
      <c r="A12602" s="88" t="s">
        <v>13456</v>
      </c>
      <c r="B12602" s="89">
        <v>43623</v>
      </c>
      <c r="C12602" s="90">
        <v>1468918</v>
      </c>
      <c r="D12602" s="90" t="s">
        <v>3906</v>
      </c>
      <c r="E12602" s="91">
        <v>19444</v>
      </c>
      <c r="F12602" s="92">
        <v>43781</v>
      </c>
      <c r="G12602" s="93" t="s">
        <v>3907</v>
      </c>
    </row>
    <row r="12603" spans="1:7" ht="15" customHeight="1" x14ac:dyDescent="0.25">
      <c r="A12603" s="88" t="s">
        <v>13457</v>
      </c>
      <c r="B12603" s="89">
        <v>43621</v>
      </c>
      <c r="C12603" s="90">
        <v>6985957</v>
      </c>
      <c r="D12603" s="90" t="s">
        <v>3906</v>
      </c>
      <c r="E12603" s="91">
        <v>19444</v>
      </c>
      <c r="F12603" s="92">
        <v>43781</v>
      </c>
      <c r="G12603" s="93" t="s">
        <v>3907</v>
      </c>
    </row>
    <row r="12604" spans="1:7" ht="15" customHeight="1" x14ac:dyDescent="0.25">
      <c r="A12604" s="138" t="s">
        <v>13458</v>
      </c>
      <c r="B12604" s="139">
        <v>43636</v>
      </c>
      <c r="C12604" s="140">
        <f>VLOOKUP(A12604,[1]contributivo!B$20:E$7009,2,0)</f>
        <v>44600</v>
      </c>
      <c r="D12604" s="140" t="s">
        <v>3906</v>
      </c>
      <c r="E12604" s="141">
        <v>23502</v>
      </c>
      <c r="F12604" s="145">
        <v>43972</v>
      </c>
      <c r="G12604" s="143" t="s">
        <v>3907</v>
      </c>
    </row>
    <row r="12605" spans="1:7" ht="15" customHeight="1" x14ac:dyDescent="0.25">
      <c r="A12605" s="138" t="s">
        <v>13459</v>
      </c>
      <c r="B12605" s="139">
        <v>43636</v>
      </c>
      <c r="C12605" s="140">
        <f>VLOOKUP(A12605,[1]contributivo!B$20:E$7009,2,0)</f>
        <v>44600</v>
      </c>
      <c r="D12605" s="140" t="s">
        <v>3906</v>
      </c>
      <c r="E12605" s="141">
        <v>23502</v>
      </c>
      <c r="F12605" s="145">
        <v>43972</v>
      </c>
      <c r="G12605" s="143" t="s">
        <v>3907</v>
      </c>
    </row>
    <row r="12606" spans="1:7" ht="15" customHeight="1" x14ac:dyDescent="0.25">
      <c r="A12606" s="138" t="s">
        <v>13460</v>
      </c>
      <c r="B12606" s="139">
        <v>43628</v>
      </c>
      <c r="C12606" s="140">
        <f>VLOOKUP(A12606,[1]contributivo!B$20:E$7009,2,0)</f>
        <v>149600</v>
      </c>
      <c r="D12606" s="140" t="s">
        <v>3906</v>
      </c>
      <c r="E12606" s="141">
        <v>23502</v>
      </c>
      <c r="F12606" s="145">
        <v>43972</v>
      </c>
      <c r="G12606" s="143" t="s">
        <v>3907</v>
      </c>
    </row>
    <row r="12607" spans="1:7" ht="15" customHeight="1" x14ac:dyDescent="0.25">
      <c r="A12607" s="88" t="s">
        <v>13461</v>
      </c>
      <c r="B12607" s="89">
        <v>43620</v>
      </c>
      <c r="C12607" s="90">
        <v>931438</v>
      </c>
      <c r="D12607" s="90" t="s">
        <v>3906</v>
      </c>
      <c r="E12607" s="91">
        <v>19444</v>
      </c>
      <c r="F12607" s="92">
        <v>43781</v>
      </c>
      <c r="G12607" s="93" t="s">
        <v>3907</v>
      </c>
    </row>
    <row r="12608" spans="1:7" ht="15" customHeight="1" x14ac:dyDescent="0.25">
      <c r="A12608" s="88" t="s">
        <v>13462</v>
      </c>
      <c r="B12608" s="89">
        <v>43644</v>
      </c>
      <c r="C12608" s="90">
        <v>523795</v>
      </c>
      <c r="D12608" s="90" t="s">
        <v>3906</v>
      </c>
      <c r="E12608" s="91">
        <v>19444</v>
      </c>
      <c r="F12608" s="92">
        <v>43781</v>
      </c>
      <c r="G12608" s="93" t="s">
        <v>3907</v>
      </c>
    </row>
    <row r="12609" spans="1:7" ht="15" customHeight="1" x14ac:dyDescent="0.25">
      <c r="A12609" s="88" t="s">
        <v>13463</v>
      </c>
      <c r="B12609" s="89">
        <v>43633</v>
      </c>
      <c r="C12609" s="90">
        <v>115318</v>
      </c>
      <c r="D12609" s="90" t="s">
        <v>3906</v>
      </c>
      <c r="E12609" s="91">
        <v>18550</v>
      </c>
      <c r="F12609" s="92">
        <v>43755</v>
      </c>
      <c r="G12609" s="93" t="s">
        <v>3907</v>
      </c>
    </row>
    <row r="12610" spans="1:7" ht="15" customHeight="1" x14ac:dyDescent="0.25">
      <c r="A12610" s="88" t="s">
        <v>13464</v>
      </c>
      <c r="B12610" s="89">
        <v>43633</v>
      </c>
      <c r="C12610" s="90">
        <v>284362</v>
      </c>
      <c r="D12610" s="90" t="s">
        <v>3906</v>
      </c>
      <c r="E12610" s="91">
        <v>18550</v>
      </c>
      <c r="F12610" s="92">
        <v>43755</v>
      </c>
      <c r="G12610" s="93" t="s">
        <v>3907</v>
      </c>
    </row>
    <row r="12611" spans="1:7" ht="15" customHeight="1" x14ac:dyDescent="0.25">
      <c r="A12611" s="88" t="s">
        <v>13465</v>
      </c>
      <c r="B12611" s="89">
        <v>43633</v>
      </c>
      <c r="C12611" s="90">
        <v>1077590</v>
      </c>
      <c r="D12611" s="90" t="s">
        <v>3906</v>
      </c>
      <c r="E12611" s="91">
        <v>18550</v>
      </c>
      <c r="F12611" s="92">
        <v>43755</v>
      </c>
      <c r="G12611" s="93" t="s">
        <v>3907</v>
      </c>
    </row>
    <row r="12612" spans="1:7" ht="15" customHeight="1" x14ac:dyDescent="0.25">
      <c r="A12612" s="88" t="s">
        <v>13466</v>
      </c>
      <c r="B12612" s="89">
        <v>43634</v>
      </c>
      <c r="C12612" s="90">
        <v>7087443</v>
      </c>
      <c r="D12612" s="90" t="s">
        <v>3906</v>
      </c>
      <c r="E12612" s="91">
        <v>18550</v>
      </c>
      <c r="F12612" s="92">
        <v>43755</v>
      </c>
      <c r="G12612" s="93" t="s">
        <v>3907</v>
      </c>
    </row>
    <row r="12613" spans="1:7" ht="15" customHeight="1" x14ac:dyDescent="0.25">
      <c r="A12613" s="88" t="s">
        <v>13467</v>
      </c>
      <c r="B12613" s="89">
        <v>43634</v>
      </c>
      <c r="C12613" s="90">
        <v>115318</v>
      </c>
      <c r="D12613" s="90" t="s">
        <v>3906</v>
      </c>
      <c r="E12613" s="91">
        <v>18550</v>
      </c>
      <c r="F12613" s="92">
        <v>43755</v>
      </c>
      <c r="G12613" s="93" t="s">
        <v>3907</v>
      </c>
    </row>
    <row r="12614" spans="1:7" ht="15" customHeight="1" x14ac:dyDescent="0.25">
      <c r="A12614" s="88" t="s">
        <v>13468</v>
      </c>
      <c r="B12614" s="89">
        <v>43636</v>
      </c>
      <c r="C12614" s="90">
        <v>6232</v>
      </c>
      <c r="D12614" s="90" t="s">
        <v>3906</v>
      </c>
      <c r="E12614" s="91">
        <v>18550</v>
      </c>
      <c r="F12614" s="92">
        <v>43755</v>
      </c>
      <c r="G12614" s="93" t="s">
        <v>3907</v>
      </c>
    </row>
    <row r="12615" spans="1:7" ht="15" customHeight="1" x14ac:dyDescent="0.25">
      <c r="A12615" s="88" t="s">
        <v>13469</v>
      </c>
      <c r="B12615" s="89">
        <v>43636</v>
      </c>
      <c r="C12615" s="90">
        <v>230636</v>
      </c>
      <c r="D12615" s="90" t="s">
        <v>3906</v>
      </c>
      <c r="E12615" s="91">
        <v>18550</v>
      </c>
      <c r="F12615" s="92">
        <v>43755</v>
      </c>
      <c r="G12615" s="93" t="s">
        <v>3907</v>
      </c>
    </row>
    <row r="12616" spans="1:7" ht="15" customHeight="1" x14ac:dyDescent="0.25">
      <c r="A12616" s="88" t="s">
        <v>13470</v>
      </c>
      <c r="B12616" s="89">
        <v>43636</v>
      </c>
      <c r="C12616" s="90">
        <v>183844</v>
      </c>
      <c r="D12616" s="90" t="s">
        <v>3906</v>
      </c>
      <c r="E12616" s="91">
        <v>18550</v>
      </c>
      <c r="F12616" s="92">
        <v>43755</v>
      </c>
      <c r="G12616" s="93" t="s">
        <v>3907</v>
      </c>
    </row>
    <row r="12617" spans="1:7" ht="15" customHeight="1" x14ac:dyDescent="0.25">
      <c r="A12617" s="88" t="s">
        <v>13471</v>
      </c>
      <c r="B12617" s="89">
        <v>43643</v>
      </c>
      <c r="C12617" s="90">
        <v>121</v>
      </c>
      <c r="D12617" s="90" t="s">
        <v>3906</v>
      </c>
      <c r="E12617" s="91">
        <v>19444</v>
      </c>
      <c r="F12617" s="92">
        <v>43781</v>
      </c>
      <c r="G12617" s="93" t="s">
        <v>3907</v>
      </c>
    </row>
    <row r="12618" spans="1:7" ht="15" customHeight="1" x14ac:dyDescent="0.25">
      <c r="A12618" s="88" t="s">
        <v>13472</v>
      </c>
      <c r="B12618" s="89">
        <v>43617</v>
      </c>
      <c r="C12618" s="90">
        <v>426630</v>
      </c>
      <c r="D12618" s="90" t="s">
        <v>3906</v>
      </c>
      <c r="E12618" s="91">
        <v>18550</v>
      </c>
      <c r="F12618" s="92">
        <v>43755</v>
      </c>
      <c r="G12618" s="93" t="s">
        <v>3907</v>
      </c>
    </row>
    <row r="12619" spans="1:7" ht="15" customHeight="1" x14ac:dyDescent="0.25">
      <c r="A12619" s="88" t="s">
        <v>13473</v>
      </c>
      <c r="B12619" s="89">
        <v>43620</v>
      </c>
      <c r="C12619" s="90">
        <v>392454</v>
      </c>
      <c r="D12619" s="90" t="s">
        <v>3906</v>
      </c>
      <c r="E12619" s="91">
        <v>18550</v>
      </c>
      <c r="F12619" s="92">
        <v>43755</v>
      </c>
      <c r="G12619" s="93" t="s">
        <v>3907</v>
      </c>
    </row>
    <row r="12620" spans="1:7" ht="15" customHeight="1" x14ac:dyDescent="0.25">
      <c r="A12620" s="88" t="s">
        <v>13474</v>
      </c>
      <c r="B12620" s="89">
        <v>43621</v>
      </c>
      <c r="C12620" s="90">
        <v>436591</v>
      </c>
      <c r="D12620" s="90" t="s">
        <v>3906</v>
      </c>
      <c r="E12620" s="91">
        <v>18550</v>
      </c>
      <c r="F12620" s="92">
        <v>43755</v>
      </c>
      <c r="G12620" s="93" t="s">
        <v>3907</v>
      </c>
    </row>
    <row r="12621" spans="1:7" ht="15" customHeight="1" x14ac:dyDescent="0.25">
      <c r="A12621" s="88" t="s">
        <v>13475</v>
      </c>
      <c r="B12621" s="89">
        <v>43622</v>
      </c>
      <c r="C12621" s="90">
        <v>2135063</v>
      </c>
      <c r="D12621" s="90" t="s">
        <v>3906</v>
      </c>
      <c r="E12621" s="91">
        <v>18550</v>
      </c>
      <c r="F12621" s="92">
        <v>43755</v>
      </c>
      <c r="G12621" s="93" t="s">
        <v>3907</v>
      </c>
    </row>
    <row r="12622" spans="1:7" ht="15" customHeight="1" x14ac:dyDescent="0.25">
      <c r="A12622" s="88" t="s">
        <v>13476</v>
      </c>
      <c r="B12622" s="89">
        <v>43627</v>
      </c>
      <c r="C12622" s="90">
        <v>4228425</v>
      </c>
      <c r="D12622" s="90" t="s">
        <v>3906</v>
      </c>
      <c r="E12622" s="91">
        <v>18550</v>
      </c>
      <c r="F12622" s="92">
        <v>43755</v>
      </c>
      <c r="G12622" s="93" t="s">
        <v>3907</v>
      </c>
    </row>
    <row r="12623" spans="1:7" ht="15" customHeight="1" x14ac:dyDescent="0.25">
      <c r="A12623" s="88" t="s">
        <v>13477</v>
      </c>
      <c r="B12623" s="89">
        <v>43628</v>
      </c>
      <c r="C12623" s="90">
        <v>1890063</v>
      </c>
      <c r="D12623" s="90" t="s">
        <v>3906</v>
      </c>
      <c r="E12623" s="91">
        <v>18550</v>
      </c>
      <c r="F12623" s="92">
        <v>43755</v>
      </c>
      <c r="G12623" s="93" t="s">
        <v>3907</v>
      </c>
    </row>
    <row r="12624" spans="1:7" ht="15" customHeight="1" x14ac:dyDescent="0.25">
      <c r="A12624" s="88" t="s">
        <v>13478</v>
      </c>
      <c r="B12624" s="89">
        <v>43628</v>
      </c>
      <c r="C12624" s="90">
        <v>1282686</v>
      </c>
      <c r="D12624" s="90" t="s">
        <v>3906</v>
      </c>
      <c r="E12624" s="91">
        <v>18550</v>
      </c>
      <c r="F12624" s="92">
        <v>43755</v>
      </c>
      <c r="G12624" s="93" t="s">
        <v>3907</v>
      </c>
    </row>
    <row r="12625" spans="1:7" ht="15" customHeight="1" x14ac:dyDescent="0.25">
      <c r="A12625" s="88" t="s">
        <v>13479</v>
      </c>
      <c r="B12625" s="89">
        <v>43629</v>
      </c>
      <c r="C12625" s="90">
        <v>8274400</v>
      </c>
      <c r="D12625" s="90" t="s">
        <v>3906</v>
      </c>
      <c r="E12625" s="91">
        <v>18550</v>
      </c>
      <c r="F12625" s="92">
        <v>43755</v>
      </c>
      <c r="G12625" s="93" t="s">
        <v>3907</v>
      </c>
    </row>
    <row r="12626" spans="1:7" ht="15" customHeight="1" x14ac:dyDescent="0.25">
      <c r="A12626" s="88" t="s">
        <v>13480</v>
      </c>
      <c r="B12626" s="89">
        <v>43629</v>
      </c>
      <c r="C12626" s="90">
        <v>2278232</v>
      </c>
      <c r="D12626" s="90" t="s">
        <v>3906</v>
      </c>
      <c r="E12626" s="91">
        <v>18550</v>
      </c>
      <c r="F12626" s="92">
        <v>43755</v>
      </c>
      <c r="G12626" s="93" t="s">
        <v>3907</v>
      </c>
    </row>
    <row r="12627" spans="1:7" ht="15" customHeight="1" x14ac:dyDescent="0.25">
      <c r="A12627" s="88" t="s">
        <v>13481</v>
      </c>
      <c r="B12627" s="89">
        <v>43629</v>
      </c>
      <c r="C12627" s="90">
        <v>1916427</v>
      </c>
      <c r="D12627" s="90" t="s">
        <v>3906</v>
      </c>
      <c r="E12627" s="91">
        <v>18550</v>
      </c>
      <c r="F12627" s="92">
        <v>43755</v>
      </c>
      <c r="G12627" s="93" t="s">
        <v>3907</v>
      </c>
    </row>
    <row r="12628" spans="1:7" ht="15" customHeight="1" x14ac:dyDescent="0.25">
      <c r="A12628" s="88" t="s">
        <v>13482</v>
      </c>
      <c r="B12628" s="89">
        <v>43629</v>
      </c>
      <c r="C12628" s="90">
        <v>1956774</v>
      </c>
      <c r="D12628" s="90" t="s">
        <v>3906</v>
      </c>
      <c r="E12628" s="91">
        <v>18550</v>
      </c>
      <c r="F12628" s="92">
        <v>43755</v>
      </c>
      <c r="G12628" s="93" t="s">
        <v>3907</v>
      </c>
    </row>
    <row r="12629" spans="1:7" ht="15" customHeight="1" x14ac:dyDescent="0.25">
      <c r="A12629" s="88" t="s">
        <v>13483</v>
      </c>
      <c r="B12629" s="89">
        <v>43631</v>
      </c>
      <c r="C12629" s="90">
        <v>1114640</v>
      </c>
      <c r="D12629" s="90" t="s">
        <v>3906</v>
      </c>
      <c r="E12629" s="91">
        <v>18550</v>
      </c>
      <c r="F12629" s="92">
        <v>43755</v>
      </c>
      <c r="G12629" s="93" t="s">
        <v>3907</v>
      </c>
    </row>
    <row r="12630" spans="1:7" ht="15" customHeight="1" x14ac:dyDescent="0.25">
      <c r="A12630" s="88" t="s">
        <v>13484</v>
      </c>
      <c r="B12630" s="89">
        <v>43633</v>
      </c>
      <c r="C12630" s="90">
        <v>2184071</v>
      </c>
      <c r="D12630" s="90" t="s">
        <v>3906</v>
      </c>
      <c r="E12630" s="91">
        <v>18550</v>
      </c>
      <c r="F12630" s="92">
        <v>43755</v>
      </c>
      <c r="G12630" s="93" t="s">
        <v>3907</v>
      </c>
    </row>
    <row r="12631" spans="1:7" ht="15" customHeight="1" x14ac:dyDescent="0.25">
      <c r="A12631" s="88" t="s">
        <v>13485</v>
      </c>
      <c r="B12631" s="89">
        <v>43633</v>
      </c>
      <c r="C12631" s="90">
        <v>3708746</v>
      </c>
      <c r="D12631" s="90" t="s">
        <v>3906</v>
      </c>
      <c r="E12631" s="91">
        <v>18550</v>
      </c>
      <c r="F12631" s="92">
        <v>43755</v>
      </c>
      <c r="G12631" s="93" t="s">
        <v>3907</v>
      </c>
    </row>
    <row r="12632" spans="1:7" ht="15" customHeight="1" x14ac:dyDescent="0.25">
      <c r="A12632" s="88" t="s">
        <v>13486</v>
      </c>
      <c r="B12632" s="89">
        <v>43633</v>
      </c>
      <c r="C12632" s="90">
        <v>2344830</v>
      </c>
      <c r="D12632" s="90" t="s">
        <v>3906</v>
      </c>
      <c r="E12632" s="91">
        <v>18550</v>
      </c>
      <c r="F12632" s="92">
        <v>43755</v>
      </c>
      <c r="G12632" s="93" t="s">
        <v>3907</v>
      </c>
    </row>
    <row r="12633" spans="1:7" ht="15" customHeight="1" x14ac:dyDescent="0.25">
      <c r="A12633" s="88" t="s">
        <v>13487</v>
      </c>
      <c r="B12633" s="89">
        <v>43633</v>
      </c>
      <c r="C12633" s="90">
        <v>1123984</v>
      </c>
      <c r="D12633" s="90" t="s">
        <v>3906</v>
      </c>
      <c r="E12633" s="91">
        <v>18550</v>
      </c>
      <c r="F12633" s="92">
        <v>43755</v>
      </c>
      <c r="G12633" s="93" t="s">
        <v>3907</v>
      </c>
    </row>
    <row r="12634" spans="1:7" ht="15" customHeight="1" x14ac:dyDescent="0.25">
      <c r="A12634" s="88" t="s">
        <v>13488</v>
      </c>
      <c r="B12634" s="89">
        <v>43633</v>
      </c>
      <c r="C12634" s="90">
        <v>5955372</v>
      </c>
      <c r="D12634" s="90" t="s">
        <v>3906</v>
      </c>
      <c r="E12634" s="91">
        <v>18550</v>
      </c>
      <c r="F12634" s="92">
        <v>43755</v>
      </c>
      <c r="G12634" s="93" t="s">
        <v>3907</v>
      </c>
    </row>
    <row r="12635" spans="1:7" ht="15" customHeight="1" x14ac:dyDescent="0.25">
      <c r="A12635" s="88" t="s">
        <v>13489</v>
      </c>
      <c r="B12635" s="89">
        <v>43630</v>
      </c>
      <c r="C12635" s="90">
        <v>47800</v>
      </c>
      <c r="D12635" s="90" t="s">
        <v>3906</v>
      </c>
      <c r="E12635" s="91">
        <v>18550</v>
      </c>
      <c r="F12635" s="92">
        <v>43755</v>
      </c>
      <c r="G12635" s="93" t="s">
        <v>3907</v>
      </c>
    </row>
    <row r="12636" spans="1:7" ht="15" customHeight="1" x14ac:dyDescent="0.25">
      <c r="A12636" s="88" t="s">
        <v>13490</v>
      </c>
      <c r="B12636" s="89">
        <v>43642</v>
      </c>
      <c r="C12636" s="90">
        <v>1389810</v>
      </c>
      <c r="D12636" s="90" t="s">
        <v>3906</v>
      </c>
      <c r="E12636" s="91">
        <v>18550</v>
      </c>
      <c r="F12636" s="92">
        <v>43755</v>
      </c>
      <c r="G12636" s="93" t="s">
        <v>3907</v>
      </c>
    </row>
    <row r="12637" spans="1:7" ht="15" customHeight="1" x14ac:dyDescent="0.25">
      <c r="A12637" s="88" t="s">
        <v>13491</v>
      </c>
      <c r="B12637" s="89">
        <v>43642</v>
      </c>
      <c r="C12637" s="90">
        <v>769841</v>
      </c>
      <c r="D12637" s="90" t="s">
        <v>3906</v>
      </c>
      <c r="E12637" s="91">
        <v>18550</v>
      </c>
      <c r="F12637" s="92">
        <v>43755</v>
      </c>
      <c r="G12637" s="93" t="s">
        <v>3907</v>
      </c>
    </row>
    <row r="12638" spans="1:7" ht="15" customHeight="1" x14ac:dyDescent="0.25">
      <c r="A12638" s="88" t="s">
        <v>13492</v>
      </c>
      <c r="B12638" s="89">
        <v>43643</v>
      </c>
      <c r="C12638" s="90">
        <v>47800</v>
      </c>
      <c r="D12638" s="90" t="s">
        <v>3906</v>
      </c>
      <c r="E12638" s="91">
        <v>18550</v>
      </c>
      <c r="F12638" s="92">
        <v>43755</v>
      </c>
      <c r="G12638" s="93" t="s">
        <v>3907</v>
      </c>
    </row>
    <row r="12639" spans="1:7" ht="15" customHeight="1" x14ac:dyDescent="0.25">
      <c r="A12639" s="88" t="s">
        <v>13493</v>
      </c>
      <c r="B12639" s="89">
        <v>43643</v>
      </c>
      <c r="C12639" s="90">
        <v>40900</v>
      </c>
      <c r="D12639" s="90" t="s">
        <v>3906</v>
      </c>
      <c r="E12639" s="91">
        <v>18550</v>
      </c>
      <c r="F12639" s="92">
        <v>43755</v>
      </c>
      <c r="G12639" s="93" t="s">
        <v>3907</v>
      </c>
    </row>
    <row r="12640" spans="1:7" ht="15" customHeight="1" x14ac:dyDescent="0.25">
      <c r="A12640" s="88" t="s">
        <v>13494</v>
      </c>
      <c r="B12640" s="89">
        <v>43643</v>
      </c>
      <c r="C12640" s="90">
        <v>47800</v>
      </c>
      <c r="D12640" s="90" t="s">
        <v>3906</v>
      </c>
      <c r="E12640" s="91">
        <v>18550</v>
      </c>
      <c r="F12640" s="92">
        <v>43755</v>
      </c>
      <c r="G12640" s="93" t="s">
        <v>3907</v>
      </c>
    </row>
    <row r="12641" spans="1:7" ht="15" customHeight="1" x14ac:dyDescent="0.25">
      <c r="A12641" s="88" t="s">
        <v>13495</v>
      </c>
      <c r="B12641" s="89">
        <v>43644</v>
      </c>
      <c r="C12641" s="90">
        <v>47800</v>
      </c>
      <c r="D12641" s="90" t="s">
        <v>3906</v>
      </c>
      <c r="E12641" s="91">
        <v>18550</v>
      </c>
      <c r="F12641" s="92">
        <v>43755</v>
      </c>
      <c r="G12641" s="93" t="s">
        <v>3907</v>
      </c>
    </row>
    <row r="12642" spans="1:7" ht="15" customHeight="1" x14ac:dyDescent="0.25">
      <c r="A12642" s="88" t="s">
        <v>13496</v>
      </c>
      <c r="B12642" s="89">
        <v>43644</v>
      </c>
      <c r="C12642" s="90">
        <v>47800</v>
      </c>
      <c r="D12642" s="90" t="s">
        <v>3906</v>
      </c>
      <c r="E12642" s="91">
        <v>18550</v>
      </c>
      <c r="F12642" s="92">
        <v>43755</v>
      </c>
      <c r="G12642" s="93" t="s">
        <v>3907</v>
      </c>
    </row>
    <row r="12643" spans="1:7" ht="15" customHeight="1" x14ac:dyDescent="0.25">
      <c r="A12643" s="88" t="s">
        <v>13497</v>
      </c>
      <c r="B12643" s="89">
        <v>43644</v>
      </c>
      <c r="C12643" s="90">
        <v>47800</v>
      </c>
      <c r="D12643" s="90" t="s">
        <v>3906</v>
      </c>
      <c r="E12643" s="91">
        <v>18550</v>
      </c>
      <c r="F12643" s="92">
        <v>43755</v>
      </c>
      <c r="G12643" s="93" t="s">
        <v>3907</v>
      </c>
    </row>
    <row r="12644" spans="1:7" ht="15" customHeight="1" x14ac:dyDescent="0.25">
      <c r="A12644" s="88" t="s">
        <v>13498</v>
      </c>
      <c r="B12644" s="89">
        <v>43644</v>
      </c>
      <c r="C12644" s="90">
        <v>38080</v>
      </c>
      <c r="D12644" s="90" t="s">
        <v>3906</v>
      </c>
      <c r="E12644" s="91">
        <v>18550</v>
      </c>
      <c r="F12644" s="92">
        <v>43755</v>
      </c>
      <c r="G12644" s="93" t="s">
        <v>3907</v>
      </c>
    </row>
    <row r="12645" spans="1:7" ht="15" customHeight="1" x14ac:dyDescent="0.25">
      <c r="A12645" s="88" t="s">
        <v>13499</v>
      </c>
      <c r="B12645" s="89">
        <v>43633</v>
      </c>
      <c r="C12645" s="90">
        <v>65416</v>
      </c>
      <c r="D12645" s="90" t="s">
        <v>3906</v>
      </c>
      <c r="E12645" s="91">
        <v>18550</v>
      </c>
      <c r="F12645" s="92">
        <v>43755</v>
      </c>
      <c r="G12645" s="93" t="s">
        <v>3907</v>
      </c>
    </row>
    <row r="12646" spans="1:7" ht="15" customHeight="1" x14ac:dyDescent="0.25">
      <c r="A12646" s="88" t="s">
        <v>13500</v>
      </c>
      <c r="B12646" s="89">
        <v>43633</v>
      </c>
      <c r="C12646" s="90">
        <v>65416</v>
      </c>
      <c r="D12646" s="90" t="s">
        <v>3906</v>
      </c>
      <c r="E12646" s="91">
        <v>18550</v>
      </c>
      <c r="F12646" s="92">
        <v>43755</v>
      </c>
      <c r="G12646" s="93" t="s">
        <v>3907</v>
      </c>
    </row>
    <row r="12647" spans="1:7" ht="15" customHeight="1" x14ac:dyDescent="0.25">
      <c r="A12647" s="88" t="s">
        <v>13501</v>
      </c>
      <c r="B12647" s="89">
        <v>43633</v>
      </c>
      <c r="C12647" s="90">
        <v>6985957</v>
      </c>
      <c r="D12647" s="90" t="s">
        <v>3906</v>
      </c>
      <c r="E12647" s="91">
        <v>18550</v>
      </c>
      <c r="F12647" s="92">
        <v>43755</v>
      </c>
      <c r="G12647" s="93" t="s">
        <v>3907</v>
      </c>
    </row>
    <row r="12648" spans="1:7" ht="15" customHeight="1" x14ac:dyDescent="0.25">
      <c r="A12648" s="88" t="s">
        <v>13502</v>
      </c>
      <c r="B12648" s="89">
        <v>43633</v>
      </c>
      <c r="C12648" s="90">
        <v>6176502</v>
      </c>
      <c r="D12648" s="90" t="s">
        <v>3906</v>
      </c>
      <c r="E12648" s="91">
        <v>18550</v>
      </c>
      <c r="F12648" s="92">
        <v>43755</v>
      </c>
      <c r="G12648" s="93" t="s">
        <v>3907</v>
      </c>
    </row>
    <row r="12649" spans="1:7" ht="15" customHeight="1" x14ac:dyDescent="0.25">
      <c r="A12649" s="88" t="s">
        <v>13503</v>
      </c>
      <c r="B12649" s="89">
        <v>43633</v>
      </c>
      <c r="C12649" s="90">
        <v>5239467</v>
      </c>
      <c r="D12649" s="90" t="s">
        <v>3906</v>
      </c>
      <c r="E12649" s="91">
        <v>18550</v>
      </c>
      <c r="F12649" s="92">
        <v>43755</v>
      </c>
      <c r="G12649" s="93" t="s">
        <v>3907</v>
      </c>
    </row>
    <row r="12650" spans="1:7" ht="15" customHeight="1" x14ac:dyDescent="0.25">
      <c r="A12650" s="88" t="s">
        <v>13504</v>
      </c>
      <c r="B12650" s="89">
        <v>43634</v>
      </c>
      <c r="C12650" s="90">
        <v>65416</v>
      </c>
      <c r="D12650" s="90" t="s">
        <v>3906</v>
      </c>
      <c r="E12650" s="91">
        <v>18550</v>
      </c>
      <c r="F12650" s="92">
        <v>43755</v>
      </c>
      <c r="G12650" s="93" t="s">
        <v>3907</v>
      </c>
    </row>
    <row r="12651" spans="1:7" ht="15" customHeight="1" x14ac:dyDescent="0.25">
      <c r="A12651" s="88" t="s">
        <v>13505</v>
      </c>
      <c r="B12651" s="89">
        <v>43634</v>
      </c>
      <c r="C12651" s="90">
        <v>65416</v>
      </c>
      <c r="D12651" s="90" t="s">
        <v>3906</v>
      </c>
      <c r="E12651" s="91">
        <v>18550</v>
      </c>
      <c r="F12651" s="92">
        <v>43755</v>
      </c>
      <c r="G12651" s="93" t="s">
        <v>3907</v>
      </c>
    </row>
    <row r="12652" spans="1:7" ht="15" customHeight="1" x14ac:dyDescent="0.25">
      <c r="A12652" s="88" t="s">
        <v>13506</v>
      </c>
      <c r="B12652" s="89">
        <v>43634</v>
      </c>
      <c r="C12652" s="90">
        <v>819501</v>
      </c>
      <c r="D12652" s="90" t="s">
        <v>3906</v>
      </c>
      <c r="E12652" s="91">
        <v>18550</v>
      </c>
      <c r="F12652" s="92">
        <v>43755</v>
      </c>
      <c r="G12652" s="93" t="s">
        <v>3907</v>
      </c>
    </row>
    <row r="12653" spans="1:7" ht="15" customHeight="1" x14ac:dyDescent="0.25">
      <c r="A12653" s="88" t="s">
        <v>13507</v>
      </c>
      <c r="B12653" s="89">
        <v>43635</v>
      </c>
      <c r="C12653" s="90">
        <v>65416</v>
      </c>
      <c r="D12653" s="90" t="s">
        <v>3906</v>
      </c>
      <c r="E12653" s="91">
        <v>18550</v>
      </c>
      <c r="F12653" s="92">
        <v>43755</v>
      </c>
      <c r="G12653" s="93" t="s">
        <v>3907</v>
      </c>
    </row>
    <row r="12654" spans="1:7" ht="15" customHeight="1" x14ac:dyDescent="0.25">
      <c r="A12654" s="88" t="s">
        <v>13508</v>
      </c>
      <c r="B12654" s="89">
        <v>43635</v>
      </c>
      <c r="C12654" s="90">
        <v>65416</v>
      </c>
      <c r="D12654" s="90" t="s">
        <v>3906</v>
      </c>
      <c r="E12654" s="91">
        <v>18550</v>
      </c>
      <c r="F12654" s="92">
        <v>43755</v>
      </c>
      <c r="G12654" s="93" t="s">
        <v>3907</v>
      </c>
    </row>
    <row r="12655" spans="1:7" ht="15" customHeight="1" x14ac:dyDescent="0.25">
      <c r="A12655" s="88" t="s">
        <v>13509</v>
      </c>
      <c r="B12655" s="89">
        <v>43635</v>
      </c>
      <c r="C12655" s="90">
        <v>65416</v>
      </c>
      <c r="D12655" s="90" t="s">
        <v>3906</v>
      </c>
      <c r="E12655" s="91">
        <v>18550</v>
      </c>
      <c r="F12655" s="92">
        <v>43755</v>
      </c>
      <c r="G12655" s="93" t="s">
        <v>3907</v>
      </c>
    </row>
    <row r="12656" spans="1:7" ht="15" customHeight="1" x14ac:dyDescent="0.25">
      <c r="A12656" s="88" t="s">
        <v>13510</v>
      </c>
      <c r="B12656" s="89">
        <v>43635</v>
      </c>
      <c r="C12656" s="90">
        <v>65416</v>
      </c>
      <c r="D12656" s="90" t="s">
        <v>3906</v>
      </c>
      <c r="E12656" s="91">
        <v>18550</v>
      </c>
      <c r="F12656" s="92">
        <v>43755</v>
      </c>
      <c r="G12656" s="93" t="s">
        <v>3907</v>
      </c>
    </row>
    <row r="12657" spans="1:7" ht="15" customHeight="1" x14ac:dyDescent="0.25">
      <c r="A12657" s="88" t="s">
        <v>13511</v>
      </c>
      <c r="B12657" s="89">
        <v>43636</v>
      </c>
      <c r="C12657" s="90">
        <v>65416</v>
      </c>
      <c r="D12657" s="90" t="s">
        <v>3906</v>
      </c>
      <c r="E12657" s="91">
        <v>18550</v>
      </c>
      <c r="F12657" s="92">
        <v>43755</v>
      </c>
      <c r="G12657" s="93" t="s">
        <v>3907</v>
      </c>
    </row>
    <row r="12658" spans="1:7" ht="15" customHeight="1" x14ac:dyDescent="0.25">
      <c r="A12658" s="88" t="s">
        <v>13512</v>
      </c>
      <c r="B12658" s="89">
        <v>43636</v>
      </c>
      <c r="C12658" s="90">
        <v>65416</v>
      </c>
      <c r="D12658" s="90" t="s">
        <v>3906</v>
      </c>
      <c r="E12658" s="91">
        <v>18550</v>
      </c>
      <c r="F12658" s="92">
        <v>43755</v>
      </c>
      <c r="G12658" s="93" t="s">
        <v>3907</v>
      </c>
    </row>
    <row r="12659" spans="1:7" ht="15" customHeight="1" x14ac:dyDescent="0.25">
      <c r="A12659" s="138" t="s">
        <v>13513</v>
      </c>
      <c r="B12659" s="139">
        <v>43636</v>
      </c>
      <c r="C12659" s="140">
        <f>VLOOKUP(A12659,[1]contributivo!B$20:E$7009,2,0)</f>
        <v>1295636</v>
      </c>
      <c r="D12659" s="140" t="s">
        <v>3906</v>
      </c>
      <c r="E12659" s="141">
        <v>23502</v>
      </c>
      <c r="F12659" s="145">
        <v>43972</v>
      </c>
      <c r="G12659" s="143" t="s">
        <v>3907</v>
      </c>
    </row>
    <row r="12660" spans="1:7" ht="15" customHeight="1" x14ac:dyDescent="0.25">
      <c r="A12660" s="88" t="s">
        <v>13514</v>
      </c>
      <c r="B12660" s="89">
        <v>43636</v>
      </c>
      <c r="C12660" s="90">
        <v>65416</v>
      </c>
      <c r="D12660" s="90" t="s">
        <v>3906</v>
      </c>
      <c r="E12660" s="91">
        <v>18550</v>
      </c>
      <c r="F12660" s="92">
        <v>43755</v>
      </c>
      <c r="G12660" s="93" t="s">
        <v>3907</v>
      </c>
    </row>
    <row r="12661" spans="1:7" ht="15" customHeight="1" x14ac:dyDescent="0.25">
      <c r="A12661" s="88" t="s">
        <v>13515</v>
      </c>
      <c r="B12661" s="89">
        <v>43636</v>
      </c>
      <c r="C12661" s="90">
        <v>1619122</v>
      </c>
      <c r="D12661" s="90" t="s">
        <v>3906</v>
      </c>
      <c r="E12661" s="91">
        <v>18550</v>
      </c>
      <c r="F12661" s="92">
        <v>43755</v>
      </c>
      <c r="G12661" s="93" t="s">
        <v>3907</v>
      </c>
    </row>
    <row r="12662" spans="1:7" ht="15" customHeight="1" x14ac:dyDescent="0.25">
      <c r="A12662" s="88" t="s">
        <v>13516</v>
      </c>
      <c r="B12662" s="89">
        <v>43637</v>
      </c>
      <c r="C12662" s="90">
        <v>65416</v>
      </c>
      <c r="D12662" s="90" t="s">
        <v>3906</v>
      </c>
      <c r="E12662" s="91">
        <v>18550</v>
      </c>
      <c r="F12662" s="92">
        <v>43755</v>
      </c>
      <c r="G12662" s="93" t="s">
        <v>3907</v>
      </c>
    </row>
    <row r="12663" spans="1:7" ht="15" customHeight="1" x14ac:dyDescent="0.25">
      <c r="A12663" s="88" t="s">
        <v>13517</v>
      </c>
      <c r="B12663" s="89">
        <v>43637</v>
      </c>
      <c r="C12663" s="90">
        <v>65416</v>
      </c>
      <c r="D12663" s="90" t="s">
        <v>3906</v>
      </c>
      <c r="E12663" s="91">
        <v>18550</v>
      </c>
      <c r="F12663" s="92">
        <v>43755</v>
      </c>
      <c r="G12663" s="93" t="s">
        <v>3907</v>
      </c>
    </row>
    <row r="12664" spans="1:7" ht="15" customHeight="1" x14ac:dyDescent="0.25">
      <c r="A12664" s="88" t="s">
        <v>13518</v>
      </c>
      <c r="B12664" s="89">
        <v>43641</v>
      </c>
      <c r="C12664" s="90">
        <v>65416</v>
      </c>
      <c r="D12664" s="90" t="s">
        <v>3906</v>
      </c>
      <c r="E12664" s="91">
        <v>18550</v>
      </c>
      <c r="F12664" s="92">
        <v>43755</v>
      </c>
      <c r="G12664" s="93" t="s">
        <v>3907</v>
      </c>
    </row>
    <row r="12665" spans="1:7" ht="15" customHeight="1" x14ac:dyDescent="0.25">
      <c r="A12665" s="88" t="s">
        <v>13519</v>
      </c>
      <c r="B12665" s="89">
        <v>43641</v>
      </c>
      <c r="C12665" s="90">
        <v>65416</v>
      </c>
      <c r="D12665" s="90" t="s">
        <v>3906</v>
      </c>
      <c r="E12665" s="91">
        <v>18550</v>
      </c>
      <c r="F12665" s="92">
        <v>43755</v>
      </c>
      <c r="G12665" s="93" t="s">
        <v>3907</v>
      </c>
    </row>
    <row r="12666" spans="1:7" ht="15" customHeight="1" x14ac:dyDescent="0.25">
      <c r="A12666" s="88" t="s">
        <v>13520</v>
      </c>
      <c r="B12666" s="89">
        <v>43641</v>
      </c>
      <c r="C12666" s="90">
        <v>65416</v>
      </c>
      <c r="D12666" s="90" t="s">
        <v>3906</v>
      </c>
      <c r="E12666" s="91">
        <v>18550</v>
      </c>
      <c r="F12666" s="92">
        <v>43755</v>
      </c>
      <c r="G12666" s="93" t="s">
        <v>3907</v>
      </c>
    </row>
    <row r="12667" spans="1:7" ht="15" customHeight="1" x14ac:dyDescent="0.25">
      <c r="A12667" s="88" t="s">
        <v>13521</v>
      </c>
      <c r="B12667" s="89">
        <v>43641</v>
      </c>
      <c r="C12667" s="90">
        <v>8725070</v>
      </c>
      <c r="D12667" s="90" t="s">
        <v>3906</v>
      </c>
      <c r="E12667" s="91">
        <v>18550</v>
      </c>
      <c r="F12667" s="92">
        <v>43755</v>
      </c>
      <c r="G12667" s="93" t="s">
        <v>3907</v>
      </c>
    </row>
    <row r="12668" spans="1:7" ht="15" customHeight="1" x14ac:dyDescent="0.25">
      <c r="A12668" s="88" t="s">
        <v>13522</v>
      </c>
      <c r="B12668" s="89">
        <v>43641</v>
      </c>
      <c r="C12668" s="90">
        <v>65416</v>
      </c>
      <c r="D12668" s="90" t="s">
        <v>3906</v>
      </c>
      <c r="E12668" s="91">
        <v>18550</v>
      </c>
      <c r="F12668" s="92">
        <v>43755</v>
      </c>
      <c r="G12668" s="93" t="s">
        <v>3907</v>
      </c>
    </row>
    <row r="12669" spans="1:7" ht="15" customHeight="1" x14ac:dyDescent="0.25">
      <c r="A12669" s="88" t="s">
        <v>13523</v>
      </c>
      <c r="B12669" s="89">
        <v>43642</v>
      </c>
      <c r="C12669" s="90">
        <v>65416</v>
      </c>
      <c r="D12669" s="90" t="s">
        <v>3906</v>
      </c>
      <c r="E12669" s="91">
        <v>18550</v>
      </c>
      <c r="F12669" s="92">
        <v>43755</v>
      </c>
      <c r="G12669" s="93" t="s">
        <v>3907</v>
      </c>
    </row>
    <row r="12670" spans="1:7" ht="15" customHeight="1" x14ac:dyDescent="0.25">
      <c r="A12670" s="88" t="s">
        <v>13524</v>
      </c>
      <c r="B12670" s="89">
        <v>43642</v>
      </c>
      <c r="C12670" s="90">
        <v>65416</v>
      </c>
      <c r="D12670" s="90" t="s">
        <v>3906</v>
      </c>
      <c r="E12670" s="91">
        <v>18550</v>
      </c>
      <c r="F12670" s="92">
        <v>43755</v>
      </c>
      <c r="G12670" s="93" t="s">
        <v>3907</v>
      </c>
    </row>
    <row r="12671" spans="1:7" ht="15" customHeight="1" x14ac:dyDescent="0.25">
      <c r="A12671" s="88" t="s">
        <v>13525</v>
      </c>
      <c r="B12671" s="89">
        <v>43642</v>
      </c>
      <c r="C12671" s="90">
        <v>65416</v>
      </c>
      <c r="D12671" s="90" t="s">
        <v>3906</v>
      </c>
      <c r="E12671" s="91">
        <v>18550</v>
      </c>
      <c r="F12671" s="92">
        <v>43755</v>
      </c>
      <c r="G12671" s="93" t="s">
        <v>3907</v>
      </c>
    </row>
    <row r="12672" spans="1:7" ht="15" customHeight="1" x14ac:dyDescent="0.25">
      <c r="A12672" s="88" t="s">
        <v>13526</v>
      </c>
      <c r="B12672" s="89">
        <v>43642</v>
      </c>
      <c r="C12672" s="90">
        <v>6985957</v>
      </c>
      <c r="D12672" s="90" t="s">
        <v>3906</v>
      </c>
      <c r="E12672" s="91">
        <v>18550</v>
      </c>
      <c r="F12672" s="92">
        <v>43755</v>
      </c>
      <c r="G12672" s="93" t="s">
        <v>3907</v>
      </c>
    </row>
    <row r="12673" spans="1:7" ht="15" customHeight="1" x14ac:dyDescent="0.25">
      <c r="A12673" s="88" t="s">
        <v>13527</v>
      </c>
      <c r="B12673" s="89">
        <v>43643</v>
      </c>
      <c r="C12673" s="90">
        <v>65416</v>
      </c>
      <c r="D12673" s="90" t="s">
        <v>3906</v>
      </c>
      <c r="E12673" s="91">
        <v>18550</v>
      </c>
      <c r="F12673" s="92">
        <v>43755</v>
      </c>
      <c r="G12673" s="93" t="s">
        <v>3907</v>
      </c>
    </row>
    <row r="12674" spans="1:7" ht="15" customHeight="1" x14ac:dyDescent="0.25">
      <c r="A12674" s="88" t="s">
        <v>13528</v>
      </c>
      <c r="B12674" s="89">
        <v>43643</v>
      </c>
      <c r="C12674" s="90">
        <v>65416</v>
      </c>
      <c r="D12674" s="90" t="s">
        <v>3906</v>
      </c>
      <c r="E12674" s="91">
        <v>18550</v>
      </c>
      <c r="F12674" s="92">
        <v>43755</v>
      </c>
      <c r="G12674" s="93" t="s">
        <v>3907</v>
      </c>
    </row>
    <row r="12675" spans="1:7" ht="15" customHeight="1" x14ac:dyDescent="0.25">
      <c r="A12675" s="88" t="s">
        <v>13529</v>
      </c>
      <c r="B12675" s="89">
        <v>43643</v>
      </c>
      <c r="C12675" s="90">
        <v>65416</v>
      </c>
      <c r="D12675" s="90" t="s">
        <v>3906</v>
      </c>
      <c r="E12675" s="91">
        <v>18550</v>
      </c>
      <c r="F12675" s="92">
        <v>43755</v>
      </c>
      <c r="G12675" s="93" t="s">
        <v>3907</v>
      </c>
    </row>
    <row r="12676" spans="1:7" ht="15" customHeight="1" x14ac:dyDescent="0.25">
      <c r="A12676" s="88" t="s">
        <v>13530</v>
      </c>
      <c r="B12676" s="89">
        <v>43644</v>
      </c>
      <c r="C12676" s="90">
        <v>6985957</v>
      </c>
      <c r="D12676" s="90" t="s">
        <v>3906</v>
      </c>
      <c r="E12676" s="91">
        <v>18550</v>
      </c>
      <c r="F12676" s="92">
        <v>43755</v>
      </c>
      <c r="G12676" s="93" t="s">
        <v>3907</v>
      </c>
    </row>
    <row r="12677" spans="1:7" ht="15" customHeight="1" x14ac:dyDescent="0.25">
      <c r="A12677" s="88" t="s">
        <v>13531</v>
      </c>
      <c r="B12677" s="89">
        <v>43644</v>
      </c>
      <c r="C12677" s="90">
        <v>6985957</v>
      </c>
      <c r="D12677" s="90" t="s">
        <v>3906</v>
      </c>
      <c r="E12677" s="91">
        <v>18550</v>
      </c>
      <c r="F12677" s="92">
        <v>43755</v>
      </c>
      <c r="G12677" s="93" t="s">
        <v>3907</v>
      </c>
    </row>
    <row r="12678" spans="1:7" ht="15" customHeight="1" x14ac:dyDescent="0.25">
      <c r="A12678" s="88" t="s">
        <v>13532</v>
      </c>
      <c r="B12678" s="89">
        <v>43632</v>
      </c>
      <c r="C12678" s="90">
        <v>54400</v>
      </c>
      <c r="D12678" s="90" t="s">
        <v>3906</v>
      </c>
      <c r="E12678" s="91">
        <v>18550</v>
      </c>
      <c r="F12678" s="92">
        <v>43755</v>
      </c>
      <c r="G12678" s="93" t="s">
        <v>3907</v>
      </c>
    </row>
    <row r="12679" spans="1:7" ht="15" customHeight="1" x14ac:dyDescent="0.25">
      <c r="A12679" s="88" t="s">
        <v>13533</v>
      </c>
      <c r="B12679" s="89">
        <v>43632</v>
      </c>
      <c r="C12679" s="90">
        <v>128472</v>
      </c>
      <c r="D12679" s="90" t="s">
        <v>3906</v>
      </c>
      <c r="E12679" s="91">
        <v>18550</v>
      </c>
      <c r="F12679" s="92">
        <v>43755</v>
      </c>
      <c r="G12679" s="93" t="s">
        <v>3907</v>
      </c>
    </row>
    <row r="12680" spans="1:7" ht="15" customHeight="1" x14ac:dyDescent="0.25">
      <c r="A12680" s="88" t="s">
        <v>13534</v>
      </c>
      <c r="B12680" s="89">
        <v>43633</v>
      </c>
      <c r="C12680" s="90">
        <v>157104</v>
      </c>
      <c r="D12680" s="90" t="s">
        <v>3906</v>
      </c>
      <c r="E12680" s="91">
        <v>18550</v>
      </c>
      <c r="F12680" s="92">
        <v>43755</v>
      </c>
      <c r="G12680" s="93" t="s">
        <v>3907</v>
      </c>
    </row>
    <row r="12681" spans="1:7" ht="15" customHeight="1" x14ac:dyDescent="0.25">
      <c r="A12681" s="88" t="s">
        <v>13535</v>
      </c>
      <c r="B12681" s="89">
        <v>43635</v>
      </c>
      <c r="C12681" s="90">
        <v>80220</v>
      </c>
      <c r="D12681" s="90" t="s">
        <v>3906</v>
      </c>
      <c r="E12681" s="91">
        <v>18550</v>
      </c>
      <c r="F12681" s="92">
        <v>43755</v>
      </c>
      <c r="G12681" s="93" t="s">
        <v>3907</v>
      </c>
    </row>
    <row r="12682" spans="1:7" ht="15" customHeight="1" x14ac:dyDescent="0.25">
      <c r="A12682" s="88" t="s">
        <v>13536</v>
      </c>
      <c r="B12682" s="89">
        <v>43636</v>
      </c>
      <c r="C12682" s="90">
        <v>149600</v>
      </c>
      <c r="D12682" s="90" t="s">
        <v>3906</v>
      </c>
      <c r="E12682" s="91">
        <v>18550</v>
      </c>
      <c r="F12682" s="92">
        <v>43755</v>
      </c>
      <c r="G12682" s="93" t="s">
        <v>3907</v>
      </c>
    </row>
    <row r="12683" spans="1:7" ht="15" customHeight="1" x14ac:dyDescent="0.25">
      <c r="A12683" s="88" t="s">
        <v>13537</v>
      </c>
      <c r="B12683" s="89">
        <v>43638</v>
      </c>
      <c r="C12683" s="90">
        <v>93600</v>
      </c>
      <c r="D12683" s="90" t="s">
        <v>3906</v>
      </c>
      <c r="E12683" s="91">
        <v>18550</v>
      </c>
      <c r="F12683" s="92">
        <v>43755</v>
      </c>
      <c r="G12683" s="93" t="s">
        <v>3907</v>
      </c>
    </row>
    <row r="12684" spans="1:7" ht="15" customHeight="1" x14ac:dyDescent="0.25">
      <c r="A12684" s="88" t="s">
        <v>13538</v>
      </c>
      <c r="B12684" s="89">
        <v>43638</v>
      </c>
      <c r="C12684" s="90">
        <v>149600</v>
      </c>
      <c r="D12684" s="90" t="s">
        <v>3906</v>
      </c>
      <c r="E12684" s="91">
        <v>18550</v>
      </c>
      <c r="F12684" s="92">
        <v>43755</v>
      </c>
      <c r="G12684" s="93" t="s">
        <v>3907</v>
      </c>
    </row>
    <row r="12685" spans="1:7" ht="15" customHeight="1" x14ac:dyDescent="0.25">
      <c r="A12685" s="88" t="s">
        <v>13539</v>
      </c>
      <c r="B12685" s="89">
        <v>43641</v>
      </c>
      <c r="C12685" s="90">
        <v>149600</v>
      </c>
      <c r="D12685" s="90" t="s">
        <v>3906</v>
      </c>
      <c r="E12685" s="91">
        <v>18550</v>
      </c>
      <c r="F12685" s="92">
        <v>43755</v>
      </c>
      <c r="G12685" s="93" t="s">
        <v>3907</v>
      </c>
    </row>
    <row r="12686" spans="1:7" ht="15" customHeight="1" x14ac:dyDescent="0.25">
      <c r="A12686" s="88" t="s">
        <v>13540</v>
      </c>
      <c r="B12686" s="89">
        <v>43641</v>
      </c>
      <c r="C12686" s="90">
        <v>149600</v>
      </c>
      <c r="D12686" s="90" t="s">
        <v>3906</v>
      </c>
      <c r="E12686" s="91">
        <v>18550</v>
      </c>
      <c r="F12686" s="92">
        <v>43755</v>
      </c>
      <c r="G12686" s="93" t="s">
        <v>3907</v>
      </c>
    </row>
    <row r="12687" spans="1:7" ht="15" customHeight="1" x14ac:dyDescent="0.25">
      <c r="A12687" s="88" t="s">
        <v>13541</v>
      </c>
      <c r="B12687" s="89">
        <v>43641</v>
      </c>
      <c r="C12687" s="90">
        <v>149600</v>
      </c>
      <c r="D12687" s="90" t="s">
        <v>3906</v>
      </c>
      <c r="E12687" s="91">
        <v>18550</v>
      </c>
      <c r="F12687" s="92">
        <v>43755</v>
      </c>
      <c r="G12687" s="93" t="s">
        <v>3907</v>
      </c>
    </row>
    <row r="12688" spans="1:7" ht="15" customHeight="1" x14ac:dyDescent="0.25">
      <c r="A12688" s="88" t="s">
        <v>13542</v>
      </c>
      <c r="B12688" s="89">
        <v>43641</v>
      </c>
      <c r="C12688" s="90">
        <v>149600</v>
      </c>
      <c r="D12688" s="90" t="s">
        <v>3906</v>
      </c>
      <c r="E12688" s="91">
        <v>18550</v>
      </c>
      <c r="F12688" s="92">
        <v>43755</v>
      </c>
      <c r="G12688" s="93" t="s">
        <v>3907</v>
      </c>
    </row>
    <row r="12689" spans="1:7" ht="15" customHeight="1" x14ac:dyDescent="0.25">
      <c r="A12689" s="88" t="s">
        <v>13543</v>
      </c>
      <c r="B12689" s="89">
        <v>43641</v>
      </c>
      <c r="C12689" s="90">
        <v>109224</v>
      </c>
      <c r="D12689" s="90" t="s">
        <v>3906</v>
      </c>
      <c r="E12689" s="91">
        <v>18550</v>
      </c>
      <c r="F12689" s="92">
        <v>43755</v>
      </c>
      <c r="G12689" s="93" t="s">
        <v>3907</v>
      </c>
    </row>
    <row r="12690" spans="1:7" ht="15" customHeight="1" x14ac:dyDescent="0.25">
      <c r="A12690" s="88" t="s">
        <v>13544</v>
      </c>
      <c r="B12690" s="89">
        <v>43641</v>
      </c>
      <c r="C12690" s="90">
        <v>149600</v>
      </c>
      <c r="D12690" s="90" t="s">
        <v>3906</v>
      </c>
      <c r="E12690" s="91">
        <v>18550</v>
      </c>
      <c r="F12690" s="92">
        <v>43755</v>
      </c>
      <c r="G12690" s="93" t="s">
        <v>3907</v>
      </c>
    </row>
    <row r="12691" spans="1:7" ht="15" customHeight="1" x14ac:dyDescent="0.25">
      <c r="A12691" s="88" t="s">
        <v>13545</v>
      </c>
      <c r="B12691" s="89">
        <v>43641</v>
      </c>
      <c r="C12691" s="90">
        <v>149600</v>
      </c>
      <c r="D12691" s="90" t="s">
        <v>3906</v>
      </c>
      <c r="E12691" s="91">
        <v>18550</v>
      </c>
      <c r="F12691" s="92">
        <v>43755</v>
      </c>
      <c r="G12691" s="93" t="s">
        <v>3907</v>
      </c>
    </row>
    <row r="12692" spans="1:7" ht="15" customHeight="1" x14ac:dyDescent="0.25">
      <c r="A12692" s="88" t="s">
        <v>13546</v>
      </c>
      <c r="B12692" s="89">
        <v>43642</v>
      </c>
      <c r="C12692" s="90">
        <v>117983</v>
      </c>
      <c r="D12692" s="90" t="s">
        <v>3906</v>
      </c>
      <c r="E12692" s="91">
        <v>18550</v>
      </c>
      <c r="F12692" s="92">
        <v>43755</v>
      </c>
      <c r="G12692" s="93" t="s">
        <v>3907</v>
      </c>
    </row>
    <row r="12693" spans="1:7" ht="15" customHeight="1" x14ac:dyDescent="0.25">
      <c r="A12693" s="88" t="s">
        <v>13547</v>
      </c>
      <c r="B12693" s="89">
        <v>43642</v>
      </c>
      <c r="C12693" s="90">
        <v>163201</v>
      </c>
      <c r="D12693" s="90" t="s">
        <v>3906</v>
      </c>
      <c r="E12693" s="91">
        <v>18550</v>
      </c>
      <c r="F12693" s="92">
        <v>43755</v>
      </c>
      <c r="G12693" s="93" t="s">
        <v>3907</v>
      </c>
    </row>
    <row r="12694" spans="1:7" ht="15" customHeight="1" x14ac:dyDescent="0.25">
      <c r="A12694" s="88" t="s">
        <v>13548</v>
      </c>
      <c r="B12694" s="89">
        <v>43642</v>
      </c>
      <c r="C12694" s="90">
        <v>148690</v>
      </c>
      <c r="D12694" s="90" t="s">
        <v>3906</v>
      </c>
      <c r="E12694" s="91">
        <v>18550</v>
      </c>
      <c r="F12694" s="92">
        <v>43755</v>
      </c>
      <c r="G12694" s="93" t="s">
        <v>3907</v>
      </c>
    </row>
    <row r="12695" spans="1:7" ht="15" customHeight="1" x14ac:dyDescent="0.25">
      <c r="A12695" s="88" t="s">
        <v>13549</v>
      </c>
      <c r="B12695" s="89">
        <v>43642</v>
      </c>
      <c r="C12695" s="90">
        <v>105220</v>
      </c>
      <c r="D12695" s="90" t="s">
        <v>3906</v>
      </c>
      <c r="E12695" s="91">
        <v>18550</v>
      </c>
      <c r="F12695" s="92">
        <v>43755</v>
      </c>
      <c r="G12695" s="93" t="s">
        <v>3907</v>
      </c>
    </row>
    <row r="12696" spans="1:7" ht="15" customHeight="1" x14ac:dyDescent="0.25">
      <c r="A12696" s="88" t="s">
        <v>13550</v>
      </c>
      <c r="B12696" s="89">
        <v>43643</v>
      </c>
      <c r="C12696" s="90">
        <v>71760</v>
      </c>
      <c r="D12696" s="90" t="s">
        <v>3906</v>
      </c>
      <c r="E12696" s="91">
        <v>18550</v>
      </c>
      <c r="F12696" s="92">
        <v>43755</v>
      </c>
      <c r="G12696" s="93" t="s">
        <v>3907</v>
      </c>
    </row>
    <row r="12697" spans="1:7" ht="15" customHeight="1" x14ac:dyDescent="0.25">
      <c r="A12697" s="88" t="s">
        <v>13551</v>
      </c>
      <c r="B12697" s="89">
        <v>43644</v>
      </c>
      <c r="C12697" s="90">
        <v>149600</v>
      </c>
      <c r="D12697" s="90" t="s">
        <v>3906</v>
      </c>
      <c r="E12697" s="91">
        <v>18550</v>
      </c>
      <c r="F12697" s="92">
        <v>43755</v>
      </c>
      <c r="G12697" s="93" t="s">
        <v>3907</v>
      </c>
    </row>
    <row r="12698" spans="1:7" ht="15" customHeight="1" x14ac:dyDescent="0.25">
      <c r="A12698" s="88" t="s">
        <v>13552</v>
      </c>
      <c r="B12698" s="89">
        <v>43645</v>
      </c>
      <c r="C12698" s="90">
        <v>149600</v>
      </c>
      <c r="D12698" s="90" t="s">
        <v>3906</v>
      </c>
      <c r="E12698" s="91">
        <v>18550</v>
      </c>
      <c r="F12698" s="92">
        <v>43755</v>
      </c>
      <c r="G12698" s="93" t="s">
        <v>3907</v>
      </c>
    </row>
    <row r="12699" spans="1:7" ht="15" customHeight="1" x14ac:dyDescent="0.25">
      <c r="A12699" s="88" t="s">
        <v>13553</v>
      </c>
      <c r="B12699" s="89">
        <v>43636</v>
      </c>
      <c r="C12699" s="90">
        <v>24952</v>
      </c>
      <c r="D12699" s="90" t="s">
        <v>3906</v>
      </c>
      <c r="E12699" s="91">
        <v>18550</v>
      </c>
      <c r="F12699" s="92">
        <v>43755</v>
      </c>
      <c r="G12699" s="93" t="s">
        <v>3907</v>
      </c>
    </row>
    <row r="12700" spans="1:7" ht="15" customHeight="1" x14ac:dyDescent="0.25">
      <c r="A12700" s="88" t="s">
        <v>13554</v>
      </c>
      <c r="B12700" s="89">
        <v>43636</v>
      </c>
      <c r="C12700" s="90">
        <v>603836</v>
      </c>
      <c r="D12700" s="90" t="s">
        <v>3906</v>
      </c>
      <c r="E12700" s="91">
        <v>18550</v>
      </c>
      <c r="F12700" s="92">
        <v>43755</v>
      </c>
      <c r="G12700" s="93" t="s">
        <v>3907</v>
      </c>
    </row>
    <row r="12701" spans="1:7" ht="15" customHeight="1" x14ac:dyDescent="0.25">
      <c r="A12701" s="88" t="s">
        <v>13555</v>
      </c>
      <c r="B12701" s="89">
        <v>43638</v>
      </c>
      <c r="C12701" s="90">
        <v>32690</v>
      </c>
      <c r="D12701" s="90" t="s">
        <v>3906</v>
      </c>
      <c r="E12701" s="91">
        <v>18550</v>
      </c>
      <c r="F12701" s="92">
        <v>43755</v>
      </c>
      <c r="G12701" s="93" t="s">
        <v>3907</v>
      </c>
    </row>
    <row r="12702" spans="1:7" ht="15" customHeight="1" x14ac:dyDescent="0.25">
      <c r="A12702" s="88" t="s">
        <v>13556</v>
      </c>
      <c r="B12702" s="89">
        <v>43643</v>
      </c>
      <c r="C12702" s="90">
        <v>94705</v>
      </c>
      <c r="D12702" s="90" t="s">
        <v>3906</v>
      </c>
      <c r="E12702" s="91">
        <v>19444</v>
      </c>
      <c r="F12702" s="92">
        <v>43781</v>
      </c>
      <c r="G12702" s="93" t="s">
        <v>3907</v>
      </c>
    </row>
    <row r="12703" spans="1:7" ht="15" customHeight="1" x14ac:dyDescent="0.25">
      <c r="A12703" s="88" t="s">
        <v>13557</v>
      </c>
      <c r="B12703" s="89">
        <v>43633</v>
      </c>
      <c r="C12703" s="90">
        <v>68390</v>
      </c>
      <c r="D12703" s="90" t="s">
        <v>3906</v>
      </c>
      <c r="E12703" s="91">
        <v>18550</v>
      </c>
      <c r="F12703" s="92">
        <v>43755</v>
      </c>
      <c r="G12703" s="93" t="s">
        <v>3907</v>
      </c>
    </row>
    <row r="12704" spans="1:7" ht="15" customHeight="1" x14ac:dyDescent="0.25">
      <c r="A12704" s="88" t="s">
        <v>13558</v>
      </c>
      <c r="B12704" s="89">
        <v>43642</v>
      </c>
      <c r="C12704" s="90">
        <v>7567025</v>
      </c>
      <c r="D12704" s="90" t="s">
        <v>3906</v>
      </c>
      <c r="E12704" s="91">
        <v>18550</v>
      </c>
      <c r="F12704" s="92">
        <v>43755</v>
      </c>
      <c r="G12704" s="93" t="s">
        <v>3907</v>
      </c>
    </row>
    <row r="12705" spans="1:7" ht="15" customHeight="1" x14ac:dyDescent="0.25">
      <c r="A12705" s="88" t="s">
        <v>13559</v>
      </c>
      <c r="B12705" s="89">
        <v>43642</v>
      </c>
      <c r="C12705" s="90">
        <v>5526519</v>
      </c>
      <c r="D12705" s="90" t="s">
        <v>3906</v>
      </c>
      <c r="E12705" s="91">
        <v>18550</v>
      </c>
      <c r="F12705" s="92">
        <v>43755</v>
      </c>
      <c r="G12705" s="93" t="s">
        <v>3907</v>
      </c>
    </row>
    <row r="12706" spans="1:7" ht="15" customHeight="1" x14ac:dyDescent="0.25">
      <c r="A12706" s="138" t="s">
        <v>13560</v>
      </c>
      <c r="B12706" s="139">
        <v>43642</v>
      </c>
      <c r="C12706" s="140">
        <f>VLOOKUP(A12706,[1]contributivo!B$20:E$7009,2,0)</f>
        <v>955030</v>
      </c>
      <c r="D12706" s="140" t="s">
        <v>3906</v>
      </c>
      <c r="E12706" s="141">
        <v>23502</v>
      </c>
      <c r="F12706" s="145">
        <v>43972</v>
      </c>
      <c r="G12706" s="143" t="s">
        <v>3907</v>
      </c>
    </row>
    <row r="12707" spans="1:7" ht="15" customHeight="1" x14ac:dyDescent="0.25">
      <c r="A12707" s="88" t="s">
        <v>13561</v>
      </c>
      <c r="B12707" s="89">
        <v>43642</v>
      </c>
      <c r="C12707" s="90">
        <v>1371421</v>
      </c>
      <c r="D12707" s="90" t="s">
        <v>3906</v>
      </c>
      <c r="E12707" s="91">
        <v>18550</v>
      </c>
      <c r="F12707" s="92">
        <v>43755</v>
      </c>
      <c r="G12707" s="93" t="s">
        <v>3907</v>
      </c>
    </row>
    <row r="12708" spans="1:7" ht="15" customHeight="1" x14ac:dyDescent="0.25">
      <c r="A12708" s="88" t="s">
        <v>13562</v>
      </c>
      <c r="B12708" s="89">
        <v>43643</v>
      </c>
      <c r="C12708" s="90">
        <v>593300</v>
      </c>
      <c r="D12708" s="90" t="s">
        <v>3906</v>
      </c>
      <c r="E12708" s="91">
        <v>18550</v>
      </c>
      <c r="F12708" s="92">
        <v>43755</v>
      </c>
      <c r="G12708" s="93" t="s">
        <v>3907</v>
      </c>
    </row>
    <row r="12709" spans="1:7" ht="15" customHeight="1" x14ac:dyDescent="0.25">
      <c r="A12709" s="88" t="s">
        <v>13563</v>
      </c>
      <c r="B12709" s="89">
        <v>43644</v>
      </c>
      <c r="C12709" s="90">
        <v>1971895</v>
      </c>
      <c r="D12709" s="90" t="s">
        <v>3906</v>
      </c>
      <c r="E12709" s="91">
        <v>18550</v>
      </c>
      <c r="F12709" s="92">
        <v>43755</v>
      </c>
      <c r="G12709" s="93" t="s">
        <v>3907</v>
      </c>
    </row>
    <row r="12710" spans="1:7" ht="15" customHeight="1" x14ac:dyDescent="0.25">
      <c r="A12710" s="88" t="s">
        <v>13564</v>
      </c>
      <c r="B12710" s="89">
        <v>43642</v>
      </c>
      <c r="C12710" s="90">
        <v>17388</v>
      </c>
      <c r="D12710" s="90" t="s">
        <v>3906</v>
      </c>
      <c r="E12710" s="91">
        <v>19444</v>
      </c>
      <c r="F12710" s="92">
        <v>43781</v>
      </c>
      <c r="G12710" s="93" t="s">
        <v>3907</v>
      </c>
    </row>
    <row r="12711" spans="1:7" ht="15" customHeight="1" x14ac:dyDescent="0.25">
      <c r="A12711" s="88" t="s">
        <v>13565</v>
      </c>
      <c r="B12711" s="89">
        <v>43619</v>
      </c>
      <c r="C12711" s="90">
        <v>8278232</v>
      </c>
      <c r="D12711" s="90" t="s">
        <v>3906</v>
      </c>
      <c r="E12711" s="91">
        <v>18550</v>
      </c>
      <c r="F12711" s="92">
        <v>43755</v>
      </c>
      <c r="G12711" s="93" t="s">
        <v>3907</v>
      </c>
    </row>
    <row r="12712" spans="1:7" ht="15" customHeight="1" x14ac:dyDescent="0.25">
      <c r="A12712" s="88" t="s">
        <v>13566</v>
      </c>
      <c r="B12712" s="89">
        <v>43620</v>
      </c>
      <c r="C12712" s="90">
        <v>7177965</v>
      </c>
      <c r="D12712" s="90" t="s">
        <v>3906</v>
      </c>
      <c r="E12712" s="91">
        <v>18550</v>
      </c>
      <c r="F12712" s="92">
        <v>43755</v>
      </c>
      <c r="G12712" s="93" t="s">
        <v>3907</v>
      </c>
    </row>
    <row r="12713" spans="1:7" ht="15" customHeight="1" x14ac:dyDescent="0.25">
      <c r="A12713" s="88" t="s">
        <v>13567</v>
      </c>
      <c r="B12713" s="89">
        <v>43636</v>
      </c>
      <c r="C12713" s="90">
        <v>45036158</v>
      </c>
      <c r="D12713" s="90" t="s">
        <v>3906</v>
      </c>
      <c r="E12713" s="91">
        <v>18550</v>
      </c>
      <c r="F12713" s="92">
        <v>43755</v>
      </c>
      <c r="G12713" s="93" t="s">
        <v>3907</v>
      </c>
    </row>
    <row r="12714" spans="1:7" ht="15" customHeight="1" x14ac:dyDescent="0.25">
      <c r="A12714" s="88" t="s">
        <v>13568</v>
      </c>
      <c r="B12714" s="89">
        <v>43625</v>
      </c>
      <c r="C12714" s="90">
        <v>58254455</v>
      </c>
      <c r="D12714" s="90" t="s">
        <v>3906</v>
      </c>
      <c r="E12714" s="91">
        <v>18550</v>
      </c>
      <c r="F12714" s="92">
        <v>43755</v>
      </c>
      <c r="G12714" s="93" t="s">
        <v>3907</v>
      </c>
    </row>
    <row r="12715" spans="1:7" ht="15" customHeight="1" x14ac:dyDescent="0.25">
      <c r="A12715" s="88" t="s">
        <v>13569</v>
      </c>
      <c r="B12715" s="89">
        <v>43639</v>
      </c>
      <c r="C12715" s="90">
        <v>14636368</v>
      </c>
      <c r="D12715" s="90" t="s">
        <v>3906</v>
      </c>
      <c r="E12715" s="91">
        <v>18550</v>
      </c>
      <c r="F12715" s="92">
        <v>43755</v>
      </c>
      <c r="G12715" s="93" t="s">
        <v>3907</v>
      </c>
    </row>
    <row r="12716" spans="1:7" ht="15" customHeight="1" x14ac:dyDescent="0.25">
      <c r="A12716" s="88" t="s">
        <v>13570</v>
      </c>
      <c r="B12716" s="89">
        <v>43638</v>
      </c>
      <c r="C12716" s="90">
        <v>3302759</v>
      </c>
      <c r="D12716" s="90" t="s">
        <v>3906</v>
      </c>
      <c r="E12716" s="91">
        <v>18550</v>
      </c>
      <c r="F12716" s="92">
        <v>43755</v>
      </c>
      <c r="G12716" s="93" t="s">
        <v>3907</v>
      </c>
    </row>
    <row r="12717" spans="1:7" ht="15" customHeight="1" x14ac:dyDescent="0.25">
      <c r="A12717" s="88" t="s">
        <v>13571</v>
      </c>
      <c r="B12717" s="89">
        <v>43643</v>
      </c>
      <c r="C12717" s="90">
        <v>1871658</v>
      </c>
      <c r="D12717" s="90" t="s">
        <v>3906</v>
      </c>
      <c r="E12717" s="91">
        <v>18550</v>
      </c>
      <c r="F12717" s="92">
        <v>43755</v>
      </c>
      <c r="G12717" s="93" t="s">
        <v>3907</v>
      </c>
    </row>
    <row r="12718" spans="1:7" ht="15" customHeight="1" x14ac:dyDescent="0.25">
      <c r="A12718" s="88" t="s">
        <v>13572</v>
      </c>
      <c r="B12718" s="89">
        <v>43643</v>
      </c>
      <c r="C12718" s="90">
        <v>81032496</v>
      </c>
      <c r="D12718" s="90" t="s">
        <v>3906</v>
      </c>
      <c r="E12718" s="91">
        <v>18550</v>
      </c>
      <c r="F12718" s="92">
        <v>43755</v>
      </c>
      <c r="G12718" s="93" t="s">
        <v>3907</v>
      </c>
    </row>
    <row r="12719" spans="1:7" ht="15" customHeight="1" x14ac:dyDescent="0.25">
      <c r="A12719" s="88" t="s">
        <v>13573</v>
      </c>
      <c r="B12719" s="89">
        <v>43644</v>
      </c>
      <c r="C12719" s="90">
        <v>2555176</v>
      </c>
      <c r="D12719" s="90" t="s">
        <v>3906</v>
      </c>
      <c r="E12719" s="91">
        <v>18550</v>
      </c>
      <c r="F12719" s="92">
        <v>43755</v>
      </c>
      <c r="G12719" s="93" t="s">
        <v>3907</v>
      </c>
    </row>
    <row r="12720" spans="1:7" ht="15" customHeight="1" x14ac:dyDescent="0.25">
      <c r="A12720" s="88" t="s">
        <v>13574</v>
      </c>
      <c r="B12720" s="89">
        <v>43644</v>
      </c>
      <c r="C12720" s="90">
        <v>9566590</v>
      </c>
      <c r="D12720" s="90" t="s">
        <v>3906</v>
      </c>
      <c r="E12720" s="91">
        <v>18550</v>
      </c>
      <c r="F12720" s="92">
        <v>43755</v>
      </c>
      <c r="G12720" s="93" t="s">
        <v>3907</v>
      </c>
    </row>
    <row r="12721" spans="1:7" ht="15" customHeight="1" x14ac:dyDescent="0.25">
      <c r="A12721" s="88" t="s">
        <v>13575</v>
      </c>
      <c r="B12721" s="89">
        <v>43644</v>
      </c>
      <c r="C12721" s="90">
        <v>30600078</v>
      </c>
      <c r="D12721" s="90" t="s">
        <v>3906</v>
      </c>
      <c r="E12721" s="91">
        <v>18550</v>
      </c>
      <c r="F12721" s="92">
        <v>43755</v>
      </c>
      <c r="G12721" s="93" t="s">
        <v>3907</v>
      </c>
    </row>
    <row r="12722" spans="1:7" ht="15" customHeight="1" x14ac:dyDescent="0.25">
      <c r="A12722" s="88" t="s">
        <v>13576</v>
      </c>
      <c r="B12722" s="89">
        <v>43645</v>
      </c>
      <c r="C12722" s="90">
        <v>5728185</v>
      </c>
      <c r="D12722" s="90" t="s">
        <v>3906</v>
      </c>
      <c r="E12722" s="91">
        <v>18550</v>
      </c>
      <c r="F12722" s="92">
        <v>43755</v>
      </c>
      <c r="G12722" s="93" t="s">
        <v>3907</v>
      </c>
    </row>
    <row r="12723" spans="1:7" ht="15" customHeight="1" x14ac:dyDescent="0.25">
      <c r="A12723" s="88" t="s">
        <v>13577</v>
      </c>
      <c r="B12723" s="89">
        <v>43641</v>
      </c>
      <c r="C12723" s="90">
        <v>333180</v>
      </c>
      <c r="D12723" s="90" t="s">
        <v>3906</v>
      </c>
      <c r="E12723" s="91">
        <v>19444</v>
      </c>
      <c r="F12723" s="92">
        <v>43781</v>
      </c>
      <c r="G12723" s="93" t="s">
        <v>3907</v>
      </c>
    </row>
    <row r="12724" spans="1:7" ht="15" customHeight="1" x14ac:dyDescent="0.25">
      <c r="A12724" s="88" t="s">
        <v>13578</v>
      </c>
      <c r="B12724" s="89">
        <v>43622</v>
      </c>
      <c r="C12724" s="90">
        <v>911216</v>
      </c>
      <c r="D12724" s="90" t="s">
        <v>3906</v>
      </c>
      <c r="E12724" s="91">
        <v>18550</v>
      </c>
      <c r="F12724" s="92">
        <v>43755</v>
      </c>
      <c r="G12724" s="93" t="s">
        <v>3907</v>
      </c>
    </row>
    <row r="12725" spans="1:7" ht="15" customHeight="1" x14ac:dyDescent="0.25">
      <c r="A12725" s="88" t="s">
        <v>13579</v>
      </c>
      <c r="B12725" s="89">
        <v>43622</v>
      </c>
      <c r="C12725" s="90">
        <v>964494</v>
      </c>
      <c r="D12725" s="90" t="s">
        <v>3906</v>
      </c>
      <c r="E12725" s="91">
        <v>18550</v>
      </c>
      <c r="F12725" s="92">
        <v>43755</v>
      </c>
      <c r="G12725" s="93" t="s">
        <v>3907</v>
      </c>
    </row>
    <row r="12726" spans="1:7" ht="15" customHeight="1" x14ac:dyDescent="0.25">
      <c r="A12726" s="88" t="s">
        <v>13580</v>
      </c>
      <c r="B12726" s="89">
        <v>43622</v>
      </c>
      <c r="C12726" s="90">
        <v>136100</v>
      </c>
      <c r="D12726" s="90" t="s">
        <v>3906</v>
      </c>
      <c r="E12726" s="91">
        <v>18550</v>
      </c>
      <c r="F12726" s="92">
        <v>43755</v>
      </c>
      <c r="G12726" s="93" t="s">
        <v>3907</v>
      </c>
    </row>
    <row r="12727" spans="1:7" ht="15" customHeight="1" x14ac:dyDescent="0.25">
      <c r="A12727" s="88" t="s">
        <v>13581</v>
      </c>
      <c r="B12727" s="89">
        <v>43622</v>
      </c>
      <c r="C12727" s="90">
        <v>876290</v>
      </c>
      <c r="D12727" s="90" t="s">
        <v>3906</v>
      </c>
      <c r="E12727" s="91">
        <v>18550</v>
      </c>
      <c r="F12727" s="92">
        <v>43755</v>
      </c>
      <c r="G12727" s="93" t="s">
        <v>3907</v>
      </c>
    </row>
    <row r="12728" spans="1:7" ht="15" customHeight="1" x14ac:dyDescent="0.25">
      <c r="A12728" s="88" t="s">
        <v>13582</v>
      </c>
      <c r="B12728" s="89">
        <v>43622</v>
      </c>
      <c r="C12728" s="90">
        <v>747340</v>
      </c>
      <c r="D12728" s="90" t="s">
        <v>3906</v>
      </c>
      <c r="E12728" s="91">
        <v>18550</v>
      </c>
      <c r="F12728" s="92">
        <v>43755</v>
      </c>
      <c r="G12728" s="93" t="s">
        <v>3907</v>
      </c>
    </row>
    <row r="12729" spans="1:7" ht="15" customHeight="1" x14ac:dyDescent="0.25">
      <c r="A12729" s="88" t="s">
        <v>13583</v>
      </c>
      <c r="B12729" s="89">
        <v>43622</v>
      </c>
      <c r="C12729" s="90">
        <v>984078</v>
      </c>
      <c r="D12729" s="90" t="s">
        <v>3906</v>
      </c>
      <c r="E12729" s="91">
        <v>18550</v>
      </c>
      <c r="F12729" s="92">
        <v>43755</v>
      </c>
      <c r="G12729" s="93" t="s">
        <v>3907</v>
      </c>
    </row>
    <row r="12730" spans="1:7" ht="15" customHeight="1" x14ac:dyDescent="0.25">
      <c r="A12730" s="88" t="s">
        <v>13584</v>
      </c>
      <c r="B12730" s="89">
        <v>43622</v>
      </c>
      <c r="C12730" s="90">
        <v>738978</v>
      </c>
      <c r="D12730" s="90" t="s">
        <v>3906</v>
      </c>
      <c r="E12730" s="91">
        <v>18550</v>
      </c>
      <c r="F12730" s="92">
        <v>43755</v>
      </c>
      <c r="G12730" s="93" t="s">
        <v>3907</v>
      </c>
    </row>
    <row r="12731" spans="1:7" ht="15" customHeight="1" x14ac:dyDescent="0.25">
      <c r="A12731" s="88" t="s">
        <v>13585</v>
      </c>
      <c r="B12731" s="89">
        <v>43622</v>
      </c>
      <c r="C12731" s="90">
        <v>2691133</v>
      </c>
      <c r="D12731" s="90" t="s">
        <v>3906</v>
      </c>
      <c r="E12731" s="91">
        <v>18550</v>
      </c>
      <c r="F12731" s="92">
        <v>43755</v>
      </c>
      <c r="G12731" s="93" t="s">
        <v>3907</v>
      </c>
    </row>
    <row r="12732" spans="1:7" ht="15" customHeight="1" x14ac:dyDescent="0.25">
      <c r="A12732" s="88" t="s">
        <v>13586</v>
      </c>
      <c r="B12732" s="89">
        <v>43626</v>
      </c>
      <c r="C12732" s="90">
        <v>2438381</v>
      </c>
      <c r="D12732" s="90" t="s">
        <v>3906</v>
      </c>
      <c r="E12732" s="91">
        <v>18550</v>
      </c>
      <c r="F12732" s="92">
        <v>43755</v>
      </c>
      <c r="G12732" s="93" t="s">
        <v>3907</v>
      </c>
    </row>
    <row r="12733" spans="1:7" ht="15" customHeight="1" x14ac:dyDescent="0.25">
      <c r="A12733" s="88" t="s">
        <v>13587</v>
      </c>
      <c r="B12733" s="89">
        <v>43628</v>
      </c>
      <c r="C12733" s="90">
        <v>1842020</v>
      </c>
      <c r="D12733" s="90" t="s">
        <v>3906</v>
      </c>
      <c r="E12733" s="91">
        <v>18550</v>
      </c>
      <c r="F12733" s="92">
        <v>43755</v>
      </c>
      <c r="G12733" s="93" t="s">
        <v>3907</v>
      </c>
    </row>
    <row r="12734" spans="1:7" ht="15" customHeight="1" x14ac:dyDescent="0.25">
      <c r="A12734" s="88" t="s">
        <v>13588</v>
      </c>
      <c r="B12734" s="89">
        <v>43628</v>
      </c>
      <c r="C12734" s="90">
        <v>1412163</v>
      </c>
      <c r="D12734" s="90" t="s">
        <v>3906</v>
      </c>
      <c r="E12734" s="91">
        <v>18550</v>
      </c>
      <c r="F12734" s="92">
        <v>43755</v>
      </c>
      <c r="G12734" s="93" t="s">
        <v>3907</v>
      </c>
    </row>
    <row r="12735" spans="1:7" ht="15" customHeight="1" x14ac:dyDescent="0.25">
      <c r="A12735" s="88" t="s">
        <v>13589</v>
      </c>
      <c r="B12735" s="89">
        <v>43629</v>
      </c>
      <c r="C12735" s="90">
        <v>2251819</v>
      </c>
      <c r="D12735" s="90" t="s">
        <v>3906</v>
      </c>
      <c r="E12735" s="91">
        <v>18550</v>
      </c>
      <c r="F12735" s="92">
        <v>43755</v>
      </c>
      <c r="G12735" s="93" t="s">
        <v>3907</v>
      </c>
    </row>
    <row r="12736" spans="1:7" ht="15" customHeight="1" x14ac:dyDescent="0.25">
      <c r="A12736" s="88" t="s">
        <v>13590</v>
      </c>
      <c r="B12736" s="89">
        <v>43629</v>
      </c>
      <c r="C12736" s="90">
        <v>13263398</v>
      </c>
      <c r="D12736" s="90" t="s">
        <v>3906</v>
      </c>
      <c r="E12736" s="91">
        <v>18550</v>
      </c>
      <c r="F12736" s="92">
        <v>43755</v>
      </c>
      <c r="G12736" s="93" t="s">
        <v>3907</v>
      </c>
    </row>
    <row r="12737" spans="1:7" ht="15" customHeight="1" x14ac:dyDescent="0.25">
      <c r="A12737" s="88" t="s">
        <v>13591</v>
      </c>
      <c r="B12737" s="89">
        <v>43632</v>
      </c>
      <c r="C12737" s="90">
        <v>497296</v>
      </c>
      <c r="D12737" s="90" t="s">
        <v>3906</v>
      </c>
      <c r="E12737" s="91">
        <v>18550</v>
      </c>
      <c r="F12737" s="92">
        <v>43755</v>
      </c>
      <c r="G12737" s="93" t="s">
        <v>3907</v>
      </c>
    </row>
    <row r="12738" spans="1:7" ht="15" customHeight="1" x14ac:dyDescent="0.25">
      <c r="A12738" s="88" t="s">
        <v>13592</v>
      </c>
      <c r="B12738" s="89">
        <v>43632</v>
      </c>
      <c r="C12738" s="90">
        <v>22927627</v>
      </c>
      <c r="D12738" s="90" t="s">
        <v>3906</v>
      </c>
      <c r="E12738" s="91">
        <v>18550</v>
      </c>
      <c r="F12738" s="92">
        <v>43755</v>
      </c>
      <c r="G12738" s="93" t="s">
        <v>3907</v>
      </c>
    </row>
    <row r="12739" spans="1:7" ht="15" customHeight="1" x14ac:dyDescent="0.25">
      <c r="A12739" s="88" t="s">
        <v>13593</v>
      </c>
      <c r="B12739" s="89">
        <v>43632</v>
      </c>
      <c r="C12739" s="90">
        <v>1938756</v>
      </c>
      <c r="D12739" s="90" t="s">
        <v>3906</v>
      </c>
      <c r="E12739" s="91">
        <v>18550</v>
      </c>
      <c r="F12739" s="92">
        <v>43755</v>
      </c>
      <c r="G12739" s="93" t="s">
        <v>3907</v>
      </c>
    </row>
    <row r="12740" spans="1:7" ht="15" customHeight="1" x14ac:dyDescent="0.25">
      <c r="A12740" s="88" t="s">
        <v>13594</v>
      </c>
      <c r="B12740" s="89">
        <v>43632</v>
      </c>
      <c r="C12740" s="90">
        <v>388097</v>
      </c>
      <c r="D12740" s="90" t="s">
        <v>3906</v>
      </c>
      <c r="E12740" s="91">
        <v>18550</v>
      </c>
      <c r="F12740" s="92">
        <v>43755</v>
      </c>
      <c r="G12740" s="93" t="s">
        <v>3907</v>
      </c>
    </row>
    <row r="12741" spans="1:7" ht="15" customHeight="1" x14ac:dyDescent="0.25">
      <c r="A12741" s="88" t="s">
        <v>13595</v>
      </c>
      <c r="B12741" s="89">
        <v>43632</v>
      </c>
      <c r="C12741" s="90">
        <v>531461</v>
      </c>
      <c r="D12741" s="90" t="s">
        <v>3906</v>
      </c>
      <c r="E12741" s="91">
        <v>18550</v>
      </c>
      <c r="F12741" s="92">
        <v>43755</v>
      </c>
      <c r="G12741" s="93" t="s">
        <v>3907</v>
      </c>
    </row>
    <row r="12742" spans="1:7" ht="15" customHeight="1" x14ac:dyDescent="0.25">
      <c r="A12742" s="88" t="s">
        <v>13596</v>
      </c>
      <c r="B12742" s="89">
        <v>43632</v>
      </c>
      <c r="C12742" s="90">
        <v>187914</v>
      </c>
      <c r="D12742" s="90" t="s">
        <v>3906</v>
      </c>
      <c r="E12742" s="91">
        <v>18550</v>
      </c>
      <c r="F12742" s="92">
        <v>43755</v>
      </c>
      <c r="G12742" s="93" t="s">
        <v>3907</v>
      </c>
    </row>
    <row r="12743" spans="1:7" ht="15" customHeight="1" x14ac:dyDescent="0.25">
      <c r="A12743" s="88" t="s">
        <v>13597</v>
      </c>
      <c r="B12743" s="89">
        <v>43633</v>
      </c>
      <c r="C12743" s="90">
        <v>1044050</v>
      </c>
      <c r="D12743" s="90" t="s">
        <v>3906</v>
      </c>
      <c r="E12743" s="91">
        <v>18550</v>
      </c>
      <c r="F12743" s="92">
        <v>43755</v>
      </c>
      <c r="G12743" s="93" t="s">
        <v>3907</v>
      </c>
    </row>
    <row r="12744" spans="1:7" ht="15" customHeight="1" x14ac:dyDescent="0.25">
      <c r="A12744" s="88" t="s">
        <v>13598</v>
      </c>
      <c r="B12744" s="89">
        <v>43633</v>
      </c>
      <c r="C12744" s="90">
        <v>1430875</v>
      </c>
      <c r="D12744" s="90" t="s">
        <v>3906</v>
      </c>
      <c r="E12744" s="91">
        <v>18550</v>
      </c>
      <c r="F12744" s="92">
        <v>43755</v>
      </c>
      <c r="G12744" s="93" t="s">
        <v>3907</v>
      </c>
    </row>
    <row r="12745" spans="1:7" ht="15" customHeight="1" x14ac:dyDescent="0.25">
      <c r="A12745" s="88" t="s">
        <v>13599</v>
      </c>
      <c r="B12745" s="89">
        <v>43634</v>
      </c>
      <c r="C12745" s="90">
        <v>2325373</v>
      </c>
      <c r="D12745" s="90" t="s">
        <v>3906</v>
      </c>
      <c r="E12745" s="91">
        <v>18550</v>
      </c>
      <c r="F12745" s="92">
        <v>43755</v>
      </c>
      <c r="G12745" s="93" t="s">
        <v>3907</v>
      </c>
    </row>
    <row r="12746" spans="1:7" ht="15" customHeight="1" x14ac:dyDescent="0.25">
      <c r="A12746" s="88" t="s">
        <v>13600</v>
      </c>
      <c r="B12746" s="89">
        <v>43634</v>
      </c>
      <c r="C12746" s="90">
        <v>293630</v>
      </c>
      <c r="D12746" s="90" t="s">
        <v>3906</v>
      </c>
      <c r="E12746" s="91">
        <v>18550</v>
      </c>
      <c r="F12746" s="92">
        <v>43755</v>
      </c>
      <c r="G12746" s="93" t="s">
        <v>3907</v>
      </c>
    </row>
    <row r="12747" spans="1:7" ht="15" customHeight="1" x14ac:dyDescent="0.25">
      <c r="A12747" s="88" t="s">
        <v>13601</v>
      </c>
      <c r="B12747" s="89">
        <v>43634</v>
      </c>
      <c r="C12747" s="90">
        <v>320790</v>
      </c>
      <c r="D12747" s="90" t="s">
        <v>3906</v>
      </c>
      <c r="E12747" s="91">
        <v>18550</v>
      </c>
      <c r="F12747" s="92">
        <v>43755</v>
      </c>
      <c r="G12747" s="93" t="s">
        <v>3907</v>
      </c>
    </row>
    <row r="12748" spans="1:7" ht="15" customHeight="1" x14ac:dyDescent="0.25">
      <c r="A12748" s="88" t="s">
        <v>13602</v>
      </c>
      <c r="B12748" s="89">
        <v>43634</v>
      </c>
      <c r="C12748" s="90">
        <v>3901656</v>
      </c>
      <c r="D12748" s="90" t="s">
        <v>3906</v>
      </c>
      <c r="E12748" s="91">
        <v>18550</v>
      </c>
      <c r="F12748" s="92">
        <v>43755</v>
      </c>
      <c r="G12748" s="93" t="s">
        <v>3907</v>
      </c>
    </row>
    <row r="12749" spans="1:7" ht="15" customHeight="1" x14ac:dyDescent="0.25">
      <c r="A12749" s="88" t="s">
        <v>13603</v>
      </c>
      <c r="B12749" s="89">
        <v>43634</v>
      </c>
      <c r="C12749" s="90">
        <v>1340136</v>
      </c>
      <c r="D12749" s="90" t="s">
        <v>3906</v>
      </c>
      <c r="E12749" s="91">
        <v>18550</v>
      </c>
      <c r="F12749" s="92">
        <v>43755</v>
      </c>
      <c r="G12749" s="93" t="s">
        <v>3907</v>
      </c>
    </row>
    <row r="12750" spans="1:7" ht="15" customHeight="1" x14ac:dyDescent="0.25">
      <c r="A12750" s="88" t="s">
        <v>13604</v>
      </c>
      <c r="B12750" s="89">
        <v>43634</v>
      </c>
      <c r="C12750" s="90">
        <v>2130128</v>
      </c>
      <c r="D12750" s="90" t="s">
        <v>3906</v>
      </c>
      <c r="E12750" s="91">
        <v>18550</v>
      </c>
      <c r="F12750" s="92">
        <v>43755</v>
      </c>
      <c r="G12750" s="93" t="s">
        <v>3907</v>
      </c>
    </row>
    <row r="12751" spans="1:7" ht="15" customHeight="1" x14ac:dyDescent="0.25">
      <c r="A12751" s="88" t="s">
        <v>13605</v>
      </c>
      <c r="B12751" s="89">
        <v>43635</v>
      </c>
      <c r="C12751" s="90">
        <v>13354615</v>
      </c>
      <c r="D12751" s="90" t="s">
        <v>3906</v>
      </c>
      <c r="E12751" s="91">
        <v>18550</v>
      </c>
      <c r="F12751" s="92">
        <v>43755</v>
      </c>
      <c r="G12751" s="93" t="s">
        <v>3907</v>
      </c>
    </row>
    <row r="12752" spans="1:7" ht="15" customHeight="1" x14ac:dyDescent="0.25">
      <c r="A12752" s="88" t="s">
        <v>13606</v>
      </c>
      <c r="B12752" s="89">
        <v>43636</v>
      </c>
      <c r="C12752" s="90">
        <v>1862195</v>
      </c>
      <c r="D12752" s="90" t="s">
        <v>3906</v>
      </c>
      <c r="E12752" s="91">
        <v>18550</v>
      </c>
      <c r="F12752" s="92">
        <v>43755</v>
      </c>
      <c r="G12752" s="93" t="s">
        <v>3907</v>
      </c>
    </row>
    <row r="12753" spans="1:7" ht="15" customHeight="1" x14ac:dyDescent="0.25">
      <c r="A12753" s="88" t="s">
        <v>13607</v>
      </c>
      <c r="B12753" s="89">
        <v>43636</v>
      </c>
      <c r="C12753" s="90">
        <v>7095124</v>
      </c>
      <c r="D12753" s="90" t="s">
        <v>3906</v>
      </c>
      <c r="E12753" s="91">
        <v>18550</v>
      </c>
      <c r="F12753" s="92">
        <v>43755</v>
      </c>
      <c r="G12753" s="93" t="s">
        <v>3907</v>
      </c>
    </row>
    <row r="12754" spans="1:7" ht="15" customHeight="1" x14ac:dyDescent="0.25">
      <c r="A12754" s="88" t="s">
        <v>13608</v>
      </c>
      <c r="B12754" s="89">
        <v>43638</v>
      </c>
      <c r="C12754" s="90">
        <v>847</v>
      </c>
      <c r="D12754" s="90" t="s">
        <v>3906</v>
      </c>
      <c r="E12754" s="91">
        <v>19444</v>
      </c>
      <c r="F12754" s="92">
        <v>43781</v>
      </c>
      <c r="G12754" s="93" t="s">
        <v>3907</v>
      </c>
    </row>
    <row r="12755" spans="1:7" ht="15" customHeight="1" x14ac:dyDescent="0.25">
      <c r="A12755" s="88" t="s">
        <v>13609</v>
      </c>
      <c r="B12755" s="89">
        <v>43645</v>
      </c>
      <c r="C12755" s="90">
        <v>3231193</v>
      </c>
      <c r="D12755" s="90" t="s">
        <v>3906</v>
      </c>
      <c r="E12755" s="91">
        <v>19444</v>
      </c>
      <c r="F12755" s="92">
        <v>43781</v>
      </c>
      <c r="G12755" s="93" t="s">
        <v>3907</v>
      </c>
    </row>
    <row r="12756" spans="1:7" ht="15" customHeight="1" x14ac:dyDescent="0.25">
      <c r="A12756" s="138" t="s">
        <v>13610</v>
      </c>
      <c r="B12756" s="139">
        <v>43635</v>
      </c>
      <c r="C12756" s="140">
        <f>VLOOKUP(A12756,[1]contributivo!B$20:E$7009,2,0)</f>
        <v>44600</v>
      </c>
      <c r="D12756" s="140" t="s">
        <v>3906</v>
      </c>
      <c r="E12756" s="141">
        <v>23502</v>
      </c>
      <c r="F12756" s="145">
        <v>43972</v>
      </c>
      <c r="G12756" s="143" t="s">
        <v>3907</v>
      </c>
    </row>
    <row r="12757" spans="1:7" ht="15" customHeight="1" x14ac:dyDescent="0.25">
      <c r="A12757" s="138" t="s">
        <v>13611</v>
      </c>
      <c r="B12757" s="139">
        <v>43635</v>
      </c>
      <c r="C12757" s="140">
        <f>VLOOKUP(A12757,[1]contributivo!B$20:E$7009,2,0)</f>
        <v>513011</v>
      </c>
      <c r="D12757" s="140" t="s">
        <v>3906</v>
      </c>
      <c r="E12757" s="141">
        <v>23502</v>
      </c>
      <c r="F12757" s="145">
        <v>43972</v>
      </c>
      <c r="G12757" s="143" t="s">
        <v>3907</v>
      </c>
    </row>
    <row r="12758" spans="1:7" ht="15" customHeight="1" x14ac:dyDescent="0.25">
      <c r="A12758" s="88" t="s">
        <v>13612</v>
      </c>
      <c r="B12758" s="89">
        <v>43629</v>
      </c>
      <c r="C12758" s="90">
        <v>1089594</v>
      </c>
      <c r="D12758" s="90" t="s">
        <v>3906</v>
      </c>
      <c r="E12758" s="91">
        <v>18550</v>
      </c>
      <c r="F12758" s="92">
        <v>43755</v>
      </c>
      <c r="G12758" s="93" t="s">
        <v>3907</v>
      </c>
    </row>
    <row r="12759" spans="1:7" ht="15" customHeight="1" x14ac:dyDescent="0.25">
      <c r="A12759" s="88" t="s">
        <v>13613</v>
      </c>
      <c r="B12759" s="89">
        <v>43629</v>
      </c>
      <c r="C12759" s="90">
        <v>1379061</v>
      </c>
      <c r="D12759" s="90" t="s">
        <v>3906</v>
      </c>
      <c r="E12759" s="91">
        <v>18550</v>
      </c>
      <c r="F12759" s="92">
        <v>43755</v>
      </c>
      <c r="G12759" s="93" t="s">
        <v>3907</v>
      </c>
    </row>
    <row r="12760" spans="1:7" ht="15" customHeight="1" x14ac:dyDescent="0.25">
      <c r="A12760" s="88" t="s">
        <v>13614</v>
      </c>
      <c r="B12760" s="89">
        <v>43631</v>
      </c>
      <c r="C12760" s="90">
        <v>312959</v>
      </c>
      <c r="D12760" s="90" t="s">
        <v>3906</v>
      </c>
      <c r="E12760" s="91">
        <v>18550</v>
      </c>
      <c r="F12760" s="92">
        <v>43755</v>
      </c>
      <c r="G12760" s="93" t="s">
        <v>3907</v>
      </c>
    </row>
    <row r="12761" spans="1:7" ht="15" customHeight="1" x14ac:dyDescent="0.25">
      <c r="A12761" s="88" t="s">
        <v>13615</v>
      </c>
      <c r="B12761" s="89">
        <v>43631</v>
      </c>
      <c r="C12761" s="90">
        <v>1484177</v>
      </c>
      <c r="D12761" s="90" t="s">
        <v>3906</v>
      </c>
      <c r="E12761" s="91">
        <v>18550</v>
      </c>
      <c r="F12761" s="92">
        <v>43755</v>
      </c>
      <c r="G12761" s="93" t="s">
        <v>3907</v>
      </c>
    </row>
    <row r="12762" spans="1:7" ht="15" customHeight="1" x14ac:dyDescent="0.25">
      <c r="A12762" s="88" t="s">
        <v>13616</v>
      </c>
      <c r="B12762" s="89">
        <v>43631</v>
      </c>
      <c r="C12762" s="90">
        <v>1257158</v>
      </c>
      <c r="D12762" s="90" t="s">
        <v>3906</v>
      </c>
      <c r="E12762" s="91">
        <v>18550</v>
      </c>
      <c r="F12762" s="92">
        <v>43755</v>
      </c>
      <c r="G12762" s="93" t="s">
        <v>3907</v>
      </c>
    </row>
    <row r="12763" spans="1:7" ht="15" customHeight="1" x14ac:dyDescent="0.25">
      <c r="A12763" s="88" t="s">
        <v>13617</v>
      </c>
      <c r="B12763" s="89">
        <v>43631</v>
      </c>
      <c r="C12763" s="90">
        <v>1104597</v>
      </c>
      <c r="D12763" s="90" t="s">
        <v>3906</v>
      </c>
      <c r="E12763" s="91">
        <v>18550</v>
      </c>
      <c r="F12763" s="92">
        <v>43755</v>
      </c>
      <c r="G12763" s="93" t="s">
        <v>3907</v>
      </c>
    </row>
    <row r="12764" spans="1:7" ht="15" customHeight="1" x14ac:dyDescent="0.25">
      <c r="A12764" s="88" t="s">
        <v>13618</v>
      </c>
      <c r="B12764" s="89">
        <v>43631</v>
      </c>
      <c r="C12764" s="90">
        <v>880114</v>
      </c>
      <c r="D12764" s="90" t="s">
        <v>3906</v>
      </c>
      <c r="E12764" s="91">
        <v>18550</v>
      </c>
      <c r="F12764" s="92">
        <v>43755</v>
      </c>
      <c r="G12764" s="93" t="s">
        <v>3907</v>
      </c>
    </row>
    <row r="12765" spans="1:7" ht="15" customHeight="1" x14ac:dyDescent="0.25">
      <c r="A12765" s="88" t="s">
        <v>13619</v>
      </c>
      <c r="B12765" s="89">
        <v>43632</v>
      </c>
      <c r="C12765" s="90">
        <v>1644599</v>
      </c>
      <c r="D12765" s="90" t="s">
        <v>3906</v>
      </c>
      <c r="E12765" s="91">
        <v>18550</v>
      </c>
      <c r="F12765" s="92">
        <v>43755</v>
      </c>
      <c r="G12765" s="93" t="s">
        <v>3907</v>
      </c>
    </row>
    <row r="12766" spans="1:7" ht="15" customHeight="1" x14ac:dyDescent="0.25">
      <c r="A12766" s="88" t="s">
        <v>13620</v>
      </c>
      <c r="B12766" s="89">
        <v>43632</v>
      </c>
      <c r="C12766" s="90">
        <v>1897924</v>
      </c>
      <c r="D12766" s="90" t="s">
        <v>3906</v>
      </c>
      <c r="E12766" s="91">
        <v>18550</v>
      </c>
      <c r="F12766" s="92">
        <v>43755</v>
      </c>
      <c r="G12766" s="93" t="s">
        <v>3907</v>
      </c>
    </row>
    <row r="12767" spans="1:7" ht="15" customHeight="1" x14ac:dyDescent="0.25">
      <c r="A12767" s="88" t="s">
        <v>13621</v>
      </c>
      <c r="B12767" s="89">
        <v>43633</v>
      </c>
      <c r="C12767" s="90">
        <v>3185262</v>
      </c>
      <c r="D12767" s="90" t="s">
        <v>3906</v>
      </c>
      <c r="E12767" s="91">
        <v>18550</v>
      </c>
      <c r="F12767" s="92">
        <v>43755</v>
      </c>
      <c r="G12767" s="93" t="s">
        <v>3907</v>
      </c>
    </row>
    <row r="12768" spans="1:7" ht="15" customHeight="1" x14ac:dyDescent="0.25">
      <c r="A12768" s="88" t="s">
        <v>13622</v>
      </c>
      <c r="B12768" s="89">
        <v>43633</v>
      </c>
      <c r="C12768" s="90">
        <v>2821925</v>
      </c>
      <c r="D12768" s="90" t="s">
        <v>3906</v>
      </c>
      <c r="E12768" s="91">
        <v>18550</v>
      </c>
      <c r="F12768" s="92">
        <v>43755</v>
      </c>
      <c r="G12768" s="93" t="s">
        <v>3907</v>
      </c>
    </row>
    <row r="12769" spans="1:7" ht="15" customHeight="1" x14ac:dyDescent="0.25">
      <c r="A12769" s="88" t="s">
        <v>13623</v>
      </c>
      <c r="B12769" s="89">
        <v>43633</v>
      </c>
      <c r="C12769" s="90">
        <v>1682355</v>
      </c>
      <c r="D12769" s="90" t="s">
        <v>3906</v>
      </c>
      <c r="E12769" s="91">
        <v>18550</v>
      </c>
      <c r="F12769" s="92">
        <v>43755</v>
      </c>
      <c r="G12769" s="93" t="s">
        <v>3907</v>
      </c>
    </row>
    <row r="12770" spans="1:7" ht="15" customHeight="1" x14ac:dyDescent="0.25">
      <c r="A12770" s="88" t="s">
        <v>13624</v>
      </c>
      <c r="B12770" s="89">
        <v>43636</v>
      </c>
      <c r="C12770" s="90">
        <v>40900</v>
      </c>
      <c r="D12770" s="90" t="s">
        <v>3906</v>
      </c>
      <c r="E12770" s="91">
        <v>18550</v>
      </c>
      <c r="F12770" s="92">
        <v>43755</v>
      </c>
      <c r="G12770" s="93" t="s">
        <v>3907</v>
      </c>
    </row>
    <row r="12771" spans="1:7" ht="15" customHeight="1" x14ac:dyDescent="0.25">
      <c r="A12771" s="88" t="s">
        <v>13625</v>
      </c>
      <c r="B12771" s="89">
        <v>43637</v>
      </c>
      <c r="C12771" s="90">
        <v>514138</v>
      </c>
      <c r="D12771" s="90" t="s">
        <v>3906</v>
      </c>
      <c r="E12771" s="91">
        <v>18550</v>
      </c>
      <c r="F12771" s="92">
        <v>43755</v>
      </c>
      <c r="G12771" s="93" t="s">
        <v>3907</v>
      </c>
    </row>
    <row r="12772" spans="1:7" ht="15" customHeight="1" x14ac:dyDescent="0.25">
      <c r="A12772" s="88" t="s">
        <v>13626</v>
      </c>
      <c r="B12772" s="89">
        <v>43637</v>
      </c>
      <c r="C12772" s="90">
        <v>2464251</v>
      </c>
      <c r="D12772" s="90" t="s">
        <v>3906</v>
      </c>
      <c r="E12772" s="91">
        <v>18550</v>
      </c>
      <c r="F12772" s="92">
        <v>43755</v>
      </c>
      <c r="G12772" s="93" t="s">
        <v>3907</v>
      </c>
    </row>
    <row r="12773" spans="1:7" ht="15" customHeight="1" x14ac:dyDescent="0.25">
      <c r="A12773" s="88" t="s">
        <v>13627</v>
      </c>
      <c r="B12773" s="89">
        <v>43637</v>
      </c>
      <c r="C12773" s="90">
        <v>845100</v>
      </c>
      <c r="D12773" s="90" t="s">
        <v>3906</v>
      </c>
      <c r="E12773" s="91">
        <v>18550</v>
      </c>
      <c r="F12773" s="92">
        <v>43755</v>
      </c>
      <c r="G12773" s="93" t="s">
        <v>3907</v>
      </c>
    </row>
    <row r="12774" spans="1:7" ht="15" customHeight="1" x14ac:dyDescent="0.25">
      <c r="A12774" s="88" t="s">
        <v>13628</v>
      </c>
      <c r="B12774" s="89">
        <v>43637</v>
      </c>
      <c r="C12774" s="90">
        <v>1311313</v>
      </c>
      <c r="D12774" s="90" t="s">
        <v>3906</v>
      </c>
      <c r="E12774" s="91">
        <v>18550</v>
      </c>
      <c r="F12774" s="92">
        <v>43755</v>
      </c>
      <c r="G12774" s="93" t="s">
        <v>3907</v>
      </c>
    </row>
    <row r="12775" spans="1:7" ht="15" customHeight="1" x14ac:dyDescent="0.25">
      <c r="A12775" s="88" t="s">
        <v>13629</v>
      </c>
      <c r="B12775" s="89">
        <v>43637</v>
      </c>
      <c r="C12775" s="90">
        <v>1516069</v>
      </c>
      <c r="D12775" s="90" t="s">
        <v>3906</v>
      </c>
      <c r="E12775" s="91">
        <v>18550</v>
      </c>
      <c r="F12775" s="92">
        <v>43755</v>
      </c>
      <c r="G12775" s="93" t="s">
        <v>3907</v>
      </c>
    </row>
    <row r="12776" spans="1:7" ht="15" customHeight="1" x14ac:dyDescent="0.25">
      <c r="A12776" s="88" t="s">
        <v>13630</v>
      </c>
      <c r="B12776" s="89">
        <v>43637</v>
      </c>
      <c r="C12776" s="90">
        <v>1845144</v>
      </c>
      <c r="D12776" s="90" t="s">
        <v>3906</v>
      </c>
      <c r="E12776" s="91">
        <v>18550</v>
      </c>
      <c r="F12776" s="92">
        <v>43755</v>
      </c>
      <c r="G12776" s="93" t="s">
        <v>3907</v>
      </c>
    </row>
    <row r="12777" spans="1:7" ht="15" customHeight="1" x14ac:dyDescent="0.25">
      <c r="A12777" s="88" t="s">
        <v>13631</v>
      </c>
      <c r="B12777" s="89">
        <v>43637</v>
      </c>
      <c r="C12777" s="90">
        <v>4120467</v>
      </c>
      <c r="D12777" s="90" t="s">
        <v>3906</v>
      </c>
      <c r="E12777" s="91">
        <v>18550</v>
      </c>
      <c r="F12777" s="92">
        <v>43755</v>
      </c>
      <c r="G12777" s="93" t="s">
        <v>3907</v>
      </c>
    </row>
    <row r="12778" spans="1:7" ht="15" customHeight="1" x14ac:dyDescent="0.25">
      <c r="A12778" s="88" t="s">
        <v>13632</v>
      </c>
      <c r="B12778" s="89">
        <v>43637</v>
      </c>
      <c r="C12778" s="90">
        <v>891541</v>
      </c>
      <c r="D12778" s="90" t="s">
        <v>3906</v>
      </c>
      <c r="E12778" s="91">
        <v>18550</v>
      </c>
      <c r="F12778" s="92">
        <v>43755</v>
      </c>
      <c r="G12778" s="93" t="s">
        <v>3907</v>
      </c>
    </row>
    <row r="12779" spans="1:7" ht="15" customHeight="1" x14ac:dyDescent="0.25">
      <c r="A12779" s="88" t="s">
        <v>13633</v>
      </c>
      <c r="B12779" s="89">
        <v>43637</v>
      </c>
      <c r="C12779" s="90">
        <v>6111367</v>
      </c>
      <c r="D12779" s="90" t="s">
        <v>3906</v>
      </c>
      <c r="E12779" s="91">
        <v>18550</v>
      </c>
      <c r="F12779" s="92">
        <v>43755</v>
      </c>
      <c r="G12779" s="93" t="s">
        <v>3907</v>
      </c>
    </row>
    <row r="12780" spans="1:7" ht="15" customHeight="1" x14ac:dyDescent="0.25">
      <c r="A12780" s="88" t="s">
        <v>13634</v>
      </c>
      <c r="B12780" s="89">
        <v>43637</v>
      </c>
      <c r="C12780" s="90">
        <v>842109</v>
      </c>
      <c r="D12780" s="90" t="s">
        <v>3906</v>
      </c>
      <c r="E12780" s="91">
        <v>18550</v>
      </c>
      <c r="F12780" s="92">
        <v>43755</v>
      </c>
      <c r="G12780" s="93" t="s">
        <v>3907</v>
      </c>
    </row>
    <row r="12781" spans="1:7" ht="15" customHeight="1" x14ac:dyDescent="0.25">
      <c r="A12781" s="88" t="s">
        <v>13635</v>
      </c>
      <c r="B12781" s="89">
        <v>43637</v>
      </c>
      <c r="C12781" s="90">
        <v>428588</v>
      </c>
      <c r="D12781" s="90" t="s">
        <v>3906</v>
      </c>
      <c r="E12781" s="91">
        <v>18550</v>
      </c>
      <c r="F12781" s="92">
        <v>43755</v>
      </c>
      <c r="G12781" s="93" t="s">
        <v>3907</v>
      </c>
    </row>
    <row r="12782" spans="1:7" ht="15" customHeight="1" x14ac:dyDescent="0.25">
      <c r="A12782" s="88" t="s">
        <v>13636</v>
      </c>
      <c r="B12782" s="89">
        <v>43637</v>
      </c>
      <c r="C12782" s="90">
        <v>8640265</v>
      </c>
      <c r="D12782" s="90" t="s">
        <v>3906</v>
      </c>
      <c r="E12782" s="91">
        <v>18550</v>
      </c>
      <c r="F12782" s="92">
        <v>43755</v>
      </c>
      <c r="G12782" s="93" t="s">
        <v>3907</v>
      </c>
    </row>
    <row r="12783" spans="1:7" ht="15" customHeight="1" x14ac:dyDescent="0.25">
      <c r="A12783" s="88" t="s">
        <v>13637</v>
      </c>
      <c r="B12783" s="89">
        <v>43638</v>
      </c>
      <c r="C12783" s="90">
        <v>138236</v>
      </c>
      <c r="D12783" s="90" t="s">
        <v>3906</v>
      </c>
      <c r="E12783" s="91">
        <v>18550</v>
      </c>
      <c r="F12783" s="92">
        <v>43755</v>
      </c>
      <c r="G12783" s="93" t="s">
        <v>3907</v>
      </c>
    </row>
    <row r="12784" spans="1:7" ht="15" customHeight="1" x14ac:dyDescent="0.25">
      <c r="A12784" s="88" t="s">
        <v>13638</v>
      </c>
      <c r="B12784" s="89">
        <v>43639</v>
      </c>
      <c r="C12784" s="90">
        <v>3494780</v>
      </c>
      <c r="D12784" s="90" t="s">
        <v>3906</v>
      </c>
      <c r="E12784" s="91">
        <v>18550</v>
      </c>
      <c r="F12784" s="92">
        <v>43755</v>
      </c>
      <c r="G12784" s="93" t="s">
        <v>3907</v>
      </c>
    </row>
    <row r="12785" spans="1:7" ht="15" customHeight="1" x14ac:dyDescent="0.25">
      <c r="A12785" s="88" t="s">
        <v>13639</v>
      </c>
      <c r="B12785" s="89">
        <v>43641</v>
      </c>
      <c r="C12785" s="90">
        <v>788873</v>
      </c>
      <c r="D12785" s="90" t="s">
        <v>3906</v>
      </c>
      <c r="E12785" s="91">
        <v>18550</v>
      </c>
      <c r="F12785" s="92">
        <v>43755</v>
      </c>
      <c r="G12785" s="93" t="s">
        <v>3907</v>
      </c>
    </row>
    <row r="12786" spans="1:7" ht="15" customHeight="1" x14ac:dyDescent="0.25">
      <c r="A12786" s="88" t="s">
        <v>13640</v>
      </c>
      <c r="B12786" s="89">
        <v>43641</v>
      </c>
      <c r="C12786" s="90">
        <v>545235</v>
      </c>
      <c r="D12786" s="90" t="s">
        <v>3906</v>
      </c>
      <c r="E12786" s="91">
        <v>18550</v>
      </c>
      <c r="F12786" s="92">
        <v>43755</v>
      </c>
      <c r="G12786" s="93" t="s">
        <v>3907</v>
      </c>
    </row>
    <row r="12787" spans="1:7" ht="15" customHeight="1" x14ac:dyDescent="0.25">
      <c r="A12787" s="88" t="s">
        <v>13641</v>
      </c>
      <c r="B12787" s="89">
        <v>43641</v>
      </c>
      <c r="C12787" s="90">
        <v>1767049</v>
      </c>
      <c r="D12787" s="90" t="s">
        <v>3906</v>
      </c>
      <c r="E12787" s="91">
        <v>18550</v>
      </c>
      <c r="F12787" s="92">
        <v>43755</v>
      </c>
      <c r="G12787" s="93" t="s">
        <v>3907</v>
      </c>
    </row>
    <row r="12788" spans="1:7" ht="15" customHeight="1" x14ac:dyDescent="0.25">
      <c r="A12788" s="88" t="s">
        <v>13642</v>
      </c>
      <c r="B12788" s="89">
        <v>43623</v>
      </c>
      <c r="C12788" s="90">
        <v>143100</v>
      </c>
      <c r="D12788" s="90" t="s">
        <v>3906</v>
      </c>
      <c r="E12788" s="91">
        <v>18550</v>
      </c>
      <c r="F12788" s="92">
        <v>43755</v>
      </c>
      <c r="G12788" s="93" t="s">
        <v>3907</v>
      </c>
    </row>
    <row r="12789" spans="1:7" ht="15" customHeight="1" x14ac:dyDescent="0.25">
      <c r="A12789" s="88" t="s">
        <v>13643</v>
      </c>
      <c r="B12789" s="89">
        <v>43633</v>
      </c>
      <c r="C12789" s="90">
        <v>47800</v>
      </c>
      <c r="D12789" s="90" t="s">
        <v>3906</v>
      </c>
      <c r="E12789" s="91">
        <v>18550</v>
      </c>
      <c r="F12789" s="92">
        <v>43755</v>
      </c>
      <c r="G12789" s="93" t="s">
        <v>3907</v>
      </c>
    </row>
    <row r="12790" spans="1:7" ht="15" customHeight="1" x14ac:dyDescent="0.25">
      <c r="A12790" s="88" t="s">
        <v>13644</v>
      </c>
      <c r="B12790" s="89">
        <v>43633</v>
      </c>
      <c r="C12790" s="90">
        <v>47800</v>
      </c>
      <c r="D12790" s="90" t="s">
        <v>3906</v>
      </c>
      <c r="E12790" s="91">
        <v>18550</v>
      </c>
      <c r="F12790" s="92">
        <v>43755</v>
      </c>
      <c r="G12790" s="93" t="s">
        <v>3907</v>
      </c>
    </row>
    <row r="12791" spans="1:7" ht="15" customHeight="1" x14ac:dyDescent="0.25">
      <c r="A12791" s="88" t="s">
        <v>13645</v>
      </c>
      <c r="B12791" s="89">
        <v>43633</v>
      </c>
      <c r="C12791" s="90">
        <v>47800</v>
      </c>
      <c r="D12791" s="90" t="s">
        <v>3906</v>
      </c>
      <c r="E12791" s="91">
        <v>18550</v>
      </c>
      <c r="F12791" s="92">
        <v>43755</v>
      </c>
      <c r="G12791" s="93" t="s">
        <v>3907</v>
      </c>
    </row>
    <row r="12792" spans="1:7" ht="15" customHeight="1" x14ac:dyDescent="0.25">
      <c r="A12792" s="88" t="s">
        <v>13646</v>
      </c>
      <c r="B12792" s="89">
        <v>43633</v>
      </c>
      <c r="C12792" s="90">
        <v>47800</v>
      </c>
      <c r="D12792" s="90" t="s">
        <v>3906</v>
      </c>
      <c r="E12792" s="91">
        <v>18550</v>
      </c>
      <c r="F12792" s="92">
        <v>43755</v>
      </c>
      <c r="G12792" s="93" t="s">
        <v>3907</v>
      </c>
    </row>
    <row r="12793" spans="1:7" ht="15" customHeight="1" x14ac:dyDescent="0.25">
      <c r="A12793" s="88" t="s">
        <v>13647</v>
      </c>
      <c r="B12793" s="89">
        <v>43633</v>
      </c>
      <c r="C12793" s="90">
        <v>47800</v>
      </c>
      <c r="D12793" s="90" t="s">
        <v>3906</v>
      </c>
      <c r="E12793" s="91">
        <v>18550</v>
      </c>
      <c r="F12793" s="92">
        <v>43755</v>
      </c>
      <c r="G12793" s="93" t="s">
        <v>3907</v>
      </c>
    </row>
    <row r="12794" spans="1:7" ht="15" customHeight="1" x14ac:dyDescent="0.25">
      <c r="A12794" s="88" t="s">
        <v>13648</v>
      </c>
      <c r="B12794" s="89">
        <v>43633</v>
      </c>
      <c r="C12794" s="90">
        <v>47800</v>
      </c>
      <c r="D12794" s="90" t="s">
        <v>3906</v>
      </c>
      <c r="E12794" s="91">
        <v>18550</v>
      </c>
      <c r="F12794" s="92">
        <v>43755</v>
      </c>
      <c r="G12794" s="93" t="s">
        <v>3907</v>
      </c>
    </row>
    <row r="12795" spans="1:7" ht="15" customHeight="1" x14ac:dyDescent="0.25">
      <c r="A12795" s="88" t="s">
        <v>13649</v>
      </c>
      <c r="B12795" s="89">
        <v>43634</v>
      </c>
      <c r="C12795" s="90">
        <v>65416</v>
      </c>
      <c r="D12795" s="90" t="s">
        <v>3906</v>
      </c>
      <c r="E12795" s="91">
        <v>18550</v>
      </c>
      <c r="F12795" s="92">
        <v>43755</v>
      </c>
      <c r="G12795" s="93" t="s">
        <v>3907</v>
      </c>
    </row>
    <row r="12796" spans="1:7" ht="15" customHeight="1" x14ac:dyDescent="0.25">
      <c r="A12796" s="88" t="s">
        <v>13650</v>
      </c>
      <c r="B12796" s="89">
        <v>43634</v>
      </c>
      <c r="C12796" s="90">
        <v>47800</v>
      </c>
      <c r="D12796" s="90" t="s">
        <v>3906</v>
      </c>
      <c r="E12796" s="91">
        <v>18550</v>
      </c>
      <c r="F12796" s="92">
        <v>43755</v>
      </c>
      <c r="G12796" s="93" t="s">
        <v>3907</v>
      </c>
    </row>
    <row r="12797" spans="1:7" ht="15" customHeight="1" x14ac:dyDescent="0.25">
      <c r="A12797" s="88" t="s">
        <v>13651</v>
      </c>
      <c r="B12797" s="89">
        <v>43634</v>
      </c>
      <c r="C12797" s="90">
        <v>47800</v>
      </c>
      <c r="D12797" s="90" t="s">
        <v>3906</v>
      </c>
      <c r="E12797" s="91">
        <v>18550</v>
      </c>
      <c r="F12797" s="92">
        <v>43755</v>
      </c>
      <c r="G12797" s="93" t="s">
        <v>3907</v>
      </c>
    </row>
    <row r="12798" spans="1:7" ht="15" customHeight="1" x14ac:dyDescent="0.25">
      <c r="A12798" s="88" t="s">
        <v>13652</v>
      </c>
      <c r="B12798" s="89">
        <v>43634</v>
      </c>
      <c r="C12798" s="90">
        <v>90592</v>
      </c>
      <c r="D12798" s="90" t="s">
        <v>3906</v>
      </c>
      <c r="E12798" s="91">
        <v>18550</v>
      </c>
      <c r="F12798" s="92">
        <v>43755</v>
      </c>
      <c r="G12798" s="93" t="s">
        <v>3907</v>
      </c>
    </row>
    <row r="12799" spans="1:7" ht="15" customHeight="1" x14ac:dyDescent="0.25">
      <c r="A12799" s="88" t="s">
        <v>13653</v>
      </c>
      <c r="B12799" s="89">
        <v>43634</v>
      </c>
      <c r="C12799" s="90">
        <v>47800</v>
      </c>
      <c r="D12799" s="90" t="s">
        <v>3906</v>
      </c>
      <c r="E12799" s="91">
        <v>18550</v>
      </c>
      <c r="F12799" s="92">
        <v>43755</v>
      </c>
      <c r="G12799" s="93" t="s">
        <v>3907</v>
      </c>
    </row>
    <row r="12800" spans="1:7" ht="15" customHeight="1" x14ac:dyDescent="0.25">
      <c r="A12800" s="88" t="s">
        <v>13654</v>
      </c>
      <c r="B12800" s="89">
        <v>43634</v>
      </c>
      <c r="C12800" s="90">
        <v>43000</v>
      </c>
      <c r="D12800" s="90" t="s">
        <v>3906</v>
      </c>
      <c r="E12800" s="91">
        <v>18550</v>
      </c>
      <c r="F12800" s="92">
        <v>43755</v>
      </c>
      <c r="G12800" s="93" t="s">
        <v>3907</v>
      </c>
    </row>
    <row r="12801" spans="1:7" ht="15" customHeight="1" x14ac:dyDescent="0.25">
      <c r="A12801" s="88" t="s">
        <v>13655</v>
      </c>
      <c r="B12801" s="89">
        <v>43634</v>
      </c>
      <c r="C12801" s="90">
        <v>47800</v>
      </c>
      <c r="D12801" s="90" t="s">
        <v>3906</v>
      </c>
      <c r="E12801" s="91">
        <v>18550</v>
      </c>
      <c r="F12801" s="92">
        <v>43755</v>
      </c>
      <c r="G12801" s="93" t="s">
        <v>3907</v>
      </c>
    </row>
    <row r="12802" spans="1:7" ht="15" customHeight="1" x14ac:dyDescent="0.25">
      <c r="A12802" s="88" t="s">
        <v>13656</v>
      </c>
      <c r="B12802" s="89">
        <v>43634</v>
      </c>
      <c r="C12802" s="90">
        <v>47800</v>
      </c>
      <c r="D12802" s="90" t="s">
        <v>3906</v>
      </c>
      <c r="E12802" s="91">
        <v>18550</v>
      </c>
      <c r="F12802" s="92">
        <v>43755</v>
      </c>
      <c r="G12802" s="93" t="s">
        <v>3907</v>
      </c>
    </row>
    <row r="12803" spans="1:7" ht="15" customHeight="1" x14ac:dyDescent="0.25">
      <c r="A12803" s="88" t="s">
        <v>13657</v>
      </c>
      <c r="B12803" s="89">
        <v>43634</v>
      </c>
      <c r="C12803" s="90">
        <v>47800</v>
      </c>
      <c r="D12803" s="90" t="s">
        <v>3906</v>
      </c>
      <c r="E12803" s="91">
        <v>18550</v>
      </c>
      <c r="F12803" s="92">
        <v>43755</v>
      </c>
      <c r="G12803" s="93" t="s">
        <v>3907</v>
      </c>
    </row>
    <row r="12804" spans="1:7" ht="15" customHeight="1" x14ac:dyDescent="0.25">
      <c r="A12804" s="88" t="s">
        <v>13658</v>
      </c>
      <c r="B12804" s="89">
        <v>43635</v>
      </c>
      <c r="C12804" s="90">
        <v>47800</v>
      </c>
      <c r="D12804" s="90" t="s">
        <v>3906</v>
      </c>
      <c r="E12804" s="91">
        <v>18550</v>
      </c>
      <c r="F12804" s="92">
        <v>43755</v>
      </c>
      <c r="G12804" s="93" t="s">
        <v>3907</v>
      </c>
    </row>
    <row r="12805" spans="1:7" ht="15" customHeight="1" x14ac:dyDescent="0.25">
      <c r="A12805" s="88" t="s">
        <v>13659</v>
      </c>
      <c r="B12805" s="89">
        <v>43635</v>
      </c>
      <c r="C12805" s="90">
        <v>47800</v>
      </c>
      <c r="D12805" s="90" t="s">
        <v>3906</v>
      </c>
      <c r="E12805" s="91">
        <v>18550</v>
      </c>
      <c r="F12805" s="92">
        <v>43755</v>
      </c>
      <c r="G12805" s="93" t="s">
        <v>3907</v>
      </c>
    </row>
    <row r="12806" spans="1:7" ht="15" customHeight="1" x14ac:dyDescent="0.25">
      <c r="A12806" s="88" t="s">
        <v>13660</v>
      </c>
      <c r="B12806" s="89">
        <v>43635</v>
      </c>
      <c r="C12806" s="90">
        <v>47800</v>
      </c>
      <c r="D12806" s="90" t="s">
        <v>3906</v>
      </c>
      <c r="E12806" s="91">
        <v>18550</v>
      </c>
      <c r="F12806" s="92">
        <v>43755</v>
      </c>
      <c r="G12806" s="93" t="s">
        <v>3907</v>
      </c>
    </row>
    <row r="12807" spans="1:7" ht="15" customHeight="1" x14ac:dyDescent="0.25">
      <c r="A12807" s="88" t="s">
        <v>13661</v>
      </c>
      <c r="B12807" s="89">
        <v>43635</v>
      </c>
      <c r="C12807" s="90">
        <v>513011</v>
      </c>
      <c r="D12807" s="90" t="s">
        <v>3906</v>
      </c>
      <c r="E12807" s="91">
        <v>18550</v>
      </c>
      <c r="F12807" s="92">
        <v>43755</v>
      </c>
      <c r="G12807" s="93" t="s">
        <v>3907</v>
      </c>
    </row>
    <row r="12808" spans="1:7" ht="15" customHeight="1" x14ac:dyDescent="0.25">
      <c r="A12808" s="88" t="s">
        <v>13662</v>
      </c>
      <c r="B12808" s="89">
        <v>43635</v>
      </c>
      <c r="C12808" s="90">
        <v>513011</v>
      </c>
      <c r="D12808" s="90" t="s">
        <v>3906</v>
      </c>
      <c r="E12808" s="91">
        <v>18550</v>
      </c>
      <c r="F12808" s="92">
        <v>43755</v>
      </c>
      <c r="G12808" s="93" t="s">
        <v>3907</v>
      </c>
    </row>
    <row r="12809" spans="1:7" ht="15" customHeight="1" x14ac:dyDescent="0.25">
      <c r="A12809" s="88" t="s">
        <v>13663</v>
      </c>
      <c r="B12809" s="89">
        <v>43635</v>
      </c>
      <c r="C12809" s="90">
        <v>513011</v>
      </c>
      <c r="D12809" s="90" t="s">
        <v>3906</v>
      </c>
      <c r="E12809" s="91">
        <v>18550</v>
      </c>
      <c r="F12809" s="92">
        <v>43755</v>
      </c>
      <c r="G12809" s="93" t="s">
        <v>3907</v>
      </c>
    </row>
    <row r="12810" spans="1:7" ht="15" customHeight="1" x14ac:dyDescent="0.25">
      <c r="A12810" s="88" t="s">
        <v>13664</v>
      </c>
      <c r="B12810" s="89">
        <v>43635</v>
      </c>
      <c r="C12810" s="90">
        <v>47800</v>
      </c>
      <c r="D12810" s="90" t="s">
        <v>3906</v>
      </c>
      <c r="E12810" s="91">
        <v>18550</v>
      </c>
      <c r="F12810" s="92">
        <v>43755</v>
      </c>
      <c r="G12810" s="93" t="s">
        <v>3907</v>
      </c>
    </row>
    <row r="12811" spans="1:7" ht="15" customHeight="1" x14ac:dyDescent="0.25">
      <c r="A12811" s="88" t="s">
        <v>13665</v>
      </c>
      <c r="B12811" s="89">
        <v>43635</v>
      </c>
      <c r="C12811" s="90">
        <v>90592</v>
      </c>
      <c r="D12811" s="90" t="s">
        <v>3906</v>
      </c>
      <c r="E12811" s="91">
        <v>18550</v>
      </c>
      <c r="F12811" s="92">
        <v>43755</v>
      </c>
      <c r="G12811" s="93" t="s">
        <v>3907</v>
      </c>
    </row>
    <row r="12812" spans="1:7" ht="15" customHeight="1" x14ac:dyDescent="0.25">
      <c r="A12812" s="88" t="s">
        <v>13666</v>
      </c>
      <c r="B12812" s="89">
        <v>43635</v>
      </c>
      <c r="C12812" s="90">
        <v>47800</v>
      </c>
      <c r="D12812" s="90" t="s">
        <v>3906</v>
      </c>
      <c r="E12812" s="91">
        <v>18550</v>
      </c>
      <c r="F12812" s="92">
        <v>43755</v>
      </c>
      <c r="G12812" s="93" t="s">
        <v>3907</v>
      </c>
    </row>
    <row r="12813" spans="1:7" ht="15" customHeight="1" x14ac:dyDescent="0.25">
      <c r="A12813" s="88" t="s">
        <v>13667</v>
      </c>
      <c r="B12813" s="89">
        <v>43635</v>
      </c>
      <c r="C12813" s="90">
        <v>288900</v>
      </c>
      <c r="D12813" s="90" t="s">
        <v>3906</v>
      </c>
      <c r="E12813" s="91">
        <v>18550</v>
      </c>
      <c r="F12813" s="92">
        <v>43755</v>
      </c>
      <c r="G12813" s="93" t="s">
        <v>3907</v>
      </c>
    </row>
    <row r="12814" spans="1:7" ht="15" customHeight="1" x14ac:dyDescent="0.25">
      <c r="A12814" s="88" t="s">
        <v>13668</v>
      </c>
      <c r="B12814" s="89">
        <v>43635</v>
      </c>
      <c r="C12814" s="90">
        <v>47800</v>
      </c>
      <c r="D12814" s="90" t="s">
        <v>3906</v>
      </c>
      <c r="E12814" s="91">
        <v>19444</v>
      </c>
      <c r="F12814" s="92">
        <v>43781</v>
      </c>
      <c r="G12814" s="93" t="s">
        <v>3907</v>
      </c>
    </row>
    <row r="12815" spans="1:7" ht="15" customHeight="1" x14ac:dyDescent="0.25">
      <c r="A12815" s="88" t="s">
        <v>13669</v>
      </c>
      <c r="B12815" s="89">
        <v>43636</v>
      </c>
      <c r="C12815" s="90">
        <v>513011</v>
      </c>
      <c r="D12815" s="90" t="s">
        <v>3906</v>
      </c>
      <c r="E12815" s="91">
        <v>19444</v>
      </c>
      <c r="F12815" s="92">
        <v>43781</v>
      </c>
      <c r="G12815" s="93" t="s">
        <v>3907</v>
      </c>
    </row>
    <row r="12816" spans="1:7" ht="15" customHeight="1" x14ac:dyDescent="0.25">
      <c r="A12816" s="88" t="s">
        <v>13670</v>
      </c>
      <c r="B12816" s="89">
        <v>43636</v>
      </c>
      <c r="C12816" s="90">
        <v>513011</v>
      </c>
      <c r="D12816" s="90" t="s">
        <v>3906</v>
      </c>
      <c r="E12816" s="91">
        <v>19444</v>
      </c>
      <c r="F12816" s="92">
        <v>43781</v>
      </c>
      <c r="G12816" s="93" t="s">
        <v>3907</v>
      </c>
    </row>
    <row r="12817" spans="1:7" ht="15" customHeight="1" x14ac:dyDescent="0.25">
      <c r="A12817" s="88" t="s">
        <v>13671</v>
      </c>
      <c r="B12817" s="89">
        <v>43636</v>
      </c>
      <c r="C12817" s="90">
        <v>513011</v>
      </c>
      <c r="D12817" s="90" t="s">
        <v>3906</v>
      </c>
      <c r="E12817" s="91">
        <v>19444</v>
      </c>
      <c r="F12817" s="92">
        <v>43781</v>
      </c>
      <c r="G12817" s="93" t="s">
        <v>3907</v>
      </c>
    </row>
    <row r="12818" spans="1:7" ht="15" customHeight="1" x14ac:dyDescent="0.25">
      <c r="A12818" s="88" t="s">
        <v>13672</v>
      </c>
      <c r="B12818" s="89">
        <v>43636</v>
      </c>
      <c r="C12818" s="90">
        <v>47800</v>
      </c>
      <c r="D12818" s="90" t="s">
        <v>3906</v>
      </c>
      <c r="E12818" s="91">
        <v>19444</v>
      </c>
      <c r="F12818" s="92">
        <v>43781</v>
      </c>
      <c r="G12818" s="93" t="s">
        <v>3907</v>
      </c>
    </row>
    <row r="12819" spans="1:7" ht="15" customHeight="1" x14ac:dyDescent="0.25">
      <c r="A12819" s="88" t="s">
        <v>13673</v>
      </c>
      <c r="B12819" s="89">
        <v>43636</v>
      </c>
      <c r="C12819" s="90">
        <v>513011</v>
      </c>
      <c r="D12819" s="90" t="s">
        <v>3906</v>
      </c>
      <c r="E12819" s="91">
        <v>19444</v>
      </c>
      <c r="F12819" s="92">
        <v>43781</v>
      </c>
      <c r="G12819" s="93" t="s">
        <v>3907</v>
      </c>
    </row>
    <row r="12820" spans="1:7" ht="15" customHeight="1" x14ac:dyDescent="0.25">
      <c r="A12820" s="88" t="s">
        <v>13674</v>
      </c>
      <c r="B12820" s="89">
        <v>43636</v>
      </c>
      <c r="C12820" s="90">
        <v>513011</v>
      </c>
      <c r="D12820" s="90" t="s">
        <v>3906</v>
      </c>
      <c r="E12820" s="91">
        <v>19444</v>
      </c>
      <c r="F12820" s="92">
        <v>43781</v>
      </c>
      <c r="G12820" s="93" t="s">
        <v>3907</v>
      </c>
    </row>
    <row r="12821" spans="1:7" ht="15" customHeight="1" x14ac:dyDescent="0.25">
      <c r="A12821" s="88" t="s">
        <v>13675</v>
      </c>
      <c r="B12821" s="89">
        <v>43636</v>
      </c>
      <c r="C12821" s="90">
        <v>47800</v>
      </c>
      <c r="D12821" s="90" t="s">
        <v>3906</v>
      </c>
      <c r="E12821" s="91">
        <v>19444</v>
      </c>
      <c r="F12821" s="92">
        <v>43781</v>
      </c>
      <c r="G12821" s="93" t="s">
        <v>3907</v>
      </c>
    </row>
    <row r="12822" spans="1:7" ht="15" customHeight="1" x14ac:dyDescent="0.25">
      <c r="A12822" s="88" t="s">
        <v>13676</v>
      </c>
      <c r="B12822" s="89">
        <v>43636</v>
      </c>
      <c r="C12822" s="90">
        <v>513011</v>
      </c>
      <c r="D12822" s="90" t="s">
        <v>3906</v>
      </c>
      <c r="E12822" s="91">
        <v>19444</v>
      </c>
      <c r="F12822" s="92">
        <v>43781</v>
      </c>
      <c r="G12822" s="93" t="s">
        <v>3907</v>
      </c>
    </row>
    <row r="12823" spans="1:7" ht="15" customHeight="1" x14ac:dyDescent="0.25">
      <c r="A12823" s="88" t="s">
        <v>13677</v>
      </c>
      <c r="B12823" s="89">
        <v>43636</v>
      </c>
      <c r="C12823" s="90">
        <v>90592</v>
      </c>
      <c r="D12823" s="90" t="s">
        <v>3906</v>
      </c>
      <c r="E12823" s="91">
        <v>19444</v>
      </c>
      <c r="F12823" s="92">
        <v>43781</v>
      </c>
      <c r="G12823" s="93" t="s">
        <v>3907</v>
      </c>
    </row>
    <row r="12824" spans="1:7" ht="15" customHeight="1" x14ac:dyDescent="0.25">
      <c r="A12824" s="88" t="s">
        <v>13678</v>
      </c>
      <c r="B12824" s="89">
        <v>43636</v>
      </c>
      <c r="C12824" s="90">
        <v>47800</v>
      </c>
      <c r="D12824" s="90" t="s">
        <v>3906</v>
      </c>
      <c r="E12824" s="91">
        <v>19444</v>
      </c>
      <c r="F12824" s="92">
        <v>43781</v>
      </c>
      <c r="G12824" s="93" t="s">
        <v>3907</v>
      </c>
    </row>
    <row r="12825" spans="1:7" ht="15" customHeight="1" x14ac:dyDescent="0.25">
      <c r="A12825" s="88" t="s">
        <v>13679</v>
      </c>
      <c r="B12825" s="89">
        <v>43636</v>
      </c>
      <c r="C12825" s="90">
        <v>47800</v>
      </c>
      <c r="D12825" s="90" t="s">
        <v>3906</v>
      </c>
      <c r="E12825" s="91">
        <v>19444</v>
      </c>
      <c r="F12825" s="92">
        <v>43781</v>
      </c>
      <c r="G12825" s="93" t="s">
        <v>3907</v>
      </c>
    </row>
    <row r="12826" spans="1:7" ht="15" customHeight="1" x14ac:dyDescent="0.25">
      <c r="A12826" s="88" t="s">
        <v>13680</v>
      </c>
      <c r="B12826" s="89">
        <v>43636</v>
      </c>
      <c r="C12826" s="90">
        <v>43000</v>
      </c>
      <c r="D12826" s="90" t="s">
        <v>3906</v>
      </c>
      <c r="E12826" s="91">
        <v>19444</v>
      </c>
      <c r="F12826" s="92">
        <v>43781</v>
      </c>
      <c r="G12826" s="93" t="s">
        <v>3907</v>
      </c>
    </row>
    <row r="12827" spans="1:7" ht="15" customHeight="1" x14ac:dyDescent="0.25">
      <c r="A12827" s="88" t="s">
        <v>13681</v>
      </c>
      <c r="B12827" s="89">
        <v>43636</v>
      </c>
      <c r="C12827" s="90">
        <v>47800</v>
      </c>
      <c r="D12827" s="90" t="s">
        <v>3906</v>
      </c>
      <c r="E12827" s="91">
        <v>19444</v>
      </c>
      <c r="F12827" s="92">
        <v>43781</v>
      </c>
      <c r="G12827" s="93" t="s">
        <v>3907</v>
      </c>
    </row>
    <row r="12828" spans="1:7" ht="15" customHeight="1" x14ac:dyDescent="0.25">
      <c r="A12828" s="88" t="s">
        <v>13682</v>
      </c>
      <c r="B12828" s="89">
        <v>43637</v>
      </c>
      <c r="C12828" s="90">
        <v>47800</v>
      </c>
      <c r="D12828" s="90" t="s">
        <v>3906</v>
      </c>
      <c r="E12828" s="91">
        <v>19444</v>
      </c>
      <c r="F12828" s="92">
        <v>43781</v>
      </c>
      <c r="G12828" s="93" t="s">
        <v>3907</v>
      </c>
    </row>
    <row r="12829" spans="1:7" ht="15" customHeight="1" x14ac:dyDescent="0.25">
      <c r="A12829" s="88" t="s">
        <v>13683</v>
      </c>
      <c r="B12829" s="89">
        <v>43637</v>
      </c>
      <c r="C12829" s="90">
        <v>47800</v>
      </c>
      <c r="D12829" s="90" t="s">
        <v>3906</v>
      </c>
      <c r="E12829" s="91">
        <v>19444</v>
      </c>
      <c r="F12829" s="92">
        <v>43781</v>
      </c>
      <c r="G12829" s="93" t="s">
        <v>3907</v>
      </c>
    </row>
    <row r="12830" spans="1:7" ht="15" customHeight="1" x14ac:dyDescent="0.25">
      <c r="A12830" s="88" t="s">
        <v>13684</v>
      </c>
      <c r="B12830" s="89">
        <v>43637</v>
      </c>
      <c r="C12830" s="90">
        <v>47800</v>
      </c>
      <c r="D12830" s="90" t="s">
        <v>3906</v>
      </c>
      <c r="E12830" s="91">
        <v>19444</v>
      </c>
      <c r="F12830" s="92">
        <v>43781</v>
      </c>
      <c r="G12830" s="93" t="s">
        <v>3907</v>
      </c>
    </row>
    <row r="12831" spans="1:7" ht="15" customHeight="1" x14ac:dyDescent="0.25">
      <c r="A12831" s="88" t="s">
        <v>13685</v>
      </c>
      <c r="B12831" s="89">
        <v>43618</v>
      </c>
      <c r="C12831" s="90">
        <v>10404454</v>
      </c>
      <c r="D12831" s="90" t="s">
        <v>3906</v>
      </c>
      <c r="E12831" s="91">
        <v>19444</v>
      </c>
      <c r="F12831" s="92">
        <v>43781</v>
      </c>
      <c r="G12831" s="93" t="s">
        <v>3907</v>
      </c>
    </row>
    <row r="12832" spans="1:7" ht="15" customHeight="1" x14ac:dyDescent="0.25">
      <c r="A12832" s="88" t="s">
        <v>13686</v>
      </c>
      <c r="B12832" s="89">
        <v>43617</v>
      </c>
      <c r="C12832" s="90">
        <v>1147882</v>
      </c>
      <c r="D12832" s="90" t="s">
        <v>3906</v>
      </c>
      <c r="E12832" s="91">
        <v>19444</v>
      </c>
      <c r="F12832" s="92">
        <v>43781</v>
      </c>
      <c r="G12832" s="93" t="s">
        <v>3907</v>
      </c>
    </row>
    <row r="12833" spans="1:7" ht="15" customHeight="1" x14ac:dyDescent="0.25">
      <c r="A12833" s="88" t="s">
        <v>13687</v>
      </c>
      <c r="B12833" s="89">
        <v>43620</v>
      </c>
      <c r="C12833" s="90">
        <v>6446992</v>
      </c>
      <c r="D12833" s="90" t="s">
        <v>3906</v>
      </c>
      <c r="E12833" s="91">
        <v>19444</v>
      </c>
      <c r="F12833" s="92">
        <v>43781</v>
      </c>
      <c r="G12833" s="93" t="s">
        <v>3907</v>
      </c>
    </row>
    <row r="12834" spans="1:7" ht="15" customHeight="1" x14ac:dyDescent="0.25">
      <c r="A12834" s="88" t="s">
        <v>13688</v>
      </c>
      <c r="B12834" s="89">
        <v>43620</v>
      </c>
      <c r="C12834" s="90">
        <v>2968774</v>
      </c>
      <c r="D12834" s="90" t="s">
        <v>3906</v>
      </c>
      <c r="E12834" s="91">
        <v>19444</v>
      </c>
      <c r="F12834" s="92">
        <v>43781</v>
      </c>
      <c r="G12834" s="93" t="s">
        <v>3907</v>
      </c>
    </row>
    <row r="12835" spans="1:7" ht="15" customHeight="1" x14ac:dyDescent="0.25">
      <c r="A12835" s="88" t="s">
        <v>13689</v>
      </c>
      <c r="B12835" s="89">
        <v>43631</v>
      </c>
      <c r="C12835" s="90">
        <v>7534439</v>
      </c>
      <c r="D12835" s="90" t="s">
        <v>3906</v>
      </c>
      <c r="E12835" s="91">
        <v>19444</v>
      </c>
      <c r="F12835" s="92">
        <v>43781</v>
      </c>
      <c r="G12835" s="93" t="s">
        <v>3907</v>
      </c>
    </row>
    <row r="12836" spans="1:7" ht="15" customHeight="1" x14ac:dyDescent="0.25">
      <c r="A12836" s="88" t="s">
        <v>13690</v>
      </c>
      <c r="B12836" s="89">
        <v>43633</v>
      </c>
      <c r="C12836" s="90">
        <v>5345200</v>
      </c>
      <c r="D12836" s="90" t="s">
        <v>3906</v>
      </c>
      <c r="E12836" s="91">
        <v>19444</v>
      </c>
      <c r="F12836" s="92">
        <v>43781</v>
      </c>
      <c r="G12836" s="93" t="s">
        <v>3907</v>
      </c>
    </row>
    <row r="12837" spans="1:7" ht="15" customHeight="1" x14ac:dyDescent="0.25">
      <c r="A12837" s="88" t="s">
        <v>13691</v>
      </c>
      <c r="B12837" s="89">
        <v>43637</v>
      </c>
      <c r="C12837" s="90">
        <v>1957</v>
      </c>
      <c r="D12837" s="90" t="s">
        <v>3906</v>
      </c>
      <c r="E12837" s="91">
        <v>19444</v>
      </c>
      <c r="F12837" s="92">
        <v>43781</v>
      </c>
      <c r="G12837" s="93" t="s">
        <v>3907</v>
      </c>
    </row>
    <row r="12838" spans="1:7" ht="15" customHeight="1" x14ac:dyDescent="0.25">
      <c r="A12838" s="88" t="s">
        <v>13692</v>
      </c>
      <c r="B12838" s="89">
        <v>43637</v>
      </c>
      <c r="C12838" s="90">
        <v>5331606</v>
      </c>
      <c r="D12838" s="90" t="s">
        <v>3906</v>
      </c>
      <c r="E12838" s="91">
        <v>19444</v>
      </c>
      <c r="F12838" s="92">
        <v>43781</v>
      </c>
      <c r="G12838" s="93" t="s">
        <v>3907</v>
      </c>
    </row>
    <row r="12839" spans="1:7" ht="15" customHeight="1" x14ac:dyDescent="0.25">
      <c r="A12839" s="88" t="s">
        <v>13693</v>
      </c>
      <c r="B12839" s="89">
        <v>43641</v>
      </c>
      <c r="C12839" s="90">
        <v>86158007</v>
      </c>
      <c r="D12839" s="90" t="s">
        <v>3906</v>
      </c>
      <c r="E12839" s="91">
        <v>19444</v>
      </c>
      <c r="F12839" s="92">
        <v>43781</v>
      </c>
      <c r="G12839" s="93" t="s">
        <v>3907</v>
      </c>
    </row>
    <row r="12840" spans="1:7" ht="15" customHeight="1" x14ac:dyDescent="0.25">
      <c r="A12840" s="88" t="s">
        <v>13694</v>
      </c>
      <c r="B12840" s="89">
        <v>43642</v>
      </c>
      <c r="C12840" s="90">
        <v>3067941</v>
      </c>
      <c r="D12840" s="90" t="s">
        <v>3906</v>
      </c>
      <c r="E12840" s="91">
        <v>19444</v>
      </c>
      <c r="F12840" s="92">
        <v>43781</v>
      </c>
      <c r="G12840" s="93" t="s">
        <v>3907</v>
      </c>
    </row>
    <row r="12841" spans="1:7" ht="15" customHeight="1" x14ac:dyDescent="0.25">
      <c r="A12841" s="88" t="s">
        <v>13695</v>
      </c>
      <c r="B12841" s="89">
        <v>43642</v>
      </c>
      <c r="C12841" s="90">
        <v>5291340</v>
      </c>
      <c r="D12841" s="90" t="s">
        <v>3906</v>
      </c>
      <c r="E12841" s="91">
        <v>19444</v>
      </c>
      <c r="F12841" s="92">
        <v>43781</v>
      </c>
      <c r="G12841" s="93" t="s">
        <v>3907</v>
      </c>
    </row>
    <row r="12842" spans="1:7" ht="15" customHeight="1" x14ac:dyDescent="0.25">
      <c r="A12842" s="88" t="s">
        <v>13696</v>
      </c>
      <c r="B12842" s="89">
        <v>43643</v>
      </c>
      <c r="C12842" s="90">
        <v>1643494</v>
      </c>
      <c r="D12842" s="90" t="s">
        <v>3906</v>
      </c>
      <c r="E12842" s="91">
        <v>19444</v>
      </c>
      <c r="F12842" s="92">
        <v>43781</v>
      </c>
      <c r="G12842" s="93" t="s">
        <v>3907</v>
      </c>
    </row>
    <row r="12843" spans="1:7" ht="15" customHeight="1" x14ac:dyDescent="0.25">
      <c r="A12843" s="88" t="s">
        <v>13697</v>
      </c>
      <c r="B12843" s="89">
        <v>43643</v>
      </c>
      <c r="C12843" s="90">
        <v>1774678</v>
      </c>
      <c r="D12843" s="90" t="s">
        <v>3906</v>
      </c>
      <c r="E12843" s="91">
        <v>19444</v>
      </c>
      <c r="F12843" s="92">
        <v>43781</v>
      </c>
      <c r="G12843" s="93" t="s">
        <v>3907</v>
      </c>
    </row>
    <row r="12844" spans="1:7" ht="15" customHeight="1" x14ac:dyDescent="0.25">
      <c r="A12844" s="88" t="s">
        <v>13698</v>
      </c>
      <c r="B12844" s="89">
        <v>43643</v>
      </c>
      <c r="C12844" s="90">
        <v>1587745</v>
      </c>
      <c r="D12844" s="90" t="s">
        <v>3906</v>
      </c>
      <c r="E12844" s="91">
        <v>19444</v>
      </c>
      <c r="F12844" s="92">
        <v>43781</v>
      </c>
      <c r="G12844" s="93" t="s">
        <v>3907</v>
      </c>
    </row>
    <row r="12845" spans="1:7" ht="15" customHeight="1" x14ac:dyDescent="0.25">
      <c r="A12845" s="88" t="s">
        <v>13699</v>
      </c>
      <c r="B12845" s="89">
        <v>43643</v>
      </c>
      <c r="C12845" s="90">
        <v>2565246</v>
      </c>
      <c r="D12845" s="90" t="s">
        <v>3906</v>
      </c>
      <c r="E12845" s="91">
        <v>19444</v>
      </c>
      <c r="F12845" s="92">
        <v>43781</v>
      </c>
      <c r="G12845" s="93" t="s">
        <v>3907</v>
      </c>
    </row>
    <row r="12846" spans="1:7" ht="15" customHeight="1" x14ac:dyDescent="0.25">
      <c r="A12846" s="88" t="s">
        <v>13700</v>
      </c>
      <c r="B12846" s="89">
        <v>43643</v>
      </c>
      <c r="C12846" s="90">
        <v>4669392</v>
      </c>
      <c r="D12846" s="90" t="s">
        <v>3906</v>
      </c>
      <c r="E12846" s="91">
        <v>19444</v>
      </c>
      <c r="F12846" s="92">
        <v>43781</v>
      </c>
      <c r="G12846" s="93" t="s">
        <v>3907</v>
      </c>
    </row>
    <row r="12847" spans="1:7" ht="15" customHeight="1" x14ac:dyDescent="0.25">
      <c r="A12847" s="88" t="s">
        <v>13701</v>
      </c>
      <c r="B12847" s="89">
        <v>43643</v>
      </c>
      <c r="C12847" s="90">
        <v>1861516</v>
      </c>
      <c r="D12847" s="90" t="s">
        <v>3906</v>
      </c>
      <c r="E12847" s="91">
        <v>19444</v>
      </c>
      <c r="F12847" s="92">
        <v>43781</v>
      </c>
      <c r="G12847" s="93" t="s">
        <v>3907</v>
      </c>
    </row>
    <row r="12848" spans="1:7" ht="15" customHeight="1" x14ac:dyDescent="0.25">
      <c r="A12848" s="88" t="s">
        <v>13702</v>
      </c>
      <c r="B12848" s="89">
        <v>43643</v>
      </c>
      <c r="C12848" s="90">
        <v>4563636</v>
      </c>
      <c r="D12848" s="90" t="s">
        <v>3906</v>
      </c>
      <c r="E12848" s="91">
        <v>19444</v>
      </c>
      <c r="F12848" s="92">
        <v>43781</v>
      </c>
      <c r="G12848" s="93" t="s">
        <v>3907</v>
      </c>
    </row>
    <row r="12849" spans="1:7" ht="15" customHeight="1" x14ac:dyDescent="0.25">
      <c r="A12849" s="88" t="s">
        <v>13703</v>
      </c>
      <c r="B12849" s="89">
        <v>43643</v>
      </c>
      <c r="C12849" s="90">
        <v>7335500</v>
      </c>
      <c r="D12849" s="90" t="s">
        <v>3906</v>
      </c>
      <c r="E12849" s="91">
        <v>19444</v>
      </c>
      <c r="F12849" s="92">
        <v>43781</v>
      </c>
      <c r="G12849" s="93" t="s">
        <v>3907</v>
      </c>
    </row>
    <row r="12850" spans="1:7" ht="15" customHeight="1" x14ac:dyDescent="0.25">
      <c r="A12850" s="88" t="s">
        <v>13704</v>
      </c>
      <c r="B12850" s="89">
        <v>43644</v>
      </c>
      <c r="C12850" s="90">
        <v>206</v>
      </c>
      <c r="D12850" s="90" t="s">
        <v>3906</v>
      </c>
      <c r="E12850" s="91">
        <v>19444</v>
      </c>
      <c r="F12850" s="92">
        <v>43781</v>
      </c>
      <c r="G12850" s="93" t="s">
        <v>3907</v>
      </c>
    </row>
    <row r="12851" spans="1:7" ht="15" customHeight="1" x14ac:dyDescent="0.25">
      <c r="A12851" s="88" t="s">
        <v>13705</v>
      </c>
      <c r="B12851" s="89">
        <v>43644</v>
      </c>
      <c r="C12851" s="90">
        <v>476977</v>
      </c>
      <c r="D12851" s="90" t="s">
        <v>3906</v>
      </c>
      <c r="E12851" s="91">
        <v>19444</v>
      </c>
      <c r="F12851" s="92">
        <v>43781</v>
      </c>
      <c r="G12851" s="93" t="s">
        <v>3907</v>
      </c>
    </row>
    <row r="12852" spans="1:7" ht="15" customHeight="1" x14ac:dyDescent="0.25">
      <c r="A12852" s="88" t="s">
        <v>13706</v>
      </c>
      <c r="B12852" s="89">
        <v>43644</v>
      </c>
      <c r="C12852" s="90">
        <v>1389231</v>
      </c>
      <c r="D12852" s="90" t="s">
        <v>3906</v>
      </c>
      <c r="E12852" s="91">
        <v>19444</v>
      </c>
      <c r="F12852" s="92">
        <v>43781</v>
      </c>
      <c r="G12852" s="93" t="s">
        <v>3907</v>
      </c>
    </row>
    <row r="12853" spans="1:7" ht="15" customHeight="1" x14ac:dyDescent="0.25">
      <c r="A12853" s="88" t="s">
        <v>13707</v>
      </c>
      <c r="B12853" s="89">
        <v>43644</v>
      </c>
      <c r="C12853" s="90">
        <v>12381360</v>
      </c>
      <c r="D12853" s="90" t="s">
        <v>3906</v>
      </c>
      <c r="E12853" s="91">
        <v>19444</v>
      </c>
      <c r="F12853" s="92">
        <v>43781</v>
      </c>
      <c r="G12853" s="93" t="s">
        <v>3907</v>
      </c>
    </row>
    <row r="12854" spans="1:7" ht="15" customHeight="1" x14ac:dyDescent="0.25">
      <c r="A12854" s="88" t="s">
        <v>13708</v>
      </c>
      <c r="B12854" s="89">
        <v>43644</v>
      </c>
      <c r="C12854" s="90">
        <v>3302245</v>
      </c>
      <c r="D12854" s="90" t="s">
        <v>3906</v>
      </c>
      <c r="E12854" s="91">
        <v>19444</v>
      </c>
      <c r="F12854" s="92">
        <v>43781</v>
      </c>
      <c r="G12854" s="93" t="s">
        <v>3907</v>
      </c>
    </row>
    <row r="12855" spans="1:7" ht="15" customHeight="1" x14ac:dyDescent="0.25">
      <c r="A12855" s="88" t="s">
        <v>13709</v>
      </c>
      <c r="B12855" s="89">
        <v>43644</v>
      </c>
      <c r="C12855" s="90">
        <v>1161320</v>
      </c>
      <c r="D12855" s="90" t="s">
        <v>3906</v>
      </c>
      <c r="E12855" s="91">
        <v>19444</v>
      </c>
      <c r="F12855" s="92">
        <v>43781</v>
      </c>
      <c r="G12855" s="93" t="s">
        <v>3907</v>
      </c>
    </row>
    <row r="12856" spans="1:7" ht="15" customHeight="1" x14ac:dyDescent="0.25">
      <c r="A12856" s="88" t="s">
        <v>13710</v>
      </c>
      <c r="B12856" s="89">
        <v>43645</v>
      </c>
      <c r="C12856" s="90">
        <v>5763845</v>
      </c>
      <c r="D12856" s="90" t="s">
        <v>3906</v>
      </c>
      <c r="E12856" s="91">
        <v>19444</v>
      </c>
      <c r="F12856" s="92">
        <v>43781</v>
      </c>
      <c r="G12856" s="93" t="s">
        <v>3907</v>
      </c>
    </row>
    <row r="12857" spans="1:7" ht="15" customHeight="1" x14ac:dyDescent="0.25">
      <c r="A12857" s="88" t="s">
        <v>13711</v>
      </c>
      <c r="B12857" s="89">
        <v>43646</v>
      </c>
      <c r="C12857" s="90">
        <v>5076467</v>
      </c>
      <c r="D12857" s="90" t="s">
        <v>3906</v>
      </c>
      <c r="E12857" s="91">
        <v>19444</v>
      </c>
      <c r="F12857" s="92">
        <v>43781</v>
      </c>
      <c r="G12857" s="93" t="s">
        <v>3907</v>
      </c>
    </row>
    <row r="12858" spans="1:7" ht="15" customHeight="1" x14ac:dyDescent="0.25">
      <c r="A12858" s="88" t="s">
        <v>13712</v>
      </c>
      <c r="B12858" s="89">
        <v>43646</v>
      </c>
      <c r="C12858" s="90">
        <v>1213150</v>
      </c>
      <c r="D12858" s="90" t="s">
        <v>3906</v>
      </c>
      <c r="E12858" s="91">
        <v>19444</v>
      </c>
      <c r="F12858" s="92">
        <v>43781</v>
      </c>
      <c r="G12858" s="93" t="s">
        <v>3907</v>
      </c>
    </row>
    <row r="12859" spans="1:7" ht="15" customHeight="1" x14ac:dyDescent="0.25">
      <c r="A12859" s="88" t="s">
        <v>13713</v>
      </c>
      <c r="B12859" s="89">
        <v>43646</v>
      </c>
      <c r="C12859" s="90">
        <v>1558584</v>
      </c>
      <c r="D12859" s="90" t="s">
        <v>3906</v>
      </c>
      <c r="E12859" s="91">
        <v>19444</v>
      </c>
      <c r="F12859" s="92">
        <v>43781</v>
      </c>
      <c r="G12859" s="93" t="s">
        <v>3907</v>
      </c>
    </row>
    <row r="12860" spans="1:7" ht="15" customHeight="1" x14ac:dyDescent="0.25">
      <c r="A12860" s="88" t="s">
        <v>13714</v>
      </c>
      <c r="B12860" s="89">
        <v>43627</v>
      </c>
      <c r="C12860" s="90">
        <v>65416</v>
      </c>
      <c r="D12860" s="90" t="s">
        <v>3906</v>
      </c>
      <c r="E12860" s="91">
        <v>19444</v>
      </c>
      <c r="F12860" s="92">
        <v>43781</v>
      </c>
      <c r="G12860" s="93" t="s">
        <v>3907</v>
      </c>
    </row>
    <row r="12861" spans="1:7" ht="15" customHeight="1" x14ac:dyDescent="0.25">
      <c r="A12861" s="88" t="s">
        <v>13715</v>
      </c>
      <c r="B12861" s="89">
        <v>43627</v>
      </c>
      <c r="C12861" s="90">
        <v>65416</v>
      </c>
      <c r="D12861" s="90" t="s">
        <v>3906</v>
      </c>
      <c r="E12861" s="91">
        <v>19444</v>
      </c>
      <c r="F12861" s="92">
        <v>43781</v>
      </c>
      <c r="G12861" s="93" t="s">
        <v>3907</v>
      </c>
    </row>
    <row r="12862" spans="1:7" ht="15" customHeight="1" x14ac:dyDescent="0.25">
      <c r="A12862" s="88" t="s">
        <v>13716</v>
      </c>
      <c r="B12862" s="89">
        <v>43627</v>
      </c>
      <c r="C12862" s="90">
        <v>65416</v>
      </c>
      <c r="D12862" s="90" t="s">
        <v>3906</v>
      </c>
      <c r="E12862" s="91">
        <v>19444</v>
      </c>
      <c r="F12862" s="92">
        <v>43781</v>
      </c>
      <c r="G12862" s="93" t="s">
        <v>3907</v>
      </c>
    </row>
    <row r="12863" spans="1:7" ht="15" customHeight="1" x14ac:dyDescent="0.25">
      <c r="A12863" s="88" t="s">
        <v>13717</v>
      </c>
      <c r="B12863" s="89">
        <v>43628</v>
      </c>
      <c r="C12863" s="90">
        <v>65416</v>
      </c>
      <c r="D12863" s="90" t="s">
        <v>3906</v>
      </c>
      <c r="E12863" s="91">
        <v>19444</v>
      </c>
      <c r="F12863" s="92">
        <v>43781</v>
      </c>
      <c r="G12863" s="93" t="s">
        <v>3907</v>
      </c>
    </row>
    <row r="12864" spans="1:7" ht="15" customHeight="1" x14ac:dyDescent="0.25">
      <c r="A12864" s="88" t="s">
        <v>13718</v>
      </c>
      <c r="B12864" s="89">
        <v>43628</v>
      </c>
      <c r="C12864" s="90">
        <v>120721</v>
      </c>
      <c r="D12864" s="90" t="s">
        <v>3906</v>
      </c>
      <c r="E12864" s="91">
        <v>19444</v>
      </c>
      <c r="F12864" s="92">
        <v>43781</v>
      </c>
      <c r="G12864" s="93" t="s">
        <v>3907</v>
      </c>
    </row>
    <row r="12865" spans="1:7" ht="15" customHeight="1" x14ac:dyDescent="0.25">
      <c r="A12865" s="88" t="s">
        <v>13719</v>
      </c>
      <c r="B12865" s="89">
        <v>43628</v>
      </c>
      <c r="C12865" s="90">
        <v>65416</v>
      </c>
      <c r="D12865" s="90" t="s">
        <v>3906</v>
      </c>
      <c r="E12865" s="91">
        <v>19444</v>
      </c>
      <c r="F12865" s="92">
        <v>43781</v>
      </c>
      <c r="G12865" s="93" t="s">
        <v>3907</v>
      </c>
    </row>
    <row r="12866" spans="1:7" ht="15" customHeight="1" x14ac:dyDescent="0.25">
      <c r="A12866" s="88" t="s">
        <v>13720</v>
      </c>
      <c r="B12866" s="89">
        <v>43628</v>
      </c>
      <c r="C12866" s="90">
        <v>3360174</v>
      </c>
      <c r="D12866" s="90" t="s">
        <v>3906</v>
      </c>
      <c r="E12866" s="91">
        <v>19444</v>
      </c>
      <c r="F12866" s="92">
        <v>43781</v>
      </c>
      <c r="G12866" s="93" t="s">
        <v>3907</v>
      </c>
    </row>
    <row r="12867" spans="1:7" ht="15" customHeight="1" x14ac:dyDescent="0.25">
      <c r="A12867" s="88" t="s">
        <v>13721</v>
      </c>
      <c r="B12867" s="89">
        <v>43628</v>
      </c>
      <c r="C12867" s="90">
        <v>65416</v>
      </c>
      <c r="D12867" s="90" t="s">
        <v>3906</v>
      </c>
      <c r="E12867" s="91">
        <v>19444</v>
      </c>
      <c r="F12867" s="92">
        <v>43781</v>
      </c>
      <c r="G12867" s="93" t="s">
        <v>3907</v>
      </c>
    </row>
    <row r="12868" spans="1:7" ht="15" customHeight="1" x14ac:dyDescent="0.25">
      <c r="A12868" s="88" t="s">
        <v>13722</v>
      </c>
      <c r="B12868" s="89">
        <v>43628</v>
      </c>
      <c r="C12868" s="90">
        <v>65416</v>
      </c>
      <c r="D12868" s="90" t="s">
        <v>3906</v>
      </c>
      <c r="E12868" s="91">
        <v>19444</v>
      </c>
      <c r="F12868" s="92">
        <v>43781</v>
      </c>
      <c r="G12868" s="93" t="s">
        <v>3907</v>
      </c>
    </row>
    <row r="12869" spans="1:7" ht="15" customHeight="1" x14ac:dyDescent="0.25">
      <c r="A12869" s="88" t="s">
        <v>13723</v>
      </c>
      <c r="B12869" s="89">
        <v>43628</v>
      </c>
      <c r="C12869" s="90">
        <v>6985957</v>
      </c>
      <c r="D12869" s="90" t="s">
        <v>3906</v>
      </c>
      <c r="E12869" s="91">
        <v>19444</v>
      </c>
      <c r="F12869" s="92">
        <v>43781</v>
      </c>
      <c r="G12869" s="93" t="s">
        <v>3907</v>
      </c>
    </row>
    <row r="12870" spans="1:7" ht="15" customHeight="1" x14ac:dyDescent="0.25">
      <c r="A12870" s="88" t="s">
        <v>13724</v>
      </c>
      <c r="B12870" s="89">
        <v>43629</v>
      </c>
      <c r="C12870" s="90">
        <v>65416</v>
      </c>
      <c r="D12870" s="90" t="s">
        <v>3906</v>
      </c>
      <c r="E12870" s="91">
        <v>19444</v>
      </c>
      <c r="F12870" s="92">
        <v>43781</v>
      </c>
      <c r="G12870" s="93" t="s">
        <v>3907</v>
      </c>
    </row>
    <row r="12871" spans="1:7" ht="15" customHeight="1" x14ac:dyDescent="0.25">
      <c r="A12871" s="88" t="s">
        <v>13725</v>
      </c>
      <c r="B12871" s="89">
        <v>43629</v>
      </c>
      <c r="C12871" s="90">
        <v>65416</v>
      </c>
      <c r="D12871" s="90" t="s">
        <v>3906</v>
      </c>
      <c r="E12871" s="91">
        <v>19444</v>
      </c>
      <c r="F12871" s="92">
        <v>43781</v>
      </c>
      <c r="G12871" s="93" t="s">
        <v>3907</v>
      </c>
    </row>
    <row r="12872" spans="1:7" ht="15" customHeight="1" x14ac:dyDescent="0.25">
      <c r="A12872" s="88" t="s">
        <v>13726</v>
      </c>
      <c r="B12872" s="89">
        <v>43629</v>
      </c>
      <c r="C12872" s="90">
        <v>65416</v>
      </c>
      <c r="D12872" s="90" t="s">
        <v>3906</v>
      </c>
      <c r="E12872" s="91">
        <v>19444</v>
      </c>
      <c r="F12872" s="92">
        <v>43781</v>
      </c>
      <c r="G12872" s="93" t="s">
        <v>3907</v>
      </c>
    </row>
    <row r="12873" spans="1:7" ht="15" customHeight="1" x14ac:dyDescent="0.25">
      <c r="A12873" s="88" t="s">
        <v>13727</v>
      </c>
      <c r="B12873" s="89">
        <v>43629</v>
      </c>
      <c r="C12873" s="90">
        <v>65416</v>
      </c>
      <c r="D12873" s="90" t="s">
        <v>3906</v>
      </c>
      <c r="E12873" s="91">
        <v>19444</v>
      </c>
      <c r="F12873" s="92">
        <v>43781</v>
      </c>
      <c r="G12873" s="93" t="s">
        <v>3907</v>
      </c>
    </row>
    <row r="12874" spans="1:7" ht="15" customHeight="1" x14ac:dyDescent="0.25">
      <c r="A12874" s="88" t="s">
        <v>13728</v>
      </c>
      <c r="B12874" s="89">
        <v>43620</v>
      </c>
      <c r="C12874" s="90">
        <v>32690</v>
      </c>
      <c r="D12874" s="90" t="s">
        <v>3906</v>
      </c>
      <c r="E12874" s="91">
        <v>19444</v>
      </c>
      <c r="F12874" s="92">
        <v>43781</v>
      </c>
      <c r="G12874" s="93" t="s">
        <v>3907</v>
      </c>
    </row>
    <row r="12875" spans="1:7" ht="15" customHeight="1" x14ac:dyDescent="0.25">
      <c r="A12875" s="88" t="s">
        <v>13729</v>
      </c>
      <c r="B12875" s="89">
        <v>43623</v>
      </c>
      <c r="C12875" s="90">
        <v>711636</v>
      </c>
      <c r="D12875" s="90" t="s">
        <v>3906</v>
      </c>
      <c r="E12875" s="91">
        <v>19444</v>
      </c>
      <c r="F12875" s="92">
        <v>43781</v>
      </c>
      <c r="G12875" s="93" t="s">
        <v>3907</v>
      </c>
    </row>
    <row r="12876" spans="1:7" ht="15" customHeight="1" x14ac:dyDescent="0.25">
      <c r="A12876" s="88" t="s">
        <v>13730</v>
      </c>
      <c r="B12876" s="89">
        <v>43641</v>
      </c>
      <c r="C12876" s="90">
        <v>35025</v>
      </c>
      <c r="D12876" s="90" t="s">
        <v>3906</v>
      </c>
      <c r="E12876" s="91">
        <v>19444</v>
      </c>
      <c r="F12876" s="92">
        <v>43781</v>
      </c>
      <c r="G12876" s="93" t="s">
        <v>3907</v>
      </c>
    </row>
    <row r="12877" spans="1:7" ht="15" customHeight="1" x14ac:dyDescent="0.25">
      <c r="A12877" s="88" t="s">
        <v>13731</v>
      </c>
      <c r="B12877" s="89">
        <v>43644</v>
      </c>
      <c r="C12877" s="90">
        <v>342139</v>
      </c>
      <c r="D12877" s="90" t="s">
        <v>3906</v>
      </c>
      <c r="E12877" s="91">
        <v>19444</v>
      </c>
      <c r="F12877" s="92">
        <v>43781</v>
      </c>
      <c r="G12877" s="93" t="s">
        <v>3907</v>
      </c>
    </row>
    <row r="12878" spans="1:7" ht="15" customHeight="1" x14ac:dyDescent="0.25">
      <c r="A12878" s="88" t="s">
        <v>13732</v>
      </c>
      <c r="B12878" s="89">
        <v>43644</v>
      </c>
      <c r="C12878" s="90">
        <v>342139</v>
      </c>
      <c r="D12878" s="90" t="s">
        <v>3906</v>
      </c>
      <c r="E12878" s="91">
        <v>19444</v>
      </c>
      <c r="F12878" s="92">
        <v>43781</v>
      </c>
      <c r="G12878" s="93" t="s">
        <v>3907</v>
      </c>
    </row>
    <row r="12879" spans="1:7" ht="15" customHeight="1" x14ac:dyDescent="0.25">
      <c r="A12879" s="88" t="s">
        <v>13733</v>
      </c>
      <c r="B12879" s="89">
        <v>43645</v>
      </c>
      <c r="C12879" s="90">
        <v>138236</v>
      </c>
      <c r="D12879" s="90" t="s">
        <v>3906</v>
      </c>
      <c r="E12879" s="91">
        <v>19444</v>
      </c>
      <c r="F12879" s="92">
        <v>43781</v>
      </c>
      <c r="G12879" s="93" t="s">
        <v>3907</v>
      </c>
    </row>
    <row r="12880" spans="1:7" ht="15" customHeight="1" x14ac:dyDescent="0.25">
      <c r="A12880" s="138" t="s">
        <v>13734</v>
      </c>
      <c r="B12880" s="139">
        <v>43632</v>
      </c>
      <c r="C12880" s="140">
        <f>VLOOKUP(A12880,[1]contributivo!B$20:E$7009,2,0)</f>
        <v>1103510</v>
      </c>
      <c r="D12880" s="140" t="s">
        <v>3906</v>
      </c>
      <c r="E12880" s="141">
        <v>23502</v>
      </c>
      <c r="F12880" s="145">
        <v>43972</v>
      </c>
      <c r="G12880" s="143" t="s">
        <v>3907</v>
      </c>
    </row>
    <row r="12881" spans="1:7" ht="15" customHeight="1" x14ac:dyDescent="0.25">
      <c r="A12881" s="138" t="s">
        <v>13735</v>
      </c>
      <c r="B12881" s="139">
        <v>43635</v>
      </c>
      <c r="C12881" s="140">
        <f>VLOOKUP(A12881,[1]contributivo!B$20:E$7009,2,0)</f>
        <v>20689466</v>
      </c>
      <c r="D12881" s="140" t="s">
        <v>3906</v>
      </c>
      <c r="E12881" s="141">
        <v>23502</v>
      </c>
      <c r="F12881" s="145">
        <v>43972</v>
      </c>
      <c r="G12881" s="143" t="s">
        <v>3907</v>
      </c>
    </row>
    <row r="12882" spans="1:7" ht="15" customHeight="1" x14ac:dyDescent="0.25">
      <c r="A12882" s="138" t="s">
        <v>13736</v>
      </c>
      <c r="B12882" s="139">
        <v>43637</v>
      </c>
      <c r="C12882" s="140">
        <f>VLOOKUP(A12882,[1]contributivo!B$20:E$7009,2,0)</f>
        <v>2332073</v>
      </c>
      <c r="D12882" s="140" t="s">
        <v>3906</v>
      </c>
      <c r="E12882" s="141">
        <v>23502</v>
      </c>
      <c r="F12882" s="145">
        <v>43972</v>
      </c>
      <c r="G12882" s="143" t="s">
        <v>3907</v>
      </c>
    </row>
    <row r="12883" spans="1:7" ht="15" customHeight="1" x14ac:dyDescent="0.25">
      <c r="A12883" s="138" t="s">
        <v>13737</v>
      </c>
      <c r="B12883" s="139">
        <v>43637</v>
      </c>
      <c r="C12883" s="140">
        <f>VLOOKUP(A12883,[1]contributivo!B$20:E$7009,2,0)</f>
        <v>1689278</v>
      </c>
      <c r="D12883" s="140" t="s">
        <v>3906</v>
      </c>
      <c r="E12883" s="141">
        <v>23502</v>
      </c>
      <c r="F12883" s="145">
        <v>43972</v>
      </c>
      <c r="G12883" s="143" t="s">
        <v>3907</v>
      </c>
    </row>
    <row r="12884" spans="1:7" ht="15" customHeight="1" x14ac:dyDescent="0.25">
      <c r="A12884" s="138" t="s">
        <v>13738</v>
      </c>
      <c r="B12884" s="139">
        <v>43637</v>
      </c>
      <c r="C12884" s="140">
        <f>VLOOKUP(A12884,[1]contributivo!B$20:E$7009,2,0)</f>
        <v>2489801</v>
      </c>
      <c r="D12884" s="140" t="s">
        <v>3906</v>
      </c>
      <c r="E12884" s="141">
        <v>23502</v>
      </c>
      <c r="F12884" s="145">
        <v>43972</v>
      </c>
      <c r="G12884" s="143" t="s">
        <v>3907</v>
      </c>
    </row>
    <row r="12885" spans="1:7" ht="15" customHeight="1" x14ac:dyDescent="0.25">
      <c r="A12885" s="138" t="s">
        <v>13739</v>
      </c>
      <c r="B12885" s="139">
        <v>43639</v>
      </c>
      <c r="C12885" s="140">
        <f>VLOOKUP(A12885,[1]contributivo!B$20:E$7009,2,0)</f>
        <v>2004475</v>
      </c>
      <c r="D12885" s="140" t="s">
        <v>3906</v>
      </c>
      <c r="E12885" s="141">
        <v>23502</v>
      </c>
      <c r="F12885" s="145">
        <v>43972</v>
      </c>
      <c r="G12885" s="143" t="s">
        <v>3907</v>
      </c>
    </row>
    <row r="12886" spans="1:7" ht="15" customHeight="1" x14ac:dyDescent="0.25">
      <c r="A12886" s="138" t="s">
        <v>13740</v>
      </c>
      <c r="B12886" s="139">
        <v>43639</v>
      </c>
      <c r="C12886" s="140">
        <f>VLOOKUP(A12886,[1]contributivo!B$20:E$7009,2,0)</f>
        <v>312523</v>
      </c>
      <c r="D12886" s="140" t="s">
        <v>3906</v>
      </c>
      <c r="E12886" s="141">
        <v>23502</v>
      </c>
      <c r="F12886" s="145">
        <v>43972</v>
      </c>
      <c r="G12886" s="143" t="s">
        <v>3907</v>
      </c>
    </row>
    <row r="12887" spans="1:7" ht="15" customHeight="1" x14ac:dyDescent="0.25">
      <c r="A12887" s="138" t="s">
        <v>13741</v>
      </c>
      <c r="B12887" s="139">
        <v>43641</v>
      </c>
      <c r="C12887" s="140">
        <f>VLOOKUP(A12887,[1]contributivo!B$20:E$7009,2,0)</f>
        <v>727879</v>
      </c>
      <c r="D12887" s="140" t="s">
        <v>3906</v>
      </c>
      <c r="E12887" s="141">
        <v>23502</v>
      </c>
      <c r="F12887" s="145">
        <v>43972</v>
      </c>
      <c r="G12887" s="143" t="s">
        <v>3907</v>
      </c>
    </row>
    <row r="12888" spans="1:7" ht="15" customHeight="1" x14ac:dyDescent="0.25">
      <c r="A12888" s="138" t="s">
        <v>13742</v>
      </c>
      <c r="B12888" s="139">
        <v>43642</v>
      </c>
      <c r="C12888" s="140">
        <f>VLOOKUP(A12888,[1]contributivo!B$20:E$7009,2,0)</f>
        <v>730476</v>
      </c>
      <c r="D12888" s="140" t="s">
        <v>3906</v>
      </c>
      <c r="E12888" s="141">
        <v>23502</v>
      </c>
      <c r="F12888" s="145">
        <v>43972</v>
      </c>
      <c r="G12888" s="143" t="s">
        <v>3907</v>
      </c>
    </row>
    <row r="12889" spans="1:7" ht="15" customHeight="1" x14ac:dyDescent="0.25">
      <c r="A12889" s="138" t="s">
        <v>13743</v>
      </c>
      <c r="B12889" s="139">
        <v>43642</v>
      </c>
      <c r="C12889" s="140">
        <f>VLOOKUP(A12889,[1]contributivo!B$20:E$7009,2,0)</f>
        <v>8771360</v>
      </c>
      <c r="D12889" s="140" t="s">
        <v>3906</v>
      </c>
      <c r="E12889" s="141">
        <v>23502</v>
      </c>
      <c r="F12889" s="145">
        <v>43972</v>
      </c>
      <c r="G12889" s="143" t="s">
        <v>3907</v>
      </c>
    </row>
    <row r="12890" spans="1:7" ht="15" customHeight="1" x14ac:dyDescent="0.25">
      <c r="A12890" s="138" t="s">
        <v>13744</v>
      </c>
      <c r="B12890" s="139">
        <v>43643</v>
      </c>
      <c r="C12890" s="140">
        <f>VLOOKUP(A12890,[1]contributivo!B$20:E$7009,2,0)</f>
        <v>1917400</v>
      </c>
      <c r="D12890" s="140" t="s">
        <v>3906</v>
      </c>
      <c r="E12890" s="141">
        <v>23502</v>
      </c>
      <c r="F12890" s="145">
        <v>43972</v>
      </c>
      <c r="G12890" s="143" t="s">
        <v>3907</v>
      </c>
    </row>
    <row r="12891" spans="1:7" ht="15" customHeight="1" x14ac:dyDescent="0.25">
      <c r="A12891" s="138" t="s">
        <v>13745</v>
      </c>
      <c r="B12891" s="139">
        <v>43643</v>
      </c>
      <c r="C12891" s="140">
        <f>VLOOKUP(A12891,[1]contributivo!B$20:E$7009,2,0)</f>
        <v>4879283</v>
      </c>
      <c r="D12891" s="140" t="s">
        <v>3906</v>
      </c>
      <c r="E12891" s="141">
        <v>23502</v>
      </c>
      <c r="F12891" s="145">
        <v>43972</v>
      </c>
      <c r="G12891" s="143" t="s">
        <v>3907</v>
      </c>
    </row>
    <row r="12892" spans="1:7" ht="15" customHeight="1" x14ac:dyDescent="0.25">
      <c r="A12892" s="138" t="s">
        <v>13746</v>
      </c>
      <c r="B12892" s="139">
        <v>43644</v>
      </c>
      <c r="C12892" s="140">
        <f>VLOOKUP(A12892,[1]contributivo!B$20:E$7009,2,0)</f>
        <v>660611</v>
      </c>
      <c r="D12892" s="140" t="s">
        <v>3906</v>
      </c>
      <c r="E12892" s="141">
        <v>23504</v>
      </c>
      <c r="F12892" s="145">
        <v>43972</v>
      </c>
      <c r="G12892" s="143" t="s">
        <v>3907</v>
      </c>
    </row>
    <row r="12893" spans="1:7" ht="15" customHeight="1" x14ac:dyDescent="0.25">
      <c r="A12893" s="138" t="s">
        <v>13747</v>
      </c>
      <c r="B12893" s="139">
        <v>43644</v>
      </c>
      <c r="C12893" s="140">
        <f>VLOOKUP(A12893,[1]contributivo!B$20:E$7009,2,0)</f>
        <v>1671756</v>
      </c>
      <c r="D12893" s="140" t="s">
        <v>3906</v>
      </c>
      <c r="E12893" s="141">
        <v>23504</v>
      </c>
      <c r="F12893" s="145">
        <v>43972</v>
      </c>
      <c r="G12893" s="143" t="s">
        <v>3907</v>
      </c>
    </row>
    <row r="12894" spans="1:7" ht="15" customHeight="1" x14ac:dyDescent="0.25">
      <c r="A12894" s="138" t="s">
        <v>13748</v>
      </c>
      <c r="B12894" s="139">
        <v>43644</v>
      </c>
      <c r="C12894" s="140">
        <f>VLOOKUP(A12894,[1]contributivo!B$20:E$7009,2,0)</f>
        <v>1837215</v>
      </c>
      <c r="D12894" s="140" t="s">
        <v>3906</v>
      </c>
      <c r="E12894" s="141">
        <v>23504</v>
      </c>
      <c r="F12894" s="145">
        <v>43972</v>
      </c>
      <c r="G12894" s="143" t="s">
        <v>3907</v>
      </c>
    </row>
    <row r="12895" spans="1:7" ht="15" customHeight="1" x14ac:dyDescent="0.25">
      <c r="A12895" s="88" t="s">
        <v>13749</v>
      </c>
      <c r="B12895" s="89">
        <v>43644</v>
      </c>
      <c r="C12895" s="90">
        <v>7858591</v>
      </c>
      <c r="D12895" s="90" t="s">
        <v>3906</v>
      </c>
      <c r="E12895" s="91">
        <v>19444</v>
      </c>
      <c r="F12895" s="92">
        <v>43781</v>
      </c>
      <c r="G12895" s="93" t="s">
        <v>3907</v>
      </c>
    </row>
    <row r="12896" spans="1:7" ht="15" customHeight="1" x14ac:dyDescent="0.25">
      <c r="A12896" s="88" t="s">
        <v>13750</v>
      </c>
      <c r="B12896" s="89">
        <v>43648</v>
      </c>
      <c r="C12896" s="90">
        <v>564536</v>
      </c>
      <c r="D12896" s="90" t="s">
        <v>3906</v>
      </c>
      <c r="E12896" s="91">
        <v>19444</v>
      </c>
      <c r="F12896" s="92">
        <v>43781</v>
      </c>
      <c r="G12896" s="93" t="s">
        <v>3907</v>
      </c>
    </row>
    <row r="12897" spans="1:7" ht="15" customHeight="1" x14ac:dyDescent="0.25">
      <c r="A12897" s="88" t="s">
        <v>13751</v>
      </c>
      <c r="B12897" s="89">
        <v>43656</v>
      </c>
      <c r="C12897" s="90">
        <v>1238333</v>
      </c>
      <c r="D12897" s="90" t="s">
        <v>3906</v>
      </c>
      <c r="E12897" s="91">
        <v>19444</v>
      </c>
      <c r="F12897" s="92">
        <v>43781</v>
      </c>
      <c r="G12897" s="93" t="s">
        <v>3907</v>
      </c>
    </row>
    <row r="12898" spans="1:7" ht="15" customHeight="1" x14ac:dyDescent="0.25">
      <c r="A12898" s="88" t="s">
        <v>13752</v>
      </c>
      <c r="B12898" s="89">
        <v>43655</v>
      </c>
      <c r="C12898" s="90">
        <v>20574</v>
      </c>
      <c r="D12898" s="90" t="s">
        <v>3906</v>
      </c>
      <c r="E12898" s="91">
        <v>19444</v>
      </c>
      <c r="F12898" s="92">
        <v>43781</v>
      </c>
      <c r="G12898" s="93" t="s">
        <v>3907</v>
      </c>
    </row>
    <row r="12899" spans="1:7" ht="15" customHeight="1" x14ac:dyDescent="0.25">
      <c r="A12899" s="88" t="s">
        <v>13753</v>
      </c>
      <c r="B12899" s="89">
        <v>43655</v>
      </c>
      <c r="C12899" s="90">
        <v>38080</v>
      </c>
      <c r="D12899" s="90" t="s">
        <v>3906</v>
      </c>
      <c r="E12899" s="91">
        <v>19444</v>
      </c>
      <c r="F12899" s="92">
        <v>43781</v>
      </c>
      <c r="G12899" s="93" t="s">
        <v>3907</v>
      </c>
    </row>
    <row r="12900" spans="1:7" ht="15" customHeight="1" x14ac:dyDescent="0.25">
      <c r="A12900" s="88" t="s">
        <v>13754</v>
      </c>
      <c r="B12900" s="89">
        <v>43644</v>
      </c>
      <c r="C12900" s="90">
        <v>1380070</v>
      </c>
      <c r="D12900" s="90" t="s">
        <v>3906</v>
      </c>
      <c r="E12900" s="91">
        <v>18550</v>
      </c>
      <c r="F12900" s="92">
        <v>43755</v>
      </c>
      <c r="G12900" s="93" t="s">
        <v>3907</v>
      </c>
    </row>
    <row r="12901" spans="1:7" ht="15" customHeight="1" x14ac:dyDescent="0.25">
      <c r="A12901" s="138" t="s">
        <v>13755</v>
      </c>
      <c r="B12901" s="139">
        <v>43645</v>
      </c>
      <c r="C12901" s="140">
        <f>VLOOKUP(A12901,[1]contributivo!B$20:E$7009,2,0)</f>
        <v>1638244</v>
      </c>
      <c r="D12901" s="140" t="s">
        <v>3906</v>
      </c>
      <c r="E12901" s="141">
        <v>23502</v>
      </c>
      <c r="F12901" s="145">
        <v>43972</v>
      </c>
      <c r="G12901" s="143" t="s">
        <v>3907</v>
      </c>
    </row>
    <row r="12902" spans="1:7" ht="15" customHeight="1" x14ac:dyDescent="0.25">
      <c r="A12902" s="88" t="s">
        <v>13756</v>
      </c>
      <c r="B12902" s="89">
        <v>43656</v>
      </c>
      <c r="C12902" s="90">
        <v>251910</v>
      </c>
      <c r="D12902" s="90" t="s">
        <v>3906</v>
      </c>
      <c r="E12902" s="91">
        <v>19444</v>
      </c>
      <c r="F12902" s="92">
        <v>43781</v>
      </c>
      <c r="G12902" s="93" t="s">
        <v>3907</v>
      </c>
    </row>
    <row r="12903" spans="1:7" ht="15" customHeight="1" x14ac:dyDescent="0.25">
      <c r="A12903" s="88" t="s">
        <v>13757</v>
      </c>
      <c r="B12903" s="89">
        <v>43657</v>
      </c>
      <c r="C12903" s="90">
        <v>1180960</v>
      </c>
      <c r="D12903" s="90" t="s">
        <v>3906</v>
      </c>
      <c r="E12903" s="91">
        <v>19444</v>
      </c>
      <c r="F12903" s="92">
        <v>43781</v>
      </c>
      <c r="G12903" s="93" t="s">
        <v>3907</v>
      </c>
    </row>
    <row r="12904" spans="1:7" ht="15" customHeight="1" x14ac:dyDescent="0.25">
      <c r="A12904" s="138" t="s">
        <v>13758</v>
      </c>
      <c r="B12904" s="139">
        <v>43654</v>
      </c>
      <c r="C12904" s="140">
        <f>VLOOKUP(A12904,[1]contributivo!B$20:E$7009,2,0)</f>
        <v>487200</v>
      </c>
      <c r="D12904" s="140" t="s">
        <v>3906</v>
      </c>
      <c r="E12904" s="141">
        <v>23502</v>
      </c>
      <c r="F12904" s="145">
        <v>43972</v>
      </c>
      <c r="G12904" s="143" t="s">
        <v>3907</v>
      </c>
    </row>
    <row r="12905" spans="1:7" ht="15" customHeight="1" x14ac:dyDescent="0.25">
      <c r="A12905" s="88" t="s">
        <v>13759</v>
      </c>
      <c r="B12905" s="89">
        <v>43644</v>
      </c>
      <c r="C12905" s="90">
        <v>1830</v>
      </c>
      <c r="D12905" s="90" t="s">
        <v>3906</v>
      </c>
      <c r="E12905" s="91">
        <v>19444</v>
      </c>
      <c r="F12905" s="92">
        <v>43781</v>
      </c>
      <c r="G12905" s="93" t="s">
        <v>3907</v>
      </c>
    </row>
    <row r="12906" spans="1:7" ht="15" customHeight="1" x14ac:dyDescent="0.25">
      <c r="A12906" s="138" t="s">
        <v>13760</v>
      </c>
      <c r="B12906" s="139">
        <v>43644</v>
      </c>
      <c r="C12906" s="140">
        <f>VLOOKUP(A12906,[1]contributivo!B$20:E$7009,2,0)</f>
        <v>276271</v>
      </c>
      <c r="D12906" s="140" t="s">
        <v>3906</v>
      </c>
      <c r="E12906" s="141">
        <v>23502</v>
      </c>
      <c r="F12906" s="145">
        <v>43972</v>
      </c>
      <c r="G12906" s="143" t="s">
        <v>3907</v>
      </c>
    </row>
    <row r="12907" spans="1:7" ht="15" customHeight="1" x14ac:dyDescent="0.25">
      <c r="A12907" s="138" t="s">
        <v>13761</v>
      </c>
      <c r="B12907" s="139">
        <v>43645</v>
      </c>
      <c r="C12907" s="140">
        <f>VLOOKUP(A12907,[1]contributivo!B$20:E$7009,2,0)</f>
        <v>1258671</v>
      </c>
      <c r="D12907" s="140" t="s">
        <v>3906</v>
      </c>
      <c r="E12907" s="141">
        <v>23502</v>
      </c>
      <c r="F12907" s="145">
        <v>43972</v>
      </c>
      <c r="G12907" s="143" t="s">
        <v>3907</v>
      </c>
    </row>
    <row r="12908" spans="1:7" ht="15" customHeight="1" x14ac:dyDescent="0.25">
      <c r="A12908" s="88" t="s">
        <v>13762</v>
      </c>
      <c r="B12908" s="89">
        <v>43633</v>
      </c>
      <c r="C12908" s="90">
        <v>740544</v>
      </c>
      <c r="D12908" s="90" t="s">
        <v>3906</v>
      </c>
      <c r="E12908" s="91">
        <v>19444</v>
      </c>
      <c r="F12908" s="92">
        <v>43781</v>
      </c>
      <c r="G12908" s="93" t="s">
        <v>3907</v>
      </c>
    </row>
    <row r="12909" spans="1:7" ht="15" customHeight="1" x14ac:dyDescent="0.25">
      <c r="A12909" s="88" t="s">
        <v>13763</v>
      </c>
      <c r="B12909" s="89">
        <v>43633</v>
      </c>
      <c r="C12909" s="90">
        <v>177914</v>
      </c>
      <c r="D12909" s="90" t="s">
        <v>3906</v>
      </c>
      <c r="E12909" s="91">
        <v>19444</v>
      </c>
      <c r="F12909" s="92">
        <v>43781</v>
      </c>
      <c r="G12909" s="93" t="s">
        <v>3907</v>
      </c>
    </row>
    <row r="12910" spans="1:7" ht="15" customHeight="1" x14ac:dyDescent="0.25">
      <c r="A12910" s="88" t="s">
        <v>13764</v>
      </c>
      <c r="B12910" s="89">
        <v>43634</v>
      </c>
      <c r="C12910" s="90">
        <v>1105330</v>
      </c>
      <c r="D12910" s="90" t="s">
        <v>3906</v>
      </c>
      <c r="E12910" s="91">
        <v>19444</v>
      </c>
      <c r="F12910" s="92">
        <v>43781</v>
      </c>
      <c r="G12910" s="93" t="s">
        <v>3907</v>
      </c>
    </row>
    <row r="12911" spans="1:7" ht="15" customHeight="1" x14ac:dyDescent="0.25">
      <c r="A12911" s="88" t="s">
        <v>13765</v>
      </c>
      <c r="B12911" s="89">
        <v>43635</v>
      </c>
      <c r="C12911" s="90">
        <v>3549572</v>
      </c>
      <c r="D12911" s="90" t="s">
        <v>3906</v>
      </c>
      <c r="E12911" s="91">
        <v>19444</v>
      </c>
      <c r="F12911" s="92">
        <v>43781</v>
      </c>
      <c r="G12911" s="93" t="s">
        <v>3907</v>
      </c>
    </row>
    <row r="12912" spans="1:7" ht="15" customHeight="1" x14ac:dyDescent="0.25">
      <c r="A12912" s="88" t="s">
        <v>13766</v>
      </c>
      <c r="B12912" s="89">
        <v>43636</v>
      </c>
      <c r="C12912" s="90">
        <v>658577</v>
      </c>
      <c r="D12912" s="90" t="s">
        <v>3906</v>
      </c>
      <c r="E12912" s="91">
        <v>19444</v>
      </c>
      <c r="F12912" s="92">
        <v>43781</v>
      </c>
      <c r="G12912" s="93" t="s">
        <v>3907</v>
      </c>
    </row>
    <row r="12913" spans="1:7" ht="15" customHeight="1" x14ac:dyDescent="0.25">
      <c r="A12913" s="88" t="s">
        <v>13767</v>
      </c>
      <c r="B12913" s="89">
        <v>43636</v>
      </c>
      <c r="C12913" s="90">
        <v>752195</v>
      </c>
      <c r="D12913" s="90" t="s">
        <v>3906</v>
      </c>
      <c r="E12913" s="91">
        <v>19444</v>
      </c>
      <c r="F12913" s="92">
        <v>43781</v>
      </c>
      <c r="G12913" s="93" t="s">
        <v>3907</v>
      </c>
    </row>
    <row r="12914" spans="1:7" ht="15" customHeight="1" x14ac:dyDescent="0.25">
      <c r="A12914" s="88" t="s">
        <v>13768</v>
      </c>
      <c r="B12914" s="89">
        <v>43641</v>
      </c>
      <c r="C12914" s="90">
        <v>13811313</v>
      </c>
      <c r="D12914" s="90" t="s">
        <v>3906</v>
      </c>
      <c r="E12914" s="91">
        <v>19444</v>
      </c>
      <c r="F12914" s="92">
        <v>43781</v>
      </c>
      <c r="G12914" s="93" t="s">
        <v>3907</v>
      </c>
    </row>
    <row r="12915" spans="1:7" ht="15" customHeight="1" x14ac:dyDescent="0.25">
      <c r="A12915" s="88" t="s">
        <v>13769</v>
      </c>
      <c r="B12915" s="89">
        <v>43642</v>
      </c>
      <c r="C12915" s="90">
        <v>3134058</v>
      </c>
      <c r="D12915" s="90" t="s">
        <v>3906</v>
      </c>
      <c r="E12915" s="91">
        <v>19444</v>
      </c>
      <c r="F12915" s="92">
        <v>43781</v>
      </c>
      <c r="G12915" s="93" t="s">
        <v>3907</v>
      </c>
    </row>
    <row r="12916" spans="1:7" s="76" customFormat="1" ht="15" customHeight="1" x14ac:dyDescent="0.25">
      <c r="A12916" s="88" t="s">
        <v>13770</v>
      </c>
      <c r="B12916" s="89">
        <v>43642</v>
      </c>
      <c r="C12916" s="90">
        <v>1002103</v>
      </c>
      <c r="D12916" s="90" t="s">
        <v>3906</v>
      </c>
      <c r="E12916" s="91">
        <v>19444</v>
      </c>
      <c r="F12916" s="92">
        <v>43781</v>
      </c>
      <c r="G12916" s="93" t="s">
        <v>3907</v>
      </c>
    </row>
    <row r="12917" spans="1:7" ht="15" customHeight="1" x14ac:dyDescent="0.25">
      <c r="A12917" s="88" t="s">
        <v>13771</v>
      </c>
      <c r="B12917" s="89">
        <v>43642</v>
      </c>
      <c r="C12917" s="90">
        <v>3248174</v>
      </c>
      <c r="D12917" s="90" t="s">
        <v>3906</v>
      </c>
      <c r="E12917" s="91">
        <v>19444</v>
      </c>
      <c r="F12917" s="92">
        <v>43781</v>
      </c>
      <c r="G12917" s="93" t="s">
        <v>3907</v>
      </c>
    </row>
    <row r="12918" spans="1:7" ht="15" customHeight="1" x14ac:dyDescent="0.25">
      <c r="A12918" s="88" t="s">
        <v>13772</v>
      </c>
      <c r="B12918" s="89">
        <v>43642</v>
      </c>
      <c r="C12918" s="90">
        <v>237010</v>
      </c>
      <c r="D12918" s="90" t="s">
        <v>3906</v>
      </c>
      <c r="E12918" s="91">
        <v>19444</v>
      </c>
      <c r="F12918" s="92">
        <v>43781</v>
      </c>
      <c r="G12918" s="93" t="s">
        <v>3907</v>
      </c>
    </row>
    <row r="12919" spans="1:7" ht="15" customHeight="1" x14ac:dyDescent="0.25">
      <c r="A12919" s="88" t="s">
        <v>13773</v>
      </c>
      <c r="B12919" s="89">
        <v>43642</v>
      </c>
      <c r="C12919" s="90">
        <v>1545964</v>
      </c>
      <c r="D12919" s="90" t="s">
        <v>3906</v>
      </c>
      <c r="E12919" s="91">
        <v>19444</v>
      </c>
      <c r="F12919" s="92">
        <v>43781</v>
      </c>
      <c r="G12919" s="93" t="s">
        <v>3907</v>
      </c>
    </row>
    <row r="12920" spans="1:7" ht="15" customHeight="1" x14ac:dyDescent="0.25">
      <c r="A12920" s="88" t="s">
        <v>13774</v>
      </c>
      <c r="B12920" s="89">
        <v>43642</v>
      </c>
      <c r="C12920" s="90">
        <v>3396190</v>
      </c>
      <c r="D12920" s="90" t="s">
        <v>3906</v>
      </c>
      <c r="E12920" s="91">
        <v>19444</v>
      </c>
      <c r="F12920" s="92">
        <v>43781</v>
      </c>
      <c r="G12920" s="93" t="s">
        <v>3907</v>
      </c>
    </row>
    <row r="12921" spans="1:7" ht="15" customHeight="1" x14ac:dyDescent="0.25">
      <c r="A12921" s="88" t="s">
        <v>13775</v>
      </c>
      <c r="B12921" s="89">
        <v>43643</v>
      </c>
      <c r="C12921" s="90">
        <v>704482</v>
      </c>
      <c r="D12921" s="90" t="s">
        <v>3906</v>
      </c>
      <c r="E12921" s="91">
        <v>19444</v>
      </c>
      <c r="F12921" s="92">
        <v>43781</v>
      </c>
      <c r="G12921" s="93" t="s">
        <v>3907</v>
      </c>
    </row>
    <row r="12922" spans="1:7" ht="15" customHeight="1" x14ac:dyDescent="0.25">
      <c r="A12922" s="88" t="s">
        <v>13776</v>
      </c>
      <c r="B12922" s="89">
        <v>43643</v>
      </c>
      <c r="C12922" s="90">
        <v>1113083</v>
      </c>
      <c r="D12922" s="90" t="s">
        <v>3906</v>
      </c>
      <c r="E12922" s="91">
        <v>19444</v>
      </c>
      <c r="F12922" s="92">
        <v>43781</v>
      </c>
      <c r="G12922" s="93" t="s">
        <v>3907</v>
      </c>
    </row>
    <row r="12923" spans="1:7" ht="15" customHeight="1" x14ac:dyDescent="0.25">
      <c r="A12923" s="88" t="s">
        <v>13777</v>
      </c>
      <c r="B12923" s="89">
        <v>43643</v>
      </c>
      <c r="C12923" s="90">
        <v>2907370</v>
      </c>
      <c r="D12923" s="90" t="s">
        <v>3906</v>
      </c>
      <c r="E12923" s="91">
        <v>19444</v>
      </c>
      <c r="F12923" s="92">
        <v>43781</v>
      </c>
      <c r="G12923" s="93" t="s">
        <v>3907</v>
      </c>
    </row>
    <row r="12924" spans="1:7" ht="15" customHeight="1" x14ac:dyDescent="0.25">
      <c r="A12924" s="88" t="s">
        <v>13778</v>
      </c>
      <c r="B12924" s="89">
        <v>43643</v>
      </c>
      <c r="C12924" s="90">
        <v>1819777</v>
      </c>
      <c r="D12924" s="90" t="s">
        <v>3906</v>
      </c>
      <c r="E12924" s="91">
        <v>19444</v>
      </c>
      <c r="F12924" s="92">
        <v>43781</v>
      </c>
      <c r="G12924" s="93" t="s">
        <v>3907</v>
      </c>
    </row>
    <row r="12925" spans="1:7" ht="15" customHeight="1" x14ac:dyDescent="0.25">
      <c r="A12925" s="88" t="s">
        <v>13779</v>
      </c>
      <c r="B12925" s="89">
        <v>43643</v>
      </c>
      <c r="C12925" s="90">
        <v>1534880</v>
      </c>
      <c r="D12925" s="90" t="s">
        <v>3906</v>
      </c>
      <c r="E12925" s="91">
        <v>19444</v>
      </c>
      <c r="F12925" s="92">
        <v>43781</v>
      </c>
      <c r="G12925" s="93" t="s">
        <v>3907</v>
      </c>
    </row>
    <row r="12926" spans="1:7" ht="15" customHeight="1" x14ac:dyDescent="0.25">
      <c r="A12926" s="88" t="s">
        <v>13780</v>
      </c>
      <c r="B12926" s="89">
        <v>43643</v>
      </c>
      <c r="C12926" s="90">
        <v>1807497</v>
      </c>
      <c r="D12926" s="90" t="s">
        <v>3906</v>
      </c>
      <c r="E12926" s="91">
        <v>19444</v>
      </c>
      <c r="F12926" s="92">
        <v>43781</v>
      </c>
      <c r="G12926" s="93" t="s">
        <v>3907</v>
      </c>
    </row>
    <row r="12927" spans="1:7" ht="15" customHeight="1" x14ac:dyDescent="0.25">
      <c r="A12927" s="88" t="s">
        <v>13781</v>
      </c>
      <c r="B12927" s="89">
        <v>43643</v>
      </c>
      <c r="C12927" s="90">
        <v>40900</v>
      </c>
      <c r="D12927" s="90" t="s">
        <v>3906</v>
      </c>
      <c r="E12927" s="91">
        <v>19444</v>
      </c>
      <c r="F12927" s="92">
        <v>43781</v>
      </c>
      <c r="G12927" s="93" t="s">
        <v>3907</v>
      </c>
    </row>
    <row r="12928" spans="1:7" ht="15" customHeight="1" x14ac:dyDescent="0.25">
      <c r="A12928" s="88" t="s">
        <v>13782</v>
      </c>
      <c r="B12928" s="89">
        <v>43643</v>
      </c>
      <c r="C12928" s="90">
        <v>78980</v>
      </c>
      <c r="D12928" s="90" t="s">
        <v>3906</v>
      </c>
      <c r="E12928" s="91">
        <v>19444</v>
      </c>
      <c r="F12928" s="92">
        <v>43781</v>
      </c>
      <c r="G12928" s="93" t="s">
        <v>3907</v>
      </c>
    </row>
    <row r="12929" spans="1:7" ht="15" customHeight="1" x14ac:dyDescent="0.25">
      <c r="A12929" s="88" t="s">
        <v>13783</v>
      </c>
      <c r="B12929" s="89">
        <v>43644</v>
      </c>
      <c r="C12929" s="90">
        <v>61877</v>
      </c>
      <c r="D12929" s="90" t="s">
        <v>3906</v>
      </c>
      <c r="E12929" s="91">
        <v>19444</v>
      </c>
      <c r="F12929" s="92">
        <v>43781</v>
      </c>
      <c r="G12929" s="93" t="s">
        <v>3907</v>
      </c>
    </row>
    <row r="12930" spans="1:7" ht="15" customHeight="1" x14ac:dyDescent="0.25">
      <c r="A12930" s="88" t="s">
        <v>13784</v>
      </c>
      <c r="B12930" s="89">
        <v>43644</v>
      </c>
      <c r="C12930" s="90">
        <v>385515</v>
      </c>
      <c r="D12930" s="90" t="s">
        <v>3906</v>
      </c>
      <c r="E12930" s="91">
        <v>19444</v>
      </c>
      <c r="F12930" s="92">
        <v>43781</v>
      </c>
      <c r="G12930" s="93" t="s">
        <v>3907</v>
      </c>
    </row>
    <row r="12931" spans="1:7" ht="15" customHeight="1" x14ac:dyDescent="0.25">
      <c r="A12931" s="88" t="s">
        <v>13785</v>
      </c>
      <c r="B12931" s="89">
        <v>43644</v>
      </c>
      <c r="C12931" s="90">
        <v>1591687</v>
      </c>
      <c r="D12931" s="90" t="s">
        <v>3906</v>
      </c>
      <c r="E12931" s="91">
        <v>19444</v>
      </c>
      <c r="F12931" s="92">
        <v>43781</v>
      </c>
      <c r="G12931" s="93" t="s">
        <v>3907</v>
      </c>
    </row>
    <row r="12932" spans="1:7" ht="15" customHeight="1" x14ac:dyDescent="0.25">
      <c r="A12932" s="88" t="s">
        <v>13786</v>
      </c>
      <c r="B12932" s="89">
        <v>43644</v>
      </c>
      <c r="C12932" s="90">
        <v>410571</v>
      </c>
      <c r="D12932" s="90" t="s">
        <v>3906</v>
      </c>
      <c r="E12932" s="91">
        <v>19444</v>
      </c>
      <c r="F12932" s="92">
        <v>43781</v>
      </c>
      <c r="G12932" s="93" t="s">
        <v>3907</v>
      </c>
    </row>
    <row r="12933" spans="1:7" ht="15" customHeight="1" x14ac:dyDescent="0.25">
      <c r="A12933" s="88" t="s">
        <v>13787</v>
      </c>
      <c r="B12933" s="89">
        <v>43644</v>
      </c>
      <c r="C12933" s="90">
        <v>23628072</v>
      </c>
      <c r="D12933" s="90" t="s">
        <v>3906</v>
      </c>
      <c r="E12933" s="91">
        <v>19444</v>
      </c>
      <c r="F12933" s="92">
        <v>43781</v>
      </c>
      <c r="G12933" s="93" t="s">
        <v>3907</v>
      </c>
    </row>
    <row r="12934" spans="1:7" ht="15" customHeight="1" x14ac:dyDescent="0.25">
      <c r="A12934" s="88" t="s">
        <v>13788</v>
      </c>
      <c r="B12934" s="89">
        <v>43644</v>
      </c>
      <c r="C12934" s="90">
        <v>1399983</v>
      </c>
      <c r="D12934" s="90" t="s">
        <v>3906</v>
      </c>
      <c r="E12934" s="91">
        <v>19444</v>
      </c>
      <c r="F12934" s="92">
        <v>43781</v>
      </c>
      <c r="G12934" s="93" t="s">
        <v>3907</v>
      </c>
    </row>
    <row r="12935" spans="1:7" ht="15" customHeight="1" x14ac:dyDescent="0.25">
      <c r="A12935" s="88" t="s">
        <v>13789</v>
      </c>
      <c r="B12935" s="89">
        <v>43644</v>
      </c>
      <c r="C12935" s="90">
        <v>1628386</v>
      </c>
      <c r="D12935" s="90" t="s">
        <v>3906</v>
      </c>
      <c r="E12935" s="91">
        <v>19444</v>
      </c>
      <c r="F12935" s="92">
        <v>43781</v>
      </c>
      <c r="G12935" s="93" t="s">
        <v>3907</v>
      </c>
    </row>
    <row r="12936" spans="1:7" ht="15" customHeight="1" x14ac:dyDescent="0.25">
      <c r="A12936" s="88" t="s">
        <v>13790</v>
      </c>
      <c r="B12936" s="89">
        <v>43645</v>
      </c>
      <c r="C12936" s="90">
        <v>9658675</v>
      </c>
      <c r="D12936" s="90" t="s">
        <v>3906</v>
      </c>
      <c r="E12936" s="91">
        <v>19444</v>
      </c>
      <c r="F12936" s="92">
        <v>43781</v>
      </c>
      <c r="G12936" s="93" t="s">
        <v>3907</v>
      </c>
    </row>
    <row r="12937" spans="1:7" ht="15" customHeight="1" x14ac:dyDescent="0.25">
      <c r="A12937" s="88" t="s">
        <v>13791</v>
      </c>
      <c r="B12937" s="89">
        <v>43645</v>
      </c>
      <c r="C12937" s="90">
        <v>2130931</v>
      </c>
      <c r="D12937" s="90" t="s">
        <v>3906</v>
      </c>
      <c r="E12937" s="91">
        <v>19444</v>
      </c>
      <c r="F12937" s="92">
        <v>43781</v>
      </c>
      <c r="G12937" s="93" t="s">
        <v>3907</v>
      </c>
    </row>
    <row r="12938" spans="1:7" ht="15" customHeight="1" x14ac:dyDescent="0.25">
      <c r="A12938" s="88" t="s">
        <v>13792</v>
      </c>
      <c r="B12938" s="89">
        <v>43645</v>
      </c>
      <c r="C12938" s="90">
        <v>3187641</v>
      </c>
      <c r="D12938" s="90" t="s">
        <v>3906</v>
      </c>
      <c r="E12938" s="91">
        <v>19444</v>
      </c>
      <c r="F12938" s="92">
        <v>43781</v>
      </c>
      <c r="G12938" s="93" t="s">
        <v>3907</v>
      </c>
    </row>
    <row r="12939" spans="1:7" ht="15" customHeight="1" x14ac:dyDescent="0.25">
      <c r="A12939" s="88" t="s">
        <v>13793</v>
      </c>
      <c r="B12939" s="89">
        <v>43646</v>
      </c>
      <c r="C12939" s="90">
        <v>3808862</v>
      </c>
      <c r="D12939" s="90" t="s">
        <v>3906</v>
      </c>
      <c r="E12939" s="91">
        <v>19444</v>
      </c>
      <c r="F12939" s="92">
        <v>43781</v>
      </c>
      <c r="G12939" s="93" t="s">
        <v>3907</v>
      </c>
    </row>
    <row r="12940" spans="1:7" ht="15" customHeight="1" x14ac:dyDescent="0.25">
      <c r="A12940" s="88" t="s">
        <v>13794</v>
      </c>
      <c r="B12940" s="89">
        <v>43646</v>
      </c>
      <c r="C12940" s="90">
        <v>1396250</v>
      </c>
      <c r="D12940" s="90" t="s">
        <v>3906</v>
      </c>
      <c r="E12940" s="91">
        <v>19444</v>
      </c>
      <c r="F12940" s="92">
        <v>43781</v>
      </c>
      <c r="G12940" s="93" t="s">
        <v>3907</v>
      </c>
    </row>
    <row r="12941" spans="1:7" ht="15" customHeight="1" x14ac:dyDescent="0.25">
      <c r="A12941" s="88" t="s">
        <v>13795</v>
      </c>
      <c r="B12941" s="89">
        <v>43646</v>
      </c>
      <c r="C12941" s="90">
        <v>1122067</v>
      </c>
      <c r="D12941" s="90" t="s">
        <v>3906</v>
      </c>
      <c r="E12941" s="91">
        <v>19444</v>
      </c>
      <c r="F12941" s="92">
        <v>43781</v>
      </c>
      <c r="G12941" s="93" t="s">
        <v>3907</v>
      </c>
    </row>
    <row r="12942" spans="1:7" ht="15" customHeight="1" x14ac:dyDescent="0.25">
      <c r="A12942" s="88" t="s">
        <v>13796</v>
      </c>
      <c r="B12942" s="89">
        <v>43617</v>
      </c>
      <c r="C12942" s="90">
        <v>536231</v>
      </c>
      <c r="D12942" s="90" t="s">
        <v>3906</v>
      </c>
      <c r="E12942" s="91">
        <v>19444</v>
      </c>
      <c r="F12942" s="92">
        <v>43781</v>
      </c>
      <c r="G12942" s="93" t="s">
        <v>3907</v>
      </c>
    </row>
    <row r="12943" spans="1:7" ht="15" customHeight="1" x14ac:dyDescent="0.25">
      <c r="A12943" s="88" t="s">
        <v>13797</v>
      </c>
      <c r="B12943" s="89">
        <v>43622</v>
      </c>
      <c r="C12943" s="90">
        <v>2060</v>
      </c>
      <c r="D12943" s="90" t="s">
        <v>3906</v>
      </c>
      <c r="E12943" s="91">
        <v>19444</v>
      </c>
      <c r="F12943" s="92">
        <v>43781</v>
      </c>
      <c r="G12943" s="93" t="s">
        <v>3907</v>
      </c>
    </row>
    <row r="12944" spans="1:7" ht="15" customHeight="1" x14ac:dyDescent="0.25">
      <c r="A12944" s="88" t="s">
        <v>13798</v>
      </c>
      <c r="B12944" s="89">
        <v>43622</v>
      </c>
      <c r="C12944" s="90">
        <v>1216324</v>
      </c>
      <c r="D12944" s="90" t="s">
        <v>3906</v>
      </c>
      <c r="E12944" s="91">
        <v>19444</v>
      </c>
      <c r="F12944" s="92">
        <v>43781</v>
      </c>
      <c r="G12944" s="93" t="s">
        <v>3907</v>
      </c>
    </row>
    <row r="12945" spans="1:7" ht="15" customHeight="1" x14ac:dyDescent="0.25">
      <c r="A12945" s="88" t="s">
        <v>13799</v>
      </c>
      <c r="B12945" s="89">
        <v>43623</v>
      </c>
      <c r="C12945" s="90">
        <v>3896986</v>
      </c>
      <c r="D12945" s="90" t="s">
        <v>3906</v>
      </c>
      <c r="E12945" s="91">
        <v>19444</v>
      </c>
      <c r="F12945" s="92">
        <v>43781</v>
      </c>
      <c r="G12945" s="93" t="s">
        <v>3907</v>
      </c>
    </row>
    <row r="12946" spans="1:7" ht="15" customHeight="1" x14ac:dyDescent="0.25">
      <c r="A12946" s="88" t="s">
        <v>13800</v>
      </c>
      <c r="B12946" s="89">
        <v>43623</v>
      </c>
      <c r="C12946" s="90">
        <v>7258324</v>
      </c>
      <c r="D12946" s="90" t="s">
        <v>3906</v>
      </c>
      <c r="E12946" s="91">
        <v>19444</v>
      </c>
      <c r="F12946" s="92">
        <v>43781</v>
      </c>
      <c r="G12946" s="93" t="s">
        <v>3907</v>
      </c>
    </row>
    <row r="12947" spans="1:7" ht="15" customHeight="1" x14ac:dyDescent="0.25">
      <c r="A12947" s="88" t="s">
        <v>13801</v>
      </c>
      <c r="B12947" s="89">
        <v>43623</v>
      </c>
      <c r="C12947" s="90">
        <v>57827676</v>
      </c>
      <c r="D12947" s="90" t="s">
        <v>3906</v>
      </c>
      <c r="E12947" s="91">
        <v>19444</v>
      </c>
      <c r="F12947" s="92">
        <v>43781</v>
      </c>
      <c r="G12947" s="93" t="s">
        <v>3907</v>
      </c>
    </row>
    <row r="12948" spans="1:7" ht="15" customHeight="1" x14ac:dyDescent="0.25">
      <c r="A12948" s="88" t="s">
        <v>13802</v>
      </c>
      <c r="B12948" s="89">
        <v>43627</v>
      </c>
      <c r="C12948" s="90">
        <v>2483758</v>
      </c>
      <c r="D12948" s="90" t="s">
        <v>3906</v>
      </c>
      <c r="E12948" s="91">
        <v>19444</v>
      </c>
      <c r="F12948" s="92">
        <v>43781</v>
      </c>
      <c r="G12948" s="93" t="s">
        <v>3907</v>
      </c>
    </row>
    <row r="12949" spans="1:7" ht="15" customHeight="1" x14ac:dyDescent="0.25">
      <c r="A12949" s="88" t="s">
        <v>13803</v>
      </c>
      <c r="B12949" s="89">
        <v>43634</v>
      </c>
      <c r="C12949" s="90">
        <v>1164912</v>
      </c>
      <c r="D12949" s="90" t="s">
        <v>3906</v>
      </c>
      <c r="E12949" s="91">
        <v>19444</v>
      </c>
      <c r="F12949" s="92">
        <v>43781</v>
      </c>
      <c r="G12949" s="93" t="s">
        <v>3907</v>
      </c>
    </row>
    <row r="12950" spans="1:7" ht="15" customHeight="1" x14ac:dyDescent="0.25">
      <c r="A12950" s="88" t="s">
        <v>13804</v>
      </c>
      <c r="B12950" s="89">
        <v>43634</v>
      </c>
      <c r="C12950" s="90">
        <v>285018</v>
      </c>
      <c r="D12950" s="90" t="s">
        <v>3906</v>
      </c>
      <c r="E12950" s="91">
        <v>19444</v>
      </c>
      <c r="F12950" s="92">
        <v>43781</v>
      </c>
      <c r="G12950" s="93" t="s">
        <v>3907</v>
      </c>
    </row>
    <row r="12951" spans="1:7" ht="15" customHeight="1" x14ac:dyDescent="0.25">
      <c r="A12951" s="88" t="s">
        <v>13805</v>
      </c>
      <c r="B12951" s="89">
        <v>43634</v>
      </c>
      <c r="C12951" s="90">
        <v>3026697</v>
      </c>
      <c r="D12951" s="90" t="s">
        <v>3906</v>
      </c>
      <c r="E12951" s="91">
        <v>19444</v>
      </c>
      <c r="F12951" s="92">
        <v>43781</v>
      </c>
      <c r="G12951" s="93" t="s">
        <v>3907</v>
      </c>
    </row>
    <row r="12952" spans="1:7" ht="15" customHeight="1" x14ac:dyDescent="0.25">
      <c r="A12952" s="88" t="s">
        <v>13806</v>
      </c>
      <c r="B12952" s="89">
        <v>43634</v>
      </c>
      <c r="C12952" s="90">
        <v>626901</v>
      </c>
      <c r="D12952" s="90" t="s">
        <v>3906</v>
      </c>
      <c r="E12952" s="91">
        <v>19444</v>
      </c>
      <c r="F12952" s="92">
        <v>43781</v>
      </c>
      <c r="G12952" s="93" t="s">
        <v>3907</v>
      </c>
    </row>
    <row r="12953" spans="1:7" ht="15" customHeight="1" x14ac:dyDescent="0.25">
      <c r="A12953" s="88" t="s">
        <v>13807</v>
      </c>
      <c r="B12953" s="89">
        <v>43634</v>
      </c>
      <c r="C12953" s="90">
        <v>1457472</v>
      </c>
      <c r="D12953" s="90" t="s">
        <v>3906</v>
      </c>
      <c r="E12953" s="91">
        <v>19444</v>
      </c>
      <c r="F12953" s="92">
        <v>43781</v>
      </c>
      <c r="G12953" s="93" t="s">
        <v>3907</v>
      </c>
    </row>
    <row r="12954" spans="1:7" ht="15" customHeight="1" x14ac:dyDescent="0.25">
      <c r="A12954" s="88" t="s">
        <v>13808</v>
      </c>
      <c r="B12954" s="89">
        <v>43635</v>
      </c>
      <c r="C12954" s="90">
        <v>660787</v>
      </c>
      <c r="D12954" s="90" t="s">
        <v>3906</v>
      </c>
      <c r="E12954" s="91">
        <v>19444</v>
      </c>
      <c r="F12954" s="92">
        <v>43781</v>
      </c>
      <c r="G12954" s="93" t="s">
        <v>3907</v>
      </c>
    </row>
    <row r="12955" spans="1:7" ht="15" customHeight="1" x14ac:dyDescent="0.25">
      <c r="A12955" s="88" t="s">
        <v>13809</v>
      </c>
      <c r="B12955" s="89">
        <v>43636</v>
      </c>
      <c r="C12955" s="90">
        <v>1709634</v>
      </c>
      <c r="D12955" s="90" t="s">
        <v>3906</v>
      </c>
      <c r="E12955" s="91">
        <v>19444</v>
      </c>
      <c r="F12955" s="92">
        <v>43781</v>
      </c>
      <c r="G12955" s="93" t="s">
        <v>3907</v>
      </c>
    </row>
    <row r="12956" spans="1:7" ht="15" customHeight="1" x14ac:dyDescent="0.25">
      <c r="A12956" s="88" t="s">
        <v>13810</v>
      </c>
      <c r="B12956" s="89">
        <v>43636</v>
      </c>
      <c r="C12956" s="90">
        <v>1918547</v>
      </c>
      <c r="D12956" s="90" t="s">
        <v>3906</v>
      </c>
      <c r="E12956" s="91">
        <v>19444</v>
      </c>
      <c r="F12956" s="92">
        <v>43781</v>
      </c>
      <c r="G12956" s="93" t="s">
        <v>3907</v>
      </c>
    </row>
    <row r="12957" spans="1:7" ht="15" customHeight="1" x14ac:dyDescent="0.25">
      <c r="A12957" s="88" t="s">
        <v>13811</v>
      </c>
      <c r="B12957" s="89">
        <v>43636</v>
      </c>
      <c r="C12957" s="90">
        <v>1934209</v>
      </c>
      <c r="D12957" s="90" t="s">
        <v>3906</v>
      </c>
      <c r="E12957" s="91">
        <v>19444</v>
      </c>
      <c r="F12957" s="92">
        <v>43781</v>
      </c>
      <c r="G12957" s="93" t="s">
        <v>3907</v>
      </c>
    </row>
    <row r="12958" spans="1:7" ht="15" customHeight="1" x14ac:dyDescent="0.25">
      <c r="A12958" s="88" t="s">
        <v>13812</v>
      </c>
      <c r="B12958" s="89">
        <v>43636</v>
      </c>
      <c r="C12958" s="90">
        <v>2354007</v>
      </c>
      <c r="D12958" s="90" t="s">
        <v>3906</v>
      </c>
      <c r="E12958" s="91">
        <v>19444</v>
      </c>
      <c r="F12958" s="92">
        <v>43781</v>
      </c>
      <c r="G12958" s="93" t="s">
        <v>3907</v>
      </c>
    </row>
    <row r="12959" spans="1:7" ht="15" customHeight="1" x14ac:dyDescent="0.25">
      <c r="A12959" s="88" t="s">
        <v>13813</v>
      </c>
      <c r="B12959" s="89">
        <v>43636</v>
      </c>
      <c r="C12959" s="90">
        <v>197860</v>
      </c>
      <c r="D12959" s="90" t="s">
        <v>3906</v>
      </c>
      <c r="E12959" s="91">
        <v>19444</v>
      </c>
      <c r="F12959" s="92">
        <v>43781</v>
      </c>
      <c r="G12959" s="93" t="s">
        <v>3907</v>
      </c>
    </row>
    <row r="12960" spans="1:7" ht="15" customHeight="1" x14ac:dyDescent="0.25">
      <c r="A12960" s="88" t="s">
        <v>13814</v>
      </c>
      <c r="B12960" s="89">
        <v>43636</v>
      </c>
      <c r="C12960" s="90">
        <v>1030956</v>
      </c>
      <c r="D12960" s="90" t="s">
        <v>3906</v>
      </c>
      <c r="E12960" s="91">
        <v>19444</v>
      </c>
      <c r="F12960" s="92">
        <v>43781</v>
      </c>
      <c r="G12960" s="93" t="s">
        <v>3907</v>
      </c>
    </row>
    <row r="12961" spans="1:7" ht="15" customHeight="1" x14ac:dyDescent="0.25">
      <c r="A12961" s="88" t="s">
        <v>13815</v>
      </c>
      <c r="B12961" s="89">
        <v>43622</v>
      </c>
      <c r="C12961" s="90">
        <v>1202782</v>
      </c>
      <c r="D12961" s="90" t="s">
        <v>3906</v>
      </c>
      <c r="E12961" s="91">
        <v>19444</v>
      </c>
      <c r="F12961" s="92">
        <v>43781</v>
      </c>
      <c r="G12961" s="93" t="s">
        <v>3907</v>
      </c>
    </row>
    <row r="12962" spans="1:7" ht="15" customHeight="1" x14ac:dyDescent="0.25">
      <c r="A12962" s="88" t="s">
        <v>13816</v>
      </c>
      <c r="B12962" s="89">
        <v>43626</v>
      </c>
      <c r="C12962" s="90">
        <v>3009476</v>
      </c>
      <c r="D12962" s="90" t="s">
        <v>3906</v>
      </c>
      <c r="E12962" s="91">
        <v>19444</v>
      </c>
      <c r="F12962" s="92">
        <v>43781</v>
      </c>
      <c r="G12962" s="93" t="s">
        <v>3907</v>
      </c>
    </row>
    <row r="12963" spans="1:7" ht="15" customHeight="1" x14ac:dyDescent="0.25">
      <c r="A12963" s="88" t="s">
        <v>13817</v>
      </c>
      <c r="B12963" s="89">
        <v>43628</v>
      </c>
      <c r="C12963" s="90">
        <v>3577805</v>
      </c>
      <c r="D12963" s="90" t="s">
        <v>3906</v>
      </c>
      <c r="E12963" s="91">
        <v>19444</v>
      </c>
      <c r="F12963" s="92">
        <v>43781</v>
      </c>
      <c r="G12963" s="93" t="s">
        <v>3907</v>
      </c>
    </row>
    <row r="12964" spans="1:7" ht="15" customHeight="1" x14ac:dyDescent="0.25">
      <c r="A12964" s="88" t="s">
        <v>13818</v>
      </c>
      <c r="B12964" s="89">
        <v>43628</v>
      </c>
      <c r="C12964" s="90">
        <v>5792014</v>
      </c>
      <c r="D12964" s="90" t="s">
        <v>3906</v>
      </c>
      <c r="E12964" s="91">
        <v>19444</v>
      </c>
      <c r="F12964" s="92">
        <v>43781</v>
      </c>
      <c r="G12964" s="93" t="s">
        <v>3907</v>
      </c>
    </row>
    <row r="12965" spans="1:7" ht="15" customHeight="1" x14ac:dyDescent="0.25">
      <c r="A12965" s="88" t="s">
        <v>13819</v>
      </c>
      <c r="B12965" s="89">
        <v>43636</v>
      </c>
      <c r="C12965" s="90">
        <v>2824386</v>
      </c>
      <c r="D12965" s="90" t="s">
        <v>3906</v>
      </c>
      <c r="E12965" s="91">
        <v>19444</v>
      </c>
      <c r="F12965" s="92">
        <v>43781</v>
      </c>
      <c r="G12965" s="93" t="s">
        <v>3907</v>
      </c>
    </row>
    <row r="12966" spans="1:7" ht="15" customHeight="1" x14ac:dyDescent="0.25">
      <c r="A12966" s="88" t="s">
        <v>13820</v>
      </c>
      <c r="B12966" s="89">
        <v>43636</v>
      </c>
      <c r="C12966" s="90">
        <v>6124874</v>
      </c>
      <c r="D12966" s="90" t="s">
        <v>3906</v>
      </c>
      <c r="E12966" s="91">
        <v>19444</v>
      </c>
      <c r="F12966" s="92">
        <v>43781</v>
      </c>
      <c r="G12966" s="93" t="s">
        <v>3907</v>
      </c>
    </row>
    <row r="12967" spans="1:7" ht="15" customHeight="1" x14ac:dyDescent="0.25">
      <c r="A12967" s="88" t="s">
        <v>13821</v>
      </c>
      <c r="B12967" s="89">
        <v>43637</v>
      </c>
      <c r="C12967" s="90">
        <v>239380</v>
      </c>
      <c r="D12967" s="90" t="s">
        <v>3906</v>
      </c>
      <c r="E12967" s="91">
        <v>19444</v>
      </c>
      <c r="F12967" s="92">
        <v>43781</v>
      </c>
      <c r="G12967" s="93" t="s">
        <v>3907</v>
      </c>
    </row>
    <row r="12968" spans="1:7" ht="15" customHeight="1" x14ac:dyDescent="0.25">
      <c r="A12968" s="88" t="s">
        <v>13822</v>
      </c>
      <c r="B12968" s="89">
        <v>43638</v>
      </c>
      <c r="C12968" s="90">
        <v>7269077</v>
      </c>
      <c r="D12968" s="90" t="s">
        <v>3906</v>
      </c>
      <c r="E12968" s="91">
        <v>19444</v>
      </c>
      <c r="F12968" s="92">
        <v>43781</v>
      </c>
      <c r="G12968" s="93" t="s">
        <v>3907</v>
      </c>
    </row>
    <row r="12969" spans="1:7" ht="15" customHeight="1" x14ac:dyDescent="0.25">
      <c r="A12969" s="88" t="s">
        <v>13823</v>
      </c>
      <c r="B12969" s="89">
        <v>43638</v>
      </c>
      <c r="C12969" s="90">
        <v>3673924</v>
      </c>
      <c r="D12969" s="90" t="s">
        <v>3906</v>
      </c>
      <c r="E12969" s="91">
        <v>19444</v>
      </c>
      <c r="F12969" s="92">
        <v>43781</v>
      </c>
      <c r="G12969" s="93" t="s">
        <v>3907</v>
      </c>
    </row>
    <row r="12970" spans="1:7" ht="15" customHeight="1" x14ac:dyDescent="0.25">
      <c r="A12970" s="88" t="s">
        <v>13824</v>
      </c>
      <c r="B12970" s="89">
        <v>43641</v>
      </c>
      <c r="C12970" s="90">
        <v>3862343</v>
      </c>
      <c r="D12970" s="90" t="s">
        <v>3906</v>
      </c>
      <c r="E12970" s="91">
        <v>19444</v>
      </c>
      <c r="F12970" s="92">
        <v>43781</v>
      </c>
      <c r="G12970" s="93" t="s">
        <v>3907</v>
      </c>
    </row>
    <row r="12971" spans="1:7" ht="15" customHeight="1" x14ac:dyDescent="0.25">
      <c r="A12971" s="88" t="s">
        <v>13825</v>
      </c>
      <c r="B12971" s="89">
        <v>43641</v>
      </c>
      <c r="C12971" s="90">
        <v>2050819</v>
      </c>
      <c r="D12971" s="90" t="s">
        <v>3906</v>
      </c>
      <c r="E12971" s="91">
        <v>19444</v>
      </c>
      <c r="F12971" s="92">
        <v>43781</v>
      </c>
      <c r="G12971" s="93" t="s">
        <v>3907</v>
      </c>
    </row>
    <row r="12972" spans="1:7" ht="15" customHeight="1" x14ac:dyDescent="0.25">
      <c r="A12972" s="88" t="s">
        <v>13826</v>
      </c>
      <c r="B12972" s="89">
        <v>43641</v>
      </c>
      <c r="C12972" s="90">
        <v>25195049</v>
      </c>
      <c r="D12972" s="90" t="s">
        <v>3906</v>
      </c>
      <c r="E12972" s="91">
        <v>19444</v>
      </c>
      <c r="F12972" s="92">
        <v>43781</v>
      </c>
      <c r="G12972" s="93" t="s">
        <v>3907</v>
      </c>
    </row>
    <row r="12973" spans="1:7" ht="15" customHeight="1" x14ac:dyDescent="0.25">
      <c r="A12973" s="88" t="s">
        <v>13827</v>
      </c>
      <c r="B12973" s="89">
        <v>43641</v>
      </c>
      <c r="C12973" s="90">
        <v>2388898</v>
      </c>
      <c r="D12973" s="90" t="s">
        <v>3906</v>
      </c>
      <c r="E12973" s="91">
        <v>19444</v>
      </c>
      <c r="F12973" s="92">
        <v>43781</v>
      </c>
      <c r="G12973" s="93" t="s">
        <v>3907</v>
      </c>
    </row>
    <row r="12974" spans="1:7" ht="15" customHeight="1" x14ac:dyDescent="0.25">
      <c r="A12974" s="88" t="s">
        <v>13828</v>
      </c>
      <c r="B12974" s="89">
        <v>43641</v>
      </c>
      <c r="C12974" s="90">
        <v>36628515</v>
      </c>
      <c r="D12974" s="90" t="s">
        <v>3906</v>
      </c>
      <c r="E12974" s="91">
        <v>19444</v>
      </c>
      <c r="F12974" s="92">
        <v>43781</v>
      </c>
      <c r="G12974" s="93" t="s">
        <v>3907</v>
      </c>
    </row>
    <row r="12975" spans="1:7" ht="15" customHeight="1" x14ac:dyDescent="0.25">
      <c r="A12975" s="88" t="s">
        <v>13829</v>
      </c>
      <c r="B12975" s="89">
        <v>43642</v>
      </c>
      <c r="C12975" s="90">
        <v>2320171</v>
      </c>
      <c r="D12975" s="90" t="s">
        <v>3906</v>
      </c>
      <c r="E12975" s="91">
        <v>19444</v>
      </c>
      <c r="F12975" s="92">
        <v>43781</v>
      </c>
      <c r="G12975" s="93" t="s">
        <v>3907</v>
      </c>
    </row>
    <row r="12976" spans="1:7" ht="15" customHeight="1" x14ac:dyDescent="0.25">
      <c r="A12976" s="88" t="s">
        <v>13830</v>
      </c>
      <c r="B12976" s="89">
        <v>43643</v>
      </c>
      <c r="C12976" s="90">
        <v>575190</v>
      </c>
      <c r="D12976" s="90" t="s">
        <v>3906</v>
      </c>
      <c r="E12976" s="91">
        <v>19444</v>
      </c>
      <c r="F12976" s="92">
        <v>43781</v>
      </c>
      <c r="G12976" s="93" t="s">
        <v>3907</v>
      </c>
    </row>
    <row r="12977" spans="1:7" ht="15" customHeight="1" x14ac:dyDescent="0.25">
      <c r="A12977" s="88" t="s">
        <v>13831</v>
      </c>
      <c r="B12977" s="89">
        <v>43644</v>
      </c>
      <c r="C12977" s="90">
        <v>11113058</v>
      </c>
      <c r="D12977" s="90" t="s">
        <v>3906</v>
      </c>
      <c r="E12977" s="91">
        <v>19444</v>
      </c>
      <c r="F12977" s="92">
        <v>43781</v>
      </c>
      <c r="G12977" s="93" t="s">
        <v>3907</v>
      </c>
    </row>
    <row r="12978" spans="1:7" ht="15" customHeight="1" x14ac:dyDescent="0.25">
      <c r="A12978" s="88" t="s">
        <v>13832</v>
      </c>
      <c r="B12978" s="89">
        <v>43644</v>
      </c>
      <c r="C12978" s="90">
        <v>16372997</v>
      </c>
      <c r="D12978" s="90" t="s">
        <v>3906</v>
      </c>
      <c r="E12978" s="91">
        <v>19444</v>
      </c>
      <c r="F12978" s="92">
        <v>43781</v>
      </c>
      <c r="G12978" s="93" t="s">
        <v>3907</v>
      </c>
    </row>
    <row r="12979" spans="1:7" ht="15" customHeight="1" x14ac:dyDescent="0.25">
      <c r="A12979" s="88" t="s">
        <v>13833</v>
      </c>
      <c r="B12979" s="89">
        <v>43644</v>
      </c>
      <c r="C12979" s="90">
        <v>8892398</v>
      </c>
      <c r="D12979" s="90" t="s">
        <v>3906</v>
      </c>
      <c r="E12979" s="91">
        <v>19444</v>
      </c>
      <c r="F12979" s="92">
        <v>43781</v>
      </c>
      <c r="G12979" s="93" t="s">
        <v>3907</v>
      </c>
    </row>
    <row r="12980" spans="1:7" ht="15" customHeight="1" x14ac:dyDescent="0.25">
      <c r="A12980" s="88" t="s">
        <v>13834</v>
      </c>
      <c r="B12980" s="89">
        <v>43644</v>
      </c>
      <c r="C12980" s="90">
        <v>6375937</v>
      </c>
      <c r="D12980" s="90" t="s">
        <v>3906</v>
      </c>
      <c r="E12980" s="91">
        <v>19444</v>
      </c>
      <c r="F12980" s="92">
        <v>43781</v>
      </c>
      <c r="G12980" s="93" t="s">
        <v>3907</v>
      </c>
    </row>
    <row r="12981" spans="1:7" ht="15" customHeight="1" x14ac:dyDescent="0.25">
      <c r="A12981" s="88" t="s">
        <v>13835</v>
      </c>
      <c r="B12981" s="89">
        <v>43645</v>
      </c>
      <c r="C12981" s="90">
        <v>3133093</v>
      </c>
      <c r="D12981" s="90" t="s">
        <v>3906</v>
      </c>
      <c r="E12981" s="91">
        <v>19444</v>
      </c>
      <c r="F12981" s="92">
        <v>43781</v>
      </c>
      <c r="G12981" s="93" t="s">
        <v>3907</v>
      </c>
    </row>
    <row r="12982" spans="1:7" ht="15" customHeight="1" x14ac:dyDescent="0.25">
      <c r="A12982" s="88" t="s">
        <v>13836</v>
      </c>
      <c r="B12982" s="89">
        <v>43630</v>
      </c>
      <c r="C12982" s="90">
        <v>2669748</v>
      </c>
      <c r="D12982" s="90" t="s">
        <v>3906</v>
      </c>
      <c r="E12982" s="91">
        <v>19444</v>
      </c>
      <c r="F12982" s="92">
        <v>43781</v>
      </c>
      <c r="G12982" s="93" t="s">
        <v>3907</v>
      </c>
    </row>
    <row r="12983" spans="1:7" ht="15" customHeight="1" x14ac:dyDescent="0.25">
      <c r="A12983" s="88" t="s">
        <v>13837</v>
      </c>
      <c r="B12983" s="89">
        <v>43633</v>
      </c>
      <c r="C12983" s="90">
        <v>343450</v>
      </c>
      <c r="D12983" s="90" t="s">
        <v>3906</v>
      </c>
      <c r="E12983" s="91">
        <v>19444</v>
      </c>
      <c r="F12983" s="92">
        <v>43781</v>
      </c>
      <c r="G12983" s="93" t="s">
        <v>3907</v>
      </c>
    </row>
    <row r="12984" spans="1:7" ht="15" customHeight="1" x14ac:dyDescent="0.25">
      <c r="A12984" s="88" t="s">
        <v>13838</v>
      </c>
      <c r="B12984" s="89">
        <v>43637</v>
      </c>
      <c r="C12984" s="90">
        <v>325732</v>
      </c>
      <c r="D12984" s="90" t="s">
        <v>3906</v>
      </c>
      <c r="E12984" s="91">
        <v>19444</v>
      </c>
      <c r="F12984" s="92">
        <v>43781</v>
      </c>
      <c r="G12984" s="93" t="s">
        <v>3907</v>
      </c>
    </row>
    <row r="12985" spans="1:7" ht="15" customHeight="1" x14ac:dyDescent="0.25">
      <c r="A12985" s="88" t="s">
        <v>13839</v>
      </c>
      <c r="B12985" s="89">
        <v>43637</v>
      </c>
      <c r="C12985" s="90">
        <v>425824</v>
      </c>
      <c r="D12985" s="90" t="s">
        <v>3906</v>
      </c>
      <c r="E12985" s="91">
        <v>19444</v>
      </c>
      <c r="F12985" s="92">
        <v>43781</v>
      </c>
      <c r="G12985" s="93" t="s">
        <v>3907</v>
      </c>
    </row>
    <row r="12986" spans="1:7" ht="15" customHeight="1" x14ac:dyDescent="0.25">
      <c r="A12986" s="88" t="s">
        <v>13840</v>
      </c>
      <c r="B12986" s="89">
        <v>43637</v>
      </c>
      <c r="C12986" s="90">
        <v>637817</v>
      </c>
      <c r="D12986" s="90" t="s">
        <v>3906</v>
      </c>
      <c r="E12986" s="91">
        <v>19444</v>
      </c>
      <c r="F12986" s="92">
        <v>43781</v>
      </c>
      <c r="G12986" s="93" t="s">
        <v>3907</v>
      </c>
    </row>
    <row r="12987" spans="1:7" ht="15" customHeight="1" x14ac:dyDescent="0.25">
      <c r="A12987" s="88" t="s">
        <v>13841</v>
      </c>
      <c r="B12987" s="89">
        <v>43637</v>
      </c>
      <c r="C12987" s="90">
        <v>2648737</v>
      </c>
      <c r="D12987" s="90" t="s">
        <v>3906</v>
      </c>
      <c r="E12987" s="91">
        <v>19444</v>
      </c>
      <c r="F12987" s="92">
        <v>43781</v>
      </c>
      <c r="G12987" s="93" t="s">
        <v>3907</v>
      </c>
    </row>
    <row r="12988" spans="1:7" ht="15" customHeight="1" x14ac:dyDescent="0.25">
      <c r="A12988" s="88" t="s">
        <v>13842</v>
      </c>
      <c r="B12988" s="89">
        <v>43637</v>
      </c>
      <c r="C12988" s="90">
        <v>2110404</v>
      </c>
      <c r="D12988" s="90" t="s">
        <v>3906</v>
      </c>
      <c r="E12988" s="91">
        <v>19444</v>
      </c>
      <c r="F12988" s="92">
        <v>43781</v>
      </c>
      <c r="G12988" s="93" t="s">
        <v>3907</v>
      </c>
    </row>
    <row r="12989" spans="1:7" ht="15" customHeight="1" x14ac:dyDescent="0.25">
      <c r="A12989" s="88" t="s">
        <v>13843</v>
      </c>
      <c r="B12989" s="89">
        <v>43637</v>
      </c>
      <c r="C12989" s="90">
        <v>3215221</v>
      </c>
      <c r="D12989" s="90" t="s">
        <v>3906</v>
      </c>
      <c r="E12989" s="91">
        <v>19444</v>
      </c>
      <c r="F12989" s="92">
        <v>43781</v>
      </c>
      <c r="G12989" s="93" t="s">
        <v>3907</v>
      </c>
    </row>
    <row r="12990" spans="1:7" ht="15" customHeight="1" x14ac:dyDescent="0.25">
      <c r="A12990" s="88" t="s">
        <v>13844</v>
      </c>
      <c r="B12990" s="89">
        <v>43637</v>
      </c>
      <c r="C12990" s="90">
        <v>1559317</v>
      </c>
      <c r="D12990" s="90" t="s">
        <v>3906</v>
      </c>
      <c r="E12990" s="91">
        <v>19444</v>
      </c>
      <c r="F12990" s="92">
        <v>43781</v>
      </c>
      <c r="G12990" s="93" t="s">
        <v>3907</v>
      </c>
    </row>
    <row r="12991" spans="1:7" ht="15" customHeight="1" x14ac:dyDescent="0.25">
      <c r="A12991" s="88" t="s">
        <v>13845</v>
      </c>
      <c r="B12991" s="89">
        <v>43637</v>
      </c>
      <c r="C12991" s="90">
        <v>1476964</v>
      </c>
      <c r="D12991" s="90" t="s">
        <v>3906</v>
      </c>
      <c r="E12991" s="91">
        <v>19444</v>
      </c>
      <c r="F12991" s="92">
        <v>43781</v>
      </c>
      <c r="G12991" s="93" t="s">
        <v>3907</v>
      </c>
    </row>
    <row r="12992" spans="1:7" ht="15" customHeight="1" x14ac:dyDescent="0.25">
      <c r="A12992" s="88" t="s">
        <v>13846</v>
      </c>
      <c r="B12992" s="89">
        <v>43637</v>
      </c>
      <c r="C12992" s="90">
        <v>1993669</v>
      </c>
      <c r="D12992" s="90" t="s">
        <v>3906</v>
      </c>
      <c r="E12992" s="91">
        <v>19444</v>
      </c>
      <c r="F12992" s="92">
        <v>43781</v>
      </c>
      <c r="G12992" s="93" t="s">
        <v>3907</v>
      </c>
    </row>
    <row r="12993" spans="1:7" ht="15" customHeight="1" x14ac:dyDescent="0.25">
      <c r="A12993" s="88" t="s">
        <v>13847</v>
      </c>
      <c r="B12993" s="89">
        <v>43637</v>
      </c>
      <c r="C12993" s="90">
        <v>12890221</v>
      </c>
      <c r="D12993" s="90" t="s">
        <v>3906</v>
      </c>
      <c r="E12993" s="91">
        <v>19444</v>
      </c>
      <c r="F12993" s="92">
        <v>43781</v>
      </c>
      <c r="G12993" s="93" t="s">
        <v>3907</v>
      </c>
    </row>
    <row r="12994" spans="1:7" ht="15" customHeight="1" x14ac:dyDescent="0.25">
      <c r="A12994" s="88" t="s">
        <v>13848</v>
      </c>
      <c r="B12994" s="89">
        <v>43637</v>
      </c>
      <c r="C12994" s="90">
        <v>2092173</v>
      </c>
      <c r="D12994" s="90" t="s">
        <v>3906</v>
      </c>
      <c r="E12994" s="91">
        <v>19444</v>
      </c>
      <c r="F12994" s="92">
        <v>43781</v>
      </c>
      <c r="G12994" s="93" t="s">
        <v>3907</v>
      </c>
    </row>
    <row r="12995" spans="1:7" ht="15" customHeight="1" x14ac:dyDescent="0.25">
      <c r="A12995" s="88" t="s">
        <v>13849</v>
      </c>
      <c r="B12995" s="89">
        <v>43637</v>
      </c>
      <c r="C12995" s="90">
        <v>5190848</v>
      </c>
      <c r="D12995" s="90" t="s">
        <v>3906</v>
      </c>
      <c r="E12995" s="91">
        <v>19444</v>
      </c>
      <c r="F12995" s="92">
        <v>43781</v>
      </c>
      <c r="G12995" s="93" t="s">
        <v>3907</v>
      </c>
    </row>
    <row r="12996" spans="1:7" ht="15" customHeight="1" x14ac:dyDescent="0.25">
      <c r="A12996" s="88" t="s">
        <v>13850</v>
      </c>
      <c r="B12996" s="89">
        <v>43637</v>
      </c>
      <c r="C12996" s="90">
        <v>2639588</v>
      </c>
      <c r="D12996" s="90" t="s">
        <v>3906</v>
      </c>
      <c r="E12996" s="91">
        <v>19444</v>
      </c>
      <c r="F12996" s="92">
        <v>43781</v>
      </c>
      <c r="G12996" s="93" t="s">
        <v>3907</v>
      </c>
    </row>
    <row r="12997" spans="1:7" ht="15" customHeight="1" x14ac:dyDescent="0.25">
      <c r="A12997" s="88" t="s">
        <v>13851</v>
      </c>
      <c r="B12997" s="89">
        <v>43637</v>
      </c>
      <c r="C12997" s="90">
        <v>2925971</v>
      </c>
      <c r="D12997" s="90" t="s">
        <v>3906</v>
      </c>
      <c r="E12997" s="91">
        <v>19444</v>
      </c>
      <c r="F12997" s="92">
        <v>43781</v>
      </c>
      <c r="G12997" s="93" t="s">
        <v>3907</v>
      </c>
    </row>
    <row r="12998" spans="1:7" ht="15" customHeight="1" x14ac:dyDescent="0.25">
      <c r="A12998" s="88" t="s">
        <v>13852</v>
      </c>
      <c r="B12998" s="89">
        <v>43637</v>
      </c>
      <c r="C12998" s="90">
        <v>1310202</v>
      </c>
      <c r="D12998" s="90" t="s">
        <v>3906</v>
      </c>
      <c r="E12998" s="91">
        <v>19444</v>
      </c>
      <c r="F12998" s="92">
        <v>43781</v>
      </c>
      <c r="G12998" s="93" t="s">
        <v>3907</v>
      </c>
    </row>
    <row r="12999" spans="1:7" ht="15" customHeight="1" x14ac:dyDescent="0.25">
      <c r="A12999" s="88" t="s">
        <v>13853</v>
      </c>
      <c r="B12999" s="89">
        <v>43637</v>
      </c>
      <c r="C12999" s="90">
        <v>1175615</v>
      </c>
      <c r="D12999" s="90" t="s">
        <v>3906</v>
      </c>
      <c r="E12999" s="91">
        <v>19444</v>
      </c>
      <c r="F12999" s="92">
        <v>43781</v>
      </c>
      <c r="G12999" s="93" t="s">
        <v>3907</v>
      </c>
    </row>
    <row r="13000" spans="1:7" ht="15" customHeight="1" x14ac:dyDescent="0.25">
      <c r="A13000" s="88" t="s">
        <v>13854</v>
      </c>
      <c r="B13000" s="89">
        <v>43637</v>
      </c>
      <c r="C13000" s="90">
        <v>36787739</v>
      </c>
      <c r="D13000" s="90" t="s">
        <v>3906</v>
      </c>
      <c r="E13000" s="91">
        <v>19444</v>
      </c>
      <c r="F13000" s="92">
        <v>43781</v>
      </c>
      <c r="G13000" s="93" t="s">
        <v>3907</v>
      </c>
    </row>
    <row r="13001" spans="1:7" ht="15" customHeight="1" x14ac:dyDescent="0.25">
      <c r="A13001" s="88" t="s">
        <v>13855</v>
      </c>
      <c r="B13001" s="89">
        <v>43637</v>
      </c>
      <c r="C13001" s="90">
        <v>2444077</v>
      </c>
      <c r="D13001" s="90" t="s">
        <v>3906</v>
      </c>
      <c r="E13001" s="91">
        <v>19444</v>
      </c>
      <c r="F13001" s="92">
        <v>43781</v>
      </c>
      <c r="G13001" s="93" t="s">
        <v>3907</v>
      </c>
    </row>
    <row r="13002" spans="1:7" ht="15" customHeight="1" x14ac:dyDescent="0.25">
      <c r="A13002" s="88" t="s">
        <v>13856</v>
      </c>
      <c r="B13002" s="89">
        <v>43638</v>
      </c>
      <c r="C13002" s="90">
        <v>327002</v>
      </c>
      <c r="D13002" s="90" t="s">
        <v>3906</v>
      </c>
      <c r="E13002" s="91">
        <v>19444</v>
      </c>
      <c r="F13002" s="92">
        <v>43781</v>
      </c>
      <c r="G13002" s="93" t="s">
        <v>3907</v>
      </c>
    </row>
    <row r="13003" spans="1:7" ht="15" customHeight="1" x14ac:dyDescent="0.25">
      <c r="A13003" s="88" t="s">
        <v>13857</v>
      </c>
      <c r="B13003" s="89">
        <v>43638</v>
      </c>
      <c r="C13003" s="90">
        <v>1076237</v>
      </c>
      <c r="D13003" s="90" t="s">
        <v>3906</v>
      </c>
      <c r="E13003" s="91">
        <v>19444</v>
      </c>
      <c r="F13003" s="92">
        <v>43781</v>
      </c>
      <c r="G13003" s="93" t="s">
        <v>3907</v>
      </c>
    </row>
    <row r="13004" spans="1:7" ht="15" customHeight="1" x14ac:dyDescent="0.25">
      <c r="A13004" s="88" t="s">
        <v>13858</v>
      </c>
      <c r="B13004" s="89">
        <v>43638</v>
      </c>
      <c r="C13004" s="90">
        <v>983768</v>
      </c>
      <c r="D13004" s="90" t="s">
        <v>3906</v>
      </c>
      <c r="E13004" s="91">
        <v>19444</v>
      </c>
      <c r="F13004" s="92">
        <v>43781</v>
      </c>
      <c r="G13004" s="93" t="s">
        <v>3907</v>
      </c>
    </row>
    <row r="13005" spans="1:7" ht="15" customHeight="1" x14ac:dyDescent="0.25">
      <c r="A13005" s="88" t="s">
        <v>13859</v>
      </c>
      <c r="B13005" s="89">
        <v>43638</v>
      </c>
      <c r="C13005" s="90">
        <v>704033</v>
      </c>
      <c r="D13005" s="90" t="s">
        <v>3906</v>
      </c>
      <c r="E13005" s="91">
        <v>19444</v>
      </c>
      <c r="F13005" s="92">
        <v>43781</v>
      </c>
      <c r="G13005" s="93" t="s">
        <v>3907</v>
      </c>
    </row>
    <row r="13006" spans="1:7" ht="15" customHeight="1" x14ac:dyDescent="0.25">
      <c r="A13006" s="138" t="s">
        <v>13860</v>
      </c>
      <c r="B13006" s="139">
        <v>43625</v>
      </c>
      <c r="C13006" s="140">
        <f>VLOOKUP(A13006,[1]contributivo!B$20:E$7009,2,0)</f>
        <v>2003381</v>
      </c>
      <c r="D13006" s="140" t="s">
        <v>3906</v>
      </c>
      <c r="E13006" s="141">
        <v>23504</v>
      </c>
      <c r="F13006" s="145">
        <v>43972</v>
      </c>
      <c r="G13006" s="143" t="s">
        <v>3907</v>
      </c>
    </row>
    <row r="13007" spans="1:7" ht="15" customHeight="1" x14ac:dyDescent="0.25">
      <c r="A13007" s="138" t="s">
        <v>13861</v>
      </c>
      <c r="B13007" s="139">
        <v>43628</v>
      </c>
      <c r="C13007" s="140">
        <f>VLOOKUP(A13007,[1]contributivo!B$20:E$7009,2,0)</f>
        <v>6079373</v>
      </c>
      <c r="D13007" s="140" t="s">
        <v>3906</v>
      </c>
      <c r="E13007" s="141">
        <v>23504</v>
      </c>
      <c r="F13007" s="145">
        <v>43972</v>
      </c>
      <c r="G13007" s="143" t="s">
        <v>3907</v>
      </c>
    </row>
    <row r="13008" spans="1:7" ht="15" customHeight="1" x14ac:dyDescent="0.25">
      <c r="A13008" s="138" t="s">
        <v>13862</v>
      </c>
      <c r="B13008" s="139">
        <v>43629</v>
      </c>
      <c r="C13008" s="140">
        <f>VLOOKUP(A13008,[1]contributivo!B$20:E$7009,2,0)</f>
        <v>90780</v>
      </c>
      <c r="D13008" s="140" t="s">
        <v>3906</v>
      </c>
      <c r="E13008" s="141">
        <v>23504</v>
      </c>
      <c r="F13008" s="145">
        <v>43972</v>
      </c>
      <c r="G13008" s="143" t="s">
        <v>3907</v>
      </c>
    </row>
    <row r="13009" spans="1:7" ht="15" customHeight="1" x14ac:dyDescent="0.25">
      <c r="A13009" s="138" t="s">
        <v>13863</v>
      </c>
      <c r="B13009" s="139">
        <v>43633</v>
      </c>
      <c r="C13009" s="140">
        <f>VLOOKUP(A13009,[1]contributivo!B$20:E$7009,2,0)</f>
        <v>2309657</v>
      </c>
      <c r="D13009" s="140" t="s">
        <v>3906</v>
      </c>
      <c r="E13009" s="141">
        <v>23504</v>
      </c>
      <c r="F13009" s="145">
        <v>43972</v>
      </c>
      <c r="G13009" s="143" t="s">
        <v>3907</v>
      </c>
    </row>
    <row r="13010" spans="1:7" ht="15" customHeight="1" x14ac:dyDescent="0.25">
      <c r="A13010" s="138" t="s">
        <v>13864</v>
      </c>
      <c r="B13010" s="139">
        <v>43634</v>
      </c>
      <c r="C13010" s="140">
        <f>VLOOKUP(A13010,[1]contributivo!B$20:E$7009,2,0)</f>
        <v>218378</v>
      </c>
      <c r="D13010" s="140" t="s">
        <v>3906</v>
      </c>
      <c r="E13010" s="141">
        <v>23504</v>
      </c>
      <c r="F13010" s="145">
        <v>43972</v>
      </c>
      <c r="G13010" s="143" t="s">
        <v>3907</v>
      </c>
    </row>
    <row r="13011" spans="1:7" ht="15" customHeight="1" x14ac:dyDescent="0.25">
      <c r="A13011" s="138" t="s">
        <v>13865</v>
      </c>
      <c r="B13011" s="139">
        <v>43634</v>
      </c>
      <c r="C13011" s="140">
        <f>VLOOKUP(A13011,[1]contributivo!B$20:E$7009,2,0)</f>
        <v>2060778</v>
      </c>
      <c r="D13011" s="140" t="s">
        <v>3906</v>
      </c>
      <c r="E13011" s="141">
        <v>23504</v>
      </c>
      <c r="F13011" s="145">
        <v>43972</v>
      </c>
      <c r="G13011" s="143" t="s">
        <v>3907</v>
      </c>
    </row>
    <row r="13012" spans="1:7" ht="15" customHeight="1" x14ac:dyDescent="0.25">
      <c r="A13012" s="138" t="s">
        <v>13866</v>
      </c>
      <c r="B13012" s="139">
        <v>43634</v>
      </c>
      <c r="C13012" s="140">
        <f>VLOOKUP(A13012,[1]contributivo!B$20:E$7009,2,0)</f>
        <v>1975630</v>
      </c>
      <c r="D13012" s="140" t="s">
        <v>3906</v>
      </c>
      <c r="E13012" s="141">
        <v>23504</v>
      </c>
      <c r="F13012" s="142">
        <v>43972</v>
      </c>
      <c r="G13012" s="143" t="s">
        <v>3907</v>
      </c>
    </row>
    <row r="13013" spans="1:7" ht="15" customHeight="1" x14ac:dyDescent="0.25">
      <c r="A13013" s="138" t="s">
        <v>13867</v>
      </c>
      <c r="B13013" s="139">
        <v>43635</v>
      </c>
      <c r="C13013" s="140">
        <f>VLOOKUP(A13013,[1]contributivo!B$20:E$7009,2,0)</f>
        <v>1531248</v>
      </c>
      <c r="D13013" s="140" t="s">
        <v>3906</v>
      </c>
      <c r="E13013" s="141">
        <v>23504</v>
      </c>
      <c r="F13013" s="142">
        <v>43972</v>
      </c>
      <c r="G13013" s="143" t="s">
        <v>3907</v>
      </c>
    </row>
    <row r="13014" spans="1:7" ht="15" customHeight="1" x14ac:dyDescent="0.25">
      <c r="A13014" s="138" t="s">
        <v>13868</v>
      </c>
      <c r="B13014" s="139">
        <v>43635</v>
      </c>
      <c r="C13014" s="140">
        <f>VLOOKUP(A13014,[1]contributivo!B$20:E$7009,2,0)</f>
        <v>1837927</v>
      </c>
      <c r="D13014" s="140" t="s">
        <v>3906</v>
      </c>
      <c r="E13014" s="141">
        <v>23504</v>
      </c>
      <c r="F13014" s="142">
        <v>43972</v>
      </c>
      <c r="G13014" s="143" t="s">
        <v>3907</v>
      </c>
    </row>
    <row r="13015" spans="1:7" ht="15" customHeight="1" x14ac:dyDescent="0.25">
      <c r="A13015" s="88" t="s">
        <v>13869</v>
      </c>
      <c r="B13015" s="89">
        <v>43630</v>
      </c>
      <c r="C13015" s="90">
        <v>40560081</v>
      </c>
      <c r="D13015" s="90" t="s">
        <v>3906</v>
      </c>
      <c r="E13015" s="91">
        <v>19444</v>
      </c>
      <c r="F13015" s="92">
        <v>43781</v>
      </c>
      <c r="G13015" s="93" t="s">
        <v>3907</v>
      </c>
    </row>
    <row r="13016" spans="1:7" ht="15" customHeight="1" x14ac:dyDescent="0.25">
      <c r="A13016" s="88" t="s">
        <v>13870</v>
      </c>
      <c r="B13016" s="89">
        <v>43630</v>
      </c>
      <c r="C13016" s="90">
        <v>432246</v>
      </c>
      <c r="D13016" s="90" t="s">
        <v>3906</v>
      </c>
      <c r="E13016" s="91">
        <v>19444</v>
      </c>
      <c r="F13016" s="92">
        <v>43781</v>
      </c>
      <c r="G13016" s="93" t="s">
        <v>3907</v>
      </c>
    </row>
    <row r="13017" spans="1:7" ht="15" customHeight="1" x14ac:dyDescent="0.25">
      <c r="A13017" s="88" t="s">
        <v>13871</v>
      </c>
      <c r="B13017" s="89">
        <v>43631</v>
      </c>
      <c r="C13017" s="90">
        <v>5096143</v>
      </c>
      <c r="D13017" s="90" t="s">
        <v>3906</v>
      </c>
      <c r="E13017" s="91">
        <v>19444</v>
      </c>
      <c r="F13017" s="92">
        <v>43781</v>
      </c>
      <c r="G13017" s="93" t="s">
        <v>3907</v>
      </c>
    </row>
    <row r="13018" spans="1:7" ht="15" customHeight="1" x14ac:dyDescent="0.25">
      <c r="A13018" s="88" t="s">
        <v>13872</v>
      </c>
      <c r="B13018" s="89">
        <v>43635</v>
      </c>
      <c r="C13018" s="90">
        <v>1451114</v>
      </c>
      <c r="D13018" s="90" t="s">
        <v>3906</v>
      </c>
      <c r="E13018" s="91">
        <v>19444</v>
      </c>
      <c r="F13018" s="92">
        <v>43781</v>
      </c>
      <c r="G13018" s="93" t="s">
        <v>3907</v>
      </c>
    </row>
    <row r="13019" spans="1:7" ht="15" customHeight="1" x14ac:dyDescent="0.25">
      <c r="A13019" s="88" t="s">
        <v>13873</v>
      </c>
      <c r="B13019" s="89">
        <v>43643</v>
      </c>
      <c r="C13019" s="90">
        <v>3551553</v>
      </c>
      <c r="D13019" s="90" t="s">
        <v>3906</v>
      </c>
      <c r="E13019" s="91">
        <v>19444</v>
      </c>
      <c r="F13019" s="92">
        <v>43781</v>
      </c>
      <c r="G13019" s="93" t="s">
        <v>3907</v>
      </c>
    </row>
    <row r="13020" spans="1:7" ht="15" customHeight="1" x14ac:dyDescent="0.25">
      <c r="A13020" s="88" t="s">
        <v>13874</v>
      </c>
      <c r="B13020" s="89">
        <v>43643</v>
      </c>
      <c r="C13020" s="90">
        <v>60048317</v>
      </c>
      <c r="D13020" s="90" t="s">
        <v>3906</v>
      </c>
      <c r="E13020" s="91">
        <v>19444</v>
      </c>
      <c r="F13020" s="92">
        <v>43781</v>
      </c>
      <c r="G13020" s="93" t="s">
        <v>3907</v>
      </c>
    </row>
    <row r="13021" spans="1:7" ht="15" customHeight="1" x14ac:dyDescent="0.25">
      <c r="A13021" s="88" t="s">
        <v>13875</v>
      </c>
      <c r="B13021" s="89">
        <v>43644</v>
      </c>
      <c r="C13021" s="90">
        <v>1277781</v>
      </c>
      <c r="D13021" s="90" t="s">
        <v>3906</v>
      </c>
      <c r="E13021" s="91">
        <v>19444</v>
      </c>
      <c r="F13021" s="92">
        <v>43781</v>
      </c>
      <c r="G13021" s="93" t="s">
        <v>3907</v>
      </c>
    </row>
    <row r="13022" spans="1:7" ht="15" customHeight="1" x14ac:dyDescent="0.25">
      <c r="A13022" s="88" t="s">
        <v>13876</v>
      </c>
      <c r="B13022" s="89">
        <v>43644</v>
      </c>
      <c r="C13022" s="90">
        <v>167886341</v>
      </c>
      <c r="D13022" s="90" t="s">
        <v>3906</v>
      </c>
      <c r="E13022" s="91">
        <v>19444</v>
      </c>
      <c r="F13022" s="92">
        <v>43781</v>
      </c>
      <c r="G13022" s="93" t="s">
        <v>3907</v>
      </c>
    </row>
    <row r="13023" spans="1:7" ht="15" customHeight="1" x14ac:dyDescent="0.25">
      <c r="A13023" s="88" t="s">
        <v>13877</v>
      </c>
      <c r="B13023" s="89">
        <v>43645</v>
      </c>
      <c r="C13023" s="90">
        <v>227765</v>
      </c>
      <c r="D13023" s="90" t="s">
        <v>3906</v>
      </c>
      <c r="E13023" s="91">
        <v>19444</v>
      </c>
      <c r="F13023" s="92">
        <v>43781</v>
      </c>
      <c r="G13023" s="93" t="s">
        <v>3907</v>
      </c>
    </row>
    <row r="13024" spans="1:7" ht="15" customHeight="1" x14ac:dyDescent="0.25">
      <c r="A13024" s="88" t="s">
        <v>13878</v>
      </c>
      <c r="B13024" s="89">
        <v>43644</v>
      </c>
      <c r="C13024" s="90">
        <v>572483</v>
      </c>
      <c r="D13024" s="90" t="s">
        <v>3906</v>
      </c>
      <c r="E13024" s="91">
        <v>19444</v>
      </c>
      <c r="F13024" s="92">
        <v>43781</v>
      </c>
      <c r="G13024" s="93" t="s">
        <v>3907</v>
      </c>
    </row>
    <row r="13025" spans="1:7" ht="15" customHeight="1" x14ac:dyDescent="0.25">
      <c r="A13025" s="88" t="s">
        <v>13879</v>
      </c>
      <c r="B13025" s="89">
        <v>43634</v>
      </c>
      <c r="C13025" s="90">
        <v>604421</v>
      </c>
      <c r="D13025" s="90" t="s">
        <v>3906</v>
      </c>
      <c r="E13025" s="91">
        <v>19444</v>
      </c>
      <c r="F13025" s="92">
        <v>43781</v>
      </c>
      <c r="G13025" s="93" t="s">
        <v>3907</v>
      </c>
    </row>
    <row r="13026" spans="1:7" ht="15" customHeight="1" x14ac:dyDescent="0.25">
      <c r="A13026" s="88" t="s">
        <v>13880</v>
      </c>
      <c r="B13026" s="89">
        <v>43635</v>
      </c>
      <c r="C13026" s="90">
        <v>2992455</v>
      </c>
      <c r="D13026" s="90" t="s">
        <v>3906</v>
      </c>
      <c r="E13026" s="91">
        <v>19444</v>
      </c>
      <c r="F13026" s="92">
        <v>43781</v>
      </c>
      <c r="G13026" s="93" t="s">
        <v>3907</v>
      </c>
    </row>
    <row r="13027" spans="1:7" ht="15" customHeight="1" x14ac:dyDescent="0.25">
      <c r="A13027" s="88" t="s">
        <v>13881</v>
      </c>
      <c r="B13027" s="89">
        <v>43636</v>
      </c>
      <c r="C13027" s="90">
        <v>28164183</v>
      </c>
      <c r="D13027" s="90" t="s">
        <v>3906</v>
      </c>
      <c r="E13027" s="91">
        <v>19444</v>
      </c>
      <c r="F13027" s="92">
        <v>43781</v>
      </c>
      <c r="G13027" s="93" t="s">
        <v>3907</v>
      </c>
    </row>
    <row r="13028" spans="1:7" ht="15" customHeight="1" x14ac:dyDescent="0.25">
      <c r="A13028" s="88" t="s">
        <v>13882</v>
      </c>
      <c r="B13028" s="89">
        <v>43639</v>
      </c>
      <c r="C13028" s="90">
        <v>9261849</v>
      </c>
      <c r="D13028" s="90" t="s">
        <v>3906</v>
      </c>
      <c r="E13028" s="91">
        <v>19444</v>
      </c>
      <c r="F13028" s="92">
        <v>43781</v>
      </c>
      <c r="G13028" s="93" t="s">
        <v>3907</v>
      </c>
    </row>
    <row r="13029" spans="1:7" ht="15" customHeight="1" x14ac:dyDescent="0.25">
      <c r="A13029" s="88" t="s">
        <v>13883</v>
      </c>
      <c r="B13029" s="89">
        <v>43643</v>
      </c>
      <c r="C13029" s="90">
        <v>1011218</v>
      </c>
      <c r="D13029" s="90" t="s">
        <v>3906</v>
      </c>
      <c r="E13029" s="91">
        <v>19444</v>
      </c>
      <c r="F13029" s="92">
        <v>43781</v>
      </c>
      <c r="G13029" s="93" t="s">
        <v>3907</v>
      </c>
    </row>
    <row r="13030" spans="1:7" ht="15" customHeight="1" x14ac:dyDescent="0.25">
      <c r="A13030" s="88" t="s">
        <v>13884</v>
      </c>
      <c r="B13030" s="89">
        <v>43643</v>
      </c>
      <c r="C13030" s="90">
        <v>4398006</v>
      </c>
      <c r="D13030" s="90" t="s">
        <v>3906</v>
      </c>
      <c r="E13030" s="91">
        <v>19444</v>
      </c>
      <c r="F13030" s="92">
        <v>43781</v>
      </c>
      <c r="G13030" s="93" t="s">
        <v>3907</v>
      </c>
    </row>
    <row r="13031" spans="1:7" ht="15" customHeight="1" x14ac:dyDescent="0.25">
      <c r="A13031" s="88" t="s">
        <v>13885</v>
      </c>
      <c r="B13031" s="89">
        <v>43644</v>
      </c>
      <c r="C13031" s="90">
        <v>395984</v>
      </c>
      <c r="D13031" s="90" t="s">
        <v>3906</v>
      </c>
      <c r="E13031" s="91">
        <v>19444</v>
      </c>
      <c r="F13031" s="92">
        <v>43781</v>
      </c>
      <c r="G13031" s="93" t="s">
        <v>3907</v>
      </c>
    </row>
    <row r="13032" spans="1:7" ht="15" customHeight="1" x14ac:dyDescent="0.25">
      <c r="A13032" s="88" t="s">
        <v>13886</v>
      </c>
      <c r="B13032" s="89">
        <v>43644</v>
      </c>
      <c r="C13032" s="90">
        <v>1801546</v>
      </c>
      <c r="D13032" s="90" t="s">
        <v>3906</v>
      </c>
      <c r="E13032" s="91">
        <v>19444</v>
      </c>
      <c r="F13032" s="92">
        <v>43781</v>
      </c>
      <c r="G13032" s="93" t="s">
        <v>3907</v>
      </c>
    </row>
    <row r="13033" spans="1:7" ht="15" customHeight="1" x14ac:dyDescent="0.25">
      <c r="A13033" s="88" t="s">
        <v>13887</v>
      </c>
      <c r="B13033" s="89">
        <v>43644</v>
      </c>
      <c r="C13033" s="90">
        <v>37714077</v>
      </c>
      <c r="D13033" s="90" t="s">
        <v>3906</v>
      </c>
      <c r="E13033" s="91">
        <v>19444</v>
      </c>
      <c r="F13033" s="92">
        <v>43781</v>
      </c>
      <c r="G13033" s="93" t="s">
        <v>3907</v>
      </c>
    </row>
    <row r="13034" spans="1:7" ht="15" customHeight="1" x14ac:dyDescent="0.25">
      <c r="A13034" s="88" t="s">
        <v>13888</v>
      </c>
      <c r="B13034" s="89">
        <v>43644</v>
      </c>
      <c r="C13034" s="90">
        <v>18067128</v>
      </c>
      <c r="D13034" s="90" t="s">
        <v>3906</v>
      </c>
      <c r="E13034" s="91">
        <v>19444</v>
      </c>
      <c r="F13034" s="92">
        <v>43781</v>
      </c>
      <c r="G13034" s="93" t="s">
        <v>3907</v>
      </c>
    </row>
    <row r="13035" spans="1:7" ht="15" customHeight="1" x14ac:dyDescent="0.25">
      <c r="A13035" s="88" t="s">
        <v>13889</v>
      </c>
      <c r="B13035" s="89">
        <v>43644</v>
      </c>
      <c r="C13035" s="90">
        <v>1297480</v>
      </c>
      <c r="D13035" s="90" t="s">
        <v>3906</v>
      </c>
      <c r="E13035" s="91">
        <v>19444</v>
      </c>
      <c r="F13035" s="92">
        <v>43781</v>
      </c>
      <c r="G13035" s="93" t="s">
        <v>3907</v>
      </c>
    </row>
    <row r="13036" spans="1:7" ht="15" customHeight="1" x14ac:dyDescent="0.25">
      <c r="A13036" s="88" t="s">
        <v>13890</v>
      </c>
      <c r="B13036" s="89">
        <v>43645</v>
      </c>
      <c r="C13036" s="90">
        <v>13006839</v>
      </c>
      <c r="D13036" s="90" t="s">
        <v>3906</v>
      </c>
      <c r="E13036" s="91">
        <v>19444</v>
      </c>
      <c r="F13036" s="92">
        <v>43781</v>
      </c>
      <c r="G13036" s="93" t="s">
        <v>3907</v>
      </c>
    </row>
    <row r="13037" spans="1:7" ht="15" customHeight="1" x14ac:dyDescent="0.25">
      <c r="A13037" s="88" t="s">
        <v>13891</v>
      </c>
      <c r="B13037" s="89">
        <v>43644</v>
      </c>
      <c r="C13037" s="90">
        <v>114633</v>
      </c>
      <c r="D13037" s="90" t="s">
        <v>3906</v>
      </c>
      <c r="E13037" s="91">
        <v>19444</v>
      </c>
      <c r="F13037" s="92">
        <v>43781</v>
      </c>
      <c r="G13037" s="93" t="s">
        <v>3907</v>
      </c>
    </row>
    <row r="13038" spans="1:7" ht="15" customHeight="1" x14ac:dyDescent="0.25">
      <c r="A13038" s="88" t="s">
        <v>13892</v>
      </c>
      <c r="B13038" s="89">
        <v>43627</v>
      </c>
      <c r="C13038" s="90">
        <v>16778425</v>
      </c>
      <c r="D13038" s="90" t="s">
        <v>3906</v>
      </c>
      <c r="E13038" s="91">
        <v>19444</v>
      </c>
      <c r="F13038" s="92">
        <v>43781</v>
      </c>
      <c r="G13038" s="93" t="s">
        <v>3907</v>
      </c>
    </row>
    <row r="13039" spans="1:7" ht="15" customHeight="1" x14ac:dyDescent="0.25">
      <c r="A13039" s="88" t="s">
        <v>13893</v>
      </c>
      <c r="B13039" s="89">
        <v>43627</v>
      </c>
      <c r="C13039" s="90">
        <v>9901436</v>
      </c>
      <c r="D13039" s="90" t="s">
        <v>3906</v>
      </c>
      <c r="E13039" s="91">
        <v>19444</v>
      </c>
      <c r="F13039" s="92">
        <v>43781</v>
      </c>
      <c r="G13039" s="93" t="s">
        <v>3907</v>
      </c>
    </row>
    <row r="13040" spans="1:7" ht="15" customHeight="1" x14ac:dyDescent="0.25">
      <c r="A13040" s="88" t="s">
        <v>13894</v>
      </c>
      <c r="B13040" s="89">
        <v>43627</v>
      </c>
      <c r="C13040" s="90">
        <v>2765580</v>
      </c>
      <c r="D13040" s="90" t="s">
        <v>3906</v>
      </c>
      <c r="E13040" s="91">
        <v>19444</v>
      </c>
      <c r="F13040" s="92">
        <v>43781</v>
      </c>
      <c r="G13040" s="93" t="s">
        <v>3907</v>
      </c>
    </row>
    <row r="13041" spans="1:7" ht="15" customHeight="1" x14ac:dyDescent="0.25">
      <c r="A13041" s="88" t="s">
        <v>13895</v>
      </c>
      <c r="B13041" s="89">
        <v>43627</v>
      </c>
      <c r="C13041" s="90">
        <v>9509155</v>
      </c>
      <c r="D13041" s="90" t="s">
        <v>3906</v>
      </c>
      <c r="E13041" s="91">
        <v>19444</v>
      </c>
      <c r="F13041" s="92">
        <v>43781</v>
      </c>
      <c r="G13041" s="93" t="s">
        <v>3907</v>
      </c>
    </row>
    <row r="13042" spans="1:7" ht="15" customHeight="1" x14ac:dyDescent="0.25">
      <c r="A13042" s="88" t="s">
        <v>13896</v>
      </c>
      <c r="B13042" s="89">
        <v>43629</v>
      </c>
      <c r="C13042" s="90">
        <v>5321569</v>
      </c>
      <c r="D13042" s="90" t="s">
        <v>3906</v>
      </c>
      <c r="E13042" s="91">
        <v>19444</v>
      </c>
      <c r="F13042" s="92">
        <v>43781</v>
      </c>
      <c r="G13042" s="93" t="s">
        <v>3907</v>
      </c>
    </row>
    <row r="13043" spans="1:7" ht="15" customHeight="1" x14ac:dyDescent="0.25">
      <c r="A13043" s="88" t="s">
        <v>13897</v>
      </c>
      <c r="B13043" s="89">
        <v>43631</v>
      </c>
      <c r="C13043" s="90">
        <v>1520469</v>
      </c>
      <c r="D13043" s="90" t="s">
        <v>3906</v>
      </c>
      <c r="E13043" s="91">
        <v>19444</v>
      </c>
      <c r="F13043" s="92">
        <v>43781</v>
      </c>
      <c r="G13043" s="93" t="s">
        <v>3907</v>
      </c>
    </row>
    <row r="13044" spans="1:7" ht="15" customHeight="1" x14ac:dyDescent="0.25">
      <c r="A13044" s="88" t="s">
        <v>13898</v>
      </c>
      <c r="B13044" s="89">
        <v>43634</v>
      </c>
      <c r="C13044" s="90">
        <v>2031491</v>
      </c>
      <c r="D13044" s="90" t="s">
        <v>3906</v>
      </c>
      <c r="E13044" s="91">
        <v>19444</v>
      </c>
      <c r="F13044" s="92">
        <v>43781</v>
      </c>
      <c r="G13044" s="93" t="s">
        <v>3907</v>
      </c>
    </row>
    <row r="13045" spans="1:7" ht="15" customHeight="1" x14ac:dyDescent="0.25">
      <c r="A13045" s="88" t="s">
        <v>13899</v>
      </c>
      <c r="B13045" s="89">
        <v>43634</v>
      </c>
      <c r="C13045" s="90">
        <v>781062</v>
      </c>
      <c r="D13045" s="90" t="s">
        <v>3906</v>
      </c>
      <c r="E13045" s="91">
        <v>19444</v>
      </c>
      <c r="F13045" s="92">
        <v>43781</v>
      </c>
      <c r="G13045" s="93" t="s">
        <v>3907</v>
      </c>
    </row>
    <row r="13046" spans="1:7" ht="15" customHeight="1" x14ac:dyDescent="0.25">
      <c r="A13046" s="88" t="s">
        <v>13900</v>
      </c>
      <c r="B13046" s="89">
        <v>43635</v>
      </c>
      <c r="C13046" s="90">
        <v>1394420</v>
      </c>
      <c r="D13046" s="90" t="s">
        <v>3906</v>
      </c>
      <c r="E13046" s="91">
        <v>19444</v>
      </c>
      <c r="F13046" s="92">
        <v>43781</v>
      </c>
      <c r="G13046" s="93" t="s">
        <v>3907</v>
      </c>
    </row>
    <row r="13047" spans="1:7" ht="15" customHeight="1" x14ac:dyDescent="0.25">
      <c r="A13047" s="88" t="s">
        <v>13901</v>
      </c>
      <c r="B13047" s="89">
        <v>43635</v>
      </c>
      <c r="C13047" s="90">
        <v>5305467</v>
      </c>
      <c r="D13047" s="90" t="s">
        <v>3906</v>
      </c>
      <c r="E13047" s="91">
        <v>19444</v>
      </c>
      <c r="F13047" s="92">
        <v>43781</v>
      </c>
      <c r="G13047" s="93" t="s">
        <v>3907</v>
      </c>
    </row>
    <row r="13048" spans="1:7" ht="15" customHeight="1" x14ac:dyDescent="0.25">
      <c r="A13048" s="88" t="s">
        <v>13902</v>
      </c>
      <c r="B13048" s="89">
        <v>43635</v>
      </c>
      <c r="C13048" s="90">
        <v>1125186</v>
      </c>
      <c r="D13048" s="90" t="s">
        <v>3906</v>
      </c>
      <c r="E13048" s="91">
        <v>19444</v>
      </c>
      <c r="F13048" s="92">
        <v>43781</v>
      </c>
      <c r="G13048" s="93" t="s">
        <v>3907</v>
      </c>
    </row>
    <row r="13049" spans="1:7" ht="15" customHeight="1" x14ac:dyDescent="0.25">
      <c r="A13049" s="88" t="s">
        <v>13903</v>
      </c>
      <c r="B13049" s="89">
        <v>43637</v>
      </c>
      <c r="C13049" s="90">
        <v>2495364</v>
      </c>
      <c r="D13049" s="90" t="s">
        <v>3906</v>
      </c>
      <c r="E13049" s="91">
        <v>19444</v>
      </c>
      <c r="F13049" s="92">
        <v>43781</v>
      </c>
      <c r="G13049" s="93" t="s">
        <v>3907</v>
      </c>
    </row>
    <row r="13050" spans="1:7" ht="15" customHeight="1" x14ac:dyDescent="0.25">
      <c r="A13050" s="88" t="s">
        <v>13904</v>
      </c>
      <c r="B13050" s="89">
        <v>43637</v>
      </c>
      <c r="C13050" s="90">
        <v>3245434</v>
      </c>
      <c r="D13050" s="90" t="s">
        <v>3906</v>
      </c>
      <c r="E13050" s="91">
        <v>19444</v>
      </c>
      <c r="F13050" s="92">
        <v>43781</v>
      </c>
      <c r="G13050" s="93" t="s">
        <v>3907</v>
      </c>
    </row>
    <row r="13051" spans="1:7" ht="15" customHeight="1" x14ac:dyDescent="0.25">
      <c r="A13051" s="88" t="s">
        <v>13905</v>
      </c>
      <c r="B13051" s="89">
        <v>43638</v>
      </c>
      <c r="C13051" s="90">
        <v>760890</v>
      </c>
      <c r="D13051" s="90" t="s">
        <v>3906</v>
      </c>
      <c r="E13051" s="91">
        <v>19444</v>
      </c>
      <c r="F13051" s="92">
        <v>43781</v>
      </c>
      <c r="G13051" s="93" t="s">
        <v>3907</v>
      </c>
    </row>
    <row r="13052" spans="1:7" ht="15" customHeight="1" x14ac:dyDescent="0.25">
      <c r="A13052" s="88" t="s">
        <v>13906</v>
      </c>
      <c r="B13052" s="89">
        <v>43638</v>
      </c>
      <c r="C13052" s="90">
        <v>28602040</v>
      </c>
      <c r="D13052" s="90" t="s">
        <v>3906</v>
      </c>
      <c r="E13052" s="91">
        <v>19444</v>
      </c>
      <c r="F13052" s="92">
        <v>43781</v>
      </c>
      <c r="G13052" s="93" t="s">
        <v>3907</v>
      </c>
    </row>
    <row r="13053" spans="1:7" ht="15" customHeight="1" x14ac:dyDescent="0.25">
      <c r="A13053" s="88" t="s">
        <v>13907</v>
      </c>
      <c r="B13053" s="89">
        <v>43639</v>
      </c>
      <c r="C13053" s="90">
        <v>1038897</v>
      </c>
      <c r="D13053" s="90" t="s">
        <v>3906</v>
      </c>
      <c r="E13053" s="91">
        <v>19444</v>
      </c>
      <c r="F13053" s="92">
        <v>43781</v>
      </c>
      <c r="G13053" s="93" t="s">
        <v>3907</v>
      </c>
    </row>
    <row r="13054" spans="1:7" ht="15" customHeight="1" x14ac:dyDescent="0.25">
      <c r="A13054" s="88" t="s">
        <v>13908</v>
      </c>
      <c r="B13054" s="89">
        <v>43640</v>
      </c>
      <c r="C13054" s="90">
        <v>1090755</v>
      </c>
      <c r="D13054" s="90" t="s">
        <v>3906</v>
      </c>
      <c r="E13054" s="91">
        <v>19444</v>
      </c>
      <c r="F13054" s="92">
        <v>43781</v>
      </c>
      <c r="G13054" s="93" t="s">
        <v>3907</v>
      </c>
    </row>
    <row r="13055" spans="1:7" ht="15" customHeight="1" x14ac:dyDescent="0.25">
      <c r="A13055" s="88" t="s">
        <v>13909</v>
      </c>
      <c r="B13055" s="89">
        <v>43640</v>
      </c>
      <c r="C13055" s="90">
        <v>403085</v>
      </c>
      <c r="D13055" s="90" t="s">
        <v>3906</v>
      </c>
      <c r="E13055" s="91">
        <v>19444</v>
      </c>
      <c r="F13055" s="92">
        <v>43781</v>
      </c>
      <c r="G13055" s="93" t="s">
        <v>3907</v>
      </c>
    </row>
    <row r="13056" spans="1:7" ht="15" customHeight="1" x14ac:dyDescent="0.25">
      <c r="A13056" s="88" t="s">
        <v>13910</v>
      </c>
      <c r="B13056" s="89">
        <v>43643</v>
      </c>
      <c r="C13056" s="90">
        <v>4043825</v>
      </c>
      <c r="D13056" s="90" t="s">
        <v>3906</v>
      </c>
      <c r="E13056" s="91">
        <v>19444</v>
      </c>
      <c r="F13056" s="92">
        <v>43781</v>
      </c>
      <c r="G13056" s="93" t="s">
        <v>3907</v>
      </c>
    </row>
    <row r="13057" spans="1:7" ht="15" customHeight="1" x14ac:dyDescent="0.25">
      <c r="A13057" s="88" t="s">
        <v>13911</v>
      </c>
      <c r="B13057" s="89">
        <v>43643</v>
      </c>
      <c r="C13057" s="90">
        <v>621816</v>
      </c>
      <c r="D13057" s="90" t="s">
        <v>3906</v>
      </c>
      <c r="E13057" s="91">
        <v>19444</v>
      </c>
      <c r="F13057" s="92">
        <v>43781</v>
      </c>
      <c r="G13057" s="93" t="s">
        <v>3907</v>
      </c>
    </row>
    <row r="13058" spans="1:7" ht="15" customHeight="1" x14ac:dyDescent="0.25">
      <c r="A13058" s="88" t="s">
        <v>13912</v>
      </c>
      <c r="B13058" s="89">
        <v>43643</v>
      </c>
      <c r="C13058" s="90">
        <v>1050958</v>
      </c>
      <c r="D13058" s="90" t="s">
        <v>3906</v>
      </c>
      <c r="E13058" s="91">
        <v>19444</v>
      </c>
      <c r="F13058" s="92">
        <v>43781</v>
      </c>
      <c r="G13058" s="93" t="s">
        <v>3907</v>
      </c>
    </row>
    <row r="13059" spans="1:7" ht="15" customHeight="1" x14ac:dyDescent="0.25">
      <c r="A13059" s="88" t="s">
        <v>13913</v>
      </c>
      <c r="B13059" s="89">
        <v>43644</v>
      </c>
      <c r="C13059" s="90">
        <v>2740661</v>
      </c>
      <c r="D13059" s="90" t="s">
        <v>3906</v>
      </c>
      <c r="E13059" s="91">
        <v>19444</v>
      </c>
      <c r="F13059" s="92">
        <v>43781</v>
      </c>
      <c r="G13059" s="93" t="s">
        <v>3907</v>
      </c>
    </row>
    <row r="13060" spans="1:7" ht="15" customHeight="1" x14ac:dyDescent="0.25">
      <c r="A13060" s="88" t="s">
        <v>13914</v>
      </c>
      <c r="B13060" s="89">
        <v>43644</v>
      </c>
      <c r="C13060" s="90">
        <v>119250</v>
      </c>
      <c r="D13060" s="90" t="s">
        <v>3906</v>
      </c>
      <c r="E13060" s="91">
        <v>19444</v>
      </c>
      <c r="F13060" s="92">
        <v>43781</v>
      </c>
      <c r="G13060" s="93" t="s">
        <v>3907</v>
      </c>
    </row>
    <row r="13061" spans="1:7" ht="15" customHeight="1" x14ac:dyDescent="0.25">
      <c r="A13061" s="88" t="s">
        <v>13915</v>
      </c>
      <c r="B13061" s="89">
        <v>43644</v>
      </c>
      <c r="C13061" s="90">
        <v>3682793</v>
      </c>
      <c r="D13061" s="90" t="s">
        <v>3906</v>
      </c>
      <c r="E13061" s="91">
        <v>19444</v>
      </c>
      <c r="F13061" s="92">
        <v>43781</v>
      </c>
      <c r="G13061" s="93" t="s">
        <v>3907</v>
      </c>
    </row>
    <row r="13062" spans="1:7" ht="15" customHeight="1" x14ac:dyDescent="0.25">
      <c r="A13062" s="88" t="s">
        <v>13916</v>
      </c>
      <c r="B13062" s="89">
        <v>43645</v>
      </c>
      <c r="C13062" s="90">
        <v>1396320</v>
      </c>
      <c r="D13062" s="90" t="s">
        <v>3906</v>
      </c>
      <c r="E13062" s="91">
        <v>19444</v>
      </c>
      <c r="F13062" s="92">
        <v>43781</v>
      </c>
      <c r="G13062" s="93" t="s">
        <v>3907</v>
      </c>
    </row>
    <row r="13063" spans="1:7" ht="15" customHeight="1" x14ac:dyDescent="0.25">
      <c r="A13063" s="88" t="s">
        <v>13917</v>
      </c>
      <c r="B13063" s="89">
        <v>43646</v>
      </c>
      <c r="C13063" s="90">
        <v>2175467</v>
      </c>
      <c r="D13063" s="90" t="s">
        <v>3906</v>
      </c>
      <c r="E13063" s="91">
        <v>19444</v>
      </c>
      <c r="F13063" s="92">
        <v>43781</v>
      </c>
      <c r="G13063" s="93" t="s">
        <v>3907</v>
      </c>
    </row>
    <row r="13064" spans="1:7" ht="15" customHeight="1" x14ac:dyDescent="0.25">
      <c r="A13064" s="88" t="s">
        <v>13918</v>
      </c>
      <c r="B13064" s="89">
        <v>43628</v>
      </c>
      <c r="C13064" s="90">
        <v>28088461</v>
      </c>
      <c r="D13064" s="90" t="s">
        <v>3906</v>
      </c>
      <c r="E13064" s="91">
        <v>19444</v>
      </c>
      <c r="F13064" s="92">
        <v>43781</v>
      </c>
      <c r="G13064" s="93" t="s">
        <v>3907</v>
      </c>
    </row>
    <row r="13065" spans="1:7" ht="15" customHeight="1" x14ac:dyDescent="0.25">
      <c r="A13065" s="88" t="s">
        <v>13919</v>
      </c>
      <c r="B13065" s="89">
        <v>43628</v>
      </c>
      <c r="C13065" s="90">
        <v>36742740</v>
      </c>
      <c r="D13065" s="90" t="s">
        <v>3906</v>
      </c>
      <c r="E13065" s="91">
        <v>19444</v>
      </c>
      <c r="F13065" s="92">
        <v>43781</v>
      </c>
      <c r="G13065" s="93" t="s">
        <v>3907</v>
      </c>
    </row>
    <row r="13066" spans="1:7" ht="15" customHeight="1" x14ac:dyDescent="0.25">
      <c r="A13066" s="88" t="s">
        <v>13920</v>
      </c>
      <c r="B13066" s="89">
        <v>43634</v>
      </c>
      <c r="C13066" s="90">
        <v>9099552</v>
      </c>
      <c r="D13066" s="90" t="s">
        <v>3906</v>
      </c>
      <c r="E13066" s="91">
        <v>19444</v>
      </c>
      <c r="F13066" s="92">
        <v>43781</v>
      </c>
      <c r="G13066" s="93" t="s">
        <v>3907</v>
      </c>
    </row>
    <row r="13067" spans="1:7" ht="15" customHeight="1" x14ac:dyDescent="0.25">
      <c r="A13067" s="88" t="s">
        <v>13921</v>
      </c>
      <c r="B13067" s="89">
        <v>43636</v>
      </c>
      <c r="C13067" s="90">
        <v>9523970</v>
      </c>
      <c r="D13067" s="90" t="s">
        <v>3906</v>
      </c>
      <c r="E13067" s="91">
        <v>19444</v>
      </c>
      <c r="F13067" s="92">
        <v>43781</v>
      </c>
      <c r="G13067" s="93" t="s">
        <v>3907</v>
      </c>
    </row>
    <row r="13068" spans="1:7" ht="15" customHeight="1" x14ac:dyDescent="0.25">
      <c r="A13068" s="88" t="s">
        <v>13922</v>
      </c>
      <c r="B13068" s="89">
        <v>43636</v>
      </c>
      <c r="C13068" s="90">
        <v>5865918</v>
      </c>
      <c r="D13068" s="90" t="s">
        <v>3906</v>
      </c>
      <c r="E13068" s="91">
        <v>19444</v>
      </c>
      <c r="F13068" s="92">
        <v>43781</v>
      </c>
      <c r="G13068" s="93" t="s">
        <v>3907</v>
      </c>
    </row>
    <row r="13069" spans="1:7" ht="15" customHeight="1" x14ac:dyDescent="0.25">
      <c r="A13069" s="88" t="s">
        <v>13923</v>
      </c>
      <c r="B13069" s="89">
        <v>43636</v>
      </c>
      <c r="C13069" s="90">
        <v>77493180</v>
      </c>
      <c r="D13069" s="90" t="s">
        <v>3906</v>
      </c>
      <c r="E13069" s="91">
        <v>19444</v>
      </c>
      <c r="F13069" s="92">
        <v>43781</v>
      </c>
      <c r="G13069" s="93" t="s">
        <v>3907</v>
      </c>
    </row>
    <row r="13070" spans="1:7" ht="15" customHeight="1" x14ac:dyDescent="0.25">
      <c r="A13070" s="88" t="s">
        <v>13924</v>
      </c>
      <c r="B13070" s="89">
        <v>43637</v>
      </c>
      <c r="C13070" s="90">
        <v>25741353</v>
      </c>
      <c r="D13070" s="90" t="s">
        <v>3906</v>
      </c>
      <c r="E13070" s="91">
        <v>19444</v>
      </c>
      <c r="F13070" s="92">
        <v>43781</v>
      </c>
      <c r="G13070" s="93" t="s">
        <v>3907</v>
      </c>
    </row>
    <row r="13071" spans="1:7" ht="15" customHeight="1" x14ac:dyDescent="0.25">
      <c r="A13071" s="88" t="s">
        <v>13925</v>
      </c>
      <c r="B13071" s="89">
        <v>43637</v>
      </c>
      <c r="C13071" s="90">
        <v>7315365</v>
      </c>
      <c r="D13071" s="90" t="s">
        <v>3906</v>
      </c>
      <c r="E13071" s="91">
        <v>19444</v>
      </c>
      <c r="F13071" s="92">
        <v>43781</v>
      </c>
      <c r="G13071" s="93" t="s">
        <v>3907</v>
      </c>
    </row>
    <row r="13072" spans="1:7" ht="15" customHeight="1" x14ac:dyDescent="0.25">
      <c r="A13072" s="88" t="s">
        <v>13926</v>
      </c>
      <c r="B13072" s="89">
        <v>43637</v>
      </c>
      <c r="C13072" s="90">
        <v>828656</v>
      </c>
      <c r="D13072" s="90" t="s">
        <v>3906</v>
      </c>
      <c r="E13072" s="91">
        <v>19444</v>
      </c>
      <c r="F13072" s="92">
        <v>43781</v>
      </c>
      <c r="G13072" s="93" t="s">
        <v>3907</v>
      </c>
    </row>
    <row r="13073" spans="1:7" ht="15" customHeight="1" x14ac:dyDescent="0.25">
      <c r="A13073" s="88" t="s">
        <v>13927</v>
      </c>
      <c r="B13073" s="89">
        <v>43641</v>
      </c>
      <c r="C13073" s="90">
        <v>49282055</v>
      </c>
      <c r="D13073" s="90" t="s">
        <v>3906</v>
      </c>
      <c r="E13073" s="91">
        <v>19444</v>
      </c>
      <c r="F13073" s="92">
        <v>43781</v>
      </c>
      <c r="G13073" s="93" t="s">
        <v>3907</v>
      </c>
    </row>
    <row r="13074" spans="1:7" ht="15" customHeight="1" x14ac:dyDescent="0.25">
      <c r="A13074" s="88" t="s">
        <v>13928</v>
      </c>
      <c r="B13074" s="89">
        <v>43642</v>
      </c>
      <c r="C13074" s="90">
        <v>534970</v>
      </c>
      <c r="D13074" s="90" t="s">
        <v>3906</v>
      </c>
      <c r="E13074" s="91">
        <v>19444</v>
      </c>
      <c r="F13074" s="92">
        <v>43781</v>
      </c>
      <c r="G13074" s="93" t="s">
        <v>3907</v>
      </c>
    </row>
    <row r="13075" spans="1:7" ht="15" customHeight="1" x14ac:dyDescent="0.25">
      <c r="A13075" s="88" t="s">
        <v>13929</v>
      </c>
      <c r="B13075" s="89">
        <v>43618</v>
      </c>
      <c r="C13075" s="90">
        <v>5601627</v>
      </c>
      <c r="D13075" s="90" t="s">
        <v>3906</v>
      </c>
      <c r="E13075" s="91">
        <v>19444</v>
      </c>
      <c r="F13075" s="92">
        <v>43781</v>
      </c>
      <c r="G13075" s="93" t="s">
        <v>3907</v>
      </c>
    </row>
    <row r="13076" spans="1:7" ht="15" customHeight="1" x14ac:dyDescent="0.25">
      <c r="A13076" s="88" t="s">
        <v>13930</v>
      </c>
      <c r="B13076" s="89">
        <v>43619</v>
      </c>
      <c r="C13076" s="90">
        <v>659606</v>
      </c>
      <c r="D13076" s="90" t="s">
        <v>3906</v>
      </c>
      <c r="E13076" s="91">
        <v>19444</v>
      </c>
      <c r="F13076" s="92">
        <v>43781</v>
      </c>
      <c r="G13076" s="93" t="s">
        <v>3907</v>
      </c>
    </row>
    <row r="13077" spans="1:7" ht="15" customHeight="1" x14ac:dyDescent="0.25">
      <c r="A13077" s="88" t="s">
        <v>13931</v>
      </c>
      <c r="B13077" s="89">
        <v>43620</v>
      </c>
      <c r="C13077" s="90">
        <v>412</v>
      </c>
      <c r="D13077" s="90" t="s">
        <v>3906</v>
      </c>
      <c r="E13077" s="91">
        <v>19444</v>
      </c>
      <c r="F13077" s="92">
        <v>43781</v>
      </c>
      <c r="G13077" s="93" t="s">
        <v>3907</v>
      </c>
    </row>
    <row r="13078" spans="1:7" ht="15" customHeight="1" x14ac:dyDescent="0.25">
      <c r="A13078" s="88" t="s">
        <v>13932</v>
      </c>
      <c r="B13078" s="89">
        <v>43620</v>
      </c>
      <c r="C13078" s="90">
        <v>847350</v>
      </c>
      <c r="D13078" s="90" t="s">
        <v>3906</v>
      </c>
      <c r="E13078" s="91">
        <v>19444</v>
      </c>
      <c r="F13078" s="92">
        <v>43781</v>
      </c>
      <c r="G13078" s="93" t="s">
        <v>3907</v>
      </c>
    </row>
    <row r="13079" spans="1:7" ht="15" customHeight="1" x14ac:dyDescent="0.25">
      <c r="A13079" s="88" t="s">
        <v>13933</v>
      </c>
      <c r="B13079" s="89">
        <v>43620</v>
      </c>
      <c r="C13079" s="90">
        <v>1033588</v>
      </c>
      <c r="D13079" s="90" t="s">
        <v>3906</v>
      </c>
      <c r="E13079" s="91">
        <v>19444</v>
      </c>
      <c r="F13079" s="92">
        <v>43781</v>
      </c>
      <c r="G13079" s="93" t="s">
        <v>3907</v>
      </c>
    </row>
    <row r="13080" spans="1:7" ht="15" customHeight="1" x14ac:dyDescent="0.25">
      <c r="A13080" s="88" t="s">
        <v>13934</v>
      </c>
      <c r="B13080" s="89">
        <v>43620</v>
      </c>
      <c r="C13080" s="90">
        <v>1342738</v>
      </c>
      <c r="D13080" s="90" t="s">
        <v>3906</v>
      </c>
      <c r="E13080" s="91">
        <v>19444</v>
      </c>
      <c r="F13080" s="92">
        <v>43781</v>
      </c>
      <c r="G13080" s="93" t="s">
        <v>3907</v>
      </c>
    </row>
    <row r="13081" spans="1:7" ht="15" customHeight="1" x14ac:dyDescent="0.25">
      <c r="A13081" s="88" t="s">
        <v>13935</v>
      </c>
      <c r="B13081" s="89">
        <v>43621</v>
      </c>
      <c r="C13081" s="90">
        <v>1118891</v>
      </c>
      <c r="D13081" s="90" t="s">
        <v>3906</v>
      </c>
      <c r="E13081" s="91">
        <v>19444</v>
      </c>
      <c r="F13081" s="92">
        <v>43781</v>
      </c>
      <c r="G13081" s="93" t="s">
        <v>3907</v>
      </c>
    </row>
    <row r="13082" spans="1:7" ht="15" customHeight="1" x14ac:dyDescent="0.25">
      <c r="A13082" s="88" t="s">
        <v>13936</v>
      </c>
      <c r="B13082" s="89">
        <v>43623</v>
      </c>
      <c r="C13082" s="90">
        <v>1619329</v>
      </c>
      <c r="D13082" s="90" t="s">
        <v>3906</v>
      </c>
      <c r="E13082" s="91">
        <v>19444</v>
      </c>
      <c r="F13082" s="92">
        <v>43781</v>
      </c>
      <c r="G13082" s="93" t="s">
        <v>3907</v>
      </c>
    </row>
    <row r="13083" spans="1:7" ht="15" customHeight="1" x14ac:dyDescent="0.25">
      <c r="A13083" s="88" t="s">
        <v>13937</v>
      </c>
      <c r="B13083" s="89">
        <v>43624</v>
      </c>
      <c r="C13083" s="90">
        <v>16059039</v>
      </c>
      <c r="D13083" s="90" t="s">
        <v>3906</v>
      </c>
      <c r="E13083" s="91">
        <v>19444</v>
      </c>
      <c r="F13083" s="92">
        <v>43781</v>
      </c>
      <c r="G13083" s="93" t="s">
        <v>3907</v>
      </c>
    </row>
    <row r="13084" spans="1:7" ht="15" customHeight="1" x14ac:dyDescent="0.25">
      <c r="A13084" s="88" t="s">
        <v>13938</v>
      </c>
      <c r="B13084" s="89">
        <v>43627</v>
      </c>
      <c r="C13084" s="90">
        <v>22571429</v>
      </c>
      <c r="D13084" s="90" t="s">
        <v>3906</v>
      </c>
      <c r="E13084" s="91">
        <v>19444</v>
      </c>
      <c r="F13084" s="92">
        <v>43781</v>
      </c>
      <c r="G13084" s="93" t="s">
        <v>3907</v>
      </c>
    </row>
    <row r="13085" spans="1:7" ht="15" customHeight="1" x14ac:dyDescent="0.25">
      <c r="A13085" s="88" t="s">
        <v>13939</v>
      </c>
      <c r="B13085" s="89">
        <v>43627</v>
      </c>
      <c r="C13085" s="90">
        <v>3577004</v>
      </c>
      <c r="D13085" s="90" t="s">
        <v>3906</v>
      </c>
      <c r="E13085" s="91">
        <v>19444</v>
      </c>
      <c r="F13085" s="92">
        <v>43781</v>
      </c>
      <c r="G13085" s="93" t="s">
        <v>3907</v>
      </c>
    </row>
    <row r="13086" spans="1:7" ht="15" customHeight="1" x14ac:dyDescent="0.25">
      <c r="A13086" s="88" t="s">
        <v>13940</v>
      </c>
      <c r="B13086" s="89">
        <v>43628</v>
      </c>
      <c r="C13086" s="90">
        <v>897325</v>
      </c>
      <c r="D13086" s="90" t="s">
        <v>3906</v>
      </c>
      <c r="E13086" s="91">
        <v>19444</v>
      </c>
      <c r="F13086" s="92">
        <v>43781</v>
      </c>
      <c r="G13086" s="93" t="s">
        <v>3907</v>
      </c>
    </row>
    <row r="13087" spans="1:7" ht="15" customHeight="1" x14ac:dyDescent="0.25">
      <c r="A13087" s="88" t="s">
        <v>13941</v>
      </c>
      <c r="B13087" s="89">
        <v>43628</v>
      </c>
      <c r="C13087" s="90">
        <v>1780967</v>
      </c>
      <c r="D13087" s="90" t="s">
        <v>3906</v>
      </c>
      <c r="E13087" s="91">
        <v>19444</v>
      </c>
      <c r="F13087" s="92">
        <v>43781</v>
      </c>
      <c r="G13087" s="93" t="s">
        <v>3907</v>
      </c>
    </row>
    <row r="13088" spans="1:7" ht="15" customHeight="1" x14ac:dyDescent="0.25">
      <c r="A13088" s="88" t="s">
        <v>13942</v>
      </c>
      <c r="B13088" s="89">
        <v>43628</v>
      </c>
      <c r="C13088" s="90">
        <v>15995097</v>
      </c>
      <c r="D13088" s="90" t="s">
        <v>3906</v>
      </c>
      <c r="E13088" s="91">
        <v>19444</v>
      </c>
      <c r="F13088" s="92">
        <v>43781</v>
      </c>
      <c r="G13088" s="93" t="s">
        <v>3907</v>
      </c>
    </row>
    <row r="13089" spans="1:7" ht="15" customHeight="1" x14ac:dyDescent="0.25">
      <c r="A13089" s="88" t="s">
        <v>13943</v>
      </c>
      <c r="B13089" s="89">
        <v>43629</v>
      </c>
      <c r="C13089" s="90">
        <v>3622656</v>
      </c>
      <c r="D13089" s="90" t="s">
        <v>3906</v>
      </c>
      <c r="E13089" s="91">
        <v>19444</v>
      </c>
      <c r="F13089" s="92">
        <v>43781</v>
      </c>
      <c r="G13089" s="93" t="s">
        <v>3907</v>
      </c>
    </row>
    <row r="13090" spans="1:7" ht="15" customHeight="1" x14ac:dyDescent="0.25">
      <c r="A13090" s="88" t="s">
        <v>13944</v>
      </c>
      <c r="B13090" s="89">
        <v>43629</v>
      </c>
      <c r="C13090" s="90">
        <v>1790641</v>
      </c>
      <c r="D13090" s="90" t="s">
        <v>3906</v>
      </c>
      <c r="E13090" s="91">
        <v>19444</v>
      </c>
      <c r="F13090" s="92">
        <v>43781</v>
      </c>
      <c r="G13090" s="93" t="s">
        <v>3907</v>
      </c>
    </row>
    <row r="13091" spans="1:7" ht="15" customHeight="1" x14ac:dyDescent="0.25">
      <c r="A13091" s="88" t="s">
        <v>13945</v>
      </c>
      <c r="B13091" s="89">
        <v>43629</v>
      </c>
      <c r="C13091" s="90">
        <v>387380</v>
      </c>
      <c r="D13091" s="90" t="s">
        <v>3906</v>
      </c>
      <c r="E13091" s="91">
        <v>19444</v>
      </c>
      <c r="F13091" s="92">
        <v>43781</v>
      </c>
      <c r="G13091" s="93" t="s">
        <v>3907</v>
      </c>
    </row>
    <row r="13092" spans="1:7" ht="15" customHeight="1" x14ac:dyDescent="0.25">
      <c r="A13092" s="88" t="s">
        <v>13946</v>
      </c>
      <c r="B13092" s="89">
        <v>43630</v>
      </c>
      <c r="C13092" s="90">
        <v>1478970</v>
      </c>
      <c r="D13092" s="90" t="s">
        <v>3906</v>
      </c>
      <c r="E13092" s="91">
        <v>19444</v>
      </c>
      <c r="F13092" s="92">
        <v>43781</v>
      </c>
      <c r="G13092" s="93" t="s">
        <v>3907</v>
      </c>
    </row>
    <row r="13093" spans="1:7" ht="15" customHeight="1" x14ac:dyDescent="0.25">
      <c r="A13093" s="88" t="s">
        <v>13947</v>
      </c>
      <c r="B13093" s="89">
        <v>43630</v>
      </c>
      <c r="C13093" s="90">
        <v>3487652</v>
      </c>
      <c r="D13093" s="90" t="s">
        <v>3906</v>
      </c>
      <c r="E13093" s="91">
        <v>19444</v>
      </c>
      <c r="F13093" s="92">
        <v>43781</v>
      </c>
      <c r="G13093" s="93" t="s">
        <v>3907</v>
      </c>
    </row>
    <row r="13094" spans="1:7" ht="15" customHeight="1" x14ac:dyDescent="0.25">
      <c r="A13094" s="88" t="s">
        <v>13948</v>
      </c>
      <c r="B13094" s="89">
        <v>43630</v>
      </c>
      <c r="C13094" s="90">
        <v>3173372</v>
      </c>
      <c r="D13094" s="90" t="s">
        <v>3906</v>
      </c>
      <c r="E13094" s="91">
        <v>19444</v>
      </c>
      <c r="F13094" s="92">
        <v>43781</v>
      </c>
      <c r="G13094" s="93" t="s">
        <v>3907</v>
      </c>
    </row>
    <row r="13095" spans="1:7" ht="15" customHeight="1" x14ac:dyDescent="0.25">
      <c r="A13095" s="88" t="s">
        <v>13949</v>
      </c>
      <c r="B13095" s="89">
        <v>43630</v>
      </c>
      <c r="C13095" s="90">
        <v>1189818</v>
      </c>
      <c r="D13095" s="90" t="s">
        <v>3906</v>
      </c>
      <c r="E13095" s="91">
        <v>19444</v>
      </c>
      <c r="F13095" s="92">
        <v>43781</v>
      </c>
      <c r="G13095" s="93" t="s">
        <v>3907</v>
      </c>
    </row>
    <row r="13096" spans="1:7" ht="15" customHeight="1" x14ac:dyDescent="0.25">
      <c r="A13096" s="88" t="s">
        <v>13950</v>
      </c>
      <c r="B13096" s="89">
        <v>43630</v>
      </c>
      <c r="C13096" s="90">
        <v>809753</v>
      </c>
      <c r="D13096" s="90" t="s">
        <v>3906</v>
      </c>
      <c r="E13096" s="91">
        <v>19444</v>
      </c>
      <c r="F13096" s="92">
        <v>43781</v>
      </c>
      <c r="G13096" s="93" t="s">
        <v>3907</v>
      </c>
    </row>
    <row r="13097" spans="1:7" ht="15" customHeight="1" x14ac:dyDescent="0.25">
      <c r="A13097" s="88" t="s">
        <v>13951</v>
      </c>
      <c r="B13097" s="89">
        <v>43633</v>
      </c>
      <c r="C13097" s="90">
        <v>2461388</v>
      </c>
      <c r="D13097" s="90" t="s">
        <v>3906</v>
      </c>
      <c r="E13097" s="91">
        <v>19444</v>
      </c>
      <c r="F13097" s="92">
        <v>43781</v>
      </c>
      <c r="G13097" s="93" t="s">
        <v>3907</v>
      </c>
    </row>
    <row r="13098" spans="1:7" ht="15" customHeight="1" x14ac:dyDescent="0.25">
      <c r="A13098" s="88" t="s">
        <v>13952</v>
      </c>
      <c r="B13098" s="89">
        <v>43633</v>
      </c>
      <c r="C13098" s="90">
        <v>990775</v>
      </c>
      <c r="D13098" s="90" t="s">
        <v>3906</v>
      </c>
      <c r="E13098" s="91">
        <v>19444</v>
      </c>
      <c r="F13098" s="92">
        <v>43781</v>
      </c>
      <c r="G13098" s="93" t="s">
        <v>3907</v>
      </c>
    </row>
    <row r="13099" spans="1:7" ht="15" customHeight="1" x14ac:dyDescent="0.25">
      <c r="A13099" s="88" t="s">
        <v>13953</v>
      </c>
      <c r="B13099" s="89">
        <v>43633</v>
      </c>
      <c r="C13099" s="90">
        <v>2495528</v>
      </c>
      <c r="D13099" s="90" t="s">
        <v>3906</v>
      </c>
      <c r="E13099" s="91">
        <v>19444</v>
      </c>
      <c r="F13099" s="92">
        <v>43781</v>
      </c>
      <c r="G13099" s="93" t="s">
        <v>3907</v>
      </c>
    </row>
    <row r="13100" spans="1:7" ht="15" customHeight="1" x14ac:dyDescent="0.25">
      <c r="A13100" s="88" t="s">
        <v>13954</v>
      </c>
      <c r="B13100" s="89">
        <v>43633</v>
      </c>
      <c r="C13100" s="90">
        <v>2506498</v>
      </c>
      <c r="D13100" s="90" t="s">
        <v>3906</v>
      </c>
      <c r="E13100" s="91">
        <v>19444</v>
      </c>
      <c r="F13100" s="92">
        <v>43781</v>
      </c>
      <c r="G13100" s="93" t="s">
        <v>3907</v>
      </c>
    </row>
    <row r="13101" spans="1:7" ht="15" customHeight="1" x14ac:dyDescent="0.25">
      <c r="A13101" s="88" t="s">
        <v>13955</v>
      </c>
      <c r="B13101" s="89">
        <v>43634</v>
      </c>
      <c r="C13101" s="90">
        <v>2096365</v>
      </c>
      <c r="D13101" s="90" t="s">
        <v>3906</v>
      </c>
      <c r="E13101" s="91">
        <v>19444</v>
      </c>
      <c r="F13101" s="92">
        <v>43781</v>
      </c>
      <c r="G13101" s="93" t="s">
        <v>3907</v>
      </c>
    </row>
    <row r="13102" spans="1:7" ht="15" customHeight="1" x14ac:dyDescent="0.25">
      <c r="A13102" s="88" t="s">
        <v>13956</v>
      </c>
      <c r="B13102" s="89">
        <v>43634</v>
      </c>
      <c r="C13102" s="90">
        <v>425165</v>
      </c>
      <c r="D13102" s="90" t="s">
        <v>3906</v>
      </c>
      <c r="E13102" s="91">
        <v>19444</v>
      </c>
      <c r="F13102" s="92">
        <v>43781</v>
      </c>
      <c r="G13102" s="93" t="s">
        <v>3907</v>
      </c>
    </row>
    <row r="13103" spans="1:7" ht="15" customHeight="1" x14ac:dyDescent="0.25">
      <c r="A13103" s="88" t="s">
        <v>13957</v>
      </c>
      <c r="B13103" s="89">
        <v>43634</v>
      </c>
      <c r="C13103" s="90">
        <v>1304882</v>
      </c>
      <c r="D13103" s="90" t="s">
        <v>3906</v>
      </c>
      <c r="E13103" s="91">
        <v>19444</v>
      </c>
      <c r="F13103" s="92">
        <v>43781</v>
      </c>
      <c r="G13103" s="93" t="s">
        <v>3907</v>
      </c>
    </row>
    <row r="13104" spans="1:7" ht="15" customHeight="1" x14ac:dyDescent="0.25">
      <c r="A13104" s="88" t="s">
        <v>13958</v>
      </c>
      <c r="B13104" s="89">
        <v>43635</v>
      </c>
      <c r="C13104" s="90">
        <v>3136142</v>
      </c>
      <c r="D13104" s="90" t="s">
        <v>3906</v>
      </c>
      <c r="E13104" s="91">
        <v>19444</v>
      </c>
      <c r="F13104" s="92">
        <v>43781</v>
      </c>
      <c r="G13104" s="93" t="s">
        <v>3907</v>
      </c>
    </row>
    <row r="13105" spans="1:7" ht="15" customHeight="1" x14ac:dyDescent="0.25">
      <c r="A13105" s="88" t="s">
        <v>13959</v>
      </c>
      <c r="B13105" s="89">
        <v>43641</v>
      </c>
      <c r="C13105" s="90">
        <v>7873214</v>
      </c>
      <c r="D13105" s="90" t="s">
        <v>3906</v>
      </c>
      <c r="E13105" s="91">
        <v>19444</v>
      </c>
      <c r="F13105" s="92">
        <v>43781</v>
      </c>
      <c r="G13105" s="93" t="s">
        <v>3907</v>
      </c>
    </row>
    <row r="13106" spans="1:7" ht="15" customHeight="1" x14ac:dyDescent="0.25">
      <c r="A13106" s="88" t="s">
        <v>13960</v>
      </c>
      <c r="B13106" s="89">
        <v>43641</v>
      </c>
      <c r="C13106" s="90">
        <v>2006791</v>
      </c>
      <c r="D13106" s="90" t="s">
        <v>3906</v>
      </c>
      <c r="E13106" s="91">
        <v>19444</v>
      </c>
      <c r="F13106" s="92">
        <v>43781</v>
      </c>
      <c r="G13106" s="93" t="s">
        <v>3907</v>
      </c>
    </row>
    <row r="13107" spans="1:7" ht="15" customHeight="1" x14ac:dyDescent="0.25">
      <c r="A13107" s="88" t="s">
        <v>13961</v>
      </c>
      <c r="B13107" s="89">
        <v>43642</v>
      </c>
      <c r="C13107" s="90">
        <v>4631943</v>
      </c>
      <c r="D13107" s="90" t="s">
        <v>3906</v>
      </c>
      <c r="E13107" s="91">
        <v>19444</v>
      </c>
      <c r="F13107" s="92">
        <v>43781</v>
      </c>
      <c r="G13107" s="93" t="s">
        <v>3907</v>
      </c>
    </row>
    <row r="13108" spans="1:7" ht="15" customHeight="1" x14ac:dyDescent="0.25">
      <c r="A13108" s="88" t="s">
        <v>13962</v>
      </c>
      <c r="B13108" s="89">
        <v>43642</v>
      </c>
      <c r="C13108" s="90">
        <v>25280981</v>
      </c>
      <c r="D13108" s="90" t="s">
        <v>3906</v>
      </c>
      <c r="E13108" s="91">
        <v>19444</v>
      </c>
      <c r="F13108" s="92">
        <v>43781</v>
      </c>
      <c r="G13108" s="93" t="s">
        <v>3907</v>
      </c>
    </row>
    <row r="13109" spans="1:7" ht="15" customHeight="1" x14ac:dyDescent="0.25">
      <c r="A13109" s="88" t="s">
        <v>13963</v>
      </c>
      <c r="B13109" s="89">
        <v>43642</v>
      </c>
      <c r="C13109" s="90">
        <v>1140600</v>
      </c>
      <c r="D13109" s="90" t="s">
        <v>3906</v>
      </c>
      <c r="E13109" s="91">
        <v>19444</v>
      </c>
      <c r="F13109" s="92">
        <v>43781</v>
      </c>
      <c r="G13109" s="93" t="s">
        <v>3907</v>
      </c>
    </row>
    <row r="13110" spans="1:7" ht="15" customHeight="1" x14ac:dyDescent="0.25">
      <c r="A13110" s="88" t="s">
        <v>13964</v>
      </c>
      <c r="B13110" s="89">
        <v>43643</v>
      </c>
      <c r="C13110" s="90">
        <v>1747512</v>
      </c>
      <c r="D13110" s="90" t="s">
        <v>3906</v>
      </c>
      <c r="E13110" s="91">
        <v>19444</v>
      </c>
      <c r="F13110" s="92">
        <v>43781</v>
      </c>
      <c r="G13110" s="93" t="s">
        <v>3907</v>
      </c>
    </row>
    <row r="13111" spans="1:7" ht="15" customHeight="1" x14ac:dyDescent="0.25">
      <c r="A13111" s="88" t="s">
        <v>13965</v>
      </c>
      <c r="B13111" s="89">
        <v>43643</v>
      </c>
      <c r="C13111" s="90">
        <v>24247564</v>
      </c>
      <c r="D13111" s="90" t="s">
        <v>3906</v>
      </c>
      <c r="E13111" s="91">
        <v>19444</v>
      </c>
      <c r="F13111" s="92">
        <v>43781</v>
      </c>
      <c r="G13111" s="93" t="s">
        <v>3907</v>
      </c>
    </row>
    <row r="13112" spans="1:7" ht="15" customHeight="1" x14ac:dyDescent="0.25">
      <c r="A13112" s="88" t="s">
        <v>13966</v>
      </c>
      <c r="B13112" s="89">
        <v>43644</v>
      </c>
      <c r="C13112" s="90">
        <v>115940</v>
      </c>
      <c r="D13112" s="90" t="s">
        <v>3906</v>
      </c>
      <c r="E13112" s="91">
        <v>19444</v>
      </c>
      <c r="F13112" s="92">
        <v>43781</v>
      </c>
      <c r="G13112" s="93" t="s">
        <v>3907</v>
      </c>
    </row>
    <row r="13113" spans="1:7" ht="15" customHeight="1" x14ac:dyDescent="0.25">
      <c r="A13113" s="88" t="s">
        <v>13967</v>
      </c>
      <c r="B13113" s="89">
        <v>43644</v>
      </c>
      <c r="C13113" s="90">
        <v>395713</v>
      </c>
      <c r="D13113" s="90" t="s">
        <v>3906</v>
      </c>
      <c r="E13113" s="91">
        <v>19444</v>
      </c>
      <c r="F13113" s="92">
        <v>43781</v>
      </c>
      <c r="G13113" s="93" t="s">
        <v>3907</v>
      </c>
    </row>
    <row r="13114" spans="1:7" ht="15" customHeight="1" x14ac:dyDescent="0.25">
      <c r="A13114" s="88" t="s">
        <v>13968</v>
      </c>
      <c r="B13114" s="89">
        <v>43644</v>
      </c>
      <c r="C13114" s="90">
        <v>1920937</v>
      </c>
      <c r="D13114" s="90" t="s">
        <v>3906</v>
      </c>
      <c r="E13114" s="91">
        <v>19444</v>
      </c>
      <c r="F13114" s="92">
        <v>43781</v>
      </c>
      <c r="G13114" s="93" t="s">
        <v>3907</v>
      </c>
    </row>
    <row r="13115" spans="1:7" ht="15" customHeight="1" x14ac:dyDescent="0.25">
      <c r="A13115" s="88" t="s">
        <v>13969</v>
      </c>
      <c r="B13115" s="89">
        <v>43644</v>
      </c>
      <c r="C13115" s="90">
        <v>83363021</v>
      </c>
      <c r="D13115" s="90" t="s">
        <v>3906</v>
      </c>
      <c r="E13115" s="91">
        <v>19444</v>
      </c>
      <c r="F13115" s="92">
        <v>43781</v>
      </c>
      <c r="G13115" s="93" t="s">
        <v>3907</v>
      </c>
    </row>
    <row r="13116" spans="1:7" ht="15" customHeight="1" x14ac:dyDescent="0.25">
      <c r="A13116" s="88" t="s">
        <v>13970</v>
      </c>
      <c r="B13116" s="89">
        <v>43644</v>
      </c>
      <c r="C13116" s="90">
        <v>15759657</v>
      </c>
      <c r="D13116" s="90" t="s">
        <v>3906</v>
      </c>
      <c r="E13116" s="91">
        <v>19444</v>
      </c>
      <c r="F13116" s="92">
        <v>43781</v>
      </c>
      <c r="G13116" s="93" t="s">
        <v>3907</v>
      </c>
    </row>
    <row r="13117" spans="1:7" ht="15" customHeight="1" x14ac:dyDescent="0.25">
      <c r="A13117" s="88" t="s">
        <v>13971</v>
      </c>
      <c r="B13117" s="89">
        <v>43645</v>
      </c>
      <c r="C13117" s="90">
        <v>20848085</v>
      </c>
      <c r="D13117" s="90" t="s">
        <v>3906</v>
      </c>
      <c r="E13117" s="91">
        <v>19444</v>
      </c>
      <c r="F13117" s="92">
        <v>43781</v>
      </c>
      <c r="G13117" s="93" t="s">
        <v>3907</v>
      </c>
    </row>
    <row r="13118" spans="1:7" ht="15" customHeight="1" x14ac:dyDescent="0.25">
      <c r="A13118" s="88" t="s">
        <v>13972</v>
      </c>
      <c r="B13118" s="89">
        <v>43642</v>
      </c>
      <c r="C13118" s="90">
        <v>9990795</v>
      </c>
      <c r="D13118" s="90" t="s">
        <v>3906</v>
      </c>
      <c r="E13118" s="91">
        <v>19444</v>
      </c>
      <c r="F13118" s="92">
        <v>43781</v>
      </c>
      <c r="G13118" s="93" t="s">
        <v>3907</v>
      </c>
    </row>
    <row r="13119" spans="1:7" ht="15" customHeight="1" x14ac:dyDescent="0.25">
      <c r="A13119" s="88" t="s">
        <v>13973</v>
      </c>
      <c r="B13119" s="89">
        <v>43642</v>
      </c>
      <c r="C13119" s="90">
        <v>18769295</v>
      </c>
      <c r="D13119" s="90" t="s">
        <v>3906</v>
      </c>
      <c r="E13119" s="91">
        <v>19444</v>
      </c>
      <c r="F13119" s="92">
        <v>43781</v>
      </c>
      <c r="G13119" s="93" t="s">
        <v>3907</v>
      </c>
    </row>
    <row r="13120" spans="1:7" ht="15" customHeight="1" x14ac:dyDescent="0.25">
      <c r="A13120" s="88" t="s">
        <v>13974</v>
      </c>
      <c r="B13120" s="89">
        <v>43644</v>
      </c>
      <c r="C13120" s="90">
        <v>129067017</v>
      </c>
      <c r="D13120" s="90" t="s">
        <v>3906</v>
      </c>
      <c r="E13120" s="91">
        <v>19444</v>
      </c>
      <c r="F13120" s="92">
        <v>43781</v>
      </c>
      <c r="G13120" s="93" t="s">
        <v>3907</v>
      </c>
    </row>
    <row r="13121" spans="1:7" ht="15" customHeight="1" x14ac:dyDescent="0.25">
      <c r="A13121" s="88" t="s">
        <v>13975</v>
      </c>
      <c r="B13121" s="89">
        <v>43632</v>
      </c>
      <c r="C13121" s="90">
        <v>2005063</v>
      </c>
      <c r="D13121" s="90" t="s">
        <v>3906</v>
      </c>
      <c r="E13121" s="91">
        <v>19444</v>
      </c>
      <c r="F13121" s="92">
        <v>43781</v>
      </c>
      <c r="G13121" s="93" t="s">
        <v>3907</v>
      </c>
    </row>
    <row r="13122" spans="1:7" ht="15" customHeight="1" x14ac:dyDescent="0.25">
      <c r="A13122" s="88" t="s">
        <v>13976</v>
      </c>
      <c r="B13122" s="89">
        <v>43633</v>
      </c>
      <c r="C13122" s="90">
        <v>4201685</v>
      </c>
      <c r="D13122" s="90" t="s">
        <v>3906</v>
      </c>
      <c r="E13122" s="91">
        <v>19444</v>
      </c>
      <c r="F13122" s="92">
        <v>43781</v>
      </c>
      <c r="G13122" s="93" t="s">
        <v>3907</v>
      </c>
    </row>
    <row r="13123" spans="1:7" ht="15" customHeight="1" x14ac:dyDescent="0.25">
      <c r="A13123" s="88" t="s">
        <v>13977</v>
      </c>
      <c r="B13123" s="89">
        <v>43633</v>
      </c>
      <c r="C13123" s="90">
        <v>1019492</v>
      </c>
      <c r="D13123" s="90" t="s">
        <v>3906</v>
      </c>
      <c r="E13123" s="91">
        <v>19444</v>
      </c>
      <c r="F13123" s="92">
        <v>43781</v>
      </c>
      <c r="G13123" s="93" t="s">
        <v>3907</v>
      </c>
    </row>
    <row r="13124" spans="1:7" ht="15" customHeight="1" x14ac:dyDescent="0.25">
      <c r="A13124" s="88" t="s">
        <v>13978</v>
      </c>
      <c r="B13124" s="89">
        <v>43633</v>
      </c>
      <c r="C13124" s="90">
        <v>5657111</v>
      </c>
      <c r="D13124" s="90" t="s">
        <v>3906</v>
      </c>
      <c r="E13124" s="91">
        <v>19444</v>
      </c>
      <c r="F13124" s="92">
        <v>43781</v>
      </c>
      <c r="G13124" s="93" t="s">
        <v>3907</v>
      </c>
    </row>
    <row r="13125" spans="1:7" ht="15" customHeight="1" x14ac:dyDescent="0.25">
      <c r="A13125" s="88" t="s">
        <v>13979</v>
      </c>
      <c r="B13125" s="89">
        <v>43633</v>
      </c>
      <c r="C13125" s="90">
        <v>2277356</v>
      </c>
      <c r="D13125" s="90" t="s">
        <v>3906</v>
      </c>
      <c r="E13125" s="91">
        <v>19444</v>
      </c>
      <c r="F13125" s="92">
        <v>43781</v>
      </c>
      <c r="G13125" s="93" t="s">
        <v>3907</v>
      </c>
    </row>
    <row r="13126" spans="1:7" ht="15" customHeight="1" x14ac:dyDescent="0.25">
      <c r="A13126" s="88" t="s">
        <v>13980</v>
      </c>
      <c r="B13126" s="89">
        <v>43634</v>
      </c>
      <c r="C13126" s="90">
        <v>1977502</v>
      </c>
      <c r="D13126" s="90" t="s">
        <v>3906</v>
      </c>
      <c r="E13126" s="91">
        <v>19444</v>
      </c>
      <c r="F13126" s="92">
        <v>43781</v>
      </c>
      <c r="G13126" s="93" t="s">
        <v>3907</v>
      </c>
    </row>
    <row r="13127" spans="1:7" ht="15" customHeight="1" x14ac:dyDescent="0.25">
      <c r="A13127" s="88" t="s">
        <v>13981</v>
      </c>
      <c r="B13127" s="89">
        <v>43634</v>
      </c>
      <c r="C13127" s="90">
        <v>13333482</v>
      </c>
      <c r="D13127" s="90" t="s">
        <v>3906</v>
      </c>
      <c r="E13127" s="91">
        <v>19444</v>
      </c>
      <c r="F13127" s="92">
        <v>43781</v>
      </c>
      <c r="G13127" s="93" t="s">
        <v>3907</v>
      </c>
    </row>
    <row r="13128" spans="1:7" ht="15" customHeight="1" x14ac:dyDescent="0.25">
      <c r="A13128" s="88" t="s">
        <v>13982</v>
      </c>
      <c r="B13128" s="89">
        <v>43619</v>
      </c>
      <c r="C13128" s="90">
        <v>3831519</v>
      </c>
      <c r="D13128" s="90" t="s">
        <v>3906</v>
      </c>
      <c r="E13128" s="91">
        <v>19444</v>
      </c>
      <c r="F13128" s="92">
        <v>43781</v>
      </c>
      <c r="G13128" s="93" t="s">
        <v>3907</v>
      </c>
    </row>
    <row r="13129" spans="1:7" ht="15" customHeight="1" x14ac:dyDescent="0.25">
      <c r="A13129" s="88" t="s">
        <v>13983</v>
      </c>
      <c r="B13129" s="89">
        <v>43619</v>
      </c>
      <c r="C13129" s="90">
        <v>5485022</v>
      </c>
      <c r="D13129" s="90" t="s">
        <v>3906</v>
      </c>
      <c r="E13129" s="91">
        <v>19444</v>
      </c>
      <c r="F13129" s="92">
        <v>43781</v>
      </c>
      <c r="G13129" s="93" t="s">
        <v>3907</v>
      </c>
    </row>
    <row r="13130" spans="1:7" ht="15" customHeight="1" x14ac:dyDescent="0.25">
      <c r="A13130" s="88" t="s">
        <v>13984</v>
      </c>
      <c r="B13130" s="89">
        <v>43620</v>
      </c>
      <c r="C13130" s="90">
        <v>7128360</v>
      </c>
      <c r="D13130" s="90" t="s">
        <v>3906</v>
      </c>
      <c r="E13130" s="91">
        <v>19444</v>
      </c>
      <c r="F13130" s="92">
        <v>43781</v>
      </c>
      <c r="G13130" s="93" t="s">
        <v>3907</v>
      </c>
    </row>
    <row r="13131" spans="1:7" ht="15" customHeight="1" x14ac:dyDescent="0.25">
      <c r="A13131" s="88" t="s">
        <v>13985</v>
      </c>
      <c r="B13131" s="89">
        <v>43641</v>
      </c>
      <c r="C13131" s="90">
        <v>10130898</v>
      </c>
      <c r="D13131" s="90" t="s">
        <v>3906</v>
      </c>
      <c r="E13131" s="91">
        <v>19444</v>
      </c>
      <c r="F13131" s="92">
        <v>43781</v>
      </c>
      <c r="G13131" s="93" t="s">
        <v>3907</v>
      </c>
    </row>
    <row r="13132" spans="1:7" ht="15" customHeight="1" x14ac:dyDescent="0.25">
      <c r="A13132" s="88" t="s">
        <v>13986</v>
      </c>
      <c r="B13132" s="89">
        <v>43642</v>
      </c>
      <c r="C13132" s="90">
        <v>33962384</v>
      </c>
      <c r="D13132" s="90" t="s">
        <v>3906</v>
      </c>
      <c r="E13132" s="91">
        <v>19444</v>
      </c>
      <c r="F13132" s="92">
        <v>43781</v>
      </c>
      <c r="G13132" s="93" t="s">
        <v>3907</v>
      </c>
    </row>
    <row r="13133" spans="1:7" ht="15" customHeight="1" x14ac:dyDescent="0.25">
      <c r="A13133" s="88" t="s">
        <v>13987</v>
      </c>
      <c r="B13133" s="89">
        <v>43642</v>
      </c>
      <c r="C13133" s="90">
        <v>1742000</v>
      </c>
      <c r="D13133" s="90" t="s">
        <v>3906</v>
      </c>
      <c r="E13133" s="91">
        <v>19444</v>
      </c>
      <c r="F13133" s="92">
        <v>43781</v>
      </c>
      <c r="G13133" s="93" t="s">
        <v>3907</v>
      </c>
    </row>
    <row r="13134" spans="1:7" ht="15" customHeight="1" x14ac:dyDescent="0.25">
      <c r="A13134" s="88" t="s">
        <v>13988</v>
      </c>
      <c r="B13134" s="89">
        <v>43642</v>
      </c>
      <c r="C13134" s="90">
        <v>8719253</v>
      </c>
      <c r="D13134" s="90" t="s">
        <v>3906</v>
      </c>
      <c r="E13134" s="91">
        <v>19444</v>
      </c>
      <c r="F13134" s="92">
        <v>43781</v>
      </c>
      <c r="G13134" s="93" t="s">
        <v>3907</v>
      </c>
    </row>
    <row r="13135" spans="1:7" ht="15" customHeight="1" x14ac:dyDescent="0.25">
      <c r="A13135" s="88" t="s">
        <v>13989</v>
      </c>
      <c r="B13135" s="89">
        <v>43642</v>
      </c>
      <c r="C13135" s="90">
        <v>2218838</v>
      </c>
      <c r="D13135" s="90" t="s">
        <v>3906</v>
      </c>
      <c r="E13135" s="91">
        <v>19444</v>
      </c>
      <c r="F13135" s="92">
        <v>43781</v>
      </c>
      <c r="G13135" s="93" t="s">
        <v>3907</v>
      </c>
    </row>
    <row r="13136" spans="1:7" ht="15" customHeight="1" x14ac:dyDescent="0.25">
      <c r="A13136" s="88" t="s">
        <v>13990</v>
      </c>
      <c r="B13136" s="89">
        <v>43642</v>
      </c>
      <c r="C13136" s="90">
        <v>7275149</v>
      </c>
      <c r="D13136" s="90" t="s">
        <v>3906</v>
      </c>
      <c r="E13136" s="91">
        <v>19444</v>
      </c>
      <c r="F13136" s="92">
        <v>43781</v>
      </c>
      <c r="G13136" s="93" t="s">
        <v>3907</v>
      </c>
    </row>
    <row r="13137" spans="1:7" ht="15" customHeight="1" x14ac:dyDescent="0.25">
      <c r="A13137" s="88" t="s">
        <v>13991</v>
      </c>
      <c r="B13137" s="89">
        <v>43643</v>
      </c>
      <c r="C13137" s="90">
        <v>6475595</v>
      </c>
      <c r="D13137" s="90" t="s">
        <v>3906</v>
      </c>
      <c r="E13137" s="91">
        <v>19444</v>
      </c>
      <c r="F13137" s="92">
        <v>43781</v>
      </c>
      <c r="G13137" s="93" t="s">
        <v>3907</v>
      </c>
    </row>
    <row r="13138" spans="1:7" ht="15" customHeight="1" x14ac:dyDescent="0.25">
      <c r="A13138" s="88" t="s">
        <v>13992</v>
      </c>
      <c r="B13138" s="89">
        <v>43643</v>
      </c>
      <c r="C13138" s="90">
        <v>4143196</v>
      </c>
      <c r="D13138" s="90" t="s">
        <v>3906</v>
      </c>
      <c r="E13138" s="91">
        <v>19444</v>
      </c>
      <c r="F13138" s="92">
        <v>43781</v>
      </c>
      <c r="G13138" s="93" t="s">
        <v>3907</v>
      </c>
    </row>
    <row r="13139" spans="1:7" ht="15" customHeight="1" x14ac:dyDescent="0.25">
      <c r="A13139" s="88" t="s">
        <v>13993</v>
      </c>
      <c r="B13139" s="89">
        <v>43643</v>
      </c>
      <c r="C13139" s="90">
        <v>11478060</v>
      </c>
      <c r="D13139" s="90" t="s">
        <v>3906</v>
      </c>
      <c r="E13139" s="91">
        <v>19444</v>
      </c>
      <c r="F13139" s="92">
        <v>43781</v>
      </c>
      <c r="G13139" s="93" t="s">
        <v>3907</v>
      </c>
    </row>
    <row r="13140" spans="1:7" ht="15" customHeight="1" x14ac:dyDescent="0.25">
      <c r="A13140" s="88" t="s">
        <v>13994</v>
      </c>
      <c r="B13140" s="89">
        <v>43644</v>
      </c>
      <c r="C13140" s="90">
        <v>79258401</v>
      </c>
      <c r="D13140" s="90" t="s">
        <v>3906</v>
      </c>
      <c r="E13140" s="91">
        <v>19444</v>
      </c>
      <c r="F13140" s="92">
        <v>43781</v>
      </c>
      <c r="G13140" s="93" t="s">
        <v>3907</v>
      </c>
    </row>
    <row r="13141" spans="1:7" ht="15" customHeight="1" x14ac:dyDescent="0.25">
      <c r="A13141" s="88" t="s">
        <v>13995</v>
      </c>
      <c r="B13141" s="89">
        <v>43644</v>
      </c>
      <c r="C13141" s="90">
        <v>13612120</v>
      </c>
      <c r="D13141" s="90" t="s">
        <v>3906</v>
      </c>
      <c r="E13141" s="91">
        <v>19444</v>
      </c>
      <c r="F13141" s="92">
        <v>43781</v>
      </c>
      <c r="G13141" s="93" t="s">
        <v>3907</v>
      </c>
    </row>
    <row r="13142" spans="1:7" ht="15" customHeight="1" x14ac:dyDescent="0.25">
      <c r="A13142" s="88" t="s">
        <v>13996</v>
      </c>
      <c r="B13142" s="89">
        <v>43632</v>
      </c>
      <c r="C13142" s="90">
        <v>2884</v>
      </c>
      <c r="D13142" s="90" t="s">
        <v>3906</v>
      </c>
      <c r="E13142" s="91">
        <v>19444</v>
      </c>
      <c r="F13142" s="92">
        <v>43781</v>
      </c>
      <c r="G13142" s="93" t="s">
        <v>3907</v>
      </c>
    </row>
    <row r="13143" spans="1:7" ht="15" customHeight="1" x14ac:dyDescent="0.25">
      <c r="A13143" s="88" t="s">
        <v>13997</v>
      </c>
      <c r="B13143" s="89">
        <v>43634</v>
      </c>
      <c r="C13143" s="90">
        <v>4632663</v>
      </c>
      <c r="D13143" s="90" t="s">
        <v>3906</v>
      </c>
      <c r="E13143" s="91">
        <v>19444</v>
      </c>
      <c r="F13143" s="92">
        <v>43781</v>
      </c>
      <c r="G13143" s="93" t="s">
        <v>3907</v>
      </c>
    </row>
    <row r="13144" spans="1:7" ht="15" customHeight="1" x14ac:dyDescent="0.25">
      <c r="A13144" s="88" t="s">
        <v>13998</v>
      </c>
      <c r="B13144" s="89">
        <v>43635</v>
      </c>
      <c r="C13144" s="90">
        <v>4106886</v>
      </c>
      <c r="D13144" s="90" t="s">
        <v>3906</v>
      </c>
      <c r="E13144" s="91">
        <v>19444</v>
      </c>
      <c r="F13144" s="92">
        <v>43781</v>
      </c>
      <c r="G13144" s="93" t="s">
        <v>3907</v>
      </c>
    </row>
    <row r="13145" spans="1:7" ht="15" customHeight="1" x14ac:dyDescent="0.25">
      <c r="A13145" s="88" t="s">
        <v>13999</v>
      </c>
      <c r="B13145" s="89">
        <v>43636</v>
      </c>
      <c r="C13145" s="90">
        <v>3727029</v>
      </c>
      <c r="D13145" s="90" t="s">
        <v>3906</v>
      </c>
      <c r="E13145" s="91">
        <v>19444</v>
      </c>
      <c r="F13145" s="92">
        <v>43781</v>
      </c>
      <c r="G13145" s="93" t="s">
        <v>3907</v>
      </c>
    </row>
    <row r="13146" spans="1:7" ht="15" customHeight="1" x14ac:dyDescent="0.25">
      <c r="A13146" s="88" t="s">
        <v>14000</v>
      </c>
      <c r="B13146" s="89">
        <v>43636</v>
      </c>
      <c r="C13146" s="90">
        <v>24417719</v>
      </c>
      <c r="D13146" s="90" t="s">
        <v>3906</v>
      </c>
      <c r="E13146" s="91">
        <v>19444</v>
      </c>
      <c r="F13146" s="92">
        <v>43781</v>
      </c>
      <c r="G13146" s="93" t="s">
        <v>3907</v>
      </c>
    </row>
    <row r="13147" spans="1:7" ht="15" customHeight="1" x14ac:dyDescent="0.25">
      <c r="A13147" s="88" t="s">
        <v>14001</v>
      </c>
      <c r="B13147" s="89">
        <v>43636</v>
      </c>
      <c r="C13147" s="90">
        <v>78980</v>
      </c>
      <c r="D13147" s="90" t="s">
        <v>3906</v>
      </c>
      <c r="E13147" s="91">
        <v>19444</v>
      </c>
      <c r="F13147" s="92">
        <v>43781</v>
      </c>
      <c r="G13147" s="93" t="s">
        <v>3907</v>
      </c>
    </row>
    <row r="13148" spans="1:7" ht="15" customHeight="1" x14ac:dyDescent="0.25">
      <c r="A13148" s="88" t="s">
        <v>14002</v>
      </c>
      <c r="B13148" s="89">
        <v>43636</v>
      </c>
      <c r="C13148" s="90">
        <v>1056413</v>
      </c>
      <c r="D13148" s="90" t="s">
        <v>3906</v>
      </c>
      <c r="E13148" s="91">
        <v>19444</v>
      </c>
      <c r="F13148" s="92">
        <v>43781</v>
      </c>
      <c r="G13148" s="93" t="s">
        <v>3907</v>
      </c>
    </row>
    <row r="13149" spans="1:7" ht="15" customHeight="1" x14ac:dyDescent="0.25">
      <c r="A13149" s="88" t="s">
        <v>14003</v>
      </c>
      <c r="B13149" s="89">
        <v>43636</v>
      </c>
      <c r="C13149" s="90">
        <v>1608267</v>
      </c>
      <c r="D13149" s="90" t="s">
        <v>3906</v>
      </c>
      <c r="E13149" s="91">
        <v>19444</v>
      </c>
      <c r="F13149" s="92">
        <v>43781</v>
      </c>
      <c r="G13149" s="93" t="s">
        <v>3907</v>
      </c>
    </row>
    <row r="13150" spans="1:7" ht="15" customHeight="1" x14ac:dyDescent="0.25">
      <c r="A13150" s="88" t="s">
        <v>14004</v>
      </c>
      <c r="B13150" s="89">
        <v>43636</v>
      </c>
      <c r="C13150" s="90">
        <v>343882</v>
      </c>
      <c r="D13150" s="90" t="s">
        <v>3906</v>
      </c>
      <c r="E13150" s="91">
        <v>19444</v>
      </c>
      <c r="F13150" s="92">
        <v>43781</v>
      </c>
      <c r="G13150" s="93" t="s">
        <v>3907</v>
      </c>
    </row>
    <row r="13151" spans="1:7" ht="15" customHeight="1" x14ac:dyDescent="0.25">
      <c r="A13151" s="88" t="s">
        <v>14005</v>
      </c>
      <c r="B13151" s="89">
        <v>43637</v>
      </c>
      <c r="C13151" s="90">
        <v>597785</v>
      </c>
      <c r="D13151" s="90" t="s">
        <v>3906</v>
      </c>
      <c r="E13151" s="91">
        <v>19444</v>
      </c>
      <c r="F13151" s="92">
        <v>43781</v>
      </c>
      <c r="G13151" s="93" t="s">
        <v>3907</v>
      </c>
    </row>
    <row r="13152" spans="1:7" ht="15" customHeight="1" x14ac:dyDescent="0.25">
      <c r="A13152" s="88" t="s">
        <v>14006</v>
      </c>
      <c r="B13152" s="89">
        <v>43637</v>
      </c>
      <c r="C13152" s="90">
        <v>4849818</v>
      </c>
      <c r="D13152" s="90" t="s">
        <v>3906</v>
      </c>
      <c r="E13152" s="91">
        <v>19444</v>
      </c>
      <c r="F13152" s="92">
        <v>43781</v>
      </c>
      <c r="G13152" s="93" t="s">
        <v>3907</v>
      </c>
    </row>
    <row r="13153" spans="1:7" ht="15" customHeight="1" x14ac:dyDescent="0.25">
      <c r="A13153" s="88" t="s">
        <v>14007</v>
      </c>
      <c r="B13153" s="89">
        <v>43637</v>
      </c>
      <c r="C13153" s="90">
        <v>1772893</v>
      </c>
      <c r="D13153" s="90" t="s">
        <v>3906</v>
      </c>
      <c r="E13153" s="91">
        <v>19444</v>
      </c>
      <c r="F13153" s="92">
        <v>43781</v>
      </c>
      <c r="G13153" s="93" t="s">
        <v>3907</v>
      </c>
    </row>
    <row r="13154" spans="1:7" ht="15" customHeight="1" x14ac:dyDescent="0.25">
      <c r="A13154" s="88" t="s">
        <v>14008</v>
      </c>
      <c r="B13154" s="89">
        <v>43637</v>
      </c>
      <c r="C13154" s="90">
        <v>3452983</v>
      </c>
      <c r="D13154" s="90" t="s">
        <v>3906</v>
      </c>
      <c r="E13154" s="91">
        <v>19444</v>
      </c>
      <c r="F13154" s="92">
        <v>43781</v>
      </c>
      <c r="G13154" s="93" t="s">
        <v>3907</v>
      </c>
    </row>
    <row r="13155" spans="1:7" ht="15" customHeight="1" x14ac:dyDescent="0.25">
      <c r="A13155" s="88" t="s">
        <v>14009</v>
      </c>
      <c r="B13155" s="89">
        <v>43638</v>
      </c>
      <c r="C13155" s="90">
        <v>1768224</v>
      </c>
      <c r="D13155" s="90" t="s">
        <v>3906</v>
      </c>
      <c r="E13155" s="91">
        <v>19444</v>
      </c>
      <c r="F13155" s="92">
        <v>43781</v>
      </c>
      <c r="G13155" s="93" t="s">
        <v>3907</v>
      </c>
    </row>
    <row r="13156" spans="1:7" ht="15" customHeight="1" x14ac:dyDescent="0.25">
      <c r="A13156" s="88" t="s">
        <v>14010</v>
      </c>
      <c r="B13156" s="89">
        <v>43638</v>
      </c>
      <c r="C13156" s="90">
        <v>508730</v>
      </c>
      <c r="D13156" s="90" t="s">
        <v>3906</v>
      </c>
      <c r="E13156" s="91">
        <v>19444</v>
      </c>
      <c r="F13156" s="92">
        <v>43781</v>
      </c>
      <c r="G13156" s="93" t="s">
        <v>3907</v>
      </c>
    </row>
    <row r="13157" spans="1:7" ht="15" customHeight="1" x14ac:dyDescent="0.25">
      <c r="A13157" s="88" t="s">
        <v>14011</v>
      </c>
      <c r="B13157" s="89">
        <v>43638</v>
      </c>
      <c r="C13157" s="90">
        <v>1547718</v>
      </c>
      <c r="D13157" s="90" t="s">
        <v>3906</v>
      </c>
      <c r="E13157" s="91">
        <v>19444</v>
      </c>
      <c r="F13157" s="92">
        <v>43781</v>
      </c>
      <c r="G13157" s="93" t="s">
        <v>3907</v>
      </c>
    </row>
    <row r="13158" spans="1:7" ht="15" customHeight="1" x14ac:dyDescent="0.25">
      <c r="A13158" s="88" t="s">
        <v>14012</v>
      </c>
      <c r="B13158" s="89">
        <v>43638</v>
      </c>
      <c r="C13158" s="90">
        <v>4016190</v>
      </c>
      <c r="D13158" s="90" t="s">
        <v>3906</v>
      </c>
      <c r="E13158" s="91">
        <v>19444</v>
      </c>
      <c r="F13158" s="92">
        <v>43781</v>
      </c>
      <c r="G13158" s="93" t="s">
        <v>3907</v>
      </c>
    </row>
    <row r="13159" spans="1:7" ht="15" customHeight="1" x14ac:dyDescent="0.25">
      <c r="A13159" s="88" t="s">
        <v>14013</v>
      </c>
      <c r="B13159" s="89">
        <v>43638</v>
      </c>
      <c r="C13159" s="90">
        <v>6069186</v>
      </c>
      <c r="D13159" s="90" t="s">
        <v>3906</v>
      </c>
      <c r="E13159" s="91">
        <v>19444</v>
      </c>
      <c r="F13159" s="92">
        <v>43781</v>
      </c>
      <c r="G13159" s="93" t="s">
        <v>3907</v>
      </c>
    </row>
    <row r="13160" spans="1:7" ht="15" customHeight="1" x14ac:dyDescent="0.25">
      <c r="A13160" s="88" t="s">
        <v>14014</v>
      </c>
      <c r="B13160" s="89">
        <v>43638</v>
      </c>
      <c r="C13160" s="90">
        <v>1605845</v>
      </c>
      <c r="D13160" s="90" t="s">
        <v>3906</v>
      </c>
      <c r="E13160" s="91">
        <v>19444</v>
      </c>
      <c r="F13160" s="92">
        <v>43781</v>
      </c>
      <c r="G13160" s="93" t="s">
        <v>3907</v>
      </c>
    </row>
    <row r="13161" spans="1:7" ht="15" customHeight="1" x14ac:dyDescent="0.25">
      <c r="A13161" s="88" t="s">
        <v>14015</v>
      </c>
      <c r="B13161" s="89">
        <v>43638</v>
      </c>
      <c r="C13161" s="90">
        <v>4730</v>
      </c>
      <c r="D13161" s="90" t="s">
        <v>3906</v>
      </c>
      <c r="E13161" s="91">
        <v>19444</v>
      </c>
      <c r="F13161" s="92">
        <v>43781</v>
      </c>
      <c r="G13161" s="93" t="s">
        <v>3907</v>
      </c>
    </row>
    <row r="13162" spans="1:7" ht="15" customHeight="1" x14ac:dyDescent="0.25">
      <c r="A13162" s="88" t="s">
        <v>14016</v>
      </c>
      <c r="B13162" s="89">
        <v>43640</v>
      </c>
      <c r="C13162" s="90">
        <v>1948290</v>
      </c>
      <c r="D13162" s="90" t="s">
        <v>3906</v>
      </c>
      <c r="E13162" s="91">
        <v>19444</v>
      </c>
      <c r="F13162" s="92">
        <v>43781</v>
      </c>
      <c r="G13162" s="93" t="s">
        <v>3907</v>
      </c>
    </row>
    <row r="13163" spans="1:7" ht="15" customHeight="1" x14ac:dyDescent="0.25">
      <c r="A13163" s="88" t="s">
        <v>14017</v>
      </c>
      <c r="B13163" s="89">
        <v>43640</v>
      </c>
      <c r="C13163" s="90">
        <v>1886612</v>
      </c>
      <c r="D13163" s="90" t="s">
        <v>3906</v>
      </c>
      <c r="E13163" s="91">
        <v>19444</v>
      </c>
      <c r="F13163" s="92">
        <v>43781</v>
      </c>
      <c r="G13163" s="93" t="s">
        <v>3907</v>
      </c>
    </row>
    <row r="13164" spans="1:7" ht="15" customHeight="1" x14ac:dyDescent="0.25">
      <c r="A13164" s="88" t="s">
        <v>14018</v>
      </c>
      <c r="B13164" s="89">
        <v>43641</v>
      </c>
      <c r="C13164" s="90">
        <v>840339</v>
      </c>
      <c r="D13164" s="90" t="s">
        <v>3906</v>
      </c>
      <c r="E13164" s="91">
        <v>19444</v>
      </c>
      <c r="F13164" s="92">
        <v>43781</v>
      </c>
      <c r="G13164" s="93" t="s">
        <v>3907</v>
      </c>
    </row>
    <row r="13165" spans="1:7" ht="15" customHeight="1" x14ac:dyDescent="0.25">
      <c r="A13165" s="88" t="s">
        <v>14019</v>
      </c>
      <c r="B13165" s="89">
        <v>43641</v>
      </c>
      <c r="C13165" s="90">
        <v>197583</v>
      </c>
      <c r="D13165" s="90" t="s">
        <v>3906</v>
      </c>
      <c r="E13165" s="91">
        <v>19444</v>
      </c>
      <c r="F13165" s="92">
        <v>43781</v>
      </c>
      <c r="G13165" s="93" t="s">
        <v>3907</v>
      </c>
    </row>
    <row r="13166" spans="1:7" ht="15" customHeight="1" x14ac:dyDescent="0.25">
      <c r="A13166" s="88" t="s">
        <v>14020</v>
      </c>
      <c r="B13166" s="89">
        <v>43641</v>
      </c>
      <c r="C13166" s="90">
        <v>550833</v>
      </c>
      <c r="D13166" s="90" t="s">
        <v>3906</v>
      </c>
      <c r="E13166" s="91">
        <v>19444</v>
      </c>
      <c r="F13166" s="92">
        <v>43781</v>
      </c>
      <c r="G13166" s="93" t="s">
        <v>3907</v>
      </c>
    </row>
    <row r="13167" spans="1:7" ht="15" customHeight="1" x14ac:dyDescent="0.25">
      <c r="A13167" s="88" t="s">
        <v>14021</v>
      </c>
      <c r="B13167" s="89">
        <v>43641</v>
      </c>
      <c r="C13167" s="90">
        <v>644453</v>
      </c>
      <c r="D13167" s="90" t="s">
        <v>3906</v>
      </c>
      <c r="E13167" s="91">
        <v>19444</v>
      </c>
      <c r="F13167" s="92">
        <v>43781</v>
      </c>
      <c r="G13167" s="93" t="s">
        <v>3907</v>
      </c>
    </row>
    <row r="13168" spans="1:7" ht="15" customHeight="1" x14ac:dyDescent="0.25">
      <c r="A13168" s="88" t="s">
        <v>14022</v>
      </c>
      <c r="B13168" s="89">
        <v>43641</v>
      </c>
      <c r="C13168" s="90">
        <v>969622</v>
      </c>
      <c r="D13168" s="90" t="s">
        <v>3906</v>
      </c>
      <c r="E13168" s="91">
        <v>19444</v>
      </c>
      <c r="F13168" s="92">
        <v>43781</v>
      </c>
      <c r="G13168" s="93" t="s">
        <v>3907</v>
      </c>
    </row>
    <row r="13169" spans="1:7" ht="15" customHeight="1" x14ac:dyDescent="0.25">
      <c r="A13169" s="88" t="s">
        <v>14023</v>
      </c>
      <c r="B13169" s="89">
        <v>43641</v>
      </c>
      <c r="C13169" s="90">
        <v>2369</v>
      </c>
      <c r="D13169" s="90" t="s">
        <v>3906</v>
      </c>
      <c r="E13169" s="91">
        <v>19444</v>
      </c>
      <c r="F13169" s="92">
        <v>43781</v>
      </c>
      <c r="G13169" s="93" t="s">
        <v>3907</v>
      </c>
    </row>
    <row r="13170" spans="1:7" ht="15" customHeight="1" x14ac:dyDescent="0.25">
      <c r="A13170" s="88" t="s">
        <v>14024</v>
      </c>
      <c r="B13170" s="89">
        <v>43642</v>
      </c>
      <c r="C13170" s="90">
        <v>905187</v>
      </c>
      <c r="D13170" s="90" t="s">
        <v>3906</v>
      </c>
      <c r="E13170" s="91">
        <v>19444</v>
      </c>
      <c r="F13170" s="92">
        <v>43781</v>
      </c>
      <c r="G13170" s="93" t="s">
        <v>3907</v>
      </c>
    </row>
    <row r="13171" spans="1:7" ht="15" customHeight="1" x14ac:dyDescent="0.25">
      <c r="A13171" s="88" t="s">
        <v>14025</v>
      </c>
      <c r="B13171" s="89">
        <v>43626</v>
      </c>
      <c r="C13171" s="90">
        <v>40900</v>
      </c>
      <c r="D13171" s="90" t="s">
        <v>3906</v>
      </c>
      <c r="E13171" s="91">
        <v>19444</v>
      </c>
      <c r="F13171" s="92">
        <v>43781</v>
      </c>
      <c r="G13171" s="93" t="s">
        <v>3907</v>
      </c>
    </row>
    <row r="13172" spans="1:7" ht="15" customHeight="1" x14ac:dyDescent="0.25">
      <c r="A13172" s="88" t="s">
        <v>14026</v>
      </c>
      <c r="B13172" s="89">
        <v>43626</v>
      </c>
      <c r="C13172" s="90">
        <v>47800</v>
      </c>
      <c r="D13172" s="90" t="s">
        <v>3906</v>
      </c>
      <c r="E13172" s="91">
        <v>19444</v>
      </c>
      <c r="F13172" s="92">
        <v>43781</v>
      </c>
      <c r="G13172" s="93" t="s">
        <v>3907</v>
      </c>
    </row>
    <row r="13173" spans="1:7" ht="15" customHeight="1" x14ac:dyDescent="0.25">
      <c r="A13173" s="88" t="s">
        <v>14027</v>
      </c>
      <c r="B13173" s="89">
        <v>43627</v>
      </c>
      <c r="C13173" s="90">
        <v>90592</v>
      </c>
      <c r="D13173" s="90" t="s">
        <v>3906</v>
      </c>
      <c r="E13173" s="91">
        <v>19444</v>
      </c>
      <c r="F13173" s="92">
        <v>43781</v>
      </c>
      <c r="G13173" s="93" t="s">
        <v>3907</v>
      </c>
    </row>
    <row r="13174" spans="1:7" ht="15" customHeight="1" x14ac:dyDescent="0.25">
      <c r="A13174" s="88" t="s">
        <v>14028</v>
      </c>
      <c r="B13174" s="89">
        <v>43627</v>
      </c>
      <c r="C13174" s="90">
        <v>47800</v>
      </c>
      <c r="D13174" s="90" t="s">
        <v>3906</v>
      </c>
      <c r="E13174" s="91">
        <v>19444</v>
      </c>
      <c r="F13174" s="92">
        <v>43781</v>
      </c>
      <c r="G13174" s="93" t="s">
        <v>3907</v>
      </c>
    </row>
    <row r="13175" spans="1:7" ht="15" customHeight="1" x14ac:dyDescent="0.25">
      <c r="A13175" s="88" t="s">
        <v>14029</v>
      </c>
      <c r="B13175" s="89">
        <v>43627</v>
      </c>
      <c r="C13175" s="90">
        <v>43000</v>
      </c>
      <c r="D13175" s="90" t="s">
        <v>3906</v>
      </c>
      <c r="E13175" s="91">
        <v>19444</v>
      </c>
      <c r="F13175" s="92">
        <v>43781</v>
      </c>
      <c r="G13175" s="93" t="s">
        <v>3907</v>
      </c>
    </row>
    <row r="13176" spans="1:7" ht="15" customHeight="1" x14ac:dyDescent="0.25">
      <c r="A13176" s="88" t="s">
        <v>14030</v>
      </c>
      <c r="B13176" s="89">
        <v>43627</v>
      </c>
      <c r="C13176" s="90">
        <v>47800</v>
      </c>
      <c r="D13176" s="90" t="s">
        <v>3906</v>
      </c>
      <c r="E13176" s="91">
        <v>19444</v>
      </c>
      <c r="F13176" s="92">
        <v>43781</v>
      </c>
      <c r="G13176" s="93" t="s">
        <v>3907</v>
      </c>
    </row>
    <row r="13177" spans="1:7" ht="15" customHeight="1" x14ac:dyDescent="0.25">
      <c r="A13177" s="88" t="s">
        <v>14031</v>
      </c>
      <c r="B13177" s="89">
        <v>43627</v>
      </c>
      <c r="C13177" s="90">
        <v>47800</v>
      </c>
      <c r="D13177" s="90" t="s">
        <v>3906</v>
      </c>
      <c r="E13177" s="91">
        <v>19444</v>
      </c>
      <c r="F13177" s="92">
        <v>43781</v>
      </c>
      <c r="G13177" s="93" t="s">
        <v>3907</v>
      </c>
    </row>
    <row r="13178" spans="1:7" ht="15" customHeight="1" x14ac:dyDescent="0.25">
      <c r="A13178" s="88" t="s">
        <v>14032</v>
      </c>
      <c r="B13178" s="89">
        <v>43628</v>
      </c>
      <c r="C13178" s="90">
        <v>47800</v>
      </c>
      <c r="D13178" s="90" t="s">
        <v>3906</v>
      </c>
      <c r="E13178" s="91">
        <v>19444</v>
      </c>
      <c r="F13178" s="92">
        <v>43781</v>
      </c>
      <c r="G13178" s="93" t="s">
        <v>3907</v>
      </c>
    </row>
    <row r="13179" spans="1:7" ht="15" customHeight="1" x14ac:dyDescent="0.25">
      <c r="A13179" s="88" t="s">
        <v>14033</v>
      </c>
      <c r="B13179" s="89">
        <v>43628</v>
      </c>
      <c r="C13179" s="90">
        <v>288900</v>
      </c>
      <c r="D13179" s="90" t="s">
        <v>3906</v>
      </c>
      <c r="E13179" s="91">
        <v>19444</v>
      </c>
      <c r="F13179" s="92">
        <v>43781</v>
      </c>
      <c r="G13179" s="93" t="s">
        <v>3907</v>
      </c>
    </row>
    <row r="13180" spans="1:7" ht="15" customHeight="1" x14ac:dyDescent="0.25">
      <c r="A13180" s="88" t="s">
        <v>14034</v>
      </c>
      <c r="B13180" s="89">
        <v>43628</v>
      </c>
      <c r="C13180" s="90">
        <v>47800</v>
      </c>
      <c r="D13180" s="90" t="s">
        <v>3906</v>
      </c>
      <c r="E13180" s="91">
        <v>19444</v>
      </c>
      <c r="F13180" s="92">
        <v>43781</v>
      </c>
      <c r="G13180" s="93" t="s">
        <v>3907</v>
      </c>
    </row>
    <row r="13181" spans="1:7" ht="15" customHeight="1" x14ac:dyDescent="0.25">
      <c r="A13181" s="88" t="s">
        <v>14035</v>
      </c>
      <c r="B13181" s="89">
        <v>43628</v>
      </c>
      <c r="C13181" s="90">
        <v>47800</v>
      </c>
      <c r="D13181" s="90" t="s">
        <v>3906</v>
      </c>
      <c r="E13181" s="91">
        <v>19444</v>
      </c>
      <c r="F13181" s="92">
        <v>43781</v>
      </c>
      <c r="G13181" s="93" t="s">
        <v>3907</v>
      </c>
    </row>
    <row r="13182" spans="1:7" ht="15" customHeight="1" x14ac:dyDescent="0.25">
      <c r="A13182" s="88" t="s">
        <v>14036</v>
      </c>
      <c r="B13182" s="89">
        <v>43628</v>
      </c>
      <c r="C13182" s="90">
        <v>40900</v>
      </c>
      <c r="D13182" s="90" t="s">
        <v>3906</v>
      </c>
      <c r="E13182" s="91">
        <v>19444</v>
      </c>
      <c r="F13182" s="92">
        <v>43781</v>
      </c>
      <c r="G13182" s="93" t="s">
        <v>3907</v>
      </c>
    </row>
    <row r="13183" spans="1:7" ht="15" customHeight="1" x14ac:dyDescent="0.25">
      <c r="A13183" s="88" t="s">
        <v>14037</v>
      </c>
      <c r="B13183" s="89">
        <v>43628</v>
      </c>
      <c r="C13183" s="90">
        <v>47800</v>
      </c>
      <c r="D13183" s="90" t="s">
        <v>3906</v>
      </c>
      <c r="E13183" s="91">
        <v>19444</v>
      </c>
      <c r="F13183" s="92">
        <v>43781</v>
      </c>
      <c r="G13183" s="93" t="s">
        <v>3907</v>
      </c>
    </row>
    <row r="13184" spans="1:7" ht="15" customHeight="1" x14ac:dyDescent="0.25">
      <c r="A13184" s="88" t="s">
        <v>14038</v>
      </c>
      <c r="B13184" s="89">
        <v>43628</v>
      </c>
      <c r="C13184" s="90">
        <v>47800</v>
      </c>
      <c r="D13184" s="90" t="s">
        <v>3906</v>
      </c>
      <c r="E13184" s="91">
        <v>19444</v>
      </c>
      <c r="F13184" s="92">
        <v>43781</v>
      </c>
      <c r="G13184" s="93" t="s">
        <v>3907</v>
      </c>
    </row>
    <row r="13185" spans="1:7" ht="15" customHeight="1" x14ac:dyDescent="0.25">
      <c r="A13185" s="88" t="s">
        <v>14039</v>
      </c>
      <c r="B13185" s="89">
        <v>43628</v>
      </c>
      <c r="C13185" s="90">
        <v>47800</v>
      </c>
      <c r="D13185" s="90" t="s">
        <v>3906</v>
      </c>
      <c r="E13185" s="91">
        <v>19444</v>
      </c>
      <c r="F13185" s="92">
        <v>43781</v>
      </c>
      <c r="G13185" s="93" t="s">
        <v>3907</v>
      </c>
    </row>
    <row r="13186" spans="1:7" ht="15" customHeight="1" x14ac:dyDescent="0.25">
      <c r="A13186" s="88" t="s">
        <v>14040</v>
      </c>
      <c r="B13186" s="89">
        <v>43628</v>
      </c>
      <c r="C13186" s="90">
        <v>47800</v>
      </c>
      <c r="D13186" s="90" t="s">
        <v>3906</v>
      </c>
      <c r="E13186" s="91">
        <v>19444</v>
      </c>
      <c r="F13186" s="92">
        <v>43781</v>
      </c>
      <c r="G13186" s="93" t="s">
        <v>3907</v>
      </c>
    </row>
    <row r="13187" spans="1:7" ht="15" customHeight="1" x14ac:dyDescent="0.25">
      <c r="A13187" s="88" t="s">
        <v>14041</v>
      </c>
      <c r="B13187" s="89">
        <v>43629</v>
      </c>
      <c r="C13187" s="90">
        <v>47800</v>
      </c>
      <c r="D13187" s="90" t="s">
        <v>3906</v>
      </c>
      <c r="E13187" s="91">
        <v>19444</v>
      </c>
      <c r="F13187" s="92">
        <v>43781</v>
      </c>
      <c r="G13187" s="93" t="s">
        <v>3907</v>
      </c>
    </row>
    <row r="13188" spans="1:7" ht="15" customHeight="1" x14ac:dyDescent="0.25">
      <c r="A13188" s="88" t="s">
        <v>14042</v>
      </c>
      <c r="B13188" s="89">
        <v>43629</v>
      </c>
      <c r="C13188" s="90">
        <v>47800</v>
      </c>
      <c r="D13188" s="90" t="s">
        <v>3906</v>
      </c>
      <c r="E13188" s="91">
        <v>19444</v>
      </c>
      <c r="F13188" s="92">
        <v>43781</v>
      </c>
      <c r="G13188" s="93" t="s">
        <v>3907</v>
      </c>
    </row>
    <row r="13189" spans="1:7" ht="15" customHeight="1" x14ac:dyDescent="0.25">
      <c r="A13189" s="88" t="s">
        <v>14043</v>
      </c>
      <c r="B13189" s="89">
        <v>43629</v>
      </c>
      <c r="C13189" s="90">
        <v>47800</v>
      </c>
      <c r="D13189" s="90" t="s">
        <v>3906</v>
      </c>
      <c r="E13189" s="91">
        <v>19444</v>
      </c>
      <c r="F13189" s="92">
        <v>43781</v>
      </c>
      <c r="G13189" s="93" t="s">
        <v>3907</v>
      </c>
    </row>
    <row r="13190" spans="1:7" ht="15" customHeight="1" x14ac:dyDescent="0.25">
      <c r="A13190" s="88" t="s">
        <v>14044</v>
      </c>
      <c r="B13190" s="89">
        <v>43629</v>
      </c>
      <c r="C13190" s="90">
        <v>90592</v>
      </c>
      <c r="D13190" s="90" t="s">
        <v>3906</v>
      </c>
      <c r="E13190" s="91">
        <v>19444</v>
      </c>
      <c r="F13190" s="92">
        <v>43781</v>
      </c>
      <c r="G13190" s="93" t="s">
        <v>3907</v>
      </c>
    </row>
    <row r="13191" spans="1:7" ht="15" customHeight="1" x14ac:dyDescent="0.25">
      <c r="A13191" s="88" t="s">
        <v>14045</v>
      </c>
      <c r="B13191" s="89">
        <v>43629</v>
      </c>
      <c r="C13191" s="90">
        <v>47800</v>
      </c>
      <c r="D13191" s="90" t="s">
        <v>3906</v>
      </c>
      <c r="E13191" s="91">
        <v>19444</v>
      </c>
      <c r="F13191" s="92">
        <v>43781</v>
      </c>
      <c r="G13191" s="93" t="s">
        <v>3907</v>
      </c>
    </row>
    <row r="13192" spans="1:7" ht="15" customHeight="1" x14ac:dyDescent="0.25">
      <c r="A13192" s="88" t="s">
        <v>14046</v>
      </c>
      <c r="B13192" s="89">
        <v>43629</v>
      </c>
      <c r="C13192" s="90">
        <v>47800</v>
      </c>
      <c r="D13192" s="90" t="s">
        <v>3906</v>
      </c>
      <c r="E13192" s="91">
        <v>19444</v>
      </c>
      <c r="F13192" s="92">
        <v>43781</v>
      </c>
      <c r="G13192" s="93" t="s">
        <v>3907</v>
      </c>
    </row>
    <row r="13193" spans="1:7" ht="15" customHeight="1" x14ac:dyDescent="0.25">
      <c r="A13193" s="88" t="s">
        <v>14047</v>
      </c>
      <c r="B13193" s="89">
        <v>43630</v>
      </c>
      <c r="C13193" s="90">
        <v>47800</v>
      </c>
      <c r="D13193" s="90" t="s">
        <v>3906</v>
      </c>
      <c r="E13193" s="91">
        <v>19444</v>
      </c>
      <c r="F13193" s="92">
        <v>43781</v>
      </c>
      <c r="G13193" s="93" t="s">
        <v>3907</v>
      </c>
    </row>
    <row r="13194" spans="1:7" ht="15" customHeight="1" x14ac:dyDescent="0.25">
      <c r="A13194" s="88" t="s">
        <v>14048</v>
      </c>
      <c r="B13194" s="89">
        <v>43630</v>
      </c>
      <c r="C13194" s="90">
        <v>47800</v>
      </c>
      <c r="D13194" s="90" t="s">
        <v>3906</v>
      </c>
      <c r="E13194" s="91">
        <v>19444</v>
      </c>
      <c r="F13194" s="92">
        <v>43781</v>
      </c>
      <c r="G13194" s="93" t="s">
        <v>3907</v>
      </c>
    </row>
    <row r="13195" spans="1:7" ht="15" customHeight="1" x14ac:dyDescent="0.25">
      <c r="A13195" s="88" t="s">
        <v>14049</v>
      </c>
      <c r="B13195" s="89">
        <v>43633</v>
      </c>
      <c r="C13195" s="90">
        <v>47800</v>
      </c>
      <c r="D13195" s="90" t="s">
        <v>3906</v>
      </c>
      <c r="E13195" s="91">
        <v>19444</v>
      </c>
      <c r="F13195" s="92">
        <v>43781</v>
      </c>
      <c r="G13195" s="93" t="s">
        <v>3907</v>
      </c>
    </row>
    <row r="13196" spans="1:7" ht="15" customHeight="1" x14ac:dyDescent="0.25">
      <c r="A13196" s="88" t="s">
        <v>14050</v>
      </c>
      <c r="B13196" s="89">
        <v>43633</v>
      </c>
      <c r="C13196" s="90">
        <v>90592</v>
      </c>
      <c r="D13196" s="90" t="s">
        <v>3906</v>
      </c>
      <c r="E13196" s="91">
        <v>19444</v>
      </c>
      <c r="F13196" s="92">
        <v>43781</v>
      </c>
      <c r="G13196" s="93" t="s">
        <v>3907</v>
      </c>
    </row>
    <row r="13197" spans="1:7" ht="15" customHeight="1" x14ac:dyDescent="0.25">
      <c r="A13197" s="88" t="s">
        <v>14051</v>
      </c>
      <c r="B13197" s="89">
        <v>43634</v>
      </c>
      <c r="C13197" s="90">
        <v>28420</v>
      </c>
      <c r="D13197" s="90" t="s">
        <v>3906</v>
      </c>
      <c r="E13197" s="91">
        <v>19444</v>
      </c>
      <c r="F13197" s="92">
        <v>43781</v>
      </c>
      <c r="G13197" s="93" t="s">
        <v>3907</v>
      </c>
    </row>
    <row r="13198" spans="1:7" ht="15" customHeight="1" x14ac:dyDescent="0.25">
      <c r="A13198" s="88" t="s">
        <v>14052</v>
      </c>
      <c r="B13198" s="89">
        <v>43636</v>
      </c>
      <c r="C13198" s="90">
        <v>9034252</v>
      </c>
      <c r="D13198" s="90" t="s">
        <v>3906</v>
      </c>
      <c r="E13198" s="91">
        <v>19444</v>
      </c>
      <c r="F13198" s="92">
        <v>43781</v>
      </c>
      <c r="G13198" s="93" t="s">
        <v>3907</v>
      </c>
    </row>
    <row r="13199" spans="1:7" ht="15" customHeight="1" x14ac:dyDescent="0.25">
      <c r="A13199" s="88" t="s">
        <v>14053</v>
      </c>
      <c r="B13199" s="89">
        <v>43636</v>
      </c>
      <c r="C13199" s="90">
        <v>59804356</v>
      </c>
      <c r="D13199" s="90" t="s">
        <v>3906</v>
      </c>
      <c r="E13199" s="91">
        <v>19444</v>
      </c>
      <c r="F13199" s="92">
        <v>43781</v>
      </c>
      <c r="G13199" s="93" t="s">
        <v>3907</v>
      </c>
    </row>
    <row r="13200" spans="1:7" ht="15" customHeight="1" x14ac:dyDescent="0.25">
      <c r="A13200" s="88" t="s">
        <v>14054</v>
      </c>
      <c r="B13200" s="89">
        <v>43636</v>
      </c>
      <c r="C13200" s="90">
        <v>4095361</v>
      </c>
      <c r="D13200" s="90" t="s">
        <v>3906</v>
      </c>
      <c r="E13200" s="91">
        <v>19444</v>
      </c>
      <c r="F13200" s="92">
        <v>43781</v>
      </c>
      <c r="G13200" s="93" t="s">
        <v>3907</v>
      </c>
    </row>
    <row r="13201" spans="1:7" ht="15" customHeight="1" x14ac:dyDescent="0.25">
      <c r="A13201" s="88" t="s">
        <v>14055</v>
      </c>
      <c r="B13201" s="89">
        <v>43636</v>
      </c>
      <c r="C13201" s="90">
        <v>5719665</v>
      </c>
      <c r="D13201" s="90" t="s">
        <v>3906</v>
      </c>
      <c r="E13201" s="91">
        <v>19444</v>
      </c>
      <c r="F13201" s="92">
        <v>43781</v>
      </c>
      <c r="G13201" s="93" t="s">
        <v>3907</v>
      </c>
    </row>
    <row r="13202" spans="1:7" ht="15" customHeight="1" x14ac:dyDescent="0.25">
      <c r="A13202" s="88" t="s">
        <v>14056</v>
      </c>
      <c r="B13202" s="89">
        <v>43637</v>
      </c>
      <c r="C13202" s="90">
        <v>3090</v>
      </c>
      <c r="D13202" s="90" t="s">
        <v>3906</v>
      </c>
      <c r="E13202" s="91">
        <v>19444</v>
      </c>
      <c r="F13202" s="92">
        <v>43781</v>
      </c>
      <c r="G13202" s="93" t="s">
        <v>3907</v>
      </c>
    </row>
    <row r="13203" spans="1:7" ht="15" customHeight="1" x14ac:dyDescent="0.25">
      <c r="A13203" s="88" t="s">
        <v>14057</v>
      </c>
      <c r="B13203" s="89">
        <v>43637</v>
      </c>
      <c r="C13203" s="90">
        <v>8631918</v>
      </c>
      <c r="D13203" s="90" t="s">
        <v>3906</v>
      </c>
      <c r="E13203" s="91">
        <v>19444</v>
      </c>
      <c r="F13203" s="92">
        <v>43781</v>
      </c>
      <c r="G13203" s="93" t="s">
        <v>3907</v>
      </c>
    </row>
    <row r="13204" spans="1:7" ht="15" customHeight="1" x14ac:dyDescent="0.25">
      <c r="A13204" s="88" t="s">
        <v>14058</v>
      </c>
      <c r="B13204" s="89">
        <v>43638</v>
      </c>
      <c r="C13204" s="90">
        <v>28031050</v>
      </c>
      <c r="D13204" s="90" t="s">
        <v>3906</v>
      </c>
      <c r="E13204" s="91">
        <v>19444</v>
      </c>
      <c r="F13204" s="92">
        <v>43781</v>
      </c>
      <c r="G13204" s="93" t="s">
        <v>3907</v>
      </c>
    </row>
    <row r="13205" spans="1:7" ht="15" customHeight="1" x14ac:dyDescent="0.25">
      <c r="A13205" s="88" t="s">
        <v>14059</v>
      </c>
      <c r="B13205" s="89">
        <v>43639</v>
      </c>
      <c r="C13205" s="90">
        <v>11106474</v>
      </c>
      <c r="D13205" s="90" t="s">
        <v>3906</v>
      </c>
      <c r="E13205" s="91">
        <v>19444</v>
      </c>
      <c r="F13205" s="92">
        <v>43781</v>
      </c>
      <c r="G13205" s="93" t="s">
        <v>3907</v>
      </c>
    </row>
    <row r="13206" spans="1:7" ht="15" customHeight="1" x14ac:dyDescent="0.25">
      <c r="A13206" s="88" t="s">
        <v>14060</v>
      </c>
      <c r="B13206" s="89">
        <v>43640</v>
      </c>
      <c r="C13206" s="90">
        <v>8180681</v>
      </c>
      <c r="D13206" s="90" t="s">
        <v>3906</v>
      </c>
      <c r="E13206" s="91">
        <v>19444</v>
      </c>
      <c r="F13206" s="92">
        <v>43781</v>
      </c>
      <c r="G13206" s="93" t="s">
        <v>3907</v>
      </c>
    </row>
    <row r="13207" spans="1:7" ht="15" customHeight="1" x14ac:dyDescent="0.25">
      <c r="A13207" s="88" t="s">
        <v>14061</v>
      </c>
      <c r="B13207" s="89">
        <v>43643</v>
      </c>
      <c r="C13207" s="90">
        <v>170380</v>
      </c>
      <c r="D13207" s="90" t="s">
        <v>3906</v>
      </c>
      <c r="E13207" s="91">
        <v>19444</v>
      </c>
      <c r="F13207" s="92">
        <v>43781</v>
      </c>
      <c r="G13207" s="93" t="s">
        <v>3907</v>
      </c>
    </row>
    <row r="13208" spans="1:7" ht="15" customHeight="1" x14ac:dyDescent="0.25">
      <c r="A13208" s="88" t="s">
        <v>14062</v>
      </c>
      <c r="B13208" s="89">
        <v>43644</v>
      </c>
      <c r="C13208" s="90">
        <v>10220</v>
      </c>
      <c r="D13208" s="90" t="s">
        <v>3906</v>
      </c>
      <c r="E13208" s="91">
        <v>19444</v>
      </c>
      <c r="F13208" s="92">
        <v>43781</v>
      </c>
      <c r="G13208" s="93" t="s">
        <v>3907</v>
      </c>
    </row>
    <row r="13209" spans="1:7" ht="15" customHeight="1" x14ac:dyDescent="0.25">
      <c r="A13209" s="88" t="s">
        <v>14063</v>
      </c>
      <c r="B13209" s="89">
        <v>43617</v>
      </c>
      <c r="C13209" s="90">
        <v>190950</v>
      </c>
      <c r="D13209" s="90" t="s">
        <v>3906</v>
      </c>
      <c r="E13209" s="91">
        <v>19444</v>
      </c>
      <c r="F13209" s="92">
        <v>43781</v>
      </c>
      <c r="G13209" s="93" t="s">
        <v>3907</v>
      </c>
    </row>
    <row r="13210" spans="1:7" ht="15" customHeight="1" x14ac:dyDescent="0.25">
      <c r="A13210" s="88" t="s">
        <v>14064</v>
      </c>
      <c r="B13210" s="89">
        <v>43618</v>
      </c>
      <c r="C13210" s="90">
        <v>663997</v>
      </c>
      <c r="D13210" s="90" t="s">
        <v>3906</v>
      </c>
      <c r="E13210" s="91">
        <v>19444</v>
      </c>
      <c r="F13210" s="92">
        <v>43781</v>
      </c>
      <c r="G13210" s="93" t="s">
        <v>3907</v>
      </c>
    </row>
    <row r="13211" spans="1:7" ht="15" customHeight="1" x14ac:dyDescent="0.25">
      <c r="A13211" s="88" t="s">
        <v>14065</v>
      </c>
      <c r="B13211" s="89">
        <v>43618</v>
      </c>
      <c r="C13211" s="90">
        <v>914514</v>
      </c>
      <c r="D13211" s="90" t="s">
        <v>3906</v>
      </c>
      <c r="E13211" s="91">
        <v>19444</v>
      </c>
      <c r="F13211" s="92">
        <v>43781</v>
      </c>
      <c r="G13211" s="93" t="s">
        <v>3907</v>
      </c>
    </row>
    <row r="13212" spans="1:7" ht="15" customHeight="1" x14ac:dyDescent="0.25">
      <c r="A13212" s="88" t="s">
        <v>14066</v>
      </c>
      <c r="B13212" s="89">
        <v>43619</v>
      </c>
      <c r="C13212" s="90">
        <v>2396795</v>
      </c>
      <c r="D13212" s="90" t="s">
        <v>3906</v>
      </c>
      <c r="E13212" s="91">
        <v>19444</v>
      </c>
      <c r="F13212" s="92">
        <v>43781</v>
      </c>
      <c r="G13212" s="93" t="s">
        <v>3907</v>
      </c>
    </row>
    <row r="13213" spans="1:7" ht="15" customHeight="1" x14ac:dyDescent="0.25">
      <c r="A13213" s="88" t="s">
        <v>14067</v>
      </c>
      <c r="B13213" s="89">
        <v>43620</v>
      </c>
      <c r="C13213" s="90">
        <v>617676</v>
      </c>
      <c r="D13213" s="90" t="s">
        <v>3906</v>
      </c>
      <c r="E13213" s="91">
        <v>19444</v>
      </c>
      <c r="F13213" s="92">
        <v>43781</v>
      </c>
      <c r="G13213" s="93" t="s">
        <v>3907</v>
      </c>
    </row>
    <row r="13214" spans="1:7" ht="15" customHeight="1" x14ac:dyDescent="0.25">
      <c r="A13214" s="88" t="s">
        <v>14068</v>
      </c>
      <c r="B13214" s="89">
        <v>43621</v>
      </c>
      <c r="C13214" s="90">
        <v>1057586</v>
      </c>
      <c r="D13214" s="90" t="s">
        <v>3906</v>
      </c>
      <c r="E13214" s="91">
        <v>19444</v>
      </c>
      <c r="F13214" s="92">
        <v>43781</v>
      </c>
      <c r="G13214" s="93" t="s">
        <v>3907</v>
      </c>
    </row>
    <row r="13215" spans="1:7" ht="15" customHeight="1" x14ac:dyDescent="0.25">
      <c r="A13215" s="88" t="s">
        <v>14069</v>
      </c>
      <c r="B13215" s="89">
        <v>43623</v>
      </c>
      <c r="C13215" s="90">
        <v>1429241</v>
      </c>
      <c r="D13215" s="90" t="s">
        <v>3906</v>
      </c>
      <c r="E13215" s="91">
        <v>19444</v>
      </c>
      <c r="F13215" s="92">
        <v>43781</v>
      </c>
      <c r="G13215" s="93" t="s">
        <v>3907</v>
      </c>
    </row>
    <row r="13216" spans="1:7" ht="15" customHeight="1" x14ac:dyDescent="0.25">
      <c r="A13216" s="88" t="s">
        <v>14070</v>
      </c>
      <c r="B13216" s="89">
        <v>43623</v>
      </c>
      <c r="C13216" s="90">
        <v>2350440</v>
      </c>
      <c r="D13216" s="90" t="s">
        <v>3906</v>
      </c>
      <c r="E13216" s="91">
        <v>19444</v>
      </c>
      <c r="F13216" s="92">
        <v>43781</v>
      </c>
      <c r="G13216" s="93" t="s">
        <v>3907</v>
      </c>
    </row>
    <row r="13217" spans="1:7" ht="15" customHeight="1" x14ac:dyDescent="0.25">
      <c r="A13217" s="88" t="s">
        <v>14071</v>
      </c>
      <c r="B13217" s="89">
        <v>43623</v>
      </c>
      <c r="C13217" s="90">
        <v>2270001</v>
      </c>
      <c r="D13217" s="90" t="s">
        <v>3906</v>
      </c>
      <c r="E13217" s="91">
        <v>19444</v>
      </c>
      <c r="F13217" s="92">
        <v>43781</v>
      </c>
      <c r="G13217" s="93" t="s">
        <v>3907</v>
      </c>
    </row>
    <row r="13218" spans="1:7" ht="15" customHeight="1" x14ac:dyDescent="0.25">
      <c r="A13218" s="88" t="s">
        <v>14072</v>
      </c>
      <c r="B13218" s="89">
        <v>43623</v>
      </c>
      <c r="C13218" s="90">
        <v>2662338</v>
      </c>
      <c r="D13218" s="90" t="s">
        <v>3906</v>
      </c>
      <c r="E13218" s="91">
        <v>19444</v>
      </c>
      <c r="F13218" s="92">
        <v>43781</v>
      </c>
      <c r="G13218" s="93" t="s">
        <v>3907</v>
      </c>
    </row>
    <row r="13219" spans="1:7" ht="15" customHeight="1" x14ac:dyDescent="0.25">
      <c r="A13219" s="88" t="s">
        <v>14073</v>
      </c>
      <c r="B13219" s="89">
        <v>43626</v>
      </c>
      <c r="C13219" s="90">
        <v>958962</v>
      </c>
      <c r="D13219" s="90" t="s">
        <v>3906</v>
      </c>
      <c r="E13219" s="91">
        <v>19444</v>
      </c>
      <c r="F13219" s="92">
        <v>43781</v>
      </c>
      <c r="G13219" s="93" t="s">
        <v>3907</v>
      </c>
    </row>
    <row r="13220" spans="1:7" ht="15" customHeight="1" x14ac:dyDescent="0.25">
      <c r="A13220" s="88" t="s">
        <v>14074</v>
      </c>
      <c r="B13220" s="89">
        <v>43626</v>
      </c>
      <c r="C13220" s="90">
        <v>2026766</v>
      </c>
      <c r="D13220" s="90" t="s">
        <v>3906</v>
      </c>
      <c r="E13220" s="91">
        <v>19444</v>
      </c>
      <c r="F13220" s="92">
        <v>43781</v>
      </c>
      <c r="G13220" s="93" t="s">
        <v>3907</v>
      </c>
    </row>
    <row r="13221" spans="1:7" ht="15" customHeight="1" x14ac:dyDescent="0.25">
      <c r="A13221" s="88" t="s">
        <v>14075</v>
      </c>
      <c r="B13221" s="89">
        <v>43626</v>
      </c>
      <c r="C13221" s="90">
        <v>3635261</v>
      </c>
      <c r="D13221" s="90" t="s">
        <v>3906</v>
      </c>
      <c r="E13221" s="91">
        <v>19444</v>
      </c>
      <c r="F13221" s="92">
        <v>43781</v>
      </c>
      <c r="G13221" s="93" t="s">
        <v>3907</v>
      </c>
    </row>
    <row r="13222" spans="1:7" ht="15" customHeight="1" x14ac:dyDescent="0.25">
      <c r="A13222" s="88" t="s">
        <v>14076</v>
      </c>
      <c r="B13222" s="89">
        <v>43626</v>
      </c>
      <c r="C13222" s="90">
        <v>2781</v>
      </c>
      <c r="D13222" s="90" t="s">
        <v>3906</v>
      </c>
      <c r="E13222" s="91">
        <v>19444</v>
      </c>
      <c r="F13222" s="92">
        <v>43781</v>
      </c>
      <c r="G13222" s="93" t="s">
        <v>3907</v>
      </c>
    </row>
    <row r="13223" spans="1:7" ht="15" customHeight="1" x14ac:dyDescent="0.25">
      <c r="A13223" s="88" t="s">
        <v>14077</v>
      </c>
      <c r="B13223" s="89">
        <v>43627</v>
      </c>
      <c r="C13223" s="90">
        <v>1338868</v>
      </c>
      <c r="D13223" s="90" t="s">
        <v>3906</v>
      </c>
      <c r="E13223" s="91">
        <v>19444</v>
      </c>
      <c r="F13223" s="92">
        <v>43781</v>
      </c>
      <c r="G13223" s="93" t="s">
        <v>3907</v>
      </c>
    </row>
    <row r="13224" spans="1:7" ht="15" customHeight="1" x14ac:dyDescent="0.25">
      <c r="A13224" s="88" t="s">
        <v>14078</v>
      </c>
      <c r="B13224" s="89">
        <v>43627</v>
      </c>
      <c r="C13224" s="90">
        <v>412498</v>
      </c>
      <c r="D13224" s="90" t="s">
        <v>3906</v>
      </c>
      <c r="E13224" s="91">
        <v>19444</v>
      </c>
      <c r="F13224" s="92">
        <v>43781</v>
      </c>
      <c r="G13224" s="93" t="s">
        <v>3907</v>
      </c>
    </row>
    <row r="13225" spans="1:7" ht="15" customHeight="1" x14ac:dyDescent="0.25">
      <c r="A13225" s="88" t="s">
        <v>14079</v>
      </c>
      <c r="B13225" s="89">
        <v>43627</v>
      </c>
      <c r="C13225" s="90">
        <v>104821</v>
      </c>
      <c r="D13225" s="90" t="s">
        <v>3906</v>
      </c>
      <c r="E13225" s="91">
        <v>19444</v>
      </c>
      <c r="F13225" s="92">
        <v>43781</v>
      </c>
      <c r="G13225" s="93" t="s">
        <v>3907</v>
      </c>
    </row>
    <row r="13226" spans="1:7" ht="15" customHeight="1" x14ac:dyDescent="0.25">
      <c r="A13226" s="88" t="s">
        <v>14080</v>
      </c>
      <c r="B13226" s="89">
        <v>43627</v>
      </c>
      <c r="C13226" s="90">
        <v>78980</v>
      </c>
      <c r="D13226" s="90" t="s">
        <v>3906</v>
      </c>
      <c r="E13226" s="91">
        <v>19444</v>
      </c>
      <c r="F13226" s="92">
        <v>43781</v>
      </c>
      <c r="G13226" s="93" t="s">
        <v>3907</v>
      </c>
    </row>
    <row r="13227" spans="1:7" ht="15" customHeight="1" x14ac:dyDescent="0.25">
      <c r="A13227" s="88" t="s">
        <v>14081</v>
      </c>
      <c r="B13227" s="89">
        <v>43627</v>
      </c>
      <c r="C13227" s="90">
        <v>915407</v>
      </c>
      <c r="D13227" s="90" t="s">
        <v>3906</v>
      </c>
      <c r="E13227" s="91">
        <v>19444</v>
      </c>
      <c r="F13227" s="92">
        <v>43781</v>
      </c>
      <c r="G13227" s="93" t="s">
        <v>3907</v>
      </c>
    </row>
    <row r="13228" spans="1:7" ht="15" customHeight="1" x14ac:dyDescent="0.25">
      <c r="A13228" s="88" t="s">
        <v>14082</v>
      </c>
      <c r="B13228" s="89">
        <v>43627</v>
      </c>
      <c r="C13228" s="90">
        <v>516974</v>
      </c>
      <c r="D13228" s="90" t="s">
        <v>3906</v>
      </c>
      <c r="E13228" s="91">
        <v>19444</v>
      </c>
      <c r="F13228" s="92">
        <v>43781</v>
      </c>
      <c r="G13228" s="93" t="s">
        <v>3907</v>
      </c>
    </row>
    <row r="13229" spans="1:7" ht="15" customHeight="1" x14ac:dyDescent="0.25">
      <c r="A13229" s="88" t="s">
        <v>14083</v>
      </c>
      <c r="B13229" s="89">
        <v>43627</v>
      </c>
      <c r="C13229" s="90">
        <v>503254</v>
      </c>
      <c r="D13229" s="90" t="s">
        <v>3906</v>
      </c>
      <c r="E13229" s="91">
        <v>19444</v>
      </c>
      <c r="F13229" s="92">
        <v>43781</v>
      </c>
      <c r="G13229" s="93" t="s">
        <v>3907</v>
      </c>
    </row>
    <row r="13230" spans="1:7" ht="15" customHeight="1" x14ac:dyDescent="0.25">
      <c r="A13230" s="88" t="s">
        <v>14084</v>
      </c>
      <c r="B13230" s="89">
        <v>43627</v>
      </c>
      <c r="C13230" s="90">
        <v>570329</v>
      </c>
      <c r="D13230" s="90" t="s">
        <v>3906</v>
      </c>
      <c r="E13230" s="91">
        <v>19444</v>
      </c>
      <c r="F13230" s="92">
        <v>43781</v>
      </c>
      <c r="G13230" s="93" t="s">
        <v>3907</v>
      </c>
    </row>
    <row r="13231" spans="1:7" ht="15" customHeight="1" x14ac:dyDescent="0.25">
      <c r="A13231" s="88" t="s">
        <v>14085</v>
      </c>
      <c r="B13231" s="89">
        <v>43627</v>
      </c>
      <c r="C13231" s="90">
        <v>94214</v>
      </c>
      <c r="D13231" s="90" t="s">
        <v>3906</v>
      </c>
      <c r="E13231" s="91">
        <v>19444</v>
      </c>
      <c r="F13231" s="92">
        <v>43781</v>
      </c>
      <c r="G13231" s="93" t="s">
        <v>3907</v>
      </c>
    </row>
    <row r="13232" spans="1:7" ht="15" customHeight="1" x14ac:dyDescent="0.25">
      <c r="A13232" s="88" t="s">
        <v>14086</v>
      </c>
      <c r="B13232" s="89">
        <v>43627</v>
      </c>
      <c r="C13232" s="90">
        <v>4286393</v>
      </c>
      <c r="D13232" s="90" t="s">
        <v>3906</v>
      </c>
      <c r="E13232" s="91">
        <v>19444</v>
      </c>
      <c r="F13232" s="92">
        <v>43781</v>
      </c>
      <c r="G13232" s="93" t="s">
        <v>3907</v>
      </c>
    </row>
    <row r="13233" spans="1:7" ht="15" customHeight="1" x14ac:dyDescent="0.25">
      <c r="A13233" s="88" t="s">
        <v>14087</v>
      </c>
      <c r="B13233" s="89">
        <v>43627</v>
      </c>
      <c r="C13233" s="90">
        <v>1055122</v>
      </c>
      <c r="D13233" s="90" t="s">
        <v>3906</v>
      </c>
      <c r="E13233" s="91">
        <v>19444</v>
      </c>
      <c r="F13233" s="92">
        <v>43781</v>
      </c>
      <c r="G13233" s="93" t="s">
        <v>3907</v>
      </c>
    </row>
    <row r="13234" spans="1:7" ht="15" customHeight="1" x14ac:dyDescent="0.25">
      <c r="A13234" s="88" t="s">
        <v>14088</v>
      </c>
      <c r="B13234" s="89">
        <v>43628</v>
      </c>
      <c r="C13234" s="90">
        <v>59297</v>
      </c>
      <c r="D13234" s="90" t="s">
        <v>3906</v>
      </c>
      <c r="E13234" s="91">
        <v>19444</v>
      </c>
      <c r="F13234" s="92">
        <v>43781</v>
      </c>
      <c r="G13234" s="93" t="s">
        <v>3907</v>
      </c>
    </row>
    <row r="13235" spans="1:7" ht="15" customHeight="1" x14ac:dyDescent="0.25">
      <c r="A13235" s="88" t="s">
        <v>14089</v>
      </c>
      <c r="B13235" s="89">
        <v>43628</v>
      </c>
      <c r="C13235" s="90">
        <v>1287754</v>
      </c>
      <c r="D13235" s="90" t="s">
        <v>3906</v>
      </c>
      <c r="E13235" s="91">
        <v>19444</v>
      </c>
      <c r="F13235" s="92">
        <v>43781</v>
      </c>
      <c r="G13235" s="93" t="s">
        <v>3907</v>
      </c>
    </row>
    <row r="13236" spans="1:7" ht="15" customHeight="1" x14ac:dyDescent="0.25">
      <c r="A13236" s="88" t="s">
        <v>14090</v>
      </c>
      <c r="B13236" s="89">
        <v>43628</v>
      </c>
      <c r="C13236" s="90">
        <v>2825103</v>
      </c>
      <c r="D13236" s="90" t="s">
        <v>3906</v>
      </c>
      <c r="E13236" s="91">
        <v>19444</v>
      </c>
      <c r="F13236" s="92">
        <v>43781</v>
      </c>
      <c r="G13236" s="93" t="s">
        <v>3907</v>
      </c>
    </row>
    <row r="13237" spans="1:7" ht="15" customHeight="1" x14ac:dyDescent="0.25">
      <c r="A13237" s="88" t="s">
        <v>14091</v>
      </c>
      <c r="B13237" s="89">
        <v>43628</v>
      </c>
      <c r="C13237" s="90">
        <v>1416743</v>
      </c>
      <c r="D13237" s="90" t="s">
        <v>3906</v>
      </c>
      <c r="E13237" s="91">
        <v>19444</v>
      </c>
      <c r="F13237" s="92">
        <v>43781</v>
      </c>
      <c r="G13237" s="93" t="s">
        <v>3907</v>
      </c>
    </row>
    <row r="13238" spans="1:7" ht="15" customHeight="1" x14ac:dyDescent="0.25">
      <c r="A13238" s="88" t="s">
        <v>14092</v>
      </c>
      <c r="B13238" s="89">
        <v>43629</v>
      </c>
      <c r="C13238" s="90">
        <v>263197</v>
      </c>
      <c r="D13238" s="90" t="s">
        <v>3906</v>
      </c>
      <c r="E13238" s="91">
        <v>19444</v>
      </c>
      <c r="F13238" s="92">
        <v>43781</v>
      </c>
      <c r="G13238" s="93" t="s">
        <v>3907</v>
      </c>
    </row>
    <row r="13239" spans="1:7" ht="15" customHeight="1" x14ac:dyDescent="0.25">
      <c r="A13239" s="88" t="s">
        <v>14093</v>
      </c>
      <c r="B13239" s="89">
        <v>43629</v>
      </c>
      <c r="C13239" s="90">
        <v>1005606</v>
      </c>
      <c r="D13239" s="90" t="s">
        <v>3906</v>
      </c>
      <c r="E13239" s="91">
        <v>19444</v>
      </c>
      <c r="F13239" s="92">
        <v>43781</v>
      </c>
      <c r="G13239" s="93" t="s">
        <v>3907</v>
      </c>
    </row>
    <row r="13240" spans="1:7" ht="15" customHeight="1" x14ac:dyDescent="0.25">
      <c r="A13240" s="88" t="s">
        <v>14094</v>
      </c>
      <c r="B13240" s="89">
        <v>43629</v>
      </c>
      <c r="C13240" s="90">
        <v>969013</v>
      </c>
      <c r="D13240" s="90" t="s">
        <v>3906</v>
      </c>
      <c r="E13240" s="91">
        <v>19444</v>
      </c>
      <c r="F13240" s="92">
        <v>43781</v>
      </c>
      <c r="G13240" s="93" t="s">
        <v>3907</v>
      </c>
    </row>
    <row r="13241" spans="1:7" ht="15" customHeight="1" x14ac:dyDescent="0.25">
      <c r="A13241" s="88" t="s">
        <v>14095</v>
      </c>
      <c r="B13241" s="89">
        <v>43629</v>
      </c>
      <c r="C13241" s="90">
        <v>1092861</v>
      </c>
      <c r="D13241" s="90" t="s">
        <v>3906</v>
      </c>
      <c r="E13241" s="91">
        <v>19444</v>
      </c>
      <c r="F13241" s="92">
        <v>43781</v>
      </c>
      <c r="G13241" s="93" t="s">
        <v>3907</v>
      </c>
    </row>
    <row r="13242" spans="1:7" ht="15" customHeight="1" x14ac:dyDescent="0.25">
      <c r="A13242" s="88" t="s">
        <v>14096</v>
      </c>
      <c r="B13242" s="89">
        <v>43629</v>
      </c>
      <c r="C13242" s="90">
        <v>5764181</v>
      </c>
      <c r="D13242" s="90" t="s">
        <v>3906</v>
      </c>
      <c r="E13242" s="91">
        <v>19444</v>
      </c>
      <c r="F13242" s="92">
        <v>43781</v>
      </c>
      <c r="G13242" s="93" t="s">
        <v>3907</v>
      </c>
    </row>
    <row r="13243" spans="1:7" ht="15" customHeight="1" x14ac:dyDescent="0.25">
      <c r="A13243" s="88" t="s">
        <v>14097</v>
      </c>
      <c r="B13243" s="89">
        <v>43629</v>
      </c>
      <c r="C13243" s="90">
        <v>182400</v>
      </c>
      <c r="D13243" s="90" t="s">
        <v>3906</v>
      </c>
      <c r="E13243" s="91">
        <v>19444</v>
      </c>
      <c r="F13243" s="92">
        <v>43781</v>
      </c>
      <c r="G13243" s="93" t="s">
        <v>3907</v>
      </c>
    </row>
    <row r="13244" spans="1:7" ht="15" customHeight="1" x14ac:dyDescent="0.25">
      <c r="A13244" s="88" t="s">
        <v>14098</v>
      </c>
      <c r="B13244" s="89">
        <v>43629</v>
      </c>
      <c r="C13244" s="90">
        <v>186703</v>
      </c>
      <c r="D13244" s="90" t="s">
        <v>3906</v>
      </c>
      <c r="E13244" s="91">
        <v>19444</v>
      </c>
      <c r="F13244" s="92">
        <v>43781</v>
      </c>
      <c r="G13244" s="93" t="s">
        <v>3907</v>
      </c>
    </row>
    <row r="13245" spans="1:7" ht="15" customHeight="1" x14ac:dyDescent="0.25">
      <c r="A13245" s="88" t="s">
        <v>14099</v>
      </c>
      <c r="B13245" s="89">
        <v>43629</v>
      </c>
      <c r="C13245" s="90">
        <v>2708402</v>
      </c>
      <c r="D13245" s="90" t="s">
        <v>3906</v>
      </c>
      <c r="E13245" s="91">
        <v>19444</v>
      </c>
      <c r="F13245" s="92">
        <v>43781</v>
      </c>
      <c r="G13245" s="93" t="s">
        <v>3907</v>
      </c>
    </row>
    <row r="13246" spans="1:7" ht="15" customHeight="1" x14ac:dyDescent="0.25">
      <c r="A13246" s="88" t="s">
        <v>14100</v>
      </c>
      <c r="B13246" s="89">
        <v>43629</v>
      </c>
      <c r="C13246" s="90">
        <v>1268360</v>
      </c>
      <c r="D13246" s="90" t="s">
        <v>3906</v>
      </c>
      <c r="E13246" s="91">
        <v>19444</v>
      </c>
      <c r="F13246" s="92">
        <v>43781</v>
      </c>
      <c r="G13246" s="93" t="s">
        <v>3907</v>
      </c>
    </row>
    <row r="13247" spans="1:7" ht="15" customHeight="1" x14ac:dyDescent="0.25">
      <c r="A13247" s="88" t="s">
        <v>14101</v>
      </c>
      <c r="B13247" s="89">
        <v>43630</v>
      </c>
      <c r="C13247" s="90">
        <v>1273963</v>
      </c>
      <c r="D13247" s="90" t="s">
        <v>3906</v>
      </c>
      <c r="E13247" s="91">
        <v>19444</v>
      </c>
      <c r="F13247" s="92">
        <v>43781</v>
      </c>
      <c r="G13247" s="93" t="s">
        <v>3907</v>
      </c>
    </row>
    <row r="13248" spans="1:7" ht="15" customHeight="1" x14ac:dyDescent="0.25">
      <c r="A13248" s="88" t="s">
        <v>14102</v>
      </c>
      <c r="B13248" s="89">
        <v>43635</v>
      </c>
      <c r="C13248" s="90">
        <v>2170405</v>
      </c>
      <c r="D13248" s="90" t="s">
        <v>3906</v>
      </c>
      <c r="E13248" s="91">
        <v>19444</v>
      </c>
      <c r="F13248" s="92">
        <v>43781</v>
      </c>
      <c r="G13248" s="93" t="s">
        <v>3907</v>
      </c>
    </row>
    <row r="13249" spans="1:7" ht="15" customHeight="1" x14ac:dyDescent="0.25">
      <c r="A13249" s="88" t="s">
        <v>14103</v>
      </c>
      <c r="B13249" s="89">
        <v>43636</v>
      </c>
      <c r="C13249" s="90">
        <v>356259</v>
      </c>
      <c r="D13249" s="90" t="s">
        <v>3906</v>
      </c>
      <c r="E13249" s="91">
        <v>19444</v>
      </c>
      <c r="F13249" s="92">
        <v>43781</v>
      </c>
      <c r="G13249" s="93" t="s">
        <v>3907</v>
      </c>
    </row>
    <row r="13250" spans="1:7" ht="15" customHeight="1" x14ac:dyDescent="0.25">
      <c r="A13250" s="88" t="s">
        <v>14104</v>
      </c>
      <c r="B13250" s="89">
        <v>43636</v>
      </c>
      <c r="C13250" s="90">
        <v>450245</v>
      </c>
      <c r="D13250" s="90" t="s">
        <v>3906</v>
      </c>
      <c r="E13250" s="91">
        <v>19444</v>
      </c>
      <c r="F13250" s="92">
        <v>43781</v>
      </c>
      <c r="G13250" s="93" t="s">
        <v>3907</v>
      </c>
    </row>
    <row r="13251" spans="1:7" ht="15" customHeight="1" x14ac:dyDescent="0.25">
      <c r="A13251" s="88" t="s">
        <v>14105</v>
      </c>
      <c r="B13251" s="89">
        <v>43637</v>
      </c>
      <c r="C13251" s="90">
        <v>909733</v>
      </c>
      <c r="D13251" s="90" t="s">
        <v>3906</v>
      </c>
      <c r="E13251" s="91">
        <v>19444</v>
      </c>
      <c r="F13251" s="92">
        <v>43781</v>
      </c>
      <c r="G13251" s="93" t="s">
        <v>3907</v>
      </c>
    </row>
    <row r="13252" spans="1:7" ht="15" customHeight="1" x14ac:dyDescent="0.25">
      <c r="A13252" s="88" t="s">
        <v>14106</v>
      </c>
      <c r="B13252" s="89">
        <v>43638</v>
      </c>
      <c r="C13252" s="90">
        <v>1666833</v>
      </c>
      <c r="D13252" s="90" t="s">
        <v>3906</v>
      </c>
      <c r="E13252" s="91">
        <v>19444</v>
      </c>
      <c r="F13252" s="92">
        <v>43781</v>
      </c>
      <c r="G13252" s="93" t="s">
        <v>3907</v>
      </c>
    </row>
    <row r="13253" spans="1:7" ht="15" customHeight="1" x14ac:dyDescent="0.25">
      <c r="A13253" s="88" t="s">
        <v>14107</v>
      </c>
      <c r="B13253" s="89">
        <v>43638</v>
      </c>
      <c r="C13253" s="90">
        <v>3186299</v>
      </c>
      <c r="D13253" s="90" t="s">
        <v>3906</v>
      </c>
      <c r="E13253" s="91">
        <v>19444</v>
      </c>
      <c r="F13253" s="92">
        <v>43781</v>
      </c>
      <c r="G13253" s="93" t="s">
        <v>3907</v>
      </c>
    </row>
    <row r="13254" spans="1:7" ht="15" customHeight="1" x14ac:dyDescent="0.25">
      <c r="A13254" s="88" t="s">
        <v>14108</v>
      </c>
      <c r="B13254" s="89">
        <v>43638</v>
      </c>
      <c r="C13254" s="90">
        <v>2119304</v>
      </c>
      <c r="D13254" s="90" t="s">
        <v>3906</v>
      </c>
      <c r="E13254" s="91">
        <v>19444</v>
      </c>
      <c r="F13254" s="92">
        <v>43781</v>
      </c>
      <c r="G13254" s="93" t="s">
        <v>3907</v>
      </c>
    </row>
    <row r="13255" spans="1:7" ht="15" customHeight="1" x14ac:dyDescent="0.25">
      <c r="A13255" s="88" t="s">
        <v>14109</v>
      </c>
      <c r="B13255" s="89">
        <v>43640</v>
      </c>
      <c r="C13255" s="90">
        <v>163160</v>
      </c>
      <c r="D13255" s="90" t="s">
        <v>3906</v>
      </c>
      <c r="E13255" s="91">
        <v>19444</v>
      </c>
      <c r="F13255" s="92">
        <v>43781</v>
      </c>
      <c r="G13255" s="93" t="s">
        <v>3907</v>
      </c>
    </row>
    <row r="13256" spans="1:7" ht="15" customHeight="1" x14ac:dyDescent="0.25">
      <c r="A13256" s="88" t="s">
        <v>14110</v>
      </c>
      <c r="B13256" s="89">
        <v>43640</v>
      </c>
      <c r="C13256" s="90">
        <v>1333610</v>
      </c>
      <c r="D13256" s="90" t="s">
        <v>3906</v>
      </c>
      <c r="E13256" s="91">
        <v>19444</v>
      </c>
      <c r="F13256" s="92">
        <v>43781</v>
      </c>
      <c r="G13256" s="93" t="s">
        <v>3907</v>
      </c>
    </row>
    <row r="13257" spans="1:7" ht="15" customHeight="1" x14ac:dyDescent="0.25">
      <c r="A13257" s="88" t="s">
        <v>14111</v>
      </c>
      <c r="B13257" s="89">
        <v>43640</v>
      </c>
      <c r="C13257" s="90">
        <v>745963</v>
      </c>
      <c r="D13257" s="90" t="s">
        <v>3906</v>
      </c>
      <c r="E13257" s="91">
        <v>19444</v>
      </c>
      <c r="F13257" s="92">
        <v>43781</v>
      </c>
      <c r="G13257" s="93" t="s">
        <v>3907</v>
      </c>
    </row>
    <row r="13258" spans="1:7" ht="15" customHeight="1" x14ac:dyDescent="0.25">
      <c r="A13258" s="88" t="s">
        <v>14112</v>
      </c>
      <c r="B13258" s="89">
        <v>43641</v>
      </c>
      <c r="C13258" s="90">
        <v>7336621</v>
      </c>
      <c r="D13258" s="90" t="s">
        <v>3906</v>
      </c>
      <c r="E13258" s="91">
        <v>19444</v>
      </c>
      <c r="F13258" s="92">
        <v>43781</v>
      </c>
      <c r="G13258" s="93" t="s">
        <v>3907</v>
      </c>
    </row>
    <row r="13259" spans="1:7" ht="15" customHeight="1" x14ac:dyDescent="0.25">
      <c r="A13259" s="88" t="s">
        <v>14113</v>
      </c>
      <c r="B13259" s="89">
        <v>43641</v>
      </c>
      <c r="C13259" s="90">
        <v>5105774</v>
      </c>
      <c r="D13259" s="90" t="s">
        <v>3906</v>
      </c>
      <c r="E13259" s="91">
        <v>19444</v>
      </c>
      <c r="F13259" s="92">
        <v>43781</v>
      </c>
      <c r="G13259" s="93" t="s">
        <v>3907</v>
      </c>
    </row>
    <row r="13260" spans="1:7" ht="15" customHeight="1" x14ac:dyDescent="0.25">
      <c r="A13260" s="88" t="s">
        <v>14114</v>
      </c>
      <c r="B13260" s="89">
        <v>43641</v>
      </c>
      <c r="C13260" s="90">
        <v>8892016</v>
      </c>
      <c r="D13260" s="90" t="s">
        <v>3906</v>
      </c>
      <c r="E13260" s="91">
        <v>19444</v>
      </c>
      <c r="F13260" s="92">
        <v>43781</v>
      </c>
      <c r="G13260" s="93" t="s">
        <v>3907</v>
      </c>
    </row>
    <row r="13261" spans="1:7" ht="15" customHeight="1" x14ac:dyDescent="0.25">
      <c r="A13261" s="88" t="s">
        <v>14115</v>
      </c>
      <c r="B13261" s="89">
        <v>43641</v>
      </c>
      <c r="C13261" s="90">
        <v>907599</v>
      </c>
      <c r="D13261" s="90" t="s">
        <v>3906</v>
      </c>
      <c r="E13261" s="91">
        <v>19444</v>
      </c>
      <c r="F13261" s="92">
        <v>43781</v>
      </c>
      <c r="G13261" s="93" t="s">
        <v>3907</v>
      </c>
    </row>
    <row r="13262" spans="1:7" ht="15" customHeight="1" x14ac:dyDescent="0.25">
      <c r="A13262" s="88" t="s">
        <v>14116</v>
      </c>
      <c r="B13262" s="89">
        <v>43641</v>
      </c>
      <c r="C13262" s="90">
        <v>1435270</v>
      </c>
      <c r="D13262" s="90" t="s">
        <v>3906</v>
      </c>
      <c r="E13262" s="91">
        <v>19444</v>
      </c>
      <c r="F13262" s="92">
        <v>43781</v>
      </c>
      <c r="G13262" s="93" t="s">
        <v>3907</v>
      </c>
    </row>
    <row r="13263" spans="1:7" ht="15" customHeight="1" x14ac:dyDescent="0.25">
      <c r="A13263" s="88" t="s">
        <v>14117</v>
      </c>
      <c r="B13263" s="89">
        <v>43641</v>
      </c>
      <c r="C13263" s="90">
        <v>1056366</v>
      </c>
      <c r="D13263" s="90" t="s">
        <v>3906</v>
      </c>
      <c r="E13263" s="91">
        <v>19444</v>
      </c>
      <c r="F13263" s="92">
        <v>43781</v>
      </c>
      <c r="G13263" s="93" t="s">
        <v>3907</v>
      </c>
    </row>
    <row r="13264" spans="1:7" ht="15" customHeight="1" x14ac:dyDescent="0.25">
      <c r="A13264" s="88" t="s">
        <v>14118</v>
      </c>
      <c r="B13264" s="89">
        <v>43641</v>
      </c>
      <c r="C13264" s="90">
        <v>537328</v>
      </c>
      <c r="D13264" s="90" t="s">
        <v>3906</v>
      </c>
      <c r="E13264" s="91">
        <v>19444</v>
      </c>
      <c r="F13264" s="92">
        <v>43781</v>
      </c>
      <c r="G13264" s="93" t="s">
        <v>3907</v>
      </c>
    </row>
    <row r="13265" spans="1:7" ht="15" customHeight="1" x14ac:dyDescent="0.25">
      <c r="A13265" s="88" t="s">
        <v>14119</v>
      </c>
      <c r="B13265" s="89">
        <v>43641</v>
      </c>
      <c r="C13265" s="90">
        <v>1770057</v>
      </c>
      <c r="D13265" s="90" t="s">
        <v>3906</v>
      </c>
      <c r="E13265" s="91">
        <v>19444</v>
      </c>
      <c r="F13265" s="92">
        <v>43781</v>
      </c>
      <c r="G13265" s="93" t="s">
        <v>3907</v>
      </c>
    </row>
    <row r="13266" spans="1:7" ht="15" customHeight="1" x14ac:dyDescent="0.25">
      <c r="A13266" s="88" t="s">
        <v>14120</v>
      </c>
      <c r="B13266" s="89">
        <v>43641</v>
      </c>
      <c r="C13266" s="90">
        <v>40900</v>
      </c>
      <c r="D13266" s="90" t="s">
        <v>3906</v>
      </c>
      <c r="E13266" s="91">
        <v>19444</v>
      </c>
      <c r="F13266" s="92">
        <v>43781</v>
      </c>
      <c r="G13266" s="93" t="s">
        <v>3907</v>
      </c>
    </row>
    <row r="13267" spans="1:7" ht="15" customHeight="1" x14ac:dyDescent="0.25">
      <c r="A13267" s="88" t="s">
        <v>14121</v>
      </c>
      <c r="B13267" s="89">
        <v>43641</v>
      </c>
      <c r="C13267" s="90">
        <v>6891717</v>
      </c>
      <c r="D13267" s="90" t="s">
        <v>3906</v>
      </c>
      <c r="E13267" s="91">
        <v>19444</v>
      </c>
      <c r="F13267" s="92">
        <v>43781</v>
      </c>
      <c r="G13267" s="93" t="s">
        <v>3907</v>
      </c>
    </row>
    <row r="13268" spans="1:7" ht="15" customHeight="1" x14ac:dyDescent="0.25">
      <c r="A13268" s="88" t="s">
        <v>14122</v>
      </c>
      <c r="B13268" s="89">
        <v>43642</v>
      </c>
      <c r="C13268" s="90">
        <v>593732</v>
      </c>
      <c r="D13268" s="90" t="s">
        <v>3906</v>
      </c>
      <c r="E13268" s="91">
        <v>19444</v>
      </c>
      <c r="F13268" s="92">
        <v>43781</v>
      </c>
      <c r="G13268" s="93" t="s">
        <v>3907</v>
      </c>
    </row>
    <row r="13269" spans="1:7" ht="15" customHeight="1" x14ac:dyDescent="0.25">
      <c r="A13269" s="88" t="s">
        <v>14123</v>
      </c>
      <c r="B13269" s="89">
        <v>43642</v>
      </c>
      <c r="C13269" s="90">
        <v>1657450</v>
      </c>
      <c r="D13269" s="90" t="s">
        <v>3906</v>
      </c>
      <c r="E13269" s="91">
        <v>19444</v>
      </c>
      <c r="F13269" s="92">
        <v>43781</v>
      </c>
      <c r="G13269" s="93" t="s">
        <v>3907</v>
      </c>
    </row>
    <row r="13270" spans="1:7" ht="15" customHeight="1" x14ac:dyDescent="0.25">
      <c r="A13270" s="88" t="s">
        <v>14124</v>
      </c>
      <c r="B13270" s="89">
        <v>43642</v>
      </c>
      <c r="C13270" s="90">
        <v>1528171</v>
      </c>
      <c r="D13270" s="90" t="s">
        <v>3906</v>
      </c>
      <c r="E13270" s="91">
        <v>19444</v>
      </c>
      <c r="F13270" s="92">
        <v>43781</v>
      </c>
      <c r="G13270" s="93" t="s">
        <v>3907</v>
      </c>
    </row>
    <row r="13271" spans="1:7" ht="15" customHeight="1" x14ac:dyDescent="0.25">
      <c r="A13271" s="88" t="s">
        <v>14125</v>
      </c>
      <c r="B13271" s="89">
        <v>43642</v>
      </c>
      <c r="C13271" s="90">
        <v>3999178</v>
      </c>
      <c r="D13271" s="90" t="s">
        <v>3906</v>
      </c>
      <c r="E13271" s="91">
        <v>19444</v>
      </c>
      <c r="F13271" s="92">
        <v>43781</v>
      </c>
      <c r="G13271" s="93" t="s">
        <v>3907</v>
      </c>
    </row>
    <row r="13272" spans="1:7" ht="15" customHeight="1" x14ac:dyDescent="0.25">
      <c r="A13272" s="88" t="s">
        <v>14126</v>
      </c>
      <c r="B13272" s="89">
        <v>43642</v>
      </c>
      <c r="C13272" s="90">
        <v>23629188</v>
      </c>
      <c r="D13272" s="90" t="s">
        <v>3906</v>
      </c>
      <c r="E13272" s="91">
        <v>19444</v>
      </c>
      <c r="F13272" s="92">
        <v>43781</v>
      </c>
      <c r="G13272" s="93" t="s">
        <v>3907</v>
      </c>
    </row>
    <row r="13273" spans="1:7" ht="15" customHeight="1" x14ac:dyDescent="0.25">
      <c r="A13273" s="88" t="s">
        <v>14127</v>
      </c>
      <c r="B13273" s="89">
        <v>43643</v>
      </c>
      <c r="C13273" s="90">
        <v>14572456</v>
      </c>
      <c r="D13273" s="90" t="s">
        <v>3906</v>
      </c>
      <c r="E13273" s="91">
        <v>19444</v>
      </c>
      <c r="F13273" s="92">
        <v>43781</v>
      </c>
      <c r="G13273" s="93" t="s">
        <v>3907</v>
      </c>
    </row>
    <row r="13274" spans="1:7" ht="15" customHeight="1" x14ac:dyDescent="0.25">
      <c r="A13274" s="88" t="s">
        <v>14128</v>
      </c>
      <c r="B13274" s="89">
        <v>43643</v>
      </c>
      <c r="C13274" s="90">
        <v>1236</v>
      </c>
      <c r="D13274" s="90" t="s">
        <v>3906</v>
      </c>
      <c r="E13274" s="91">
        <v>19444</v>
      </c>
      <c r="F13274" s="92">
        <v>43781</v>
      </c>
      <c r="G13274" s="93" t="s">
        <v>3907</v>
      </c>
    </row>
    <row r="13275" spans="1:7" ht="15" customHeight="1" x14ac:dyDescent="0.25">
      <c r="A13275" s="88" t="s">
        <v>14129</v>
      </c>
      <c r="B13275" s="89">
        <v>43619</v>
      </c>
      <c r="C13275" s="90">
        <v>1598311</v>
      </c>
      <c r="D13275" s="90" t="s">
        <v>3906</v>
      </c>
      <c r="E13275" s="91">
        <v>19444</v>
      </c>
      <c r="F13275" s="92">
        <v>43781</v>
      </c>
      <c r="G13275" s="93" t="s">
        <v>3907</v>
      </c>
    </row>
    <row r="13276" spans="1:7" ht="15" customHeight="1" x14ac:dyDescent="0.25">
      <c r="A13276" s="88" t="s">
        <v>14130</v>
      </c>
      <c r="B13276" s="89">
        <v>43622</v>
      </c>
      <c r="C13276" s="90">
        <v>17824556</v>
      </c>
      <c r="D13276" s="90" t="s">
        <v>3906</v>
      </c>
      <c r="E13276" s="91">
        <v>19444</v>
      </c>
      <c r="F13276" s="92">
        <v>43781</v>
      </c>
      <c r="G13276" s="93" t="s">
        <v>3907</v>
      </c>
    </row>
    <row r="13277" spans="1:7" ht="15" customHeight="1" x14ac:dyDescent="0.25">
      <c r="A13277" s="88" t="s">
        <v>14131</v>
      </c>
      <c r="B13277" s="89">
        <v>43622</v>
      </c>
      <c r="C13277" s="90">
        <v>680</v>
      </c>
      <c r="D13277" s="90" t="s">
        <v>3906</v>
      </c>
      <c r="E13277" s="91">
        <v>19444</v>
      </c>
      <c r="F13277" s="92">
        <v>43781</v>
      </c>
      <c r="G13277" s="93" t="s">
        <v>3907</v>
      </c>
    </row>
    <row r="13278" spans="1:7" ht="15" customHeight="1" x14ac:dyDescent="0.25">
      <c r="A13278" s="88" t="s">
        <v>14132</v>
      </c>
      <c r="B13278" s="89">
        <v>43624</v>
      </c>
      <c r="C13278" s="90">
        <v>2357864</v>
      </c>
      <c r="D13278" s="90" t="s">
        <v>3906</v>
      </c>
      <c r="E13278" s="91">
        <v>19444</v>
      </c>
      <c r="F13278" s="92">
        <v>43781</v>
      </c>
      <c r="G13278" s="93" t="s">
        <v>3907</v>
      </c>
    </row>
    <row r="13279" spans="1:7" ht="15" customHeight="1" x14ac:dyDescent="0.25">
      <c r="A13279" s="88" t="s">
        <v>14133</v>
      </c>
      <c r="B13279" s="89">
        <v>43624</v>
      </c>
      <c r="C13279" s="90">
        <v>993720</v>
      </c>
      <c r="D13279" s="90" t="s">
        <v>3906</v>
      </c>
      <c r="E13279" s="91">
        <v>19444</v>
      </c>
      <c r="F13279" s="92">
        <v>43781</v>
      </c>
      <c r="G13279" s="93" t="s">
        <v>3907</v>
      </c>
    </row>
    <row r="13280" spans="1:7" ht="15" customHeight="1" x14ac:dyDescent="0.25">
      <c r="A13280" s="88" t="s">
        <v>14134</v>
      </c>
      <c r="B13280" s="89">
        <v>43625</v>
      </c>
      <c r="C13280" s="90">
        <v>743389</v>
      </c>
      <c r="D13280" s="90" t="s">
        <v>3906</v>
      </c>
      <c r="E13280" s="91">
        <v>19444</v>
      </c>
      <c r="F13280" s="92">
        <v>43781</v>
      </c>
      <c r="G13280" s="93" t="s">
        <v>3907</v>
      </c>
    </row>
    <row r="13281" spans="1:7" ht="15" customHeight="1" x14ac:dyDescent="0.25">
      <c r="A13281" s="88" t="s">
        <v>14135</v>
      </c>
      <c r="B13281" s="89">
        <v>43625</v>
      </c>
      <c r="C13281" s="90">
        <v>3743712</v>
      </c>
      <c r="D13281" s="90" t="s">
        <v>3906</v>
      </c>
      <c r="E13281" s="91">
        <v>19444</v>
      </c>
      <c r="F13281" s="92">
        <v>43781</v>
      </c>
      <c r="G13281" s="93" t="s">
        <v>3907</v>
      </c>
    </row>
    <row r="13282" spans="1:7" ht="15" customHeight="1" x14ac:dyDescent="0.25">
      <c r="A13282" s="88" t="s">
        <v>14136</v>
      </c>
      <c r="B13282" s="89">
        <v>43626</v>
      </c>
      <c r="C13282" s="90">
        <v>410389</v>
      </c>
      <c r="D13282" s="90" t="s">
        <v>3906</v>
      </c>
      <c r="E13282" s="91">
        <v>19444</v>
      </c>
      <c r="F13282" s="92">
        <v>43781</v>
      </c>
      <c r="G13282" s="93" t="s">
        <v>3907</v>
      </c>
    </row>
    <row r="13283" spans="1:7" ht="15" customHeight="1" x14ac:dyDescent="0.25">
      <c r="A13283" s="88" t="s">
        <v>14137</v>
      </c>
      <c r="B13283" s="89">
        <v>43626</v>
      </c>
      <c r="C13283" s="90">
        <v>1115862</v>
      </c>
      <c r="D13283" s="90" t="s">
        <v>3906</v>
      </c>
      <c r="E13283" s="91">
        <v>19444</v>
      </c>
      <c r="F13283" s="92">
        <v>43781</v>
      </c>
      <c r="G13283" s="93" t="s">
        <v>3907</v>
      </c>
    </row>
    <row r="13284" spans="1:7" ht="15" customHeight="1" x14ac:dyDescent="0.25">
      <c r="A13284" s="88" t="s">
        <v>14138</v>
      </c>
      <c r="B13284" s="89">
        <v>43626</v>
      </c>
      <c r="C13284" s="90">
        <v>1315508</v>
      </c>
      <c r="D13284" s="90" t="s">
        <v>3906</v>
      </c>
      <c r="E13284" s="91">
        <v>19444</v>
      </c>
      <c r="F13284" s="92">
        <v>43781</v>
      </c>
      <c r="G13284" s="93" t="s">
        <v>3907</v>
      </c>
    </row>
    <row r="13285" spans="1:7" ht="15" customHeight="1" x14ac:dyDescent="0.25">
      <c r="A13285" s="88" t="s">
        <v>14139</v>
      </c>
      <c r="B13285" s="89">
        <v>43626</v>
      </c>
      <c r="C13285" s="90">
        <v>532721</v>
      </c>
      <c r="D13285" s="90" t="s">
        <v>3906</v>
      </c>
      <c r="E13285" s="91">
        <v>19444</v>
      </c>
      <c r="F13285" s="92">
        <v>43781</v>
      </c>
      <c r="G13285" s="93" t="s">
        <v>3907</v>
      </c>
    </row>
    <row r="13286" spans="1:7" ht="15" customHeight="1" x14ac:dyDescent="0.25">
      <c r="A13286" s="88" t="s">
        <v>14140</v>
      </c>
      <c r="B13286" s="89">
        <v>43626</v>
      </c>
      <c r="C13286" s="90">
        <v>1245720</v>
      </c>
      <c r="D13286" s="90" t="s">
        <v>3906</v>
      </c>
      <c r="E13286" s="91">
        <v>19444</v>
      </c>
      <c r="F13286" s="92">
        <v>43781</v>
      </c>
      <c r="G13286" s="93" t="s">
        <v>3907</v>
      </c>
    </row>
    <row r="13287" spans="1:7" ht="15" customHeight="1" x14ac:dyDescent="0.25">
      <c r="A13287" s="88" t="s">
        <v>14141</v>
      </c>
      <c r="B13287" s="89">
        <v>43626</v>
      </c>
      <c r="C13287" s="90">
        <v>767131</v>
      </c>
      <c r="D13287" s="90" t="s">
        <v>3906</v>
      </c>
      <c r="E13287" s="91">
        <v>19444</v>
      </c>
      <c r="F13287" s="92">
        <v>43781</v>
      </c>
      <c r="G13287" s="93" t="s">
        <v>3907</v>
      </c>
    </row>
    <row r="13288" spans="1:7" ht="15" customHeight="1" x14ac:dyDescent="0.25">
      <c r="A13288" s="88" t="s">
        <v>14142</v>
      </c>
      <c r="B13288" s="89">
        <v>43626</v>
      </c>
      <c r="C13288" s="90">
        <v>1197681</v>
      </c>
      <c r="D13288" s="90" t="s">
        <v>3906</v>
      </c>
      <c r="E13288" s="91">
        <v>19444</v>
      </c>
      <c r="F13288" s="92">
        <v>43781</v>
      </c>
      <c r="G13288" s="93" t="s">
        <v>3907</v>
      </c>
    </row>
    <row r="13289" spans="1:7" ht="15" customHeight="1" x14ac:dyDescent="0.25">
      <c r="A13289" s="88" t="s">
        <v>14143</v>
      </c>
      <c r="B13289" s="89">
        <v>43630</v>
      </c>
      <c r="C13289" s="90">
        <v>1117101</v>
      </c>
      <c r="D13289" s="90" t="s">
        <v>3906</v>
      </c>
      <c r="E13289" s="91">
        <v>19444</v>
      </c>
      <c r="F13289" s="92">
        <v>43781</v>
      </c>
      <c r="G13289" s="93" t="s">
        <v>3907</v>
      </c>
    </row>
    <row r="13290" spans="1:7" ht="15" customHeight="1" x14ac:dyDescent="0.25">
      <c r="A13290" s="88" t="s">
        <v>14144</v>
      </c>
      <c r="B13290" s="89">
        <v>43630</v>
      </c>
      <c r="C13290" s="90">
        <v>1575926</v>
      </c>
      <c r="D13290" s="90" t="s">
        <v>3906</v>
      </c>
      <c r="E13290" s="91">
        <v>19444</v>
      </c>
      <c r="F13290" s="92">
        <v>43781</v>
      </c>
      <c r="G13290" s="93" t="s">
        <v>3907</v>
      </c>
    </row>
    <row r="13291" spans="1:7" ht="15" customHeight="1" x14ac:dyDescent="0.25">
      <c r="A13291" s="88" t="s">
        <v>14145</v>
      </c>
      <c r="B13291" s="89">
        <v>43633</v>
      </c>
      <c r="C13291" s="90">
        <v>2932190</v>
      </c>
      <c r="D13291" s="90" t="s">
        <v>3906</v>
      </c>
      <c r="E13291" s="91">
        <v>19444</v>
      </c>
      <c r="F13291" s="92">
        <v>43781</v>
      </c>
      <c r="G13291" s="93" t="s">
        <v>3907</v>
      </c>
    </row>
    <row r="13292" spans="1:7" ht="15" customHeight="1" x14ac:dyDescent="0.25">
      <c r="A13292" s="88" t="s">
        <v>14146</v>
      </c>
      <c r="B13292" s="89">
        <v>43634</v>
      </c>
      <c r="C13292" s="90">
        <v>4575583</v>
      </c>
      <c r="D13292" s="90" t="s">
        <v>3906</v>
      </c>
      <c r="E13292" s="91">
        <v>19444</v>
      </c>
      <c r="F13292" s="92">
        <v>43781</v>
      </c>
      <c r="G13292" s="93" t="s">
        <v>3907</v>
      </c>
    </row>
    <row r="13293" spans="1:7" ht="15" customHeight="1" x14ac:dyDescent="0.25">
      <c r="A13293" s="88" t="s">
        <v>14147</v>
      </c>
      <c r="B13293" s="89">
        <v>43634</v>
      </c>
      <c r="C13293" s="90">
        <v>4605428</v>
      </c>
      <c r="D13293" s="90" t="s">
        <v>3906</v>
      </c>
      <c r="E13293" s="91">
        <v>19444</v>
      </c>
      <c r="F13293" s="92">
        <v>43781</v>
      </c>
      <c r="G13293" s="93" t="s">
        <v>3907</v>
      </c>
    </row>
    <row r="13294" spans="1:7" ht="15" customHeight="1" x14ac:dyDescent="0.25">
      <c r="A13294" s="88" t="s">
        <v>14148</v>
      </c>
      <c r="B13294" s="89">
        <v>43634</v>
      </c>
      <c r="C13294" s="90">
        <v>1956094</v>
      </c>
      <c r="D13294" s="90" t="s">
        <v>3906</v>
      </c>
      <c r="E13294" s="91">
        <v>19444</v>
      </c>
      <c r="F13294" s="92">
        <v>43781</v>
      </c>
      <c r="G13294" s="93" t="s">
        <v>3907</v>
      </c>
    </row>
    <row r="13295" spans="1:7" ht="15" customHeight="1" x14ac:dyDescent="0.25">
      <c r="A13295" s="88" t="s">
        <v>14149</v>
      </c>
      <c r="B13295" s="89">
        <v>43635</v>
      </c>
      <c r="C13295" s="90">
        <v>885410</v>
      </c>
      <c r="D13295" s="90" t="s">
        <v>3906</v>
      </c>
      <c r="E13295" s="91">
        <v>19444</v>
      </c>
      <c r="F13295" s="92">
        <v>43781</v>
      </c>
      <c r="G13295" s="93" t="s">
        <v>3907</v>
      </c>
    </row>
    <row r="13296" spans="1:7" ht="15" customHeight="1" x14ac:dyDescent="0.25">
      <c r="A13296" s="88" t="s">
        <v>14150</v>
      </c>
      <c r="B13296" s="89">
        <v>43635</v>
      </c>
      <c r="C13296" s="90">
        <v>1194767</v>
      </c>
      <c r="D13296" s="90" t="s">
        <v>3906</v>
      </c>
      <c r="E13296" s="91">
        <v>19444</v>
      </c>
      <c r="F13296" s="92">
        <v>43781</v>
      </c>
      <c r="G13296" s="93" t="s">
        <v>3907</v>
      </c>
    </row>
    <row r="13297" spans="1:7" ht="15" customHeight="1" x14ac:dyDescent="0.25">
      <c r="A13297" s="88" t="s">
        <v>14151</v>
      </c>
      <c r="B13297" s="89">
        <v>43635</v>
      </c>
      <c r="C13297" s="90">
        <v>591821</v>
      </c>
      <c r="D13297" s="90" t="s">
        <v>3906</v>
      </c>
      <c r="E13297" s="91">
        <v>19444</v>
      </c>
      <c r="F13297" s="92">
        <v>43781</v>
      </c>
      <c r="G13297" s="93" t="s">
        <v>3907</v>
      </c>
    </row>
    <row r="13298" spans="1:7" ht="15" customHeight="1" x14ac:dyDescent="0.25">
      <c r="A13298" s="88" t="s">
        <v>14152</v>
      </c>
      <c r="B13298" s="89">
        <v>43635</v>
      </c>
      <c r="C13298" s="90">
        <v>569299</v>
      </c>
      <c r="D13298" s="90" t="s">
        <v>3906</v>
      </c>
      <c r="E13298" s="91">
        <v>19444</v>
      </c>
      <c r="F13298" s="92">
        <v>43781</v>
      </c>
      <c r="G13298" s="93" t="s">
        <v>3907</v>
      </c>
    </row>
    <row r="13299" spans="1:7" ht="15" customHeight="1" x14ac:dyDescent="0.25">
      <c r="A13299" s="88" t="s">
        <v>14153</v>
      </c>
      <c r="B13299" s="89">
        <v>43635</v>
      </c>
      <c r="C13299" s="90">
        <v>1809053</v>
      </c>
      <c r="D13299" s="90" t="s">
        <v>3906</v>
      </c>
      <c r="E13299" s="91">
        <v>19444</v>
      </c>
      <c r="F13299" s="92">
        <v>43781</v>
      </c>
      <c r="G13299" s="93" t="s">
        <v>3907</v>
      </c>
    </row>
    <row r="13300" spans="1:7" ht="15" customHeight="1" x14ac:dyDescent="0.25">
      <c r="A13300" s="88" t="s">
        <v>14154</v>
      </c>
      <c r="B13300" s="89">
        <v>43635</v>
      </c>
      <c r="C13300" s="90">
        <v>1895272</v>
      </c>
      <c r="D13300" s="90" t="s">
        <v>3906</v>
      </c>
      <c r="E13300" s="91">
        <v>19444</v>
      </c>
      <c r="F13300" s="92">
        <v>43781</v>
      </c>
      <c r="G13300" s="93" t="s">
        <v>3907</v>
      </c>
    </row>
    <row r="13301" spans="1:7" ht="15" customHeight="1" x14ac:dyDescent="0.25">
      <c r="A13301" s="88" t="s">
        <v>14155</v>
      </c>
      <c r="B13301" s="89">
        <v>43635</v>
      </c>
      <c r="C13301" s="90">
        <v>1489765</v>
      </c>
      <c r="D13301" s="90" t="s">
        <v>3906</v>
      </c>
      <c r="E13301" s="91">
        <v>19444</v>
      </c>
      <c r="F13301" s="92">
        <v>43781</v>
      </c>
      <c r="G13301" s="93" t="s">
        <v>3907</v>
      </c>
    </row>
    <row r="13302" spans="1:7" ht="15" customHeight="1" x14ac:dyDescent="0.25">
      <c r="A13302" s="88" t="s">
        <v>14156</v>
      </c>
      <c r="B13302" s="89">
        <v>43635</v>
      </c>
      <c r="C13302" s="90">
        <v>995654</v>
      </c>
      <c r="D13302" s="90" t="s">
        <v>3906</v>
      </c>
      <c r="E13302" s="91">
        <v>19444</v>
      </c>
      <c r="F13302" s="92">
        <v>43781</v>
      </c>
      <c r="G13302" s="93" t="s">
        <v>3907</v>
      </c>
    </row>
    <row r="13303" spans="1:7" ht="15" customHeight="1" x14ac:dyDescent="0.25">
      <c r="A13303" s="88" t="s">
        <v>14157</v>
      </c>
      <c r="B13303" s="89">
        <v>43635</v>
      </c>
      <c r="C13303" s="90">
        <v>668116</v>
      </c>
      <c r="D13303" s="90" t="s">
        <v>3906</v>
      </c>
      <c r="E13303" s="91">
        <v>19444</v>
      </c>
      <c r="F13303" s="92">
        <v>43781</v>
      </c>
      <c r="G13303" s="93" t="s">
        <v>3907</v>
      </c>
    </row>
    <row r="13304" spans="1:7" ht="15" customHeight="1" x14ac:dyDescent="0.25">
      <c r="A13304" s="88" t="s">
        <v>14158</v>
      </c>
      <c r="B13304" s="89">
        <v>43635</v>
      </c>
      <c r="C13304" s="90">
        <v>1065734</v>
      </c>
      <c r="D13304" s="90" t="s">
        <v>3906</v>
      </c>
      <c r="E13304" s="91">
        <v>19444</v>
      </c>
      <c r="F13304" s="92">
        <v>43781</v>
      </c>
      <c r="G13304" s="93" t="s">
        <v>3907</v>
      </c>
    </row>
    <row r="13305" spans="1:7" ht="15" customHeight="1" x14ac:dyDescent="0.25">
      <c r="A13305" s="88" t="s">
        <v>14159</v>
      </c>
      <c r="B13305" s="89">
        <v>43636</v>
      </c>
      <c r="C13305" s="90">
        <v>3110577</v>
      </c>
      <c r="D13305" s="90" t="s">
        <v>3906</v>
      </c>
      <c r="E13305" s="91">
        <v>19444</v>
      </c>
      <c r="F13305" s="92">
        <v>43781</v>
      </c>
      <c r="G13305" s="93" t="s">
        <v>3907</v>
      </c>
    </row>
    <row r="13306" spans="1:7" ht="15" customHeight="1" x14ac:dyDescent="0.25">
      <c r="A13306" s="88" t="s">
        <v>14160</v>
      </c>
      <c r="B13306" s="89">
        <v>43636</v>
      </c>
      <c r="C13306" s="90">
        <v>1120202</v>
      </c>
      <c r="D13306" s="90" t="s">
        <v>3906</v>
      </c>
      <c r="E13306" s="91">
        <v>19444</v>
      </c>
      <c r="F13306" s="92">
        <v>43781</v>
      </c>
      <c r="G13306" s="93" t="s">
        <v>3907</v>
      </c>
    </row>
    <row r="13307" spans="1:7" ht="15" customHeight="1" x14ac:dyDescent="0.25">
      <c r="A13307" s="88" t="s">
        <v>14161</v>
      </c>
      <c r="B13307" s="89">
        <v>43636</v>
      </c>
      <c r="C13307" s="90">
        <v>407423</v>
      </c>
      <c r="D13307" s="90" t="s">
        <v>3906</v>
      </c>
      <c r="E13307" s="91">
        <v>19444</v>
      </c>
      <c r="F13307" s="92">
        <v>43781</v>
      </c>
      <c r="G13307" s="93" t="s">
        <v>3907</v>
      </c>
    </row>
    <row r="13308" spans="1:7" ht="15" customHeight="1" x14ac:dyDescent="0.25">
      <c r="A13308" s="88" t="s">
        <v>14162</v>
      </c>
      <c r="B13308" s="89">
        <v>43636</v>
      </c>
      <c r="C13308" s="90">
        <v>286432</v>
      </c>
      <c r="D13308" s="90" t="s">
        <v>3906</v>
      </c>
      <c r="E13308" s="91">
        <v>19444</v>
      </c>
      <c r="F13308" s="92">
        <v>43781</v>
      </c>
      <c r="G13308" s="93" t="s">
        <v>3907</v>
      </c>
    </row>
    <row r="13309" spans="1:7" ht="15" customHeight="1" x14ac:dyDescent="0.25">
      <c r="A13309" s="88" t="s">
        <v>14163</v>
      </c>
      <c r="B13309" s="89">
        <v>43638</v>
      </c>
      <c r="C13309" s="90">
        <v>764230</v>
      </c>
      <c r="D13309" s="90" t="s">
        <v>3906</v>
      </c>
      <c r="E13309" s="91">
        <v>19444</v>
      </c>
      <c r="F13309" s="92">
        <v>43781</v>
      </c>
      <c r="G13309" s="93" t="s">
        <v>3907</v>
      </c>
    </row>
    <row r="13310" spans="1:7" ht="15" customHeight="1" x14ac:dyDescent="0.25">
      <c r="A13310" s="88" t="s">
        <v>14164</v>
      </c>
      <c r="B13310" s="89">
        <v>43640</v>
      </c>
      <c r="C13310" s="90">
        <v>1829770</v>
      </c>
      <c r="D13310" s="90" t="s">
        <v>3906</v>
      </c>
      <c r="E13310" s="91">
        <v>19444</v>
      </c>
      <c r="F13310" s="92">
        <v>43781</v>
      </c>
      <c r="G13310" s="93" t="s">
        <v>3907</v>
      </c>
    </row>
    <row r="13311" spans="1:7" ht="15" customHeight="1" x14ac:dyDescent="0.25">
      <c r="A13311" s="88" t="s">
        <v>14165</v>
      </c>
      <c r="B13311" s="89">
        <v>43640</v>
      </c>
      <c r="C13311" s="90">
        <v>634453</v>
      </c>
      <c r="D13311" s="90" t="s">
        <v>3906</v>
      </c>
      <c r="E13311" s="91">
        <v>19444</v>
      </c>
      <c r="F13311" s="92">
        <v>43781</v>
      </c>
      <c r="G13311" s="93" t="s">
        <v>3907</v>
      </c>
    </row>
    <row r="13312" spans="1:7" ht="15" customHeight="1" x14ac:dyDescent="0.25">
      <c r="A13312" s="88" t="s">
        <v>14166</v>
      </c>
      <c r="B13312" s="89">
        <v>43641</v>
      </c>
      <c r="C13312" s="90">
        <v>906630</v>
      </c>
      <c r="D13312" s="90" t="s">
        <v>3906</v>
      </c>
      <c r="E13312" s="91">
        <v>19444</v>
      </c>
      <c r="F13312" s="92">
        <v>43781</v>
      </c>
      <c r="G13312" s="93" t="s">
        <v>3907</v>
      </c>
    </row>
    <row r="13313" spans="1:7" ht="15" customHeight="1" x14ac:dyDescent="0.25">
      <c r="A13313" s="88" t="s">
        <v>14167</v>
      </c>
      <c r="B13313" s="89">
        <v>43641</v>
      </c>
      <c r="C13313" s="90">
        <v>715112</v>
      </c>
      <c r="D13313" s="90" t="s">
        <v>3906</v>
      </c>
      <c r="E13313" s="91">
        <v>19444</v>
      </c>
      <c r="F13313" s="92">
        <v>43781</v>
      </c>
      <c r="G13313" s="93" t="s">
        <v>3907</v>
      </c>
    </row>
    <row r="13314" spans="1:7" ht="15" customHeight="1" x14ac:dyDescent="0.25">
      <c r="A13314" s="88" t="s">
        <v>14168</v>
      </c>
      <c r="B13314" s="89">
        <v>43641</v>
      </c>
      <c r="C13314" s="90">
        <v>13739678</v>
      </c>
      <c r="D13314" s="90" t="s">
        <v>3906</v>
      </c>
      <c r="E13314" s="91">
        <v>19444</v>
      </c>
      <c r="F13314" s="92">
        <v>43781</v>
      </c>
      <c r="G13314" s="93" t="s">
        <v>3907</v>
      </c>
    </row>
    <row r="13315" spans="1:7" ht="15" customHeight="1" x14ac:dyDescent="0.25">
      <c r="A13315" s="88" t="s">
        <v>14169</v>
      </c>
      <c r="B13315" s="89">
        <v>43641</v>
      </c>
      <c r="C13315" s="90">
        <v>8406293</v>
      </c>
      <c r="D13315" s="90" t="s">
        <v>3906</v>
      </c>
      <c r="E13315" s="91">
        <v>19444</v>
      </c>
      <c r="F13315" s="92">
        <v>43781</v>
      </c>
      <c r="G13315" s="93" t="s">
        <v>3907</v>
      </c>
    </row>
    <row r="13316" spans="1:7" ht="15" customHeight="1" x14ac:dyDescent="0.25">
      <c r="A13316" s="88" t="s">
        <v>14170</v>
      </c>
      <c r="B13316" s="89">
        <v>43642</v>
      </c>
      <c r="C13316" s="90">
        <v>4336241</v>
      </c>
      <c r="D13316" s="90" t="s">
        <v>3906</v>
      </c>
      <c r="E13316" s="91">
        <v>19444</v>
      </c>
      <c r="F13316" s="92">
        <v>43781</v>
      </c>
      <c r="G13316" s="93" t="s">
        <v>3907</v>
      </c>
    </row>
    <row r="13317" spans="1:7" ht="15" customHeight="1" x14ac:dyDescent="0.25">
      <c r="A13317" s="88" t="s">
        <v>14171</v>
      </c>
      <c r="B13317" s="89">
        <v>43642</v>
      </c>
      <c r="C13317" s="90">
        <v>3078446</v>
      </c>
      <c r="D13317" s="90" t="s">
        <v>3906</v>
      </c>
      <c r="E13317" s="91">
        <v>19444</v>
      </c>
      <c r="F13317" s="92">
        <v>43781</v>
      </c>
      <c r="G13317" s="93" t="s">
        <v>3907</v>
      </c>
    </row>
    <row r="13318" spans="1:7" ht="15" customHeight="1" x14ac:dyDescent="0.25">
      <c r="A13318" s="88" t="s">
        <v>14172</v>
      </c>
      <c r="B13318" s="89">
        <v>43642</v>
      </c>
      <c r="C13318" s="90">
        <v>1398491</v>
      </c>
      <c r="D13318" s="90" t="s">
        <v>3906</v>
      </c>
      <c r="E13318" s="91">
        <v>19444</v>
      </c>
      <c r="F13318" s="92">
        <v>43781</v>
      </c>
      <c r="G13318" s="93" t="s">
        <v>3907</v>
      </c>
    </row>
    <row r="13319" spans="1:7" ht="15" customHeight="1" x14ac:dyDescent="0.25">
      <c r="A13319" s="88" t="s">
        <v>14173</v>
      </c>
      <c r="B13319" s="89">
        <v>43642</v>
      </c>
      <c r="C13319" s="90">
        <v>8195077</v>
      </c>
      <c r="D13319" s="90" t="s">
        <v>3906</v>
      </c>
      <c r="E13319" s="91">
        <v>19444</v>
      </c>
      <c r="F13319" s="92">
        <v>43781</v>
      </c>
      <c r="G13319" s="93" t="s">
        <v>3907</v>
      </c>
    </row>
    <row r="13320" spans="1:7" ht="15" customHeight="1" x14ac:dyDescent="0.25">
      <c r="A13320" s="88" t="s">
        <v>14174</v>
      </c>
      <c r="B13320" s="89">
        <v>43642</v>
      </c>
      <c r="C13320" s="90">
        <v>2027463</v>
      </c>
      <c r="D13320" s="90" t="s">
        <v>3906</v>
      </c>
      <c r="E13320" s="91">
        <v>19444</v>
      </c>
      <c r="F13320" s="92">
        <v>43781</v>
      </c>
      <c r="G13320" s="93" t="s">
        <v>3907</v>
      </c>
    </row>
    <row r="13321" spans="1:7" ht="15" customHeight="1" x14ac:dyDescent="0.25">
      <c r="A13321" s="88" t="s">
        <v>14175</v>
      </c>
      <c r="B13321" s="89">
        <v>43643</v>
      </c>
      <c r="C13321" s="90">
        <v>3307710</v>
      </c>
      <c r="D13321" s="90" t="s">
        <v>3906</v>
      </c>
      <c r="E13321" s="91">
        <v>19444</v>
      </c>
      <c r="F13321" s="92">
        <v>43781</v>
      </c>
      <c r="G13321" s="93" t="s">
        <v>3907</v>
      </c>
    </row>
    <row r="13322" spans="1:7" ht="15" customHeight="1" x14ac:dyDescent="0.25">
      <c r="A13322" s="88" t="s">
        <v>14176</v>
      </c>
      <c r="B13322" s="89">
        <v>43643</v>
      </c>
      <c r="C13322" s="90">
        <v>2436891</v>
      </c>
      <c r="D13322" s="90" t="s">
        <v>3906</v>
      </c>
      <c r="E13322" s="91">
        <v>19444</v>
      </c>
      <c r="F13322" s="92">
        <v>43781</v>
      </c>
      <c r="G13322" s="93" t="s">
        <v>3907</v>
      </c>
    </row>
    <row r="13323" spans="1:7" ht="15" customHeight="1" x14ac:dyDescent="0.25">
      <c r="A13323" s="88" t="s">
        <v>14177</v>
      </c>
      <c r="B13323" s="89">
        <v>43643</v>
      </c>
      <c r="C13323" s="90">
        <v>21854879</v>
      </c>
      <c r="D13323" s="90" t="s">
        <v>3906</v>
      </c>
      <c r="E13323" s="91">
        <v>19444</v>
      </c>
      <c r="F13323" s="92">
        <v>43781</v>
      </c>
      <c r="G13323" s="93" t="s">
        <v>3907</v>
      </c>
    </row>
    <row r="13324" spans="1:7" ht="15" customHeight="1" x14ac:dyDescent="0.25">
      <c r="A13324" s="88" t="s">
        <v>14178</v>
      </c>
      <c r="B13324" s="89">
        <v>43643</v>
      </c>
      <c r="C13324" s="90">
        <v>4586363</v>
      </c>
      <c r="D13324" s="90" t="s">
        <v>3906</v>
      </c>
      <c r="E13324" s="91">
        <v>19444</v>
      </c>
      <c r="F13324" s="92">
        <v>43781</v>
      </c>
      <c r="G13324" s="93" t="s">
        <v>3907</v>
      </c>
    </row>
    <row r="13325" spans="1:7" ht="15" customHeight="1" x14ac:dyDescent="0.25">
      <c r="A13325" s="88" t="s">
        <v>14179</v>
      </c>
      <c r="B13325" s="89">
        <v>43644</v>
      </c>
      <c r="C13325" s="90">
        <v>40900</v>
      </c>
      <c r="D13325" s="90" t="s">
        <v>3906</v>
      </c>
      <c r="E13325" s="91">
        <v>19444</v>
      </c>
      <c r="F13325" s="92">
        <v>43781</v>
      </c>
      <c r="G13325" s="93" t="s">
        <v>3907</v>
      </c>
    </row>
    <row r="13326" spans="1:7" ht="15" customHeight="1" x14ac:dyDescent="0.25">
      <c r="A13326" s="88" t="s">
        <v>14180</v>
      </c>
      <c r="B13326" s="89">
        <v>43644</v>
      </c>
      <c r="C13326" s="90">
        <v>45440</v>
      </c>
      <c r="D13326" s="90" t="s">
        <v>3906</v>
      </c>
      <c r="E13326" s="91">
        <v>19444</v>
      </c>
      <c r="F13326" s="92">
        <v>43781</v>
      </c>
      <c r="G13326" s="93" t="s">
        <v>3907</v>
      </c>
    </row>
    <row r="13327" spans="1:7" ht="15" customHeight="1" x14ac:dyDescent="0.25">
      <c r="A13327" s="88" t="s">
        <v>14181</v>
      </c>
      <c r="B13327" s="89">
        <v>43644</v>
      </c>
      <c r="C13327" s="90">
        <v>1276977</v>
      </c>
      <c r="D13327" s="90" t="s">
        <v>3906</v>
      </c>
      <c r="E13327" s="91">
        <v>19444</v>
      </c>
      <c r="F13327" s="92">
        <v>43781</v>
      </c>
      <c r="G13327" s="93" t="s">
        <v>3907</v>
      </c>
    </row>
    <row r="13328" spans="1:7" ht="15" customHeight="1" x14ac:dyDescent="0.25">
      <c r="A13328" s="88" t="s">
        <v>14182</v>
      </c>
      <c r="B13328" s="89">
        <v>43644</v>
      </c>
      <c r="C13328" s="90">
        <v>2016210</v>
      </c>
      <c r="D13328" s="90" t="s">
        <v>3906</v>
      </c>
      <c r="E13328" s="91">
        <v>19444</v>
      </c>
      <c r="F13328" s="92">
        <v>43781</v>
      </c>
      <c r="G13328" s="93" t="s">
        <v>3907</v>
      </c>
    </row>
    <row r="13329" spans="1:7" ht="15" customHeight="1" x14ac:dyDescent="0.25">
      <c r="A13329" s="88" t="s">
        <v>14183</v>
      </c>
      <c r="B13329" s="89">
        <v>43644</v>
      </c>
      <c r="C13329" s="90">
        <v>3119390</v>
      </c>
      <c r="D13329" s="90" t="s">
        <v>3906</v>
      </c>
      <c r="E13329" s="91">
        <v>19444</v>
      </c>
      <c r="F13329" s="92">
        <v>43781</v>
      </c>
      <c r="G13329" s="93" t="s">
        <v>3907</v>
      </c>
    </row>
    <row r="13330" spans="1:7" ht="15" customHeight="1" x14ac:dyDescent="0.25">
      <c r="A13330" s="88" t="s">
        <v>14184</v>
      </c>
      <c r="B13330" s="89">
        <v>43644</v>
      </c>
      <c r="C13330" s="90">
        <v>6117212</v>
      </c>
      <c r="D13330" s="90" t="s">
        <v>3906</v>
      </c>
      <c r="E13330" s="91">
        <v>19444</v>
      </c>
      <c r="F13330" s="92">
        <v>43781</v>
      </c>
      <c r="G13330" s="93" t="s">
        <v>3907</v>
      </c>
    </row>
    <row r="13331" spans="1:7" ht="15" customHeight="1" x14ac:dyDescent="0.25">
      <c r="A13331" s="88" t="s">
        <v>14185</v>
      </c>
      <c r="B13331" s="89">
        <v>43644</v>
      </c>
      <c r="C13331" s="90">
        <v>1573592</v>
      </c>
      <c r="D13331" s="90" t="s">
        <v>3906</v>
      </c>
      <c r="E13331" s="91">
        <v>19444</v>
      </c>
      <c r="F13331" s="92">
        <v>43781</v>
      </c>
      <c r="G13331" s="93" t="s">
        <v>3907</v>
      </c>
    </row>
    <row r="13332" spans="1:7" ht="15" customHeight="1" x14ac:dyDescent="0.25">
      <c r="A13332" s="88" t="s">
        <v>14186</v>
      </c>
      <c r="B13332" s="89">
        <v>43645</v>
      </c>
      <c r="C13332" s="90">
        <v>1596360</v>
      </c>
      <c r="D13332" s="90" t="s">
        <v>3906</v>
      </c>
      <c r="E13332" s="91">
        <v>19444</v>
      </c>
      <c r="F13332" s="92">
        <v>43781</v>
      </c>
      <c r="G13332" s="93" t="s">
        <v>3907</v>
      </c>
    </row>
    <row r="13333" spans="1:7" ht="15" customHeight="1" x14ac:dyDescent="0.25">
      <c r="A13333" s="88" t="s">
        <v>14187</v>
      </c>
      <c r="B13333" s="89">
        <v>43646</v>
      </c>
      <c r="C13333" s="90">
        <v>25520827</v>
      </c>
      <c r="D13333" s="90" t="s">
        <v>3906</v>
      </c>
      <c r="E13333" s="91">
        <v>19444</v>
      </c>
      <c r="F13333" s="92">
        <v>43781</v>
      </c>
      <c r="G13333" s="93" t="s">
        <v>3907</v>
      </c>
    </row>
    <row r="13334" spans="1:7" ht="15" customHeight="1" x14ac:dyDescent="0.25">
      <c r="A13334" s="88" t="s">
        <v>14188</v>
      </c>
      <c r="B13334" s="89">
        <v>43646</v>
      </c>
      <c r="C13334" s="90">
        <v>10486645</v>
      </c>
      <c r="D13334" s="90" t="s">
        <v>3906</v>
      </c>
      <c r="E13334" s="91">
        <v>19444</v>
      </c>
      <c r="F13334" s="92">
        <v>43781</v>
      </c>
      <c r="G13334" s="93" t="s">
        <v>3907</v>
      </c>
    </row>
    <row r="13335" spans="1:7" ht="15" customHeight="1" x14ac:dyDescent="0.25">
      <c r="A13335" s="88" t="s">
        <v>14189</v>
      </c>
      <c r="B13335" s="89">
        <v>43654</v>
      </c>
      <c r="C13335" s="90">
        <v>79800</v>
      </c>
      <c r="D13335" s="90" t="s">
        <v>3906</v>
      </c>
      <c r="E13335" s="91">
        <v>19444</v>
      </c>
      <c r="F13335" s="92">
        <v>43781</v>
      </c>
      <c r="G13335" s="93" t="s">
        <v>3907</v>
      </c>
    </row>
    <row r="13336" spans="1:7" ht="15" customHeight="1" x14ac:dyDescent="0.25">
      <c r="A13336" s="88" t="s">
        <v>14190</v>
      </c>
      <c r="B13336" s="89">
        <v>43627</v>
      </c>
      <c r="C13336" s="90">
        <v>2651280</v>
      </c>
      <c r="D13336" s="90" t="s">
        <v>3906</v>
      </c>
      <c r="E13336" s="91">
        <v>19444</v>
      </c>
      <c r="F13336" s="92">
        <v>43781</v>
      </c>
      <c r="G13336" s="93" t="s">
        <v>3907</v>
      </c>
    </row>
    <row r="13337" spans="1:7" ht="15" customHeight="1" x14ac:dyDescent="0.25">
      <c r="A13337" s="88" t="s">
        <v>14191</v>
      </c>
      <c r="B13337" s="89">
        <v>43627</v>
      </c>
      <c r="C13337" s="90">
        <v>40585492</v>
      </c>
      <c r="D13337" s="90" t="s">
        <v>3906</v>
      </c>
      <c r="E13337" s="91">
        <v>19444</v>
      </c>
      <c r="F13337" s="92">
        <v>43781</v>
      </c>
      <c r="G13337" s="93" t="s">
        <v>3907</v>
      </c>
    </row>
    <row r="13338" spans="1:7" ht="15" customHeight="1" x14ac:dyDescent="0.25">
      <c r="A13338" s="88" t="s">
        <v>14192</v>
      </c>
      <c r="B13338" s="89">
        <v>43638</v>
      </c>
      <c r="C13338" s="90">
        <v>4942441</v>
      </c>
      <c r="D13338" s="90" t="s">
        <v>3906</v>
      </c>
      <c r="E13338" s="91">
        <v>19444</v>
      </c>
      <c r="F13338" s="92">
        <v>43781</v>
      </c>
      <c r="G13338" s="93" t="s">
        <v>3907</v>
      </c>
    </row>
    <row r="13339" spans="1:7" ht="15" customHeight="1" x14ac:dyDescent="0.25">
      <c r="A13339" s="88" t="s">
        <v>14193</v>
      </c>
      <c r="B13339" s="89">
        <v>43641</v>
      </c>
      <c r="C13339" s="90">
        <v>48406172</v>
      </c>
      <c r="D13339" s="90" t="s">
        <v>3906</v>
      </c>
      <c r="E13339" s="91">
        <v>19444</v>
      </c>
      <c r="F13339" s="92">
        <v>43781</v>
      </c>
      <c r="G13339" s="93" t="s">
        <v>3907</v>
      </c>
    </row>
    <row r="13340" spans="1:7" ht="15" customHeight="1" x14ac:dyDescent="0.25">
      <c r="A13340" s="88" t="s">
        <v>14194</v>
      </c>
      <c r="B13340" s="89">
        <v>43641</v>
      </c>
      <c r="C13340" s="90">
        <v>19424228</v>
      </c>
      <c r="D13340" s="90" t="s">
        <v>3906</v>
      </c>
      <c r="E13340" s="91">
        <v>19444</v>
      </c>
      <c r="F13340" s="92">
        <v>43781</v>
      </c>
      <c r="G13340" s="93" t="s">
        <v>3907</v>
      </c>
    </row>
    <row r="13341" spans="1:7" ht="15" customHeight="1" x14ac:dyDescent="0.25">
      <c r="A13341" s="88" t="s">
        <v>14195</v>
      </c>
      <c r="B13341" s="89">
        <v>43642</v>
      </c>
      <c r="C13341" s="90">
        <v>3834126</v>
      </c>
      <c r="D13341" s="90" t="s">
        <v>3906</v>
      </c>
      <c r="E13341" s="91">
        <v>19444</v>
      </c>
      <c r="F13341" s="92">
        <v>43781</v>
      </c>
      <c r="G13341" s="93" t="s">
        <v>3907</v>
      </c>
    </row>
    <row r="13342" spans="1:7" ht="15" customHeight="1" x14ac:dyDescent="0.25">
      <c r="A13342" s="88" t="s">
        <v>14196</v>
      </c>
      <c r="B13342" s="89">
        <v>43642</v>
      </c>
      <c r="C13342" s="90">
        <v>2455720</v>
      </c>
      <c r="D13342" s="90" t="s">
        <v>3906</v>
      </c>
      <c r="E13342" s="91">
        <v>19444</v>
      </c>
      <c r="F13342" s="92">
        <v>43781</v>
      </c>
      <c r="G13342" s="93" t="s">
        <v>3907</v>
      </c>
    </row>
    <row r="13343" spans="1:7" ht="15" customHeight="1" x14ac:dyDescent="0.25">
      <c r="A13343" s="88" t="s">
        <v>524</v>
      </c>
      <c r="B13343" s="89">
        <v>43597</v>
      </c>
      <c r="C13343" s="90">
        <v>41352583</v>
      </c>
      <c r="D13343" s="90" t="s">
        <v>3906</v>
      </c>
      <c r="E13343" s="91">
        <v>19444</v>
      </c>
      <c r="F13343" s="92">
        <v>43781</v>
      </c>
      <c r="G13343" s="93" t="s">
        <v>3907</v>
      </c>
    </row>
    <row r="13344" spans="1:7" ht="15" customHeight="1" x14ac:dyDescent="0.25">
      <c r="A13344" s="88" t="s">
        <v>1109</v>
      </c>
      <c r="B13344" s="89">
        <v>43607</v>
      </c>
      <c r="C13344" s="90">
        <v>58623000</v>
      </c>
      <c r="D13344" s="90" t="s">
        <v>3906</v>
      </c>
      <c r="E13344" s="91">
        <v>19444</v>
      </c>
      <c r="F13344" s="92">
        <v>43781</v>
      </c>
      <c r="G13344" s="93" t="s">
        <v>3907</v>
      </c>
    </row>
    <row r="13345" spans="1:7" ht="15" customHeight="1" x14ac:dyDescent="0.25">
      <c r="A13345" s="88" t="s">
        <v>1212</v>
      </c>
      <c r="B13345" s="89">
        <v>43613</v>
      </c>
      <c r="C13345" s="90">
        <v>1701321</v>
      </c>
      <c r="D13345" s="90" t="s">
        <v>3906</v>
      </c>
      <c r="E13345" s="91">
        <v>19444</v>
      </c>
      <c r="F13345" s="92">
        <v>43781</v>
      </c>
      <c r="G13345" s="93" t="s">
        <v>3907</v>
      </c>
    </row>
    <row r="13346" spans="1:7" ht="15" customHeight="1" x14ac:dyDescent="0.25">
      <c r="A13346" s="88" t="s">
        <v>14197</v>
      </c>
      <c r="B13346" s="89">
        <v>43615</v>
      </c>
      <c r="C13346" s="90">
        <v>16877854</v>
      </c>
      <c r="D13346" s="90" t="s">
        <v>3906</v>
      </c>
      <c r="E13346" s="91">
        <v>19444</v>
      </c>
      <c r="F13346" s="92">
        <v>43781</v>
      </c>
      <c r="G13346" s="93" t="s">
        <v>3907</v>
      </c>
    </row>
    <row r="13347" spans="1:7" ht="15" customHeight="1" x14ac:dyDescent="0.25">
      <c r="A13347" s="88" t="s">
        <v>14198</v>
      </c>
      <c r="B13347" s="89">
        <v>43615</v>
      </c>
      <c r="C13347" s="90">
        <v>2430152</v>
      </c>
      <c r="D13347" s="90" t="s">
        <v>3906</v>
      </c>
      <c r="E13347" s="91">
        <v>19444</v>
      </c>
      <c r="F13347" s="92">
        <v>43781</v>
      </c>
      <c r="G13347" s="93" t="s">
        <v>3907</v>
      </c>
    </row>
    <row r="13348" spans="1:7" ht="15" customHeight="1" x14ac:dyDescent="0.25">
      <c r="A13348" s="88" t="s">
        <v>2604</v>
      </c>
      <c r="B13348" s="89">
        <v>43615</v>
      </c>
      <c r="C13348" s="90">
        <v>6455697</v>
      </c>
      <c r="D13348" s="90" t="s">
        <v>3906</v>
      </c>
      <c r="E13348" s="91">
        <v>19444</v>
      </c>
      <c r="F13348" s="92">
        <v>43781</v>
      </c>
      <c r="G13348" s="93" t="s">
        <v>3907</v>
      </c>
    </row>
    <row r="13349" spans="1:7" ht="15" customHeight="1" x14ac:dyDescent="0.25">
      <c r="A13349" s="88" t="s">
        <v>14199</v>
      </c>
      <c r="B13349" s="89">
        <v>43615</v>
      </c>
      <c r="C13349" s="90">
        <v>3331304</v>
      </c>
      <c r="D13349" s="90" t="s">
        <v>3906</v>
      </c>
      <c r="E13349" s="91">
        <v>19444</v>
      </c>
      <c r="F13349" s="92">
        <v>43781</v>
      </c>
      <c r="G13349" s="93" t="s">
        <v>3907</v>
      </c>
    </row>
    <row r="13350" spans="1:7" ht="15" customHeight="1" x14ac:dyDescent="0.25">
      <c r="A13350" s="88" t="s">
        <v>2289</v>
      </c>
      <c r="B13350" s="89">
        <v>43615</v>
      </c>
      <c r="C13350" s="90">
        <v>18202667</v>
      </c>
      <c r="D13350" s="90" t="s">
        <v>3906</v>
      </c>
      <c r="E13350" s="91">
        <v>19444</v>
      </c>
      <c r="F13350" s="92">
        <v>43781</v>
      </c>
      <c r="G13350" s="93" t="s">
        <v>3907</v>
      </c>
    </row>
    <row r="13351" spans="1:7" ht="15" customHeight="1" x14ac:dyDescent="0.25">
      <c r="A13351" s="88" t="s">
        <v>1233</v>
      </c>
      <c r="B13351" s="89">
        <v>43615</v>
      </c>
      <c r="C13351" s="90">
        <v>5892065</v>
      </c>
      <c r="D13351" s="90" t="s">
        <v>3906</v>
      </c>
      <c r="E13351" s="91">
        <v>19444</v>
      </c>
      <c r="F13351" s="92">
        <v>43781</v>
      </c>
      <c r="G13351" s="93" t="s">
        <v>3907</v>
      </c>
    </row>
    <row r="13352" spans="1:7" ht="15" customHeight="1" x14ac:dyDescent="0.25">
      <c r="A13352" s="88" t="s">
        <v>2701</v>
      </c>
      <c r="B13352" s="89">
        <v>43616</v>
      </c>
      <c r="C13352" s="90">
        <v>3957310</v>
      </c>
      <c r="D13352" s="90" t="s">
        <v>3906</v>
      </c>
      <c r="E13352" s="91">
        <v>19444</v>
      </c>
      <c r="F13352" s="92">
        <v>43781</v>
      </c>
      <c r="G13352" s="93" t="s">
        <v>3907</v>
      </c>
    </row>
    <row r="13353" spans="1:7" ht="15" customHeight="1" x14ac:dyDescent="0.25">
      <c r="A13353" s="88" t="s">
        <v>14200</v>
      </c>
      <c r="B13353" s="89">
        <v>43628</v>
      </c>
      <c r="C13353" s="90">
        <v>36800</v>
      </c>
      <c r="D13353" s="90" t="s">
        <v>3906</v>
      </c>
      <c r="E13353" s="91">
        <v>19444</v>
      </c>
      <c r="F13353" s="92">
        <v>43781</v>
      </c>
      <c r="G13353" s="93" t="s">
        <v>3907</v>
      </c>
    </row>
    <row r="13354" spans="1:7" ht="15" customHeight="1" x14ac:dyDescent="0.25">
      <c r="A13354" s="88" t="s">
        <v>14201</v>
      </c>
      <c r="B13354" s="89">
        <v>43584</v>
      </c>
      <c r="C13354" s="90">
        <v>47800</v>
      </c>
      <c r="D13354" s="90" t="s">
        <v>3906</v>
      </c>
      <c r="E13354" s="91">
        <v>19444</v>
      </c>
      <c r="F13354" s="92">
        <v>43781</v>
      </c>
      <c r="G13354" s="93" t="s">
        <v>3907</v>
      </c>
    </row>
    <row r="13355" spans="1:7" ht="15" customHeight="1" x14ac:dyDescent="0.25">
      <c r="A13355" s="88" t="s">
        <v>14202</v>
      </c>
      <c r="B13355" s="89">
        <v>43588</v>
      </c>
      <c r="C13355" s="90">
        <v>30360680</v>
      </c>
      <c r="D13355" s="90" t="s">
        <v>3906</v>
      </c>
      <c r="E13355" s="91">
        <v>19444</v>
      </c>
      <c r="F13355" s="92">
        <v>43781</v>
      </c>
      <c r="G13355" s="93" t="s">
        <v>3907</v>
      </c>
    </row>
    <row r="13356" spans="1:7" ht="15" customHeight="1" x14ac:dyDescent="0.25">
      <c r="A13356" s="88" t="s">
        <v>14203</v>
      </c>
      <c r="B13356" s="89">
        <v>43588</v>
      </c>
      <c r="C13356" s="90">
        <v>142716537</v>
      </c>
      <c r="D13356" s="90" t="s">
        <v>3906</v>
      </c>
      <c r="E13356" s="91">
        <v>19444</v>
      </c>
      <c r="F13356" s="92">
        <v>43781</v>
      </c>
      <c r="G13356" s="93" t="s">
        <v>3907</v>
      </c>
    </row>
    <row r="13357" spans="1:7" ht="15" customHeight="1" x14ac:dyDescent="0.25">
      <c r="A13357" s="88" t="s">
        <v>14204</v>
      </c>
      <c r="B13357" s="89">
        <v>43593</v>
      </c>
      <c r="C13357" s="90">
        <v>66233757</v>
      </c>
      <c r="D13357" s="90" t="s">
        <v>3906</v>
      </c>
      <c r="E13357" s="91">
        <v>19444</v>
      </c>
      <c r="F13357" s="92">
        <v>43781</v>
      </c>
      <c r="G13357" s="93" t="s">
        <v>3907</v>
      </c>
    </row>
    <row r="13358" spans="1:7" ht="15" customHeight="1" x14ac:dyDescent="0.25">
      <c r="A13358" s="88" t="s">
        <v>14205</v>
      </c>
      <c r="B13358" s="89">
        <v>43602</v>
      </c>
      <c r="C13358" s="90">
        <v>12776</v>
      </c>
      <c r="D13358" s="90" t="s">
        <v>3906</v>
      </c>
      <c r="E13358" s="91">
        <v>19444</v>
      </c>
      <c r="F13358" s="92">
        <v>43781</v>
      </c>
      <c r="G13358" s="93" t="s">
        <v>3907</v>
      </c>
    </row>
    <row r="13359" spans="1:7" ht="15" customHeight="1" x14ac:dyDescent="0.25">
      <c r="A13359" s="88" t="s">
        <v>14206</v>
      </c>
      <c r="B13359" s="89">
        <v>43607</v>
      </c>
      <c r="C13359" s="90">
        <v>8079401</v>
      </c>
      <c r="D13359" s="90" t="s">
        <v>3906</v>
      </c>
      <c r="E13359" s="91">
        <v>19444</v>
      </c>
      <c r="F13359" s="92">
        <v>43781</v>
      </c>
      <c r="G13359" s="93" t="s">
        <v>3907</v>
      </c>
    </row>
    <row r="13360" spans="1:7" ht="15" customHeight="1" x14ac:dyDescent="0.25">
      <c r="A13360" s="88" t="s">
        <v>14207</v>
      </c>
      <c r="B13360" s="89">
        <v>43608</v>
      </c>
      <c r="C13360" s="90">
        <v>3503901</v>
      </c>
      <c r="D13360" s="90" t="s">
        <v>3906</v>
      </c>
      <c r="E13360" s="91">
        <v>19444</v>
      </c>
      <c r="F13360" s="92">
        <v>43781</v>
      </c>
      <c r="G13360" s="93" t="s">
        <v>3907</v>
      </c>
    </row>
    <row r="13361" spans="1:7" ht="15" customHeight="1" x14ac:dyDescent="0.25">
      <c r="A13361" s="88" t="s">
        <v>14208</v>
      </c>
      <c r="B13361" s="89">
        <v>43608</v>
      </c>
      <c r="C13361" s="90">
        <v>718746</v>
      </c>
      <c r="D13361" s="90" t="s">
        <v>3906</v>
      </c>
      <c r="E13361" s="91">
        <v>19444</v>
      </c>
      <c r="F13361" s="92">
        <v>43781</v>
      </c>
      <c r="G13361" s="93" t="s">
        <v>3907</v>
      </c>
    </row>
    <row r="13362" spans="1:7" ht="15" customHeight="1" x14ac:dyDescent="0.25">
      <c r="A13362" s="88" t="s">
        <v>14209</v>
      </c>
      <c r="B13362" s="89">
        <v>43615</v>
      </c>
      <c r="C13362" s="90">
        <v>17531168</v>
      </c>
      <c r="D13362" s="90" t="s">
        <v>3906</v>
      </c>
      <c r="E13362" s="91">
        <v>19444</v>
      </c>
      <c r="F13362" s="92">
        <v>43781</v>
      </c>
      <c r="G13362" s="93" t="s">
        <v>3907</v>
      </c>
    </row>
    <row r="13363" spans="1:7" ht="15" customHeight="1" x14ac:dyDescent="0.25">
      <c r="A13363" s="88" t="s">
        <v>14210</v>
      </c>
      <c r="B13363" s="89">
        <v>43623</v>
      </c>
      <c r="C13363" s="90">
        <v>79020</v>
      </c>
      <c r="D13363" s="90" t="s">
        <v>3906</v>
      </c>
      <c r="E13363" s="91">
        <v>19444</v>
      </c>
      <c r="F13363" s="92">
        <v>43781</v>
      </c>
      <c r="G13363" s="93" t="s">
        <v>3907</v>
      </c>
    </row>
    <row r="13364" spans="1:7" ht="15" customHeight="1" x14ac:dyDescent="0.25">
      <c r="A13364" s="88" t="s">
        <v>14211</v>
      </c>
      <c r="B13364" s="89">
        <v>43626</v>
      </c>
      <c r="C13364" s="90">
        <v>1480669</v>
      </c>
      <c r="D13364" s="90" t="s">
        <v>3906</v>
      </c>
      <c r="E13364" s="91">
        <v>19444</v>
      </c>
      <c r="F13364" s="92">
        <v>43781</v>
      </c>
      <c r="G13364" s="93" t="s">
        <v>3907</v>
      </c>
    </row>
    <row r="13365" spans="1:7" ht="15" customHeight="1" x14ac:dyDescent="0.25">
      <c r="A13365" s="88" t="s">
        <v>14212</v>
      </c>
      <c r="B13365" s="89">
        <v>43626</v>
      </c>
      <c r="C13365" s="90">
        <v>1449880</v>
      </c>
      <c r="D13365" s="90" t="s">
        <v>3906</v>
      </c>
      <c r="E13365" s="91">
        <v>19444</v>
      </c>
      <c r="F13365" s="92">
        <v>43781</v>
      </c>
      <c r="G13365" s="93" t="s">
        <v>3907</v>
      </c>
    </row>
    <row r="13366" spans="1:7" ht="15" customHeight="1" x14ac:dyDescent="0.25">
      <c r="A13366" s="88" t="s">
        <v>14213</v>
      </c>
      <c r="B13366" s="89">
        <v>43626</v>
      </c>
      <c r="C13366" s="90">
        <v>1371421</v>
      </c>
      <c r="D13366" s="90" t="s">
        <v>3906</v>
      </c>
      <c r="E13366" s="91">
        <v>19444</v>
      </c>
      <c r="F13366" s="92">
        <v>43781</v>
      </c>
      <c r="G13366" s="93" t="s">
        <v>3907</v>
      </c>
    </row>
    <row r="13367" spans="1:7" ht="15" customHeight="1" x14ac:dyDescent="0.25">
      <c r="A13367" s="88" t="s">
        <v>14214</v>
      </c>
      <c r="B13367" s="89">
        <v>43627</v>
      </c>
      <c r="C13367" s="90">
        <v>297000</v>
      </c>
      <c r="D13367" s="90" t="s">
        <v>3906</v>
      </c>
      <c r="E13367" s="91">
        <v>19444</v>
      </c>
      <c r="F13367" s="92">
        <v>43781</v>
      </c>
      <c r="G13367" s="93" t="s">
        <v>3907</v>
      </c>
    </row>
    <row r="13368" spans="1:7" ht="15" customHeight="1" x14ac:dyDescent="0.25">
      <c r="A13368" s="88" t="s">
        <v>14215</v>
      </c>
      <c r="B13368" s="89">
        <v>43628</v>
      </c>
      <c r="C13368" s="90">
        <v>297000</v>
      </c>
      <c r="D13368" s="90" t="s">
        <v>3906</v>
      </c>
      <c r="E13368" s="91">
        <v>19444</v>
      </c>
      <c r="F13368" s="92">
        <v>43781</v>
      </c>
      <c r="G13368" s="93" t="s">
        <v>3907</v>
      </c>
    </row>
    <row r="13369" spans="1:7" ht="15" customHeight="1" x14ac:dyDescent="0.25">
      <c r="A13369" s="88" t="s">
        <v>14216</v>
      </c>
      <c r="B13369" s="89">
        <v>43630</v>
      </c>
      <c r="C13369" s="90">
        <v>513011</v>
      </c>
      <c r="D13369" s="90" t="s">
        <v>3906</v>
      </c>
      <c r="E13369" s="91">
        <v>19444</v>
      </c>
      <c r="F13369" s="92">
        <v>43781</v>
      </c>
      <c r="G13369" s="93" t="s">
        <v>3907</v>
      </c>
    </row>
    <row r="13370" spans="1:7" ht="15" customHeight="1" x14ac:dyDescent="0.25">
      <c r="A13370" s="88" t="s">
        <v>14217</v>
      </c>
      <c r="B13370" s="89">
        <v>43630</v>
      </c>
      <c r="C13370" s="90">
        <v>513011</v>
      </c>
      <c r="D13370" s="90" t="s">
        <v>3906</v>
      </c>
      <c r="E13370" s="91">
        <v>19444</v>
      </c>
      <c r="F13370" s="92">
        <v>43781</v>
      </c>
      <c r="G13370" s="93" t="s">
        <v>3907</v>
      </c>
    </row>
    <row r="13371" spans="1:7" ht="15" customHeight="1" x14ac:dyDescent="0.25">
      <c r="A13371" s="88" t="s">
        <v>14218</v>
      </c>
      <c r="B13371" s="89">
        <v>43630</v>
      </c>
      <c r="C13371" s="90">
        <v>513011</v>
      </c>
      <c r="D13371" s="90" t="s">
        <v>3906</v>
      </c>
      <c r="E13371" s="91">
        <v>19444</v>
      </c>
      <c r="F13371" s="92">
        <v>43781</v>
      </c>
      <c r="G13371" s="93" t="s">
        <v>3907</v>
      </c>
    </row>
    <row r="13372" spans="1:7" ht="15" customHeight="1" x14ac:dyDescent="0.25">
      <c r="A13372" s="88" t="s">
        <v>14219</v>
      </c>
      <c r="B13372" s="89">
        <v>43630</v>
      </c>
      <c r="C13372" s="90">
        <v>513011</v>
      </c>
      <c r="D13372" s="90" t="s">
        <v>3906</v>
      </c>
      <c r="E13372" s="91">
        <v>19444</v>
      </c>
      <c r="F13372" s="92">
        <v>43781</v>
      </c>
      <c r="G13372" s="93" t="s">
        <v>3907</v>
      </c>
    </row>
    <row r="13373" spans="1:7" ht="15" customHeight="1" x14ac:dyDescent="0.25">
      <c r="A13373" s="88" t="s">
        <v>14220</v>
      </c>
      <c r="B13373" s="89">
        <v>43630</v>
      </c>
      <c r="C13373" s="90">
        <v>513011</v>
      </c>
      <c r="D13373" s="90" t="s">
        <v>3906</v>
      </c>
      <c r="E13373" s="91">
        <v>19444</v>
      </c>
      <c r="F13373" s="92">
        <v>43781</v>
      </c>
      <c r="G13373" s="93" t="s">
        <v>3907</v>
      </c>
    </row>
    <row r="13374" spans="1:7" ht="15" customHeight="1" x14ac:dyDescent="0.25">
      <c r="A13374" s="88" t="s">
        <v>14221</v>
      </c>
      <c r="B13374" s="89">
        <v>43630</v>
      </c>
      <c r="C13374" s="90">
        <v>513011</v>
      </c>
      <c r="D13374" s="90" t="s">
        <v>3906</v>
      </c>
      <c r="E13374" s="91">
        <v>19444</v>
      </c>
      <c r="F13374" s="92">
        <v>43781</v>
      </c>
      <c r="G13374" s="93" t="s">
        <v>3907</v>
      </c>
    </row>
    <row r="13375" spans="1:7" ht="15" customHeight="1" x14ac:dyDescent="0.25">
      <c r="A13375" s="88" t="s">
        <v>14222</v>
      </c>
      <c r="B13375" s="89">
        <v>43630</v>
      </c>
      <c r="C13375" s="90">
        <v>554233</v>
      </c>
      <c r="D13375" s="90" t="s">
        <v>3906</v>
      </c>
      <c r="E13375" s="91">
        <v>19444</v>
      </c>
      <c r="F13375" s="92">
        <v>43781</v>
      </c>
      <c r="G13375" s="93" t="s">
        <v>3907</v>
      </c>
    </row>
    <row r="13376" spans="1:7" ht="15" customHeight="1" x14ac:dyDescent="0.25">
      <c r="A13376" s="88" t="s">
        <v>14223</v>
      </c>
      <c r="B13376" s="89">
        <v>43633</v>
      </c>
      <c r="C13376" s="90">
        <v>35421</v>
      </c>
      <c r="D13376" s="90" t="s">
        <v>3906</v>
      </c>
      <c r="E13376" s="91">
        <v>19444</v>
      </c>
      <c r="F13376" s="92">
        <v>43781</v>
      </c>
      <c r="G13376" s="93" t="s">
        <v>3907</v>
      </c>
    </row>
    <row r="13377" spans="1:7" ht="15" customHeight="1" x14ac:dyDescent="0.25">
      <c r="A13377" s="88" t="s">
        <v>14224</v>
      </c>
      <c r="B13377" s="89">
        <v>43634</v>
      </c>
      <c r="C13377" s="90">
        <v>400902</v>
      </c>
      <c r="D13377" s="90" t="s">
        <v>3906</v>
      </c>
      <c r="E13377" s="91">
        <v>19444</v>
      </c>
      <c r="F13377" s="92">
        <v>43781</v>
      </c>
      <c r="G13377" s="93" t="s">
        <v>3907</v>
      </c>
    </row>
    <row r="13378" spans="1:7" ht="15" customHeight="1" x14ac:dyDescent="0.25">
      <c r="A13378" s="88" t="s">
        <v>14225</v>
      </c>
      <c r="B13378" s="89">
        <v>43634</v>
      </c>
      <c r="C13378" s="90">
        <v>891000</v>
      </c>
      <c r="D13378" s="90" t="s">
        <v>3906</v>
      </c>
      <c r="E13378" s="91">
        <v>19444</v>
      </c>
      <c r="F13378" s="92">
        <v>43781</v>
      </c>
      <c r="G13378" s="93" t="s">
        <v>3907</v>
      </c>
    </row>
    <row r="13379" spans="1:7" ht="15" customHeight="1" x14ac:dyDescent="0.25">
      <c r="A13379" s="88" t="s">
        <v>14226</v>
      </c>
      <c r="B13379" s="89">
        <v>43634</v>
      </c>
      <c r="C13379" s="90">
        <v>297000</v>
      </c>
      <c r="D13379" s="90" t="s">
        <v>3906</v>
      </c>
      <c r="E13379" s="91">
        <v>19444</v>
      </c>
      <c r="F13379" s="92">
        <v>43781</v>
      </c>
      <c r="G13379" s="93" t="s">
        <v>3907</v>
      </c>
    </row>
    <row r="13380" spans="1:7" ht="15" customHeight="1" x14ac:dyDescent="0.25">
      <c r="A13380" s="88" t="s">
        <v>14227</v>
      </c>
      <c r="B13380" s="89">
        <v>43637</v>
      </c>
      <c r="C13380" s="90">
        <v>513011</v>
      </c>
      <c r="D13380" s="90" t="s">
        <v>3906</v>
      </c>
      <c r="E13380" s="91">
        <v>19444</v>
      </c>
      <c r="F13380" s="92">
        <v>43781</v>
      </c>
      <c r="G13380" s="93" t="s">
        <v>3907</v>
      </c>
    </row>
    <row r="13381" spans="1:7" ht="15" customHeight="1" x14ac:dyDescent="0.25">
      <c r="A13381" s="88" t="s">
        <v>14228</v>
      </c>
      <c r="B13381" s="89">
        <v>43637</v>
      </c>
      <c r="C13381" s="90">
        <v>513011</v>
      </c>
      <c r="D13381" s="90" t="s">
        <v>3906</v>
      </c>
      <c r="E13381" s="91">
        <v>19444</v>
      </c>
      <c r="F13381" s="92">
        <v>43781</v>
      </c>
      <c r="G13381" s="93" t="s">
        <v>3907</v>
      </c>
    </row>
    <row r="13382" spans="1:7" ht="15" customHeight="1" x14ac:dyDescent="0.25">
      <c r="A13382" s="88" t="s">
        <v>14229</v>
      </c>
      <c r="B13382" s="89">
        <v>43637</v>
      </c>
      <c r="C13382" s="90">
        <v>47800</v>
      </c>
      <c r="D13382" s="90" t="s">
        <v>3906</v>
      </c>
      <c r="E13382" s="91">
        <v>19444</v>
      </c>
      <c r="F13382" s="92">
        <v>43781</v>
      </c>
      <c r="G13382" s="93" t="s">
        <v>3907</v>
      </c>
    </row>
    <row r="13383" spans="1:7" ht="15" customHeight="1" x14ac:dyDescent="0.25">
      <c r="A13383" s="88" t="s">
        <v>14230</v>
      </c>
      <c r="B13383" s="89">
        <v>43637</v>
      </c>
      <c r="C13383" s="90">
        <v>177650</v>
      </c>
      <c r="D13383" s="90" t="s">
        <v>3906</v>
      </c>
      <c r="E13383" s="91">
        <v>19444</v>
      </c>
      <c r="F13383" s="92">
        <v>43781</v>
      </c>
      <c r="G13383" s="93" t="s">
        <v>3907</v>
      </c>
    </row>
    <row r="13384" spans="1:7" ht="15" customHeight="1" x14ac:dyDescent="0.25">
      <c r="A13384" s="88" t="s">
        <v>14231</v>
      </c>
      <c r="B13384" s="89">
        <v>43637</v>
      </c>
      <c r="C13384" s="90">
        <v>177650</v>
      </c>
      <c r="D13384" s="90" t="s">
        <v>3906</v>
      </c>
      <c r="E13384" s="91">
        <v>19444</v>
      </c>
      <c r="F13384" s="92">
        <v>43781</v>
      </c>
      <c r="G13384" s="93" t="s">
        <v>3907</v>
      </c>
    </row>
    <row r="13385" spans="1:7" ht="15" customHeight="1" x14ac:dyDescent="0.25">
      <c r="A13385" s="88" t="s">
        <v>14232</v>
      </c>
      <c r="B13385" s="89">
        <v>43637</v>
      </c>
      <c r="C13385" s="90">
        <v>159850</v>
      </c>
      <c r="D13385" s="90" t="s">
        <v>3906</v>
      </c>
      <c r="E13385" s="91">
        <v>19444</v>
      </c>
      <c r="F13385" s="92">
        <v>43781</v>
      </c>
      <c r="G13385" s="93" t="s">
        <v>3907</v>
      </c>
    </row>
    <row r="13386" spans="1:7" ht="15" customHeight="1" x14ac:dyDescent="0.25">
      <c r="A13386" s="88" t="s">
        <v>14233</v>
      </c>
      <c r="B13386" s="89">
        <v>43637</v>
      </c>
      <c r="C13386" s="90">
        <v>177650</v>
      </c>
      <c r="D13386" s="90" t="s">
        <v>3906</v>
      </c>
      <c r="E13386" s="91">
        <v>19444</v>
      </c>
      <c r="F13386" s="92">
        <v>43781</v>
      </c>
      <c r="G13386" s="93" t="s">
        <v>3907</v>
      </c>
    </row>
    <row r="13387" spans="1:7" ht="15" customHeight="1" x14ac:dyDescent="0.25">
      <c r="A13387" s="88" t="s">
        <v>14234</v>
      </c>
      <c r="B13387" s="89">
        <v>43638</v>
      </c>
      <c r="C13387" s="90">
        <v>117600</v>
      </c>
      <c r="D13387" s="90" t="s">
        <v>3906</v>
      </c>
      <c r="E13387" s="91">
        <v>19444</v>
      </c>
      <c r="F13387" s="92">
        <v>43781</v>
      </c>
      <c r="G13387" s="93" t="s">
        <v>3907</v>
      </c>
    </row>
    <row r="13388" spans="1:7" ht="15" customHeight="1" x14ac:dyDescent="0.25">
      <c r="A13388" s="88" t="s">
        <v>14235</v>
      </c>
      <c r="B13388" s="89">
        <v>43641</v>
      </c>
      <c r="C13388" s="90">
        <v>47800</v>
      </c>
      <c r="D13388" s="90" t="s">
        <v>3906</v>
      </c>
      <c r="E13388" s="91">
        <v>19444</v>
      </c>
      <c r="F13388" s="92">
        <v>43781</v>
      </c>
      <c r="G13388" s="93" t="s">
        <v>3907</v>
      </c>
    </row>
    <row r="13389" spans="1:7" ht="15" customHeight="1" x14ac:dyDescent="0.25">
      <c r="A13389" s="88" t="s">
        <v>14236</v>
      </c>
      <c r="B13389" s="89">
        <v>43641</v>
      </c>
      <c r="C13389" s="90">
        <v>513011</v>
      </c>
      <c r="D13389" s="90" t="s">
        <v>3906</v>
      </c>
      <c r="E13389" s="91">
        <v>19444</v>
      </c>
      <c r="F13389" s="92">
        <v>43781</v>
      </c>
      <c r="G13389" s="93" t="s">
        <v>3907</v>
      </c>
    </row>
    <row r="13390" spans="1:7" ht="15" customHeight="1" x14ac:dyDescent="0.25">
      <c r="A13390" s="88" t="s">
        <v>14237</v>
      </c>
      <c r="B13390" s="89">
        <v>43641</v>
      </c>
      <c r="C13390" s="90">
        <v>60390</v>
      </c>
      <c r="D13390" s="90" t="s">
        <v>3906</v>
      </c>
      <c r="E13390" s="91">
        <v>19444</v>
      </c>
      <c r="F13390" s="92">
        <v>43781</v>
      </c>
      <c r="G13390" s="93" t="s">
        <v>3907</v>
      </c>
    </row>
    <row r="13391" spans="1:7" ht="15" customHeight="1" x14ac:dyDescent="0.25">
      <c r="A13391" s="88" t="s">
        <v>14238</v>
      </c>
      <c r="B13391" s="89">
        <v>43642</v>
      </c>
      <c r="C13391" s="90">
        <v>47800</v>
      </c>
      <c r="D13391" s="90" t="s">
        <v>3906</v>
      </c>
      <c r="E13391" s="91">
        <v>19444</v>
      </c>
      <c r="F13391" s="92">
        <v>43781</v>
      </c>
      <c r="G13391" s="93" t="s">
        <v>3907</v>
      </c>
    </row>
    <row r="13392" spans="1:7" ht="15" customHeight="1" x14ac:dyDescent="0.25">
      <c r="A13392" s="88" t="s">
        <v>14239</v>
      </c>
      <c r="B13392" s="89">
        <v>43642</v>
      </c>
      <c r="C13392" s="90">
        <v>47800</v>
      </c>
      <c r="D13392" s="90" t="s">
        <v>3906</v>
      </c>
      <c r="E13392" s="91">
        <v>19444</v>
      </c>
      <c r="F13392" s="92">
        <v>43781</v>
      </c>
      <c r="G13392" s="93" t="s">
        <v>3907</v>
      </c>
    </row>
    <row r="13393" spans="1:7" ht="15" customHeight="1" x14ac:dyDescent="0.25">
      <c r="A13393" s="88" t="s">
        <v>14240</v>
      </c>
      <c r="B13393" s="89">
        <v>43642</v>
      </c>
      <c r="C13393" s="90">
        <v>513011</v>
      </c>
      <c r="D13393" s="90" t="s">
        <v>3906</v>
      </c>
      <c r="E13393" s="91">
        <v>19444</v>
      </c>
      <c r="F13393" s="92">
        <v>43781</v>
      </c>
      <c r="G13393" s="93" t="s">
        <v>3907</v>
      </c>
    </row>
    <row r="13394" spans="1:7" ht="15" customHeight="1" x14ac:dyDescent="0.25">
      <c r="A13394" s="88" t="s">
        <v>14241</v>
      </c>
      <c r="B13394" s="89">
        <v>43642</v>
      </c>
      <c r="C13394" s="90">
        <v>513011</v>
      </c>
      <c r="D13394" s="90" t="s">
        <v>3906</v>
      </c>
      <c r="E13394" s="91">
        <v>19444</v>
      </c>
      <c r="F13394" s="92">
        <v>43781</v>
      </c>
      <c r="G13394" s="93" t="s">
        <v>3907</v>
      </c>
    </row>
    <row r="13395" spans="1:7" ht="15" customHeight="1" x14ac:dyDescent="0.25">
      <c r="A13395" s="88" t="s">
        <v>14242</v>
      </c>
      <c r="B13395" s="89">
        <v>43642</v>
      </c>
      <c r="C13395" s="90">
        <v>513011</v>
      </c>
      <c r="D13395" s="90" t="s">
        <v>3906</v>
      </c>
      <c r="E13395" s="91">
        <v>19444</v>
      </c>
      <c r="F13395" s="92">
        <v>43781</v>
      </c>
      <c r="G13395" s="93" t="s">
        <v>3907</v>
      </c>
    </row>
    <row r="13396" spans="1:7" ht="15" customHeight="1" x14ac:dyDescent="0.25">
      <c r="A13396" s="88" t="s">
        <v>14243</v>
      </c>
      <c r="B13396" s="89">
        <v>43642</v>
      </c>
      <c r="C13396" s="90">
        <v>43000</v>
      </c>
      <c r="D13396" s="90" t="s">
        <v>3906</v>
      </c>
      <c r="E13396" s="91">
        <v>19444</v>
      </c>
      <c r="F13396" s="92">
        <v>43781</v>
      </c>
      <c r="G13396" s="93" t="s">
        <v>3907</v>
      </c>
    </row>
    <row r="13397" spans="1:7" ht="15" customHeight="1" x14ac:dyDescent="0.25">
      <c r="A13397" s="88" t="s">
        <v>14244</v>
      </c>
      <c r="B13397" s="89">
        <v>43642</v>
      </c>
      <c r="C13397" s="90">
        <v>90592</v>
      </c>
      <c r="D13397" s="90" t="s">
        <v>3906</v>
      </c>
      <c r="E13397" s="91">
        <v>19444</v>
      </c>
      <c r="F13397" s="92">
        <v>43781</v>
      </c>
      <c r="G13397" s="93" t="s">
        <v>3907</v>
      </c>
    </row>
    <row r="13398" spans="1:7" ht="15" customHeight="1" x14ac:dyDescent="0.25">
      <c r="A13398" s="88" t="s">
        <v>14245</v>
      </c>
      <c r="B13398" s="89">
        <v>43642</v>
      </c>
      <c r="C13398" s="90">
        <v>47800</v>
      </c>
      <c r="D13398" s="90" t="s">
        <v>3906</v>
      </c>
      <c r="E13398" s="91">
        <v>19444</v>
      </c>
      <c r="F13398" s="92">
        <v>43781</v>
      </c>
      <c r="G13398" s="93" t="s">
        <v>3907</v>
      </c>
    </row>
    <row r="13399" spans="1:7" ht="15" customHeight="1" x14ac:dyDescent="0.25">
      <c r="A13399" s="88" t="s">
        <v>14246</v>
      </c>
      <c r="B13399" s="89">
        <v>43642</v>
      </c>
      <c r="C13399" s="90">
        <v>47800</v>
      </c>
      <c r="D13399" s="90" t="s">
        <v>3906</v>
      </c>
      <c r="E13399" s="91">
        <v>19444</v>
      </c>
      <c r="F13399" s="92">
        <v>43781</v>
      </c>
      <c r="G13399" s="93" t="s">
        <v>3907</v>
      </c>
    </row>
    <row r="13400" spans="1:7" ht="15" customHeight="1" x14ac:dyDescent="0.25">
      <c r="A13400" s="88" t="s">
        <v>14247</v>
      </c>
      <c r="B13400" s="89">
        <v>43642</v>
      </c>
      <c r="C13400" s="90">
        <v>47800</v>
      </c>
      <c r="D13400" s="90" t="s">
        <v>3906</v>
      </c>
      <c r="E13400" s="91">
        <v>19444</v>
      </c>
      <c r="F13400" s="92">
        <v>43781</v>
      </c>
      <c r="G13400" s="93" t="s">
        <v>3907</v>
      </c>
    </row>
    <row r="13401" spans="1:7" ht="15" customHeight="1" x14ac:dyDescent="0.25">
      <c r="A13401" s="88" t="s">
        <v>14248</v>
      </c>
      <c r="B13401" s="89">
        <v>43642</v>
      </c>
      <c r="C13401" s="90">
        <v>47800</v>
      </c>
      <c r="D13401" s="90" t="s">
        <v>3906</v>
      </c>
      <c r="E13401" s="91">
        <v>19444</v>
      </c>
      <c r="F13401" s="92">
        <v>43781</v>
      </c>
      <c r="G13401" s="93" t="s">
        <v>3907</v>
      </c>
    </row>
    <row r="13402" spans="1:7" ht="15" customHeight="1" x14ac:dyDescent="0.25">
      <c r="A13402" s="88" t="s">
        <v>14249</v>
      </c>
      <c r="B13402" s="89">
        <v>43642</v>
      </c>
      <c r="C13402" s="90">
        <v>47800</v>
      </c>
      <c r="D13402" s="90" t="s">
        <v>3906</v>
      </c>
      <c r="E13402" s="91">
        <v>19444</v>
      </c>
      <c r="F13402" s="92">
        <v>43781</v>
      </c>
      <c r="G13402" s="93" t="s">
        <v>3907</v>
      </c>
    </row>
    <row r="13403" spans="1:7" ht="15" customHeight="1" x14ac:dyDescent="0.25">
      <c r="A13403" s="88" t="s">
        <v>14250</v>
      </c>
      <c r="B13403" s="89">
        <v>43642</v>
      </c>
      <c r="C13403" s="90">
        <v>47800</v>
      </c>
      <c r="D13403" s="90" t="s">
        <v>3906</v>
      </c>
      <c r="E13403" s="91">
        <v>19444</v>
      </c>
      <c r="F13403" s="92">
        <v>43781</v>
      </c>
      <c r="G13403" s="93" t="s">
        <v>3907</v>
      </c>
    </row>
    <row r="13404" spans="1:7" ht="15" customHeight="1" x14ac:dyDescent="0.25">
      <c r="A13404" s="88" t="s">
        <v>14251</v>
      </c>
      <c r="B13404" s="89">
        <v>43642</v>
      </c>
      <c r="C13404" s="90">
        <v>47800</v>
      </c>
      <c r="D13404" s="90" t="s">
        <v>3906</v>
      </c>
      <c r="E13404" s="91">
        <v>19444</v>
      </c>
      <c r="F13404" s="92">
        <v>43781</v>
      </c>
      <c r="G13404" s="93" t="s">
        <v>3907</v>
      </c>
    </row>
    <row r="13405" spans="1:7" ht="15" customHeight="1" x14ac:dyDescent="0.25">
      <c r="A13405" s="88" t="s">
        <v>14252</v>
      </c>
      <c r="B13405" s="89">
        <v>43642</v>
      </c>
      <c r="C13405" s="90">
        <v>43000</v>
      </c>
      <c r="D13405" s="90" t="s">
        <v>3906</v>
      </c>
      <c r="E13405" s="91">
        <v>19444</v>
      </c>
      <c r="F13405" s="92">
        <v>43781</v>
      </c>
      <c r="G13405" s="93" t="s">
        <v>3907</v>
      </c>
    </row>
    <row r="13406" spans="1:7" ht="15" customHeight="1" x14ac:dyDescent="0.25">
      <c r="A13406" s="88" t="s">
        <v>14253</v>
      </c>
      <c r="B13406" s="89">
        <v>43642</v>
      </c>
      <c r="C13406" s="90">
        <v>47800</v>
      </c>
      <c r="D13406" s="90" t="s">
        <v>3906</v>
      </c>
      <c r="E13406" s="91">
        <v>19444</v>
      </c>
      <c r="F13406" s="92">
        <v>43781</v>
      </c>
      <c r="G13406" s="93" t="s">
        <v>3907</v>
      </c>
    </row>
    <row r="13407" spans="1:7" ht="15" customHeight="1" x14ac:dyDescent="0.25">
      <c r="A13407" s="88" t="s">
        <v>14254</v>
      </c>
      <c r="B13407" s="89">
        <v>43643</v>
      </c>
      <c r="C13407" s="90">
        <v>47800</v>
      </c>
      <c r="D13407" s="90" t="s">
        <v>3906</v>
      </c>
      <c r="E13407" s="91">
        <v>19444</v>
      </c>
      <c r="F13407" s="92">
        <v>43781</v>
      </c>
      <c r="G13407" s="93" t="s">
        <v>3907</v>
      </c>
    </row>
    <row r="13408" spans="1:7" ht="15" customHeight="1" x14ac:dyDescent="0.25">
      <c r="A13408" s="88" t="s">
        <v>14255</v>
      </c>
      <c r="B13408" s="89">
        <v>43643</v>
      </c>
      <c r="C13408" s="90">
        <v>47800</v>
      </c>
      <c r="D13408" s="90" t="s">
        <v>3906</v>
      </c>
      <c r="E13408" s="91">
        <v>19444</v>
      </c>
      <c r="F13408" s="92">
        <v>43781</v>
      </c>
      <c r="G13408" s="93" t="s">
        <v>3907</v>
      </c>
    </row>
    <row r="13409" spans="1:7" ht="15" customHeight="1" x14ac:dyDescent="0.25">
      <c r="A13409" s="88" t="s">
        <v>14256</v>
      </c>
      <c r="B13409" s="89">
        <v>43643</v>
      </c>
      <c r="C13409" s="90">
        <v>513011</v>
      </c>
      <c r="D13409" s="90" t="s">
        <v>3906</v>
      </c>
      <c r="E13409" s="91">
        <v>19444</v>
      </c>
      <c r="F13409" s="92">
        <v>43781</v>
      </c>
      <c r="G13409" s="93" t="s">
        <v>3907</v>
      </c>
    </row>
    <row r="13410" spans="1:7" ht="15" customHeight="1" x14ac:dyDescent="0.25">
      <c r="A13410" s="88" t="s">
        <v>14257</v>
      </c>
      <c r="B13410" s="89">
        <v>43643</v>
      </c>
      <c r="C13410" s="90">
        <v>513011</v>
      </c>
      <c r="D13410" s="90" t="s">
        <v>3906</v>
      </c>
      <c r="E13410" s="91">
        <v>19444</v>
      </c>
      <c r="F13410" s="92">
        <v>43781</v>
      </c>
      <c r="G13410" s="93" t="s">
        <v>3907</v>
      </c>
    </row>
    <row r="13411" spans="1:7" ht="15" customHeight="1" x14ac:dyDescent="0.25">
      <c r="A13411" s="88" t="s">
        <v>14258</v>
      </c>
      <c r="B13411" s="89">
        <v>43643</v>
      </c>
      <c r="C13411" s="90">
        <v>513011</v>
      </c>
      <c r="D13411" s="90" t="s">
        <v>3906</v>
      </c>
      <c r="E13411" s="91">
        <v>19444</v>
      </c>
      <c r="F13411" s="92">
        <v>43781</v>
      </c>
      <c r="G13411" s="93" t="s">
        <v>3907</v>
      </c>
    </row>
    <row r="13412" spans="1:7" ht="15" customHeight="1" x14ac:dyDescent="0.25">
      <c r="A13412" s="88" t="s">
        <v>14259</v>
      </c>
      <c r="B13412" s="89">
        <v>43643</v>
      </c>
      <c r="C13412" s="90">
        <v>47800</v>
      </c>
      <c r="D13412" s="90" t="s">
        <v>3906</v>
      </c>
      <c r="E13412" s="91">
        <v>19444</v>
      </c>
      <c r="F13412" s="92">
        <v>43781</v>
      </c>
      <c r="G13412" s="93" t="s">
        <v>3907</v>
      </c>
    </row>
    <row r="13413" spans="1:7" ht="15" customHeight="1" x14ac:dyDescent="0.25">
      <c r="A13413" s="88" t="s">
        <v>14260</v>
      </c>
      <c r="B13413" s="89">
        <v>43643</v>
      </c>
      <c r="C13413" s="90">
        <v>154770</v>
      </c>
      <c r="D13413" s="90" t="s">
        <v>3906</v>
      </c>
      <c r="E13413" s="91">
        <v>19444</v>
      </c>
      <c r="F13413" s="92">
        <v>43781</v>
      </c>
      <c r="G13413" s="93" t="s">
        <v>3907</v>
      </c>
    </row>
    <row r="13414" spans="1:7" ht="15" customHeight="1" x14ac:dyDescent="0.25">
      <c r="A13414" s="88" t="s">
        <v>14261</v>
      </c>
      <c r="B13414" s="89">
        <v>43643</v>
      </c>
      <c r="C13414" s="90">
        <v>43000</v>
      </c>
      <c r="D13414" s="90" t="s">
        <v>3906</v>
      </c>
      <c r="E13414" s="91">
        <v>19444</v>
      </c>
      <c r="F13414" s="92">
        <v>43781</v>
      </c>
      <c r="G13414" s="93" t="s">
        <v>3907</v>
      </c>
    </row>
    <row r="13415" spans="1:7" ht="15" customHeight="1" x14ac:dyDescent="0.25">
      <c r="A13415" s="88" t="s">
        <v>14262</v>
      </c>
      <c r="B13415" s="89">
        <v>43643</v>
      </c>
      <c r="C13415" s="90">
        <v>47800</v>
      </c>
      <c r="D13415" s="90" t="s">
        <v>3906</v>
      </c>
      <c r="E13415" s="91">
        <v>19444</v>
      </c>
      <c r="F13415" s="92">
        <v>43781</v>
      </c>
      <c r="G13415" s="93" t="s">
        <v>3907</v>
      </c>
    </row>
    <row r="13416" spans="1:7" ht="15" customHeight="1" x14ac:dyDescent="0.25">
      <c r="A13416" s="88" t="s">
        <v>14263</v>
      </c>
      <c r="B13416" s="89">
        <v>43643</v>
      </c>
      <c r="C13416" s="90">
        <v>47800</v>
      </c>
      <c r="D13416" s="90" t="s">
        <v>3906</v>
      </c>
      <c r="E13416" s="91">
        <v>19444</v>
      </c>
      <c r="F13416" s="92">
        <v>43781</v>
      </c>
      <c r="G13416" s="93" t="s">
        <v>3907</v>
      </c>
    </row>
    <row r="13417" spans="1:7" ht="15" customHeight="1" x14ac:dyDescent="0.25">
      <c r="A13417" s="88" t="s">
        <v>14264</v>
      </c>
      <c r="B13417" s="89">
        <v>43627</v>
      </c>
      <c r="C13417" s="90">
        <v>146631</v>
      </c>
      <c r="D13417" s="90" t="s">
        <v>3906</v>
      </c>
      <c r="E13417" s="91">
        <v>19444</v>
      </c>
      <c r="F13417" s="92">
        <v>43781</v>
      </c>
      <c r="G13417" s="93" t="s">
        <v>3907</v>
      </c>
    </row>
    <row r="13418" spans="1:7" ht="15" customHeight="1" x14ac:dyDescent="0.25">
      <c r="A13418" s="88" t="s">
        <v>14265</v>
      </c>
      <c r="B13418" s="89">
        <v>43634</v>
      </c>
      <c r="C13418" s="90">
        <v>84280</v>
      </c>
      <c r="D13418" s="90" t="s">
        <v>3906</v>
      </c>
      <c r="E13418" s="91">
        <v>19444</v>
      </c>
      <c r="F13418" s="92">
        <v>43781</v>
      </c>
      <c r="G13418" s="93" t="s">
        <v>3907</v>
      </c>
    </row>
    <row r="13419" spans="1:7" ht="15" customHeight="1" x14ac:dyDescent="0.25">
      <c r="A13419" s="88" t="s">
        <v>14266</v>
      </c>
      <c r="B13419" s="89">
        <v>43636</v>
      </c>
      <c r="C13419" s="90">
        <v>254748</v>
      </c>
      <c r="D13419" s="90" t="s">
        <v>3906</v>
      </c>
      <c r="E13419" s="91">
        <v>19444</v>
      </c>
      <c r="F13419" s="92">
        <v>43781</v>
      </c>
      <c r="G13419" s="93" t="s">
        <v>3907</v>
      </c>
    </row>
    <row r="13420" spans="1:7" ht="15" customHeight="1" x14ac:dyDescent="0.25">
      <c r="A13420" s="88" t="s">
        <v>14267</v>
      </c>
      <c r="B13420" s="89">
        <v>43642</v>
      </c>
      <c r="C13420" s="90">
        <v>15478</v>
      </c>
      <c r="D13420" s="90" t="s">
        <v>3906</v>
      </c>
      <c r="E13420" s="91">
        <v>19444</v>
      </c>
      <c r="F13420" s="92">
        <v>43781</v>
      </c>
      <c r="G13420" s="93" t="s">
        <v>3907</v>
      </c>
    </row>
    <row r="13421" spans="1:7" ht="15" customHeight="1" x14ac:dyDescent="0.25">
      <c r="A13421" s="88" t="s">
        <v>14268</v>
      </c>
      <c r="B13421" s="89">
        <v>43643</v>
      </c>
      <c r="C13421" s="90">
        <v>182</v>
      </c>
      <c r="D13421" s="90" t="s">
        <v>3906</v>
      </c>
      <c r="E13421" s="91">
        <v>19444</v>
      </c>
      <c r="F13421" s="92">
        <v>43781</v>
      </c>
      <c r="G13421" s="93" t="s">
        <v>3907</v>
      </c>
    </row>
    <row r="13422" spans="1:7" ht="15" customHeight="1" x14ac:dyDescent="0.25">
      <c r="A13422" s="88" t="s">
        <v>14269</v>
      </c>
      <c r="B13422" s="89">
        <v>43643</v>
      </c>
      <c r="C13422" s="90">
        <v>1340708</v>
      </c>
      <c r="D13422" s="90" t="s">
        <v>3906</v>
      </c>
      <c r="E13422" s="91">
        <v>19444</v>
      </c>
      <c r="F13422" s="92">
        <v>43781</v>
      </c>
      <c r="G13422" s="93" t="s">
        <v>3907</v>
      </c>
    </row>
    <row r="13423" spans="1:7" ht="15" customHeight="1" x14ac:dyDescent="0.25">
      <c r="A13423" s="88" t="s">
        <v>14270</v>
      </c>
      <c r="B13423" s="89">
        <v>43645</v>
      </c>
      <c r="C13423" s="90">
        <v>843588</v>
      </c>
      <c r="D13423" s="90" t="s">
        <v>3906</v>
      </c>
      <c r="E13423" s="91">
        <v>19444</v>
      </c>
      <c r="F13423" s="92">
        <v>43781</v>
      </c>
      <c r="G13423" s="93" t="s">
        <v>3907</v>
      </c>
    </row>
    <row r="13424" spans="1:7" ht="15" customHeight="1" x14ac:dyDescent="0.25">
      <c r="A13424" s="88" t="s">
        <v>14271</v>
      </c>
      <c r="B13424" s="89">
        <v>43650</v>
      </c>
      <c r="C13424" s="90">
        <v>7065444</v>
      </c>
      <c r="D13424" s="90" t="s">
        <v>3906</v>
      </c>
      <c r="E13424" s="91">
        <v>19444</v>
      </c>
      <c r="F13424" s="92">
        <v>43781</v>
      </c>
      <c r="G13424" s="93" t="s">
        <v>3907</v>
      </c>
    </row>
    <row r="13425" spans="1:7" ht="15" customHeight="1" x14ac:dyDescent="0.25">
      <c r="A13425" s="88" t="s">
        <v>14272</v>
      </c>
      <c r="B13425" s="89">
        <v>43669</v>
      </c>
      <c r="C13425" s="90">
        <v>14617521</v>
      </c>
      <c r="D13425" s="90" t="s">
        <v>3906</v>
      </c>
      <c r="E13425" s="91">
        <v>19444</v>
      </c>
      <c r="F13425" s="92">
        <v>43781</v>
      </c>
      <c r="G13425" s="93" t="s">
        <v>3907</v>
      </c>
    </row>
    <row r="13426" spans="1:7" ht="15" customHeight="1" x14ac:dyDescent="0.25">
      <c r="A13426" s="88" t="s">
        <v>14273</v>
      </c>
      <c r="B13426" s="89">
        <v>43669</v>
      </c>
      <c r="C13426" s="90">
        <v>4060304</v>
      </c>
      <c r="D13426" s="90" t="s">
        <v>3906</v>
      </c>
      <c r="E13426" s="91">
        <v>19444</v>
      </c>
      <c r="F13426" s="92">
        <v>43781</v>
      </c>
      <c r="G13426" s="93" t="s">
        <v>3907</v>
      </c>
    </row>
    <row r="13427" spans="1:7" ht="15" customHeight="1" x14ac:dyDescent="0.25">
      <c r="A13427" s="88" t="s">
        <v>14274</v>
      </c>
      <c r="B13427" s="89">
        <v>43671</v>
      </c>
      <c r="C13427" s="90">
        <v>27130583</v>
      </c>
      <c r="D13427" s="90" t="s">
        <v>3906</v>
      </c>
      <c r="E13427" s="91">
        <v>19444</v>
      </c>
      <c r="F13427" s="92">
        <v>43781</v>
      </c>
      <c r="G13427" s="93" t="s">
        <v>3907</v>
      </c>
    </row>
    <row r="13428" spans="1:7" ht="15" customHeight="1" x14ac:dyDescent="0.25">
      <c r="A13428" s="88" t="s">
        <v>14275</v>
      </c>
      <c r="B13428" s="89">
        <v>43672</v>
      </c>
      <c r="C13428" s="90">
        <v>20807956</v>
      </c>
      <c r="D13428" s="90" t="s">
        <v>3906</v>
      </c>
      <c r="E13428" s="91">
        <v>19444</v>
      </c>
      <c r="F13428" s="92">
        <v>43781</v>
      </c>
      <c r="G13428" s="93" t="s">
        <v>3907</v>
      </c>
    </row>
    <row r="13429" spans="1:7" ht="15" customHeight="1" x14ac:dyDescent="0.25">
      <c r="A13429" s="88" t="s">
        <v>14276</v>
      </c>
      <c r="B13429" s="89">
        <v>43677</v>
      </c>
      <c r="C13429" s="90">
        <v>14311244</v>
      </c>
      <c r="D13429" s="90" t="s">
        <v>3906</v>
      </c>
      <c r="E13429" s="91">
        <v>19444</v>
      </c>
      <c r="F13429" s="92">
        <v>43781</v>
      </c>
      <c r="G13429" s="93" t="s">
        <v>3907</v>
      </c>
    </row>
    <row r="13430" spans="1:7" ht="15" customHeight="1" x14ac:dyDescent="0.25">
      <c r="A13430" s="88" t="s">
        <v>14277</v>
      </c>
      <c r="B13430" s="89">
        <v>43677</v>
      </c>
      <c r="C13430" s="90">
        <v>6732262</v>
      </c>
      <c r="D13430" s="90" t="s">
        <v>3906</v>
      </c>
      <c r="E13430" s="91">
        <v>19444</v>
      </c>
      <c r="F13430" s="92">
        <v>43781</v>
      </c>
      <c r="G13430" s="93" t="s">
        <v>3907</v>
      </c>
    </row>
    <row r="13431" spans="1:7" ht="15" customHeight="1" x14ac:dyDescent="0.25">
      <c r="A13431" s="138" t="s">
        <v>14278</v>
      </c>
      <c r="B13431" s="139">
        <v>43650</v>
      </c>
      <c r="C13431" s="140">
        <f>VLOOKUP(A13431,[1]contributivo!B$20:E$7009,2,0)</f>
        <v>1680503</v>
      </c>
      <c r="D13431" s="140" t="s">
        <v>3906</v>
      </c>
      <c r="E13431" s="141">
        <v>23505</v>
      </c>
      <c r="F13431" s="142">
        <v>43972</v>
      </c>
      <c r="G13431" s="143" t="s">
        <v>3907</v>
      </c>
    </row>
    <row r="13432" spans="1:7" ht="15" customHeight="1" x14ac:dyDescent="0.25">
      <c r="A13432" s="138" t="s">
        <v>14279</v>
      </c>
      <c r="B13432" s="139">
        <v>43663</v>
      </c>
      <c r="C13432" s="140">
        <f>VLOOKUP(A13432,[1]contributivo!B$20:E$7009,2,0)</f>
        <v>1762087</v>
      </c>
      <c r="D13432" s="140" t="s">
        <v>3906</v>
      </c>
      <c r="E13432" s="141">
        <v>23505</v>
      </c>
      <c r="F13432" s="142">
        <v>43972</v>
      </c>
      <c r="G13432" s="143" t="s">
        <v>3907</v>
      </c>
    </row>
    <row r="13433" spans="1:7" ht="15" customHeight="1" x14ac:dyDescent="0.25">
      <c r="A13433" s="88" t="s">
        <v>14280</v>
      </c>
      <c r="B13433" s="89">
        <v>43664</v>
      </c>
      <c r="C13433" s="90">
        <v>9790828</v>
      </c>
      <c r="D13433" s="90" t="s">
        <v>3906</v>
      </c>
      <c r="E13433" s="91">
        <v>19444</v>
      </c>
      <c r="F13433" s="92">
        <v>43781</v>
      </c>
      <c r="G13433" s="93" t="s">
        <v>3907</v>
      </c>
    </row>
    <row r="13434" spans="1:7" ht="15" customHeight="1" x14ac:dyDescent="0.25">
      <c r="A13434" s="88" t="s">
        <v>14281</v>
      </c>
      <c r="B13434" s="89">
        <v>43665</v>
      </c>
      <c r="C13434" s="90">
        <v>11334248</v>
      </c>
      <c r="D13434" s="90" t="s">
        <v>3906</v>
      </c>
      <c r="E13434" s="91">
        <v>19444</v>
      </c>
      <c r="F13434" s="92">
        <v>43781</v>
      </c>
      <c r="G13434" s="93" t="s">
        <v>3907</v>
      </c>
    </row>
    <row r="13435" spans="1:7" ht="15" customHeight="1" x14ac:dyDescent="0.25">
      <c r="A13435" s="88" t="s">
        <v>14282</v>
      </c>
      <c r="B13435" s="89">
        <v>43665</v>
      </c>
      <c r="C13435" s="90">
        <v>5429760</v>
      </c>
      <c r="D13435" s="90" t="s">
        <v>3906</v>
      </c>
      <c r="E13435" s="91">
        <v>19444</v>
      </c>
      <c r="F13435" s="92">
        <v>43781</v>
      </c>
      <c r="G13435" s="93" t="s">
        <v>3907</v>
      </c>
    </row>
    <row r="13436" spans="1:7" ht="15" customHeight="1" x14ac:dyDescent="0.25">
      <c r="A13436" s="88" t="s">
        <v>14283</v>
      </c>
      <c r="B13436" s="89">
        <v>43665</v>
      </c>
      <c r="C13436" s="90">
        <v>4998367</v>
      </c>
      <c r="D13436" s="90" t="s">
        <v>3906</v>
      </c>
      <c r="E13436" s="91">
        <v>19444</v>
      </c>
      <c r="F13436" s="92">
        <v>43781</v>
      </c>
      <c r="G13436" s="93" t="s">
        <v>3907</v>
      </c>
    </row>
    <row r="13437" spans="1:7" ht="15" customHeight="1" x14ac:dyDescent="0.25">
      <c r="A13437" s="88" t="s">
        <v>14284</v>
      </c>
      <c r="B13437" s="89">
        <v>43665</v>
      </c>
      <c r="C13437" s="90">
        <v>6438115</v>
      </c>
      <c r="D13437" s="90" t="s">
        <v>3906</v>
      </c>
      <c r="E13437" s="91">
        <v>19444</v>
      </c>
      <c r="F13437" s="92">
        <v>43781</v>
      </c>
      <c r="G13437" s="93" t="s">
        <v>3907</v>
      </c>
    </row>
    <row r="13438" spans="1:7" ht="15" customHeight="1" x14ac:dyDescent="0.25">
      <c r="A13438" s="88" t="s">
        <v>14285</v>
      </c>
      <c r="B13438" s="89">
        <v>43671</v>
      </c>
      <c r="C13438" s="90">
        <v>10343409</v>
      </c>
      <c r="D13438" s="90" t="s">
        <v>3906</v>
      </c>
      <c r="E13438" s="91">
        <v>19444</v>
      </c>
      <c r="F13438" s="92">
        <v>43781</v>
      </c>
      <c r="G13438" s="93" t="s">
        <v>3907</v>
      </c>
    </row>
    <row r="13439" spans="1:7" ht="15" customHeight="1" x14ac:dyDescent="0.25">
      <c r="A13439" s="88" t="s">
        <v>14286</v>
      </c>
      <c r="B13439" s="89">
        <v>43671</v>
      </c>
      <c r="C13439" s="90">
        <v>6320682</v>
      </c>
      <c r="D13439" s="90" t="s">
        <v>3906</v>
      </c>
      <c r="E13439" s="91">
        <v>19444</v>
      </c>
      <c r="F13439" s="92">
        <v>43781</v>
      </c>
      <c r="G13439" s="93" t="s">
        <v>3907</v>
      </c>
    </row>
    <row r="13440" spans="1:7" ht="15" customHeight="1" x14ac:dyDescent="0.25">
      <c r="A13440" s="88" t="s">
        <v>14287</v>
      </c>
      <c r="B13440" s="89">
        <v>43675</v>
      </c>
      <c r="C13440" s="90">
        <v>8494519</v>
      </c>
      <c r="D13440" s="90" t="s">
        <v>3906</v>
      </c>
      <c r="E13440" s="91">
        <v>19444</v>
      </c>
      <c r="F13440" s="92">
        <v>43781</v>
      </c>
      <c r="G13440" s="93" t="s">
        <v>3907</v>
      </c>
    </row>
    <row r="13441" spans="1:7" ht="15" customHeight="1" x14ac:dyDescent="0.25">
      <c r="A13441" s="88" t="s">
        <v>14288</v>
      </c>
      <c r="B13441" s="89">
        <v>43658</v>
      </c>
      <c r="C13441" s="90">
        <v>4223213</v>
      </c>
      <c r="D13441" s="90" t="s">
        <v>3906</v>
      </c>
      <c r="E13441" s="91">
        <v>19444</v>
      </c>
      <c r="F13441" s="92">
        <v>43781</v>
      </c>
      <c r="G13441" s="93" t="s">
        <v>3907</v>
      </c>
    </row>
    <row r="13442" spans="1:7" ht="15" customHeight="1" x14ac:dyDescent="0.25">
      <c r="A13442" s="88" t="s">
        <v>14289</v>
      </c>
      <c r="B13442" s="89">
        <v>43663</v>
      </c>
      <c r="C13442" s="90">
        <v>8355042</v>
      </c>
      <c r="D13442" s="90" t="s">
        <v>3906</v>
      </c>
      <c r="E13442" s="91">
        <v>19444</v>
      </c>
      <c r="F13442" s="92">
        <v>43781</v>
      </c>
      <c r="G13442" s="93" t="s">
        <v>3907</v>
      </c>
    </row>
    <row r="13443" spans="1:7" ht="15" customHeight="1" x14ac:dyDescent="0.25">
      <c r="A13443" s="88" t="s">
        <v>14290</v>
      </c>
      <c r="B13443" s="89">
        <v>43663</v>
      </c>
      <c r="C13443" s="90">
        <v>3261286</v>
      </c>
      <c r="D13443" s="90" t="s">
        <v>3906</v>
      </c>
      <c r="E13443" s="91">
        <v>19444</v>
      </c>
      <c r="F13443" s="92">
        <v>43781</v>
      </c>
      <c r="G13443" s="93" t="s">
        <v>3907</v>
      </c>
    </row>
    <row r="13444" spans="1:7" ht="15" customHeight="1" x14ac:dyDescent="0.25">
      <c r="A13444" s="88" t="s">
        <v>14291</v>
      </c>
      <c r="B13444" s="89">
        <v>43663</v>
      </c>
      <c r="C13444" s="90">
        <v>10449923</v>
      </c>
      <c r="D13444" s="90" t="s">
        <v>3906</v>
      </c>
      <c r="E13444" s="91">
        <v>19444</v>
      </c>
      <c r="F13444" s="92">
        <v>43781</v>
      </c>
      <c r="G13444" s="93" t="s">
        <v>3907</v>
      </c>
    </row>
    <row r="13445" spans="1:7" ht="15" customHeight="1" x14ac:dyDescent="0.25">
      <c r="A13445" s="88" t="s">
        <v>14292</v>
      </c>
      <c r="B13445" s="89">
        <v>43663</v>
      </c>
      <c r="C13445" s="90">
        <v>5729765</v>
      </c>
      <c r="D13445" s="90" t="s">
        <v>3906</v>
      </c>
      <c r="E13445" s="91">
        <v>19444</v>
      </c>
      <c r="F13445" s="92">
        <v>43781</v>
      </c>
      <c r="G13445" s="93" t="s">
        <v>3907</v>
      </c>
    </row>
    <row r="13446" spans="1:7" ht="15" customHeight="1" x14ac:dyDescent="0.25">
      <c r="A13446" s="88" t="s">
        <v>14293</v>
      </c>
      <c r="B13446" s="89">
        <v>43663</v>
      </c>
      <c r="C13446" s="90">
        <v>3844711</v>
      </c>
      <c r="D13446" s="90" t="s">
        <v>3906</v>
      </c>
      <c r="E13446" s="91">
        <v>19444</v>
      </c>
      <c r="F13446" s="92">
        <v>43781</v>
      </c>
      <c r="G13446" s="93" t="s">
        <v>3907</v>
      </c>
    </row>
    <row r="13447" spans="1:7" ht="15" customHeight="1" x14ac:dyDescent="0.25">
      <c r="A13447" s="88" t="s">
        <v>14294</v>
      </c>
      <c r="B13447" s="89">
        <v>43663</v>
      </c>
      <c r="C13447" s="90">
        <v>2419593</v>
      </c>
      <c r="D13447" s="90" t="s">
        <v>3906</v>
      </c>
      <c r="E13447" s="91">
        <v>19444</v>
      </c>
      <c r="F13447" s="92">
        <v>43781</v>
      </c>
      <c r="G13447" s="93" t="s">
        <v>3907</v>
      </c>
    </row>
    <row r="13448" spans="1:7" ht="15" customHeight="1" x14ac:dyDescent="0.25">
      <c r="A13448" s="88" t="s">
        <v>14295</v>
      </c>
      <c r="B13448" s="89">
        <v>43663</v>
      </c>
      <c r="C13448" s="90">
        <v>8434997</v>
      </c>
      <c r="D13448" s="90" t="s">
        <v>3906</v>
      </c>
      <c r="E13448" s="91">
        <v>19444</v>
      </c>
      <c r="F13448" s="92">
        <v>43781</v>
      </c>
      <c r="G13448" s="93" t="s">
        <v>3907</v>
      </c>
    </row>
    <row r="13449" spans="1:7" ht="15" customHeight="1" x14ac:dyDescent="0.25">
      <c r="A13449" s="88" t="s">
        <v>14296</v>
      </c>
      <c r="B13449" s="89">
        <v>43663</v>
      </c>
      <c r="C13449" s="90">
        <v>1279408</v>
      </c>
      <c r="D13449" s="90" t="s">
        <v>3906</v>
      </c>
      <c r="E13449" s="91">
        <v>19444</v>
      </c>
      <c r="F13449" s="92">
        <v>43781</v>
      </c>
      <c r="G13449" s="93" t="s">
        <v>3907</v>
      </c>
    </row>
    <row r="13450" spans="1:7" ht="15" customHeight="1" x14ac:dyDescent="0.25">
      <c r="A13450" s="88" t="s">
        <v>14297</v>
      </c>
      <c r="B13450" s="89">
        <v>43663</v>
      </c>
      <c r="C13450" s="90">
        <v>651694</v>
      </c>
      <c r="D13450" s="90" t="s">
        <v>3906</v>
      </c>
      <c r="E13450" s="91">
        <v>19444</v>
      </c>
      <c r="F13450" s="92">
        <v>43781</v>
      </c>
      <c r="G13450" s="93" t="s">
        <v>3907</v>
      </c>
    </row>
    <row r="13451" spans="1:7" ht="15" customHeight="1" x14ac:dyDescent="0.25">
      <c r="A13451" s="88" t="s">
        <v>14298</v>
      </c>
      <c r="B13451" s="89">
        <v>43664</v>
      </c>
      <c r="C13451" s="90">
        <v>3038878</v>
      </c>
      <c r="D13451" s="90" t="s">
        <v>3906</v>
      </c>
      <c r="E13451" s="91">
        <v>19444</v>
      </c>
      <c r="F13451" s="92">
        <v>43781</v>
      </c>
      <c r="G13451" s="93" t="s">
        <v>3907</v>
      </c>
    </row>
    <row r="13452" spans="1:7" ht="15" customHeight="1" x14ac:dyDescent="0.25">
      <c r="A13452" s="88" t="s">
        <v>14299</v>
      </c>
      <c r="B13452" s="89">
        <v>43664</v>
      </c>
      <c r="C13452" s="90">
        <v>2570440</v>
      </c>
      <c r="D13452" s="90" t="s">
        <v>3906</v>
      </c>
      <c r="E13452" s="91">
        <v>19444</v>
      </c>
      <c r="F13452" s="92">
        <v>43781</v>
      </c>
      <c r="G13452" s="93" t="s">
        <v>3907</v>
      </c>
    </row>
    <row r="13453" spans="1:7" ht="15" customHeight="1" x14ac:dyDescent="0.25">
      <c r="A13453" s="88" t="s">
        <v>14300</v>
      </c>
      <c r="B13453" s="89">
        <v>43664</v>
      </c>
      <c r="C13453" s="90">
        <v>5317616</v>
      </c>
      <c r="D13453" s="90" t="s">
        <v>3906</v>
      </c>
      <c r="E13453" s="91">
        <v>19444</v>
      </c>
      <c r="F13453" s="92">
        <v>43781</v>
      </c>
      <c r="G13453" s="93" t="s">
        <v>3907</v>
      </c>
    </row>
    <row r="13454" spans="1:7" ht="15" customHeight="1" x14ac:dyDescent="0.25">
      <c r="A13454" s="88" t="s">
        <v>14301</v>
      </c>
      <c r="B13454" s="89">
        <v>43664</v>
      </c>
      <c r="C13454" s="90">
        <v>1526065</v>
      </c>
      <c r="D13454" s="90" t="s">
        <v>3906</v>
      </c>
      <c r="E13454" s="91">
        <v>19444</v>
      </c>
      <c r="F13454" s="92">
        <v>43781</v>
      </c>
      <c r="G13454" s="93" t="s">
        <v>3907</v>
      </c>
    </row>
    <row r="13455" spans="1:7" ht="15" customHeight="1" x14ac:dyDescent="0.25">
      <c r="A13455" s="88" t="s">
        <v>14302</v>
      </c>
      <c r="B13455" s="89">
        <v>43664</v>
      </c>
      <c r="C13455" s="90">
        <v>1176198</v>
      </c>
      <c r="D13455" s="90" t="s">
        <v>3906</v>
      </c>
      <c r="E13455" s="91">
        <v>19444</v>
      </c>
      <c r="F13455" s="92">
        <v>43781</v>
      </c>
      <c r="G13455" s="93" t="s">
        <v>3907</v>
      </c>
    </row>
    <row r="13456" spans="1:7" ht="15" customHeight="1" x14ac:dyDescent="0.25">
      <c r="A13456" s="88" t="s">
        <v>14303</v>
      </c>
      <c r="B13456" s="89">
        <v>43665</v>
      </c>
      <c r="C13456" s="90">
        <v>4295820</v>
      </c>
      <c r="D13456" s="90" t="s">
        <v>3906</v>
      </c>
      <c r="E13456" s="91">
        <v>19444</v>
      </c>
      <c r="F13456" s="92">
        <v>43781</v>
      </c>
      <c r="G13456" s="93" t="s">
        <v>3907</v>
      </c>
    </row>
    <row r="13457" spans="1:7" ht="15" customHeight="1" x14ac:dyDescent="0.25">
      <c r="A13457" s="88" t="s">
        <v>14304</v>
      </c>
      <c r="B13457" s="89">
        <v>43669</v>
      </c>
      <c r="C13457" s="90">
        <v>11076210</v>
      </c>
      <c r="D13457" s="90" t="s">
        <v>3906</v>
      </c>
      <c r="E13457" s="91">
        <v>19444</v>
      </c>
      <c r="F13457" s="92">
        <v>43781</v>
      </c>
      <c r="G13457" s="93" t="s">
        <v>3907</v>
      </c>
    </row>
    <row r="13458" spans="1:7" ht="15" customHeight="1" x14ac:dyDescent="0.25">
      <c r="A13458" s="88" t="s">
        <v>14305</v>
      </c>
      <c r="B13458" s="89">
        <v>43676</v>
      </c>
      <c r="C13458" s="90">
        <v>3329386</v>
      </c>
      <c r="D13458" s="90" t="s">
        <v>3906</v>
      </c>
      <c r="E13458" s="91">
        <v>19444</v>
      </c>
      <c r="F13458" s="92">
        <v>43781</v>
      </c>
      <c r="G13458" s="93" t="s">
        <v>3907</v>
      </c>
    </row>
    <row r="13459" spans="1:7" ht="15" customHeight="1" x14ac:dyDescent="0.25">
      <c r="A13459" s="88" t="s">
        <v>14306</v>
      </c>
      <c r="B13459" s="89">
        <v>43676</v>
      </c>
      <c r="C13459" s="90">
        <v>14925934</v>
      </c>
      <c r="D13459" s="90" t="s">
        <v>3906</v>
      </c>
      <c r="E13459" s="91">
        <v>19444</v>
      </c>
      <c r="F13459" s="92">
        <v>43781</v>
      </c>
      <c r="G13459" s="93" t="s">
        <v>3907</v>
      </c>
    </row>
    <row r="13460" spans="1:7" ht="15" customHeight="1" x14ac:dyDescent="0.25">
      <c r="A13460" s="88" t="s">
        <v>14307</v>
      </c>
      <c r="B13460" s="89">
        <v>43622</v>
      </c>
      <c r="C13460" s="90">
        <v>995633</v>
      </c>
      <c r="D13460" s="90" t="s">
        <v>3906</v>
      </c>
      <c r="E13460" s="91">
        <v>19444</v>
      </c>
      <c r="F13460" s="92">
        <v>43781</v>
      </c>
      <c r="G13460" s="93" t="s">
        <v>3907</v>
      </c>
    </row>
    <row r="13461" spans="1:7" ht="15" customHeight="1" x14ac:dyDescent="0.25">
      <c r="A13461" s="88" t="s">
        <v>14308</v>
      </c>
      <c r="B13461" s="89">
        <v>43622</v>
      </c>
      <c r="C13461" s="90">
        <v>1066081</v>
      </c>
      <c r="D13461" s="90" t="s">
        <v>3906</v>
      </c>
      <c r="E13461" s="91">
        <v>19444</v>
      </c>
      <c r="F13461" s="92">
        <v>43781</v>
      </c>
      <c r="G13461" s="93" t="s">
        <v>3907</v>
      </c>
    </row>
    <row r="13462" spans="1:7" ht="15" customHeight="1" x14ac:dyDescent="0.25">
      <c r="A13462" s="88" t="s">
        <v>14309</v>
      </c>
      <c r="B13462" s="89">
        <v>43622</v>
      </c>
      <c r="C13462" s="90">
        <v>648479</v>
      </c>
      <c r="D13462" s="90" t="s">
        <v>3906</v>
      </c>
      <c r="E13462" s="91">
        <v>19444</v>
      </c>
      <c r="F13462" s="92">
        <v>43781</v>
      </c>
      <c r="G13462" s="93" t="s">
        <v>3907</v>
      </c>
    </row>
    <row r="13463" spans="1:7" ht="15" customHeight="1" x14ac:dyDescent="0.25">
      <c r="A13463" s="88" t="s">
        <v>14310</v>
      </c>
      <c r="B13463" s="89">
        <v>43622</v>
      </c>
      <c r="C13463" s="90">
        <v>1047681</v>
      </c>
      <c r="D13463" s="90" t="s">
        <v>3906</v>
      </c>
      <c r="E13463" s="91">
        <v>19444</v>
      </c>
      <c r="F13463" s="92">
        <v>43781</v>
      </c>
      <c r="G13463" s="93" t="s">
        <v>3907</v>
      </c>
    </row>
    <row r="13464" spans="1:7" ht="15" customHeight="1" x14ac:dyDescent="0.25">
      <c r="A13464" s="88" t="s">
        <v>14311</v>
      </c>
      <c r="B13464" s="89">
        <v>43622</v>
      </c>
      <c r="C13464" s="90">
        <v>623062</v>
      </c>
      <c r="D13464" s="90" t="s">
        <v>3906</v>
      </c>
      <c r="E13464" s="91">
        <v>19444</v>
      </c>
      <c r="F13464" s="92">
        <v>43781</v>
      </c>
      <c r="G13464" s="93" t="s">
        <v>3907</v>
      </c>
    </row>
    <row r="13465" spans="1:7" ht="15" customHeight="1" x14ac:dyDescent="0.25">
      <c r="A13465" s="88" t="s">
        <v>14312</v>
      </c>
      <c r="B13465" s="89">
        <v>43622</v>
      </c>
      <c r="C13465" s="90">
        <v>188597</v>
      </c>
      <c r="D13465" s="90" t="s">
        <v>3906</v>
      </c>
      <c r="E13465" s="91">
        <v>19444</v>
      </c>
      <c r="F13465" s="92">
        <v>43781</v>
      </c>
      <c r="G13465" s="93" t="s">
        <v>3907</v>
      </c>
    </row>
    <row r="13466" spans="1:7" ht="15" customHeight="1" x14ac:dyDescent="0.25">
      <c r="A13466" s="88" t="s">
        <v>14313</v>
      </c>
      <c r="B13466" s="89">
        <v>43622</v>
      </c>
      <c r="C13466" s="90">
        <v>1118928</v>
      </c>
      <c r="D13466" s="90" t="s">
        <v>3906</v>
      </c>
      <c r="E13466" s="91">
        <v>19444</v>
      </c>
      <c r="F13466" s="92">
        <v>43781</v>
      </c>
      <c r="G13466" s="93" t="s">
        <v>3907</v>
      </c>
    </row>
    <row r="13467" spans="1:7" ht="15" customHeight="1" x14ac:dyDescent="0.25">
      <c r="A13467" s="88" t="s">
        <v>14314</v>
      </c>
      <c r="B13467" s="89">
        <v>43626</v>
      </c>
      <c r="C13467" s="90">
        <v>586446</v>
      </c>
      <c r="D13467" s="90" t="s">
        <v>3906</v>
      </c>
      <c r="E13467" s="91">
        <v>19444</v>
      </c>
      <c r="F13467" s="92">
        <v>43781</v>
      </c>
      <c r="G13467" s="93" t="s">
        <v>3907</v>
      </c>
    </row>
    <row r="13468" spans="1:7" ht="15" customHeight="1" x14ac:dyDescent="0.25">
      <c r="A13468" s="88" t="s">
        <v>14315</v>
      </c>
      <c r="B13468" s="89">
        <v>43626</v>
      </c>
      <c r="C13468" s="90">
        <v>1154418</v>
      </c>
      <c r="D13468" s="90" t="s">
        <v>3906</v>
      </c>
      <c r="E13468" s="91">
        <v>19444</v>
      </c>
      <c r="F13468" s="92">
        <v>43781</v>
      </c>
      <c r="G13468" s="93" t="s">
        <v>3907</v>
      </c>
    </row>
    <row r="13469" spans="1:7" ht="15" customHeight="1" x14ac:dyDescent="0.25">
      <c r="A13469" s="88" t="s">
        <v>14316</v>
      </c>
      <c r="B13469" s="89">
        <v>43626</v>
      </c>
      <c r="C13469" s="90">
        <v>160622</v>
      </c>
      <c r="D13469" s="90" t="s">
        <v>3906</v>
      </c>
      <c r="E13469" s="91">
        <v>19444</v>
      </c>
      <c r="F13469" s="92">
        <v>43781</v>
      </c>
      <c r="G13469" s="93" t="s">
        <v>3907</v>
      </c>
    </row>
    <row r="13470" spans="1:7" ht="15" customHeight="1" x14ac:dyDescent="0.25">
      <c r="A13470" s="88" t="s">
        <v>14317</v>
      </c>
      <c r="B13470" s="89">
        <v>43626</v>
      </c>
      <c r="C13470" s="90">
        <v>239729</v>
      </c>
      <c r="D13470" s="90" t="s">
        <v>3906</v>
      </c>
      <c r="E13470" s="91">
        <v>19444</v>
      </c>
      <c r="F13470" s="92">
        <v>43781</v>
      </c>
      <c r="G13470" s="93" t="s">
        <v>3907</v>
      </c>
    </row>
    <row r="13471" spans="1:7" ht="15" customHeight="1" x14ac:dyDescent="0.25">
      <c r="A13471" s="88" t="s">
        <v>14318</v>
      </c>
      <c r="B13471" s="89">
        <v>43626</v>
      </c>
      <c r="C13471" s="90">
        <v>239729</v>
      </c>
      <c r="D13471" s="90" t="s">
        <v>3906</v>
      </c>
      <c r="E13471" s="91">
        <v>19444</v>
      </c>
      <c r="F13471" s="92">
        <v>43781</v>
      </c>
      <c r="G13471" s="93" t="s">
        <v>3907</v>
      </c>
    </row>
    <row r="13472" spans="1:7" ht="15" customHeight="1" x14ac:dyDescent="0.25">
      <c r="A13472" s="88" t="s">
        <v>14319</v>
      </c>
      <c r="B13472" s="89">
        <v>43626</v>
      </c>
      <c r="C13472" s="90">
        <v>239729</v>
      </c>
      <c r="D13472" s="90" t="s">
        <v>3906</v>
      </c>
      <c r="E13472" s="91">
        <v>19444</v>
      </c>
      <c r="F13472" s="92">
        <v>43781</v>
      </c>
      <c r="G13472" s="93" t="s">
        <v>3907</v>
      </c>
    </row>
    <row r="13473" spans="1:7" ht="15" customHeight="1" x14ac:dyDescent="0.25">
      <c r="A13473" s="88" t="s">
        <v>14320</v>
      </c>
      <c r="B13473" s="89">
        <v>43626</v>
      </c>
      <c r="C13473" s="90">
        <v>1205527</v>
      </c>
      <c r="D13473" s="90" t="s">
        <v>3906</v>
      </c>
      <c r="E13473" s="91">
        <v>19444</v>
      </c>
      <c r="F13473" s="92">
        <v>43781</v>
      </c>
      <c r="G13473" s="93" t="s">
        <v>3907</v>
      </c>
    </row>
    <row r="13474" spans="1:7" ht="15" customHeight="1" x14ac:dyDescent="0.25">
      <c r="A13474" s="88" t="s">
        <v>14321</v>
      </c>
      <c r="B13474" s="89">
        <v>43626</v>
      </c>
      <c r="C13474" s="90">
        <v>330450</v>
      </c>
      <c r="D13474" s="90" t="s">
        <v>3906</v>
      </c>
      <c r="E13474" s="91">
        <v>19444</v>
      </c>
      <c r="F13474" s="92">
        <v>43781</v>
      </c>
      <c r="G13474" s="93" t="s">
        <v>3907</v>
      </c>
    </row>
    <row r="13475" spans="1:7" ht="15" customHeight="1" x14ac:dyDescent="0.25">
      <c r="A13475" s="88" t="s">
        <v>14322</v>
      </c>
      <c r="B13475" s="89">
        <v>43626</v>
      </c>
      <c r="C13475" s="90">
        <v>330450</v>
      </c>
      <c r="D13475" s="90" t="s">
        <v>3906</v>
      </c>
      <c r="E13475" s="91">
        <v>19444</v>
      </c>
      <c r="F13475" s="92">
        <v>43781</v>
      </c>
      <c r="G13475" s="93" t="s">
        <v>3907</v>
      </c>
    </row>
    <row r="13476" spans="1:7" ht="15" customHeight="1" x14ac:dyDescent="0.25">
      <c r="A13476" s="88" t="s">
        <v>14323</v>
      </c>
      <c r="B13476" s="89">
        <v>43626</v>
      </c>
      <c r="C13476" s="90">
        <v>239729</v>
      </c>
      <c r="D13476" s="90" t="s">
        <v>3906</v>
      </c>
      <c r="E13476" s="91">
        <v>19444</v>
      </c>
      <c r="F13476" s="92">
        <v>43781</v>
      </c>
      <c r="G13476" s="93" t="s">
        <v>3907</v>
      </c>
    </row>
    <row r="13477" spans="1:7" ht="15" customHeight="1" x14ac:dyDescent="0.25">
      <c r="A13477" s="88" t="s">
        <v>14324</v>
      </c>
      <c r="B13477" s="89">
        <v>43626</v>
      </c>
      <c r="C13477" s="90">
        <v>330450</v>
      </c>
      <c r="D13477" s="90" t="s">
        <v>3906</v>
      </c>
      <c r="E13477" s="91">
        <v>19444</v>
      </c>
      <c r="F13477" s="92">
        <v>43781</v>
      </c>
      <c r="G13477" s="93" t="s">
        <v>3907</v>
      </c>
    </row>
    <row r="13478" spans="1:7" ht="15" customHeight="1" x14ac:dyDescent="0.25">
      <c r="A13478" s="88" t="s">
        <v>14325</v>
      </c>
      <c r="B13478" s="89">
        <v>43626</v>
      </c>
      <c r="C13478" s="90">
        <v>1206928</v>
      </c>
      <c r="D13478" s="90" t="s">
        <v>3906</v>
      </c>
      <c r="E13478" s="91">
        <v>19444</v>
      </c>
      <c r="F13478" s="92">
        <v>43781</v>
      </c>
      <c r="G13478" s="93" t="s">
        <v>3907</v>
      </c>
    </row>
    <row r="13479" spans="1:7" ht="15" customHeight="1" x14ac:dyDescent="0.25">
      <c r="A13479" s="88" t="s">
        <v>14326</v>
      </c>
      <c r="B13479" s="89">
        <v>43626</v>
      </c>
      <c r="C13479" s="90">
        <v>1514792</v>
      </c>
      <c r="D13479" s="90" t="s">
        <v>3906</v>
      </c>
      <c r="E13479" s="91">
        <v>19444</v>
      </c>
      <c r="F13479" s="92">
        <v>43781</v>
      </c>
      <c r="G13479" s="93" t="s">
        <v>3907</v>
      </c>
    </row>
    <row r="13480" spans="1:7" ht="15" customHeight="1" x14ac:dyDescent="0.25">
      <c r="A13480" s="88" t="s">
        <v>14327</v>
      </c>
      <c r="B13480" s="89">
        <v>43626</v>
      </c>
      <c r="C13480" s="90">
        <v>1739914</v>
      </c>
      <c r="D13480" s="90" t="s">
        <v>3906</v>
      </c>
      <c r="E13480" s="91">
        <v>19444</v>
      </c>
      <c r="F13480" s="92">
        <v>43781</v>
      </c>
      <c r="G13480" s="93" t="s">
        <v>3907</v>
      </c>
    </row>
    <row r="13481" spans="1:7" ht="15" customHeight="1" x14ac:dyDescent="0.25">
      <c r="A13481" s="88" t="s">
        <v>14328</v>
      </c>
      <c r="B13481" s="89">
        <v>43626</v>
      </c>
      <c r="C13481" s="90">
        <v>861789</v>
      </c>
      <c r="D13481" s="90" t="s">
        <v>3906</v>
      </c>
      <c r="E13481" s="91">
        <v>19444</v>
      </c>
      <c r="F13481" s="92">
        <v>43781</v>
      </c>
      <c r="G13481" s="93" t="s">
        <v>3907</v>
      </c>
    </row>
    <row r="13482" spans="1:7" ht="15" customHeight="1" x14ac:dyDescent="0.25">
      <c r="A13482" s="88" t="s">
        <v>14329</v>
      </c>
      <c r="B13482" s="89">
        <v>43626</v>
      </c>
      <c r="C13482" s="90">
        <v>1628603</v>
      </c>
      <c r="D13482" s="90" t="s">
        <v>3906</v>
      </c>
      <c r="E13482" s="91">
        <v>19444</v>
      </c>
      <c r="F13482" s="92">
        <v>43781</v>
      </c>
      <c r="G13482" s="93" t="s">
        <v>3907</v>
      </c>
    </row>
    <row r="13483" spans="1:7" ht="15" customHeight="1" x14ac:dyDescent="0.25">
      <c r="A13483" s="88" t="s">
        <v>14330</v>
      </c>
      <c r="B13483" s="89">
        <v>43626</v>
      </c>
      <c r="C13483" s="90">
        <v>1718895</v>
      </c>
      <c r="D13483" s="90" t="s">
        <v>3906</v>
      </c>
      <c r="E13483" s="91">
        <v>19444</v>
      </c>
      <c r="F13483" s="92">
        <v>43781</v>
      </c>
      <c r="G13483" s="93" t="s">
        <v>3907</v>
      </c>
    </row>
    <row r="13484" spans="1:7" ht="15" customHeight="1" x14ac:dyDescent="0.25">
      <c r="A13484" s="88" t="s">
        <v>14331</v>
      </c>
      <c r="B13484" s="89">
        <v>43626</v>
      </c>
      <c r="C13484" s="90">
        <v>1239926</v>
      </c>
      <c r="D13484" s="90" t="s">
        <v>3906</v>
      </c>
      <c r="E13484" s="91">
        <v>19444</v>
      </c>
      <c r="F13484" s="92">
        <v>43781</v>
      </c>
      <c r="G13484" s="93" t="s">
        <v>3907</v>
      </c>
    </row>
    <row r="13485" spans="1:7" ht="15" customHeight="1" x14ac:dyDescent="0.25">
      <c r="A13485" s="88" t="s">
        <v>14332</v>
      </c>
      <c r="B13485" s="89">
        <v>43626</v>
      </c>
      <c r="C13485" s="90">
        <v>1476964</v>
      </c>
      <c r="D13485" s="90" t="s">
        <v>3906</v>
      </c>
      <c r="E13485" s="91">
        <v>19444</v>
      </c>
      <c r="F13485" s="92">
        <v>43781</v>
      </c>
      <c r="G13485" s="93" t="s">
        <v>3907</v>
      </c>
    </row>
    <row r="13486" spans="1:7" ht="15" customHeight="1" x14ac:dyDescent="0.25">
      <c r="A13486" s="88" t="s">
        <v>14333</v>
      </c>
      <c r="B13486" s="89">
        <v>43627</v>
      </c>
      <c r="C13486" s="90">
        <v>2782495</v>
      </c>
      <c r="D13486" s="90" t="s">
        <v>3906</v>
      </c>
      <c r="E13486" s="91">
        <v>19444</v>
      </c>
      <c r="F13486" s="92">
        <v>43781</v>
      </c>
      <c r="G13486" s="93" t="s">
        <v>3907</v>
      </c>
    </row>
    <row r="13487" spans="1:7" ht="15" customHeight="1" x14ac:dyDescent="0.25">
      <c r="A13487" s="88" t="s">
        <v>14334</v>
      </c>
      <c r="B13487" s="89">
        <v>43627</v>
      </c>
      <c r="C13487" s="90">
        <v>547035</v>
      </c>
      <c r="D13487" s="90" t="s">
        <v>3906</v>
      </c>
      <c r="E13487" s="91">
        <v>19444</v>
      </c>
      <c r="F13487" s="92">
        <v>43781</v>
      </c>
      <c r="G13487" s="93" t="s">
        <v>3907</v>
      </c>
    </row>
    <row r="13488" spans="1:7" ht="15" customHeight="1" x14ac:dyDescent="0.25">
      <c r="A13488" s="88" t="s">
        <v>14335</v>
      </c>
      <c r="B13488" s="89">
        <v>43627</v>
      </c>
      <c r="C13488" s="90">
        <v>1812512</v>
      </c>
      <c r="D13488" s="90" t="s">
        <v>3906</v>
      </c>
      <c r="E13488" s="91">
        <v>19444</v>
      </c>
      <c r="F13488" s="92">
        <v>43781</v>
      </c>
      <c r="G13488" s="93" t="s">
        <v>3907</v>
      </c>
    </row>
    <row r="13489" spans="1:7" ht="15" customHeight="1" x14ac:dyDescent="0.25">
      <c r="A13489" s="88" t="s">
        <v>14336</v>
      </c>
      <c r="B13489" s="89">
        <v>43627</v>
      </c>
      <c r="C13489" s="90">
        <v>2124209</v>
      </c>
      <c r="D13489" s="90" t="s">
        <v>3906</v>
      </c>
      <c r="E13489" s="91">
        <v>19444</v>
      </c>
      <c r="F13489" s="92">
        <v>43781</v>
      </c>
      <c r="G13489" s="93" t="s">
        <v>3907</v>
      </c>
    </row>
    <row r="13490" spans="1:7" ht="15" customHeight="1" x14ac:dyDescent="0.25">
      <c r="A13490" s="88" t="s">
        <v>14337</v>
      </c>
      <c r="B13490" s="89">
        <v>43658</v>
      </c>
      <c r="C13490" s="90">
        <v>1161032</v>
      </c>
      <c r="D13490" s="90" t="s">
        <v>3906</v>
      </c>
      <c r="E13490" s="91">
        <v>19444</v>
      </c>
      <c r="F13490" s="92">
        <v>43781</v>
      </c>
      <c r="G13490" s="93" t="s">
        <v>3907</v>
      </c>
    </row>
    <row r="13491" spans="1:7" ht="15" customHeight="1" x14ac:dyDescent="0.25">
      <c r="A13491" s="88" t="s">
        <v>14338</v>
      </c>
      <c r="B13491" s="89">
        <v>43658</v>
      </c>
      <c r="C13491" s="90">
        <v>1095767</v>
      </c>
      <c r="D13491" s="90" t="s">
        <v>3906</v>
      </c>
      <c r="E13491" s="91">
        <v>19444</v>
      </c>
      <c r="F13491" s="92">
        <v>43781</v>
      </c>
      <c r="G13491" s="93" t="s">
        <v>3907</v>
      </c>
    </row>
    <row r="13492" spans="1:7" ht="15" customHeight="1" x14ac:dyDescent="0.25">
      <c r="A13492" s="88" t="s">
        <v>14339</v>
      </c>
      <c r="B13492" s="89">
        <v>43658</v>
      </c>
      <c r="C13492" s="90">
        <v>1303129</v>
      </c>
      <c r="D13492" s="90" t="s">
        <v>3906</v>
      </c>
      <c r="E13492" s="91">
        <v>19444</v>
      </c>
      <c r="F13492" s="92">
        <v>43781</v>
      </c>
      <c r="G13492" s="93" t="s">
        <v>3907</v>
      </c>
    </row>
    <row r="13493" spans="1:7" ht="15" customHeight="1" x14ac:dyDescent="0.25">
      <c r="A13493" s="88" t="s">
        <v>14340</v>
      </c>
      <c r="B13493" s="89">
        <v>43651</v>
      </c>
      <c r="C13493" s="90">
        <v>2564835</v>
      </c>
      <c r="D13493" s="90" t="s">
        <v>3906</v>
      </c>
      <c r="E13493" s="91">
        <v>19444</v>
      </c>
      <c r="F13493" s="92">
        <v>43781</v>
      </c>
      <c r="G13493" s="93" t="s">
        <v>3907</v>
      </c>
    </row>
    <row r="13494" spans="1:7" ht="15" customHeight="1" x14ac:dyDescent="0.25">
      <c r="A13494" s="88" t="s">
        <v>14341</v>
      </c>
      <c r="B13494" s="89">
        <v>43651</v>
      </c>
      <c r="C13494" s="90">
        <v>1161616</v>
      </c>
      <c r="D13494" s="90" t="s">
        <v>3906</v>
      </c>
      <c r="E13494" s="91">
        <v>19444</v>
      </c>
      <c r="F13494" s="92">
        <v>43781</v>
      </c>
      <c r="G13494" s="93" t="s">
        <v>3907</v>
      </c>
    </row>
    <row r="13495" spans="1:7" ht="15" customHeight="1" x14ac:dyDescent="0.25">
      <c r="A13495" s="88" t="s">
        <v>14342</v>
      </c>
      <c r="B13495" s="89">
        <v>43651</v>
      </c>
      <c r="C13495" s="90">
        <v>1883315</v>
      </c>
      <c r="D13495" s="90" t="s">
        <v>3906</v>
      </c>
      <c r="E13495" s="91">
        <v>19444</v>
      </c>
      <c r="F13495" s="92">
        <v>43781</v>
      </c>
      <c r="G13495" s="93" t="s">
        <v>3907</v>
      </c>
    </row>
    <row r="13496" spans="1:7" ht="15" customHeight="1" x14ac:dyDescent="0.25">
      <c r="A13496" s="88" t="s">
        <v>14343</v>
      </c>
      <c r="B13496" s="89">
        <v>43651</v>
      </c>
      <c r="C13496" s="90">
        <v>688322</v>
      </c>
      <c r="D13496" s="90" t="s">
        <v>3906</v>
      </c>
      <c r="E13496" s="91">
        <v>19444</v>
      </c>
      <c r="F13496" s="92">
        <v>43781</v>
      </c>
      <c r="G13496" s="93" t="s">
        <v>3907</v>
      </c>
    </row>
    <row r="13497" spans="1:7" ht="15" customHeight="1" x14ac:dyDescent="0.25">
      <c r="A13497" s="88" t="s">
        <v>14344</v>
      </c>
      <c r="B13497" s="89">
        <v>43651</v>
      </c>
      <c r="C13497" s="90">
        <v>1227349</v>
      </c>
      <c r="D13497" s="90" t="s">
        <v>3906</v>
      </c>
      <c r="E13497" s="91">
        <v>19444</v>
      </c>
      <c r="F13497" s="92">
        <v>43781</v>
      </c>
      <c r="G13497" s="93" t="s">
        <v>3907</v>
      </c>
    </row>
    <row r="13498" spans="1:7" ht="15" customHeight="1" x14ac:dyDescent="0.25">
      <c r="A13498" s="88" t="s">
        <v>14345</v>
      </c>
      <c r="B13498" s="89">
        <v>43658</v>
      </c>
      <c r="C13498" s="90">
        <v>2035808</v>
      </c>
      <c r="D13498" s="90" t="s">
        <v>3906</v>
      </c>
      <c r="E13498" s="91">
        <v>19444</v>
      </c>
      <c r="F13498" s="92">
        <v>43781</v>
      </c>
      <c r="G13498" s="93" t="s">
        <v>3907</v>
      </c>
    </row>
    <row r="13499" spans="1:7" ht="15" customHeight="1" x14ac:dyDescent="0.25">
      <c r="A13499" s="88" t="s">
        <v>14346</v>
      </c>
      <c r="B13499" s="89">
        <v>43665</v>
      </c>
      <c r="C13499" s="90">
        <v>6183271</v>
      </c>
      <c r="D13499" s="90" t="s">
        <v>3906</v>
      </c>
      <c r="E13499" s="91">
        <v>19444</v>
      </c>
      <c r="F13499" s="92">
        <v>43781</v>
      </c>
      <c r="G13499" s="93" t="s">
        <v>3907</v>
      </c>
    </row>
    <row r="13500" spans="1:7" ht="15" customHeight="1" x14ac:dyDescent="0.25">
      <c r="A13500" s="88" t="s">
        <v>14347</v>
      </c>
      <c r="B13500" s="89">
        <v>43665</v>
      </c>
      <c r="C13500" s="90">
        <v>2841073</v>
      </c>
      <c r="D13500" s="90" t="s">
        <v>3906</v>
      </c>
      <c r="E13500" s="91">
        <v>19444</v>
      </c>
      <c r="F13500" s="92">
        <v>43781</v>
      </c>
      <c r="G13500" s="93" t="s">
        <v>3907</v>
      </c>
    </row>
    <row r="13501" spans="1:7" ht="15" customHeight="1" x14ac:dyDescent="0.25">
      <c r="A13501" s="88" t="s">
        <v>14348</v>
      </c>
      <c r="B13501" s="89">
        <v>43668</v>
      </c>
      <c r="C13501" s="90">
        <v>5493480</v>
      </c>
      <c r="D13501" s="90" t="s">
        <v>3906</v>
      </c>
      <c r="E13501" s="91">
        <v>19444</v>
      </c>
      <c r="F13501" s="92">
        <v>43781</v>
      </c>
      <c r="G13501" s="93" t="s">
        <v>3907</v>
      </c>
    </row>
    <row r="13502" spans="1:7" ht="15" customHeight="1" x14ac:dyDescent="0.25">
      <c r="A13502" s="88" t="s">
        <v>14349</v>
      </c>
      <c r="B13502" s="89">
        <v>43669</v>
      </c>
      <c r="C13502" s="90">
        <v>3205423</v>
      </c>
      <c r="D13502" s="90" t="s">
        <v>3906</v>
      </c>
      <c r="E13502" s="91">
        <v>19444</v>
      </c>
      <c r="F13502" s="92">
        <v>43781</v>
      </c>
      <c r="G13502" s="93" t="s">
        <v>3907</v>
      </c>
    </row>
    <row r="13503" spans="1:7" ht="15" customHeight="1" x14ac:dyDescent="0.25">
      <c r="A13503" s="88" t="s">
        <v>14350</v>
      </c>
      <c r="B13503" s="89">
        <v>43670</v>
      </c>
      <c r="C13503" s="90">
        <v>756626</v>
      </c>
      <c r="D13503" s="90" t="s">
        <v>3906</v>
      </c>
      <c r="E13503" s="91">
        <v>19444</v>
      </c>
      <c r="F13503" s="92">
        <v>43781</v>
      </c>
      <c r="G13503" s="93" t="s">
        <v>3907</v>
      </c>
    </row>
    <row r="13504" spans="1:7" ht="15" customHeight="1" x14ac:dyDescent="0.25">
      <c r="A13504" s="88" t="s">
        <v>14351</v>
      </c>
      <c r="B13504" s="89">
        <v>43671</v>
      </c>
      <c r="C13504" s="90">
        <v>3179801</v>
      </c>
      <c r="D13504" s="90" t="s">
        <v>3906</v>
      </c>
      <c r="E13504" s="91">
        <v>19444</v>
      </c>
      <c r="F13504" s="92">
        <v>43781</v>
      </c>
      <c r="G13504" s="93" t="s">
        <v>3907</v>
      </c>
    </row>
    <row r="13505" spans="1:7" ht="15" customHeight="1" x14ac:dyDescent="0.25">
      <c r="A13505" s="88" t="s">
        <v>14352</v>
      </c>
      <c r="B13505" s="89">
        <v>43665</v>
      </c>
      <c r="C13505" s="90">
        <v>206522</v>
      </c>
      <c r="D13505" s="90" t="s">
        <v>3906</v>
      </c>
      <c r="E13505" s="91">
        <v>19444</v>
      </c>
      <c r="F13505" s="92">
        <v>43781</v>
      </c>
      <c r="G13505" s="93" t="s">
        <v>3907</v>
      </c>
    </row>
    <row r="13506" spans="1:7" ht="15" customHeight="1" x14ac:dyDescent="0.25">
      <c r="A13506" s="138" t="s">
        <v>14353</v>
      </c>
      <c r="B13506" s="139">
        <v>43626</v>
      </c>
      <c r="C13506" s="140">
        <f>VLOOKUP(A13506,[1]contributivo!B$20:E$7009,2,0)</f>
        <v>239729</v>
      </c>
      <c r="D13506" s="140" t="s">
        <v>3906</v>
      </c>
      <c r="E13506" s="141">
        <v>23505</v>
      </c>
      <c r="F13506" s="142">
        <v>43972</v>
      </c>
      <c r="G13506" s="143" t="s">
        <v>3907</v>
      </c>
    </row>
    <row r="13507" spans="1:7" ht="15" customHeight="1" x14ac:dyDescent="0.25">
      <c r="A13507" s="88" t="s">
        <v>14354</v>
      </c>
      <c r="B13507" s="89">
        <v>43654</v>
      </c>
      <c r="C13507" s="90">
        <v>127015</v>
      </c>
      <c r="D13507" s="90" t="s">
        <v>3906</v>
      </c>
      <c r="E13507" s="91">
        <v>19444</v>
      </c>
      <c r="F13507" s="92">
        <v>43781</v>
      </c>
      <c r="G13507" s="93" t="s">
        <v>3907</v>
      </c>
    </row>
    <row r="13508" spans="1:7" ht="15" customHeight="1" x14ac:dyDescent="0.25">
      <c r="A13508" s="88" t="s">
        <v>14355</v>
      </c>
      <c r="B13508" s="89">
        <v>43660</v>
      </c>
      <c r="C13508" s="90">
        <v>119280</v>
      </c>
      <c r="D13508" s="90" t="s">
        <v>3906</v>
      </c>
      <c r="E13508" s="91">
        <v>19444</v>
      </c>
      <c r="F13508" s="92">
        <v>43781</v>
      </c>
      <c r="G13508" s="93" t="s">
        <v>3907</v>
      </c>
    </row>
    <row r="13509" spans="1:7" ht="15" customHeight="1" x14ac:dyDescent="0.25">
      <c r="A13509" s="88" t="s">
        <v>14356</v>
      </c>
      <c r="B13509" s="89">
        <v>43665</v>
      </c>
      <c r="C13509" s="90">
        <v>878930</v>
      </c>
      <c r="D13509" s="90" t="s">
        <v>3906</v>
      </c>
      <c r="E13509" s="91">
        <v>19444</v>
      </c>
      <c r="F13509" s="92">
        <v>43781</v>
      </c>
      <c r="G13509" s="93" t="s">
        <v>3907</v>
      </c>
    </row>
    <row r="13510" spans="1:7" ht="15" customHeight="1" x14ac:dyDescent="0.25">
      <c r="A13510" s="88" t="s">
        <v>14357</v>
      </c>
      <c r="B13510" s="89">
        <v>43665</v>
      </c>
      <c r="C13510" s="90">
        <v>28504304</v>
      </c>
      <c r="D13510" s="90" t="s">
        <v>3906</v>
      </c>
      <c r="E13510" s="91">
        <v>19444</v>
      </c>
      <c r="F13510" s="92">
        <v>43781</v>
      </c>
      <c r="G13510" s="93" t="s">
        <v>3907</v>
      </c>
    </row>
    <row r="13511" spans="1:7" ht="15" customHeight="1" x14ac:dyDescent="0.25">
      <c r="A13511" s="88" t="s">
        <v>14358</v>
      </c>
      <c r="B13511" s="89">
        <v>43666</v>
      </c>
      <c r="C13511" s="90">
        <v>3702467</v>
      </c>
      <c r="D13511" s="90" t="s">
        <v>3906</v>
      </c>
      <c r="E13511" s="91">
        <v>19444</v>
      </c>
      <c r="F13511" s="92">
        <v>43781</v>
      </c>
      <c r="G13511" s="93" t="s">
        <v>3907</v>
      </c>
    </row>
    <row r="13512" spans="1:7" ht="15" customHeight="1" x14ac:dyDescent="0.25">
      <c r="A13512" s="88" t="s">
        <v>14359</v>
      </c>
      <c r="B13512" s="89">
        <v>43668</v>
      </c>
      <c r="C13512" s="90">
        <v>1100124</v>
      </c>
      <c r="D13512" s="90" t="s">
        <v>3906</v>
      </c>
      <c r="E13512" s="91">
        <v>19444</v>
      </c>
      <c r="F13512" s="92">
        <v>43781</v>
      </c>
      <c r="G13512" s="93" t="s">
        <v>3907</v>
      </c>
    </row>
    <row r="13513" spans="1:7" ht="15" customHeight="1" x14ac:dyDescent="0.25">
      <c r="A13513" s="88" t="s">
        <v>14360</v>
      </c>
      <c r="B13513" s="89">
        <v>43668</v>
      </c>
      <c r="C13513" s="90">
        <v>2543827</v>
      </c>
      <c r="D13513" s="90" t="s">
        <v>3906</v>
      </c>
      <c r="E13513" s="91">
        <v>19444</v>
      </c>
      <c r="F13513" s="92">
        <v>43781</v>
      </c>
      <c r="G13513" s="93" t="s">
        <v>3907</v>
      </c>
    </row>
    <row r="13514" spans="1:7" ht="15" customHeight="1" x14ac:dyDescent="0.25">
      <c r="A13514" s="138" t="s">
        <v>14361</v>
      </c>
      <c r="B13514" s="139">
        <v>43665</v>
      </c>
      <c r="C13514" s="140">
        <f>VLOOKUP(A13514,[1]contributivo!B$20:E$7009,2,0)</f>
        <v>3784157</v>
      </c>
      <c r="D13514" s="140" t="s">
        <v>3906</v>
      </c>
      <c r="E13514" s="141">
        <v>23505</v>
      </c>
      <c r="F13514" s="142">
        <v>43972</v>
      </c>
      <c r="G13514" s="143" t="s">
        <v>3907</v>
      </c>
    </row>
    <row r="13515" spans="1:7" ht="15" customHeight="1" x14ac:dyDescent="0.25">
      <c r="A13515" s="88" t="s">
        <v>14362</v>
      </c>
      <c r="B13515" s="89">
        <v>43654</v>
      </c>
      <c r="C13515" s="90">
        <v>62230</v>
      </c>
      <c r="D13515" s="90" t="s">
        <v>3906</v>
      </c>
      <c r="E13515" s="91">
        <v>19444</v>
      </c>
      <c r="F13515" s="92">
        <v>43781</v>
      </c>
      <c r="G13515" s="93" t="s">
        <v>3907</v>
      </c>
    </row>
    <row r="13516" spans="1:7" ht="15" customHeight="1" x14ac:dyDescent="0.25">
      <c r="A13516" s="88" t="s">
        <v>14363</v>
      </c>
      <c r="B13516" s="89">
        <v>43654</v>
      </c>
      <c r="C13516" s="90">
        <v>32690</v>
      </c>
      <c r="D13516" s="90" t="s">
        <v>3906</v>
      </c>
      <c r="E13516" s="91">
        <v>19444</v>
      </c>
      <c r="F13516" s="92">
        <v>43781</v>
      </c>
      <c r="G13516" s="93" t="s">
        <v>3907</v>
      </c>
    </row>
    <row r="13517" spans="1:7" ht="15" customHeight="1" x14ac:dyDescent="0.25">
      <c r="A13517" s="88" t="s">
        <v>14364</v>
      </c>
      <c r="B13517" s="89">
        <v>43654</v>
      </c>
      <c r="C13517" s="90">
        <v>55020</v>
      </c>
      <c r="D13517" s="90" t="s">
        <v>3906</v>
      </c>
      <c r="E13517" s="91">
        <v>19444</v>
      </c>
      <c r="F13517" s="92">
        <v>43781</v>
      </c>
      <c r="G13517" s="93" t="s">
        <v>3907</v>
      </c>
    </row>
    <row r="13518" spans="1:7" ht="15" customHeight="1" x14ac:dyDescent="0.25">
      <c r="A13518" s="88" t="s">
        <v>14365</v>
      </c>
      <c r="B13518" s="89">
        <v>43668</v>
      </c>
      <c r="C13518" s="90">
        <v>1059840</v>
      </c>
      <c r="D13518" s="90" t="s">
        <v>3906</v>
      </c>
      <c r="E13518" s="91">
        <v>19444</v>
      </c>
      <c r="F13518" s="92">
        <v>43781</v>
      </c>
      <c r="G13518" s="93" t="s">
        <v>3907</v>
      </c>
    </row>
    <row r="13519" spans="1:7" ht="15" customHeight="1" x14ac:dyDescent="0.25">
      <c r="A13519" s="88" t="s">
        <v>14366</v>
      </c>
      <c r="B13519" s="89">
        <v>43669</v>
      </c>
      <c r="C13519" s="90">
        <v>424379</v>
      </c>
      <c r="D13519" s="90" t="s">
        <v>3906</v>
      </c>
      <c r="E13519" s="91">
        <v>19444</v>
      </c>
      <c r="F13519" s="92">
        <v>43781</v>
      </c>
      <c r="G13519" s="93" t="s">
        <v>3907</v>
      </c>
    </row>
    <row r="13520" spans="1:7" ht="15" customHeight="1" x14ac:dyDescent="0.25">
      <c r="A13520" s="88" t="s">
        <v>14367</v>
      </c>
      <c r="B13520" s="89">
        <v>43669</v>
      </c>
      <c r="C13520" s="90">
        <v>212241</v>
      </c>
      <c r="D13520" s="90" t="s">
        <v>3906</v>
      </c>
      <c r="E13520" s="91">
        <v>19444</v>
      </c>
      <c r="F13520" s="92">
        <v>43781</v>
      </c>
      <c r="G13520" s="93" t="s">
        <v>3907</v>
      </c>
    </row>
    <row r="13521" spans="1:7" ht="15" customHeight="1" x14ac:dyDescent="0.25">
      <c r="A13521" s="88" t="s">
        <v>14368</v>
      </c>
      <c r="B13521" s="89">
        <v>43671</v>
      </c>
      <c r="C13521" s="90">
        <v>2112300</v>
      </c>
      <c r="D13521" s="90" t="s">
        <v>3906</v>
      </c>
      <c r="E13521" s="91">
        <v>19444</v>
      </c>
      <c r="F13521" s="92">
        <v>43781</v>
      </c>
      <c r="G13521" s="93" t="s">
        <v>3907</v>
      </c>
    </row>
    <row r="13522" spans="1:7" ht="15" customHeight="1" x14ac:dyDescent="0.25">
      <c r="A13522" s="88" t="s">
        <v>14369</v>
      </c>
      <c r="B13522" s="89">
        <v>43671</v>
      </c>
      <c r="C13522" s="90">
        <v>6985957</v>
      </c>
      <c r="D13522" s="90" t="s">
        <v>3906</v>
      </c>
      <c r="E13522" s="91">
        <v>19444</v>
      </c>
      <c r="F13522" s="92">
        <v>43781</v>
      </c>
      <c r="G13522" s="93" t="s">
        <v>3907</v>
      </c>
    </row>
    <row r="13523" spans="1:7" ht="15" customHeight="1" x14ac:dyDescent="0.25">
      <c r="A13523" s="88" t="s">
        <v>14370</v>
      </c>
      <c r="B13523" s="89">
        <v>43671</v>
      </c>
      <c r="C13523" s="90">
        <v>6985957</v>
      </c>
      <c r="D13523" s="90" t="s">
        <v>3906</v>
      </c>
      <c r="E13523" s="91">
        <v>19444</v>
      </c>
      <c r="F13523" s="92">
        <v>43781</v>
      </c>
      <c r="G13523" s="93" t="s">
        <v>3907</v>
      </c>
    </row>
    <row r="13524" spans="1:7" ht="15" customHeight="1" x14ac:dyDescent="0.25">
      <c r="A13524" s="88" t="s">
        <v>14371</v>
      </c>
      <c r="B13524" s="89">
        <v>43650</v>
      </c>
      <c r="C13524" s="90">
        <v>74096</v>
      </c>
      <c r="D13524" s="90" t="s">
        <v>3906</v>
      </c>
      <c r="E13524" s="91">
        <v>19444</v>
      </c>
      <c r="F13524" s="92">
        <v>43781</v>
      </c>
      <c r="G13524" s="93" t="s">
        <v>3907</v>
      </c>
    </row>
    <row r="13525" spans="1:7" ht="15" customHeight="1" x14ac:dyDescent="0.25">
      <c r="A13525" s="88" t="s">
        <v>14372</v>
      </c>
      <c r="B13525" s="89">
        <v>43665</v>
      </c>
      <c r="C13525" s="90">
        <v>488770</v>
      </c>
      <c r="D13525" s="90" t="s">
        <v>3906</v>
      </c>
      <c r="E13525" s="91">
        <v>19444</v>
      </c>
      <c r="F13525" s="92">
        <v>43781</v>
      </c>
      <c r="G13525" s="93" t="s">
        <v>3907</v>
      </c>
    </row>
    <row r="13526" spans="1:7" ht="15" customHeight="1" x14ac:dyDescent="0.25">
      <c r="A13526" s="88" t="s">
        <v>14373</v>
      </c>
      <c r="B13526" s="89">
        <v>43665</v>
      </c>
      <c r="C13526" s="90">
        <v>17850</v>
      </c>
      <c r="D13526" s="90" t="s">
        <v>3906</v>
      </c>
      <c r="E13526" s="91">
        <v>19444</v>
      </c>
      <c r="F13526" s="92">
        <v>43781</v>
      </c>
      <c r="G13526" s="93" t="s">
        <v>3907</v>
      </c>
    </row>
    <row r="13527" spans="1:7" ht="15" customHeight="1" x14ac:dyDescent="0.25">
      <c r="A13527" s="88" t="s">
        <v>14374</v>
      </c>
      <c r="B13527" s="89">
        <v>43671</v>
      </c>
      <c r="C13527" s="90">
        <v>32690</v>
      </c>
      <c r="D13527" s="90" t="s">
        <v>3906</v>
      </c>
      <c r="E13527" s="91">
        <v>19444</v>
      </c>
      <c r="F13527" s="92">
        <v>43781</v>
      </c>
      <c r="G13527" s="93" t="s">
        <v>3907</v>
      </c>
    </row>
    <row r="13528" spans="1:7" ht="15" customHeight="1" x14ac:dyDescent="0.25">
      <c r="A13528" s="88" t="s">
        <v>14375</v>
      </c>
      <c r="B13528" s="89">
        <v>43671</v>
      </c>
      <c r="C13528" s="90">
        <v>17454592</v>
      </c>
      <c r="D13528" s="90" t="s">
        <v>3906</v>
      </c>
      <c r="E13528" s="91">
        <v>19444</v>
      </c>
      <c r="F13528" s="92">
        <v>43781</v>
      </c>
      <c r="G13528" s="93" t="s">
        <v>3907</v>
      </c>
    </row>
    <row r="13529" spans="1:7" ht="15" customHeight="1" x14ac:dyDescent="0.25">
      <c r="A13529" s="88" t="s">
        <v>14376</v>
      </c>
      <c r="B13529" s="89">
        <v>43672</v>
      </c>
      <c r="C13529" s="90">
        <v>65919</v>
      </c>
      <c r="D13529" s="90" t="s">
        <v>3906</v>
      </c>
      <c r="E13529" s="91">
        <v>19444</v>
      </c>
      <c r="F13529" s="92">
        <v>43781</v>
      </c>
      <c r="G13529" s="93" t="s">
        <v>3907</v>
      </c>
    </row>
    <row r="13530" spans="1:7" ht="15" customHeight="1" x14ac:dyDescent="0.25">
      <c r="A13530" s="88" t="s">
        <v>14377</v>
      </c>
      <c r="B13530" s="89">
        <v>43672</v>
      </c>
      <c r="C13530" s="90">
        <v>19274</v>
      </c>
      <c r="D13530" s="90" t="s">
        <v>3906</v>
      </c>
      <c r="E13530" s="91">
        <v>19444</v>
      </c>
      <c r="F13530" s="92">
        <v>43781</v>
      </c>
      <c r="G13530" s="93" t="s">
        <v>3907</v>
      </c>
    </row>
    <row r="13531" spans="1:7" ht="15" customHeight="1" x14ac:dyDescent="0.25">
      <c r="A13531" s="88" t="s">
        <v>14378</v>
      </c>
      <c r="B13531" s="89">
        <v>43654</v>
      </c>
      <c r="C13531" s="90">
        <v>113820</v>
      </c>
      <c r="D13531" s="90" t="s">
        <v>3906</v>
      </c>
      <c r="E13531" s="91">
        <v>19444</v>
      </c>
      <c r="F13531" s="92">
        <v>43781</v>
      </c>
      <c r="G13531" s="93" t="s">
        <v>3907</v>
      </c>
    </row>
    <row r="13532" spans="1:7" ht="15" customHeight="1" x14ac:dyDescent="0.25">
      <c r="A13532" s="88" t="s">
        <v>14379</v>
      </c>
      <c r="B13532" s="89">
        <v>43654</v>
      </c>
      <c r="C13532" s="90">
        <v>113820</v>
      </c>
      <c r="D13532" s="90" t="s">
        <v>3906</v>
      </c>
      <c r="E13532" s="91">
        <v>19444</v>
      </c>
      <c r="F13532" s="92">
        <v>43781</v>
      </c>
      <c r="G13532" s="93" t="s">
        <v>3907</v>
      </c>
    </row>
    <row r="13533" spans="1:7" ht="15" customHeight="1" x14ac:dyDescent="0.25">
      <c r="A13533" s="88" t="s">
        <v>14380</v>
      </c>
      <c r="B13533" s="89">
        <v>43656</v>
      </c>
      <c r="C13533" s="90">
        <v>1893589</v>
      </c>
      <c r="D13533" s="90" t="s">
        <v>3906</v>
      </c>
      <c r="E13533" s="91">
        <v>19444</v>
      </c>
      <c r="F13533" s="92">
        <v>43781</v>
      </c>
      <c r="G13533" s="93" t="s">
        <v>3907</v>
      </c>
    </row>
    <row r="13534" spans="1:7" ht="15" customHeight="1" x14ac:dyDescent="0.25">
      <c r="A13534" s="88" t="s">
        <v>14381</v>
      </c>
      <c r="B13534" s="89">
        <v>43660</v>
      </c>
      <c r="C13534" s="90">
        <v>424379</v>
      </c>
      <c r="D13534" s="90" t="s">
        <v>3906</v>
      </c>
      <c r="E13534" s="91">
        <v>19444</v>
      </c>
      <c r="F13534" s="92">
        <v>43781</v>
      </c>
      <c r="G13534" s="93" t="s">
        <v>3907</v>
      </c>
    </row>
    <row r="13535" spans="1:7" ht="15" customHeight="1" x14ac:dyDescent="0.25">
      <c r="A13535" s="138" t="s">
        <v>14382</v>
      </c>
      <c r="B13535" s="139">
        <v>43663</v>
      </c>
      <c r="C13535" s="140">
        <f>VLOOKUP(A13535,[1]contributivo!B$20:E$7009,2,0)</f>
        <v>142671</v>
      </c>
      <c r="D13535" s="140" t="s">
        <v>3906</v>
      </c>
      <c r="E13535" s="141">
        <v>23505</v>
      </c>
      <c r="F13535" s="142">
        <v>43972</v>
      </c>
      <c r="G13535" s="143" t="s">
        <v>3907</v>
      </c>
    </row>
    <row r="13536" spans="1:7" ht="15" customHeight="1" x14ac:dyDescent="0.25">
      <c r="A13536" s="138" t="s">
        <v>14383</v>
      </c>
      <c r="B13536" s="139">
        <v>43663</v>
      </c>
      <c r="C13536" s="140">
        <f>VLOOKUP(A13536,[1]contributivo!B$20:E$7009,2,0)</f>
        <v>474480</v>
      </c>
      <c r="D13536" s="140" t="s">
        <v>3906</v>
      </c>
      <c r="E13536" s="141">
        <v>23505</v>
      </c>
      <c r="F13536" s="142">
        <v>43972</v>
      </c>
      <c r="G13536" s="143" t="s">
        <v>3907</v>
      </c>
    </row>
    <row r="13537" spans="1:7" ht="15" customHeight="1" x14ac:dyDescent="0.25">
      <c r="A13537" s="138" t="s">
        <v>14384</v>
      </c>
      <c r="B13537" s="139">
        <v>43665</v>
      </c>
      <c r="C13537" s="140">
        <f>VLOOKUP(A13537,[1]contributivo!B$20:E$7009,2,0)</f>
        <v>712016</v>
      </c>
      <c r="D13537" s="140" t="s">
        <v>3906</v>
      </c>
      <c r="E13537" s="141">
        <v>23505</v>
      </c>
      <c r="F13537" s="142">
        <v>43972</v>
      </c>
      <c r="G13537" s="143" t="s">
        <v>3907</v>
      </c>
    </row>
    <row r="13538" spans="1:7" ht="15" customHeight="1" x14ac:dyDescent="0.25">
      <c r="A13538" s="88" t="s">
        <v>14385</v>
      </c>
      <c r="B13538" s="89">
        <v>43651</v>
      </c>
      <c r="C13538" s="90">
        <v>1371421</v>
      </c>
      <c r="D13538" s="90" t="s">
        <v>3906</v>
      </c>
      <c r="E13538" s="91">
        <v>19444</v>
      </c>
      <c r="F13538" s="92">
        <v>43781</v>
      </c>
      <c r="G13538" s="93" t="s">
        <v>3907</v>
      </c>
    </row>
    <row r="13539" spans="1:7" ht="15" customHeight="1" x14ac:dyDescent="0.25">
      <c r="A13539" s="88" t="s">
        <v>14386</v>
      </c>
      <c r="B13539" s="89">
        <v>43651</v>
      </c>
      <c r="C13539" s="90">
        <v>2120509</v>
      </c>
      <c r="D13539" s="90" t="s">
        <v>3906</v>
      </c>
      <c r="E13539" s="91">
        <v>19444</v>
      </c>
      <c r="F13539" s="92">
        <v>43781</v>
      </c>
      <c r="G13539" s="93" t="s">
        <v>3907</v>
      </c>
    </row>
    <row r="13540" spans="1:7" ht="15" customHeight="1" x14ac:dyDescent="0.25">
      <c r="A13540" s="88" t="s">
        <v>14387</v>
      </c>
      <c r="B13540" s="89">
        <v>43651</v>
      </c>
      <c r="C13540" s="90">
        <v>1371421</v>
      </c>
      <c r="D13540" s="90" t="s">
        <v>3906</v>
      </c>
      <c r="E13540" s="91">
        <v>19444</v>
      </c>
      <c r="F13540" s="92">
        <v>43781</v>
      </c>
      <c r="G13540" s="93" t="s">
        <v>3907</v>
      </c>
    </row>
    <row r="13541" spans="1:7" ht="15" customHeight="1" x14ac:dyDescent="0.25">
      <c r="A13541" s="88" t="s">
        <v>14388</v>
      </c>
      <c r="B13541" s="89">
        <v>43654</v>
      </c>
      <c r="C13541" s="90">
        <v>1662583</v>
      </c>
      <c r="D13541" s="90" t="s">
        <v>3906</v>
      </c>
      <c r="E13541" s="91">
        <v>19444</v>
      </c>
      <c r="F13541" s="92">
        <v>43781</v>
      </c>
      <c r="G13541" s="93" t="s">
        <v>3907</v>
      </c>
    </row>
    <row r="13542" spans="1:7" ht="15" customHeight="1" x14ac:dyDescent="0.25">
      <c r="A13542" s="88" t="s">
        <v>14389</v>
      </c>
      <c r="B13542" s="89">
        <v>43654</v>
      </c>
      <c r="C13542" s="90">
        <v>6241892</v>
      </c>
      <c r="D13542" s="90" t="s">
        <v>3906</v>
      </c>
      <c r="E13542" s="91">
        <v>19444</v>
      </c>
      <c r="F13542" s="92">
        <v>43781</v>
      </c>
      <c r="G13542" s="93" t="s">
        <v>3907</v>
      </c>
    </row>
    <row r="13543" spans="1:7" ht="15" customHeight="1" x14ac:dyDescent="0.25">
      <c r="A13543" s="88" t="s">
        <v>14390</v>
      </c>
      <c r="B13543" s="89">
        <v>43654</v>
      </c>
      <c r="C13543" s="90">
        <v>8108938</v>
      </c>
      <c r="D13543" s="90" t="s">
        <v>3906</v>
      </c>
      <c r="E13543" s="91">
        <v>19444</v>
      </c>
      <c r="F13543" s="92">
        <v>43781</v>
      </c>
      <c r="G13543" s="93" t="s">
        <v>3907</v>
      </c>
    </row>
    <row r="13544" spans="1:7" ht="15" customHeight="1" x14ac:dyDescent="0.25">
      <c r="A13544" s="88" t="s">
        <v>14391</v>
      </c>
      <c r="B13544" s="89">
        <v>43654</v>
      </c>
      <c r="C13544" s="90">
        <v>1371421</v>
      </c>
      <c r="D13544" s="90" t="s">
        <v>3906</v>
      </c>
      <c r="E13544" s="91">
        <v>19444</v>
      </c>
      <c r="F13544" s="92">
        <v>43781</v>
      </c>
      <c r="G13544" s="93" t="s">
        <v>3907</v>
      </c>
    </row>
    <row r="13545" spans="1:7" ht="15" customHeight="1" x14ac:dyDescent="0.25">
      <c r="A13545" s="88" t="s">
        <v>14392</v>
      </c>
      <c r="B13545" s="89">
        <v>43654</v>
      </c>
      <c r="C13545" s="90">
        <v>1447217</v>
      </c>
      <c r="D13545" s="90" t="s">
        <v>3906</v>
      </c>
      <c r="E13545" s="91">
        <v>19444</v>
      </c>
      <c r="F13545" s="92">
        <v>43781</v>
      </c>
      <c r="G13545" s="93" t="s">
        <v>3907</v>
      </c>
    </row>
    <row r="13546" spans="1:7" ht="15" customHeight="1" x14ac:dyDescent="0.25">
      <c r="A13546" s="88" t="s">
        <v>14393</v>
      </c>
      <c r="B13546" s="89">
        <v>43654</v>
      </c>
      <c r="C13546" s="90">
        <v>1447217</v>
      </c>
      <c r="D13546" s="90" t="s">
        <v>3906</v>
      </c>
      <c r="E13546" s="91">
        <v>19444</v>
      </c>
      <c r="F13546" s="92">
        <v>43781</v>
      </c>
      <c r="G13546" s="93" t="s">
        <v>3907</v>
      </c>
    </row>
    <row r="13547" spans="1:7" ht="15" customHeight="1" x14ac:dyDescent="0.25">
      <c r="A13547" s="88" t="s">
        <v>14394</v>
      </c>
      <c r="B13547" s="89">
        <v>43654</v>
      </c>
      <c r="C13547" s="90">
        <v>3651060</v>
      </c>
      <c r="D13547" s="90" t="s">
        <v>3906</v>
      </c>
      <c r="E13547" s="91">
        <v>19444</v>
      </c>
      <c r="F13547" s="92">
        <v>43781</v>
      </c>
      <c r="G13547" s="93" t="s">
        <v>3907</v>
      </c>
    </row>
    <row r="13548" spans="1:7" ht="15" customHeight="1" x14ac:dyDescent="0.25">
      <c r="A13548" s="88" t="s">
        <v>14395</v>
      </c>
      <c r="B13548" s="89">
        <v>43654</v>
      </c>
      <c r="C13548" s="90">
        <v>1811936</v>
      </c>
      <c r="D13548" s="90" t="s">
        <v>3906</v>
      </c>
      <c r="E13548" s="91">
        <v>19444</v>
      </c>
      <c r="F13548" s="92">
        <v>43781</v>
      </c>
      <c r="G13548" s="93" t="s">
        <v>3907</v>
      </c>
    </row>
    <row r="13549" spans="1:7" ht="15" customHeight="1" x14ac:dyDescent="0.25">
      <c r="A13549" s="88" t="s">
        <v>14396</v>
      </c>
      <c r="B13549" s="89">
        <v>43654</v>
      </c>
      <c r="C13549" s="90">
        <v>1371421</v>
      </c>
      <c r="D13549" s="90" t="s">
        <v>3906</v>
      </c>
      <c r="E13549" s="91">
        <v>19444</v>
      </c>
      <c r="F13549" s="92">
        <v>43781</v>
      </c>
      <c r="G13549" s="93" t="s">
        <v>3907</v>
      </c>
    </row>
    <row r="13550" spans="1:7" ht="15" customHeight="1" x14ac:dyDescent="0.25">
      <c r="A13550" s="88" t="s">
        <v>14397</v>
      </c>
      <c r="B13550" s="89">
        <v>43654</v>
      </c>
      <c r="C13550" s="90">
        <v>1371421</v>
      </c>
      <c r="D13550" s="90" t="s">
        <v>3906</v>
      </c>
      <c r="E13550" s="91">
        <v>19444</v>
      </c>
      <c r="F13550" s="92">
        <v>43781</v>
      </c>
      <c r="G13550" s="93" t="s">
        <v>3907</v>
      </c>
    </row>
    <row r="13551" spans="1:7" ht="15" customHeight="1" x14ac:dyDescent="0.25">
      <c r="A13551" s="88" t="s">
        <v>14398</v>
      </c>
      <c r="B13551" s="89">
        <v>43655</v>
      </c>
      <c r="C13551" s="90">
        <v>392000</v>
      </c>
      <c r="D13551" s="90" t="s">
        <v>3906</v>
      </c>
      <c r="E13551" s="91">
        <v>19444</v>
      </c>
      <c r="F13551" s="92">
        <v>43781</v>
      </c>
      <c r="G13551" s="93" t="s">
        <v>3907</v>
      </c>
    </row>
    <row r="13552" spans="1:7" ht="15" customHeight="1" x14ac:dyDescent="0.25">
      <c r="A13552" s="88" t="s">
        <v>14399</v>
      </c>
      <c r="B13552" s="89">
        <v>43655</v>
      </c>
      <c r="C13552" s="90">
        <v>392000</v>
      </c>
      <c r="D13552" s="90" t="s">
        <v>3906</v>
      </c>
      <c r="E13552" s="91">
        <v>19444</v>
      </c>
      <c r="F13552" s="92">
        <v>43781</v>
      </c>
      <c r="G13552" s="93" t="s">
        <v>3907</v>
      </c>
    </row>
    <row r="13553" spans="1:7" ht="15" customHeight="1" x14ac:dyDescent="0.25">
      <c r="A13553" s="88" t="s">
        <v>14400</v>
      </c>
      <c r="B13553" s="89">
        <v>43655</v>
      </c>
      <c r="C13553" s="90">
        <v>1176000</v>
      </c>
      <c r="D13553" s="90" t="s">
        <v>3906</v>
      </c>
      <c r="E13553" s="91">
        <v>19444</v>
      </c>
      <c r="F13553" s="92">
        <v>43781</v>
      </c>
      <c r="G13553" s="93" t="s">
        <v>3907</v>
      </c>
    </row>
    <row r="13554" spans="1:7" ht="15" customHeight="1" x14ac:dyDescent="0.25">
      <c r="A13554" s="88" t="s">
        <v>14401</v>
      </c>
      <c r="B13554" s="89">
        <v>43655</v>
      </c>
      <c r="C13554" s="90">
        <v>588000</v>
      </c>
      <c r="D13554" s="90" t="s">
        <v>3906</v>
      </c>
      <c r="E13554" s="91">
        <v>19444</v>
      </c>
      <c r="F13554" s="92">
        <v>43781</v>
      </c>
      <c r="G13554" s="93" t="s">
        <v>3907</v>
      </c>
    </row>
    <row r="13555" spans="1:7" ht="15" customHeight="1" x14ac:dyDescent="0.25">
      <c r="A13555" s="88" t="s">
        <v>14402</v>
      </c>
      <c r="B13555" s="89">
        <v>43659</v>
      </c>
      <c r="C13555" s="90">
        <v>2219348</v>
      </c>
      <c r="D13555" s="90" t="s">
        <v>3906</v>
      </c>
      <c r="E13555" s="91">
        <v>19444</v>
      </c>
      <c r="F13555" s="92">
        <v>43781</v>
      </c>
      <c r="G13555" s="93" t="s">
        <v>3907</v>
      </c>
    </row>
    <row r="13556" spans="1:7" ht="15" customHeight="1" x14ac:dyDescent="0.25">
      <c r="A13556" s="88" t="s">
        <v>14403</v>
      </c>
      <c r="B13556" s="89">
        <v>43659</v>
      </c>
      <c r="C13556" s="90">
        <v>2279595</v>
      </c>
      <c r="D13556" s="90" t="s">
        <v>3906</v>
      </c>
      <c r="E13556" s="91">
        <v>19444</v>
      </c>
      <c r="F13556" s="92">
        <v>43781</v>
      </c>
      <c r="G13556" s="93" t="s">
        <v>3907</v>
      </c>
    </row>
    <row r="13557" spans="1:7" ht="15" customHeight="1" x14ac:dyDescent="0.25">
      <c r="A13557" s="88" t="s">
        <v>14404</v>
      </c>
      <c r="B13557" s="89">
        <v>43659</v>
      </c>
      <c r="C13557" s="90">
        <v>581421</v>
      </c>
      <c r="D13557" s="90" t="s">
        <v>3906</v>
      </c>
      <c r="E13557" s="91">
        <v>19444</v>
      </c>
      <c r="F13557" s="92">
        <v>43781</v>
      </c>
      <c r="G13557" s="93" t="s">
        <v>3907</v>
      </c>
    </row>
    <row r="13558" spans="1:7" ht="15" customHeight="1" x14ac:dyDescent="0.25">
      <c r="A13558" s="88" t="s">
        <v>14405</v>
      </c>
      <c r="B13558" s="89">
        <v>43661</v>
      </c>
      <c r="C13558" s="90">
        <v>47800</v>
      </c>
      <c r="D13558" s="90" t="s">
        <v>3906</v>
      </c>
      <c r="E13558" s="91">
        <v>19444</v>
      </c>
      <c r="F13558" s="92">
        <v>43781</v>
      </c>
      <c r="G13558" s="93" t="s">
        <v>3907</v>
      </c>
    </row>
    <row r="13559" spans="1:7" ht="15" customHeight="1" x14ac:dyDescent="0.25">
      <c r="A13559" s="88" t="s">
        <v>14406</v>
      </c>
      <c r="B13559" s="89">
        <v>43661</v>
      </c>
      <c r="C13559" s="90">
        <v>499701</v>
      </c>
      <c r="D13559" s="90" t="s">
        <v>3906</v>
      </c>
      <c r="E13559" s="91">
        <v>19444</v>
      </c>
      <c r="F13559" s="92">
        <v>43781</v>
      </c>
      <c r="G13559" s="93" t="s">
        <v>3907</v>
      </c>
    </row>
    <row r="13560" spans="1:7" ht="15" customHeight="1" x14ac:dyDescent="0.25">
      <c r="A13560" s="88" t="s">
        <v>14407</v>
      </c>
      <c r="B13560" s="89">
        <v>43662</v>
      </c>
      <c r="C13560" s="90">
        <v>392000</v>
      </c>
      <c r="D13560" s="90" t="s">
        <v>3906</v>
      </c>
      <c r="E13560" s="91">
        <v>19444</v>
      </c>
      <c r="F13560" s="92">
        <v>43781</v>
      </c>
      <c r="G13560" s="93" t="s">
        <v>3907</v>
      </c>
    </row>
    <row r="13561" spans="1:7" ht="15" customHeight="1" x14ac:dyDescent="0.25">
      <c r="A13561" s="88" t="s">
        <v>14408</v>
      </c>
      <c r="B13561" s="89">
        <v>43662</v>
      </c>
      <c r="C13561" s="90">
        <v>39200</v>
      </c>
      <c r="D13561" s="90" t="s">
        <v>3906</v>
      </c>
      <c r="E13561" s="91">
        <v>19444</v>
      </c>
      <c r="F13561" s="92">
        <v>43781</v>
      </c>
      <c r="G13561" s="93" t="s">
        <v>3907</v>
      </c>
    </row>
    <row r="13562" spans="1:7" ht="15" customHeight="1" x14ac:dyDescent="0.25">
      <c r="A13562" s="88" t="s">
        <v>14409</v>
      </c>
      <c r="B13562" s="89">
        <v>43662</v>
      </c>
      <c r="C13562" s="90">
        <v>392000</v>
      </c>
      <c r="D13562" s="90" t="s">
        <v>3906</v>
      </c>
      <c r="E13562" s="91">
        <v>19444</v>
      </c>
      <c r="F13562" s="92">
        <v>43781</v>
      </c>
      <c r="G13562" s="93" t="s">
        <v>3907</v>
      </c>
    </row>
    <row r="13563" spans="1:7" ht="15" customHeight="1" x14ac:dyDescent="0.25">
      <c r="A13563" s="88" t="s">
        <v>14410</v>
      </c>
      <c r="B13563" s="89">
        <v>43663</v>
      </c>
      <c r="C13563" s="90">
        <v>1345507</v>
      </c>
      <c r="D13563" s="90" t="s">
        <v>3906</v>
      </c>
      <c r="E13563" s="91">
        <v>19444</v>
      </c>
      <c r="F13563" s="92">
        <v>43781</v>
      </c>
      <c r="G13563" s="93" t="s">
        <v>3907</v>
      </c>
    </row>
    <row r="13564" spans="1:7" ht="15" customHeight="1" x14ac:dyDescent="0.25">
      <c r="A13564" s="88" t="s">
        <v>14411</v>
      </c>
      <c r="B13564" s="89">
        <v>43650</v>
      </c>
      <c r="C13564" s="90">
        <v>488770</v>
      </c>
      <c r="D13564" s="90" t="s">
        <v>3906</v>
      </c>
      <c r="E13564" s="91">
        <v>19444</v>
      </c>
      <c r="F13564" s="92">
        <v>43781</v>
      </c>
      <c r="G13564" s="93" t="s">
        <v>3907</v>
      </c>
    </row>
    <row r="13565" spans="1:7" ht="15" customHeight="1" x14ac:dyDescent="0.25">
      <c r="A13565" s="88" t="s">
        <v>14412</v>
      </c>
      <c r="B13565" s="89">
        <v>43654</v>
      </c>
      <c r="C13565" s="90">
        <v>488770</v>
      </c>
      <c r="D13565" s="90" t="s">
        <v>3906</v>
      </c>
      <c r="E13565" s="91">
        <v>19444</v>
      </c>
      <c r="F13565" s="92">
        <v>43781</v>
      </c>
      <c r="G13565" s="93" t="s">
        <v>3907</v>
      </c>
    </row>
    <row r="13566" spans="1:7" ht="15" customHeight="1" x14ac:dyDescent="0.25">
      <c r="A13566" s="88" t="s">
        <v>14413</v>
      </c>
      <c r="B13566" s="89">
        <v>43651</v>
      </c>
      <c r="C13566" s="90">
        <v>3382165</v>
      </c>
      <c r="D13566" s="90" t="s">
        <v>3906</v>
      </c>
      <c r="E13566" s="91">
        <v>19444</v>
      </c>
      <c r="F13566" s="92">
        <v>43781</v>
      </c>
      <c r="G13566" s="93" t="s">
        <v>3907</v>
      </c>
    </row>
    <row r="13567" spans="1:7" ht="15" customHeight="1" x14ac:dyDescent="0.25">
      <c r="A13567" s="88" t="s">
        <v>14414</v>
      </c>
      <c r="B13567" s="89">
        <v>43651</v>
      </c>
      <c r="C13567" s="90">
        <v>4096977</v>
      </c>
      <c r="D13567" s="90" t="s">
        <v>3906</v>
      </c>
      <c r="E13567" s="91">
        <v>19444</v>
      </c>
      <c r="F13567" s="92">
        <v>43781</v>
      </c>
      <c r="G13567" s="93" t="s">
        <v>3907</v>
      </c>
    </row>
    <row r="13568" spans="1:7" ht="15" customHeight="1" x14ac:dyDescent="0.25">
      <c r="A13568" s="88" t="s">
        <v>14415</v>
      </c>
      <c r="B13568" s="89">
        <v>43663</v>
      </c>
      <c r="C13568" s="90">
        <v>922927</v>
      </c>
      <c r="D13568" s="90" t="s">
        <v>3906</v>
      </c>
      <c r="E13568" s="91">
        <v>19444</v>
      </c>
      <c r="F13568" s="92">
        <v>43781</v>
      </c>
      <c r="G13568" s="93" t="s">
        <v>3907</v>
      </c>
    </row>
    <row r="13569" spans="1:7" ht="15" customHeight="1" x14ac:dyDescent="0.25">
      <c r="A13569" s="88" t="s">
        <v>14416</v>
      </c>
      <c r="B13569" s="89">
        <v>43663</v>
      </c>
      <c r="C13569" s="90">
        <v>4912620</v>
      </c>
      <c r="D13569" s="90" t="s">
        <v>3906</v>
      </c>
      <c r="E13569" s="91">
        <v>19444</v>
      </c>
      <c r="F13569" s="92">
        <v>43781</v>
      </c>
      <c r="G13569" s="93" t="s">
        <v>3907</v>
      </c>
    </row>
    <row r="13570" spans="1:7" ht="15" customHeight="1" x14ac:dyDescent="0.25">
      <c r="A13570" s="88" t="s">
        <v>14417</v>
      </c>
      <c r="B13570" s="89">
        <v>43650</v>
      </c>
      <c r="C13570" s="90">
        <v>8904232</v>
      </c>
      <c r="D13570" s="90" t="s">
        <v>3906</v>
      </c>
      <c r="E13570" s="91">
        <v>19444</v>
      </c>
      <c r="F13570" s="92">
        <v>43781</v>
      </c>
      <c r="G13570" s="93" t="s">
        <v>3907</v>
      </c>
    </row>
    <row r="13571" spans="1:7" ht="15" customHeight="1" x14ac:dyDescent="0.25">
      <c r="A13571" s="88" t="s">
        <v>14418</v>
      </c>
      <c r="B13571" s="89">
        <v>43655</v>
      </c>
      <c r="C13571" s="90">
        <v>3076231</v>
      </c>
      <c r="D13571" s="90" t="s">
        <v>3906</v>
      </c>
      <c r="E13571" s="91">
        <v>19444</v>
      </c>
      <c r="F13571" s="92">
        <v>43781</v>
      </c>
      <c r="G13571" s="93" t="s">
        <v>3907</v>
      </c>
    </row>
    <row r="13572" spans="1:7" ht="15" customHeight="1" x14ac:dyDescent="0.25">
      <c r="A13572" s="88" t="s">
        <v>14419</v>
      </c>
      <c r="B13572" s="89">
        <v>43655</v>
      </c>
      <c r="C13572" s="90">
        <v>6985957</v>
      </c>
      <c r="D13572" s="90" t="s">
        <v>3906</v>
      </c>
      <c r="E13572" s="91">
        <v>19444</v>
      </c>
      <c r="F13572" s="92">
        <v>43781</v>
      </c>
      <c r="G13572" s="93" t="s">
        <v>3907</v>
      </c>
    </row>
    <row r="13573" spans="1:7" ht="15" customHeight="1" x14ac:dyDescent="0.25">
      <c r="A13573" s="88" t="s">
        <v>14420</v>
      </c>
      <c r="B13573" s="89">
        <v>43655</v>
      </c>
      <c r="C13573" s="90">
        <v>6985957</v>
      </c>
      <c r="D13573" s="90" t="s">
        <v>3906</v>
      </c>
      <c r="E13573" s="91">
        <v>19444</v>
      </c>
      <c r="F13573" s="92">
        <v>43781</v>
      </c>
      <c r="G13573" s="93" t="s">
        <v>3907</v>
      </c>
    </row>
    <row r="13574" spans="1:7" ht="15" customHeight="1" x14ac:dyDescent="0.25">
      <c r="A13574" s="88" t="s">
        <v>14421</v>
      </c>
      <c r="B13574" s="89">
        <v>43655</v>
      </c>
      <c r="C13574" s="90">
        <v>3492979</v>
      </c>
      <c r="D13574" s="90" t="s">
        <v>3906</v>
      </c>
      <c r="E13574" s="91">
        <v>19444</v>
      </c>
      <c r="F13574" s="92">
        <v>43781</v>
      </c>
      <c r="G13574" s="93" t="s">
        <v>3907</v>
      </c>
    </row>
    <row r="13575" spans="1:7" ht="15" customHeight="1" x14ac:dyDescent="0.25">
      <c r="A13575" s="88" t="s">
        <v>14422</v>
      </c>
      <c r="B13575" s="89">
        <v>43656</v>
      </c>
      <c r="C13575" s="90">
        <v>3633765</v>
      </c>
      <c r="D13575" s="90" t="s">
        <v>3906</v>
      </c>
      <c r="E13575" s="91">
        <v>19444</v>
      </c>
      <c r="F13575" s="92">
        <v>43781</v>
      </c>
      <c r="G13575" s="93" t="s">
        <v>3907</v>
      </c>
    </row>
    <row r="13576" spans="1:7" ht="15" customHeight="1" x14ac:dyDescent="0.25">
      <c r="A13576" s="88" t="s">
        <v>14423</v>
      </c>
      <c r="B13576" s="89">
        <v>43656</v>
      </c>
      <c r="C13576" s="90">
        <v>424379</v>
      </c>
      <c r="D13576" s="90" t="s">
        <v>3906</v>
      </c>
      <c r="E13576" s="91">
        <v>19444</v>
      </c>
      <c r="F13576" s="92">
        <v>43781</v>
      </c>
      <c r="G13576" s="93" t="s">
        <v>3907</v>
      </c>
    </row>
    <row r="13577" spans="1:7" ht="15" customHeight="1" x14ac:dyDescent="0.25">
      <c r="A13577" s="88" t="s">
        <v>14424</v>
      </c>
      <c r="B13577" s="89">
        <v>43657</v>
      </c>
      <c r="C13577" s="90">
        <v>424379</v>
      </c>
      <c r="D13577" s="90" t="s">
        <v>3906</v>
      </c>
      <c r="E13577" s="91">
        <v>19444</v>
      </c>
      <c r="F13577" s="92">
        <v>43781</v>
      </c>
      <c r="G13577" s="93" t="s">
        <v>3907</v>
      </c>
    </row>
    <row r="13578" spans="1:7" ht="15" customHeight="1" x14ac:dyDescent="0.25">
      <c r="A13578" s="88" t="s">
        <v>14425</v>
      </c>
      <c r="B13578" s="89">
        <v>43657</v>
      </c>
      <c r="C13578" s="90">
        <v>424379</v>
      </c>
      <c r="D13578" s="90" t="s">
        <v>3906</v>
      </c>
      <c r="E13578" s="91">
        <v>19444</v>
      </c>
      <c r="F13578" s="92">
        <v>43781</v>
      </c>
      <c r="G13578" s="93" t="s">
        <v>3907</v>
      </c>
    </row>
    <row r="13579" spans="1:7" ht="15" customHeight="1" x14ac:dyDescent="0.25">
      <c r="A13579" s="88" t="s">
        <v>14426</v>
      </c>
      <c r="B13579" s="89">
        <v>43657</v>
      </c>
      <c r="C13579" s="90">
        <v>6985957</v>
      </c>
      <c r="D13579" s="90" t="s">
        <v>3906</v>
      </c>
      <c r="E13579" s="91">
        <v>19444</v>
      </c>
      <c r="F13579" s="92">
        <v>43781</v>
      </c>
      <c r="G13579" s="93" t="s">
        <v>3907</v>
      </c>
    </row>
    <row r="13580" spans="1:7" ht="15" customHeight="1" x14ac:dyDescent="0.25">
      <c r="A13580" s="88" t="s">
        <v>14427</v>
      </c>
      <c r="B13580" s="89">
        <v>43657</v>
      </c>
      <c r="C13580" s="90">
        <v>212241</v>
      </c>
      <c r="D13580" s="90" t="s">
        <v>3906</v>
      </c>
      <c r="E13580" s="91">
        <v>19444</v>
      </c>
      <c r="F13580" s="92">
        <v>43781</v>
      </c>
      <c r="G13580" s="93" t="s">
        <v>3907</v>
      </c>
    </row>
    <row r="13581" spans="1:7" ht="15" customHeight="1" x14ac:dyDescent="0.25">
      <c r="A13581" s="88" t="s">
        <v>14428</v>
      </c>
      <c r="B13581" s="89">
        <v>43657</v>
      </c>
      <c r="C13581" s="90">
        <v>424379</v>
      </c>
      <c r="D13581" s="90" t="s">
        <v>3906</v>
      </c>
      <c r="E13581" s="91">
        <v>19444</v>
      </c>
      <c r="F13581" s="92">
        <v>43781</v>
      </c>
      <c r="G13581" s="93" t="s">
        <v>3907</v>
      </c>
    </row>
    <row r="13582" spans="1:7" ht="15" customHeight="1" x14ac:dyDescent="0.25">
      <c r="A13582" s="88" t="s">
        <v>14429</v>
      </c>
      <c r="B13582" s="89">
        <v>43657</v>
      </c>
      <c r="C13582" s="90">
        <v>424379</v>
      </c>
      <c r="D13582" s="90" t="s">
        <v>3906</v>
      </c>
      <c r="E13582" s="91">
        <v>19444</v>
      </c>
      <c r="F13582" s="92">
        <v>43781</v>
      </c>
      <c r="G13582" s="93" t="s">
        <v>3907</v>
      </c>
    </row>
    <row r="13583" spans="1:7" ht="15" customHeight="1" x14ac:dyDescent="0.25">
      <c r="A13583" s="88" t="s">
        <v>14430</v>
      </c>
      <c r="B13583" s="89">
        <v>43657</v>
      </c>
      <c r="C13583" s="90">
        <v>424379</v>
      </c>
      <c r="D13583" s="90" t="s">
        <v>3906</v>
      </c>
      <c r="E13583" s="91">
        <v>19444</v>
      </c>
      <c r="F13583" s="92">
        <v>43781</v>
      </c>
      <c r="G13583" s="93" t="s">
        <v>3907</v>
      </c>
    </row>
    <row r="13584" spans="1:7" ht="15" customHeight="1" x14ac:dyDescent="0.25">
      <c r="A13584" s="88" t="s">
        <v>14431</v>
      </c>
      <c r="B13584" s="89">
        <v>43657</v>
      </c>
      <c r="C13584" s="90">
        <v>424379</v>
      </c>
      <c r="D13584" s="90" t="s">
        <v>3906</v>
      </c>
      <c r="E13584" s="91">
        <v>19444</v>
      </c>
      <c r="F13584" s="92">
        <v>43781</v>
      </c>
      <c r="G13584" s="93" t="s">
        <v>3907</v>
      </c>
    </row>
    <row r="13585" spans="1:7" ht="15" customHeight="1" x14ac:dyDescent="0.25">
      <c r="A13585" s="88" t="s">
        <v>14432</v>
      </c>
      <c r="B13585" s="89">
        <v>43657</v>
      </c>
      <c r="C13585" s="90">
        <v>212241</v>
      </c>
      <c r="D13585" s="90" t="s">
        <v>3906</v>
      </c>
      <c r="E13585" s="91">
        <v>19444</v>
      </c>
      <c r="F13585" s="92">
        <v>43781</v>
      </c>
      <c r="G13585" s="93" t="s">
        <v>3907</v>
      </c>
    </row>
    <row r="13586" spans="1:7" ht="15" customHeight="1" x14ac:dyDescent="0.25">
      <c r="A13586" s="88" t="s">
        <v>14433</v>
      </c>
      <c r="B13586" s="89">
        <v>43657</v>
      </c>
      <c r="C13586" s="90">
        <v>424379</v>
      </c>
      <c r="D13586" s="90" t="s">
        <v>3906</v>
      </c>
      <c r="E13586" s="91">
        <v>19444</v>
      </c>
      <c r="F13586" s="92">
        <v>43781</v>
      </c>
      <c r="G13586" s="93" t="s">
        <v>3907</v>
      </c>
    </row>
    <row r="13587" spans="1:7" ht="15" customHeight="1" x14ac:dyDescent="0.25">
      <c r="A13587" s="88" t="s">
        <v>14434</v>
      </c>
      <c r="B13587" s="89">
        <v>43657</v>
      </c>
      <c r="C13587" s="90">
        <v>424379</v>
      </c>
      <c r="D13587" s="90" t="s">
        <v>3906</v>
      </c>
      <c r="E13587" s="91">
        <v>19444</v>
      </c>
      <c r="F13587" s="92">
        <v>43781</v>
      </c>
      <c r="G13587" s="93" t="s">
        <v>3907</v>
      </c>
    </row>
    <row r="13588" spans="1:7" ht="15" customHeight="1" x14ac:dyDescent="0.25">
      <c r="A13588" s="88" t="s">
        <v>14435</v>
      </c>
      <c r="B13588" s="89">
        <v>43657</v>
      </c>
      <c r="C13588" s="90">
        <v>424379</v>
      </c>
      <c r="D13588" s="90" t="s">
        <v>3906</v>
      </c>
      <c r="E13588" s="91">
        <v>19444</v>
      </c>
      <c r="F13588" s="92">
        <v>43781</v>
      </c>
      <c r="G13588" s="93" t="s">
        <v>3907</v>
      </c>
    </row>
    <row r="13589" spans="1:7" ht="15" customHeight="1" x14ac:dyDescent="0.25">
      <c r="A13589" s="88" t="s">
        <v>14436</v>
      </c>
      <c r="B13589" s="89">
        <v>43657</v>
      </c>
      <c r="C13589" s="90">
        <v>424379</v>
      </c>
      <c r="D13589" s="90" t="s">
        <v>3906</v>
      </c>
      <c r="E13589" s="91">
        <v>19444</v>
      </c>
      <c r="F13589" s="92">
        <v>43781</v>
      </c>
      <c r="G13589" s="93" t="s">
        <v>3907</v>
      </c>
    </row>
    <row r="13590" spans="1:7" ht="15" customHeight="1" x14ac:dyDescent="0.25">
      <c r="A13590" s="88" t="s">
        <v>14437</v>
      </c>
      <c r="B13590" s="89">
        <v>43657</v>
      </c>
      <c r="C13590" s="90">
        <v>212241</v>
      </c>
      <c r="D13590" s="90" t="s">
        <v>3906</v>
      </c>
      <c r="E13590" s="91">
        <v>19444</v>
      </c>
      <c r="F13590" s="92">
        <v>43781</v>
      </c>
      <c r="G13590" s="93" t="s">
        <v>3907</v>
      </c>
    </row>
    <row r="13591" spans="1:7" ht="15" customHeight="1" x14ac:dyDescent="0.25">
      <c r="A13591" s="88" t="s">
        <v>14438</v>
      </c>
      <c r="B13591" s="89">
        <v>43657</v>
      </c>
      <c r="C13591" s="90">
        <v>212241</v>
      </c>
      <c r="D13591" s="90" t="s">
        <v>3906</v>
      </c>
      <c r="E13591" s="91">
        <v>19444</v>
      </c>
      <c r="F13591" s="92">
        <v>43781</v>
      </c>
      <c r="G13591" s="93" t="s">
        <v>3907</v>
      </c>
    </row>
    <row r="13592" spans="1:7" ht="15" customHeight="1" x14ac:dyDescent="0.25">
      <c r="A13592" s="88" t="s">
        <v>14439</v>
      </c>
      <c r="B13592" s="89">
        <v>43658</v>
      </c>
      <c r="C13592" s="90">
        <v>424379</v>
      </c>
      <c r="D13592" s="90" t="s">
        <v>3906</v>
      </c>
      <c r="E13592" s="91">
        <v>19444</v>
      </c>
      <c r="F13592" s="92">
        <v>43781</v>
      </c>
      <c r="G13592" s="93" t="s">
        <v>3907</v>
      </c>
    </row>
    <row r="13593" spans="1:7" ht="15" customHeight="1" x14ac:dyDescent="0.25">
      <c r="A13593" s="88" t="s">
        <v>14440</v>
      </c>
      <c r="B13593" s="89">
        <v>43658</v>
      </c>
      <c r="C13593" s="90">
        <v>212241</v>
      </c>
      <c r="D13593" s="90" t="s">
        <v>3906</v>
      </c>
      <c r="E13593" s="91">
        <v>19444</v>
      </c>
      <c r="F13593" s="92">
        <v>43781</v>
      </c>
      <c r="G13593" s="93" t="s">
        <v>3907</v>
      </c>
    </row>
    <row r="13594" spans="1:7" ht="15" customHeight="1" x14ac:dyDescent="0.25">
      <c r="A13594" s="88" t="s">
        <v>14441</v>
      </c>
      <c r="B13594" s="89">
        <v>43658</v>
      </c>
      <c r="C13594" s="90">
        <v>212241</v>
      </c>
      <c r="D13594" s="90" t="s">
        <v>3906</v>
      </c>
      <c r="E13594" s="91">
        <v>19444</v>
      </c>
      <c r="F13594" s="92">
        <v>43781</v>
      </c>
      <c r="G13594" s="93" t="s">
        <v>3907</v>
      </c>
    </row>
    <row r="13595" spans="1:7" ht="15" customHeight="1" x14ac:dyDescent="0.25">
      <c r="A13595" s="88" t="s">
        <v>14442</v>
      </c>
      <c r="B13595" s="89">
        <v>43658</v>
      </c>
      <c r="C13595" s="90">
        <v>424379</v>
      </c>
      <c r="D13595" s="90" t="s">
        <v>3906</v>
      </c>
      <c r="E13595" s="91">
        <v>19444</v>
      </c>
      <c r="F13595" s="92">
        <v>43781</v>
      </c>
      <c r="G13595" s="93" t="s">
        <v>3907</v>
      </c>
    </row>
    <row r="13596" spans="1:7" ht="15" customHeight="1" x14ac:dyDescent="0.25">
      <c r="A13596" s="88" t="s">
        <v>14443</v>
      </c>
      <c r="B13596" s="89">
        <v>43658</v>
      </c>
      <c r="C13596" s="90">
        <v>212241</v>
      </c>
      <c r="D13596" s="90" t="s">
        <v>3906</v>
      </c>
      <c r="E13596" s="91">
        <v>19444</v>
      </c>
      <c r="F13596" s="92">
        <v>43781</v>
      </c>
      <c r="G13596" s="93" t="s">
        <v>3907</v>
      </c>
    </row>
    <row r="13597" spans="1:7" ht="15" customHeight="1" x14ac:dyDescent="0.25">
      <c r="A13597" s="88" t="s">
        <v>14444</v>
      </c>
      <c r="B13597" s="89">
        <v>43658</v>
      </c>
      <c r="C13597" s="90">
        <v>424379</v>
      </c>
      <c r="D13597" s="90" t="s">
        <v>3906</v>
      </c>
      <c r="E13597" s="91">
        <v>19444</v>
      </c>
      <c r="F13597" s="92">
        <v>43781</v>
      </c>
      <c r="G13597" s="93" t="s">
        <v>3907</v>
      </c>
    </row>
    <row r="13598" spans="1:7" ht="15" customHeight="1" x14ac:dyDescent="0.25">
      <c r="A13598" s="88" t="s">
        <v>14445</v>
      </c>
      <c r="B13598" s="89">
        <v>43658</v>
      </c>
      <c r="C13598" s="90">
        <v>212241</v>
      </c>
      <c r="D13598" s="90" t="s">
        <v>3906</v>
      </c>
      <c r="E13598" s="91">
        <v>19444</v>
      </c>
      <c r="F13598" s="92">
        <v>43781</v>
      </c>
      <c r="G13598" s="93" t="s">
        <v>3907</v>
      </c>
    </row>
    <row r="13599" spans="1:7" ht="15" customHeight="1" x14ac:dyDescent="0.25">
      <c r="A13599" s="88" t="s">
        <v>14446</v>
      </c>
      <c r="B13599" s="89">
        <v>43661</v>
      </c>
      <c r="C13599" s="90">
        <v>212241</v>
      </c>
      <c r="D13599" s="90" t="s">
        <v>3906</v>
      </c>
      <c r="E13599" s="91">
        <v>19444</v>
      </c>
      <c r="F13599" s="92">
        <v>43781</v>
      </c>
      <c r="G13599" s="93" t="s">
        <v>3907</v>
      </c>
    </row>
    <row r="13600" spans="1:7" ht="15" customHeight="1" x14ac:dyDescent="0.25">
      <c r="A13600" s="88" t="s">
        <v>14447</v>
      </c>
      <c r="B13600" s="89">
        <v>43662</v>
      </c>
      <c r="C13600" s="90">
        <v>6985957</v>
      </c>
      <c r="D13600" s="90" t="s">
        <v>3906</v>
      </c>
      <c r="E13600" s="91">
        <v>19444</v>
      </c>
      <c r="F13600" s="92">
        <v>43781</v>
      </c>
      <c r="G13600" s="93" t="s">
        <v>3907</v>
      </c>
    </row>
    <row r="13601" spans="1:7" ht="15" customHeight="1" x14ac:dyDescent="0.25">
      <c r="A13601" s="88" t="s">
        <v>14448</v>
      </c>
      <c r="B13601" s="89">
        <v>43663</v>
      </c>
      <c r="C13601" s="90">
        <v>8904232</v>
      </c>
      <c r="D13601" s="90" t="s">
        <v>3906</v>
      </c>
      <c r="E13601" s="91">
        <v>19444</v>
      </c>
      <c r="F13601" s="92">
        <v>43781</v>
      </c>
      <c r="G13601" s="93" t="s">
        <v>3907</v>
      </c>
    </row>
    <row r="13602" spans="1:7" ht="15" customHeight="1" x14ac:dyDescent="0.25">
      <c r="A13602" s="88" t="s">
        <v>14449</v>
      </c>
      <c r="B13602" s="89">
        <v>43663</v>
      </c>
      <c r="C13602" s="90">
        <v>6985957</v>
      </c>
      <c r="D13602" s="90" t="s">
        <v>3906</v>
      </c>
      <c r="E13602" s="91">
        <v>19444</v>
      </c>
      <c r="F13602" s="92">
        <v>43781</v>
      </c>
      <c r="G13602" s="93" t="s">
        <v>3907</v>
      </c>
    </row>
    <row r="13603" spans="1:7" ht="15" customHeight="1" x14ac:dyDescent="0.25">
      <c r="A13603" s="88" t="s">
        <v>14450</v>
      </c>
      <c r="B13603" s="89">
        <v>43650</v>
      </c>
      <c r="C13603" s="90">
        <v>1375645</v>
      </c>
      <c r="D13603" s="90" t="s">
        <v>3906</v>
      </c>
      <c r="E13603" s="91">
        <v>19444</v>
      </c>
      <c r="F13603" s="92">
        <v>43781</v>
      </c>
      <c r="G13603" s="93" t="s">
        <v>3907</v>
      </c>
    </row>
    <row r="13604" spans="1:7" ht="15" customHeight="1" x14ac:dyDescent="0.25">
      <c r="A13604" s="88" t="s">
        <v>14451</v>
      </c>
      <c r="B13604" s="89">
        <v>43654</v>
      </c>
      <c r="C13604" s="90">
        <v>7532474</v>
      </c>
      <c r="D13604" s="90" t="s">
        <v>3906</v>
      </c>
      <c r="E13604" s="91">
        <v>19444</v>
      </c>
      <c r="F13604" s="92">
        <v>43781</v>
      </c>
      <c r="G13604" s="93" t="s">
        <v>3907</v>
      </c>
    </row>
    <row r="13605" spans="1:7" ht="15" customHeight="1" x14ac:dyDescent="0.25">
      <c r="A13605" s="88" t="s">
        <v>14452</v>
      </c>
      <c r="B13605" s="89">
        <v>43657</v>
      </c>
      <c r="C13605" s="90">
        <v>6179513</v>
      </c>
      <c r="D13605" s="90" t="s">
        <v>3906</v>
      </c>
      <c r="E13605" s="91">
        <v>19444</v>
      </c>
      <c r="F13605" s="92">
        <v>43781</v>
      </c>
      <c r="G13605" s="93" t="s">
        <v>3907</v>
      </c>
    </row>
    <row r="13606" spans="1:7" ht="15" customHeight="1" x14ac:dyDescent="0.25">
      <c r="A13606" s="88" t="s">
        <v>14453</v>
      </c>
      <c r="B13606" s="89">
        <v>43658</v>
      </c>
      <c r="C13606" s="90">
        <v>554703</v>
      </c>
      <c r="D13606" s="90" t="s">
        <v>3906</v>
      </c>
      <c r="E13606" s="91">
        <v>19444</v>
      </c>
      <c r="F13606" s="92">
        <v>43781</v>
      </c>
      <c r="G13606" s="93" t="s">
        <v>3907</v>
      </c>
    </row>
    <row r="13607" spans="1:7" ht="15" customHeight="1" x14ac:dyDescent="0.25">
      <c r="A13607" s="88" t="s">
        <v>14454</v>
      </c>
      <c r="B13607" s="89">
        <v>43664</v>
      </c>
      <c r="C13607" s="90">
        <v>2590183</v>
      </c>
      <c r="D13607" s="90" t="s">
        <v>3906</v>
      </c>
      <c r="E13607" s="91">
        <v>19444</v>
      </c>
      <c r="F13607" s="92">
        <v>43781</v>
      </c>
      <c r="G13607" s="93" t="s">
        <v>3907</v>
      </c>
    </row>
    <row r="13608" spans="1:7" ht="15" customHeight="1" x14ac:dyDescent="0.25">
      <c r="A13608" s="88" t="s">
        <v>14455</v>
      </c>
      <c r="B13608" s="89">
        <v>43664</v>
      </c>
      <c r="C13608" s="90">
        <v>6657852</v>
      </c>
      <c r="D13608" s="90" t="s">
        <v>3906</v>
      </c>
      <c r="E13608" s="91">
        <v>19444</v>
      </c>
      <c r="F13608" s="92">
        <v>43781</v>
      </c>
      <c r="G13608" s="93" t="s">
        <v>3907</v>
      </c>
    </row>
    <row r="13609" spans="1:7" ht="15" customHeight="1" x14ac:dyDescent="0.25">
      <c r="A13609" s="88" t="s">
        <v>14456</v>
      </c>
      <c r="B13609" s="89">
        <v>43664</v>
      </c>
      <c r="C13609" s="90">
        <v>15228168</v>
      </c>
      <c r="D13609" s="90" t="s">
        <v>3906</v>
      </c>
      <c r="E13609" s="91">
        <v>19444</v>
      </c>
      <c r="F13609" s="92">
        <v>43781</v>
      </c>
      <c r="G13609" s="93" t="s">
        <v>3907</v>
      </c>
    </row>
    <row r="13610" spans="1:7" ht="15" customHeight="1" x14ac:dyDescent="0.25">
      <c r="A13610" s="88" t="s">
        <v>14457</v>
      </c>
      <c r="B13610" s="89">
        <v>43664</v>
      </c>
      <c r="C13610" s="90">
        <v>3936732</v>
      </c>
      <c r="D13610" s="90" t="s">
        <v>3906</v>
      </c>
      <c r="E13610" s="91">
        <v>19444</v>
      </c>
      <c r="F13610" s="92">
        <v>43781</v>
      </c>
      <c r="G13610" s="93" t="s">
        <v>3907</v>
      </c>
    </row>
    <row r="13611" spans="1:7" ht="15" customHeight="1" x14ac:dyDescent="0.25">
      <c r="A13611" s="88" t="s">
        <v>14458</v>
      </c>
      <c r="B13611" s="89">
        <v>43664</v>
      </c>
      <c r="C13611" s="90">
        <v>5537673</v>
      </c>
      <c r="D13611" s="90" t="s">
        <v>3906</v>
      </c>
      <c r="E13611" s="91">
        <v>19444</v>
      </c>
      <c r="F13611" s="92">
        <v>43781</v>
      </c>
      <c r="G13611" s="93" t="s">
        <v>3907</v>
      </c>
    </row>
    <row r="13612" spans="1:7" ht="15" customHeight="1" x14ac:dyDescent="0.25">
      <c r="A13612" s="88" t="s">
        <v>14459</v>
      </c>
      <c r="B13612" s="89">
        <v>43664</v>
      </c>
      <c r="C13612" s="90">
        <v>9063475</v>
      </c>
      <c r="D13612" s="90" t="s">
        <v>3906</v>
      </c>
      <c r="E13612" s="91">
        <v>19444</v>
      </c>
      <c r="F13612" s="92">
        <v>43781</v>
      </c>
      <c r="G13612" s="93" t="s">
        <v>3907</v>
      </c>
    </row>
    <row r="13613" spans="1:7" ht="15" customHeight="1" x14ac:dyDescent="0.25">
      <c r="A13613" s="88" t="s">
        <v>14460</v>
      </c>
      <c r="B13613" s="89">
        <v>43664</v>
      </c>
      <c r="C13613" s="90">
        <v>5314641</v>
      </c>
      <c r="D13613" s="90" t="s">
        <v>3906</v>
      </c>
      <c r="E13613" s="91">
        <v>19444</v>
      </c>
      <c r="F13613" s="92">
        <v>43781</v>
      </c>
      <c r="G13613" s="93" t="s">
        <v>3907</v>
      </c>
    </row>
    <row r="13614" spans="1:7" ht="15" customHeight="1" x14ac:dyDescent="0.25">
      <c r="A13614" s="88" t="s">
        <v>14461</v>
      </c>
      <c r="B13614" s="89">
        <v>43664</v>
      </c>
      <c r="C13614" s="90">
        <v>5158081</v>
      </c>
      <c r="D13614" s="90" t="s">
        <v>3906</v>
      </c>
      <c r="E13614" s="91">
        <v>19444</v>
      </c>
      <c r="F13614" s="92">
        <v>43781</v>
      </c>
      <c r="G13614" s="93" t="s">
        <v>3907</v>
      </c>
    </row>
    <row r="13615" spans="1:7" ht="15" customHeight="1" x14ac:dyDescent="0.25">
      <c r="A13615" s="88" t="s">
        <v>14462</v>
      </c>
      <c r="B13615" s="89">
        <v>43664</v>
      </c>
      <c r="C13615" s="90">
        <v>744540</v>
      </c>
      <c r="D13615" s="90" t="s">
        <v>3906</v>
      </c>
      <c r="E13615" s="91">
        <v>19444</v>
      </c>
      <c r="F13615" s="92">
        <v>43781</v>
      </c>
      <c r="G13615" s="93" t="s">
        <v>3907</v>
      </c>
    </row>
    <row r="13616" spans="1:7" ht="15" customHeight="1" x14ac:dyDescent="0.25">
      <c r="A13616" s="88" t="s">
        <v>14463</v>
      </c>
      <c r="B13616" s="89">
        <v>43664</v>
      </c>
      <c r="C13616" s="90">
        <v>7091386</v>
      </c>
      <c r="D13616" s="90" t="s">
        <v>3906</v>
      </c>
      <c r="E13616" s="91">
        <v>19444</v>
      </c>
      <c r="F13616" s="92">
        <v>43781</v>
      </c>
      <c r="G13616" s="93" t="s">
        <v>3907</v>
      </c>
    </row>
    <row r="13617" spans="1:7" ht="15" customHeight="1" x14ac:dyDescent="0.25">
      <c r="A13617" s="88" t="s">
        <v>14464</v>
      </c>
      <c r="B13617" s="89">
        <v>43665</v>
      </c>
      <c r="C13617" s="90">
        <v>6573538</v>
      </c>
      <c r="D13617" s="90" t="s">
        <v>3906</v>
      </c>
      <c r="E13617" s="91">
        <v>19444</v>
      </c>
      <c r="F13617" s="92">
        <v>43781</v>
      </c>
      <c r="G13617" s="93" t="s">
        <v>3907</v>
      </c>
    </row>
    <row r="13618" spans="1:7" ht="15" customHeight="1" x14ac:dyDescent="0.25">
      <c r="A13618" s="88" t="s">
        <v>14465</v>
      </c>
      <c r="B13618" s="89">
        <v>43665</v>
      </c>
      <c r="C13618" s="90">
        <v>6371962</v>
      </c>
      <c r="D13618" s="90" t="s">
        <v>3906</v>
      </c>
      <c r="E13618" s="91">
        <v>19444</v>
      </c>
      <c r="F13618" s="92">
        <v>43781</v>
      </c>
      <c r="G13618" s="93" t="s">
        <v>3907</v>
      </c>
    </row>
    <row r="13619" spans="1:7" ht="15" customHeight="1" x14ac:dyDescent="0.25">
      <c r="A13619" s="88" t="s">
        <v>14466</v>
      </c>
      <c r="B13619" s="89">
        <v>43665</v>
      </c>
      <c r="C13619" s="90">
        <v>6338959</v>
      </c>
      <c r="D13619" s="90" t="s">
        <v>3906</v>
      </c>
      <c r="E13619" s="91">
        <v>19444</v>
      </c>
      <c r="F13619" s="92">
        <v>43781</v>
      </c>
      <c r="G13619" s="93" t="s">
        <v>3907</v>
      </c>
    </row>
    <row r="13620" spans="1:7" ht="15" customHeight="1" x14ac:dyDescent="0.25">
      <c r="A13620" s="88" t="s">
        <v>14467</v>
      </c>
      <c r="B13620" s="89">
        <v>43665</v>
      </c>
      <c r="C13620" s="90">
        <v>506011</v>
      </c>
      <c r="D13620" s="90" t="s">
        <v>3906</v>
      </c>
      <c r="E13620" s="91">
        <v>19444</v>
      </c>
      <c r="F13620" s="92">
        <v>43781</v>
      </c>
      <c r="G13620" s="93" t="s">
        <v>3907</v>
      </c>
    </row>
    <row r="13621" spans="1:7" ht="15" customHeight="1" x14ac:dyDescent="0.25">
      <c r="A13621" s="88" t="s">
        <v>14468</v>
      </c>
      <c r="B13621" s="89">
        <v>43665</v>
      </c>
      <c r="C13621" s="90">
        <v>1310494</v>
      </c>
      <c r="D13621" s="90" t="s">
        <v>3906</v>
      </c>
      <c r="E13621" s="91">
        <v>19444</v>
      </c>
      <c r="F13621" s="92">
        <v>43781</v>
      </c>
      <c r="G13621" s="93" t="s">
        <v>3907</v>
      </c>
    </row>
    <row r="13622" spans="1:7" ht="15" customHeight="1" x14ac:dyDescent="0.25">
      <c r="A13622" s="88" t="s">
        <v>14469</v>
      </c>
      <c r="B13622" s="89">
        <v>43665</v>
      </c>
      <c r="C13622" s="90">
        <v>1143697</v>
      </c>
      <c r="D13622" s="90" t="s">
        <v>3906</v>
      </c>
      <c r="E13622" s="91">
        <v>19444</v>
      </c>
      <c r="F13622" s="92">
        <v>43781</v>
      </c>
      <c r="G13622" s="93" t="s">
        <v>3907</v>
      </c>
    </row>
    <row r="13623" spans="1:7" ht="15" customHeight="1" x14ac:dyDescent="0.25">
      <c r="A13623" s="88" t="s">
        <v>14470</v>
      </c>
      <c r="B13623" s="89">
        <v>43665</v>
      </c>
      <c r="C13623" s="90">
        <v>4053991</v>
      </c>
      <c r="D13623" s="90" t="s">
        <v>3906</v>
      </c>
      <c r="E13623" s="91">
        <v>19444</v>
      </c>
      <c r="F13623" s="92">
        <v>43781</v>
      </c>
      <c r="G13623" s="93" t="s">
        <v>3907</v>
      </c>
    </row>
    <row r="13624" spans="1:7" ht="15" customHeight="1" x14ac:dyDescent="0.25">
      <c r="A13624" s="88" t="s">
        <v>14471</v>
      </c>
      <c r="B13624" s="89">
        <v>43670</v>
      </c>
      <c r="C13624" s="90">
        <v>6985957</v>
      </c>
      <c r="D13624" s="90" t="s">
        <v>3906</v>
      </c>
      <c r="E13624" s="91">
        <v>19444</v>
      </c>
      <c r="F13624" s="92">
        <v>43781</v>
      </c>
      <c r="G13624" s="93" t="s">
        <v>3907</v>
      </c>
    </row>
    <row r="13625" spans="1:7" ht="15" customHeight="1" x14ac:dyDescent="0.25">
      <c r="A13625" s="88" t="s">
        <v>14472</v>
      </c>
      <c r="B13625" s="89">
        <v>43671</v>
      </c>
      <c r="C13625" s="90">
        <v>212241</v>
      </c>
      <c r="D13625" s="90" t="s">
        <v>3906</v>
      </c>
      <c r="E13625" s="91">
        <v>19444</v>
      </c>
      <c r="F13625" s="92">
        <v>43781</v>
      </c>
      <c r="G13625" s="93" t="s">
        <v>3907</v>
      </c>
    </row>
    <row r="13626" spans="1:7" ht="15" customHeight="1" x14ac:dyDescent="0.25">
      <c r="A13626" s="88" t="s">
        <v>14473</v>
      </c>
      <c r="B13626" s="89">
        <v>43671</v>
      </c>
      <c r="C13626" s="90">
        <v>212241</v>
      </c>
      <c r="D13626" s="90" t="s">
        <v>3906</v>
      </c>
      <c r="E13626" s="91">
        <v>19444</v>
      </c>
      <c r="F13626" s="92">
        <v>43781</v>
      </c>
      <c r="G13626" s="93" t="s">
        <v>3907</v>
      </c>
    </row>
    <row r="13627" spans="1:7" ht="15" customHeight="1" x14ac:dyDescent="0.25">
      <c r="A13627" s="88" t="s">
        <v>14474</v>
      </c>
      <c r="B13627" s="89">
        <v>43671</v>
      </c>
      <c r="C13627" s="90">
        <v>424379</v>
      </c>
      <c r="D13627" s="90" t="s">
        <v>3906</v>
      </c>
      <c r="E13627" s="91">
        <v>19444</v>
      </c>
      <c r="F13627" s="92">
        <v>43781</v>
      </c>
      <c r="G13627" s="93" t="s">
        <v>3907</v>
      </c>
    </row>
    <row r="13628" spans="1:7" ht="15" customHeight="1" x14ac:dyDescent="0.25">
      <c r="A13628" s="88" t="s">
        <v>14475</v>
      </c>
      <c r="B13628" s="89">
        <v>43671</v>
      </c>
      <c r="C13628" s="90">
        <v>424379</v>
      </c>
      <c r="D13628" s="90" t="s">
        <v>3906</v>
      </c>
      <c r="E13628" s="91">
        <v>19444</v>
      </c>
      <c r="F13628" s="92">
        <v>43781</v>
      </c>
      <c r="G13628" s="93" t="s">
        <v>3907</v>
      </c>
    </row>
    <row r="13629" spans="1:7" ht="15" customHeight="1" x14ac:dyDescent="0.25">
      <c r="A13629" s="88" t="s">
        <v>14476</v>
      </c>
      <c r="B13629" s="89">
        <v>43671</v>
      </c>
      <c r="C13629" s="90">
        <v>424379</v>
      </c>
      <c r="D13629" s="90" t="s">
        <v>3906</v>
      </c>
      <c r="E13629" s="91">
        <v>19444</v>
      </c>
      <c r="F13629" s="92">
        <v>43781</v>
      </c>
      <c r="G13629" s="93" t="s">
        <v>3907</v>
      </c>
    </row>
    <row r="13630" spans="1:7" ht="15" customHeight="1" x14ac:dyDescent="0.25">
      <c r="A13630" s="88" t="s">
        <v>14477</v>
      </c>
      <c r="B13630" s="89">
        <v>43671</v>
      </c>
      <c r="C13630" s="90">
        <v>424379</v>
      </c>
      <c r="D13630" s="90" t="s">
        <v>3906</v>
      </c>
      <c r="E13630" s="91">
        <v>19444</v>
      </c>
      <c r="F13630" s="92">
        <v>43781</v>
      </c>
      <c r="G13630" s="93" t="s">
        <v>3907</v>
      </c>
    </row>
    <row r="13631" spans="1:7" ht="15" customHeight="1" x14ac:dyDescent="0.25">
      <c r="A13631" s="88" t="s">
        <v>14478</v>
      </c>
      <c r="B13631" s="89">
        <v>43671</v>
      </c>
      <c r="C13631" s="90">
        <v>212241</v>
      </c>
      <c r="D13631" s="90" t="s">
        <v>3906</v>
      </c>
      <c r="E13631" s="91">
        <v>19444</v>
      </c>
      <c r="F13631" s="92">
        <v>43781</v>
      </c>
      <c r="G13631" s="93" t="s">
        <v>3907</v>
      </c>
    </row>
    <row r="13632" spans="1:7" ht="15" customHeight="1" x14ac:dyDescent="0.25">
      <c r="A13632" s="88" t="s">
        <v>14479</v>
      </c>
      <c r="B13632" s="89">
        <v>43671</v>
      </c>
      <c r="C13632" s="90">
        <v>424379</v>
      </c>
      <c r="D13632" s="90" t="s">
        <v>3906</v>
      </c>
      <c r="E13632" s="91">
        <v>19444</v>
      </c>
      <c r="F13632" s="92">
        <v>43781</v>
      </c>
      <c r="G13632" s="93" t="s">
        <v>3907</v>
      </c>
    </row>
    <row r="13633" spans="1:7" ht="15" customHeight="1" x14ac:dyDescent="0.25">
      <c r="A13633" s="88" t="s">
        <v>14480</v>
      </c>
      <c r="B13633" s="89">
        <v>43671</v>
      </c>
      <c r="C13633" s="90">
        <v>212241</v>
      </c>
      <c r="D13633" s="90" t="s">
        <v>3906</v>
      </c>
      <c r="E13633" s="91">
        <v>19444</v>
      </c>
      <c r="F13633" s="92">
        <v>43781</v>
      </c>
      <c r="G13633" s="93" t="s">
        <v>3907</v>
      </c>
    </row>
    <row r="13634" spans="1:7" ht="15" customHeight="1" x14ac:dyDescent="0.25">
      <c r="A13634" s="88" t="s">
        <v>14481</v>
      </c>
      <c r="B13634" s="89">
        <v>43671</v>
      </c>
      <c r="C13634" s="90">
        <v>424379</v>
      </c>
      <c r="D13634" s="90" t="s">
        <v>3906</v>
      </c>
      <c r="E13634" s="91">
        <v>19444</v>
      </c>
      <c r="F13634" s="92">
        <v>43781</v>
      </c>
      <c r="G13634" s="93" t="s">
        <v>3907</v>
      </c>
    </row>
    <row r="13635" spans="1:7" ht="15" customHeight="1" x14ac:dyDescent="0.25">
      <c r="A13635" s="88" t="s">
        <v>14482</v>
      </c>
      <c r="B13635" s="89">
        <v>43671</v>
      </c>
      <c r="C13635" s="90">
        <v>424379</v>
      </c>
      <c r="D13635" s="90" t="s">
        <v>3906</v>
      </c>
      <c r="E13635" s="91">
        <v>19444</v>
      </c>
      <c r="F13635" s="92">
        <v>43781</v>
      </c>
      <c r="G13635" s="93" t="s">
        <v>3907</v>
      </c>
    </row>
    <row r="13636" spans="1:7" ht="15" customHeight="1" x14ac:dyDescent="0.25">
      <c r="A13636" s="88" t="s">
        <v>14483</v>
      </c>
      <c r="B13636" s="89">
        <v>43671</v>
      </c>
      <c r="C13636" s="90">
        <v>424379</v>
      </c>
      <c r="D13636" s="90" t="s">
        <v>3906</v>
      </c>
      <c r="E13636" s="91">
        <v>19444</v>
      </c>
      <c r="F13636" s="92">
        <v>43781</v>
      </c>
      <c r="G13636" s="93" t="s">
        <v>3907</v>
      </c>
    </row>
    <row r="13637" spans="1:7" ht="15" customHeight="1" x14ac:dyDescent="0.25">
      <c r="A13637" s="88" t="s">
        <v>14484</v>
      </c>
      <c r="B13637" s="89">
        <v>43671</v>
      </c>
      <c r="C13637" s="90">
        <v>6985957</v>
      </c>
      <c r="D13637" s="90" t="s">
        <v>3906</v>
      </c>
      <c r="E13637" s="91">
        <v>19444</v>
      </c>
      <c r="F13637" s="92">
        <v>43781</v>
      </c>
      <c r="G13637" s="93" t="s">
        <v>3907</v>
      </c>
    </row>
    <row r="13638" spans="1:7" ht="15" customHeight="1" x14ac:dyDescent="0.25">
      <c r="A13638" s="88" t="s">
        <v>14485</v>
      </c>
      <c r="B13638" s="89">
        <v>43671</v>
      </c>
      <c r="C13638" s="90">
        <v>424379</v>
      </c>
      <c r="D13638" s="90" t="s">
        <v>3906</v>
      </c>
      <c r="E13638" s="91">
        <v>19444</v>
      </c>
      <c r="F13638" s="92">
        <v>43781</v>
      </c>
      <c r="G13638" s="93" t="s">
        <v>3907</v>
      </c>
    </row>
    <row r="13639" spans="1:7" ht="15" customHeight="1" x14ac:dyDescent="0.25">
      <c r="A13639" s="88" t="s">
        <v>14486</v>
      </c>
      <c r="B13639" s="89">
        <v>43671</v>
      </c>
      <c r="C13639" s="90">
        <v>424379</v>
      </c>
      <c r="D13639" s="90" t="s">
        <v>3906</v>
      </c>
      <c r="E13639" s="91">
        <v>19444</v>
      </c>
      <c r="F13639" s="92">
        <v>43781</v>
      </c>
      <c r="G13639" s="93" t="s">
        <v>3907</v>
      </c>
    </row>
    <row r="13640" spans="1:7" ht="15" customHeight="1" x14ac:dyDescent="0.25">
      <c r="A13640" s="88" t="s">
        <v>14487</v>
      </c>
      <c r="B13640" s="89">
        <v>43671</v>
      </c>
      <c r="C13640" s="90">
        <v>424379</v>
      </c>
      <c r="D13640" s="90" t="s">
        <v>3906</v>
      </c>
      <c r="E13640" s="91">
        <v>19444</v>
      </c>
      <c r="F13640" s="92">
        <v>43781</v>
      </c>
      <c r="G13640" s="93" t="s">
        <v>3907</v>
      </c>
    </row>
    <row r="13641" spans="1:7" ht="15" customHeight="1" x14ac:dyDescent="0.25">
      <c r="A13641" s="88" t="s">
        <v>14488</v>
      </c>
      <c r="B13641" s="89">
        <v>43671</v>
      </c>
      <c r="C13641" s="90">
        <v>424379</v>
      </c>
      <c r="D13641" s="90" t="s">
        <v>3906</v>
      </c>
      <c r="E13641" s="91">
        <v>19444</v>
      </c>
      <c r="F13641" s="92">
        <v>43781</v>
      </c>
      <c r="G13641" s="93" t="s">
        <v>3907</v>
      </c>
    </row>
    <row r="13642" spans="1:7" ht="15" customHeight="1" x14ac:dyDescent="0.25">
      <c r="A13642" s="88" t="s">
        <v>14489</v>
      </c>
      <c r="B13642" s="89">
        <v>43671</v>
      </c>
      <c r="C13642" s="90">
        <v>212241</v>
      </c>
      <c r="D13642" s="90" t="s">
        <v>3906</v>
      </c>
      <c r="E13642" s="91">
        <v>19444</v>
      </c>
      <c r="F13642" s="92">
        <v>43781</v>
      </c>
      <c r="G13642" s="93" t="s">
        <v>3907</v>
      </c>
    </row>
    <row r="13643" spans="1:7" ht="15" customHeight="1" x14ac:dyDescent="0.25">
      <c r="A13643" s="88" t="s">
        <v>14490</v>
      </c>
      <c r="B13643" s="89">
        <v>43671</v>
      </c>
      <c r="C13643" s="90">
        <v>424379</v>
      </c>
      <c r="D13643" s="90" t="s">
        <v>3906</v>
      </c>
      <c r="E13643" s="91">
        <v>19444</v>
      </c>
      <c r="F13643" s="92">
        <v>43781</v>
      </c>
      <c r="G13643" s="93" t="s">
        <v>3907</v>
      </c>
    </row>
    <row r="13644" spans="1:7" ht="15" customHeight="1" x14ac:dyDescent="0.25">
      <c r="A13644" s="88" t="s">
        <v>14491</v>
      </c>
      <c r="B13644" s="89">
        <v>43671</v>
      </c>
      <c r="C13644" s="90">
        <v>424379</v>
      </c>
      <c r="D13644" s="90" t="s">
        <v>3906</v>
      </c>
      <c r="E13644" s="91">
        <v>19444</v>
      </c>
      <c r="F13644" s="92">
        <v>43781</v>
      </c>
      <c r="G13644" s="93" t="s">
        <v>3907</v>
      </c>
    </row>
    <row r="13645" spans="1:7" ht="15" customHeight="1" x14ac:dyDescent="0.25">
      <c r="A13645" s="88" t="s">
        <v>14492</v>
      </c>
      <c r="B13645" s="89">
        <v>43671</v>
      </c>
      <c r="C13645" s="90">
        <v>424379</v>
      </c>
      <c r="D13645" s="90" t="s">
        <v>3906</v>
      </c>
      <c r="E13645" s="91">
        <v>19444</v>
      </c>
      <c r="F13645" s="92">
        <v>43781</v>
      </c>
      <c r="G13645" s="93" t="s">
        <v>3907</v>
      </c>
    </row>
    <row r="13646" spans="1:7" ht="15" customHeight="1" x14ac:dyDescent="0.25">
      <c r="A13646" s="88" t="s">
        <v>14493</v>
      </c>
      <c r="B13646" s="89">
        <v>43671</v>
      </c>
      <c r="C13646" s="90">
        <v>424379</v>
      </c>
      <c r="D13646" s="90" t="s">
        <v>3906</v>
      </c>
      <c r="E13646" s="91">
        <v>19444</v>
      </c>
      <c r="F13646" s="92">
        <v>43781</v>
      </c>
      <c r="G13646" s="93" t="s">
        <v>3907</v>
      </c>
    </row>
    <row r="13647" spans="1:7" ht="15" customHeight="1" x14ac:dyDescent="0.25">
      <c r="A13647" s="88" t="s">
        <v>14494</v>
      </c>
      <c r="B13647" s="89">
        <v>43671</v>
      </c>
      <c r="C13647" s="90">
        <v>424379</v>
      </c>
      <c r="D13647" s="90" t="s">
        <v>3906</v>
      </c>
      <c r="E13647" s="91">
        <v>19444</v>
      </c>
      <c r="F13647" s="92">
        <v>43781</v>
      </c>
      <c r="G13647" s="93" t="s">
        <v>3907</v>
      </c>
    </row>
    <row r="13648" spans="1:7" ht="15" customHeight="1" x14ac:dyDescent="0.25">
      <c r="A13648" s="88" t="s">
        <v>14495</v>
      </c>
      <c r="B13648" s="89">
        <v>43671</v>
      </c>
      <c r="C13648" s="90">
        <v>212241</v>
      </c>
      <c r="D13648" s="90" t="s">
        <v>3906</v>
      </c>
      <c r="E13648" s="91">
        <v>19444</v>
      </c>
      <c r="F13648" s="92">
        <v>43781</v>
      </c>
      <c r="G13648" s="93" t="s">
        <v>3907</v>
      </c>
    </row>
    <row r="13649" spans="1:7" ht="15" customHeight="1" x14ac:dyDescent="0.25">
      <c r="A13649" s="88" t="s">
        <v>14496</v>
      </c>
      <c r="B13649" s="89">
        <v>43671</v>
      </c>
      <c r="C13649" s="90">
        <v>212241</v>
      </c>
      <c r="D13649" s="90" t="s">
        <v>3906</v>
      </c>
      <c r="E13649" s="91">
        <v>19444</v>
      </c>
      <c r="F13649" s="92">
        <v>43781</v>
      </c>
      <c r="G13649" s="93" t="s">
        <v>3907</v>
      </c>
    </row>
    <row r="13650" spans="1:7" ht="15" customHeight="1" x14ac:dyDescent="0.25">
      <c r="A13650" s="88" t="s">
        <v>14497</v>
      </c>
      <c r="B13650" s="89">
        <v>43671</v>
      </c>
      <c r="C13650" s="90">
        <v>424379</v>
      </c>
      <c r="D13650" s="90" t="s">
        <v>3906</v>
      </c>
      <c r="E13650" s="91">
        <v>19444</v>
      </c>
      <c r="F13650" s="92">
        <v>43781</v>
      </c>
      <c r="G13650" s="93" t="s">
        <v>3907</v>
      </c>
    </row>
    <row r="13651" spans="1:7" ht="15" customHeight="1" x14ac:dyDescent="0.25">
      <c r="A13651" s="88" t="s">
        <v>14498</v>
      </c>
      <c r="B13651" s="89">
        <v>43671</v>
      </c>
      <c r="C13651" s="90">
        <v>212241</v>
      </c>
      <c r="D13651" s="90" t="s">
        <v>3906</v>
      </c>
      <c r="E13651" s="91">
        <v>19444</v>
      </c>
      <c r="F13651" s="92">
        <v>43781</v>
      </c>
      <c r="G13651" s="93" t="s">
        <v>3907</v>
      </c>
    </row>
    <row r="13652" spans="1:7" ht="15" customHeight="1" x14ac:dyDescent="0.25">
      <c r="A13652" s="88" t="s">
        <v>14499</v>
      </c>
      <c r="B13652" s="89">
        <v>43672</v>
      </c>
      <c r="C13652" s="90">
        <v>424379</v>
      </c>
      <c r="D13652" s="90" t="s">
        <v>3906</v>
      </c>
      <c r="E13652" s="91">
        <v>19444</v>
      </c>
      <c r="F13652" s="92">
        <v>43781</v>
      </c>
      <c r="G13652" s="93" t="s">
        <v>3907</v>
      </c>
    </row>
    <row r="13653" spans="1:7" ht="15" customHeight="1" x14ac:dyDescent="0.25">
      <c r="A13653" s="88" t="s">
        <v>14500</v>
      </c>
      <c r="B13653" s="89">
        <v>43672</v>
      </c>
      <c r="C13653" s="90">
        <v>212241</v>
      </c>
      <c r="D13653" s="90" t="s">
        <v>3906</v>
      </c>
      <c r="E13653" s="91">
        <v>19444</v>
      </c>
      <c r="F13653" s="92">
        <v>43781</v>
      </c>
      <c r="G13653" s="93" t="s">
        <v>3907</v>
      </c>
    </row>
    <row r="13654" spans="1:7" ht="15" customHeight="1" x14ac:dyDescent="0.25">
      <c r="A13654" s="88" t="s">
        <v>14501</v>
      </c>
      <c r="B13654" s="89">
        <v>43672</v>
      </c>
      <c r="C13654" s="90">
        <v>424379</v>
      </c>
      <c r="D13654" s="90" t="s">
        <v>3906</v>
      </c>
      <c r="E13654" s="91">
        <v>19444</v>
      </c>
      <c r="F13654" s="92">
        <v>43781</v>
      </c>
      <c r="G13654" s="93" t="s">
        <v>3907</v>
      </c>
    </row>
    <row r="13655" spans="1:7" ht="15" customHeight="1" x14ac:dyDescent="0.25">
      <c r="A13655" s="88" t="s">
        <v>14502</v>
      </c>
      <c r="B13655" s="89">
        <v>43677</v>
      </c>
      <c r="C13655" s="90">
        <v>17172825</v>
      </c>
      <c r="D13655" s="90" t="s">
        <v>3906</v>
      </c>
      <c r="E13655" s="91">
        <v>19444</v>
      </c>
      <c r="F13655" s="92">
        <v>43781</v>
      </c>
      <c r="G13655" s="93" t="s">
        <v>3907</v>
      </c>
    </row>
    <row r="13656" spans="1:7" ht="15" customHeight="1" x14ac:dyDescent="0.25">
      <c r="A13656" s="88" t="s">
        <v>14503</v>
      </c>
      <c r="B13656" s="89">
        <v>43677</v>
      </c>
      <c r="C13656" s="90">
        <v>77074894</v>
      </c>
      <c r="D13656" s="90" t="s">
        <v>3906</v>
      </c>
      <c r="E13656" s="91">
        <v>19444</v>
      </c>
      <c r="F13656" s="92">
        <v>43781</v>
      </c>
      <c r="G13656" s="93" t="s">
        <v>3907</v>
      </c>
    </row>
    <row r="13657" spans="1:7" ht="15" customHeight="1" x14ac:dyDescent="0.25">
      <c r="A13657" s="88" t="s">
        <v>14504</v>
      </c>
      <c r="B13657" s="89">
        <v>43663</v>
      </c>
      <c r="C13657" s="90">
        <v>3195078</v>
      </c>
      <c r="D13657" s="90" t="s">
        <v>3906</v>
      </c>
      <c r="E13657" s="91">
        <v>19444</v>
      </c>
      <c r="F13657" s="92">
        <v>43781</v>
      </c>
      <c r="G13657" s="93" t="s">
        <v>3907</v>
      </c>
    </row>
    <row r="13658" spans="1:7" ht="15" customHeight="1" x14ac:dyDescent="0.25">
      <c r="A13658" s="88" t="s">
        <v>14505</v>
      </c>
      <c r="B13658" s="89">
        <v>43663</v>
      </c>
      <c r="C13658" s="90">
        <v>2419738</v>
      </c>
      <c r="D13658" s="90" t="s">
        <v>3906</v>
      </c>
      <c r="E13658" s="91">
        <v>19444</v>
      </c>
      <c r="F13658" s="92">
        <v>43781</v>
      </c>
      <c r="G13658" s="93" t="s">
        <v>3907</v>
      </c>
    </row>
    <row r="13659" spans="1:7" ht="15" customHeight="1" x14ac:dyDescent="0.25">
      <c r="A13659" s="88" t="s">
        <v>14506</v>
      </c>
      <c r="B13659" s="89">
        <v>43664</v>
      </c>
      <c r="C13659" s="90">
        <v>3051042</v>
      </c>
      <c r="D13659" s="90" t="s">
        <v>3906</v>
      </c>
      <c r="E13659" s="91">
        <v>19444</v>
      </c>
      <c r="F13659" s="92">
        <v>43781</v>
      </c>
      <c r="G13659" s="93" t="s">
        <v>3907</v>
      </c>
    </row>
    <row r="13660" spans="1:7" ht="15" customHeight="1" x14ac:dyDescent="0.25">
      <c r="A13660" s="88" t="s">
        <v>14507</v>
      </c>
      <c r="B13660" s="89">
        <v>43664</v>
      </c>
      <c r="C13660" s="90">
        <v>4472699</v>
      </c>
      <c r="D13660" s="90" t="s">
        <v>3906</v>
      </c>
      <c r="E13660" s="91">
        <v>19444</v>
      </c>
      <c r="F13660" s="92">
        <v>43781</v>
      </c>
      <c r="G13660" s="93" t="s">
        <v>3907</v>
      </c>
    </row>
    <row r="13661" spans="1:7" ht="15" customHeight="1" x14ac:dyDescent="0.25">
      <c r="A13661" s="88" t="s">
        <v>14508</v>
      </c>
      <c r="B13661" s="89">
        <v>43664</v>
      </c>
      <c r="C13661" s="90">
        <v>3036366</v>
      </c>
      <c r="D13661" s="90" t="s">
        <v>3906</v>
      </c>
      <c r="E13661" s="91">
        <v>19444</v>
      </c>
      <c r="F13661" s="92">
        <v>43781</v>
      </c>
      <c r="G13661" s="93" t="s">
        <v>3907</v>
      </c>
    </row>
    <row r="13662" spans="1:7" ht="15" customHeight="1" x14ac:dyDescent="0.25">
      <c r="A13662" s="88" t="s">
        <v>14509</v>
      </c>
      <c r="B13662" s="89">
        <v>43665</v>
      </c>
      <c r="C13662" s="90">
        <v>3640602</v>
      </c>
      <c r="D13662" s="90" t="s">
        <v>3906</v>
      </c>
      <c r="E13662" s="91">
        <v>19444</v>
      </c>
      <c r="F13662" s="92">
        <v>43781</v>
      </c>
      <c r="G13662" s="93" t="s">
        <v>3907</v>
      </c>
    </row>
    <row r="13663" spans="1:7" ht="15" customHeight="1" x14ac:dyDescent="0.25">
      <c r="A13663" s="88" t="s">
        <v>14510</v>
      </c>
      <c r="B13663" s="89">
        <v>43651</v>
      </c>
      <c r="C13663" s="90">
        <v>2675829</v>
      </c>
      <c r="D13663" s="90" t="s">
        <v>3906</v>
      </c>
      <c r="E13663" s="91">
        <v>19444</v>
      </c>
      <c r="F13663" s="92">
        <v>43781</v>
      </c>
      <c r="G13663" s="93" t="s">
        <v>3907</v>
      </c>
    </row>
    <row r="13664" spans="1:7" ht="15" customHeight="1" x14ac:dyDescent="0.25">
      <c r="A13664" s="88" t="s">
        <v>14511</v>
      </c>
      <c r="B13664" s="89">
        <v>43663</v>
      </c>
      <c r="C13664" s="90">
        <v>2922850</v>
      </c>
      <c r="D13664" s="90" t="s">
        <v>3906</v>
      </c>
      <c r="E13664" s="91">
        <v>19444</v>
      </c>
      <c r="F13664" s="92">
        <v>43781</v>
      </c>
      <c r="G13664" s="93" t="s">
        <v>3907</v>
      </c>
    </row>
    <row r="13665" spans="1:7" ht="15" customHeight="1" x14ac:dyDescent="0.25">
      <c r="A13665" s="88" t="s">
        <v>14512</v>
      </c>
      <c r="B13665" s="89">
        <v>43663</v>
      </c>
      <c r="C13665" s="90">
        <v>474830</v>
      </c>
      <c r="D13665" s="90" t="s">
        <v>3906</v>
      </c>
      <c r="E13665" s="91">
        <v>19444</v>
      </c>
      <c r="F13665" s="92">
        <v>43781</v>
      </c>
      <c r="G13665" s="93" t="s">
        <v>3907</v>
      </c>
    </row>
    <row r="13666" spans="1:7" ht="15" customHeight="1" x14ac:dyDescent="0.25">
      <c r="A13666" s="88" t="s">
        <v>14513</v>
      </c>
      <c r="B13666" s="89">
        <v>43663</v>
      </c>
      <c r="C13666" s="90">
        <v>987516</v>
      </c>
      <c r="D13666" s="90" t="s">
        <v>3906</v>
      </c>
      <c r="E13666" s="91">
        <v>19444</v>
      </c>
      <c r="F13666" s="92">
        <v>43781</v>
      </c>
      <c r="G13666" s="93" t="s">
        <v>3907</v>
      </c>
    </row>
    <row r="13667" spans="1:7" ht="15" customHeight="1" x14ac:dyDescent="0.25">
      <c r="A13667" s="88" t="s">
        <v>14514</v>
      </c>
      <c r="B13667" s="89">
        <v>43663</v>
      </c>
      <c r="C13667" s="90">
        <v>296450</v>
      </c>
      <c r="D13667" s="90" t="s">
        <v>3906</v>
      </c>
      <c r="E13667" s="91">
        <v>19444</v>
      </c>
      <c r="F13667" s="92">
        <v>43781</v>
      </c>
      <c r="G13667" s="93" t="s">
        <v>3907</v>
      </c>
    </row>
    <row r="13668" spans="1:7" ht="15" customHeight="1" x14ac:dyDescent="0.25">
      <c r="A13668" s="88" t="s">
        <v>14515</v>
      </c>
      <c r="B13668" s="89">
        <v>43663</v>
      </c>
      <c r="C13668" s="90">
        <v>1373593</v>
      </c>
      <c r="D13668" s="90" t="s">
        <v>3906</v>
      </c>
      <c r="E13668" s="91">
        <v>19444</v>
      </c>
      <c r="F13668" s="92">
        <v>43781</v>
      </c>
      <c r="G13668" s="93" t="s">
        <v>3907</v>
      </c>
    </row>
    <row r="13669" spans="1:7" ht="15" customHeight="1" x14ac:dyDescent="0.25">
      <c r="A13669" s="88" t="s">
        <v>14516</v>
      </c>
      <c r="B13669" s="89">
        <v>43663</v>
      </c>
      <c r="C13669" s="90">
        <v>3593369</v>
      </c>
      <c r="D13669" s="90" t="s">
        <v>3906</v>
      </c>
      <c r="E13669" s="91">
        <v>20239</v>
      </c>
      <c r="F13669" s="92">
        <v>43818</v>
      </c>
      <c r="G13669" s="93" t="s">
        <v>3907</v>
      </c>
    </row>
    <row r="13670" spans="1:7" ht="15" customHeight="1" x14ac:dyDescent="0.25">
      <c r="A13670" s="88" t="s">
        <v>14517</v>
      </c>
      <c r="B13670" s="89">
        <v>43663</v>
      </c>
      <c r="C13670" s="90">
        <v>1607480</v>
      </c>
      <c r="D13670" s="90" t="s">
        <v>3906</v>
      </c>
      <c r="E13670" s="91">
        <v>20239</v>
      </c>
      <c r="F13670" s="92">
        <v>43818</v>
      </c>
      <c r="G13670" s="93" t="s">
        <v>3907</v>
      </c>
    </row>
    <row r="13671" spans="1:7" ht="15" customHeight="1" x14ac:dyDescent="0.25">
      <c r="A13671" s="88" t="s">
        <v>14518</v>
      </c>
      <c r="B13671" s="89">
        <v>43663</v>
      </c>
      <c r="C13671" s="90">
        <v>3038128</v>
      </c>
      <c r="D13671" s="90" t="s">
        <v>3906</v>
      </c>
      <c r="E13671" s="91">
        <v>20239</v>
      </c>
      <c r="F13671" s="92">
        <v>43818</v>
      </c>
      <c r="G13671" s="93" t="s">
        <v>3907</v>
      </c>
    </row>
    <row r="13672" spans="1:7" ht="15" customHeight="1" x14ac:dyDescent="0.25">
      <c r="A13672" s="88" t="s">
        <v>14519</v>
      </c>
      <c r="B13672" s="89">
        <v>43663</v>
      </c>
      <c r="C13672" s="90">
        <v>1902953</v>
      </c>
      <c r="D13672" s="90" t="s">
        <v>3906</v>
      </c>
      <c r="E13672" s="91">
        <v>20239</v>
      </c>
      <c r="F13672" s="92">
        <v>43818</v>
      </c>
      <c r="G13672" s="93" t="s">
        <v>3907</v>
      </c>
    </row>
    <row r="13673" spans="1:7" ht="15" customHeight="1" x14ac:dyDescent="0.25">
      <c r="A13673" s="88" t="s">
        <v>14520</v>
      </c>
      <c r="B13673" s="89">
        <v>43663</v>
      </c>
      <c r="C13673" s="90">
        <v>2458545</v>
      </c>
      <c r="D13673" s="90" t="s">
        <v>3906</v>
      </c>
      <c r="E13673" s="91">
        <v>20239</v>
      </c>
      <c r="F13673" s="92">
        <v>43818</v>
      </c>
      <c r="G13673" s="93" t="s">
        <v>3907</v>
      </c>
    </row>
    <row r="13674" spans="1:7" ht="15" customHeight="1" x14ac:dyDescent="0.25">
      <c r="A13674" s="88" t="s">
        <v>14521</v>
      </c>
      <c r="B13674" s="89">
        <v>43663</v>
      </c>
      <c r="C13674" s="90">
        <v>2248371</v>
      </c>
      <c r="D13674" s="90" t="s">
        <v>3906</v>
      </c>
      <c r="E13674" s="91">
        <v>20239</v>
      </c>
      <c r="F13674" s="92">
        <v>43818</v>
      </c>
      <c r="G13674" s="93" t="s">
        <v>3907</v>
      </c>
    </row>
    <row r="13675" spans="1:7" ht="15" customHeight="1" x14ac:dyDescent="0.25">
      <c r="A13675" s="88" t="s">
        <v>14522</v>
      </c>
      <c r="B13675" s="89">
        <v>43664</v>
      </c>
      <c r="C13675" s="90">
        <v>4952011</v>
      </c>
      <c r="D13675" s="90" t="s">
        <v>3906</v>
      </c>
      <c r="E13675" s="91">
        <v>20239</v>
      </c>
      <c r="F13675" s="92">
        <v>43818</v>
      </c>
      <c r="G13675" s="93" t="s">
        <v>3907</v>
      </c>
    </row>
    <row r="13676" spans="1:7" ht="15" customHeight="1" x14ac:dyDescent="0.25">
      <c r="A13676" s="88" t="s">
        <v>14523</v>
      </c>
      <c r="B13676" s="89">
        <v>43664</v>
      </c>
      <c r="C13676" s="90">
        <v>2943369</v>
      </c>
      <c r="D13676" s="90" t="s">
        <v>3906</v>
      </c>
      <c r="E13676" s="91">
        <v>20239</v>
      </c>
      <c r="F13676" s="92">
        <v>43818</v>
      </c>
      <c r="G13676" s="93" t="s">
        <v>3907</v>
      </c>
    </row>
    <row r="13677" spans="1:7" ht="15" customHeight="1" x14ac:dyDescent="0.25">
      <c r="A13677" s="88" t="s">
        <v>14524</v>
      </c>
      <c r="B13677" s="89">
        <v>43665</v>
      </c>
      <c r="C13677" s="90">
        <v>243590</v>
      </c>
      <c r="D13677" s="90" t="s">
        <v>3906</v>
      </c>
      <c r="E13677" s="91">
        <v>20239</v>
      </c>
      <c r="F13677" s="92">
        <v>43818</v>
      </c>
      <c r="G13677" s="93" t="s">
        <v>3907</v>
      </c>
    </row>
    <row r="13678" spans="1:7" ht="15" customHeight="1" x14ac:dyDescent="0.25">
      <c r="A13678" s="88" t="s">
        <v>14525</v>
      </c>
      <c r="B13678" s="89">
        <v>43669</v>
      </c>
      <c r="C13678" s="90">
        <v>141034</v>
      </c>
      <c r="D13678" s="90" t="s">
        <v>3906</v>
      </c>
      <c r="E13678" s="91">
        <v>20239</v>
      </c>
      <c r="F13678" s="92">
        <v>43818</v>
      </c>
      <c r="G13678" s="93" t="s">
        <v>3907</v>
      </c>
    </row>
    <row r="13679" spans="1:7" ht="15" customHeight="1" x14ac:dyDescent="0.25">
      <c r="A13679" s="88" t="s">
        <v>14526</v>
      </c>
      <c r="B13679" s="89">
        <v>43669</v>
      </c>
      <c r="C13679" s="90">
        <v>29970</v>
      </c>
      <c r="D13679" s="90" t="s">
        <v>3906</v>
      </c>
      <c r="E13679" s="91">
        <v>20239</v>
      </c>
      <c r="F13679" s="92">
        <v>43818</v>
      </c>
      <c r="G13679" s="93" t="s">
        <v>3907</v>
      </c>
    </row>
    <row r="13680" spans="1:7" ht="15" customHeight="1" x14ac:dyDescent="0.25">
      <c r="A13680" s="88" t="s">
        <v>14527</v>
      </c>
      <c r="B13680" s="89">
        <v>43669</v>
      </c>
      <c r="C13680" s="90">
        <v>21640</v>
      </c>
      <c r="D13680" s="90" t="s">
        <v>3906</v>
      </c>
      <c r="E13680" s="91">
        <v>20239</v>
      </c>
      <c r="F13680" s="92">
        <v>43818</v>
      </c>
      <c r="G13680" s="93" t="s">
        <v>3907</v>
      </c>
    </row>
    <row r="13681" spans="1:7" ht="15" customHeight="1" x14ac:dyDescent="0.25">
      <c r="A13681" s="88" t="s">
        <v>14528</v>
      </c>
      <c r="B13681" s="89">
        <v>43676</v>
      </c>
      <c r="C13681" s="90">
        <v>1868333</v>
      </c>
      <c r="D13681" s="90" t="s">
        <v>3906</v>
      </c>
      <c r="E13681" s="91">
        <v>20239</v>
      </c>
      <c r="F13681" s="92">
        <v>43818</v>
      </c>
      <c r="G13681" s="93" t="s">
        <v>3907</v>
      </c>
    </row>
    <row r="13682" spans="1:7" ht="15" customHeight="1" x14ac:dyDescent="0.25">
      <c r="A13682" s="88" t="s">
        <v>14529</v>
      </c>
      <c r="B13682" s="89">
        <v>43676</v>
      </c>
      <c r="C13682" s="90">
        <v>403839</v>
      </c>
      <c r="D13682" s="90" t="s">
        <v>3906</v>
      </c>
      <c r="E13682" s="91">
        <v>20239</v>
      </c>
      <c r="F13682" s="92">
        <v>43818</v>
      </c>
      <c r="G13682" s="93" t="s">
        <v>3907</v>
      </c>
    </row>
    <row r="13683" spans="1:7" ht="15" customHeight="1" x14ac:dyDescent="0.25">
      <c r="A13683" s="88" t="s">
        <v>14530</v>
      </c>
      <c r="B13683" s="89">
        <v>43676</v>
      </c>
      <c r="C13683" s="90">
        <v>653970</v>
      </c>
      <c r="D13683" s="90" t="s">
        <v>3906</v>
      </c>
      <c r="E13683" s="91">
        <v>20239</v>
      </c>
      <c r="F13683" s="92">
        <v>43818</v>
      </c>
      <c r="G13683" s="93" t="s">
        <v>3907</v>
      </c>
    </row>
    <row r="13684" spans="1:7" ht="15" customHeight="1" x14ac:dyDescent="0.25">
      <c r="A13684" s="88" t="s">
        <v>14531</v>
      </c>
      <c r="B13684" s="89">
        <v>43663</v>
      </c>
      <c r="C13684" s="90">
        <v>1600416</v>
      </c>
      <c r="D13684" s="90" t="s">
        <v>3906</v>
      </c>
      <c r="E13684" s="91">
        <v>20239</v>
      </c>
      <c r="F13684" s="92">
        <v>43818</v>
      </c>
      <c r="G13684" s="93" t="s">
        <v>3907</v>
      </c>
    </row>
    <row r="13685" spans="1:7" ht="15" customHeight="1" x14ac:dyDescent="0.25">
      <c r="A13685" s="88" t="s">
        <v>14532</v>
      </c>
      <c r="B13685" s="89">
        <v>43663</v>
      </c>
      <c r="C13685" s="90">
        <v>4712519</v>
      </c>
      <c r="D13685" s="90" t="s">
        <v>3906</v>
      </c>
      <c r="E13685" s="91">
        <v>20239</v>
      </c>
      <c r="F13685" s="92">
        <v>43818</v>
      </c>
      <c r="G13685" s="93" t="s">
        <v>3907</v>
      </c>
    </row>
    <row r="13686" spans="1:7" ht="15" customHeight="1" x14ac:dyDescent="0.25">
      <c r="A13686" s="88" t="s">
        <v>14533</v>
      </c>
      <c r="B13686" s="89">
        <v>43671</v>
      </c>
      <c r="C13686" s="90">
        <v>5133589</v>
      </c>
      <c r="D13686" s="90" t="s">
        <v>3906</v>
      </c>
      <c r="E13686" s="91">
        <v>20239</v>
      </c>
      <c r="F13686" s="92">
        <v>43818</v>
      </c>
      <c r="G13686" s="93" t="s">
        <v>3907</v>
      </c>
    </row>
    <row r="13687" spans="1:7" ht="15" customHeight="1" x14ac:dyDescent="0.25">
      <c r="A13687" s="88" t="s">
        <v>14534</v>
      </c>
      <c r="B13687" s="89">
        <v>43671</v>
      </c>
      <c r="C13687" s="90">
        <v>5268357</v>
      </c>
      <c r="D13687" s="90" t="s">
        <v>3906</v>
      </c>
      <c r="E13687" s="91">
        <v>20239</v>
      </c>
      <c r="F13687" s="92">
        <v>43818</v>
      </c>
      <c r="G13687" s="93" t="s">
        <v>3907</v>
      </c>
    </row>
    <row r="13688" spans="1:7" ht="15" customHeight="1" x14ac:dyDescent="0.25">
      <c r="A13688" s="88" t="s">
        <v>14535</v>
      </c>
      <c r="B13688" s="89">
        <v>43675</v>
      </c>
      <c r="C13688" s="90">
        <v>1478983</v>
      </c>
      <c r="D13688" s="90" t="s">
        <v>3906</v>
      </c>
      <c r="E13688" s="91">
        <v>20239</v>
      </c>
      <c r="F13688" s="92">
        <v>43818</v>
      </c>
      <c r="G13688" s="93" t="s">
        <v>3907</v>
      </c>
    </row>
    <row r="13689" spans="1:7" ht="15" customHeight="1" x14ac:dyDescent="0.25">
      <c r="A13689" s="88" t="s">
        <v>14536</v>
      </c>
      <c r="B13689" s="89">
        <v>43676</v>
      </c>
      <c r="C13689" s="90">
        <v>3415379</v>
      </c>
      <c r="D13689" s="90" t="s">
        <v>3906</v>
      </c>
      <c r="E13689" s="91">
        <v>20239</v>
      </c>
      <c r="F13689" s="92">
        <v>43818</v>
      </c>
      <c r="G13689" s="93" t="s">
        <v>3907</v>
      </c>
    </row>
    <row r="13690" spans="1:7" ht="15" customHeight="1" x14ac:dyDescent="0.25">
      <c r="A13690" s="88" t="s">
        <v>14537</v>
      </c>
      <c r="B13690" s="89">
        <v>43665</v>
      </c>
      <c r="C13690" s="90">
        <v>5239467</v>
      </c>
      <c r="D13690" s="90" t="s">
        <v>3906</v>
      </c>
      <c r="E13690" s="91">
        <v>20239</v>
      </c>
      <c r="F13690" s="92">
        <v>43818</v>
      </c>
      <c r="G13690" s="93" t="s">
        <v>3907</v>
      </c>
    </row>
    <row r="13691" spans="1:7" ht="15" customHeight="1" x14ac:dyDescent="0.25">
      <c r="A13691" s="88" t="s">
        <v>14538</v>
      </c>
      <c r="B13691" s="89">
        <v>43668</v>
      </c>
      <c r="C13691" s="90">
        <v>6985957</v>
      </c>
      <c r="D13691" s="90" t="s">
        <v>3906</v>
      </c>
      <c r="E13691" s="91">
        <v>20239</v>
      </c>
      <c r="F13691" s="92">
        <v>43818</v>
      </c>
      <c r="G13691" s="93" t="s">
        <v>3907</v>
      </c>
    </row>
    <row r="13692" spans="1:7" ht="15" customHeight="1" x14ac:dyDescent="0.25">
      <c r="A13692" s="88" t="s">
        <v>14539</v>
      </c>
      <c r="B13692" s="89">
        <v>43654</v>
      </c>
      <c r="C13692" s="90">
        <v>123480</v>
      </c>
      <c r="D13692" s="90" t="s">
        <v>3906</v>
      </c>
      <c r="E13692" s="91">
        <v>20239</v>
      </c>
      <c r="F13692" s="92">
        <v>43818</v>
      </c>
      <c r="G13692" s="93" t="s">
        <v>3907</v>
      </c>
    </row>
    <row r="13693" spans="1:7" ht="15" customHeight="1" x14ac:dyDescent="0.25">
      <c r="A13693" s="88" t="s">
        <v>14540</v>
      </c>
      <c r="B13693" s="89">
        <v>43658</v>
      </c>
      <c r="C13693" s="90">
        <v>54400</v>
      </c>
      <c r="D13693" s="90" t="s">
        <v>3906</v>
      </c>
      <c r="E13693" s="91">
        <v>20239</v>
      </c>
      <c r="F13693" s="92">
        <v>43818</v>
      </c>
      <c r="G13693" s="93" t="s">
        <v>3907</v>
      </c>
    </row>
    <row r="13694" spans="1:7" ht="15" customHeight="1" x14ac:dyDescent="0.25">
      <c r="A13694" s="88" t="s">
        <v>14541</v>
      </c>
      <c r="B13694" s="89">
        <v>43658</v>
      </c>
      <c r="C13694" s="90">
        <v>149600</v>
      </c>
      <c r="D13694" s="90" t="s">
        <v>3906</v>
      </c>
      <c r="E13694" s="91">
        <v>20239</v>
      </c>
      <c r="F13694" s="92">
        <v>43818</v>
      </c>
      <c r="G13694" s="93" t="s">
        <v>3907</v>
      </c>
    </row>
    <row r="13695" spans="1:7" ht="15" customHeight="1" x14ac:dyDescent="0.25">
      <c r="A13695" s="88" t="s">
        <v>14542</v>
      </c>
      <c r="B13695" s="89">
        <v>43647</v>
      </c>
      <c r="C13695" s="90">
        <v>440631</v>
      </c>
      <c r="D13695" s="90" t="s">
        <v>3906</v>
      </c>
      <c r="E13695" s="91">
        <v>20239</v>
      </c>
      <c r="F13695" s="92">
        <v>43818</v>
      </c>
      <c r="G13695" s="93" t="s">
        <v>3907</v>
      </c>
    </row>
    <row r="13696" spans="1:7" ht="15" customHeight="1" x14ac:dyDescent="0.25">
      <c r="A13696" s="88" t="s">
        <v>14543</v>
      </c>
      <c r="B13696" s="89">
        <v>43647</v>
      </c>
      <c r="C13696" s="90">
        <v>54400</v>
      </c>
      <c r="D13696" s="90" t="s">
        <v>3906</v>
      </c>
      <c r="E13696" s="91">
        <v>20239</v>
      </c>
      <c r="F13696" s="92">
        <v>43818</v>
      </c>
      <c r="G13696" s="93" t="s">
        <v>3907</v>
      </c>
    </row>
    <row r="13697" spans="1:7" ht="15" customHeight="1" x14ac:dyDescent="0.25">
      <c r="A13697" s="88" t="s">
        <v>14544</v>
      </c>
      <c r="B13697" s="89">
        <v>43647</v>
      </c>
      <c r="C13697" s="90">
        <v>54400</v>
      </c>
      <c r="D13697" s="90" t="s">
        <v>3906</v>
      </c>
      <c r="E13697" s="91">
        <v>20239</v>
      </c>
      <c r="F13697" s="92">
        <v>43818</v>
      </c>
      <c r="G13697" s="93" t="s">
        <v>3907</v>
      </c>
    </row>
    <row r="13698" spans="1:7" ht="15" customHeight="1" x14ac:dyDescent="0.25">
      <c r="A13698" s="88" t="s">
        <v>14545</v>
      </c>
      <c r="B13698" s="89">
        <v>43648</v>
      </c>
      <c r="C13698" s="90">
        <v>116619</v>
      </c>
      <c r="D13698" s="90" t="s">
        <v>3906</v>
      </c>
      <c r="E13698" s="91">
        <v>20239</v>
      </c>
      <c r="F13698" s="92">
        <v>43818</v>
      </c>
      <c r="G13698" s="93" t="s">
        <v>3907</v>
      </c>
    </row>
    <row r="13699" spans="1:7" ht="15" customHeight="1" x14ac:dyDescent="0.25">
      <c r="A13699" s="88" t="s">
        <v>14546</v>
      </c>
      <c r="B13699" s="89">
        <v>43648</v>
      </c>
      <c r="C13699" s="90">
        <v>121437</v>
      </c>
      <c r="D13699" s="90" t="s">
        <v>3906</v>
      </c>
      <c r="E13699" s="91">
        <v>20239</v>
      </c>
      <c r="F13699" s="92">
        <v>43818</v>
      </c>
      <c r="G13699" s="93" t="s">
        <v>3907</v>
      </c>
    </row>
    <row r="13700" spans="1:7" ht="15" customHeight="1" x14ac:dyDescent="0.25">
      <c r="A13700" s="88" t="s">
        <v>14547</v>
      </c>
      <c r="B13700" s="89">
        <v>43647</v>
      </c>
      <c r="C13700" s="90">
        <v>249235</v>
      </c>
      <c r="D13700" s="90" t="s">
        <v>3906</v>
      </c>
      <c r="E13700" s="91">
        <v>20239</v>
      </c>
      <c r="F13700" s="92">
        <v>43818</v>
      </c>
      <c r="G13700" s="93" t="s">
        <v>3907</v>
      </c>
    </row>
    <row r="13701" spans="1:7" ht="15" customHeight="1" x14ac:dyDescent="0.25">
      <c r="A13701" s="88" t="s">
        <v>14548</v>
      </c>
      <c r="B13701" s="89">
        <v>43647</v>
      </c>
      <c r="C13701" s="90">
        <v>579050</v>
      </c>
      <c r="D13701" s="90" t="s">
        <v>3906</v>
      </c>
      <c r="E13701" s="91">
        <v>20239</v>
      </c>
      <c r="F13701" s="92">
        <v>43818</v>
      </c>
      <c r="G13701" s="93" t="s">
        <v>3907</v>
      </c>
    </row>
    <row r="13702" spans="1:7" ht="15" customHeight="1" x14ac:dyDescent="0.25">
      <c r="A13702" s="88" t="s">
        <v>14549</v>
      </c>
      <c r="B13702" s="89">
        <v>43647</v>
      </c>
      <c r="C13702" s="90">
        <v>1016186</v>
      </c>
      <c r="D13702" s="90" t="s">
        <v>3906</v>
      </c>
      <c r="E13702" s="91">
        <v>20239</v>
      </c>
      <c r="F13702" s="92">
        <v>43818</v>
      </c>
      <c r="G13702" s="93" t="s">
        <v>3907</v>
      </c>
    </row>
    <row r="13703" spans="1:7" ht="15" customHeight="1" x14ac:dyDescent="0.25">
      <c r="A13703" s="88" t="s">
        <v>14550</v>
      </c>
      <c r="B13703" s="89">
        <v>43647</v>
      </c>
      <c r="C13703" s="90">
        <v>1322197</v>
      </c>
      <c r="D13703" s="90" t="s">
        <v>3906</v>
      </c>
      <c r="E13703" s="91">
        <v>20239</v>
      </c>
      <c r="F13703" s="92">
        <v>43818</v>
      </c>
      <c r="G13703" s="93" t="s">
        <v>3907</v>
      </c>
    </row>
    <row r="13704" spans="1:7" ht="15" customHeight="1" x14ac:dyDescent="0.25">
      <c r="A13704" s="88" t="s">
        <v>14551</v>
      </c>
      <c r="B13704" s="89">
        <v>43647</v>
      </c>
      <c r="C13704" s="90">
        <v>3874771</v>
      </c>
      <c r="D13704" s="90" t="s">
        <v>3906</v>
      </c>
      <c r="E13704" s="91">
        <v>20239</v>
      </c>
      <c r="F13704" s="92">
        <v>43818</v>
      </c>
      <c r="G13704" s="93" t="s">
        <v>3907</v>
      </c>
    </row>
    <row r="13705" spans="1:7" ht="15" customHeight="1" x14ac:dyDescent="0.25">
      <c r="A13705" s="88" t="s">
        <v>14552</v>
      </c>
      <c r="B13705" s="89">
        <v>43647</v>
      </c>
      <c r="C13705" s="90">
        <v>1615129</v>
      </c>
      <c r="D13705" s="90" t="s">
        <v>3906</v>
      </c>
      <c r="E13705" s="91">
        <v>20239</v>
      </c>
      <c r="F13705" s="92">
        <v>43818</v>
      </c>
      <c r="G13705" s="93" t="s">
        <v>3907</v>
      </c>
    </row>
    <row r="13706" spans="1:7" ht="15" customHeight="1" x14ac:dyDescent="0.25">
      <c r="A13706" s="88" t="s">
        <v>14553</v>
      </c>
      <c r="B13706" s="89">
        <v>43647</v>
      </c>
      <c r="C13706" s="90">
        <v>888913</v>
      </c>
      <c r="D13706" s="90" t="s">
        <v>3906</v>
      </c>
      <c r="E13706" s="91">
        <v>20239</v>
      </c>
      <c r="F13706" s="92">
        <v>43818</v>
      </c>
      <c r="G13706" s="93" t="s">
        <v>3907</v>
      </c>
    </row>
    <row r="13707" spans="1:7" ht="15" customHeight="1" x14ac:dyDescent="0.25">
      <c r="A13707" s="88" t="s">
        <v>14554</v>
      </c>
      <c r="B13707" s="89">
        <v>43647</v>
      </c>
      <c r="C13707" s="90">
        <v>2635684</v>
      </c>
      <c r="D13707" s="90" t="s">
        <v>3906</v>
      </c>
      <c r="E13707" s="91">
        <v>20239</v>
      </c>
      <c r="F13707" s="92">
        <v>43818</v>
      </c>
      <c r="G13707" s="93" t="s">
        <v>3907</v>
      </c>
    </row>
    <row r="13708" spans="1:7" ht="15" customHeight="1" x14ac:dyDescent="0.25">
      <c r="A13708" s="88" t="s">
        <v>14555</v>
      </c>
      <c r="B13708" s="89">
        <v>43647</v>
      </c>
      <c r="C13708" s="90">
        <v>6359037</v>
      </c>
      <c r="D13708" s="90" t="s">
        <v>3906</v>
      </c>
      <c r="E13708" s="91">
        <v>20239</v>
      </c>
      <c r="F13708" s="92">
        <v>43818</v>
      </c>
      <c r="G13708" s="93" t="s">
        <v>3907</v>
      </c>
    </row>
    <row r="13709" spans="1:7" ht="15" customHeight="1" x14ac:dyDescent="0.25">
      <c r="A13709" s="88" t="s">
        <v>14556</v>
      </c>
      <c r="B13709" s="89">
        <v>43647</v>
      </c>
      <c r="C13709" s="90">
        <v>1084931</v>
      </c>
      <c r="D13709" s="90" t="s">
        <v>3906</v>
      </c>
      <c r="E13709" s="91">
        <v>20239</v>
      </c>
      <c r="F13709" s="92">
        <v>43818</v>
      </c>
      <c r="G13709" s="93" t="s">
        <v>3907</v>
      </c>
    </row>
    <row r="13710" spans="1:7" ht="15" customHeight="1" x14ac:dyDescent="0.25">
      <c r="A13710" s="88" t="s">
        <v>14557</v>
      </c>
      <c r="B13710" s="89">
        <v>43647</v>
      </c>
      <c r="C13710" s="90">
        <v>1454968</v>
      </c>
      <c r="D13710" s="90" t="s">
        <v>3906</v>
      </c>
      <c r="E13710" s="91">
        <v>20239</v>
      </c>
      <c r="F13710" s="92">
        <v>43818</v>
      </c>
      <c r="G13710" s="93" t="s">
        <v>3907</v>
      </c>
    </row>
    <row r="13711" spans="1:7" ht="15" customHeight="1" x14ac:dyDescent="0.25">
      <c r="A13711" s="88" t="s">
        <v>14558</v>
      </c>
      <c r="B13711" s="89">
        <v>43647</v>
      </c>
      <c r="C13711" s="90">
        <v>2106904</v>
      </c>
      <c r="D13711" s="90" t="s">
        <v>3906</v>
      </c>
      <c r="E13711" s="91">
        <v>20239</v>
      </c>
      <c r="F13711" s="92">
        <v>43818</v>
      </c>
      <c r="G13711" s="93" t="s">
        <v>3907</v>
      </c>
    </row>
    <row r="13712" spans="1:7" ht="15" customHeight="1" x14ac:dyDescent="0.25">
      <c r="A13712" s="88" t="s">
        <v>14559</v>
      </c>
      <c r="B13712" s="89">
        <v>43648</v>
      </c>
      <c r="C13712" s="90">
        <v>23503792</v>
      </c>
      <c r="D13712" s="90" t="s">
        <v>3906</v>
      </c>
      <c r="E13712" s="91">
        <v>20239</v>
      </c>
      <c r="F13712" s="92">
        <v>43818</v>
      </c>
      <c r="G13712" s="93" t="s">
        <v>3907</v>
      </c>
    </row>
    <row r="13713" spans="1:7" ht="15" customHeight="1" x14ac:dyDescent="0.25">
      <c r="A13713" s="88" t="s">
        <v>14560</v>
      </c>
      <c r="B13713" s="89">
        <v>43649</v>
      </c>
      <c r="C13713" s="90">
        <v>1172398</v>
      </c>
      <c r="D13713" s="90" t="s">
        <v>3906</v>
      </c>
      <c r="E13713" s="91">
        <v>20239</v>
      </c>
      <c r="F13713" s="92">
        <v>43818</v>
      </c>
      <c r="G13713" s="93" t="s">
        <v>3907</v>
      </c>
    </row>
    <row r="13714" spans="1:7" ht="15" customHeight="1" x14ac:dyDescent="0.25">
      <c r="A13714" s="88" t="s">
        <v>14561</v>
      </c>
      <c r="B13714" s="89">
        <v>43649</v>
      </c>
      <c r="C13714" s="90">
        <v>2674401</v>
      </c>
      <c r="D13714" s="90" t="s">
        <v>3906</v>
      </c>
      <c r="E13714" s="91">
        <v>20239</v>
      </c>
      <c r="F13714" s="92">
        <v>43818</v>
      </c>
      <c r="G13714" s="93" t="s">
        <v>3907</v>
      </c>
    </row>
    <row r="13715" spans="1:7" ht="15" customHeight="1" x14ac:dyDescent="0.25">
      <c r="A13715" s="88" t="s">
        <v>14562</v>
      </c>
      <c r="B13715" s="89">
        <v>43649</v>
      </c>
      <c r="C13715" s="90">
        <v>8870581</v>
      </c>
      <c r="D13715" s="90" t="s">
        <v>3906</v>
      </c>
      <c r="E13715" s="91">
        <v>20239</v>
      </c>
      <c r="F13715" s="92">
        <v>43818</v>
      </c>
      <c r="G13715" s="93" t="s">
        <v>3907</v>
      </c>
    </row>
    <row r="13716" spans="1:7" ht="15" customHeight="1" x14ac:dyDescent="0.25">
      <c r="A13716" s="88" t="s">
        <v>14563</v>
      </c>
      <c r="B13716" s="89">
        <v>43649</v>
      </c>
      <c r="C13716" s="90">
        <v>1196500</v>
      </c>
      <c r="D13716" s="90" t="s">
        <v>3906</v>
      </c>
      <c r="E13716" s="91">
        <v>20239</v>
      </c>
      <c r="F13716" s="92">
        <v>43818</v>
      </c>
      <c r="G13716" s="93" t="s">
        <v>3907</v>
      </c>
    </row>
    <row r="13717" spans="1:7" ht="15" customHeight="1" x14ac:dyDescent="0.25">
      <c r="A13717" s="88" t="s">
        <v>14564</v>
      </c>
      <c r="B13717" s="89">
        <v>43650</v>
      </c>
      <c r="C13717" s="90">
        <v>23007679</v>
      </c>
      <c r="D13717" s="90" t="s">
        <v>3906</v>
      </c>
      <c r="E13717" s="91">
        <v>20239</v>
      </c>
      <c r="F13717" s="92">
        <v>43818</v>
      </c>
      <c r="G13717" s="93" t="s">
        <v>3907</v>
      </c>
    </row>
    <row r="13718" spans="1:7" ht="15" customHeight="1" x14ac:dyDescent="0.25">
      <c r="A13718" s="88" t="s">
        <v>14565</v>
      </c>
      <c r="B13718" s="89">
        <v>43650</v>
      </c>
      <c r="C13718" s="90">
        <v>5726382</v>
      </c>
      <c r="D13718" s="90" t="s">
        <v>3906</v>
      </c>
      <c r="E13718" s="91">
        <v>20239</v>
      </c>
      <c r="F13718" s="92">
        <v>43818</v>
      </c>
      <c r="G13718" s="93" t="s">
        <v>3907</v>
      </c>
    </row>
    <row r="13719" spans="1:7" ht="15" customHeight="1" x14ac:dyDescent="0.25">
      <c r="A13719" s="88" t="s">
        <v>14566</v>
      </c>
      <c r="B13719" s="89">
        <v>43651</v>
      </c>
      <c r="C13719" s="90">
        <v>2150836</v>
      </c>
      <c r="D13719" s="90" t="s">
        <v>3906</v>
      </c>
      <c r="E13719" s="91">
        <v>20239</v>
      </c>
      <c r="F13719" s="92">
        <v>43818</v>
      </c>
      <c r="G13719" s="93" t="s">
        <v>3907</v>
      </c>
    </row>
    <row r="13720" spans="1:7" ht="15" customHeight="1" x14ac:dyDescent="0.25">
      <c r="A13720" s="88" t="s">
        <v>14567</v>
      </c>
      <c r="B13720" s="89">
        <v>43671</v>
      </c>
      <c r="C13720" s="90">
        <v>1335550</v>
      </c>
      <c r="D13720" s="90" t="s">
        <v>3906</v>
      </c>
      <c r="E13720" s="91">
        <v>20239</v>
      </c>
      <c r="F13720" s="92">
        <v>43818</v>
      </c>
      <c r="G13720" s="93" t="s">
        <v>3907</v>
      </c>
    </row>
    <row r="13721" spans="1:7" ht="15" customHeight="1" x14ac:dyDescent="0.25">
      <c r="A13721" s="88" t="s">
        <v>14568</v>
      </c>
      <c r="B13721" s="89">
        <v>43671</v>
      </c>
      <c r="C13721" s="90">
        <v>35481555</v>
      </c>
      <c r="D13721" s="90" t="s">
        <v>3906</v>
      </c>
      <c r="E13721" s="91">
        <v>20239</v>
      </c>
      <c r="F13721" s="92">
        <v>43818</v>
      </c>
      <c r="G13721" s="93" t="s">
        <v>3907</v>
      </c>
    </row>
    <row r="13722" spans="1:7" ht="15" customHeight="1" x14ac:dyDescent="0.25">
      <c r="A13722" s="88" t="s">
        <v>14569</v>
      </c>
      <c r="B13722" s="89">
        <v>43672</v>
      </c>
      <c r="C13722" s="90">
        <v>9850398</v>
      </c>
      <c r="D13722" s="90" t="s">
        <v>3906</v>
      </c>
      <c r="E13722" s="91">
        <v>20239</v>
      </c>
      <c r="F13722" s="92">
        <v>43818</v>
      </c>
      <c r="G13722" s="93" t="s">
        <v>3907</v>
      </c>
    </row>
    <row r="13723" spans="1:7" ht="15" customHeight="1" x14ac:dyDescent="0.25">
      <c r="A13723" s="88" t="s">
        <v>14570</v>
      </c>
      <c r="B13723" s="89">
        <v>43672</v>
      </c>
      <c r="C13723" s="90">
        <v>2165053</v>
      </c>
      <c r="D13723" s="90" t="s">
        <v>3906</v>
      </c>
      <c r="E13723" s="91">
        <v>20239</v>
      </c>
      <c r="F13723" s="92">
        <v>43818</v>
      </c>
      <c r="G13723" s="93" t="s">
        <v>3907</v>
      </c>
    </row>
    <row r="13724" spans="1:7" ht="15" customHeight="1" x14ac:dyDescent="0.25">
      <c r="A13724" s="88" t="s">
        <v>14571</v>
      </c>
      <c r="B13724" s="89">
        <v>43674</v>
      </c>
      <c r="C13724" s="90">
        <v>1533923</v>
      </c>
      <c r="D13724" s="90" t="s">
        <v>3906</v>
      </c>
      <c r="E13724" s="91">
        <v>20239</v>
      </c>
      <c r="F13724" s="92">
        <v>43818</v>
      </c>
      <c r="G13724" s="93" t="s">
        <v>3907</v>
      </c>
    </row>
    <row r="13725" spans="1:7" ht="15" customHeight="1" x14ac:dyDescent="0.25">
      <c r="A13725" s="88" t="s">
        <v>14572</v>
      </c>
      <c r="B13725" s="89">
        <v>43675</v>
      </c>
      <c r="C13725" s="90">
        <v>37858497</v>
      </c>
      <c r="D13725" s="90" t="s">
        <v>3906</v>
      </c>
      <c r="E13725" s="91">
        <v>20239</v>
      </c>
      <c r="F13725" s="92">
        <v>43818</v>
      </c>
      <c r="G13725" s="93" t="s">
        <v>3907</v>
      </c>
    </row>
    <row r="13726" spans="1:7" ht="15" customHeight="1" x14ac:dyDescent="0.25">
      <c r="A13726" s="88" t="s">
        <v>14573</v>
      </c>
      <c r="B13726" s="89">
        <v>43675</v>
      </c>
      <c r="C13726" s="90">
        <v>45081054</v>
      </c>
      <c r="D13726" s="90" t="s">
        <v>3906</v>
      </c>
      <c r="E13726" s="91">
        <v>20239</v>
      </c>
      <c r="F13726" s="92">
        <v>43818</v>
      </c>
      <c r="G13726" s="93" t="s">
        <v>3907</v>
      </c>
    </row>
    <row r="13727" spans="1:7" ht="15" customHeight="1" x14ac:dyDescent="0.25">
      <c r="A13727" s="88" t="s">
        <v>14574</v>
      </c>
      <c r="B13727" s="89">
        <v>43676</v>
      </c>
      <c r="C13727" s="90">
        <v>30692663</v>
      </c>
      <c r="D13727" s="90" t="s">
        <v>3906</v>
      </c>
      <c r="E13727" s="91">
        <v>20239</v>
      </c>
      <c r="F13727" s="92">
        <v>43818</v>
      </c>
      <c r="G13727" s="93" t="s">
        <v>3907</v>
      </c>
    </row>
    <row r="13728" spans="1:7" ht="15" customHeight="1" x14ac:dyDescent="0.25">
      <c r="A13728" s="88" t="s">
        <v>14575</v>
      </c>
      <c r="B13728" s="89">
        <v>43677</v>
      </c>
      <c r="C13728" s="90">
        <v>4163788</v>
      </c>
      <c r="D13728" s="90" t="s">
        <v>3906</v>
      </c>
      <c r="E13728" s="91">
        <v>20239</v>
      </c>
      <c r="F13728" s="92">
        <v>43818</v>
      </c>
      <c r="G13728" s="93" t="s">
        <v>3907</v>
      </c>
    </row>
    <row r="13729" spans="1:7" ht="15" customHeight="1" x14ac:dyDescent="0.25">
      <c r="A13729" s="138" t="s">
        <v>14576</v>
      </c>
      <c r="B13729" s="139">
        <v>43665</v>
      </c>
      <c r="C13729" s="140">
        <f>VLOOKUP(A13729,[1]contributivo!B$20:E$7009,2,0)</f>
        <v>2340430</v>
      </c>
      <c r="D13729" s="140" t="s">
        <v>3906</v>
      </c>
      <c r="E13729" s="141">
        <v>23504</v>
      </c>
      <c r="F13729" s="142">
        <v>43972</v>
      </c>
      <c r="G13729" s="143" t="s">
        <v>3907</v>
      </c>
    </row>
    <row r="13730" spans="1:7" ht="15" customHeight="1" x14ac:dyDescent="0.25">
      <c r="A13730" s="138" t="s">
        <v>14577</v>
      </c>
      <c r="B13730" s="139">
        <v>43671</v>
      </c>
      <c r="C13730" s="140">
        <f>VLOOKUP(A13730,[1]contributivo!B$20:E$7009,2,0)</f>
        <v>212241</v>
      </c>
      <c r="D13730" s="140" t="s">
        <v>3906</v>
      </c>
      <c r="E13730" s="141">
        <v>23505</v>
      </c>
      <c r="F13730" s="142">
        <v>43972</v>
      </c>
      <c r="G13730" s="143" t="s">
        <v>3907</v>
      </c>
    </row>
    <row r="13731" spans="1:7" ht="15" customHeight="1" x14ac:dyDescent="0.25">
      <c r="A13731" s="138" t="s">
        <v>14578</v>
      </c>
      <c r="B13731" s="139">
        <v>43671</v>
      </c>
      <c r="C13731" s="140">
        <f>VLOOKUP(A13731,[1]contributivo!B$20:E$7009,2,0)</f>
        <v>424379</v>
      </c>
      <c r="D13731" s="140" t="s">
        <v>3906</v>
      </c>
      <c r="E13731" s="141">
        <v>23505</v>
      </c>
      <c r="F13731" s="142">
        <v>43972</v>
      </c>
      <c r="G13731" s="143" t="s">
        <v>3907</v>
      </c>
    </row>
    <row r="13732" spans="1:7" ht="15" customHeight="1" x14ac:dyDescent="0.25">
      <c r="A13732" s="88" t="s">
        <v>14579</v>
      </c>
      <c r="B13732" s="89">
        <v>43656</v>
      </c>
      <c r="C13732" s="90">
        <v>1888757</v>
      </c>
      <c r="D13732" s="90" t="s">
        <v>3906</v>
      </c>
      <c r="E13732" s="91">
        <v>20239</v>
      </c>
      <c r="F13732" s="92">
        <v>43818</v>
      </c>
      <c r="G13732" s="93" t="s">
        <v>3907</v>
      </c>
    </row>
    <row r="13733" spans="1:7" ht="15" customHeight="1" x14ac:dyDescent="0.25">
      <c r="A13733" s="88" t="s">
        <v>14580</v>
      </c>
      <c r="B13733" s="89">
        <v>43671</v>
      </c>
      <c r="C13733" s="90">
        <v>19429639</v>
      </c>
      <c r="D13733" s="90" t="s">
        <v>3906</v>
      </c>
      <c r="E13733" s="91">
        <v>20239</v>
      </c>
      <c r="F13733" s="92">
        <v>43818</v>
      </c>
      <c r="G13733" s="93" t="s">
        <v>3907</v>
      </c>
    </row>
    <row r="13734" spans="1:7" ht="15" customHeight="1" x14ac:dyDescent="0.25">
      <c r="A13734" s="88" t="s">
        <v>14581</v>
      </c>
      <c r="B13734" s="89">
        <v>43671</v>
      </c>
      <c r="C13734" s="90">
        <v>2295382</v>
      </c>
      <c r="D13734" s="90" t="s">
        <v>3906</v>
      </c>
      <c r="E13734" s="91">
        <v>20239</v>
      </c>
      <c r="F13734" s="92">
        <v>43818</v>
      </c>
      <c r="G13734" s="93" t="s">
        <v>3907</v>
      </c>
    </row>
    <row r="13735" spans="1:7" ht="15" customHeight="1" x14ac:dyDescent="0.25">
      <c r="A13735" s="88" t="s">
        <v>14582</v>
      </c>
      <c r="B13735" s="89">
        <v>43671</v>
      </c>
      <c r="C13735" s="90">
        <v>6877536</v>
      </c>
      <c r="D13735" s="90" t="s">
        <v>3906</v>
      </c>
      <c r="E13735" s="91">
        <v>20239</v>
      </c>
      <c r="F13735" s="92">
        <v>43818</v>
      </c>
      <c r="G13735" s="93" t="s">
        <v>3907</v>
      </c>
    </row>
    <row r="13736" spans="1:7" ht="15" customHeight="1" x14ac:dyDescent="0.25">
      <c r="A13736" s="88" t="s">
        <v>14583</v>
      </c>
      <c r="B13736" s="89">
        <v>43671</v>
      </c>
      <c r="C13736" s="90">
        <v>9042397</v>
      </c>
      <c r="D13736" s="90" t="s">
        <v>3906</v>
      </c>
      <c r="E13736" s="91">
        <v>20239</v>
      </c>
      <c r="F13736" s="92">
        <v>43818</v>
      </c>
      <c r="G13736" s="93" t="s">
        <v>3907</v>
      </c>
    </row>
    <row r="13737" spans="1:7" ht="15" customHeight="1" x14ac:dyDescent="0.25">
      <c r="A13737" s="88" t="s">
        <v>14584</v>
      </c>
      <c r="B13737" s="89">
        <v>43672</v>
      </c>
      <c r="C13737" s="90">
        <v>3779876</v>
      </c>
      <c r="D13737" s="90" t="s">
        <v>3906</v>
      </c>
      <c r="E13737" s="91">
        <v>20239</v>
      </c>
      <c r="F13737" s="92">
        <v>43818</v>
      </c>
      <c r="G13737" s="93" t="s">
        <v>3907</v>
      </c>
    </row>
    <row r="13738" spans="1:7" ht="15" customHeight="1" x14ac:dyDescent="0.25">
      <c r="A13738" s="88" t="s">
        <v>14585</v>
      </c>
      <c r="B13738" s="89">
        <v>43675</v>
      </c>
      <c r="C13738" s="90">
        <v>1501459</v>
      </c>
      <c r="D13738" s="90" t="s">
        <v>3906</v>
      </c>
      <c r="E13738" s="91">
        <v>20239</v>
      </c>
      <c r="F13738" s="92">
        <v>43818</v>
      </c>
      <c r="G13738" s="93" t="s">
        <v>3907</v>
      </c>
    </row>
    <row r="13739" spans="1:7" ht="15" customHeight="1" x14ac:dyDescent="0.25">
      <c r="A13739" s="88" t="s">
        <v>14586</v>
      </c>
      <c r="B13739" s="89">
        <v>43663</v>
      </c>
      <c r="C13739" s="90">
        <v>4387577</v>
      </c>
      <c r="D13739" s="90" t="s">
        <v>3906</v>
      </c>
      <c r="E13739" s="91">
        <v>20239</v>
      </c>
      <c r="F13739" s="92">
        <v>43818</v>
      </c>
      <c r="G13739" s="93" t="s">
        <v>3907</v>
      </c>
    </row>
    <row r="13740" spans="1:7" ht="15" customHeight="1" x14ac:dyDescent="0.25">
      <c r="A13740" s="88" t="s">
        <v>14587</v>
      </c>
      <c r="B13740" s="89">
        <v>43663</v>
      </c>
      <c r="C13740" s="90">
        <v>3180482</v>
      </c>
      <c r="D13740" s="90" t="s">
        <v>3906</v>
      </c>
      <c r="E13740" s="91">
        <v>20239</v>
      </c>
      <c r="F13740" s="92">
        <v>43818</v>
      </c>
      <c r="G13740" s="93" t="s">
        <v>3907</v>
      </c>
    </row>
    <row r="13741" spans="1:7" ht="15" customHeight="1" x14ac:dyDescent="0.25">
      <c r="A13741" s="88" t="s">
        <v>14588</v>
      </c>
      <c r="B13741" s="89">
        <v>43663</v>
      </c>
      <c r="C13741" s="90">
        <v>17330999</v>
      </c>
      <c r="D13741" s="90" t="s">
        <v>3906</v>
      </c>
      <c r="E13741" s="91">
        <v>20239</v>
      </c>
      <c r="F13741" s="92">
        <v>43818</v>
      </c>
      <c r="G13741" s="93" t="s">
        <v>3907</v>
      </c>
    </row>
    <row r="13742" spans="1:7" ht="15" customHeight="1" x14ac:dyDescent="0.25">
      <c r="A13742" s="88" t="s">
        <v>14589</v>
      </c>
      <c r="B13742" s="89">
        <v>43663</v>
      </c>
      <c r="C13742" s="90">
        <v>3309382</v>
      </c>
      <c r="D13742" s="90" t="s">
        <v>3906</v>
      </c>
      <c r="E13742" s="91">
        <v>20239</v>
      </c>
      <c r="F13742" s="92">
        <v>43818</v>
      </c>
      <c r="G13742" s="93" t="s">
        <v>3907</v>
      </c>
    </row>
    <row r="13743" spans="1:7" ht="15" customHeight="1" x14ac:dyDescent="0.25">
      <c r="A13743" s="88" t="s">
        <v>14590</v>
      </c>
      <c r="B13743" s="89">
        <v>43663</v>
      </c>
      <c r="C13743" s="90">
        <v>7365074</v>
      </c>
      <c r="D13743" s="90" t="s">
        <v>3906</v>
      </c>
      <c r="E13743" s="91">
        <v>20239</v>
      </c>
      <c r="F13743" s="92">
        <v>43818</v>
      </c>
      <c r="G13743" s="93" t="s">
        <v>3907</v>
      </c>
    </row>
    <row r="13744" spans="1:7" ht="15" customHeight="1" x14ac:dyDescent="0.25">
      <c r="A13744" s="88" t="s">
        <v>14591</v>
      </c>
      <c r="B13744" s="89">
        <v>43664</v>
      </c>
      <c r="C13744" s="90">
        <v>5179754</v>
      </c>
      <c r="D13744" s="90" t="s">
        <v>3906</v>
      </c>
      <c r="E13744" s="91">
        <v>20239</v>
      </c>
      <c r="F13744" s="92">
        <v>43818</v>
      </c>
      <c r="G13744" s="93" t="s">
        <v>3907</v>
      </c>
    </row>
    <row r="13745" spans="1:7" ht="15" customHeight="1" x14ac:dyDescent="0.25">
      <c r="A13745" s="88" t="s">
        <v>14592</v>
      </c>
      <c r="B13745" s="89">
        <v>43664</v>
      </c>
      <c r="C13745" s="90">
        <v>9569892</v>
      </c>
      <c r="D13745" s="90" t="s">
        <v>3906</v>
      </c>
      <c r="E13745" s="91">
        <v>20239</v>
      </c>
      <c r="F13745" s="92">
        <v>43818</v>
      </c>
      <c r="G13745" s="93" t="s">
        <v>3907</v>
      </c>
    </row>
    <row r="13746" spans="1:7" ht="15" customHeight="1" x14ac:dyDescent="0.25">
      <c r="A13746" s="88" t="s">
        <v>14593</v>
      </c>
      <c r="B13746" s="89">
        <v>43665</v>
      </c>
      <c r="C13746" s="90">
        <v>13453330</v>
      </c>
      <c r="D13746" s="90" t="s">
        <v>3906</v>
      </c>
      <c r="E13746" s="91">
        <v>20239</v>
      </c>
      <c r="F13746" s="92">
        <v>43818</v>
      </c>
      <c r="G13746" s="93" t="s">
        <v>3907</v>
      </c>
    </row>
    <row r="13747" spans="1:7" ht="15" customHeight="1" x14ac:dyDescent="0.25">
      <c r="A13747" s="88" t="s">
        <v>14594</v>
      </c>
      <c r="B13747" s="89">
        <v>43671</v>
      </c>
      <c r="C13747" s="90">
        <v>39345733</v>
      </c>
      <c r="D13747" s="90" t="s">
        <v>3906</v>
      </c>
      <c r="E13747" s="91">
        <v>20239</v>
      </c>
      <c r="F13747" s="92">
        <v>43818</v>
      </c>
      <c r="G13747" s="93" t="s">
        <v>3907</v>
      </c>
    </row>
    <row r="13748" spans="1:7" ht="15" customHeight="1" x14ac:dyDescent="0.25">
      <c r="A13748" s="88" t="s">
        <v>14595</v>
      </c>
      <c r="B13748" s="89">
        <v>43663</v>
      </c>
      <c r="C13748" s="90">
        <v>845700</v>
      </c>
      <c r="D13748" s="90" t="s">
        <v>3906</v>
      </c>
      <c r="E13748" s="91">
        <v>20239</v>
      </c>
      <c r="F13748" s="92">
        <v>43818</v>
      </c>
      <c r="G13748" s="93" t="s">
        <v>3907</v>
      </c>
    </row>
    <row r="13749" spans="1:7" ht="15" customHeight="1" x14ac:dyDescent="0.25">
      <c r="A13749" s="88" t="s">
        <v>14596</v>
      </c>
      <c r="B13749" s="89">
        <v>43663</v>
      </c>
      <c r="C13749" s="90">
        <v>479042</v>
      </c>
      <c r="D13749" s="90" t="s">
        <v>3906</v>
      </c>
      <c r="E13749" s="91">
        <v>20239</v>
      </c>
      <c r="F13749" s="92">
        <v>43818</v>
      </c>
      <c r="G13749" s="93" t="s">
        <v>3907</v>
      </c>
    </row>
    <row r="13750" spans="1:7" ht="15" customHeight="1" x14ac:dyDescent="0.25">
      <c r="A13750" s="88" t="s">
        <v>14597</v>
      </c>
      <c r="B13750" s="89">
        <v>43664</v>
      </c>
      <c r="C13750" s="90">
        <v>1694692</v>
      </c>
      <c r="D13750" s="90" t="s">
        <v>3906</v>
      </c>
      <c r="E13750" s="91">
        <v>20239</v>
      </c>
      <c r="F13750" s="92">
        <v>43818</v>
      </c>
      <c r="G13750" s="93" t="s">
        <v>3907</v>
      </c>
    </row>
    <row r="13751" spans="1:7" ht="15" customHeight="1" x14ac:dyDescent="0.25">
      <c r="A13751" s="88" t="s">
        <v>14598</v>
      </c>
      <c r="B13751" s="89">
        <v>43664</v>
      </c>
      <c r="C13751" s="90">
        <v>4554681</v>
      </c>
      <c r="D13751" s="90" t="s">
        <v>3906</v>
      </c>
      <c r="E13751" s="91">
        <v>20239</v>
      </c>
      <c r="F13751" s="92">
        <v>43818</v>
      </c>
      <c r="G13751" s="93" t="s">
        <v>3907</v>
      </c>
    </row>
    <row r="13752" spans="1:7" ht="15" customHeight="1" x14ac:dyDescent="0.25">
      <c r="A13752" s="88" t="s">
        <v>14599</v>
      </c>
      <c r="B13752" s="89">
        <v>43665</v>
      </c>
      <c r="C13752" s="90">
        <v>5543735</v>
      </c>
      <c r="D13752" s="90" t="s">
        <v>3906</v>
      </c>
      <c r="E13752" s="91">
        <v>20239</v>
      </c>
      <c r="F13752" s="92">
        <v>43818</v>
      </c>
      <c r="G13752" s="93" t="s">
        <v>3907</v>
      </c>
    </row>
    <row r="13753" spans="1:7" ht="15" customHeight="1" x14ac:dyDescent="0.25">
      <c r="A13753" s="88" t="s">
        <v>14600</v>
      </c>
      <c r="B13753" s="89">
        <v>43677</v>
      </c>
      <c r="C13753" s="90">
        <v>2697125</v>
      </c>
      <c r="D13753" s="90" t="s">
        <v>3906</v>
      </c>
      <c r="E13753" s="91">
        <v>20239</v>
      </c>
      <c r="F13753" s="92">
        <v>43818</v>
      </c>
      <c r="G13753" s="93" t="s">
        <v>3907</v>
      </c>
    </row>
    <row r="13754" spans="1:7" ht="15" customHeight="1" x14ac:dyDescent="0.25">
      <c r="A13754" s="88" t="s">
        <v>14601</v>
      </c>
      <c r="B13754" s="89">
        <v>43648</v>
      </c>
      <c r="C13754" s="90">
        <v>6985957</v>
      </c>
      <c r="D13754" s="90" t="s">
        <v>3906</v>
      </c>
      <c r="E13754" s="91">
        <v>20239</v>
      </c>
      <c r="F13754" s="92">
        <v>43818</v>
      </c>
      <c r="G13754" s="93" t="s">
        <v>3907</v>
      </c>
    </row>
    <row r="13755" spans="1:7" ht="15" customHeight="1" x14ac:dyDescent="0.25">
      <c r="A13755" s="88" t="s">
        <v>14602</v>
      </c>
      <c r="B13755" s="89">
        <v>43656</v>
      </c>
      <c r="C13755" s="90">
        <v>8904232</v>
      </c>
      <c r="D13755" s="90" t="s">
        <v>3906</v>
      </c>
      <c r="E13755" s="91">
        <v>20239</v>
      </c>
      <c r="F13755" s="92">
        <v>43818</v>
      </c>
      <c r="G13755" s="93" t="s">
        <v>3907</v>
      </c>
    </row>
    <row r="13756" spans="1:7" ht="15" customHeight="1" x14ac:dyDescent="0.25">
      <c r="A13756" s="88" t="s">
        <v>14603</v>
      </c>
      <c r="B13756" s="89">
        <v>43672</v>
      </c>
      <c r="C13756" s="90">
        <v>19043264</v>
      </c>
      <c r="D13756" s="90" t="s">
        <v>3906</v>
      </c>
      <c r="E13756" s="91">
        <v>20239</v>
      </c>
      <c r="F13756" s="92">
        <v>43818</v>
      </c>
      <c r="G13756" s="93" t="s">
        <v>3907</v>
      </c>
    </row>
    <row r="13757" spans="1:7" ht="15" customHeight="1" x14ac:dyDescent="0.25">
      <c r="A13757" s="88" t="s">
        <v>14604</v>
      </c>
      <c r="B13757" s="89">
        <v>43651</v>
      </c>
      <c r="C13757" s="90">
        <v>1295121</v>
      </c>
      <c r="D13757" s="90" t="s">
        <v>3906</v>
      </c>
      <c r="E13757" s="91">
        <v>20239</v>
      </c>
      <c r="F13757" s="92">
        <v>43818</v>
      </c>
      <c r="G13757" s="93" t="s">
        <v>3907</v>
      </c>
    </row>
    <row r="13758" spans="1:7" ht="15" customHeight="1" x14ac:dyDescent="0.25">
      <c r="A13758" s="88" t="s">
        <v>14605</v>
      </c>
      <c r="B13758" s="89">
        <v>43669</v>
      </c>
      <c r="C13758" s="90">
        <v>5869957</v>
      </c>
      <c r="D13758" s="90" t="s">
        <v>3906</v>
      </c>
      <c r="E13758" s="91">
        <v>20239</v>
      </c>
      <c r="F13758" s="92">
        <v>43818</v>
      </c>
      <c r="G13758" s="93" t="s">
        <v>3907</v>
      </c>
    </row>
    <row r="13759" spans="1:7" ht="15" customHeight="1" x14ac:dyDescent="0.25">
      <c r="A13759" s="88" t="s">
        <v>14606</v>
      </c>
      <c r="B13759" s="89">
        <v>43672</v>
      </c>
      <c r="C13759" s="90">
        <v>592388</v>
      </c>
      <c r="D13759" s="90" t="s">
        <v>3906</v>
      </c>
      <c r="E13759" s="91">
        <v>20239</v>
      </c>
      <c r="F13759" s="92">
        <v>43818</v>
      </c>
      <c r="G13759" s="93" t="s">
        <v>3907</v>
      </c>
    </row>
    <row r="13760" spans="1:7" ht="15" customHeight="1" x14ac:dyDescent="0.25">
      <c r="A13760" s="88" t="s">
        <v>14607</v>
      </c>
      <c r="B13760" s="89">
        <v>43672</v>
      </c>
      <c r="C13760" s="90">
        <v>8835655</v>
      </c>
      <c r="D13760" s="90" t="s">
        <v>3906</v>
      </c>
      <c r="E13760" s="91">
        <v>20239</v>
      </c>
      <c r="F13760" s="92">
        <v>43818</v>
      </c>
      <c r="G13760" s="93" t="s">
        <v>3907</v>
      </c>
    </row>
    <row r="13761" spans="1:7" ht="15" customHeight="1" x14ac:dyDescent="0.25">
      <c r="A13761" s="88" t="s">
        <v>14608</v>
      </c>
      <c r="B13761" s="89">
        <v>43674</v>
      </c>
      <c r="C13761" s="90">
        <v>176699450</v>
      </c>
      <c r="D13761" s="90" t="s">
        <v>3906</v>
      </c>
      <c r="E13761" s="91">
        <v>20239</v>
      </c>
      <c r="F13761" s="92">
        <v>43818</v>
      </c>
      <c r="G13761" s="93" t="s">
        <v>3907</v>
      </c>
    </row>
    <row r="13762" spans="1:7" ht="15" customHeight="1" x14ac:dyDescent="0.25">
      <c r="A13762" s="88" t="s">
        <v>14609</v>
      </c>
      <c r="B13762" s="89">
        <v>43676</v>
      </c>
      <c r="C13762" s="90">
        <v>10847756</v>
      </c>
      <c r="D13762" s="90" t="s">
        <v>3906</v>
      </c>
      <c r="E13762" s="91">
        <v>20239</v>
      </c>
      <c r="F13762" s="92">
        <v>43818</v>
      </c>
      <c r="G13762" s="93" t="s">
        <v>3907</v>
      </c>
    </row>
    <row r="13763" spans="1:7" ht="15" customHeight="1" x14ac:dyDescent="0.25">
      <c r="A13763" s="88" t="s">
        <v>14610</v>
      </c>
      <c r="B13763" s="89">
        <v>43676</v>
      </c>
      <c r="C13763" s="90">
        <v>1232254</v>
      </c>
      <c r="D13763" s="90" t="s">
        <v>3906</v>
      </c>
      <c r="E13763" s="91">
        <v>20239</v>
      </c>
      <c r="F13763" s="92">
        <v>43818</v>
      </c>
      <c r="G13763" s="93" t="s">
        <v>3907</v>
      </c>
    </row>
    <row r="13764" spans="1:7" ht="15" customHeight="1" x14ac:dyDescent="0.25">
      <c r="A13764" s="88" t="s">
        <v>14611</v>
      </c>
      <c r="B13764" s="89">
        <v>43676</v>
      </c>
      <c r="C13764" s="90">
        <v>15597725</v>
      </c>
      <c r="D13764" s="90" t="s">
        <v>3906</v>
      </c>
      <c r="E13764" s="91">
        <v>20239</v>
      </c>
      <c r="F13764" s="92">
        <v>43818</v>
      </c>
      <c r="G13764" s="93" t="s">
        <v>3907</v>
      </c>
    </row>
    <row r="13765" spans="1:7" ht="15" customHeight="1" x14ac:dyDescent="0.25">
      <c r="A13765" s="88" t="s">
        <v>14612</v>
      </c>
      <c r="B13765" s="89">
        <v>43675</v>
      </c>
      <c r="C13765" s="90">
        <v>80960595</v>
      </c>
      <c r="D13765" s="90" t="s">
        <v>3906</v>
      </c>
      <c r="E13765" s="91">
        <v>20239</v>
      </c>
      <c r="F13765" s="92">
        <v>43818</v>
      </c>
      <c r="G13765" s="93" t="s">
        <v>3907</v>
      </c>
    </row>
    <row r="13766" spans="1:7" ht="15" customHeight="1" x14ac:dyDescent="0.25">
      <c r="A13766" s="88" t="s">
        <v>14613</v>
      </c>
      <c r="B13766" s="89">
        <v>43676</v>
      </c>
      <c r="C13766" s="90">
        <v>16016264</v>
      </c>
      <c r="D13766" s="90" t="s">
        <v>3906</v>
      </c>
      <c r="E13766" s="91">
        <v>20239</v>
      </c>
      <c r="F13766" s="92">
        <v>43818</v>
      </c>
      <c r="G13766" s="93" t="s">
        <v>3907</v>
      </c>
    </row>
    <row r="13767" spans="1:7" ht="15" customHeight="1" x14ac:dyDescent="0.25">
      <c r="A13767" s="88" t="s">
        <v>14614</v>
      </c>
      <c r="B13767" s="89">
        <v>43659</v>
      </c>
      <c r="C13767" s="90">
        <v>6593161</v>
      </c>
      <c r="D13767" s="90" t="s">
        <v>3906</v>
      </c>
      <c r="E13767" s="91">
        <v>20239</v>
      </c>
      <c r="F13767" s="92">
        <v>43818</v>
      </c>
      <c r="G13767" s="93" t="s">
        <v>3907</v>
      </c>
    </row>
    <row r="13768" spans="1:7" ht="15" customHeight="1" x14ac:dyDescent="0.25">
      <c r="A13768" s="88" t="s">
        <v>14615</v>
      </c>
      <c r="B13768" s="89">
        <v>43662</v>
      </c>
      <c r="C13768" s="90">
        <v>164010</v>
      </c>
      <c r="D13768" s="90" t="s">
        <v>3906</v>
      </c>
      <c r="E13768" s="91">
        <v>20239</v>
      </c>
      <c r="F13768" s="92">
        <v>43818</v>
      </c>
      <c r="G13768" s="93" t="s">
        <v>3907</v>
      </c>
    </row>
    <row r="13769" spans="1:7" ht="15" customHeight="1" x14ac:dyDescent="0.25">
      <c r="A13769" s="88" t="s">
        <v>14616</v>
      </c>
      <c r="B13769" s="89">
        <v>43664</v>
      </c>
      <c r="C13769" s="90">
        <v>4824960</v>
      </c>
      <c r="D13769" s="90" t="s">
        <v>3906</v>
      </c>
      <c r="E13769" s="91">
        <v>20239</v>
      </c>
      <c r="F13769" s="92">
        <v>43818</v>
      </c>
      <c r="G13769" s="93" t="s">
        <v>3907</v>
      </c>
    </row>
    <row r="13770" spans="1:7" ht="15" customHeight="1" x14ac:dyDescent="0.25">
      <c r="A13770" s="88" t="s">
        <v>14617</v>
      </c>
      <c r="B13770" s="89">
        <v>43664</v>
      </c>
      <c r="C13770" s="90">
        <v>23898539</v>
      </c>
      <c r="D13770" s="90" t="s">
        <v>3906</v>
      </c>
      <c r="E13770" s="91">
        <v>20239</v>
      </c>
      <c r="F13770" s="92">
        <v>43818</v>
      </c>
      <c r="G13770" s="93" t="s">
        <v>3907</v>
      </c>
    </row>
    <row r="13771" spans="1:7" ht="15" customHeight="1" x14ac:dyDescent="0.25">
      <c r="A13771" s="88" t="s">
        <v>14618</v>
      </c>
      <c r="B13771" s="89">
        <v>43665</v>
      </c>
      <c r="C13771" s="90">
        <v>99190</v>
      </c>
      <c r="D13771" s="90" t="s">
        <v>3906</v>
      </c>
      <c r="E13771" s="91">
        <v>20239</v>
      </c>
      <c r="F13771" s="92">
        <v>43818</v>
      </c>
      <c r="G13771" s="93" t="s">
        <v>3907</v>
      </c>
    </row>
    <row r="13772" spans="1:7" ht="15" customHeight="1" x14ac:dyDescent="0.25">
      <c r="A13772" s="88" t="s">
        <v>14619</v>
      </c>
      <c r="B13772" s="89">
        <v>43665</v>
      </c>
      <c r="C13772" s="90">
        <v>11760</v>
      </c>
      <c r="D13772" s="90" t="s">
        <v>3906</v>
      </c>
      <c r="E13772" s="91">
        <v>20239</v>
      </c>
      <c r="F13772" s="92">
        <v>43818</v>
      </c>
      <c r="G13772" s="93" t="s">
        <v>3907</v>
      </c>
    </row>
    <row r="13773" spans="1:7" ht="15" customHeight="1" x14ac:dyDescent="0.25">
      <c r="A13773" s="88" t="s">
        <v>14620</v>
      </c>
      <c r="B13773" s="89">
        <v>43665</v>
      </c>
      <c r="C13773" s="90">
        <v>9101157</v>
      </c>
      <c r="D13773" s="90" t="s">
        <v>3906</v>
      </c>
      <c r="E13773" s="91">
        <v>20239</v>
      </c>
      <c r="F13773" s="92">
        <v>43818</v>
      </c>
      <c r="G13773" s="93" t="s">
        <v>3907</v>
      </c>
    </row>
    <row r="13774" spans="1:7" ht="15" customHeight="1" x14ac:dyDescent="0.25">
      <c r="A13774" s="88" t="s">
        <v>14621</v>
      </c>
      <c r="B13774" s="89">
        <v>43665</v>
      </c>
      <c r="C13774" s="90">
        <v>1507034</v>
      </c>
      <c r="D13774" s="90" t="s">
        <v>3906</v>
      </c>
      <c r="E13774" s="91">
        <v>20239</v>
      </c>
      <c r="F13774" s="92">
        <v>43818</v>
      </c>
      <c r="G13774" s="93" t="s">
        <v>3907</v>
      </c>
    </row>
    <row r="13775" spans="1:7" ht="15" customHeight="1" x14ac:dyDescent="0.25">
      <c r="A13775" s="88" t="s">
        <v>14622</v>
      </c>
      <c r="B13775" s="89">
        <v>43667</v>
      </c>
      <c r="C13775" s="90">
        <v>19862569</v>
      </c>
      <c r="D13775" s="90" t="s">
        <v>3906</v>
      </c>
      <c r="E13775" s="91">
        <v>20239</v>
      </c>
      <c r="F13775" s="92">
        <v>43818</v>
      </c>
      <c r="G13775" s="93" t="s">
        <v>3907</v>
      </c>
    </row>
    <row r="13776" spans="1:7" ht="15" customHeight="1" x14ac:dyDescent="0.25">
      <c r="A13776" s="88" t="s">
        <v>14623</v>
      </c>
      <c r="B13776" s="89">
        <v>43667</v>
      </c>
      <c r="C13776" s="90">
        <v>1431042</v>
      </c>
      <c r="D13776" s="90" t="s">
        <v>3906</v>
      </c>
      <c r="E13776" s="91">
        <v>20239</v>
      </c>
      <c r="F13776" s="92">
        <v>43818</v>
      </c>
      <c r="G13776" s="93" t="s">
        <v>3907</v>
      </c>
    </row>
    <row r="13777" spans="1:7" ht="15" customHeight="1" x14ac:dyDescent="0.25">
      <c r="A13777" s="88" t="s">
        <v>14624</v>
      </c>
      <c r="B13777" s="89">
        <v>43668</v>
      </c>
      <c r="C13777" s="90">
        <v>8038917</v>
      </c>
      <c r="D13777" s="90" t="s">
        <v>3906</v>
      </c>
      <c r="E13777" s="91">
        <v>20239</v>
      </c>
      <c r="F13777" s="92">
        <v>43818</v>
      </c>
      <c r="G13777" s="93" t="s">
        <v>3907</v>
      </c>
    </row>
    <row r="13778" spans="1:7" ht="15" customHeight="1" x14ac:dyDescent="0.25">
      <c r="A13778" s="88" t="s">
        <v>14625</v>
      </c>
      <c r="B13778" s="89">
        <v>43668</v>
      </c>
      <c r="C13778" s="90">
        <v>7735377</v>
      </c>
      <c r="D13778" s="90" t="s">
        <v>3906</v>
      </c>
      <c r="E13778" s="91">
        <v>20239</v>
      </c>
      <c r="F13778" s="92">
        <v>43818</v>
      </c>
      <c r="G13778" s="93" t="s">
        <v>3907</v>
      </c>
    </row>
    <row r="13779" spans="1:7" ht="15" customHeight="1" x14ac:dyDescent="0.25">
      <c r="A13779" s="88" t="s">
        <v>14626</v>
      </c>
      <c r="B13779" s="89">
        <v>43669</v>
      </c>
      <c r="C13779" s="90">
        <v>75740</v>
      </c>
      <c r="D13779" s="90" t="s">
        <v>3906</v>
      </c>
      <c r="E13779" s="91">
        <v>20239</v>
      </c>
      <c r="F13779" s="92">
        <v>43818</v>
      </c>
      <c r="G13779" s="93" t="s">
        <v>3907</v>
      </c>
    </row>
    <row r="13780" spans="1:7" ht="15" customHeight="1" x14ac:dyDescent="0.25">
      <c r="A13780" s="88" t="s">
        <v>14627</v>
      </c>
      <c r="B13780" s="89">
        <v>43669</v>
      </c>
      <c r="C13780" s="90">
        <v>49630</v>
      </c>
      <c r="D13780" s="90" t="s">
        <v>3906</v>
      </c>
      <c r="E13780" s="91">
        <v>20239</v>
      </c>
      <c r="F13780" s="92">
        <v>43818</v>
      </c>
      <c r="G13780" s="93" t="s">
        <v>3907</v>
      </c>
    </row>
    <row r="13781" spans="1:7" ht="15" customHeight="1" x14ac:dyDescent="0.25">
      <c r="A13781" s="88" t="s">
        <v>14628</v>
      </c>
      <c r="B13781" s="89">
        <v>43669</v>
      </c>
      <c r="C13781" s="90">
        <v>40960</v>
      </c>
      <c r="D13781" s="90" t="s">
        <v>3906</v>
      </c>
      <c r="E13781" s="91">
        <v>20239</v>
      </c>
      <c r="F13781" s="92">
        <v>43818</v>
      </c>
      <c r="G13781" s="93" t="s">
        <v>3907</v>
      </c>
    </row>
    <row r="13782" spans="1:7" ht="15" customHeight="1" x14ac:dyDescent="0.25">
      <c r="A13782" s="88" t="s">
        <v>14629</v>
      </c>
      <c r="B13782" s="89">
        <v>43669</v>
      </c>
      <c r="C13782" s="90">
        <v>1000977</v>
      </c>
      <c r="D13782" s="90" t="s">
        <v>3906</v>
      </c>
      <c r="E13782" s="91">
        <v>20239</v>
      </c>
      <c r="F13782" s="92">
        <v>43818</v>
      </c>
      <c r="G13782" s="93" t="s">
        <v>3907</v>
      </c>
    </row>
    <row r="13783" spans="1:7" ht="15" customHeight="1" x14ac:dyDescent="0.25">
      <c r="A13783" s="88" t="s">
        <v>14630</v>
      </c>
      <c r="B13783" s="89">
        <v>43672</v>
      </c>
      <c r="C13783" s="90">
        <v>11491273</v>
      </c>
      <c r="D13783" s="90" t="s">
        <v>3906</v>
      </c>
      <c r="E13783" s="91">
        <v>20239</v>
      </c>
      <c r="F13783" s="92">
        <v>43818</v>
      </c>
      <c r="G13783" s="93" t="s">
        <v>3907</v>
      </c>
    </row>
    <row r="13784" spans="1:7" ht="15" customHeight="1" x14ac:dyDescent="0.25">
      <c r="A13784" s="88" t="s">
        <v>14631</v>
      </c>
      <c r="B13784" s="89">
        <v>43676</v>
      </c>
      <c r="C13784" s="90">
        <v>5878939</v>
      </c>
      <c r="D13784" s="90" t="s">
        <v>3906</v>
      </c>
      <c r="E13784" s="91">
        <v>20239</v>
      </c>
      <c r="F13784" s="92">
        <v>43818</v>
      </c>
      <c r="G13784" s="93" t="s">
        <v>3907</v>
      </c>
    </row>
    <row r="13785" spans="1:7" ht="15" customHeight="1" x14ac:dyDescent="0.25">
      <c r="A13785" s="88" t="s">
        <v>14632</v>
      </c>
      <c r="B13785" s="89">
        <v>43676</v>
      </c>
      <c r="C13785" s="90">
        <v>64055021</v>
      </c>
      <c r="D13785" s="90" t="s">
        <v>3906</v>
      </c>
      <c r="E13785" s="91">
        <v>20239</v>
      </c>
      <c r="F13785" s="92">
        <v>43818</v>
      </c>
      <c r="G13785" s="93" t="s">
        <v>3907</v>
      </c>
    </row>
    <row r="13786" spans="1:7" ht="15" customHeight="1" x14ac:dyDescent="0.25">
      <c r="A13786" s="88" t="s">
        <v>14633</v>
      </c>
      <c r="B13786" s="89">
        <v>43664</v>
      </c>
      <c r="C13786" s="90">
        <v>2678000</v>
      </c>
      <c r="D13786" s="90" t="s">
        <v>3906</v>
      </c>
      <c r="E13786" s="91">
        <v>20239</v>
      </c>
      <c r="F13786" s="92">
        <v>43818</v>
      </c>
      <c r="G13786" s="93" t="s">
        <v>3907</v>
      </c>
    </row>
    <row r="13787" spans="1:7" ht="15" customHeight="1" x14ac:dyDescent="0.25">
      <c r="A13787" s="88" t="s">
        <v>14634</v>
      </c>
      <c r="B13787" s="89">
        <v>43676</v>
      </c>
      <c r="C13787" s="90">
        <v>219065</v>
      </c>
      <c r="D13787" s="90" t="s">
        <v>3906</v>
      </c>
      <c r="E13787" s="91">
        <v>20239</v>
      </c>
      <c r="F13787" s="92">
        <v>43818</v>
      </c>
      <c r="G13787" s="93" t="s">
        <v>3907</v>
      </c>
    </row>
    <row r="13788" spans="1:7" ht="15" customHeight="1" x14ac:dyDescent="0.25">
      <c r="A13788" s="88" t="s">
        <v>14635</v>
      </c>
      <c r="B13788" s="89">
        <v>43623</v>
      </c>
      <c r="C13788" s="90">
        <v>1038360</v>
      </c>
      <c r="D13788" s="90" t="s">
        <v>3906</v>
      </c>
      <c r="E13788" s="91">
        <v>20239</v>
      </c>
      <c r="F13788" s="92">
        <v>43818</v>
      </c>
      <c r="G13788" s="93" t="s">
        <v>3907</v>
      </c>
    </row>
    <row r="13789" spans="1:7" ht="15" customHeight="1" x14ac:dyDescent="0.25">
      <c r="A13789" s="88" t="s">
        <v>14636</v>
      </c>
      <c r="B13789" s="89">
        <v>43623</v>
      </c>
      <c r="C13789" s="90">
        <v>570460</v>
      </c>
      <c r="D13789" s="90" t="s">
        <v>3906</v>
      </c>
      <c r="E13789" s="91">
        <v>20239</v>
      </c>
      <c r="F13789" s="92">
        <v>43818</v>
      </c>
      <c r="G13789" s="93" t="s">
        <v>3907</v>
      </c>
    </row>
    <row r="13790" spans="1:7" ht="15" customHeight="1" x14ac:dyDescent="0.25">
      <c r="A13790" s="88" t="s">
        <v>14637</v>
      </c>
      <c r="B13790" s="89">
        <v>43623</v>
      </c>
      <c r="C13790" s="90">
        <v>758170</v>
      </c>
      <c r="D13790" s="90" t="s">
        <v>3906</v>
      </c>
      <c r="E13790" s="91">
        <v>20239</v>
      </c>
      <c r="F13790" s="92">
        <v>43818</v>
      </c>
      <c r="G13790" s="93" t="s">
        <v>3907</v>
      </c>
    </row>
    <row r="13791" spans="1:7" ht="15" customHeight="1" x14ac:dyDescent="0.25">
      <c r="A13791" s="88" t="s">
        <v>14638</v>
      </c>
      <c r="B13791" s="89">
        <v>43624</v>
      </c>
      <c r="C13791" s="90">
        <v>1347606</v>
      </c>
      <c r="D13791" s="90" t="s">
        <v>3906</v>
      </c>
      <c r="E13791" s="91">
        <v>20239</v>
      </c>
      <c r="F13791" s="92">
        <v>43818</v>
      </c>
      <c r="G13791" s="93" t="s">
        <v>3907</v>
      </c>
    </row>
    <row r="13792" spans="1:7" ht="15" customHeight="1" x14ac:dyDescent="0.25">
      <c r="A13792" s="88" t="s">
        <v>14639</v>
      </c>
      <c r="B13792" s="89">
        <v>43627</v>
      </c>
      <c r="C13792" s="90">
        <v>1788022</v>
      </c>
      <c r="D13792" s="90" t="s">
        <v>3906</v>
      </c>
      <c r="E13792" s="91">
        <v>20239</v>
      </c>
      <c r="F13792" s="92">
        <v>43818</v>
      </c>
      <c r="G13792" s="93" t="s">
        <v>3907</v>
      </c>
    </row>
    <row r="13793" spans="1:7" ht="15" customHeight="1" x14ac:dyDescent="0.25">
      <c r="A13793" s="88" t="s">
        <v>14640</v>
      </c>
      <c r="B13793" s="89">
        <v>43627</v>
      </c>
      <c r="C13793" s="90">
        <v>1025414</v>
      </c>
      <c r="D13793" s="90" t="s">
        <v>3906</v>
      </c>
      <c r="E13793" s="91">
        <v>20239</v>
      </c>
      <c r="F13793" s="92">
        <v>43818</v>
      </c>
      <c r="G13793" s="93" t="s">
        <v>3907</v>
      </c>
    </row>
    <row r="13794" spans="1:7" ht="15" customHeight="1" x14ac:dyDescent="0.25">
      <c r="A13794" s="88" t="s">
        <v>14641</v>
      </c>
      <c r="B13794" s="89">
        <v>43627</v>
      </c>
      <c r="C13794" s="90">
        <v>1332492</v>
      </c>
      <c r="D13794" s="90" t="s">
        <v>3906</v>
      </c>
      <c r="E13794" s="91">
        <v>20239</v>
      </c>
      <c r="F13794" s="92">
        <v>43818</v>
      </c>
      <c r="G13794" s="93" t="s">
        <v>3907</v>
      </c>
    </row>
    <row r="13795" spans="1:7" ht="15" customHeight="1" x14ac:dyDescent="0.25">
      <c r="A13795" s="88" t="s">
        <v>14642</v>
      </c>
      <c r="B13795" s="89">
        <v>43627</v>
      </c>
      <c r="C13795" s="90">
        <v>993595</v>
      </c>
      <c r="D13795" s="90" t="s">
        <v>3906</v>
      </c>
      <c r="E13795" s="91">
        <v>20239</v>
      </c>
      <c r="F13795" s="92">
        <v>43818</v>
      </c>
      <c r="G13795" s="93" t="s">
        <v>3907</v>
      </c>
    </row>
    <row r="13796" spans="1:7" ht="15" customHeight="1" x14ac:dyDescent="0.25">
      <c r="A13796" s="88" t="s">
        <v>14643</v>
      </c>
      <c r="B13796" s="89">
        <v>43627</v>
      </c>
      <c r="C13796" s="90">
        <v>1085187</v>
      </c>
      <c r="D13796" s="90" t="s">
        <v>3906</v>
      </c>
      <c r="E13796" s="91">
        <v>20239</v>
      </c>
      <c r="F13796" s="92">
        <v>43818</v>
      </c>
      <c r="G13796" s="93" t="s">
        <v>3907</v>
      </c>
    </row>
    <row r="13797" spans="1:7" ht="15" customHeight="1" x14ac:dyDescent="0.25">
      <c r="A13797" s="88" t="s">
        <v>14644</v>
      </c>
      <c r="B13797" s="89">
        <v>43627</v>
      </c>
      <c r="C13797" s="90">
        <v>548878</v>
      </c>
      <c r="D13797" s="90" t="s">
        <v>3906</v>
      </c>
      <c r="E13797" s="91">
        <v>20239</v>
      </c>
      <c r="F13797" s="92">
        <v>43818</v>
      </c>
      <c r="G13797" s="93" t="s">
        <v>3907</v>
      </c>
    </row>
    <row r="13798" spans="1:7" ht="15" customHeight="1" x14ac:dyDescent="0.25">
      <c r="A13798" s="88" t="s">
        <v>14645</v>
      </c>
      <c r="B13798" s="89">
        <v>43627</v>
      </c>
      <c r="C13798" s="90">
        <v>2426064</v>
      </c>
      <c r="D13798" s="90" t="s">
        <v>3906</v>
      </c>
      <c r="E13798" s="91">
        <v>20239</v>
      </c>
      <c r="F13798" s="92">
        <v>43818</v>
      </c>
      <c r="G13798" s="93" t="s">
        <v>3907</v>
      </c>
    </row>
    <row r="13799" spans="1:7" ht="15" customHeight="1" x14ac:dyDescent="0.25">
      <c r="A13799" s="88" t="s">
        <v>14646</v>
      </c>
      <c r="B13799" s="89">
        <v>43627</v>
      </c>
      <c r="C13799" s="90">
        <v>1102795</v>
      </c>
      <c r="D13799" s="90" t="s">
        <v>3906</v>
      </c>
      <c r="E13799" s="91">
        <v>20239</v>
      </c>
      <c r="F13799" s="92">
        <v>43818</v>
      </c>
      <c r="G13799" s="93" t="s">
        <v>3907</v>
      </c>
    </row>
    <row r="13800" spans="1:7" ht="15" customHeight="1" x14ac:dyDescent="0.25">
      <c r="A13800" s="88" t="s">
        <v>14647</v>
      </c>
      <c r="B13800" s="89">
        <v>43627</v>
      </c>
      <c r="C13800" s="90">
        <v>2107309</v>
      </c>
      <c r="D13800" s="90" t="s">
        <v>3906</v>
      </c>
      <c r="E13800" s="91">
        <v>20239</v>
      </c>
      <c r="F13800" s="92">
        <v>43818</v>
      </c>
      <c r="G13800" s="93" t="s">
        <v>3907</v>
      </c>
    </row>
    <row r="13801" spans="1:7" ht="15" customHeight="1" x14ac:dyDescent="0.25">
      <c r="A13801" s="88" t="s">
        <v>14648</v>
      </c>
      <c r="B13801" s="89">
        <v>43627</v>
      </c>
      <c r="C13801" s="90">
        <v>697720</v>
      </c>
      <c r="D13801" s="90" t="s">
        <v>3906</v>
      </c>
      <c r="E13801" s="91">
        <v>20239</v>
      </c>
      <c r="F13801" s="92">
        <v>43818</v>
      </c>
      <c r="G13801" s="93" t="s">
        <v>3907</v>
      </c>
    </row>
    <row r="13802" spans="1:7" ht="15" customHeight="1" x14ac:dyDescent="0.25">
      <c r="A13802" s="88" t="s">
        <v>14649</v>
      </c>
      <c r="B13802" s="89">
        <v>43627</v>
      </c>
      <c r="C13802" s="90">
        <v>532276</v>
      </c>
      <c r="D13802" s="90" t="s">
        <v>3906</v>
      </c>
      <c r="E13802" s="91">
        <v>20239</v>
      </c>
      <c r="F13802" s="92">
        <v>43818</v>
      </c>
      <c r="G13802" s="93" t="s">
        <v>3907</v>
      </c>
    </row>
    <row r="13803" spans="1:7" ht="15" customHeight="1" x14ac:dyDescent="0.25">
      <c r="A13803" s="88" t="s">
        <v>14650</v>
      </c>
      <c r="B13803" s="89">
        <v>43627</v>
      </c>
      <c r="C13803" s="90">
        <v>1593859</v>
      </c>
      <c r="D13803" s="90" t="s">
        <v>3906</v>
      </c>
      <c r="E13803" s="91">
        <v>20239</v>
      </c>
      <c r="F13803" s="92">
        <v>43818</v>
      </c>
      <c r="G13803" s="93" t="s">
        <v>3907</v>
      </c>
    </row>
    <row r="13804" spans="1:7" ht="15" customHeight="1" x14ac:dyDescent="0.25">
      <c r="A13804" s="88" t="s">
        <v>14651</v>
      </c>
      <c r="B13804" s="89">
        <v>43627</v>
      </c>
      <c r="C13804" s="90">
        <v>532276</v>
      </c>
      <c r="D13804" s="90" t="s">
        <v>3906</v>
      </c>
      <c r="E13804" s="91">
        <v>20239</v>
      </c>
      <c r="F13804" s="92">
        <v>43818</v>
      </c>
      <c r="G13804" s="93" t="s">
        <v>3907</v>
      </c>
    </row>
    <row r="13805" spans="1:7" ht="15" customHeight="1" x14ac:dyDescent="0.25">
      <c r="A13805" s="88" t="s">
        <v>14652</v>
      </c>
      <c r="B13805" s="89">
        <v>43627</v>
      </c>
      <c r="C13805" s="90">
        <v>5646572</v>
      </c>
      <c r="D13805" s="90" t="s">
        <v>3906</v>
      </c>
      <c r="E13805" s="91">
        <v>20239</v>
      </c>
      <c r="F13805" s="92">
        <v>43818</v>
      </c>
      <c r="G13805" s="93" t="s">
        <v>3907</v>
      </c>
    </row>
    <row r="13806" spans="1:7" ht="15" customHeight="1" x14ac:dyDescent="0.25">
      <c r="A13806" s="88" t="s">
        <v>14653</v>
      </c>
      <c r="B13806" s="89">
        <v>43627</v>
      </c>
      <c r="C13806" s="90">
        <v>1104798</v>
      </c>
      <c r="D13806" s="90" t="s">
        <v>3906</v>
      </c>
      <c r="E13806" s="91">
        <v>20239</v>
      </c>
      <c r="F13806" s="92">
        <v>43818</v>
      </c>
      <c r="G13806" s="93" t="s">
        <v>3907</v>
      </c>
    </row>
    <row r="13807" spans="1:7" ht="15" customHeight="1" x14ac:dyDescent="0.25">
      <c r="A13807" s="88" t="s">
        <v>14654</v>
      </c>
      <c r="B13807" s="89">
        <v>43627</v>
      </c>
      <c r="C13807" s="90">
        <v>390256</v>
      </c>
      <c r="D13807" s="90" t="s">
        <v>3906</v>
      </c>
      <c r="E13807" s="91">
        <v>20239</v>
      </c>
      <c r="F13807" s="92">
        <v>43818</v>
      </c>
      <c r="G13807" s="93" t="s">
        <v>3907</v>
      </c>
    </row>
    <row r="13808" spans="1:7" ht="15" customHeight="1" x14ac:dyDescent="0.25">
      <c r="A13808" s="88" t="s">
        <v>14655</v>
      </c>
      <c r="B13808" s="89">
        <v>43627</v>
      </c>
      <c r="C13808" s="90">
        <v>1012669</v>
      </c>
      <c r="D13808" s="90" t="s">
        <v>3906</v>
      </c>
      <c r="E13808" s="91">
        <v>20239</v>
      </c>
      <c r="F13808" s="92">
        <v>43818</v>
      </c>
      <c r="G13808" s="93" t="s">
        <v>3907</v>
      </c>
    </row>
    <row r="13809" spans="1:7" ht="15" customHeight="1" x14ac:dyDescent="0.25">
      <c r="A13809" s="88" t="s">
        <v>14656</v>
      </c>
      <c r="B13809" s="89">
        <v>43627</v>
      </c>
      <c r="C13809" s="90">
        <v>993086</v>
      </c>
      <c r="D13809" s="90" t="s">
        <v>3906</v>
      </c>
      <c r="E13809" s="91">
        <v>20239</v>
      </c>
      <c r="F13809" s="92">
        <v>43818</v>
      </c>
      <c r="G13809" s="93" t="s">
        <v>3907</v>
      </c>
    </row>
    <row r="13810" spans="1:7" ht="15" customHeight="1" x14ac:dyDescent="0.25">
      <c r="A13810" s="88" t="s">
        <v>14657</v>
      </c>
      <c r="B13810" s="89">
        <v>43627</v>
      </c>
      <c r="C13810" s="90">
        <v>896494</v>
      </c>
      <c r="D13810" s="90" t="s">
        <v>3906</v>
      </c>
      <c r="E13810" s="91">
        <v>20239</v>
      </c>
      <c r="F13810" s="92">
        <v>43818</v>
      </c>
      <c r="G13810" s="93" t="s">
        <v>3907</v>
      </c>
    </row>
    <row r="13811" spans="1:7" ht="15" customHeight="1" x14ac:dyDescent="0.25">
      <c r="A13811" s="88" t="s">
        <v>14658</v>
      </c>
      <c r="B13811" s="89">
        <v>43627</v>
      </c>
      <c r="C13811" s="90">
        <v>1212718</v>
      </c>
      <c r="D13811" s="90" t="s">
        <v>3906</v>
      </c>
      <c r="E13811" s="91">
        <v>20239</v>
      </c>
      <c r="F13811" s="92">
        <v>43818</v>
      </c>
      <c r="G13811" s="93" t="s">
        <v>3907</v>
      </c>
    </row>
    <row r="13812" spans="1:7" ht="15" customHeight="1" x14ac:dyDescent="0.25">
      <c r="A13812" s="88" t="s">
        <v>14659</v>
      </c>
      <c r="B13812" s="89">
        <v>43629</v>
      </c>
      <c r="C13812" s="90">
        <v>1428314</v>
      </c>
      <c r="D13812" s="90" t="s">
        <v>3906</v>
      </c>
      <c r="E13812" s="91">
        <v>20239</v>
      </c>
      <c r="F13812" s="92">
        <v>43818</v>
      </c>
      <c r="G13812" s="93" t="s">
        <v>3907</v>
      </c>
    </row>
    <row r="13813" spans="1:7" ht="15" customHeight="1" x14ac:dyDescent="0.25">
      <c r="A13813" s="88" t="s">
        <v>14660</v>
      </c>
      <c r="B13813" s="89">
        <v>43678</v>
      </c>
      <c r="C13813" s="90">
        <v>377340</v>
      </c>
      <c r="D13813" s="90" t="s">
        <v>3906</v>
      </c>
      <c r="E13813" s="91">
        <v>20239</v>
      </c>
      <c r="F13813" s="92">
        <v>43818</v>
      </c>
      <c r="G13813" s="93" t="s">
        <v>3907</v>
      </c>
    </row>
    <row r="13814" spans="1:7" ht="15" customHeight="1" x14ac:dyDescent="0.25">
      <c r="A13814" s="88" t="s">
        <v>14661</v>
      </c>
      <c r="B13814" s="89">
        <v>43685</v>
      </c>
      <c r="C13814" s="90">
        <v>101610</v>
      </c>
      <c r="D13814" s="90" t="s">
        <v>3906</v>
      </c>
      <c r="E13814" s="91">
        <v>20239</v>
      </c>
      <c r="F13814" s="92">
        <v>43818</v>
      </c>
      <c r="G13814" s="93" t="s">
        <v>3907</v>
      </c>
    </row>
    <row r="13815" spans="1:7" ht="15" customHeight="1" x14ac:dyDescent="0.25">
      <c r="A13815" s="88" t="s">
        <v>14662</v>
      </c>
      <c r="B13815" s="89">
        <v>43675</v>
      </c>
      <c r="C13815" s="90">
        <v>900000</v>
      </c>
      <c r="D13815" s="90" t="s">
        <v>3906</v>
      </c>
      <c r="E13815" s="91">
        <v>20239</v>
      </c>
      <c r="F13815" s="92">
        <v>43818</v>
      </c>
      <c r="G13815" s="93" t="s">
        <v>3907</v>
      </c>
    </row>
    <row r="13816" spans="1:7" ht="15" customHeight="1" x14ac:dyDescent="0.25">
      <c r="A13816" s="88" t="s">
        <v>14663</v>
      </c>
      <c r="B13816" s="89">
        <v>43676</v>
      </c>
      <c r="C13816" s="90">
        <v>21516508</v>
      </c>
      <c r="D13816" s="90" t="s">
        <v>3906</v>
      </c>
      <c r="E13816" s="91">
        <v>20239</v>
      </c>
      <c r="F13816" s="92">
        <v>43818</v>
      </c>
      <c r="G13816" s="93" t="s">
        <v>3907</v>
      </c>
    </row>
    <row r="13817" spans="1:7" ht="15" customHeight="1" x14ac:dyDescent="0.25">
      <c r="A13817" s="88" t="s">
        <v>14664</v>
      </c>
      <c r="B13817" s="89">
        <v>43671</v>
      </c>
      <c r="C13817" s="90">
        <v>146631</v>
      </c>
      <c r="D13817" s="90" t="s">
        <v>3906</v>
      </c>
      <c r="E13817" s="91">
        <v>20239</v>
      </c>
      <c r="F13817" s="92">
        <v>43818</v>
      </c>
      <c r="G13817" s="93" t="s">
        <v>3907</v>
      </c>
    </row>
    <row r="13818" spans="1:7" ht="15" customHeight="1" x14ac:dyDescent="0.25">
      <c r="A13818" s="88" t="s">
        <v>14665</v>
      </c>
      <c r="B13818" s="89">
        <v>43674</v>
      </c>
      <c r="C13818" s="90">
        <v>32690</v>
      </c>
      <c r="D13818" s="90" t="s">
        <v>3906</v>
      </c>
      <c r="E13818" s="91">
        <v>20239</v>
      </c>
      <c r="F13818" s="92">
        <v>43818</v>
      </c>
      <c r="G13818" s="93" t="s">
        <v>3907</v>
      </c>
    </row>
    <row r="13819" spans="1:7" ht="15" customHeight="1" x14ac:dyDescent="0.25">
      <c r="A13819" s="88" t="s">
        <v>14666</v>
      </c>
      <c r="B13819" s="89">
        <v>43676</v>
      </c>
      <c r="C13819" s="90">
        <v>46590</v>
      </c>
      <c r="D13819" s="90" t="s">
        <v>3906</v>
      </c>
      <c r="E13819" s="91">
        <v>20239</v>
      </c>
      <c r="F13819" s="92">
        <v>43818</v>
      </c>
      <c r="G13819" s="93" t="s">
        <v>3907</v>
      </c>
    </row>
    <row r="13820" spans="1:7" ht="15" customHeight="1" x14ac:dyDescent="0.25">
      <c r="A13820" s="88" t="s">
        <v>14667</v>
      </c>
      <c r="B13820" s="89">
        <v>43676</v>
      </c>
      <c r="C13820" s="90">
        <v>32690</v>
      </c>
      <c r="D13820" s="90" t="s">
        <v>3906</v>
      </c>
      <c r="E13820" s="91">
        <v>20239</v>
      </c>
      <c r="F13820" s="92">
        <v>43818</v>
      </c>
      <c r="G13820" s="93" t="s">
        <v>3907</v>
      </c>
    </row>
    <row r="13821" spans="1:7" ht="15" customHeight="1" x14ac:dyDescent="0.25">
      <c r="A13821" s="88" t="s">
        <v>14668</v>
      </c>
      <c r="B13821" s="89">
        <v>43677</v>
      </c>
      <c r="C13821" s="90">
        <v>400380</v>
      </c>
      <c r="D13821" s="90" t="s">
        <v>3906</v>
      </c>
      <c r="E13821" s="91">
        <v>20239</v>
      </c>
      <c r="F13821" s="92">
        <v>43818</v>
      </c>
      <c r="G13821" s="93" t="s">
        <v>3907</v>
      </c>
    </row>
    <row r="13822" spans="1:7" ht="15" customHeight="1" x14ac:dyDescent="0.25">
      <c r="A13822" s="88" t="s">
        <v>14669</v>
      </c>
      <c r="B13822" s="89">
        <v>43661</v>
      </c>
      <c r="C13822" s="90">
        <v>213693</v>
      </c>
      <c r="D13822" s="90" t="s">
        <v>3906</v>
      </c>
      <c r="E13822" s="91">
        <v>20239</v>
      </c>
      <c r="F13822" s="92">
        <v>43818</v>
      </c>
      <c r="G13822" s="93" t="s">
        <v>3907</v>
      </c>
    </row>
    <row r="13823" spans="1:7" ht="15" customHeight="1" x14ac:dyDescent="0.25">
      <c r="A13823" s="88" t="s">
        <v>14670</v>
      </c>
      <c r="B13823" s="89">
        <v>43649</v>
      </c>
      <c r="C13823" s="90">
        <v>7842917</v>
      </c>
      <c r="D13823" s="90" t="s">
        <v>3906</v>
      </c>
      <c r="E13823" s="91">
        <v>20239</v>
      </c>
      <c r="F13823" s="92">
        <v>43818</v>
      </c>
      <c r="G13823" s="93" t="s">
        <v>3907</v>
      </c>
    </row>
    <row r="13824" spans="1:7" ht="15" customHeight="1" x14ac:dyDescent="0.25">
      <c r="A13824" s="88" t="s">
        <v>14671</v>
      </c>
      <c r="B13824" s="89">
        <v>43649</v>
      </c>
      <c r="C13824" s="90">
        <v>6995026</v>
      </c>
      <c r="D13824" s="90" t="s">
        <v>3906</v>
      </c>
      <c r="E13824" s="91">
        <v>20239</v>
      </c>
      <c r="F13824" s="92">
        <v>43818</v>
      </c>
      <c r="G13824" s="93" t="s">
        <v>3907</v>
      </c>
    </row>
    <row r="13825" spans="1:7" ht="15" customHeight="1" x14ac:dyDescent="0.25">
      <c r="A13825" s="88" t="s">
        <v>14672</v>
      </c>
      <c r="B13825" s="89">
        <v>43650</v>
      </c>
      <c r="C13825" s="90">
        <v>39371472</v>
      </c>
      <c r="D13825" s="90" t="s">
        <v>3906</v>
      </c>
      <c r="E13825" s="91">
        <v>20239</v>
      </c>
      <c r="F13825" s="92">
        <v>43818</v>
      </c>
      <c r="G13825" s="93" t="s">
        <v>3907</v>
      </c>
    </row>
    <row r="13826" spans="1:7" ht="15" customHeight="1" x14ac:dyDescent="0.25">
      <c r="A13826" s="88" t="s">
        <v>14673</v>
      </c>
      <c r="B13826" s="89">
        <v>43650</v>
      </c>
      <c r="C13826" s="90">
        <v>3805455</v>
      </c>
      <c r="D13826" s="90" t="s">
        <v>3906</v>
      </c>
      <c r="E13826" s="91">
        <v>20239</v>
      </c>
      <c r="F13826" s="92">
        <v>43818</v>
      </c>
      <c r="G13826" s="93" t="s">
        <v>3907</v>
      </c>
    </row>
    <row r="13827" spans="1:7" ht="15" customHeight="1" x14ac:dyDescent="0.25">
      <c r="A13827" s="88" t="s">
        <v>14674</v>
      </c>
      <c r="B13827" s="89">
        <v>43661</v>
      </c>
      <c r="C13827" s="90">
        <v>500162</v>
      </c>
      <c r="D13827" s="90" t="s">
        <v>3906</v>
      </c>
      <c r="E13827" s="91">
        <v>20239</v>
      </c>
      <c r="F13827" s="92">
        <v>43818</v>
      </c>
      <c r="G13827" s="93" t="s">
        <v>3907</v>
      </c>
    </row>
    <row r="13828" spans="1:7" ht="15" customHeight="1" x14ac:dyDescent="0.25">
      <c r="A13828" s="88" t="s">
        <v>14675</v>
      </c>
      <c r="B13828" s="89">
        <v>43669</v>
      </c>
      <c r="C13828" s="90">
        <v>1936768</v>
      </c>
      <c r="D13828" s="90" t="s">
        <v>3906</v>
      </c>
      <c r="E13828" s="91">
        <v>20239</v>
      </c>
      <c r="F13828" s="92">
        <v>43818</v>
      </c>
      <c r="G13828" s="93" t="s">
        <v>3907</v>
      </c>
    </row>
    <row r="13829" spans="1:7" ht="15" customHeight="1" x14ac:dyDescent="0.25">
      <c r="A13829" s="88" t="s">
        <v>14676</v>
      </c>
      <c r="B13829" s="89">
        <v>43670</v>
      </c>
      <c r="C13829" s="90">
        <v>2480187</v>
      </c>
      <c r="D13829" s="90" t="s">
        <v>3906</v>
      </c>
      <c r="E13829" s="91">
        <v>20239</v>
      </c>
      <c r="F13829" s="92">
        <v>43818</v>
      </c>
      <c r="G13829" s="93" t="s">
        <v>3907</v>
      </c>
    </row>
    <row r="13830" spans="1:7" ht="15" customHeight="1" x14ac:dyDescent="0.25">
      <c r="A13830" s="88" t="s">
        <v>14677</v>
      </c>
      <c r="B13830" s="89">
        <v>43671</v>
      </c>
      <c r="C13830" s="90">
        <v>36790935</v>
      </c>
      <c r="D13830" s="90" t="s">
        <v>3906</v>
      </c>
      <c r="E13830" s="91">
        <v>20239</v>
      </c>
      <c r="F13830" s="92">
        <v>43818</v>
      </c>
      <c r="G13830" s="93" t="s">
        <v>3907</v>
      </c>
    </row>
    <row r="13831" spans="1:7" ht="15" customHeight="1" x14ac:dyDescent="0.25">
      <c r="A13831" s="88" t="s">
        <v>14678</v>
      </c>
      <c r="B13831" s="89">
        <v>43671</v>
      </c>
      <c r="C13831" s="90">
        <v>74450499</v>
      </c>
      <c r="D13831" s="90" t="s">
        <v>3906</v>
      </c>
      <c r="E13831" s="91">
        <v>20239</v>
      </c>
      <c r="F13831" s="92">
        <v>43818</v>
      </c>
      <c r="G13831" s="93" t="s">
        <v>3907</v>
      </c>
    </row>
    <row r="13832" spans="1:7" ht="15" customHeight="1" x14ac:dyDescent="0.25">
      <c r="A13832" s="88" t="s">
        <v>14679</v>
      </c>
      <c r="B13832" s="89">
        <v>43675</v>
      </c>
      <c r="C13832" s="90">
        <v>2897107</v>
      </c>
      <c r="D13832" s="90" t="s">
        <v>3906</v>
      </c>
      <c r="E13832" s="91">
        <v>20239</v>
      </c>
      <c r="F13832" s="92">
        <v>43818</v>
      </c>
      <c r="G13832" s="93" t="s">
        <v>3907</v>
      </c>
    </row>
    <row r="13833" spans="1:7" ht="15" customHeight="1" x14ac:dyDescent="0.25">
      <c r="A13833" s="88" t="s">
        <v>14680</v>
      </c>
      <c r="B13833" s="89">
        <v>43676</v>
      </c>
      <c r="C13833" s="90">
        <v>1558450</v>
      </c>
      <c r="D13833" s="90" t="s">
        <v>3906</v>
      </c>
      <c r="E13833" s="91">
        <v>20239</v>
      </c>
      <c r="F13833" s="92">
        <v>43818</v>
      </c>
      <c r="G13833" s="93" t="s">
        <v>3907</v>
      </c>
    </row>
    <row r="13834" spans="1:7" ht="15" customHeight="1" x14ac:dyDescent="0.25">
      <c r="A13834" s="138" t="s">
        <v>14681</v>
      </c>
      <c r="B13834" s="139">
        <v>43676</v>
      </c>
      <c r="C13834" s="140">
        <f>VLOOKUP(A13834,[1]contributivo!B$20:E$7009,2,0)</f>
        <v>431974</v>
      </c>
      <c r="D13834" s="140" t="s">
        <v>3906</v>
      </c>
      <c r="E13834" s="141">
        <v>23505</v>
      </c>
      <c r="F13834" s="142">
        <v>43972</v>
      </c>
      <c r="G13834" s="143" t="s">
        <v>3907</v>
      </c>
    </row>
    <row r="13835" spans="1:7" ht="15" customHeight="1" x14ac:dyDescent="0.25">
      <c r="A13835" s="88" t="s">
        <v>14682</v>
      </c>
      <c r="B13835" s="89">
        <v>43676</v>
      </c>
      <c r="C13835" s="90">
        <v>498110</v>
      </c>
      <c r="D13835" s="90" t="s">
        <v>3906</v>
      </c>
      <c r="E13835" s="91">
        <v>20239</v>
      </c>
      <c r="F13835" s="92">
        <v>43818</v>
      </c>
      <c r="G13835" s="93" t="s">
        <v>3907</v>
      </c>
    </row>
    <row r="13836" spans="1:7" ht="15" customHeight="1" x14ac:dyDescent="0.25">
      <c r="A13836" s="88" t="s">
        <v>14683</v>
      </c>
      <c r="B13836" s="89">
        <v>43676</v>
      </c>
      <c r="C13836" s="90">
        <v>5466176</v>
      </c>
      <c r="D13836" s="90" t="s">
        <v>3906</v>
      </c>
      <c r="E13836" s="91">
        <v>20239</v>
      </c>
      <c r="F13836" s="92">
        <v>43818</v>
      </c>
      <c r="G13836" s="93" t="s">
        <v>3907</v>
      </c>
    </row>
    <row r="13837" spans="1:7" ht="15" customHeight="1" x14ac:dyDescent="0.25">
      <c r="A13837" s="88" t="s">
        <v>14684</v>
      </c>
      <c r="B13837" s="89">
        <v>43669</v>
      </c>
      <c r="C13837" s="90">
        <v>698235</v>
      </c>
      <c r="D13837" s="90" t="s">
        <v>3906</v>
      </c>
      <c r="E13837" s="91">
        <v>20239</v>
      </c>
      <c r="F13837" s="92">
        <v>43818</v>
      </c>
      <c r="G13837" s="93" t="s">
        <v>3907</v>
      </c>
    </row>
    <row r="13838" spans="1:7" ht="15" customHeight="1" x14ac:dyDescent="0.25">
      <c r="A13838" s="88" t="s">
        <v>14685</v>
      </c>
      <c r="B13838" s="89">
        <v>43669</v>
      </c>
      <c r="C13838" s="90">
        <v>635492</v>
      </c>
      <c r="D13838" s="90" t="s">
        <v>3906</v>
      </c>
      <c r="E13838" s="91">
        <v>20239</v>
      </c>
      <c r="F13838" s="92">
        <v>43818</v>
      </c>
      <c r="G13838" s="93" t="s">
        <v>3907</v>
      </c>
    </row>
    <row r="13839" spans="1:7" ht="15" customHeight="1" x14ac:dyDescent="0.25">
      <c r="A13839" s="88" t="s">
        <v>14686</v>
      </c>
      <c r="B13839" s="89">
        <v>43668</v>
      </c>
      <c r="C13839" s="90">
        <v>4400388</v>
      </c>
      <c r="D13839" s="90" t="s">
        <v>3906</v>
      </c>
      <c r="E13839" s="91">
        <v>20239</v>
      </c>
      <c r="F13839" s="92">
        <v>43818</v>
      </c>
      <c r="G13839" s="93" t="s">
        <v>3907</v>
      </c>
    </row>
    <row r="13840" spans="1:7" ht="15" customHeight="1" x14ac:dyDescent="0.25">
      <c r="A13840" s="88" t="s">
        <v>14687</v>
      </c>
      <c r="B13840" s="89">
        <v>43668</v>
      </c>
      <c r="C13840" s="90">
        <v>937712</v>
      </c>
      <c r="D13840" s="90" t="s">
        <v>3906</v>
      </c>
      <c r="E13840" s="91">
        <v>20239</v>
      </c>
      <c r="F13840" s="92">
        <v>43818</v>
      </c>
      <c r="G13840" s="93" t="s">
        <v>3907</v>
      </c>
    </row>
    <row r="13841" spans="1:7" ht="15" customHeight="1" x14ac:dyDescent="0.25">
      <c r="A13841" s="88" t="s">
        <v>14688</v>
      </c>
      <c r="B13841" s="89">
        <v>43668</v>
      </c>
      <c r="C13841" s="90">
        <v>697953</v>
      </c>
      <c r="D13841" s="90" t="s">
        <v>3906</v>
      </c>
      <c r="E13841" s="91">
        <v>20239</v>
      </c>
      <c r="F13841" s="92">
        <v>43818</v>
      </c>
      <c r="G13841" s="93" t="s">
        <v>3907</v>
      </c>
    </row>
    <row r="13842" spans="1:7" ht="15" customHeight="1" x14ac:dyDescent="0.25">
      <c r="A13842" s="88" t="s">
        <v>14689</v>
      </c>
      <c r="B13842" s="89">
        <v>43647</v>
      </c>
      <c r="C13842" s="90">
        <v>1226717</v>
      </c>
      <c r="D13842" s="90" t="s">
        <v>3906</v>
      </c>
      <c r="E13842" s="91">
        <v>20239</v>
      </c>
      <c r="F13842" s="92">
        <v>43818</v>
      </c>
      <c r="G13842" s="93" t="s">
        <v>3907</v>
      </c>
    </row>
    <row r="13843" spans="1:7" ht="15" customHeight="1" x14ac:dyDescent="0.25">
      <c r="A13843" s="88" t="s">
        <v>14690</v>
      </c>
      <c r="B13843" s="89">
        <v>43647</v>
      </c>
      <c r="C13843" s="90">
        <v>964006</v>
      </c>
      <c r="D13843" s="90" t="s">
        <v>3906</v>
      </c>
      <c r="E13843" s="91">
        <v>20239</v>
      </c>
      <c r="F13843" s="92">
        <v>43818</v>
      </c>
      <c r="G13843" s="93" t="s">
        <v>3907</v>
      </c>
    </row>
    <row r="13844" spans="1:7" ht="15" customHeight="1" x14ac:dyDescent="0.25">
      <c r="A13844" s="138" t="s">
        <v>14691</v>
      </c>
      <c r="B13844" s="139">
        <v>43647</v>
      </c>
      <c r="C13844" s="140">
        <f>VLOOKUP(A13844,[1]contributivo!B$20:E$7009,2,0)</f>
        <v>9201022</v>
      </c>
      <c r="D13844" s="140" t="s">
        <v>3906</v>
      </c>
      <c r="E13844" s="141">
        <v>23784</v>
      </c>
      <c r="F13844" s="142">
        <v>43980</v>
      </c>
      <c r="G13844" s="143" t="s">
        <v>3907</v>
      </c>
    </row>
    <row r="13845" spans="1:7" ht="15" customHeight="1" x14ac:dyDescent="0.25">
      <c r="A13845" s="88" t="s">
        <v>14692</v>
      </c>
      <c r="B13845" s="89">
        <v>43648</v>
      </c>
      <c r="C13845" s="90">
        <v>5345383</v>
      </c>
      <c r="D13845" s="90" t="s">
        <v>3906</v>
      </c>
      <c r="E13845" s="91">
        <v>20239</v>
      </c>
      <c r="F13845" s="92">
        <v>43818</v>
      </c>
      <c r="G13845" s="93" t="s">
        <v>3907</v>
      </c>
    </row>
    <row r="13846" spans="1:7" ht="15" customHeight="1" x14ac:dyDescent="0.25">
      <c r="A13846" s="88" t="s">
        <v>14693</v>
      </c>
      <c r="B13846" s="89">
        <v>43650</v>
      </c>
      <c r="C13846" s="90">
        <v>1638441</v>
      </c>
      <c r="D13846" s="90" t="s">
        <v>3906</v>
      </c>
      <c r="E13846" s="91">
        <v>20239</v>
      </c>
      <c r="F13846" s="92">
        <v>43818</v>
      </c>
      <c r="G13846" s="93" t="s">
        <v>3907</v>
      </c>
    </row>
    <row r="13847" spans="1:7" ht="15" customHeight="1" x14ac:dyDescent="0.25">
      <c r="A13847" s="88" t="s">
        <v>14694</v>
      </c>
      <c r="B13847" s="89">
        <v>43650</v>
      </c>
      <c r="C13847" s="90">
        <v>5979516</v>
      </c>
      <c r="D13847" s="90" t="s">
        <v>3906</v>
      </c>
      <c r="E13847" s="91">
        <v>20239</v>
      </c>
      <c r="F13847" s="92">
        <v>43818</v>
      </c>
      <c r="G13847" s="93" t="s">
        <v>3907</v>
      </c>
    </row>
    <row r="13848" spans="1:7" ht="15" customHeight="1" x14ac:dyDescent="0.25">
      <c r="A13848" s="88" t="s">
        <v>14695</v>
      </c>
      <c r="B13848" s="89">
        <v>43650</v>
      </c>
      <c r="C13848" s="90">
        <v>2689650</v>
      </c>
      <c r="D13848" s="90" t="s">
        <v>3906</v>
      </c>
      <c r="E13848" s="91">
        <v>20239</v>
      </c>
      <c r="F13848" s="92">
        <v>43818</v>
      </c>
      <c r="G13848" s="93" t="s">
        <v>3907</v>
      </c>
    </row>
    <row r="13849" spans="1:7" ht="15" customHeight="1" x14ac:dyDescent="0.25">
      <c r="A13849" s="88" t="s">
        <v>14696</v>
      </c>
      <c r="B13849" s="89">
        <v>43650</v>
      </c>
      <c r="C13849" s="90">
        <v>1130620</v>
      </c>
      <c r="D13849" s="90" t="s">
        <v>3906</v>
      </c>
      <c r="E13849" s="91">
        <v>20239</v>
      </c>
      <c r="F13849" s="92">
        <v>43818</v>
      </c>
      <c r="G13849" s="93" t="s">
        <v>3907</v>
      </c>
    </row>
    <row r="13850" spans="1:7" ht="15" customHeight="1" x14ac:dyDescent="0.25">
      <c r="A13850" s="88" t="s">
        <v>14697</v>
      </c>
      <c r="B13850" s="89">
        <v>43651</v>
      </c>
      <c r="C13850" s="90">
        <v>1508155</v>
      </c>
      <c r="D13850" s="90" t="s">
        <v>3906</v>
      </c>
      <c r="E13850" s="91">
        <v>20239</v>
      </c>
      <c r="F13850" s="92">
        <v>43818</v>
      </c>
      <c r="G13850" s="93" t="s">
        <v>3907</v>
      </c>
    </row>
    <row r="13851" spans="1:7" ht="15" customHeight="1" x14ac:dyDescent="0.25">
      <c r="A13851" s="88" t="s">
        <v>14698</v>
      </c>
      <c r="B13851" s="89">
        <v>43651</v>
      </c>
      <c r="C13851" s="90">
        <v>1173888</v>
      </c>
      <c r="D13851" s="90" t="s">
        <v>3906</v>
      </c>
      <c r="E13851" s="91">
        <v>20239</v>
      </c>
      <c r="F13851" s="92">
        <v>43818</v>
      </c>
      <c r="G13851" s="93" t="s">
        <v>3907</v>
      </c>
    </row>
    <row r="13852" spans="1:7" ht="15" customHeight="1" x14ac:dyDescent="0.25">
      <c r="A13852" s="88" t="s">
        <v>14699</v>
      </c>
      <c r="B13852" s="89">
        <v>43651</v>
      </c>
      <c r="C13852" s="90">
        <v>1369794</v>
      </c>
      <c r="D13852" s="90" t="s">
        <v>3906</v>
      </c>
      <c r="E13852" s="91">
        <v>20239</v>
      </c>
      <c r="F13852" s="92">
        <v>43818</v>
      </c>
      <c r="G13852" s="93" t="s">
        <v>3907</v>
      </c>
    </row>
    <row r="13853" spans="1:7" ht="15" customHeight="1" x14ac:dyDescent="0.25">
      <c r="A13853" s="88" t="s">
        <v>14700</v>
      </c>
      <c r="B13853" s="89">
        <v>43651</v>
      </c>
      <c r="C13853" s="90">
        <v>1354248</v>
      </c>
      <c r="D13853" s="90" t="s">
        <v>3906</v>
      </c>
      <c r="E13853" s="91">
        <v>20239</v>
      </c>
      <c r="F13853" s="92">
        <v>43818</v>
      </c>
      <c r="G13853" s="93" t="s">
        <v>3907</v>
      </c>
    </row>
    <row r="13854" spans="1:7" ht="15" customHeight="1" x14ac:dyDescent="0.25">
      <c r="A13854" s="88" t="s">
        <v>14701</v>
      </c>
      <c r="B13854" s="89">
        <v>43651</v>
      </c>
      <c r="C13854" s="90">
        <v>2134728</v>
      </c>
      <c r="D13854" s="90" t="s">
        <v>3906</v>
      </c>
      <c r="E13854" s="91">
        <v>20239</v>
      </c>
      <c r="F13854" s="92">
        <v>43818</v>
      </c>
      <c r="G13854" s="93" t="s">
        <v>3907</v>
      </c>
    </row>
    <row r="13855" spans="1:7" ht="15" customHeight="1" x14ac:dyDescent="0.25">
      <c r="A13855" s="88" t="s">
        <v>14702</v>
      </c>
      <c r="B13855" s="89">
        <v>43651</v>
      </c>
      <c r="C13855" s="90">
        <v>1172635</v>
      </c>
      <c r="D13855" s="90" t="s">
        <v>3906</v>
      </c>
      <c r="E13855" s="91">
        <v>20239</v>
      </c>
      <c r="F13855" s="92">
        <v>43818</v>
      </c>
      <c r="G13855" s="93" t="s">
        <v>3907</v>
      </c>
    </row>
    <row r="13856" spans="1:7" ht="15" customHeight="1" x14ac:dyDescent="0.25">
      <c r="A13856" s="88" t="s">
        <v>14703</v>
      </c>
      <c r="B13856" s="89">
        <v>43657</v>
      </c>
      <c r="C13856" s="90">
        <v>1734413</v>
      </c>
      <c r="D13856" s="90" t="s">
        <v>3906</v>
      </c>
      <c r="E13856" s="91">
        <v>20239</v>
      </c>
      <c r="F13856" s="92">
        <v>43818</v>
      </c>
      <c r="G13856" s="93" t="s">
        <v>3907</v>
      </c>
    </row>
    <row r="13857" spans="1:7" ht="15" customHeight="1" x14ac:dyDescent="0.25">
      <c r="A13857" s="88" t="s">
        <v>14704</v>
      </c>
      <c r="B13857" s="89">
        <v>43658</v>
      </c>
      <c r="C13857" s="90">
        <v>15824464</v>
      </c>
      <c r="D13857" s="90" t="s">
        <v>3906</v>
      </c>
      <c r="E13857" s="91">
        <v>20239</v>
      </c>
      <c r="F13857" s="92">
        <v>43818</v>
      </c>
      <c r="G13857" s="93" t="s">
        <v>3907</v>
      </c>
    </row>
    <row r="13858" spans="1:7" ht="15" customHeight="1" x14ac:dyDescent="0.25">
      <c r="A13858" s="88" t="s">
        <v>14705</v>
      </c>
      <c r="B13858" s="89">
        <v>43661</v>
      </c>
      <c r="C13858" s="90">
        <v>884173</v>
      </c>
      <c r="D13858" s="90" t="s">
        <v>3906</v>
      </c>
      <c r="E13858" s="91">
        <v>20239</v>
      </c>
      <c r="F13858" s="92">
        <v>43818</v>
      </c>
      <c r="G13858" s="93" t="s">
        <v>3907</v>
      </c>
    </row>
    <row r="13859" spans="1:7" ht="15" customHeight="1" x14ac:dyDescent="0.25">
      <c r="A13859" s="88" t="s">
        <v>14706</v>
      </c>
      <c r="B13859" s="89">
        <v>43661</v>
      </c>
      <c r="C13859" s="90">
        <v>3728820</v>
      </c>
      <c r="D13859" s="90" t="s">
        <v>3906</v>
      </c>
      <c r="E13859" s="91">
        <v>20239</v>
      </c>
      <c r="F13859" s="92">
        <v>43818</v>
      </c>
      <c r="G13859" s="93" t="s">
        <v>3907</v>
      </c>
    </row>
    <row r="13860" spans="1:7" ht="15" customHeight="1" x14ac:dyDescent="0.25">
      <c r="A13860" s="88" t="s">
        <v>14707</v>
      </c>
      <c r="B13860" s="89">
        <v>43661</v>
      </c>
      <c r="C13860" s="90">
        <v>3479250</v>
      </c>
      <c r="D13860" s="90" t="s">
        <v>3906</v>
      </c>
      <c r="E13860" s="91">
        <v>20239</v>
      </c>
      <c r="F13860" s="92">
        <v>43818</v>
      </c>
      <c r="G13860" s="93" t="s">
        <v>3907</v>
      </c>
    </row>
    <row r="13861" spans="1:7" ht="15" customHeight="1" x14ac:dyDescent="0.25">
      <c r="A13861" s="88" t="s">
        <v>14708</v>
      </c>
      <c r="B13861" s="89">
        <v>43663</v>
      </c>
      <c r="C13861" s="90">
        <v>3432306</v>
      </c>
      <c r="D13861" s="90" t="s">
        <v>3906</v>
      </c>
      <c r="E13861" s="91">
        <v>20239</v>
      </c>
      <c r="F13861" s="92">
        <v>43818</v>
      </c>
      <c r="G13861" s="93" t="s">
        <v>3907</v>
      </c>
    </row>
    <row r="13862" spans="1:7" ht="15" customHeight="1" x14ac:dyDescent="0.25">
      <c r="A13862" s="88" t="s">
        <v>14709</v>
      </c>
      <c r="B13862" s="89">
        <v>43663</v>
      </c>
      <c r="C13862" s="90">
        <v>13267350</v>
      </c>
      <c r="D13862" s="90" t="s">
        <v>3906</v>
      </c>
      <c r="E13862" s="91">
        <v>20239</v>
      </c>
      <c r="F13862" s="92">
        <v>43818</v>
      </c>
      <c r="G13862" s="93" t="s">
        <v>3907</v>
      </c>
    </row>
    <row r="13863" spans="1:7" ht="15" customHeight="1" x14ac:dyDescent="0.25">
      <c r="A13863" s="88" t="s">
        <v>14710</v>
      </c>
      <c r="B13863" s="89">
        <v>43663</v>
      </c>
      <c r="C13863" s="90">
        <v>240660</v>
      </c>
      <c r="D13863" s="90" t="s">
        <v>3906</v>
      </c>
      <c r="E13863" s="91">
        <v>20239</v>
      </c>
      <c r="F13863" s="92">
        <v>43818</v>
      </c>
      <c r="G13863" s="93" t="s">
        <v>3907</v>
      </c>
    </row>
    <row r="13864" spans="1:7" ht="15" customHeight="1" x14ac:dyDescent="0.25">
      <c r="A13864" s="88" t="s">
        <v>14711</v>
      </c>
      <c r="B13864" s="89">
        <v>43663</v>
      </c>
      <c r="C13864" s="90">
        <v>209510</v>
      </c>
      <c r="D13864" s="90" t="s">
        <v>3906</v>
      </c>
      <c r="E13864" s="91">
        <v>20239</v>
      </c>
      <c r="F13864" s="92">
        <v>43818</v>
      </c>
      <c r="G13864" s="93" t="s">
        <v>3907</v>
      </c>
    </row>
    <row r="13865" spans="1:7" ht="15" customHeight="1" x14ac:dyDescent="0.25">
      <c r="A13865" s="88" t="s">
        <v>14712</v>
      </c>
      <c r="B13865" s="89">
        <v>43665</v>
      </c>
      <c r="C13865" s="90">
        <v>510594</v>
      </c>
      <c r="D13865" s="90" t="s">
        <v>3906</v>
      </c>
      <c r="E13865" s="91">
        <v>20239</v>
      </c>
      <c r="F13865" s="92">
        <v>43818</v>
      </c>
      <c r="G13865" s="93" t="s">
        <v>3907</v>
      </c>
    </row>
    <row r="13866" spans="1:7" ht="15" customHeight="1" x14ac:dyDescent="0.25">
      <c r="A13866" s="88" t="s">
        <v>14713</v>
      </c>
      <c r="B13866" s="89">
        <v>43665</v>
      </c>
      <c r="C13866" s="90">
        <v>1014818</v>
      </c>
      <c r="D13866" s="90" t="s">
        <v>3906</v>
      </c>
      <c r="E13866" s="91">
        <v>20239</v>
      </c>
      <c r="F13866" s="92">
        <v>43818</v>
      </c>
      <c r="G13866" s="93" t="s">
        <v>3907</v>
      </c>
    </row>
    <row r="13867" spans="1:7" ht="15" customHeight="1" x14ac:dyDescent="0.25">
      <c r="A13867" s="88" t="s">
        <v>14714</v>
      </c>
      <c r="B13867" s="89">
        <v>43667</v>
      </c>
      <c r="C13867" s="90">
        <v>71570</v>
      </c>
      <c r="D13867" s="90" t="s">
        <v>3906</v>
      </c>
      <c r="E13867" s="91">
        <v>20239</v>
      </c>
      <c r="F13867" s="92">
        <v>43818</v>
      </c>
      <c r="G13867" s="93" t="s">
        <v>3907</v>
      </c>
    </row>
    <row r="13868" spans="1:7" ht="15" customHeight="1" x14ac:dyDescent="0.25">
      <c r="A13868" s="88" t="s">
        <v>14715</v>
      </c>
      <c r="B13868" s="89">
        <v>43668</v>
      </c>
      <c r="C13868" s="90">
        <v>43585</v>
      </c>
      <c r="D13868" s="90" t="s">
        <v>3906</v>
      </c>
      <c r="E13868" s="91">
        <v>20239</v>
      </c>
      <c r="F13868" s="92">
        <v>43818</v>
      </c>
      <c r="G13868" s="93" t="s">
        <v>3907</v>
      </c>
    </row>
    <row r="13869" spans="1:7" ht="15" customHeight="1" x14ac:dyDescent="0.25">
      <c r="A13869" s="88" t="s">
        <v>14716</v>
      </c>
      <c r="B13869" s="89">
        <v>43674</v>
      </c>
      <c r="C13869" s="90">
        <v>177870</v>
      </c>
      <c r="D13869" s="90" t="s">
        <v>3906</v>
      </c>
      <c r="E13869" s="91">
        <v>20239</v>
      </c>
      <c r="F13869" s="92">
        <v>43818</v>
      </c>
      <c r="G13869" s="93" t="s">
        <v>3907</v>
      </c>
    </row>
    <row r="13870" spans="1:7" ht="15" customHeight="1" x14ac:dyDescent="0.25">
      <c r="A13870" s="88" t="s">
        <v>14717</v>
      </c>
      <c r="B13870" s="89">
        <v>43675</v>
      </c>
      <c r="C13870" s="90">
        <v>83535</v>
      </c>
      <c r="D13870" s="90" t="s">
        <v>3906</v>
      </c>
      <c r="E13870" s="91">
        <v>20239</v>
      </c>
      <c r="F13870" s="92">
        <v>43818</v>
      </c>
      <c r="G13870" s="93" t="s">
        <v>3907</v>
      </c>
    </row>
    <row r="13871" spans="1:7" ht="15" customHeight="1" x14ac:dyDescent="0.25">
      <c r="A13871" s="88" t="s">
        <v>14718</v>
      </c>
      <c r="B13871" s="89">
        <v>43676</v>
      </c>
      <c r="C13871" s="90">
        <v>20850</v>
      </c>
      <c r="D13871" s="90" t="s">
        <v>3906</v>
      </c>
      <c r="E13871" s="91">
        <v>20239</v>
      </c>
      <c r="F13871" s="92">
        <v>43818</v>
      </c>
      <c r="G13871" s="93" t="s">
        <v>3907</v>
      </c>
    </row>
    <row r="13872" spans="1:7" ht="15" customHeight="1" x14ac:dyDescent="0.25">
      <c r="A13872" s="88" t="s">
        <v>14719</v>
      </c>
      <c r="B13872" s="89">
        <v>43663</v>
      </c>
      <c r="C13872" s="90">
        <v>2241447</v>
      </c>
      <c r="D13872" s="90" t="s">
        <v>3906</v>
      </c>
      <c r="E13872" s="91">
        <v>20239</v>
      </c>
      <c r="F13872" s="92">
        <v>43818</v>
      </c>
      <c r="G13872" s="93" t="s">
        <v>3907</v>
      </c>
    </row>
    <row r="13873" spans="1:7" ht="15" customHeight="1" x14ac:dyDescent="0.25">
      <c r="A13873" s="88" t="s">
        <v>14720</v>
      </c>
      <c r="B13873" s="89">
        <v>43663</v>
      </c>
      <c r="C13873" s="90">
        <v>1722917</v>
      </c>
      <c r="D13873" s="90" t="s">
        <v>3906</v>
      </c>
      <c r="E13873" s="91">
        <v>20239</v>
      </c>
      <c r="F13873" s="92">
        <v>43818</v>
      </c>
      <c r="G13873" s="93" t="s">
        <v>3907</v>
      </c>
    </row>
    <row r="13874" spans="1:7" ht="15" customHeight="1" x14ac:dyDescent="0.25">
      <c r="A13874" s="88" t="s">
        <v>14721</v>
      </c>
      <c r="B13874" s="89">
        <v>43663</v>
      </c>
      <c r="C13874" s="90">
        <v>8332521</v>
      </c>
      <c r="D13874" s="90" t="s">
        <v>3906</v>
      </c>
      <c r="E13874" s="91">
        <v>20239</v>
      </c>
      <c r="F13874" s="92">
        <v>43818</v>
      </c>
      <c r="G13874" s="93" t="s">
        <v>3907</v>
      </c>
    </row>
    <row r="13875" spans="1:7" ht="15" customHeight="1" x14ac:dyDescent="0.25">
      <c r="A13875" s="88" t="s">
        <v>14722</v>
      </c>
      <c r="B13875" s="89">
        <v>43664</v>
      </c>
      <c r="C13875" s="90">
        <v>7228101</v>
      </c>
      <c r="D13875" s="90" t="s">
        <v>3906</v>
      </c>
      <c r="E13875" s="91">
        <v>20239</v>
      </c>
      <c r="F13875" s="92">
        <v>43818</v>
      </c>
      <c r="G13875" s="93" t="s">
        <v>3907</v>
      </c>
    </row>
    <row r="13876" spans="1:7" ht="15" customHeight="1" x14ac:dyDescent="0.25">
      <c r="A13876" s="88" t="s">
        <v>14723</v>
      </c>
      <c r="B13876" s="89">
        <v>43650</v>
      </c>
      <c r="C13876" s="90">
        <v>4097028</v>
      </c>
      <c r="D13876" s="90" t="s">
        <v>3906</v>
      </c>
      <c r="E13876" s="91">
        <v>20239</v>
      </c>
      <c r="F13876" s="92">
        <v>43818</v>
      </c>
      <c r="G13876" s="93" t="s">
        <v>3907</v>
      </c>
    </row>
    <row r="13877" spans="1:7" ht="15" customHeight="1" x14ac:dyDescent="0.25">
      <c r="A13877" s="88" t="s">
        <v>14724</v>
      </c>
      <c r="B13877" s="89">
        <v>43658</v>
      </c>
      <c r="C13877" s="90">
        <v>1325534</v>
      </c>
      <c r="D13877" s="90" t="s">
        <v>3906</v>
      </c>
      <c r="E13877" s="91">
        <v>20239</v>
      </c>
      <c r="F13877" s="92">
        <v>43818</v>
      </c>
      <c r="G13877" s="93" t="s">
        <v>3907</v>
      </c>
    </row>
    <row r="13878" spans="1:7" ht="15" customHeight="1" x14ac:dyDescent="0.25">
      <c r="A13878" s="88" t="s">
        <v>14725</v>
      </c>
      <c r="B13878" s="89">
        <v>43663</v>
      </c>
      <c r="C13878" s="90">
        <v>2145310</v>
      </c>
      <c r="D13878" s="90" t="s">
        <v>3906</v>
      </c>
      <c r="E13878" s="91">
        <v>20239</v>
      </c>
      <c r="F13878" s="92">
        <v>43818</v>
      </c>
      <c r="G13878" s="93" t="s">
        <v>3907</v>
      </c>
    </row>
    <row r="13879" spans="1:7" ht="15" customHeight="1" x14ac:dyDescent="0.25">
      <c r="A13879" s="88" t="s">
        <v>14726</v>
      </c>
      <c r="B13879" s="89">
        <v>43664</v>
      </c>
      <c r="C13879" s="90">
        <v>10366693</v>
      </c>
      <c r="D13879" s="90" t="s">
        <v>3906</v>
      </c>
      <c r="E13879" s="91">
        <v>20239</v>
      </c>
      <c r="F13879" s="92">
        <v>43818</v>
      </c>
      <c r="G13879" s="93" t="s">
        <v>3907</v>
      </c>
    </row>
    <row r="13880" spans="1:7" ht="15" customHeight="1" x14ac:dyDescent="0.25">
      <c r="A13880" s="88" t="s">
        <v>14727</v>
      </c>
      <c r="B13880" s="89">
        <v>43669</v>
      </c>
      <c r="C13880" s="90">
        <v>1292724</v>
      </c>
      <c r="D13880" s="90" t="s">
        <v>3906</v>
      </c>
      <c r="E13880" s="91">
        <v>20239</v>
      </c>
      <c r="F13880" s="92">
        <v>43818</v>
      </c>
      <c r="G13880" s="93" t="s">
        <v>3907</v>
      </c>
    </row>
    <row r="13881" spans="1:7" ht="15" customHeight="1" x14ac:dyDescent="0.25">
      <c r="A13881" s="88" t="s">
        <v>14728</v>
      </c>
      <c r="B13881" s="89">
        <v>43671</v>
      </c>
      <c r="C13881" s="90">
        <v>4998909</v>
      </c>
      <c r="D13881" s="90" t="s">
        <v>3906</v>
      </c>
      <c r="E13881" s="91">
        <v>20239</v>
      </c>
      <c r="F13881" s="92">
        <v>43818</v>
      </c>
      <c r="G13881" s="93" t="s">
        <v>3907</v>
      </c>
    </row>
    <row r="13882" spans="1:7" ht="15" customHeight="1" x14ac:dyDescent="0.25">
      <c r="A13882" s="88" t="s">
        <v>14729</v>
      </c>
      <c r="B13882" s="89">
        <v>43671</v>
      </c>
      <c r="C13882" s="90">
        <v>2766136</v>
      </c>
      <c r="D13882" s="90" t="s">
        <v>3906</v>
      </c>
      <c r="E13882" s="91">
        <v>20239</v>
      </c>
      <c r="F13882" s="92">
        <v>43818</v>
      </c>
      <c r="G13882" s="93" t="s">
        <v>3907</v>
      </c>
    </row>
    <row r="13883" spans="1:7" ht="15" customHeight="1" x14ac:dyDescent="0.25">
      <c r="A13883" s="88" t="s">
        <v>14730</v>
      </c>
      <c r="B13883" s="89">
        <v>43671</v>
      </c>
      <c r="C13883" s="90">
        <v>29006131</v>
      </c>
      <c r="D13883" s="90" t="s">
        <v>3906</v>
      </c>
      <c r="E13883" s="91">
        <v>20239</v>
      </c>
      <c r="F13883" s="92">
        <v>43818</v>
      </c>
      <c r="G13883" s="93" t="s">
        <v>3907</v>
      </c>
    </row>
    <row r="13884" spans="1:7" ht="15" customHeight="1" x14ac:dyDescent="0.25">
      <c r="A13884" s="88" t="s">
        <v>14731</v>
      </c>
      <c r="B13884" s="89">
        <v>43671</v>
      </c>
      <c r="C13884" s="90">
        <v>62768154</v>
      </c>
      <c r="D13884" s="90" t="s">
        <v>3906</v>
      </c>
      <c r="E13884" s="91">
        <v>20239</v>
      </c>
      <c r="F13884" s="92">
        <v>43818</v>
      </c>
      <c r="G13884" s="93" t="s">
        <v>3907</v>
      </c>
    </row>
    <row r="13885" spans="1:7" ht="15" customHeight="1" x14ac:dyDescent="0.25">
      <c r="A13885" s="88" t="s">
        <v>14732</v>
      </c>
      <c r="B13885" s="89">
        <v>43672</v>
      </c>
      <c r="C13885" s="90">
        <v>38863558</v>
      </c>
      <c r="D13885" s="90" t="s">
        <v>3906</v>
      </c>
      <c r="E13885" s="91">
        <v>20239</v>
      </c>
      <c r="F13885" s="92">
        <v>43818</v>
      </c>
      <c r="G13885" s="93" t="s">
        <v>3907</v>
      </c>
    </row>
    <row r="13886" spans="1:7" ht="15" customHeight="1" x14ac:dyDescent="0.25">
      <c r="A13886" s="88" t="s">
        <v>14733</v>
      </c>
      <c r="B13886" s="89">
        <v>43672</v>
      </c>
      <c r="C13886" s="90">
        <v>7848852</v>
      </c>
      <c r="D13886" s="90" t="s">
        <v>3906</v>
      </c>
      <c r="E13886" s="91">
        <v>20239</v>
      </c>
      <c r="F13886" s="92">
        <v>43818</v>
      </c>
      <c r="G13886" s="93" t="s">
        <v>3907</v>
      </c>
    </row>
    <row r="13887" spans="1:7" ht="15" customHeight="1" x14ac:dyDescent="0.25">
      <c r="A13887" s="88" t="s">
        <v>14734</v>
      </c>
      <c r="B13887" s="89">
        <v>43672</v>
      </c>
      <c r="C13887" s="90">
        <v>839111</v>
      </c>
      <c r="D13887" s="90" t="s">
        <v>3906</v>
      </c>
      <c r="E13887" s="91">
        <v>20239</v>
      </c>
      <c r="F13887" s="92">
        <v>43818</v>
      </c>
      <c r="G13887" s="93" t="s">
        <v>3907</v>
      </c>
    </row>
    <row r="13888" spans="1:7" ht="15" customHeight="1" x14ac:dyDescent="0.25">
      <c r="A13888" s="88" t="s">
        <v>14735</v>
      </c>
      <c r="B13888" s="89">
        <v>43672</v>
      </c>
      <c r="C13888" s="90">
        <v>1166896</v>
      </c>
      <c r="D13888" s="90" t="s">
        <v>3906</v>
      </c>
      <c r="E13888" s="91">
        <v>20239</v>
      </c>
      <c r="F13888" s="92">
        <v>43818</v>
      </c>
      <c r="G13888" s="93" t="s">
        <v>3907</v>
      </c>
    </row>
    <row r="13889" spans="1:7" ht="15" customHeight="1" x14ac:dyDescent="0.25">
      <c r="A13889" s="88" t="s">
        <v>14736</v>
      </c>
      <c r="B13889" s="89">
        <v>43651</v>
      </c>
      <c r="C13889" s="90">
        <v>4484534</v>
      </c>
      <c r="D13889" s="90" t="s">
        <v>3906</v>
      </c>
      <c r="E13889" s="91">
        <v>20239</v>
      </c>
      <c r="F13889" s="92">
        <v>43818</v>
      </c>
      <c r="G13889" s="93" t="s">
        <v>3907</v>
      </c>
    </row>
    <row r="13890" spans="1:7" ht="15" customHeight="1" x14ac:dyDescent="0.25">
      <c r="A13890" s="88" t="s">
        <v>14737</v>
      </c>
      <c r="B13890" s="89">
        <v>43661</v>
      </c>
      <c r="C13890" s="90">
        <v>3226632</v>
      </c>
      <c r="D13890" s="90" t="s">
        <v>3906</v>
      </c>
      <c r="E13890" s="91">
        <v>20239</v>
      </c>
      <c r="F13890" s="92">
        <v>43818</v>
      </c>
      <c r="G13890" s="93" t="s">
        <v>3907</v>
      </c>
    </row>
    <row r="13891" spans="1:7" ht="15" customHeight="1" x14ac:dyDescent="0.25">
      <c r="A13891" s="88" t="s">
        <v>14738</v>
      </c>
      <c r="B13891" s="89">
        <v>43664</v>
      </c>
      <c r="C13891" s="90">
        <v>1150892</v>
      </c>
      <c r="D13891" s="90" t="s">
        <v>3906</v>
      </c>
      <c r="E13891" s="91">
        <v>20239</v>
      </c>
      <c r="F13891" s="92">
        <v>43818</v>
      </c>
      <c r="G13891" s="93" t="s">
        <v>3907</v>
      </c>
    </row>
    <row r="13892" spans="1:7" ht="15" customHeight="1" x14ac:dyDescent="0.25">
      <c r="A13892" s="88" t="s">
        <v>14739</v>
      </c>
      <c r="B13892" s="89">
        <v>43671</v>
      </c>
      <c r="C13892" s="90">
        <v>2697125</v>
      </c>
      <c r="D13892" s="90" t="s">
        <v>3906</v>
      </c>
      <c r="E13892" s="91">
        <v>20239</v>
      </c>
      <c r="F13892" s="92">
        <v>43818</v>
      </c>
      <c r="G13892" s="93" t="s">
        <v>3907</v>
      </c>
    </row>
    <row r="13893" spans="1:7" ht="15" customHeight="1" x14ac:dyDescent="0.25">
      <c r="A13893" s="88" t="s">
        <v>14740</v>
      </c>
      <c r="B13893" s="89">
        <v>43673</v>
      </c>
      <c r="C13893" s="90">
        <v>2233641</v>
      </c>
      <c r="D13893" s="90" t="s">
        <v>3906</v>
      </c>
      <c r="E13893" s="91">
        <v>20239</v>
      </c>
      <c r="F13893" s="92">
        <v>43818</v>
      </c>
      <c r="G13893" s="93" t="s">
        <v>3907</v>
      </c>
    </row>
    <row r="13894" spans="1:7" ht="15" customHeight="1" x14ac:dyDescent="0.25">
      <c r="A13894" s="88" t="s">
        <v>14741</v>
      </c>
      <c r="B13894" s="89">
        <v>43650</v>
      </c>
      <c r="C13894" s="90">
        <v>6985957</v>
      </c>
      <c r="D13894" s="90" t="s">
        <v>3906</v>
      </c>
      <c r="E13894" s="91">
        <v>20239</v>
      </c>
      <c r="F13894" s="92">
        <v>43818</v>
      </c>
      <c r="G13894" s="93" t="s">
        <v>3907</v>
      </c>
    </row>
    <row r="13895" spans="1:7" ht="15" customHeight="1" x14ac:dyDescent="0.25">
      <c r="A13895" s="88" t="s">
        <v>14742</v>
      </c>
      <c r="B13895" s="89">
        <v>43672</v>
      </c>
      <c r="C13895" s="90">
        <v>2149503</v>
      </c>
      <c r="D13895" s="90" t="s">
        <v>3906</v>
      </c>
      <c r="E13895" s="91">
        <v>20239</v>
      </c>
      <c r="F13895" s="92">
        <v>43818</v>
      </c>
      <c r="G13895" s="93" t="s">
        <v>3907</v>
      </c>
    </row>
    <row r="13896" spans="1:7" ht="15" customHeight="1" x14ac:dyDescent="0.25">
      <c r="A13896" s="88" t="s">
        <v>14743</v>
      </c>
      <c r="B13896" s="89">
        <v>43675</v>
      </c>
      <c r="C13896" s="90">
        <v>6985957</v>
      </c>
      <c r="D13896" s="90" t="s">
        <v>3906</v>
      </c>
      <c r="E13896" s="91">
        <v>20239</v>
      </c>
      <c r="F13896" s="92">
        <v>43818</v>
      </c>
      <c r="G13896" s="93" t="s">
        <v>3907</v>
      </c>
    </row>
    <row r="13897" spans="1:7" ht="15" customHeight="1" x14ac:dyDescent="0.25">
      <c r="A13897" s="88" t="s">
        <v>14744</v>
      </c>
      <c r="B13897" s="89">
        <v>43676</v>
      </c>
      <c r="C13897" s="90">
        <v>1688662</v>
      </c>
      <c r="D13897" s="90" t="s">
        <v>3906</v>
      </c>
      <c r="E13897" s="91">
        <v>20239</v>
      </c>
      <c r="F13897" s="92">
        <v>43818</v>
      </c>
      <c r="G13897" s="93" t="s">
        <v>3907</v>
      </c>
    </row>
    <row r="13898" spans="1:7" ht="15" customHeight="1" x14ac:dyDescent="0.25">
      <c r="A13898" s="88" t="s">
        <v>14745</v>
      </c>
      <c r="B13898" s="89">
        <v>43669</v>
      </c>
      <c r="C13898" s="90">
        <v>882640</v>
      </c>
      <c r="D13898" s="90" t="s">
        <v>3906</v>
      </c>
      <c r="E13898" s="91">
        <v>20239</v>
      </c>
      <c r="F13898" s="92">
        <v>43818</v>
      </c>
      <c r="G13898" s="93" t="s">
        <v>3907</v>
      </c>
    </row>
    <row r="13899" spans="1:7" ht="15" customHeight="1" x14ac:dyDescent="0.25">
      <c r="A13899" s="88" t="s">
        <v>14746</v>
      </c>
      <c r="B13899" s="89">
        <v>43677</v>
      </c>
      <c r="C13899" s="90">
        <v>10927748</v>
      </c>
      <c r="D13899" s="90" t="s">
        <v>3906</v>
      </c>
      <c r="E13899" s="91">
        <v>20239</v>
      </c>
      <c r="F13899" s="92">
        <v>43818</v>
      </c>
      <c r="G13899" s="93" t="s">
        <v>3907</v>
      </c>
    </row>
    <row r="13900" spans="1:7" ht="15" customHeight="1" x14ac:dyDescent="0.25">
      <c r="A13900" s="88" t="s">
        <v>14747</v>
      </c>
      <c r="B13900" s="89">
        <v>43677</v>
      </c>
      <c r="C13900" s="90">
        <v>37215058</v>
      </c>
      <c r="D13900" s="90" t="s">
        <v>3906</v>
      </c>
      <c r="E13900" s="91">
        <v>20239</v>
      </c>
      <c r="F13900" s="92">
        <v>43818</v>
      </c>
      <c r="G13900" s="93" t="s">
        <v>3907</v>
      </c>
    </row>
    <row r="13901" spans="1:7" ht="15" customHeight="1" x14ac:dyDescent="0.25">
      <c r="A13901" s="88" t="s">
        <v>14748</v>
      </c>
      <c r="B13901" s="89">
        <v>43677</v>
      </c>
      <c r="C13901" s="90">
        <v>39265523</v>
      </c>
      <c r="D13901" s="90" t="s">
        <v>3906</v>
      </c>
      <c r="E13901" s="91">
        <v>20239</v>
      </c>
      <c r="F13901" s="92">
        <v>43818</v>
      </c>
      <c r="G13901" s="93" t="s">
        <v>3907</v>
      </c>
    </row>
    <row r="13902" spans="1:7" ht="15" customHeight="1" x14ac:dyDescent="0.25">
      <c r="A13902" s="88" t="s">
        <v>14749</v>
      </c>
      <c r="B13902" s="89">
        <v>43672</v>
      </c>
      <c r="C13902" s="90">
        <v>23828452</v>
      </c>
      <c r="D13902" s="90" t="s">
        <v>3906</v>
      </c>
      <c r="E13902" s="91">
        <v>20239</v>
      </c>
      <c r="F13902" s="92">
        <v>43818</v>
      </c>
      <c r="G13902" s="93" t="s">
        <v>3907</v>
      </c>
    </row>
    <row r="13903" spans="1:7" ht="15" customHeight="1" x14ac:dyDescent="0.25">
      <c r="A13903" s="88" t="s">
        <v>14750</v>
      </c>
      <c r="B13903" s="89">
        <v>43663</v>
      </c>
      <c r="C13903" s="90">
        <v>74117154</v>
      </c>
      <c r="D13903" s="90" t="s">
        <v>3906</v>
      </c>
      <c r="E13903" s="91">
        <v>20239</v>
      </c>
      <c r="F13903" s="92">
        <v>43818</v>
      </c>
      <c r="G13903" s="93" t="s">
        <v>3907</v>
      </c>
    </row>
    <row r="13904" spans="1:7" ht="15" customHeight="1" x14ac:dyDescent="0.25">
      <c r="A13904" s="88" t="s">
        <v>14751</v>
      </c>
      <c r="B13904" s="89">
        <v>43663</v>
      </c>
      <c r="C13904" s="90">
        <v>88140794</v>
      </c>
      <c r="D13904" s="90" t="s">
        <v>3906</v>
      </c>
      <c r="E13904" s="91">
        <v>20239</v>
      </c>
      <c r="F13904" s="92">
        <v>43818</v>
      </c>
      <c r="G13904" s="93" t="s">
        <v>3907</v>
      </c>
    </row>
    <row r="13905" spans="1:7" ht="15" customHeight="1" x14ac:dyDescent="0.25">
      <c r="A13905" s="88" t="s">
        <v>14752</v>
      </c>
      <c r="B13905" s="89">
        <v>43664</v>
      </c>
      <c r="C13905" s="90">
        <v>15107294</v>
      </c>
      <c r="D13905" s="90" t="s">
        <v>3906</v>
      </c>
      <c r="E13905" s="91">
        <v>20239</v>
      </c>
      <c r="F13905" s="92">
        <v>43818</v>
      </c>
      <c r="G13905" s="93" t="s">
        <v>3907</v>
      </c>
    </row>
    <row r="13906" spans="1:7" ht="15" customHeight="1" x14ac:dyDescent="0.25">
      <c r="A13906" s="88" t="s">
        <v>14753</v>
      </c>
      <c r="B13906" s="89">
        <v>43669</v>
      </c>
      <c r="C13906" s="90">
        <v>50416735</v>
      </c>
      <c r="D13906" s="90" t="s">
        <v>3906</v>
      </c>
      <c r="E13906" s="91">
        <v>20239</v>
      </c>
      <c r="F13906" s="92">
        <v>43818</v>
      </c>
      <c r="G13906" s="93" t="s">
        <v>3907</v>
      </c>
    </row>
    <row r="13907" spans="1:7" ht="15" customHeight="1" x14ac:dyDescent="0.25">
      <c r="A13907" s="88" t="s">
        <v>14754</v>
      </c>
      <c r="B13907" s="89">
        <v>43650</v>
      </c>
      <c r="C13907" s="90">
        <v>6985957</v>
      </c>
      <c r="D13907" s="90" t="s">
        <v>3906</v>
      </c>
      <c r="E13907" s="91">
        <v>20239</v>
      </c>
      <c r="F13907" s="92">
        <v>43818</v>
      </c>
      <c r="G13907" s="93" t="s">
        <v>3907</v>
      </c>
    </row>
    <row r="13908" spans="1:7" ht="15" customHeight="1" x14ac:dyDescent="0.25">
      <c r="A13908" s="88" t="s">
        <v>14755</v>
      </c>
      <c r="B13908" s="89">
        <v>43654</v>
      </c>
      <c r="C13908" s="90">
        <v>6985957</v>
      </c>
      <c r="D13908" s="90" t="s">
        <v>3906</v>
      </c>
      <c r="E13908" s="91">
        <v>20239</v>
      </c>
      <c r="F13908" s="92">
        <v>43818</v>
      </c>
      <c r="G13908" s="93" t="s">
        <v>3907</v>
      </c>
    </row>
    <row r="13909" spans="1:7" ht="15" customHeight="1" x14ac:dyDescent="0.25">
      <c r="A13909" s="88" t="s">
        <v>14756</v>
      </c>
      <c r="B13909" s="89">
        <v>43654</v>
      </c>
      <c r="C13909" s="90">
        <v>6985957</v>
      </c>
      <c r="D13909" s="90" t="s">
        <v>3906</v>
      </c>
      <c r="E13909" s="91">
        <v>20239</v>
      </c>
      <c r="F13909" s="92">
        <v>43818</v>
      </c>
      <c r="G13909" s="93" t="s">
        <v>3907</v>
      </c>
    </row>
    <row r="13910" spans="1:7" ht="15" customHeight="1" x14ac:dyDescent="0.25">
      <c r="A13910" s="88" t="s">
        <v>14757</v>
      </c>
      <c r="B13910" s="89">
        <v>43676</v>
      </c>
      <c r="C13910" s="90">
        <v>7141205</v>
      </c>
      <c r="D13910" s="90" t="s">
        <v>3906</v>
      </c>
      <c r="E13910" s="91">
        <v>20239</v>
      </c>
      <c r="F13910" s="92">
        <v>43818</v>
      </c>
      <c r="G13910" s="93" t="s">
        <v>3907</v>
      </c>
    </row>
    <row r="13911" spans="1:7" ht="15" customHeight="1" x14ac:dyDescent="0.25">
      <c r="A13911" s="88" t="s">
        <v>14758</v>
      </c>
      <c r="B13911" s="89">
        <v>43676</v>
      </c>
      <c r="C13911" s="90">
        <v>82368267</v>
      </c>
      <c r="D13911" s="90" t="s">
        <v>3906</v>
      </c>
      <c r="E13911" s="91">
        <v>20239</v>
      </c>
      <c r="F13911" s="92">
        <v>43818</v>
      </c>
      <c r="G13911" s="93" t="s">
        <v>3907</v>
      </c>
    </row>
    <row r="13912" spans="1:7" ht="15" customHeight="1" x14ac:dyDescent="0.25">
      <c r="A13912" s="88" t="s">
        <v>14759</v>
      </c>
      <c r="B13912" s="89">
        <v>43663</v>
      </c>
      <c r="C13912" s="90">
        <v>4469507</v>
      </c>
      <c r="D13912" s="90" t="s">
        <v>3906</v>
      </c>
      <c r="E13912" s="91">
        <v>20239</v>
      </c>
      <c r="F13912" s="92">
        <v>43818</v>
      </c>
      <c r="G13912" s="93" t="s">
        <v>3907</v>
      </c>
    </row>
    <row r="13913" spans="1:7" ht="15" customHeight="1" x14ac:dyDescent="0.25">
      <c r="A13913" s="88" t="s">
        <v>14760</v>
      </c>
      <c r="B13913" s="89">
        <v>43664</v>
      </c>
      <c r="C13913" s="90">
        <v>852542</v>
      </c>
      <c r="D13913" s="90" t="s">
        <v>3906</v>
      </c>
      <c r="E13913" s="91">
        <v>20239</v>
      </c>
      <c r="F13913" s="92">
        <v>43818</v>
      </c>
      <c r="G13913" s="93" t="s">
        <v>3907</v>
      </c>
    </row>
    <row r="13914" spans="1:7" ht="15" customHeight="1" x14ac:dyDescent="0.25">
      <c r="A13914" s="88" t="s">
        <v>14761</v>
      </c>
      <c r="B13914" s="89">
        <v>43664</v>
      </c>
      <c r="C13914" s="90">
        <v>232860</v>
      </c>
      <c r="D13914" s="90" t="s">
        <v>3906</v>
      </c>
      <c r="E13914" s="91">
        <v>20239</v>
      </c>
      <c r="F13914" s="92">
        <v>43818</v>
      </c>
      <c r="G13914" s="93" t="s">
        <v>3907</v>
      </c>
    </row>
    <row r="13915" spans="1:7" ht="15" customHeight="1" x14ac:dyDescent="0.25">
      <c r="A13915" s="88" t="s">
        <v>14762</v>
      </c>
      <c r="B13915" s="89">
        <v>43664</v>
      </c>
      <c r="C13915" s="90">
        <v>127990</v>
      </c>
      <c r="D13915" s="90" t="s">
        <v>3906</v>
      </c>
      <c r="E13915" s="91">
        <v>20239</v>
      </c>
      <c r="F13915" s="92">
        <v>43818</v>
      </c>
      <c r="G13915" s="93" t="s">
        <v>3907</v>
      </c>
    </row>
    <row r="13916" spans="1:7" ht="15" customHeight="1" x14ac:dyDescent="0.25">
      <c r="A13916" s="88" t="s">
        <v>14763</v>
      </c>
      <c r="B13916" s="89">
        <v>43665</v>
      </c>
      <c r="C13916" s="90">
        <v>1179439</v>
      </c>
      <c r="D13916" s="90" t="s">
        <v>3906</v>
      </c>
      <c r="E13916" s="91">
        <v>20239</v>
      </c>
      <c r="F13916" s="92">
        <v>43818</v>
      </c>
      <c r="G13916" s="93" t="s">
        <v>3907</v>
      </c>
    </row>
    <row r="13917" spans="1:7" ht="15" customHeight="1" x14ac:dyDescent="0.25">
      <c r="A13917" s="88" t="s">
        <v>14764</v>
      </c>
      <c r="B13917" s="89">
        <v>43665</v>
      </c>
      <c r="C13917" s="90">
        <v>782587</v>
      </c>
      <c r="D13917" s="90" t="s">
        <v>3906</v>
      </c>
      <c r="E13917" s="91">
        <v>20239</v>
      </c>
      <c r="F13917" s="92">
        <v>43818</v>
      </c>
      <c r="G13917" s="93" t="s">
        <v>3907</v>
      </c>
    </row>
    <row r="13918" spans="1:7" ht="15" customHeight="1" x14ac:dyDescent="0.25">
      <c r="A13918" s="88" t="s">
        <v>14765</v>
      </c>
      <c r="B13918" s="89">
        <v>43666</v>
      </c>
      <c r="C13918" s="90">
        <v>986514</v>
      </c>
      <c r="D13918" s="90" t="s">
        <v>3906</v>
      </c>
      <c r="E13918" s="91">
        <v>20239</v>
      </c>
      <c r="F13918" s="92">
        <v>43818</v>
      </c>
      <c r="G13918" s="93" t="s">
        <v>3907</v>
      </c>
    </row>
    <row r="13919" spans="1:7" ht="15" customHeight="1" x14ac:dyDescent="0.25">
      <c r="A13919" s="88" t="s">
        <v>14766</v>
      </c>
      <c r="B13919" s="89">
        <v>43664</v>
      </c>
      <c r="C13919" s="90">
        <v>669500</v>
      </c>
      <c r="D13919" s="90" t="s">
        <v>3906</v>
      </c>
      <c r="E13919" s="91">
        <v>20239</v>
      </c>
      <c r="F13919" s="92">
        <v>43818</v>
      </c>
      <c r="G13919" s="93" t="s">
        <v>3907</v>
      </c>
    </row>
    <row r="13920" spans="1:7" ht="15" customHeight="1" x14ac:dyDescent="0.25">
      <c r="A13920" s="88" t="s">
        <v>14767</v>
      </c>
      <c r="B13920" s="89">
        <v>43676</v>
      </c>
      <c r="C13920" s="90">
        <v>274170</v>
      </c>
      <c r="D13920" s="90" t="s">
        <v>3906</v>
      </c>
      <c r="E13920" s="91">
        <v>20239</v>
      </c>
      <c r="F13920" s="92">
        <v>43818</v>
      </c>
      <c r="G13920" s="93" t="s">
        <v>3907</v>
      </c>
    </row>
    <row r="13921" spans="1:7" ht="15" customHeight="1" x14ac:dyDescent="0.25">
      <c r="A13921" s="88" t="s">
        <v>14768</v>
      </c>
      <c r="B13921" s="89">
        <v>43677</v>
      </c>
      <c r="C13921" s="90">
        <v>33000</v>
      </c>
      <c r="D13921" s="90" t="s">
        <v>3906</v>
      </c>
      <c r="E13921" s="91">
        <v>20239</v>
      </c>
      <c r="F13921" s="92">
        <v>43818</v>
      </c>
      <c r="G13921" s="93" t="s">
        <v>3907</v>
      </c>
    </row>
    <row r="13922" spans="1:7" ht="15" customHeight="1" x14ac:dyDescent="0.25">
      <c r="A13922" s="88" t="s">
        <v>14769</v>
      </c>
      <c r="B13922" s="89">
        <v>43677</v>
      </c>
      <c r="C13922" s="90">
        <v>11094589</v>
      </c>
      <c r="D13922" s="90" t="s">
        <v>3906</v>
      </c>
      <c r="E13922" s="91">
        <v>20239</v>
      </c>
      <c r="F13922" s="92">
        <v>43818</v>
      </c>
      <c r="G13922" s="93" t="s">
        <v>3907</v>
      </c>
    </row>
    <row r="13923" spans="1:7" ht="15" customHeight="1" x14ac:dyDescent="0.25">
      <c r="A13923" s="88" t="s">
        <v>14770</v>
      </c>
      <c r="B13923" s="89">
        <v>43690</v>
      </c>
      <c r="C13923" s="90">
        <v>3276448</v>
      </c>
      <c r="D13923" s="90" t="s">
        <v>3906</v>
      </c>
      <c r="E13923" s="91">
        <v>20239</v>
      </c>
      <c r="F13923" s="92">
        <v>43818</v>
      </c>
      <c r="G13923" s="93" t="s">
        <v>3907</v>
      </c>
    </row>
    <row r="13924" spans="1:7" ht="15" customHeight="1" x14ac:dyDescent="0.25">
      <c r="A13924" s="88" t="s">
        <v>14771</v>
      </c>
      <c r="B13924" s="89">
        <v>43690</v>
      </c>
      <c r="C13924" s="90">
        <v>2112300</v>
      </c>
      <c r="D13924" s="90" t="s">
        <v>3906</v>
      </c>
      <c r="E13924" s="91">
        <v>20239</v>
      </c>
      <c r="F13924" s="92">
        <v>43818</v>
      </c>
      <c r="G13924" s="93" t="s">
        <v>3907</v>
      </c>
    </row>
    <row r="13925" spans="1:7" ht="15" customHeight="1" x14ac:dyDescent="0.25">
      <c r="A13925" s="88" t="s">
        <v>14772</v>
      </c>
      <c r="B13925" s="89">
        <v>43690</v>
      </c>
      <c r="C13925" s="90">
        <v>4345941</v>
      </c>
      <c r="D13925" s="90" t="s">
        <v>3906</v>
      </c>
      <c r="E13925" s="91">
        <v>20239</v>
      </c>
      <c r="F13925" s="92">
        <v>43818</v>
      </c>
      <c r="G13925" s="93" t="s">
        <v>3907</v>
      </c>
    </row>
    <row r="13926" spans="1:7" ht="15" customHeight="1" x14ac:dyDescent="0.25">
      <c r="A13926" s="88" t="s">
        <v>14773</v>
      </c>
      <c r="B13926" s="89">
        <v>43698</v>
      </c>
      <c r="C13926" s="90">
        <v>1176000</v>
      </c>
      <c r="D13926" s="90" t="s">
        <v>3906</v>
      </c>
      <c r="E13926" s="91">
        <v>20239</v>
      </c>
      <c r="F13926" s="92">
        <v>43818</v>
      </c>
      <c r="G13926" s="93" t="s">
        <v>3907</v>
      </c>
    </row>
    <row r="13927" spans="1:7" ht="15" customHeight="1" x14ac:dyDescent="0.25">
      <c r="A13927" s="88" t="s">
        <v>14774</v>
      </c>
      <c r="B13927" s="89">
        <v>43698</v>
      </c>
      <c r="C13927" s="90">
        <v>588000</v>
      </c>
      <c r="D13927" s="90" t="s">
        <v>3906</v>
      </c>
      <c r="E13927" s="91">
        <v>20239</v>
      </c>
      <c r="F13927" s="92">
        <v>43818</v>
      </c>
      <c r="G13927" s="93" t="s">
        <v>3907</v>
      </c>
    </row>
    <row r="13928" spans="1:7" ht="15" customHeight="1" x14ac:dyDescent="0.25">
      <c r="A13928" s="88" t="s">
        <v>14775</v>
      </c>
      <c r="B13928" s="89">
        <v>43693</v>
      </c>
      <c r="C13928" s="90">
        <v>30951832</v>
      </c>
      <c r="D13928" s="90" t="s">
        <v>3906</v>
      </c>
      <c r="E13928" s="91">
        <v>20239</v>
      </c>
      <c r="F13928" s="92">
        <v>43818</v>
      </c>
      <c r="G13928" s="93" t="s">
        <v>3907</v>
      </c>
    </row>
    <row r="13929" spans="1:7" ht="15" customHeight="1" x14ac:dyDescent="0.25">
      <c r="A13929" s="88" t="s">
        <v>14776</v>
      </c>
      <c r="B13929" s="89">
        <v>43663</v>
      </c>
      <c r="C13929" s="90">
        <v>1740123</v>
      </c>
      <c r="D13929" s="90" t="s">
        <v>3906</v>
      </c>
      <c r="E13929" s="91">
        <v>20239</v>
      </c>
      <c r="F13929" s="92">
        <v>43818</v>
      </c>
      <c r="G13929" s="93" t="s">
        <v>3907</v>
      </c>
    </row>
    <row r="13930" spans="1:7" ht="15" customHeight="1" x14ac:dyDescent="0.25">
      <c r="A13930" s="88" t="s">
        <v>14777</v>
      </c>
      <c r="B13930" s="89">
        <v>43686</v>
      </c>
      <c r="C13930" s="90">
        <v>244242</v>
      </c>
      <c r="D13930" s="90" t="s">
        <v>3906</v>
      </c>
      <c r="E13930" s="91">
        <v>20239</v>
      </c>
      <c r="F13930" s="92">
        <v>43818</v>
      </c>
      <c r="G13930" s="93" t="s">
        <v>3907</v>
      </c>
    </row>
    <row r="13931" spans="1:7" ht="15" customHeight="1" x14ac:dyDescent="0.25">
      <c r="A13931" s="88" t="s">
        <v>14778</v>
      </c>
      <c r="B13931" s="89">
        <v>43704</v>
      </c>
      <c r="C13931" s="90">
        <v>6985957</v>
      </c>
      <c r="D13931" s="90" t="s">
        <v>3906</v>
      </c>
      <c r="E13931" s="91">
        <v>20239</v>
      </c>
      <c r="F13931" s="92">
        <v>43818</v>
      </c>
      <c r="G13931" s="93" t="s">
        <v>3907</v>
      </c>
    </row>
    <row r="13932" spans="1:7" ht="15" customHeight="1" x14ac:dyDescent="0.25">
      <c r="A13932" s="88" t="s">
        <v>14779</v>
      </c>
      <c r="B13932" s="89">
        <v>43705</v>
      </c>
      <c r="C13932" s="90">
        <v>212241</v>
      </c>
      <c r="D13932" s="90" t="s">
        <v>3906</v>
      </c>
      <c r="E13932" s="91">
        <v>20239</v>
      </c>
      <c r="F13932" s="92">
        <v>43818</v>
      </c>
      <c r="G13932" s="93" t="s">
        <v>3907</v>
      </c>
    </row>
    <row r="13933" spans="1:7" ht="15" customHeight="1" x14ac:dyDescent="0.25">
      <c r="A13933" s="88" t="s">
        <v>14780</v>
      </c>
      <c r="B13933" s="89">
        <v>43705</v>
      </c>
      <c r="C13933" s="90">
        <v>424379</v>
      </c>
      <c r="D13933" s="90" t="s">
        <v>3906</v>
      </c>
      <c r="E13933" s="91">
        <v>20239</v>
      </c>
      <c r="F13933" s="92">
        <v>43818</v>
      </c>
      <c r="G13933" s="93" t="s">
        <v>3907</v>
      </c>
    </row>
    <row r="13934" spans="1:7" ht="15" customHeight="1" x14ac:dyDescent="0.25">
      <c r="A13934" s="88" t="s">
        <v>14781</v>
      </c>
      <c r="B13934" s="89">
        <v>43705</v>
      </c>
      <c r="C13934" s="90">
        <v>212241</v>
      </c>
      <c r="D13934" s="90" t="s">
        <v>3906</v>
      </c>
      <c r="E13934" s="91">
        <v>20239</v>
      </c>
      <c r="F13934" s="92">
        <v>43818</v>
      </c>
      <c r="G13934" s="93" t="s">
        <v>3907</v>
      </c>
    </row>
    <row r="13935" spans="1:7" ht="15" customHeight="1" x14ac:dyDescent="0.25">
      <c r="A13935" s="88" t="s">
        <v>14782</v>
      </c>
      <c r="B13935" s="89">
        <v>43705</v>
      </c>
      <c r="C13935" s="90">
        <v>3492979</v>
      </c>
      <c r="D13935" s="90" t="s">
        <v>3906</v>
      </c>
      <c r="E13935" s="91">
        <v>20239</v>
      </c>
      <c r="F13935" s="92">
        <v>43818</v>
      </c>
      <c r="G13935" s="93" t="s">
        <v>3907</v>
      </c>
    </row>
    <row r="13936" spans="1:7" ht="15" customHeight="1" x14ac:dyDescent="0.25">
      <c r="A13936" s="88" t="s">
        <v>14783</v>
      </c>
      <c r="B13936" s="89">
        <v>43705</v>
      </c>
      <c r="C13936" s="90">
        <v>6770650</v>
      </c>
      <c r="D13936" s="90" t="s">
        <v>3906</v>
      </c>
      <c r="E13936" s="91">
        <v>20239</v>
      </c>
      <c r="F13936" s="92">
        <v>43818</v>
      </c>
      <c r="G13936" s="93" t="s">
        <v>3907</v>
      </c>
    </row>
    <row r="13937" spans="1:7" ht="15" customHeight="1" x14ac:dyDescent="0.25">
      <c r="A13937" s="88" t="s">
        <v>14784</v>
      </c>
      <c r="B13937" s="89">
        <v>43706</v>
      </c>
      <c r="C13937" s="90">
        <v>6985957</v>
      </c>
      <c r="D13937" s="90" t="s">
        <v>3906</v>
      </c>
      <c r="E13937" s="91">
        <v>20239</v>
      </c>
      <c r="F13937" s="92">
        <v>43818</v>
      </c>
      <c r="G13937" s="93" t="s">
        <v>3907</v>
      </c>
    </row>
    <row r="13938" spans="1:7" ht="15" customHeight="1" x14ac:dyDescent="0.25">
      <c r="A13938" s="88" t="s">
        <v>14785</v>
      </c>
      <c r="B13938" s="89">
        <v>43706</v>
      </c>
      <c r="C13938" s="90">
        <v>6985957</v>
      </c>
      <c r="D13938" s="90" t="s">
        <v>3906</v>
      </c>
      <c r="E13938" s="91">
        <v>20239</v>
      </c>
      <c r="F13938" s="92">
        <v>43818</v>
      </c>
      <c r="G13938" s="93" t="s">
        <v>3907</v>
      </c>
    </row>
    <row r="13939" spans="1:7" ht="15" customHeight="1" x14ac:dyDescent="0.25">
      <c r="A13939" s="88" t="s">
        <v>14786</v>
      </c>
      <c r="B13939" s="89">
        <v>43683</v>
      </c>
      <c r="C13939" s="90">
        <v>11436302</v>
      </c>
      <c r="D13939" s="90" t="s">
        <v>3906</v>
      </c>
      <c r="E13939" s="91">
        <v>20239</v>
      </c>
      <c r="F13939" s="92">
        <v>43818</v>
      </c>
      <c r="G13939" s="93" t="s">
        <v>3907</v>
      </c>
    </row>
    <row r="13940" spans="1:7" ht="15" customHeight="1" x14ac:dyDescent="0.25">
      <c r="A13940" s="88" t="s">
        <v>14787</v>
      </c>
      <c r="B13940" s="89">
        <v>43690</v>
      </c>
      <c r="C13940" s="90">
        <v>30038536</v>
      </c>
      <c r="D13940" s="90" t="s">
        <v>3906</v>
      </c>
      <c r="E13940" s="91">
        <v>20239</v>
      </c>
      <c r="F13940" s="92">
        <v>43818</v>
      </c>
      <c r="G13940" s="93" t="s">
        <v>3907</v>
      </c>
    </row>
    <row r="13941" spans="1:7" ht="15" customHeight="1" x14ac:dyDescent="0.25">
      <c r="A13941" s="88" t="s">
        <v>14788</v>
      </c>
      <c r="B13941" s="89">
        <v>43694</v>
      </c>
      <c r="C13941" s="90">
        <v>119292525</v>
      </c>
      <c r="D13941" s="90" t="s">
        <v>3906</v>
      </c>
      <c r="E13941" s="91">
        <v>20239</v>
      </c>
      <c r="F13941" s="92">
        <v>43818</v>
      </c>
      <c r="G13941" s="93" t="s">
        <v>3907</v>
      </c>
    </row>
    <row r="13942" spans="1:7" ht="15" customHeight="1" x14ac:dyDescent="0.25">
      <c r="A13942" s="88" t="s">
        <v>14789</v>
      </c>
      <c r="B13942" s="89">
        <v>43698</v>
      </c>
      <c r="C13942" s="90">
        <v>5585697</v>
      </c>
      <c r="D13942" s="90" t="s">
        <v>3906</v>
      </c>
      <c r="E13942" s="91">
        <v>20239</v>
      </c>
      <c r="F13942" s="92">
        <v>43818</v>
      </c>
      <c r="G13942" s="93" t="s">
        <v>3907</v>
      </c>
    </row>
    <row r="13943" spans="1:7" ht="15" customHeight="1" x14ac:dyDescent="0.25">
      <c r="A13943" s="138" t="s">
        <v>14790</v>
      </c>
      <c r="B13943" s="139">
        <v>43708</v>
      </c>
      <c r="C13943" s="140">
        <v>4183115</v>
      </c>
      <c r="D13943" s="140" t="s">
        <v>3906</v>
      </c>
      <c r="E13943" s="141">
        <v>20856</v>
      </c>
      <c r="F13943" s="142">
        <v>43853</v>
      </c>
      <c r="G13943" s="143" t="s">
        <v>3907</v>
      </c>
    </row>
    <row r="13944" spans="1:7" ht="15" customHeight="1" x14ac:dyDescent="0.25">
      <c r="A13944" s="138" t="s">
        <v>14791</v>
      </c>
      <c r="B13944" s="139">
        <v>43698</v>
      </c>
      <c r="C13944" s="140">
        <f>VLOOKUP(A13944,[1]contributivo!B$20:E$7009,2,0)</f>
        <v>2250953</v>
      </c>
      <c r="D13944" s="140" t="s">
        <v>3906</v>
      </c>
      <c r="E13944" s="141">
        <v>23784</v>
      </c>
      <c r="F13944" s="142">
        <v>43980</v>
      </c>
      <c r="G13944" s="143" t="s">
        <v>3907</v>
      </c>
    </row>
    <row r="13945" spans="1:7" ht="15" customHeight="1" x14ac:dyDescent="0.25">
      <c r="A13945" s="138" t="s">
        <v>14792</v>
      </c>
      <c r="B13945" s="139">
        <v>43699</v>
      </c>
      <c r="C13945" s="140">
        <v>6082894</v>
      </c>
      <c r="D13945" s="140" t="s">
        <v>3906</v>
      </c>
      <c r="E13945" s="141">
        <v>20856</v>
      </c>
      <c r="F13945" s="142">
        <v>43853</v>
      </c>
      <c r="G13945" s="143" t="s">
        <v>3907</v>
      </c>
    </row>
    <row r="13946" spans="1:7" ht="15" customHeight="1" x14ac:dyDescent="0.25">
      <c r="A13946" s="138" t="s">
        <v>14793</v>
      </c>
      <c r="B13946" s="139">
        <v>43704</v>
      </c>
      <c r="C13946" s="140">
        <v>51400718</v>
      </c>
      <c r="D13946" s="140" t="s">
        <v>3906</v>
      </c>
      <c r="E13946" s="141">
        <v>20856</v>
      </c>
      <c r="F13946" s="142">
        <v>43853</v>
      </c>
      <c r="G13946" s="143" t="s">
        <v>3907</v>
      </c>
    </row>
    <row r="13947" spans="1:7" ht="15" customHeight="1" x14ac:dyDescent="0.25">
      <c r="A13947" s="138" t="s">
        <v>14794</v>
      </c>
      <c r="B13947" s="139">
        <v>43705</v>
      </c>
      <c r="C13947" s="140">
        <v>13200676</v>
      </c>
      <c r="D13947" s="140" t="s">
        <v>3906</v>
      </c>
      <c r="E13947" s="141">
        <v>20856</v>
      </c>
      <c r="F13947" s="142">
        <v>43853</v>
      </c>
      <c r="G13947" s="143" t="s">
        <v>3907</v>
      </c>
    </row>
    <row r="13948" spans="1:7" ht="15" customHeight="1" x14ac:dyDescent="0.25">
      <c r="A13948" s="138" t="s">
        <v>14795</v>
      </c>
      <c r="B13948" s="139">
        <v>43707</v>
      </c>
      <c r="C13948" s="140">
        <v>8823682</v>
      </c>
      <c r="D13948" s="140" t="s">
        <v>3906</v>
      </c>
      <c r="E13948" s="141">
        <v>20856</v>
      </c>
      <c r="F13948" s="142">
        <v>43853</v>
      </c>
      <c r="G13948" s="143" t="s">
        <v>3907</v>
      </c>
    </row>
    <row r="13949" spans="1:7" ht="15" customHeight="1" x14ac:dyDescent="0.25">
      <c r="A13949" s="138" t="s">
        <v>14796</v>
      </c>
      <c r="B13949" s="139">
        <v>43707</v>
      </c>
      <c r="C13949" s="140">
        <v>9184340</v>
      </c>
      <c r="D13949" s="140" t="s">
        <v>3906</v>
      </c>
      <c r="E13949" s="141">
        <v>20856</v>
      </c>
      <c r="F13949" s="142">
        <v>43853</v>
      </c>
      <c r="G13949" s="143" t="s">
        <v>3907</v>
      </c>
    </row>
    <row r="13950" spans="1:7" ht="15" customHeight="1" x14ac:dyDescent="0.25">
      <c r="A13950" s="138" t="s">
        <v>14797</v>
      </c>
      <c r="B13950" s="139">
        <v>43707</v>
      </c>
      <c r="C13950" s="140">
        <v>60594103</v>
      </c>
      <c r="D13950" s="140" t="s">
        <v>3906</v>
      </c>
      <c r="E13950" s="141">
        <v>20856</v>
      </c>
      <c r="F13950" s="142">
        <v>43853</v>
      </c>
      <c r="G13950" s="143" t="s">
        <v>3907</v>
      </c>
    </row>
    <row r="13951" spans="1:7" ht="15" customHeight="1" x14ac:dyDescent="0.25">
      <c r="A13951" s="138" t="s">
        <v>14798</v>
      </c>
      <c r="B13951" s="139">
        <v>43683</v>
      </c>
      <c r="C13951" s="140">
        <v>6985957</v>
      </c>
      <c r="D13951" s="140" t="s">
        <v>3906</v>
      </c>
      <c r="E13951" s="141">
        <v>20856</v>
      </c>
      <c r="F13951" s="142">
        <v>43853</v>
      </c>
      <c r="G13951" s="143" t="s">
        <v>3907</v>
      </c>
    </row>
    <row r="13952" spans="1:7" ht="15" customHeight="1" x14ac:dyDescent="0.25">
      <c r="A13952" s="138" t="s">
        <v>14799</v>
      </c>
      <c r="B13952" s="139">
        <v>43678</v>
      </c>
      <c r="C13952" s="140">
        <v>6985957</v>
      </c>
      <c r="D13952" s="140" t="s">
        <v>3906</v>
      </c>
      <c r="E13952" s="141">
        <v>20856</v>
      </c>
      <c r="F13952" s="142">
        <v>43853</v>
      </c>
      <c r="G13952" s="143" t="s">
        <v>3907</v>
      </c>
    </row>
    <row r="13953" spans="1:7" ht="15" customHeight="1" x14ac:dyDescent="0.25">
      <c r="A13953" s="138" t="s">
        <v>14800</v>
      </c>
      <c r="B13953" s="139">
        <v>43678</v>
      </c>
      <c r="C13953" s="140">
        <v>8904232</v>
      </c>
      <c r="D13953" s="140" t="s">
        <v>3906</v>
      </c>
      <c r="E13953" s="141">
        <v>20856</v>
      </c>
      <c r="F13953" s="142">
        <v>43853</v>
      </c>
      <c r="G13953" s="143" t="s">
        <v>3907</v>
      </c>
    </row>
    <row r="13954" spans="1:7" ht="15" customHeight="1" x14ac:dyDescent="0.25">
      <c r="A13954" s="138" t="s">
        <v>14801</v>
      </c>
      <c r="B13954" s="139">
        <v>43704</v>
      </c>
      <c r="C13954" s="140">
        <v>6985957</v>
      </c>
      <c r="D13954" s="140" t="s">
        <v>3906</v>
      </c>
      <c r="E13954" s="141">
        <v>20856</v>
      </c>
      <c r="F13954" s="142">
        <v>43853</v>
      </c>
      <c r="G13954" s="143" t="s">
        <v>3907</v>
      </c>
    </row>
    <row r="13955" spans="1:7" ht="15" customHeight="1" x14ac:dyDescent="0.25">
      <c r="A13955" s="138" t="s">
        <v>14802</v>
      </c>
      <c r="B13955" s="139">
        <v>43686</v>
      </c>
      <c r="C13955" s="140">
        <v>11337303</v>
      </c>
      <c r="D13955" s="140" t="s">
        <v>3906</v>
      </c>
      <c r="E13955" s="141">
        <v>20856</v>
      </c>
      <c r="F13955" s="142">
        <v>43853</v>
      </c>
      <c r="G13955" s="143" t="s">
        <v>3907</v>
      </c>
    </row>
    <row r="13956" spans="1:7" ht="15" customHeight="1" x14ac:dyDescent="0.25">
      <c r="A13956" s="138" t="s">
        <v>14803</v>
      </c>
      <c r="B13956" s="139">
        <v>43704</v>
      </c>
      <c r="C13956" s="140">
        <v>12257539</v>
      </c>
      <c r="D13956" s="140" t="s">
        <v>3906</v>
      </c>
      <c r="E13956" s="141">
        <v>20856</v>
      </c>
      <c r="F13956" s="142">
        <v>43853</v>
      </c>
      <c r="G13956" s="143" t="s">
        <v>3907</v>
      </c>
    </row>
    <row r="13957" spans="1:7" ht="15" customHeight="1" x14ac:dyDescent="0.25">
      <c r="A13957" s="138" t="s">
        <v>14804</v>
      </c>
      <c r="B13957" s="139">
        <v>43703</v>
      </c>
      <c r="C13957" s="140">
        <v>75960903</v>
      </c>
      <c r="D13957" s="140" t="s">
        <v>3906</v>
      </c>
      <c r="E13957" s="141">
        <v>20856</v>
      </c>
      <c r="F13957" s="142">
        <v>43853</v>
      </c>
      <c r="G13957" s="143" t="s">
        <v>3907</v>
      </c>
    </row>
    <row r="13958" spans="1:7" ht="15" customHeight="1" x14ac:dyDescent="0.25">
      <c r="A13958" s="138" t="s">
        <v>14805</v>
      </c>
      <c r="B13958" s="139">
        <v>43698</v>
      </c>
      <c r="C13958" s="140">
        <f>VLOOKUP(A13958,[1]contributivo!B$20:E$7009,2,0)</f>
        <v>20594471</v>
      </c>
      <c r="D13958" s="140" t="s">
        <v>3906</v>
      </c>
      <c r="E13958" s="141">
        <v>23785</v>
      </c>
      <c r="F13958" s="142">
        <v>43980</v>
      </c>
      <c r="G13958" s="143" t="s">
        <v>3907</v>
      </c>
    </row>
    <row r="13959" spans="1:7" ht="15" customHeight="1" x14ac:dyDescent="0.25">
      <c r="A13959" s="138" t="s">
        <v>14806</v>
      </c>
      <c r="B13959" s="139">
        <v>43690</v>
      </c>
      <c r="C13959" s="140">
        <v>19730813</v>
      </c>
      <c r="D13959" s="140" t="s">
        <v>3906</v>
      </c>
      <c r="E13959" s="141">
        <v>20856</v>
      </c>
      <c r="F13959" s="142">
        <v>43853</v>
      </c>
      <c r="G13959" s="143" t="s">
        <v>3907</v>
      </c>
    </row>
    <row r="13960" spans="1:7" ht="15" customHeight="1" x14ac:dyDescent="0.25">
      <c r="A13960" s="138" t="s">
        <v>14807</v>
      </c>
      <c r="B13960" s="139">
        <v>43703</v>
      </c>
      <c r="C13960" s="140">
        <v>9770144</v>
      </c>
      <c r="D13960" s="140" t="s">
        <v>3906</v>
      </c>
      <c r="E13960" s="141">
        <v>20856</v>
      </c>
      <c r="F13960" s="142">
        <v>43853</v>
      </c>
      <c r="G13960" s="143" t="s">
        <v>3907</v>
      </c>
    </row>
    <row r="13961" spans="1:7" ht="15" customHeight="1" x14ac:dyDescent="0.25">
      <c r="A13961" s="138" t="s">
        <v>14808</v>
      </c>
      <c r="B13961" s="139">
        <v>43705</v>
      </c>
      <c r="C13961" s="140">
        <v>8255336</v>
      </c>
      <c r="D13961" s="140" t="s">
        <v>3906</v>
      </c>
      <c r="E13961" s="141">
        <v>20856</v>
      </c>
      <c r="F13961" s="142">
        <v>43853</v>
      </c>
      <c r="G13961" s="143" t="s">
        <v>3907</v>
      </c>
    </row>
    <row r="13962" spans="1:7" ht="15" customHeight="1" x14ac:dyDescent="0.25">
      <c r="A13962" s="138" t="s">
        <v>14809</v>
      </c>
      <c r="B13962" s="139">
        <v>43705</v>
      </c>
      <c r="C13962" s="140">
        <v>10826763</v>
      </c>
      <c r="D13962" s="140" t="s">
        <v>3906</v>
      </c>
      <c r="E13962" s="141">
        <v>20856</v>
      </c>
      <c r="F13962" s="142">
        <v>43853</v>
      </c>
      <c r="G13962" s="143" t="s">
        <v>3907</v>
      </c>
    </row>
    <row r="13963" spans="1:7" ht="15" customHeight="1" x14ac:dyDescent="0.25">
      <c r="A13963" s="138" t="s">
        <v>14810</v>
      </c>
      <c r="B13963" s="139">
        <v>43704</v>
      </c>
      <c r="C13963" s="140">
        <v>2112300</v>
      </c>
      <c r="D13963" s="140" t="s">
        <v>3906</v>
      </c>
      <c r="E13963" s="141">
        <v>20856</v>
      </c>
      <c r="F13963" s="142">
        <v>43853</v>
      </c>
      <c r="G13963" s="143" t="s">
        <v>3907</v>
      </c>
    </row>
    <row r="13964" spans="1:7" ht="15" customHeight="1" x14ac:dyDescent="0.25">
      <c r="A13964" s="138" t="s">
        <v>14811</v>
      </c>
      <c r="B13964" s="139">
        <v>43697</v>
      </c>
      <c r="C13964" s="140">
        <v>6985957</v>
      </c>
      <c r="D13964" s="140" t="s">
        <v>3906</v>
      </c>
      <c r="E13964" s="141">
        <v>20856</v>
      </c>
      <c r="F13964" s="142">
        <v>43853</v>
      </c>
      <c r="G13964" s="143" t="s">
        <v>3907</v>
      </c>
    </row>
    <row r="13965" spans="1:7" ht="15" customHeight="1" x14ac:dyDescent="0.25">
      <c r="A13965" s="138" t="s">
        <v>14812</v>
      </c>
      <c r="B13965" s="139">
        <v>43698</v>
      </c>
      <c r="C13965" s="140">
        <v>131052923</v>
      </c>
      <c r="D13965" s="140" t="s">
        <v>3906</v>
      </c>
      <c r="E13965" s="141">
        <v>20856</v>
      </c>
      <c r="F13965" s="142">
        <v>43853</v>
      </c>
      <c r="G13965" s="143" t="s">
        <v>3907</v>
      </c>
    </row>
    <row r="13966" spans="1:7" ht="15" customHeight="1" x14ac:dyDescent="0.25">
      <c r="A13966" s="138" t="s">
        <v>14813</v>
      </c>
      <c r="B13966" s="139">
        <v>43705</v>
      </c>
      <c r="C13966" s="140">
        <v>398440</v>
      </c>
      <c r="D13966" s="140" t="s">
        <v>3906</v>
      </c>
      <c r="E13966" s="141">
        <v>20856</v>
      </c>
      <c r="F13966" s="142">
        <v>43853</v>
      </c>
      <c r="G13966" s="143" t="s">
        <v>3907</v>
      </c>
    </row>
    <row r="13967" spans="1:7" ht="15" customHeight="1" x14ac:dyDescent="0.25">
      <c r="A13967" s="138" t="s">
        <v>14814</v>
      </c>
      <c r="B13967" s="139">
        <v>43698</v>
      </c>
      <c r="C13967" s="140">
        <v>3380649</v>
      </c>
      <c r="D13967" s="140" t="s">
        <v>3906</v>
      </c>
      <c r="E13967" s="141">
        <v>20856</v>
      </c>
      <c r="F13967" s="142">
        <v>43853</v>
      </c>
      <c r="G13967" s="143" t="s">
        <v>3907</v>
      </c>
    </row>
    <row r="13968" spans="1:7" ht="15" customHeight="1" x14ac:dyDescent="0.25">
      <c r="A13968" s="138" t="s">
        <v>14815</v>
      </c>
      <c r="B13968" s="139">
        <v>43702</v>
      </c>
      <c r="C13968" s="140">
        <v>18529181</v>
      </c>
      <c r="D13968" s="140" t="s">
        <v>3906</v>
      </c>
      <c r="E13968" s="141">
        <v>20856</v>
      </c>
      <c r="F13968" s="142">
        <v>43853</v>
      </c>
      <c r="G13968" s="143" t="s">
        <v>3907</v>
      </c>
    </row>
    <row r="13969" spans="1:7" ht="15" customHeight="1" x14ac:dyDescent="0.25">
      <c r="A13969" s="138" t="s">
        <v>14816</v>
      </c>
      <c r="B13969" s="139">
        <v>43702</v>
      </c>
      <c r="C13969" s="140">
        <v>34208242</v>
      </c>
      <c r="D13969" s="140" t="s">
        <v>3906</v>
      </c>
      <c r="E13969" s="141">
        <v>20856</v>
      </c>
      <c r="F13969" s="142">
        <v>43853</v>
      </c>
      <c r="G13969" s="143" t="s">
        <v>3907</v>
      </c>
    </row>
    <row r="13970" spans="1:7" ht="15" customHeight="1" x14ac:dyDescent="0.25">
      <c r="A13970" s="138" t="s">
        <v>14817</v>
      </c>
      <c r="B13970" s="139">
        <v>43691</v>
      </c>
      <c r="C13970" s="140">
        <v>39542570</v>
      </c>
      <c r="D13970" s="140" t="s">
        <v>3906</v>
      </c>
      <c r="E13970" s="141">
        <v>20856</v>
      </c>
      <c r="F13970" s="142">
        <v>43853</v>
      </c>
      <c r="G13970" s="143" t="s">
        <v>3907</v>
      </c>
    </row>
    <row r="13971" spans="1:7" ht="15" customHeight="1" x14ac:dyDescent="0.25">
      <c r="A13971" s="138" t="s">
        <v>14818</v>
      </c>
      <c r="B13971" s="139">
        <v>43690</v>
      </c>
      <c r="C13971" s="140">
        <v>212241</v>
      </c>
      <c r="D13971" s="140" t="s">
        <v>3906</v>
      </c>
      <c r="E13971" s="141">
        <v>20856</v>
      </c>
      <c r="F13971" s="142">
        <v>43853</v>
      </c>
      <c r="G13971" s="143" t="s">
        <v>3907</v>
      </c>
    </row>
    <row r="13972" spans="1:7" ht="15" customHeight="1" x14ac:dyDescent="0.25">
      <c r="A13972" s="138" t="s">
        <v>14819</v>
      </c>
      <c r="B13972" s="139">
        <v>43690</v>
      </c>
      <c r="C13972" s="140">
        <v>212241</v>
      </c>
      <c r="D13972" s="140" t="s">
        <v>3906</v>
      </c>
      <c r="E13972" s="141">
        <v>20856</v>
      </c>
      <c r="F13972" s="142">
        <v>43853</v>
      </c>
      <c r="G13972" s="143" t="s">
        <v>3907</v>
      </c>
    </row>
    <row r="13973" spans="1:7" ht="15" customHeight="1" x14ac:dyDescent="0.25">
      <c r="A13973" s="138" t="s">
        <v>14820</v>
      </c>
      <c r="B13973" s="139">
        <v>43690</v>
      </c>
      <c r="C13973" s="140">
        <v>424379</v>
      </c>
      <c r="D13973" s="140" t="s">
        <v>3906</v>
      </c>
      <c r="E13973" s="141">
        <v>20856</v>
      </c>
      <c r="F13973" s="142">
        <v>43853</v>
      </c>
      <c r="G13973" s="143" t="s">
        <v>3907</v>
      </c>
    </row>
    <row r="13974" spans="1:7" ht="15" customHeight="1" x14ac:dyDescent="0.25">
      <c r="A13974" s="138" t="s">
        <v>14821</v>
      </c>
      <c r="B13974" s="139">
        <v>43690</v>
      </c>
      <c r="C13974" s="140">
        <v>212241</v>
      </c>
      <c r="D13974" s="140" t="s">
        <v>3906</v>
      </c>
      <c r="E13974" s="141">
        <v>20856</v>
      </c>
      <c r="F13974" s="142">
        <v>43853</v>
      </c>
      <c r="G13974" s="143" t="s">
        <v>3907</v>
      </c>
    </row>
    <row r="13975" spans="1:7" ht="15" customHeight="1" x14ac:dyDescent="0.25">
      <c r="A13975" s="138" t="s">
        <v>14822</v>
      </c>
      <c r="B13975" s="139">
        <v>43690</v>
      </c>
      <c r="C13975" s="140">
        <v>424379</v>
      </c>
      <c r="D13975" s="140" t="s">
        <v>3906</v>
      </c>
      <c r="E13975" s="141">
        <v>20856</v>
      </c>
      <c r="F13975" s="142">
        <v>43853</v>
      </c>
      <c r="G13975" s="143" t="s">
        <v>3907</v>
      </c>
    </row>
    <row r="13976" spans="1:7" ht="15" customHeight="1" x14ac:dyDescent="0.25">
      <c r="A13976" s="138" t="s">
        <v>14823</v>
      </c>
      <c r="B13976" s="139">
        <v>43690</v>
      </c>
      <c r="C13976" s="140">
        <v>424379</v>
      </c>
      <c r="D13976" s="140" t="s">
        <v>3906</v>
      </c>
      <c r="E13976" s="141">
        <v>20856</v>
      </c>
      <c r="F13976" s="142">
        <v>43853</v>
      </c>
      <c r="G13976" s="143" t="s">
        <v>3907</v>
      </c>
    </row>
    <row r="13977" spans="1:7" ht="15" customHeight="1" x14ac:dyDescent="0.25">
      <c r="A13977" s="138" t="s">
        <v>14824</v>
      </c>
      <c r="B13977" s="139">
        <v>43690</v>
      </c>
      <c r="C13977" s="140">
        <v>212241</v>
      </c>
      <c r="D13977" s="140" t="s">
        <v>3906</v>
      </c>
      <c r="E13977" s="141">
        <v>20856</v>
      </c>
      <c r="F13977" s="142">
        <v>43853</v>
      </c>
      <c r="G13977" s="143" t="s">
        <v>3907</v>
      </c>
    </row>
    <row r="13978" spans="1:7" ht="15" customHeight="1" x14ac:dyDescent="0.25">
      <c r="A13978" s="138" t="s">
        <v>14825</v>
      </c>
      <c r="B13978" s="139">
        <v>43690</v>
      </c>
      <c r="C13978" s="140">
        <v>424379</v>
      </c>
      <c r="D13978" s="140" t="s">
        <v>3906</v>
      </c>
      <c r="E13978" s="141">
        <v>20856</v>
      </c>
      <c r="F13978" s="142">
        <v>43853</v>
      </c>
      <c r="G13978" s="143" t="s">
        <v>3907</v>
      </c>
    </row>
    <row r="13979" spans="1:7" ht="15" customHeight="1" x14ac:dyDescent="0.25">
      <c r="A13979" s="138" t="s">
        <v>14826</v>
      </c>
      <c r="B13979" s="139">
        <v>43690</v>
      </c>
      <c r="C13979" s="140">
        <v>212241</v>
      </c>
      <c r="D13979" s="140" t="s">
        <v>3906</v>
      </c>
      <c r="E13979" s="141">
        <v>20856</v>
      </c>
      <c r="F13979" s="142">
        <v>43853</v>
      </c>
      <c r="G13979" s="143" t="s">
        <v>3907</v>
      </c>
    </row>
    <row r="13980" spans="1:7" ht="15" customHeight="1" x14ac:dyDescent="0.25">
      <c r="A13980" s="138" t="s">
        <v>14827</v>
      </c>
      <c r="B13980" s="139">
        <v>43690</v>
      </c>
      <c r="C13980" s="140">
        <v>424379</v>
      </c>
      <c r="D13980" s="140" t="s">
        <v>3906</v>
      </c>
      <c r="E13980" s="141">
        <v>20856</v>
      </c>
      <c r="F13980" s="142">
        <v>43853</v>
      </c>
      <c r="G13980" s="143" t="s">
        <v>3907</v>
      </c>
    </row>
    <row r="13981" spans="1:7" ht="15" customHeight="1" x14ac:dyDescent="0.25">
      <c r="A13981" s="138" t="s">
        <v>14828</v>
      </c>
      <c r="B13981" s="139">
        <v>43690</v>
      </c>
      <c r="C13981" s="140">
        <f>VLOOKUP(A13981,[1]contributivo!B$20:E$7009,2,0)</f>
        <v>212241</v>
      </c>
      <c r="D13981" s="140" t="s">
        <v>3906</v>
      </c>
      <c r="E13981" s="141">
        <v>23784</v>
      </c>
      <c r="F13981" s="142">
        <v>43980</v>
      </c>
      <c r="G13981" s="143" t="s">
        <v>3907</v>
      </c>
    </row>
    <row r="13982" spans="1:7" ht="15" customHeight="1" x14ac:dyDescent="0.25">
      <c r="A13982" s="138" t="s">
        <v>14829</v>
      </c>
      <c r="B13982" s="139">
        <v>43690</v>
      </c>
      <c r="C13982" s="140">
        <v>424379</v>
      </c>
      <c r="D13982" s="140" t="s">
        <v>3906</v>
      </c>
      <c r="E13982" s="141">
        <v>20856</v>
      </c>
      <c r="F13982" s="142">
        <v>43853</v>
      </c>
      <c r="G13982" s="143" t="s">
        <v>3907</v>
      </c>
    </row>
    <row r="13983" spans="1:7" ht="15" customHeight="1" x14ac:dyDescent="0.25">
      <c r="A13983" s="138" t="s">
        <v>14830</v>
      </c>
      <c r="B13983" s="139">
        <v>43690</v>
      </c>
      <c r="C13983" s="140">
        <v>424379</v>
      </c>
      <c r="D13983" s="140" t="s">
        <v>3906</v>
      </c>
      <c r="E13983" s="141">
        <v>20856</v>
      </c>
      <c r="F13983" s="142">
        <v>43853</v>
      </c>
      <c r="G13983" s="143" t="s">
        <v>3907</v>
      </c>
    </row>
    <row r="13984" spans="1:7" ht="15" customHeight="1" x14ac:dyDescent="0.25">
      <c r="A13984" s="138" t="s">
        <v>14831</v>
      </c>
      <c r="B13984" s="139">
        <v>43690</v>
      </c>
      <c r="C13984" s="140">
        <v>424379</v>
      </c>
      <c r="D13984" s="140" t="s">
        <v>3906</v>
      </c>
      <c r="E13984" s="141">
        <v>20856</v>
      </c>
      <c r="F13984" s="142">
        <v>43853</v>
      </c>
      <c r="G13984" s="143" t="s">
        <v>3907</v>
      </c>
    </row>
    <row r="13985" spans="1:7" ht="15" customHeight="1" x14ac:dyDescent="0.25">
      <c r="A13985" s="138" t="s">
        <v>14832</v>
      </c>
      <c r="B13985" s="139">
        <v>43690</v>
      </c>
      <c r="C13985" s="140">
        <v>212241</v>
      </c>
      <c r="D13985" s="140" t="s">
        <v>3906</v>
      </c>
      <c r="E13985" s="141">
        <v>20856</v>
      </c>
      <c r="F13985" s="142">
        <v>43853</v>
      </c>
      <c r="G13985" s="143" t="s">
        <v>3907</v>
      </c>
    </row>
    <row r="13986" spans="1:7" ht="15" customHeight="1" x14ac:dyDescent="0.25">
      <c r="A13986" s="138" t="s">
        <v>14833</v>
      </c>
      <c r="B13986" s="139">
        <v>43690</v>
      </c>
      <c r="C13986" s="140">
        <v>424379</v>
      </c>
      <c r="D13986" s="140" t="s">
        <v>3906</v>
      </c>
      <c r="E13986" s="141">
        <v>20856</v>
      </c>
      <c r="F13986" s="142">
        <v>43853</v>
      </c>
      <c r="G13986" s="143" t="s">
        <v>3907</v>
      </c>
    </row>
    <row r="13987" spans="1:7" ht="15" customHeight="1" x14ac:dyDescent="0.25">
      <c r="A13987" s="138" t="s">
        <v>14834</v>
      </c>
      <c r="B13987" s="139">
        <v>43690</v>
      </c>
      <c r="C13987" s="140">
        <v>212241</v>
      </c>
      <c r="D13987" s="140" t="s">
        <v>3906</v>
      </c>
      <c r="E13987" s="141">
        <v>20856</v>
      </c>
      <c r="F13987" s="142">
        <v>43853</v>
      </c>
      <c r="G13987" s="143" t="s">
        <v>3907</v>
      </c>
    </row>
    <row r="13988" spans="1:7" ht="15" customHeight="1" x14ac:dyDescent="0.25">
      <c r="A13988" s="138" t="s">
        <v>14835</v>
      </c>
      <c r="B13988" s="139">
        <v>43690</v>
      </c>
      <c r="C13988" s="140">
        <v>6985957</v>
      </c>
      <c r="D13988" s="140" t="s">
        <v>3906</v>
      </c>
      <c r="E13988" s="141">
        <v>20856</v>
      </c>
      <c r="F13988" s="142">
        <v>43853</v>
      </c>
      <c r="G13988" s="143" t="s">
        <v>3907</v>
      </c>
    </row>
    <row r="13989" spans="1:7" ht="15" customHeight="1" x14ac:dyDescent="0.25">
      <c r="A13989" s="138" t="s">
        <v>14836</v>
      </c>
      <c r="B13989" s="139">
        <v>43690</v>
      </c>
      <c r="C13989" s="140">
        <v>212241</v>
      </c>
      <c r="D13989" s="140" t="s">
        <v>3906</v>
      </c>
      <c r="E13989" s="141">
        <v>20856</v>
      </c>
      <c r="F13989" s="142">
        <v>43853</v>
      </c>
      <c r="G13989" s="143" t="s">
        <v>3907</v>
      </c>
    </row>
    <row r="13990" spans="1:7" ht="15" customHeight="1" x14ac:dyDescent="0.25">
      <c r="A13990" s="138" t="s">
        <v>14837</v>
      </c>
      <c r="B13990" s="139">
        <v>43679</v>
      </c>
      <c r="C13990" s="140">
        <v>39626</v>
      </c>
      <c r="D13990" s="140" t="s">
        <v>3906</v>
      </c>
      <c r="E13990" s="141">
        <v>20856</v>
      </c>
      <c r="F13990" s="142">
        <v>43853</v>
      </c>
      <c r="G13990" s="143" t="s">
        <v>3907</v>
      </c>
    </row>
    <row r="13991" spans="1:7" ht="15" customHeight="1" x14ac:dyDescent="0.25">
      <c r="A13991" s="138" t="s">
        <v>14838</v>
      </c>
      <c r="B13991" s="139">
        <v>43698</v>
      </c>
      <c r="C13991" s="140">
        <v>390634</v>
      </c>
      <c r="D13991" s="140" t="s">
        <v>3906</v>
      </c>
      <c r="E13991" s="141">
        <v>20856</v>
      </c>
      <c r="F13991" s="142">
        <v>43853</v>
      </c>
      <c r="G13991" s="143" t="s">
        <v>3907</v>
      </c>
    </row>
    <row r="13992" spans="1:7" ht="15" customHeight="1" x14ac:dyDescent="0.25">
      <c r="A13992" s="138" t="s">
        <v>14839</v>
      </c>
      <c r="B13992" s="139">
        <v>43702</v>
      </c>
      <c r="C13992" s="140">
        <v>357</v>
      </c>
      <c r="D13992" s="140" t="s">
        <v>3906</v>
      </c>
      <c r="E13992" s="141">
        <v>20856</v>
      </c>
      <c r="F13992" s="142">
        <v>43853</v>
      </c>
      <c r="G13992" s="143" t="s">
        <v>3907</v>
      </c>
    </row>
    <row r="13993" spans="1:7" ht="15" customHeight="1" x14ac:dyDescent="0.25">
      <c r="A13993" s="138" t="s">
        <v>14840</v>
      </c>
      <c r="B13993" s="139">
        <v>43703</v>
      </c>
      <c r="C13993" s="140">
        <v>1428</v>
      </c>
      <c r="D13993" s="140" t="s">
        <v>3906</v>
      </c>
      <c r="E13993" s="141">
        <v>20856</v>
      </c>
      <c r="F13993" s="142">
        <v>43853</v>
      </c>
      <c r="G13993" s="143" t="s">
        <v>3907</v>
      </c>
    </row>
    <row r="13994" spans="1:7" ht="15" customHeight="1" x14ac:dyDescent="0.25">
      <c r="A13994" s="138" t="s">
        <v>14841</v>
      </c>
      <c r="B13994" s="139">
        <v>43704</v>
      </c>
      <c r="C13994" s="140">
        <v>128575</v>
      </c>
      <c r="D13994" s="140" t="s">
        <v>3906</v>
      </c>
      <c r="E13994" s="141">
        <v>20856</v>
      </c>
      <c r="F13994" s="142">
        <v>43853</v>
      </c>
      <c r="G13994" s="143" t="s">
        <v>3907</v>
      </c>
    </row>
    <row r="13995" spans="1:7" ht="15" customHeight="1" x14ac:dyDescent="0.25">
      <c r="A13995" s="138" t="s">
        <v>14842</v>
      </c>
      <c r="B13995" s="139">
        <v>43705</v>
      </c>
      <c r="C13995" s="140">
        <v>3222</v>
      </c>
      <c r="D13995" s="140" t="s">
        <v>3906</v>
      </c>
      <c r="E13995" s="141">
        <v>20856</v>
      </c>
      <c r="F13995" s="142">
        <v>43853</v>
      </c>
      <c r="G13995" s="143" t="s">
        <v>3907</v>
      </c>
    </row>
    <row r="13996" spans="1:7" ht="15" customHeight="1" x14ac:dyDescent="0.25">
      <c r="A13996" s="138" t="s">
        <v>14843</v>
      </c>
      <c r="B13996" s="139">
        <v>43687</v>
      </c>
      <c r="C13996" s="140">
        <v>3179801</v>
      </c>
      <c r="D13996" s="140" t="s">
        <v>3906</v>
      </c>
      <c r="E13996" s="141">
        <v>20856</v>
      </c>
      <c r="F13996" s="142">
        <v>43853</v>
      </c>
      <c r="G13996" s="143" t="s">
        <v>3907</v>
      </c>
    </row>
    <row r="13997" spans="1:7" ht="15" customHeight="1" x14ac:dyDescent="0.25">
      <c r="A13997" s="138" t="s">
        <v>14844</v>
      </c>
      <c r="B13997" s="139">
        <v>43687</v>
      </c>
      <c r="C13997" s="140">
        <v>3179801</v>
      </c>
      <c r="D13997" s="140" t="s">
        <v>3906</v>
      </c>
      <c r="E13997" s="141">
        <v>20856</v>
      </c>
      <c r="F13997" s="142">
        <v>43853</v>
      </c>
      <c r="G13997" s="143" t="s">
        <v>3907</v>
      </c>
    </row>
    <row r="13998" spans="1:7" ht="15" customHeight="1" x14ac:dyDescent="0.25">
      <c r="A13998" s="138" t="s">
        <v>14845</v>
      </c>
      <c r="B13998" s="139">
        <v>43689</v>
      </c>
      <c r="C13998" s="140">
        <v>392000</v>
      </c>
      <c r="D13998" s="140" t="s">
        <v>3906</v>
      </c>
      <c r="E13998" s="141">
        <v>20856</v>
      </c>
      <c r="F13998" s="142">
        <v>43853</v>
      </c>
      <c r="G13998" s="143" t="s">
        <v>3907</v>
      </c>
    </row>
    <row r="13999" spans="1:7" ht="15" customHeight="1" x14ac:dyDescent="0.25">
      <c r="A13999" s="138" t="s">
        <v>14846</v>
      </c>
      <c r="B13999" s="139">
        <v>43689</v>
      </c>
      <c r="C13999" s="140">
        <v>235200</v>
      </c>
      <c r="D13999" s="140" t="s">
        <v>3906</v>
      </c>
      <c r="E13999" s="141">
        <v>20856</v>
      </c>
      <c r="F13999" s="142">
        <v>43853</v>
      </c>
      <c r="G13999" s="143" t="s">
        <v>3907</v>
      </c>
    </row>
    <row r="14000" spans="1:7" ht="15" customHeight="1" x14ac:dyDescent="0.25">
      <c r="A14000" s="138" t="s">
        <v>14847</v>
      </c>
      <c r="B14000" s="139">
        <v>43689</v>
      </c>
      <c r="C14000" s="140">
        <v>499701</v>
      </c>
      <c r="D14000" s="140" t="s">
        <v>3906</v>
      </c>
      <c r="E14000" s="141">
        <v>20856</v>
      </c>
      <c r="F14000" s="142">
        <v>43853</v>
      </c>
      <c r="G14000" s="143" t="s">
        <v>3907</v>
      </c>
    </row>
    <row r="14001" spans="1:7" ht="15" customHeight="1" x14ac:dyDescent="0.25">
      <c r="A14001" s="138" t="s">
        <v>14848</v>
      </c>
      <c r="B14001" s="139">
        <v>43679</v>
      </c>
      <c r="C14001" s="140">
        <v>6703931</v>
      </c>
      <c r="D14001" s="140" t="s">
        <v>3906</v>
      </c>
      <c r="E14001" s="141">
        <v>20856</v>
      </c>
      <c r="F14001" s="142">
        <v>43853</v>
      </c>
      <c r="G14001" s="143" t="s">
        <v>3907</v>
      </c>
    </row>
    <row r="14002" spans="1:7" ht="15" customHeight="1" x14ac:dyDescent="0.25">
      <c r="A14002" s="138" t="s">
        <v>14849</v>
      </c>
      <c r="B14002" s="139">
        <v>43679</v>
      </c>
      <c r="C14002" s="140">
        <v>50932413</v>
      </c>
      <c r="D14002" s="140" t="s">
        <v>3906</v>
      </c>
      <c r="E14002" s="141">
        <v>20856</v>
      </c>
      <c r="F14002" s="142">
        <v>43853</v>
      </c>
      <c r="G14002" s="143" t="s">
        <v>3907</v>
      </c>
    </row>
    <row r="14003" spans="1:7" ht="15" customHeight="1" x14ac:dyDescent="0.25">
      <c r="A14003" s="138" t="s">
        <v>14850</v>
      </c>
      <c r="B14003" s="139">
        <v>43702</v>
      </c>
      <c r="C14003" s="140">
        <v>14148306</v>
      </c>
      <c r="D14003" s="140" t="s">
        <v>3906</v>
      </c>
      <c r="E14003" s="141">
        <v>20856</v>
      </c>
      <c r="F14003" s="142">
        <v>43853</v>
      </c>
      <c r="G14003" s="143" t="s">
        <v>3907</v>
      </c>
    </row>
    <row r="14004" spans="1:7" ht="15" customHeight="1" x14ac:dyDescent="0.25">
      <c r="A14004" s="138" t="s">
        <v>14851</v>
      </c>
      <c r="B14004" s="139">
        <v>43707</v>
      </c>
      <c r="C14004" s="140">
        <v>6805091</v>
      </c>
      <c r="D14004" s="140" t="s">
        <v>3906</v>
      </c>
      <c r="E14004" s="141">
        <v>20856</v>
      </c>
      <c r="F14004" s="142">
        <v>43853</v>
      </c>
      <c r="G14004" s="143" t="s">
        <v>3907</v>
      </c>
    </row>
    <row r="14005" spans="1:7" ht="15" customHeight="1" x14ac:dyDescent="0.25">
      <c r="A14005" s="138" t="s">
        <v>14852</v>
      </c>
      <c r="B14005" s="139">
        <v>43686</v>
      </c>
      <c r="C14005" s="140">
        <v>6653490</v>
      </c>
      <c r="D14005" s="140" t="s">
        <v>3906</v>
      </c>
      <c r="E14005" s="141">
        <v>20856</v>
      </c>
      <c r="F14005" s="142">
        <v>43853</v>
      </c>
      <c r="G14005" s="143" t="s">
        <v>3907</v>
      </c>
    </row>
    <row r="14006" spans="1:7" ht="15" customHeight="1" x14ac:dyDescent="0.25">
      <c r="A14006" s="138" t="s">
        <v>14853</v>
      </c>
      <c r="B14006" s="139">
        <v>43690</v>
      </c>
      <c r="C14006" s="140">
        <v>2474943</v>
      </c>
      <c r="D14006" s="140" t="s">
        <v>3906</v>
      </c>
      <c r="E14006" s="141">
        <v>20856</v>
      </c>
      <c r="F14006" s="142">
        <v>43853</v>
      </c>
      <c r="G14006" s="143" t="s">
        <v>3907</v>
      </c>
    </row>
    <row r="14007" spans="1:7" ht="15" customHeight="1" x14ac:dyDescent="0.25">
      <c r="A14007" s="138" t="s">
        <v>14854</v>
      </c>
      <c r="B14007" s="139">
        <v>43691</v>
      </c>
      <c r="C14007" s="140">
        <v>9848041</v>
      </c>
      <c r="D14007" s="140" t="s">
        <v>3906</v>
      </c>
      <c r="E14007" s="141">
        <v>20856</v>
      </c>
      <c r="F14007" s="142">
        <v>43853</v>
      </c>
      <c r="G14007" s="143" t="s">
        <v>3907</v>
      </c>
    </row>
    <row r="14008" spans="1:7" ht="15" customHeight="1" x14ac:dyDescent="0.25">
      <c r="A14008" s="138" t="s">
        <v>14855</v>
      </c>
      <c r="B14008" s="139">
        <v>43704</v>
      </c>
      <c r="C14008" s="140">
        <v>6454763</v>
      </c>
      <c r="D14008" s="140" t="s">
        <v>3906</v>
      </c>
      <c r="E14008" s="141">
        <v>20856</v>
      </c>
      <c r="F14008" s="142">
        <v>43853</v>
      </c>
      <c r="G14008" s="143" t="s">
        <v>3907</v>
      </c>
    </row>
    <row r="14009" spans="1:7" ht="15" customHeight="1" x14ac:dyDescent="0.25">
      <c r="A14009" s="138" t="s">
        <v>14856</v>
      </c>
      <c r="B14009" s="139">
        <v>43704</v>
      </c>
      <c r="C14009" s="140">
        <v>2761106</v>
      </c>
      <c r="D14009" s="140" t="s">
        <v>3906</v>
      </c>
      <c r="E14009" s="141">
        <v>20856</v>
      </c>
      <c r="F14009" s="142">
        <v>43853</v>
      </c>
      <c r="G14009" s="143" t="s">
        <v>3907</v>
      </c>
    </row>
    <row r="14010" spans="1:7" ht="15" customHeight="1" x14ac:dyDescent="0.25">
      <c r="A14010" s="138" t="s">
        <v>14857</v>
      </c>
      <c r="B14010" s="139">
        <v>43704</v>
      </c>
      <c r="C14010" s="140">
        <v>3741</v>
      </c>
      <c r="D14010" s="140" t="s">
        <v>3906</v>
      </c>
      <c r="E14010" s="141">
        <v>20856</v>
      </c>
      <c r="F14010" s="142">
        <v>43853</v>
      </c>
      <c r="G14010" s="143" t="s">
        <v>3907</v>
      </c>
    </row>
    <row r="14011" spans="1:7" ht="15" customHeight="1" x14ac:dyDescent="0.25">
      <c r="A14011" s="138" t="s">
        <v>14858</v>
      </c>
      <c r="B14011" s="139">
        <v>43704</v>
      </c>
      <c r="C14011" s="140">
        <v>1274603</v>
      </c>
      <c r="D14011" s="140" t="s">
        <v>3906</v>
      </c>
      <c r="E14011" s="141">
        <v>20856</v>
      </c>
      <c r="F14011" s="142">
        <v>43853</v>
      </c>
      <c r="G14011" s="143" t="s">
        <v>3907</v>
      </c>
    </row>
    <row r="14012" spans="1:7" ht="15" customHeight="1" x14ac:dyDescent="0.25">
      <c r="A14012" s="138" t="s">
        <v>14859</v>
      </c>
      <c r="B14012" s="139">
        <v>43704</v>
      </c>
      <c r="C14012" s="140">
        <v>419320</v>
      </c>
      <c r="D14012" s="140" t="s">
        <v>3906</v>
      </c>
      <c r="E14012" s="141">
        <v>20856</v>
      </c>
      <c r="F14012" s="142">
        <v>43853</v>
      </c>
      <c r="G14012" s="143" t="s">
        <v>3907</v>
      </c>
    </row>
    <row r="14013" spans="1:7" ht="15" customHeight="1" x14ac:dyDescent="0.25">
      <c r="A14013" s="138" t="s">
        <v>14860</v>
      </c>
      <c r="B14013" s="139">
        <v>43704</v>
      </c>
      <c r="C14013" s="140">
        <v>1964512</v>
      </c>
      <c r="D14013" s="140" t="s">
        <v>3906</v>
      </c>
      <c r="E14013" s="141">
        <v>20856</v>
      </c>
      <c r="F14013" s="142">
        <v>43853</v>
      </c>
      <c r="G14013" s="143" t="s">
        <v>3907</v>
      </c>
    </row>
    <row r="14014" spans="1:7" ht="15" customHeight="1" x14ac:dyDescent="0.25">
      <c r="A14014" s="138" t="s">
        <v>14861</v>
      </c>
      <c r="B14014" s="139">
        <v>43704</v>
      </c>
      <c r="C14014" s="140">
        <v>1719088</v>
      </c>
      <c r="D14014" s="140" t="s">
        <v>3906</v>
      </c>
      <c r="E14014" s="141">
        <v>20856</v>
      </c>
      <c r="F14014" s="142">
        <v>43853</v>
      </c>
      <c r="G14014" s="143" t="s">
        <v>3907</v>
      </c>
    </row>
    <row r="14015" spans="1:7" ht="15" customHeight="1" x14ac:dyDescent="0.25">
      <c r="A14015" s="138" t="s">
        <v>14862</v>
      </c>
      <c r="B14015" s="139">
        <v>43693</v>
      </c>
      <c r="C14015" s="140">
        <v>2056013</v>
      </c>
      <c r="D14015" s="140" t="s">
        <v>3906</v>
      </c>
      <c r="E14015" s="141">
        <v>20856</v>
      </c>
      <c r="F14015" s="142">
        <v>43853</v>
      </c>
      <c r="G14015" s="143" t="s">
        <v>3907</v>
      </c>
    </row>
    <row r="14016" spans="1:7" ht="15" customHeight="1" x14ac:dyDescent="0.25">
      <c r="A14016" s="138" t="s">
        <v>14863</v>
      </c>
      <c r="B14016" s="139">
        <v>43702</v>
      </c>
      <c r="C14016" s="140">
        <v>12207995</v>
      </c>
      <c r="D14016" s="140" t="s">
        <v>3906</v>
      </c>
      <c r="E14016" s="141">
        <v>20856</v>
      </c>
      <c r="F14016" s="142">
        <v>43853</v>
      </c>
      <c r="G14016" s="143" t="s">
        <v>3907</v>
      </c>
    </row>
    <row r="14017" spans="1:7" ht="15" customHeight="1" x14ac:dyDescent="0.25">
      <c r="A14017" s="138" t="s">
        <v>14864</v>
      </c>
      <c r="B14017" s="139">
        <v>43697</v>
      </c>
      <c r="C14017" s="140">
        <v>483711</v>
      </c>
      <c r="D14017" s="140" t="s">
        <v>3906</v>
      </c>
      <c r="E14017" s="141">
        <v>20856</v>
      </c>
      <c r="F14017" s="142">
        <v>43853</v>
      </c>
      <c r="G14017" s="143" t="s">
        <v>3907</v>
      </c>
    </row>
    <row r="14018" spans="1:7" ht="15" customHeight="1" x14ac:dyDescent="0.25">
      <c r="A14018" s="138" t="s">
        <v>14865</v>
      </c>
      <c r="B14018" s="139">
        <v>43699</v>
      </c>
      <c r="C14018" s="140">
        <v>1079024</v>
      </c>
      <c r="D14018" s="140" t="s">
        <v>3906</v>
      </c>
      <c r="E14018" s="141">
        <v>20856</v>
      </c>
      <c r="F14018" s="142">
        <v>43853</v>
      </c>
      <c r="G14018" s="143" t="s">
        <v>3907</v>
      </c>
    </row>
    <row r="14019" spans="1:7" ht="15" customHeight="1" x14ac:dyDescent="0.25">
      <c r="A14019" s="138" t="s">
        <v>14866</v>
      </c>
      <c r="B14019" s="139">
        <v>43698</v>
      </c>
      <c r="C14019" s="140">
        <v>1195352</v>
      </c>
      <c r="D14019" s="140" t="s">
        <v>3906</v>
      </c>
      <c r="E14019" s="141">
        <v>20856</v>
      </c>
      <c r="F14019" s="142">
        <v>43853</v>
      </c>
      <c r="G14019" s="143" t="s">
        <v>3907</v>
      </c>
    </row>
    <row r="14020" spans="1:7" ht="15" customHeight="1" x14ac:dyDescent="0.25">
      <c r="A14020" s="138" t="s">
        <v>14867</v>
      </c>
      <c r="B14020" s="139">
        <v>43704</v>
      </c>
      <c r="C14020" s="140">
        <v>542254</v>
      </c>
      <c r="D14020" s="140" t="s">
        <v>3906</v>
      </c>
      <c r="E14020" s="141">
        <v>20856</v>
      </c>
      <c r="F14020" s="142">
        <v>43853</v>
      </c>
      <c r="G14020" s="143" t="s">
        <v>3907</v>
      </c>
    </row>
    <row r="14021" spans="1:7" ht="15" customHeight="1" x14ac:dyDescent="0.25">
      <c r="A14021" s="138" t="s">
        <v>14868</v>
      </c>
      <c r="B14021" s="139">
        <v>43705</v>
      </c>
      <c r="C14021" s="140">
        <v>280472</v>
      </c>
      <c r="D14021" s="140" t="s">
        <v>3906</v>
      </c>
      <c r="E14021" s="141">
        <v>20856</v>
      </c>
      <c r="F14021" s="142">
        <v>43853</v>
      </c>
      <c r="G14021" s="143" t="s">
        <v>3907</v>
      </c>
    </row>
    <row r="14022" spans="1:7" ht="15" customHeight="1" x14ac:dyDescent="0.25">
      <c r="A14022" s="138" t="s">
        <v>14869</v>
      </c>
      <c r="B14022" s="139">
        <v>43705</v>
      </c>
      <c r="C14022" s="140">
        <v>20090</v>
      </c>
      <c r="D14022" s="140" t="s">
        <v>3906</v>
      </c>
      <c r="E14022" s="141">
        <v>20856</v>
      </c>
      <c r="F14022" s="142">
        <v>43853</v>
      </c>
      <c r="G14022" s="143" t="s">
        <v>3907</v>
      </c>
    </row>
    <row r="14023" spans="1:7" ht="15" customHeight="1" x14ac:dyDescent="0.25">
      <c r="A14023" s="138" t="s">
        <v>14870</v>
      </c>
      <c r="B14023" s="139">
        <v>43705</v>
      </c>
      <c r="C14023" s="140">
        <v>154770</v>
      </c>
      <c r="D14023" s="140" t="s">
        <v>3906</v>
      </c>
      <c r="E14023" s="141">
        <v>20856</v>
      </c>
      <c r="F14023" s="142">
        <v>43853</v>
      </c>
      <c r="G14023" s="143" t="s">
        <v>3907</v>
      </c>
    </row>
    <row r="14024" spans="1:7" ht="15" customHeight="1" x14ac:dyDescent="0.25">
      <c r="A14024" s="138" t="s">
        <v>14871</v>
      </c>
      <c r="B14024" s="139">
        <v>43706</v>
      </c>
      <c r="C14024" s="140">
        <v>137760</v>
      </c>
      <c r="D14024" s="140" t="s">
        <v>3906</v>
      </c>
      <c r="E14024" s="141">
        <v>20856</v>
      </c>
      <c r="F14024" s="142">
        <v>43853</v>
      </c>
      <c r="G14024" s="143" t="s">
        <v>3907</v>
      </c>
    </row>
    <row r="14025" spans="1:7" ht="15" customHeight="1" x14ac:dyDescent="0.25">
      <c r="A14025" s="138" t="s">
        <v>14872</v>
      </c>
      <c r="B14025" s="139">
        <v>43678</v>
      </c>
      <c r="C14025" s="140">
        <v>3641637</v>
      </c>
      <c r="D14025" s="140" t="s">
        <v>3906</v>
      </c>
      <c r="E14025" s="141">
        <v>20856</v>
      </c>
      <c r="F14025" s="142">
        <v>43853</v>
      </c>
      <c r="G14025" s="143" t="s">
        <v>3907</v>
      </c>
    </row>
    <row r="14026" spans="1:7" ht="15" customHeight="1" x14ac:dyDescent="0.25">
      <c r="A14026" s="138" t="s">
        <v>14873</v>
      </c>
      <c r="B14026" s="139">
        <v>43690</v>
      </c>
      <c r="C14026" s="140">
        <v>212241</v>
      </c>
      <c r="D14026" s="140" t="s">
        <v>3906</v>
      </c>
      <c r="E14026" s="141">
        <v>20856</v>
      </c>
      <c r="F14026" s="142">
        <v>43853</v>
      </c>
      <c r="G14026" s="143" t="s">
        <v>3907</v>
      </c>
    </row>
    <row r="14027" spans="1:7" ht="15" customHeight="1" x14ac:dyDescent="0.25">
      <c r="A14027" s="138" t="s">
        <v>14874</v>
      </c>
      <c r="B14027" s="139">
        <v>43690</v>
      </c>
      <c r="C14027" s="140">
        <v>424379</v>
      </c>
      <c r="D14027" s="140" t="s">
        <v>3906</v>
      </c>
      <c r="E14027" s="141">
        <v>20856</v>
      </c>
      <c r="F14027" s="142">
        <v>43853</v>
      </c>
      <c r="G14027" s="143" t="s">
        <v>3907</v>
      </c>
    </row>
    <row r="14028" spans="1:7" ht="15" customHeight="1" x14ac:dyDescent="0.25">
      <c r="A14028" s="138" t="s">
        <v>14875</v>
      </c>
      <c r="B14028" s="139">
        <v>43690</v>
      </c>
      <c r="C14028" s="140">
        <v>424379</v>
      </c>
      <c r="D14028" s="140" t="s">
        <v>3906</v>
      </c>
      <c r="E14028" s="141">
        <v>20856</v>
      </c>
      <c r="F14028" s="142">
        <v>43853</v>
      </c>
      <c r="G14028" s="143" t="s">
        <v>3907</v>
      </c>
    </row>
    <row r="14029" spans="1:7" ht="15" customHeight="1" x14ac:dyDescent="0.25">
      <c r="A14029" s="138" t="s">
        <v>14876</v>
      </c>
      <c r="B14029" s="139">
        <v>43690</v>
      </c>
      <c r="C14029" s="140">
        <v>212241</v>
      </c>
      <c r="D14029" s="140" t="s">
        <v>3906</v>
      </c>
      <c r="E14029" s="141">
        <v>20856</v>
      </c>
      <c r="F14029" s="142">
        <v>43853</v>
      </c>
      <c r="G14029" s="143" t="s">
        <v>3907</v>
      </c>
    </row>
    <row r="14030" spans="1:7" ht="15" customHeight="1" x14ac:dyDescent="0.25">
      <c r="A14030" s="138" t="s">
        <v>14877</v>
      </c>
      <c r="B14030" s="139">
        <v>43690</v>
      </c>
      <c r="C14030" s="140">
        <v>424379</v>
      </c>
      <c r="D14030" s="140" t="s">
        <v>3906</v>
      </c>
      <c r="E14030" s="141">
        <v>20856</v>
      </c>
      <c r="F14030" s="142">
        <v>43853</v>
      </c>
      <c r="G14030" s="143" t="s">
        <v>3907</v>
      </c>
    </row>
    <row r="14031" spans="1:7" ht="15" customHeight="1" x14ac:dyDescent="0.25">
      <c r="A14031" s="138" t="s">
        <v>14878</v>
      </c>
      <c r="B14031" s="139">
        <v>43698</v>
      </c>
      <c r="C14031" s="140">
        <v>16577080</v>
      </c>
      <c r="D14031" s="140" t="s">
        <v>3906</v>
      </c>
      <c r="E14031" s="141">
        <v>20856</v>
      </c>
      <c r="F14031" s="142">
        <v>43853</v>
      </c>
      <c r="G14031" s="143" t="s">
        <v>3907</v>
      </c>
    </row>
    <row r="14032" spans="1:7" ht="15" customHeight="1" x14ac:dyDescent="0.25">
      <c r="A14032" s="138" t="s">
        <v>14879</v>
      </c>
      <c r="B14032" s="139">
        <v>43698</v>
      </c>
      <c r="C14032" s="140">
        <v>4892989</v>
      </c>
      <c r="D14032" s="140" t="s">
        <v>3906</v>
      </c>
      <c r="E14032" s="141">
        <v>20856</v>
      </c>
      <c r="F14032" s="142">
        <v>43853</v>
      </c>
      <c r="G14032" s="143" t="s">
        <v>3907</v>
      </c>
    </row>
    <row r="14033" spans="1:7" ht="15" customHeight="1" x14ac:dyDescent="0.25">
      <c r="A14033" s="138" t="s">
        <v>14880</v>
      </c>
      <c r="B14033" s="139">
        <v>43705</v>
      </c>
      <c r="C14033" s="140">
        <v>8560659</v>
      </c>
      <c r="D14033" s="140" t="s">
        <v>3906</v>
      </c>
      <c r="E14033" s="141">
        <v>20856</v>
      </c>
      <c r="F14033" s="142">
        <v>43853</v>
      </c>
      <c r="G14033" s="143" t="s">
        <v>3907</v>
      </c>
    </row>
    <row r="14034" spans="1:7" ht="15" customHeight="1" x14ac:dyDescent="0.25">
      <c r="A14034" s="138" t="s">
        <v>14881</v>
      </c>
      <c r="B14034" s="139">
        <v>43703</v>
      </c>
      <c r="C14034" s="140">
        <v>14541</v>
      </c>
      <c r="D14034" s="140" t="s">
        <v>3906</v>
      </c>
      <c r="E14034" s="141">
        <v>20856</v>
      </c>
      <c r="F14034" s="142">
        <v>43853</v>
      </c>
      <c r="G14034" s="143" t="s">
        <v>3907</v>
      </c>
    </row>
    <row r="14035" spans="1:7" ht="15" customHeight="1" x14ac:dyDescent="0.25">
      <c r="A14035" s="138" t="s">
        <v>14882</v>
      </c>
      <c r="B14035" s="139">
        <v>43691</v>
      </c>
      <c r="C14035" s="140">
        <v>40986</v>
      </c>
      <c r="D14035" s="140" t="s">
        <v>3906</v>
      </c>
      <c r="E14035" s="141">
        <v>20856</v>
      </c>
      <c r="F14035" s="142">
        <v>43853</v>
      </c>
      <c r="G14035" s="143" t="s">
        <v>3907</v>
      </c>
    </row>
    <row r="14036" spans="1:7" ht="15" customHeight="1" x14ac:dyDescent="0.25">
      <c r="A14036" s="138" t="s">
        <v>14883</v>
      </c>
      <c r="B14036" s="139">
        <v>43707</v>
      </c>
      <c r="C14036" s="140">
        <v>116886</v>
      </c>
      <c r="D14036" s="140" t="s">
        <v>3906</v>
      </c>
      <c r="E14036" s="141">
        <v>20856</v>
      </c>
      <c r="F14036" s="142">
        <v>43853</v>
      </c>
      <c r="G14036" s="143" t="s">
        <v>3907</v>
      </c>
    </row>
    <row r="14037" spans="1:7" ht="15" customHeight="1" x14ac:dyDescent="0.25">
      <c r="A14037" s="138" t="s">
        <v>14884</v>
      </c>
      <c r="B14037" s="139">
        <v>43690</v>
      </c>
      <c r="C14037" s="140">
        <v>7370714</v>
      </c>
      <c r="D14037" s="140" t="s">
        <v>3906</v>
      </c>
      <c r="E14037" s="141">
        <v>20856</v>
      </c>
      <c r="F14037" s="142">
        <v>43853</v>
      </c>
      <c r="G14037" s="143" t="s">
        <v>3907</v>
      </c>
    </row>
    <row r="14038" spans="1:7" ht="15" customHeight="1" x14ac:dyDescent="0.25">
      <c r="A14038" s="138" t="s">
        <v>14885</v>
      </c>
      <c r="B14038" s="139">
        <v>43708</v>
      </c>
      <c r="C14038" s="140">
        <v>1364860</v>
      </c>
      <c r="D14038" s="140" t="s">
        <v>3906</v>
      </c>
      <c r="E14038" s="141">
        <v>20856</v>
      </c>
      <c r="F14038" s="142">
        <v>43853</v>
      </c>
      <c r="G14038" s="143" t="s">
        <v>3907</v>
      </c>
    </row>
    <row r="14039" spans="1:7" ht="15" customHeight="1" x14ac:dyDescent="0.25">
      <c r="A14039" s="138" t="s">
        <v>14886</v>
      </c>
      <c r="B14039" s="139">
        <v>43705</v>
      </c>
      <c r="C14039" s="140">
        <v>2779228</v>
      </c>
      <c r="D14039" s="140" t="s">
        <v>3906</v>
      </c>
      <c r="E14039" s="141">
        <v>20856</v>
      </c>
      <c r="F14039" s="142">
        <v>43853</v>
      </c>
      <c r="G14039" s="143" t="s">
        <v>3907</v>
      </c>
    </row>
    <row r="14040" spans="1:7" ht="15" customHeight="1" x14ac:dyDescent="0.25">
      <c r="A14040" s="138" t="s">
        <v>14887</v>
      </c>
      <c r="B14040" s="139">
        <v>43720</v>
      </c>
      <c r="C14040" s="140">
        <f>VLOOKUP(A14040,[1]contributivo!B$20:E$7009,2,0)</f>
        <v>270550</v>
      </c>
      <c r="D14040" s="140" t="s">
        <v>3906</v>
      </c>
      <c r="E14040" s="141">
        <v>23785</v>
      </c>
      <c r="F14040" s="142">
        <v>43980</v>
      </c>
      <c r="G14040" s="143" t="s">
        <v>3907</v>
      </c>
    </row>
    <row r="14041" spans="1:7" ht="15" customHeight="1" x14ac:dyDescent="0.25">
      <c r="A14041" s="138" t="s">
        <v>14888</v>
      </c>
      <c r="B14041" s="139">
        <v>43712</v>
      </c>
      <c r="C14041" s="140">
        <v>527572</v>
      </c>
      <c r="D14041" s="140" t="s">
        <v>3906</v>
      </c>
      <c r="E14041" s="141">
        <v>20856</v>
      </c>
      <c r="F14041" s="142">
        <v>43853</v>
      </c>
      <c r="G14041" s="143" t="s">
        <v>3907</v>
      </c>
    </row>
    <row r="14042" spans="1:7" ht="15" customHeight="1" x14ac:dyDescent="0.25">
      <c r="A14042" s="138" t="s">
        <v>14889</v>
      </c>
      <c r="B14042" s="139">
        <v>43714</v>
      </c>
      <c r="C14042" s="140">
        <v>32690</v>
      </c>
      <c r="D14042" s="140" t="s">
        <v>3906</v>
      </c>
      <c r="E14042" s="141">
        <v>20856</v>
      </c>
      <c r="F14042" s="142">
        <v>43853</v>
      </c>
      <c r="G14042" s="143" t="s">
        <v>3907</v>
      </c>
    </row>
    <row r="14043" spans="1:7" ht="15" customHeight="1" x14ac:dyDescent="0.25">
      <c r="A14043" s="138" t="s">
        <v>14890</v>
      </c>
      <c r="B14043" s="139">
        <v>43710</v>
      </c>
      <c r="C14043" s="140">
        <v>47800</v>
      </c>
      <c r="D14043" s="140" t="s">
        <v>3906</v>
      </c>
      <c r="E14043" s="141">
        <v>20856</v>
      </c>
      <c r="F14043" s="142">
        <v>43853</v>
      </c>
      <c r="G14043" s="143" t="s">
        <v>3907</v>
      </c>
    </row>
    <row r="14044" spans="1:7" ht="15" customHeight="1" x14ac:dyDescent="0.25">
      <c r="A14044" s="138" t="s">
        <v>14891</v>
      </c>
      <c r="B14044" s="139">
        <v>43710</v>
      </c>
      <c r="C14044" s="140">
        <v>43000</v>
      </c>
      <c r="D14044" s="140" t="s">
        <v>3906</v>
      </c>
      <c r="E14044" s="141">
        <v>20856</v>
      </c>
      <c r="F14044" s="142">
        <v>43853</v>
      </c>
      <c r="G14044" s="143" t="s">
        <v>3907</v>
      </c>
    </row>
    <row r="14045" spans="1:7" ht="15" customHeight="1" x14ac:dyDescent="0.25">
      <c r="A14045" s="138" t="s">
        <v>14892</v>
      </c>
      <c r="B14045" s="139">
        <v>43710</v>
      </c>
      <c r="C14045" s="140">
        <v>47800</v>
      </c>
      <c r="D14045" s="140" t="s">
        <v>3906</v>
      </c>
      <c r="E14045" s="141">
        <v>20856</v>
      </c>
      <c r="F14045" s="142">
        <v>43853</v>
      </c>
      <c r="G14045" s="143" t="s">
        <v>3907</v>
      </c>
    </row>
    <row r="14046" spans="1:7" ht="15" customHeight="1" x14ac:dyDescent="0.25">
      <c r="A14046" s="138" t="s">
        <v>14893</v>
      </c>
      <c r="B14046" s="139">
        <v>43710</v>
      </c>
      <c r="C14046" s="140">
        <v>68390</v>
      </c>
      <c r="D14046" s="140" t="s">
        <v>3906</v>
      </c>
      <c r="E14046" s="141">
        <v>20856</v>
      </c>
      <c r="F14046" s="142">
        <v>43853</v>
      </c>
      <c r="G14046" s="143" t="s">
        <v>3907</v>
      </c>
    </row>
    <row r="14047" spans="1:7" ht="15" customHeight="1" x14ac:dyDescent="0.25">
      <c r="A14047" s="138" t="s">
        <v>14894</v>
      </c>
      <c r="B14047" s="139">
        <v>43710</v>
      </c>
      <c r="C14047" s="140">
        <v>47800</v>
      </c>
      <c r="D14047" s="140" t="s">
        <v>3906</v>
      </c>
      <c r="E14047" s="141">
        <v>20856</v>
      </c>
      <c r="F14047" s="142">
        <v>43853</v>
      </c>
      <c r="G14047" s="143" t="s">
        <v>3907</v>
      </c>
    </row>
    <row r="14048" spans="1:7" ht="15" customHeight="1" x14ac:dyDescent="0.25">
      <c r="A14048" s="138" t="s">
        <v>14895</v>
      </c>
      <c r="B14048" s="139">
        <v>43710</v>
      </c>
      <c r="C14048" s="140">
        <v>47800</v>
      </c>
      <c r="D14048" s="140" t="s">
        <v>3906</v>
      </c>
      <c r="E14048" s="141">
        <v>20856</v>
      </c>
      <c r="F14048" s="142">
        <v>43853</v>
      </c>
      <c r="G14048" s="143" t="s">
        <v>3907</v>
      </c>
    </row>
    <row r="14049" spans="1:7" ht="15" customHeight="1" x14ac:dyDescent="0.25">
      <c r="A14049" s="138" t="s">
        <v>14896</v>
      </c>
      <c r="B14049" s="139">
        <v>43710</v>
      </c>
      <c r="C14049" s="140">
        <v>90540</v>
      </c>
      <c r="D14049" s="140" t="s">
        <v>3906</v>
      </c>
      <c r="E14049" s="141">
        <v>20856</v>
      </c>
      <c r="F14049" s="142">
        <v>43853</v>
      </c>
      <c r="G14049" s="143" t="s">
        <v>3907</v>
      </c>
    </row>
    <row r="14050" spans="1:7" ht="15" customHeight="1" x14ac:dyDescent="0.25">
      <c r="A14050" s="138" t="s">
        <v>14897</v>
      </c>
      <c r="B14050" s="139">
        <v>43710</v>
      </c>
      <c r="C14050" s="140">
        <v>47800</v>
      </c>
      <c r="D14050" s="140" t="s">
        <v>3906</v>
      </c>
      <c r="E14050" s="141">
        <v>20856</v>
      </c>
      <c r="F14050" s="142">
        <v>43853</v>
      </c>
      <c r="G14050" s="143" t="s">
        <v>3907</v>
      </c>
    </row>
    <row r="14051" spans="1:7" ht="15" customHeight="1" x14ac:dyDescent="0.25">
      <c r="A14051" s="138" t="s">
        <v>14898</v>
      </c>
      <c r="B14051" s="139">
        <v>43710</v>
      </c>
      <c r="C14051" s="140">
        <v>47800</v>
      </c>
      <c r="D14051" s="140" t="s">
        <v>3906</v>
      </c>
      <c r="E14051" s="141">
        <v>20856</v>
      </c>
      <c r="F14051" s="142">
        <v>43853</v>
      </c>
      <c r="G14051" s="143" t="s">
        <v>3907</v>
      </c>
    </row>
    <row r="14052" spans="1:7" ht="15" customHeight="1" x14ac:dyDescent="0.25">
      <c r="A14052" s="138" t="s">
        <v>14899</v>
      </c>
      <c r="B14052" s="139">
        <v>43710</v>
      </c>
      <c r="C14052" s="140">
        <v>47800</v>
      </c>
      <c r="D14052" s="140" t="s">
        <v>3906</v>
      </c>
      <c r="E14052" s="141">
        <v>20856</v>
      </c>
      <c r="F14052" s="142">
        <v>43853</v>
      </c>
      <c r="G14052" s="143" t="s">
        <v>3907</v>
      </c>
    </row>
    <row r="14053" spans="1:7" ht="15" customHeight="1" x14ac:dyDescent="0.25">
      <c r="A14053" s="138" t="s">
        <v>14900</v>
      </c>
      <c r="B14053" s="139">
        <v>43710</v>
      </c>
      <c r="C14053" s="140">
        <v>47800</v>
      </c>
      <c r="D14053" s="140" t="s">
        <v>3906</v>
      </c>
      <c r="E14053" s="141">
        <v>20856</v>
      </c>
      <c r="F14053" s="142">
        <v>43853</v>
      </c>
      <c r="G14053" s="143" t="s">
        <v>3907</v>
      </c>
    </row>
    <row r="14054" spans="1:7" ht="15" customHeight="1" x14ac:dyDescent="0.25">
      <c r="A14054" s="138" t="s">
        <v>14901</v>
      </c>
      <c r="B14054" s="139">
        <v>43710</v>
      </c>
      <c r="C14054" s="140">
        <v>47800</v>
      </c>
      <c r="D14054" s="140" t="s">
        <v>3906</v>
      </c>
      <c r="E14054" s="141">
        <v>20856</v>
      </c>
      <c r="F14054" s="142">
        <v>43853</v>
      </c>
      <c r="G14054" s="143" t="s">
        <v>3907</v>
      </c>
    </row>
    <row r="14055" spans="1:7" ht="15" customHeight="1" x14ac:dyDescent="0.25">
      <c r="A14055" s="138" t="s">
        <v>14902</v>
      </c>
      <c r="B14055" s="139">
        <v>43711</v>
      </c>
      <c r="C14055" s="140">
        <v>47800</v>
      </c>
      <c r="D14055" s="140" t="s">
        <v>3906</v>
      </c>
      <c r="E14055" s="141">
        <v>20856</v>
      </c>
      <c r="F14055" s="142">
        <v>43853</v>
      </c>
      <c r="G14055" s="143" t="s">
        <v>3907</v>
      </c>
    </row>
    <row r="14056" spans="1:7" ht="15" customHeight="1" x14ac:dyDescent="0.25">
      <c r="A14056" s="138" t="s">
        <v>14903</v>
      </c>
      <c r="B14056" s="139">
        <v>43711</v>
      </c>
      <c r="C14056" s="140">
        <v>47800</v>
      </c>
      <c r="D14056" s="140" t="s">
        <v>3906</v>
      </c>
      <c r="E14056" s="141">
        <v>20856</v>
      </c>
      <c r="F14056" s="142">
        <v>43853</v>
      </c>
      <c r="G14056" s="143" t="s">
        <v>3907</v>
      </c>
    </row>
    <row r="14057" spans="1:7" ht="15" customHeight="1" x14ac:dyDescent="0.25">
      <c r="A14057" s="138" t="s">
        <v>14904</v>
      </c>
      <c r="B14057" s="139">
        <v>43711</v>
      </c>
      <c r="C14057" s="140">
        <v>47800</v>
      </c>
      <c r="D14057" s="140" t="s">
        <v>3906</v>
      </c>
      <c r="E14057" s="141">
        <v>20856</v>
      </c>
      <c r="F14057" s="142">
        <v>43853</v>
      </c>
      <c r="G14057" s="143" t="s">
        <v>3907</v>
      </c>
    </row>
    <row r="14058" spans="1:7" ht="15" customHeight="1" x14ac:dyDescent="0.25">
      <c r="A14058" s="138" t="s">
        <v>14905</v>
      </c>
      <c r="B14058" s="139">
        <v>43711</v>
      </c>
      <c r="C14058" s="140">
        <v>47800</v>
      </c>
      <c r="D14058" s="140" t="s">
        <v>3906</v>
      </c>
      <c r="E14058" s="141">
        <v>20856</v>
      </c>
      <c r="F14058" s="142">
        <v>43853</v>
      </c>
      <c r="G14058" s="143" t="s">
        <v>3907</v>
      </c>
    </row>
    <row r="14059" spans="1:7" ht="15" customHeight="1" x14ac:dyDescent="0.25">
      <c r="A14059" s="138" t="s">
        <v>14906</v>
      </c>
      <c r="B14059" s="139">
        <v>43711</v>
      </c>
      <c r="C14059" s="140">
        <v>90540</v>
      </c>
      <c r="D14059" s="140" t="s">
        <v>3906</v>
      </c>
      <c r="E14059" s="141">
        <v>20856</v>
      </c>
      <c r="F14059" s="142">
        <v>43853</v>
      </c>
      <c r="G14059" s="143" t="s">
        <v>3907</v>
      </c>
    </row>
    <row r="14060" spans="1:7" ht="15" customHeight="1" x14ac:dyDescent="0.25">
      <c r="A14060" s="138" t="s">
        <v>14907</v>
      </c>
      <c r="B14060" s="139">
        <v>43711</v>
      </c>
      <c r="C14060" s="140">
        <v>47800</v>
      </c>
      <c r="D14060" s="140" t="s">
        <v>3906</v>
      </c>
      <c r="E14060" s="141">
        <v>20856</v>
      </c>
      <c r="F14060" s="142">
        <v>43853</v>
      </c>
      <c r="G14060" s="143" t="s">
        <v>3907</v>
      </c>
    </row>
    <row r="14061" spans="1:7" ht="15" customHeight="1" x14ac:dyDescent="0.25">
      <c r="A14061" s="138" t="s">
        <v>14908</v>
      </c>
      <c r="B14061" s="139">
        <v>43711</v>
      </c>
      <c r="C14061" s="140">
        <v>43000</v>
      </c>
      <c r="D14061" s="140" t="s">
        <v>3906</v>
      </c>
      <c r="E14061" s="141">
        <v>20856</v>
      </c>
      <c r="F14061" s="142">
        <v>43853</v>
      </c>
      <c r="G14061" s="143" t="s">
        <v>3907</v>
      </c>
    </row>
    <row r="14062" spans="1:7" ht="15" customHeight="1" x14ac:dyDescent="0.25">
      <c r="A14062" s="138" t="s">
        <v>14909</v>
      </c>
      <c r="B14062" s="139">
        <v>43711</v>
      </c>
      <c r="C14062" s="140">
        <v>40900</v>
      </c>
      <c r="D14062" s="140" t="s">
        <v>3906</v>
      </c>
      <c r="E14062" s="141">
        <v>20856</v>
      </c>
      <c r="F14062" s="142">
        <v>43853</v>
      </c>
      <c r="G14062" s="143" t="s">
        <v>3907</v>
      </c>
    </row>
    <row r="14063" spans="1:7" ht="15" customHeight="1" x14ac:dyDescent="0.25">
      <c r="A14063" s="138" t="s">
        <v>14910</v>
      </c>
      <c r="B14063" s="139">
        <v>43711</v>
      </c>
      <c r="C14063" s="140">
        <v>1271495</v>
      </c>
      <c r="D14063" s="140" t="s">
        <v>3906</v>
      </c>
      <c r="E14063" s="141">
        <v>20856</v>
      </c>
      <c r="F14063" s="142">
        <v>43853</v>
      </c>
      <c r="G14063" s="143" t="s">
        <v>3907</v>
      </c>
    </row>
    <row r="14064" spans="1:7" ht="15" customHeight="1" x14ac:dyDescent="0.25">
      <c r="A14064" s="138" t="s">
        <v>14911</v>
      </c>
      <c r="B14064" s="139">
        <v>43711</v>
      </c>
      <c r="C14064" s="140">
        <v>120750</v>
      </c>
      <c r="D14064" s="140" t="s">
        <v>3906</v>
      </c>
      <c r="E14064" s="141">
        <v>20856</v>
      </c>
      <c r="F14064" s="142">
        <v>43853</v>
      </c>
      <c r="G14064" s="143" t="s">
        <v>3907</v>
      </c>
    </row>
    <row r="14065" spans="1:7" ht="15" customHeight="1" x14ac:dyDescent="0.25">
      <c r="A14065" s="138" t="s">
        <v>14912</v>
      </c>
      <c r="B14065" s="139">
        <v>43711</v>
      </c>
      <c r="C14065" s="140">
        <v>47800</v>
      </c>
      <c r="D14065" s="140" t="s">
        <v>3906</v>
      </c>
      <c r="E14065" s="141">
        <v>20856</v>
      </c>
      <c r="F14065" s="142">
        <v>43853</v>
      </c>
      <c r="G14065" s="143" t="s">
        <v>3907</v>
      </c>
    </row>
    <row r="14066" spans="1:7" ht="15" customHeight="1" x14ac:dyDescent="0.25">
      <c r="A14066" s="138" t="s">
        <v>14913</v>
      </c>
      <c r="B14066" s="139">
        <v>43711</v>
      </c>
      <c r="C14066" s="140">
        <v>47800</v>
      </c>
      <c r="D14066" s="140" t="s">
        <v>3906</v>
      </c>
      <c r="E14066" s="141">
        <v>20856</v>
      </c>
      <c r="F14066" s="142">
        <v>43853</v>
      </c>
      <c r="G14066" s="143" t="s">
        <v>3907</v>
      </c>
    </row>
    <row r="14067" spans="1:7" ht="15" customHeight="1" x14ac:dyDescent="0.25">
      <c r="A14067" s="138" t="s">
        <v>14914</v>
      </c>
      <c r="B14067" s="139">
        <v>43711</v>
      </c>
      <c r="C14067" s="140">
        <v>47800</v>
      </c>
      <c r="D14067" s="140" t="s">
        <v>3906</v>
      </c>
      <c r="E14067" s="141">
        <v>20856</v>
      </c>
      <c r="F14067" s="142">
        <v>43853</v>
      </c>
      <c r="G14067" s="143" t="s">
        <v>3907</v>
      </c>
    </row>
    <row r="14068" spans="1:7" ht="15" customHeight="1" x14ac:dyDescent="0.25">
      <c r="A14068" s="138" t="s">
        <v>14915</v>
      </c>
      <c r="B14068" s="139">
        <v>43711</v>
      </c>
      <c r="C14068" s="140">
        <v>276990</v>
      </c>
      <c r="D14068" s="140" t="s">
        <v>3906</v>
      </c>
      <c r="E14068" s="141">
        <v>20856</v>
      </c>
      <c r="F14068" s="142">
        <v>43853</v>
      </c>
      <c r="G14068" s="143" t="s">
        <v>3907</v>
      </c>
    </row>
    <row r="14069" spans="1:7" ht="15" customHeight="1" x14ac:dyDescent="0.25">
      <c r="A14069" s="138" t="s">
        <v>14916</v>
      </c>
      <c r="B14069" s="139">
        <v>43712</v>
      </c>
      <c r="C14069" s="140">
        <v>47800</v>
      </c>
      <c r="D14069" s="140" t="s">
        <v>3906</v>
      </c>
      <c r="E14069" s="141">
        <v>20856</v>
      </c>
      <c r="F14069" s="142">
        <v>43853</v>
      </c>
      <c r="G14069" s="143" t="s">
        <v>3907</v>
      </c>
    </row>
    <row r="14070" spans="1:7" ht="15" customHeight="1" x14ac:dyDescent="0.25">
      <c r="A14070" s="138" t="s">
        <v>14917</v>
      </c>
      <c r="B14070" s="139">
        <v>43712</v>
      </c>
      <c r="C14070" s="140">
        <v>47800</v>
      </c>
      <c r="D14070" s="140" t="s">
        <v>3906</v>
      </c>
      <c r="E14070" s="141">
        <v>20856</v>
      </c>
      <c r="F14070" s="142">
        <v>43853</v>
      </c>
      <c r="G14070" s="143" t="s">
        <v>3907</v>
      </c>
    </row>
    <row r="14071" spans="1:7" ht="15" customHeight="1" x14ac:dyDescent="0.25">
      <c r="A14071" s="138" t="s">
        <v>14918</v>
      </c>
      <c r="B14071" s="139">
        <v>43712</v>
      </c>
      <c r="C14071" s="140">
        <v>47800</v>
      </c>
      <c r="D14071" s="140" t="s">
        <v>3906</v>
      </c>
      <c r="E14071" s="141">
        <v>20856</v>
      </c>
      <c r="F14071" s="142">
        <v>43853</v>
      </c>
      <c r="G14071" s="143" t="s">
        <v>3907</v>
      </c>
    </row>
    <row r="14072" spans="1:7" ht="15" customHeight="1" x14ac:dyDescent="0.25">
      <c r="A14072" s="138" t="s">
        <v>14919</v>
      </c>
      <c r="B14072" s="139">
        <v>43712</v>
      </c>
      <c r="C14072" s="140">
        <v>47800</v>
      </c>
      <c r="D14072" s="140" t="s">
        <v>3906</v>
      </c>
      <c r="E14072" s="141">
        <v>20856</v>
      </c>
      <c r="F14072" s="142">
        <v>43853</v>
      </c>
      <c r="G14072" s="143" t="s">
        <v>3907</v>
      </c>
    </row>
    <row r="14073" spans="1:7" ht="15" customHeight="1" x14ac:dyDescent="0.25">
      <c r="A14073" s="138" t="s">
        <v>14920</v>
      </c>
      <c r="B14073" s="139">
        <v>43712</v>
      </c>
      <c r="C14073" s="140">
        <v>90540</v>
      </c>
      <c r="D14073" s="140" t="s">
        <v>3906</v>
      </c>
      <c r="E14073" s="141">
        <v>20856</v>
      </c>
      <c r="F14073" s="142">
        <v>43853</v>
      </c>
      <c r="G14073" s="143" t="s">
        <v>3907</v>
      </c>
    </row>
    <row r="14074" spans="1:7" ht="15" customHeight="1" x14ac:dyDescent="0.25">
      <c r="A14074" s="138" t="s">
        <v>14921</v>
      </c>
      <c r="B14074" s="139">
        <v>43712</v>
      </c>
      <c r="C14074" s="140">
        <v>47800</v>
      </c>
      <c r="D14074" s="140" t="s">
        <v>3906</v>
      </c>
      <c r="E14074" s="141">
        <v>20856</v>
      </c>
      <c r="F14074" s="142">
        <v>43853</v>
      </c>
      <c r="G14074" s="143" t="s">
        <v>3907</v>
      </c>
    </row>
    <row r="14075" spans="1:7" ht="15" customHeight="1" x14ac:dyDescent="0.25">
      <c r="A14075" s="138" t="s">
        <v>14922</v>
      </c>
      <c r="B14075" s="139">
        <v>43712</v>
      </c>
      <c r="C14075" s="140">
        <v>47800</v>
      </c>
      <c r="D14075" s="140" t="s">
        <v>3906</v>
      </c>
      <c r="E14075" s="141">
        <v>20856</v>
      </c>
      <c r="F14075" s="142">
        <v>43853</v>
      </c>
      <c r="G14075" s="143" t="s">
        <v>3907</v>
      </c>
    </row>
    <row r="14076" spans="1:7" ht="15" customHeight="1" x14ac:dyDescent="0.25">
      <c r="A14076" s="138" t="s">
        <v>14923</v>
      </c>
      <c r="B14076" s="139">
        <v>43712</v>
      </c>
      <c r="C14076" s="140">
        <v>47800</v>
      </c>
      <c r="D14076" s="140" t="s">
        <v>3906</v>
      </c>
      <c r="E14076" s="141">
        <v>20856</v>
      </c>
      <c r="F14076" s="142">
        <v>43853</v>
      </c>
      <c r="G14076" s="143" t="s">
        <v>3907</v>
      </c>
    </row>
    <row r="14077" spans="1:7" ht="15" customHeight="1" x14ac:dyDescent="0.25">
      <c r="A14077" s="138" t="s">
        <v>14924</v>
      </c>
      <c r="B14077" s="139">
        <v>43712</v>
      </c>
      <c r="C14077" s="140">
        <v>47800</v>
      </c>
      <c r="D14077" s="140" t="s">
        <v>3906</v>
      </c>
      <c r="E14077" s="141">
        <v>20856</v>
      </c>
      <c r="F14077" s="142">
        <v>43853</v>
      </c>
      <c r="G14077" s="143" t="s">
        <v>3907</v>
      </c>
    </row>
    <row r="14078" spans="1:7" ht="15" customHeight="1" x14ac:dyDescent="0.25">
      <c r="A14078" s="138" t="s">
        <v>14925</v>
      </c>
      <c r="B14078" s="139">
        <v>43712</v>
      </c>
      <c r="C14078" s="140">
        <v>47800</v>
      </c>
      <c r="D14078" s="140" t="s">
        <v>3906</v>
      </c>
      <c r="E14078" s="141">
        <v>20856</v>
      </c>
      <c r="F14078" s="142">
        <v>43853</v>
      </c>
      <c r="G14078" s="143" t="s">
        <v>3907</v>
      </c>
    </row>
    <row r="14079" spans="1:7" ht="15" customHeight="1" x14ac:dyDescent="0.25">
      <c r="A14079" s="138" t="s">
        <v>14926</v>
      </c>
      <c r="B14079" s="139">
        <v>43712</v>
      </c>
      <c r="C14079" s="140">
        <v>47800</v>
      </c>
      <c r="D14079" s="140" t="s">
        <v>3906</v>
      </c>
      <c r="E14079" s="141">
        <v>20856</v>
      </c>
      <c r="F14079" s="142">
        <v>43853</v>
      </c>
      <c r="G14079" s="143" t="s">
        <v>3907</v>
      </c>
    </row>
    <row r="14080" spans="1:7" ht="15" customHeight="1" x14ac:dyDescent="0.25">
      <c r="A14080" s="138" t="s">
        <v>14927</v>
      </c>
      <c r="B14080" s="139">
        <v>43713</v>
      </c>
      <c r="C14080" s="140">
        <v>68390</v>
      </c>
      <c r="D14080" s="140" t="s">
        <v>3906</v>
      </c>
      <c r="E14080" s="141">
        <v>20856</v>
      </c>
      <c r="F14080" s="142">
        <v>43853</v>
      </c>
      <c r="G14080" s="143" t="s">
        <v>3907</v>
      </c>
    </row>
    <row r="14081" spans="1:7" ht="15" customHeight="1" x14ac:dyDescent="0.25">
      <c r="A14081" s="138" t="s">
        <v>14928</v>
      </c>
      <c r="B14081" s="139">
        <v>43713</v>
      </c>
      <c r="C14081" s="140">
        <v>90540</v>
      </c>
      <c r="D14081" s="140" t="s">
        <v>3906</v>
      </c>
      <c r="E14081" s="141">
        <v>20856</v>
      </c>
      <c r="F14081" s="142">
        <v>43853</v>
      </c>
      <c r="G14081" s="143" t="s">
        <v>3907</v>
      </c>
    </row>
    <row r="14082" spans="1:7" ht="15" customHeight="1" x14ac:dyDescent="0.25">
      <c r="A14082" s="138" t="s">
        <v>14929</v>
      </c>
      <c r="B14082" s="139">
        <v>43713</v>
      </c>
      <c r="C14082" s="140">
        <v>47800</v>
      </c>
      <c r="D14082" s="140" t="s">
        <v>3906</v>
      </c>
      <c r="E14082" s="141">
        <v>20856</v>
      </c>
      <c r="F14082" s="142">
        <v>43853</v>
      </c>
      <c r="G14082" s="143" t="s">
        <v>3907</v>
      </c>
    </row>
    <row r="14083" spans="1:7" ht="15" customHeight="1" x14ac:dyDescent="0.25">
      <c r="A14083" s="138" t="s">
        <v>14930</v>
      </c>
      <c r="B14083" s="139">
        <v>43713</v>
      </c>
      <c r="C14083" s="140">
        <v>60390</v>
      </c>
      <c r="D14083" s="140" t="s">
        <v>3906</v>
      </c>
      <c r="E14083" s="141">
        <v>20856</v>
      </c>
      <c r="F14083" s="142">
        <v>43853</v>
      </c>
      <c r="G14083" s="143" t="s">
        <v>3907</v>
      </c>
    </row>
    <row r="14084" spans="1:7" ht="15" customHeight="1" x14ac:dyDescent="0.25">
      <c r="A14084" s="138" t="s">
        <v>14931</v>
      </c>
      <c r="B14084" s="139">
        <v>43713</v>
      </c>
      <c r="C14084" s="140">
        <v>47800</v>
      </c>
      <c r="D14084" s="140" t="s">
        <v>3906</v>
      </c>
      <c r="E14084" s="141">
        <v>20856</v>
      </c>
      <c r="F14084" s="142">
        <v>43853</v>
      </c>
      <c r="G14084" s="143" t="s">
        <v>3907</v>
      </c>
    </row>
    <row r="14085" spans="1:7" ht="15" customHeight="1" x14ac:dyDescent="0.25">
      <c r="A14085" s="138" t="s">
        <v>14932</v>
      </c>
      <c r="B14085" s="139">
        <v>43713</v>
      </c>
      <c r="C14085" s="140">
        <v>161064</v>
      </c>
      <c r="D14085" s="140" t="s">
        <v>3906</v>
      </c>
      <c r="E14085" s="141">
        <v>20856</v>
      </c>
      <c r="F14085" s="142">
        <v>43853</v>
      </c>
      <c r="G14085" s="143" t="s">
        <v>3907</v>
      </c>
    </row>
    <row r="14086" spans="1:7" ht="15" customHeight="1" x14ac:dyDescent="0.25">
      <c r="A14086" s="138" t="s">
        <v>14933</v>
      </c>
      <c r="B14086" s="139">
        <v>43713</v>
      </c>
      <c r="C14086" s="140">
        <v>47800</v>
      </c>
      <c r="D14086" s="140" t="s">
        <v>3906</v>
      </c>
      <c r="E14086" s="141">
        <v>20856</v>
      </c>
      <c r="F14086" s="142">
        <v>43853</v>
      </c>
      <c r="G14086" s="143" t="s">
        <v>3907</v>
      </c>
    </row>
    <row r="14087" spans="1:7" ht="15" customHeight="1" x14ac:dyDescent="0.25">
      <c r="A14087" s="138" t="s">
        <v>14934</v>
      </c>
      <c r="B14087" s="139">
        <v>43713</v>
      </c>
      <c r="C14087" s="140">
        <v>40900</v>
      </c>
      <c r="D14087" s="140" t="s">
        <v>3906</v>
      </c>
      <c r="E14087" s="141">
        <v>20856</v>
      </c>
      <c r="F14087" s="142">
        <v>43853</v>
      </c>
      <c r="G14087" s="143" t="s">
        <v>3907</v>
      </c>
    </row>
    <row r="14088" spans="1:7" ht="15" customHeight="1" x14ac:dyDescent="0.25">
      <c r="A14088" s="138" t="s">
        <v>14935</v>
      </c>
      <c r="B14088" s="139">
        <v>43714</v>
      </c>
      <c r="C14088" s="140">
        <v>47800</v>
      </c>
      <c r="D14088" s="140" t="s">
        <v>3906</v>
      </c>
      <c r="E14088" s="141">
        <v>20856</v>
      </c>
      <c r="F14088" s="142">
        <v>43853</v>
      </c>
      <c r="G14088" s="143" t="s">
        <v>3907</v>
      </c>
    </row>
    <row r="14089" spans="1:7" ht="15" customHeight="1" x14ac:dyDescent="0.25">
      <c r="A14089" s="138" t="s">
        <v>14936</v>
      </c>
      <c r="B14089" s="139">
        <v>43714</v>
      </c>
      <c r="C14089" s="140">
        <v>47800</v>
      </c>
      <c r="D14089" s="140" t="s">
        <v>3906</v>
      </c>
      <c r="E14089" s="141">
        <v>20856</v>
      </c>
      <c r="F14089" s="142">
        <v>43853</v>
      </c>
      <c r="G14089" s="143" t="s">
        <v>3907</v>
      </c>
    </row>
    <row r="14090" spans="1:7" ht="15" customHeight="1" x14ac:dyDescent="0.25">
      <c r="A14090" s="138" t="s">
        <v>14937</v>
      </c>
      <c r="B14090" s="139">
        <v>43714</v>
      </c>
      <c r="C14090" s="140">
        <v>47800</v>
      </c>
      <c r="D14090" s="140" t="s">
        <v>3906</v>
      </c>
      <c r="E14090" s="141">
        <v>20856</v>
      </c>
      <c r="F14090" s="142">
        <v>43853</v>
      </c>
      <c r="G14090" s="143" t="s">
        <v>3907</v>
      </c>
    </row>
    <row r="14091" spans="1:7" ht="15" customHeight="1" x14ac:dyDescent="0.25">
      <c r="A14091" s="138" t="s">
        <v>14938</v>
      </c>
      <c r="B14091" s="139">
        <v>43714</v>
      </c>
      <c r="C14091" s="140">
        <v>288900</v>
      </c>
      <c r="D14091" s="140" t="s">
        <v>3906</v>
      </c>
      <c r="E14091" s="141">
        <v>20856</v>
      </c>
      <c r="F14091" s="142">
        <v>43853</v>
      </c>
      <c r="G14091" s="143" t="s">
        <v>3907</v>
      </c>
    </row>
    <row r="14092" spans="1:7" ht="15" customHeight="1" x14ac:dyDescent="0.25">
      <c r="A14092" s="138" t="s">
        <v>14939</v>
      </c>
      <c r="B14092" s="139">
        <v>43714</v>
      </c>
      <c r="C14092" s="140">
        <v>60390</v>
      </c>
      <c r="D14092" s="140" t="s">
        <v>3906</v>
      </c>
      <c r="E14092" s="141">
        <v>20856</v>
      </c>
      <c r="F14092" s="142">
        <v>43853</v>
      </c>
      <c r="G14092" s="143" t="s">
        <v>3907</v>
      </c>
    </row>
    <row r="14093" spans="1:7" ht="15" customHeight="1" x14ac:dyDescent="0.25">
      <c r="A14093" s="138" t="s">
        <v>14940</v>
      </c>
      <c r="B14093" s="139">
        <v>43714</v>
      </c>
      <c r="C14093" s="140">
        <v>40900</v>
      </c>
      <c r="D14093" s="140" t="s">
        <v>3906</v>
      </c>
      <c r="E14093" s="141">
        <v>20856</v>
      </c>
      <c r="F14093" s="142">
        <v>43853</v>
      </c>
      <c r="G14093" s="143" t="s">
        <v>3907</v>
      </c>
    </row>
    <row r="14094" spans="1:7" ht="15" customHeight="1" x14ac:dyDescent="0.25">
      <c r="A14094" s="138" t="s">
        <v>14941</v>
      </c>
      <c r="B14094" s="139">
        <v>43714</v>
      </c>
      <c r="C14094" s="140">
        <v>40900</v>
      </c>
      <c r="D14094" s="140" t="s">
        <v>3906</v>
      </c>
      <c r="E14094" s="141">
        <v>20856</v>
      </c>
      <c r="F14094" s="142">
        <v>43853</v>
      </c>
      <c r="G14094" s="143" t="s">
        <v>3907</v>
      </c>
    </row>
    <row r="14095" spans="1:7" ht="15" customHeight="1" x14ac:dyDescent="0.25">
      <c r="A14095" s="138" t="s">
        <v>14942</v>
      </c>
      <c r="B14095" s="139">
        <v>43714</v>
      </c>
      <c r="C14095" s="140">
        <v>40900</v>
      </c>
      <c r="D14095" s="140" t="s">
        <v>3906</v>
      </c>
      <c r="E14095" s="141">
        <v>20856</v>
      </c>
      <c r="F14095" s="142">
        <v>43853</v>
      </c>
      <c r="G14095" s="143" t="s">
        <v>3907</v>
      </c>
    </row>
    <row r="14096" spans="1:7" ht="15" customHeight="1" x14ac:dyDescent="0.25">
      <c r="A14096" s="138" t="s">
        <v>14943</v>
      </c>
      <c r="B14096" s="139">
        <v>43714</v>
      </c>
      <c r="C14096" s="140">
        <v>40900</v>
      </c>
      <c r="D14096" s="140" t="s">
        <v>3906</v>
      </c>
      <c r="E14096" s="141">
        <v>20856</v>
      </c>
      <c r="F14096" s="142">
        <v>43853</v>
      </c>
      <c r="G14096" s="143" t="s">
        <v>3907</v>
      </c>
    </row>
    <row r="14097" spans="1:7" ht="15" customHeight="1" x14ac:dyDescent="0.25">
      <c r="A14097" s="138" t="s">
        <v>14944</v>
      </c>
      <c r="B14097" s="139">
        <v>43717</v>
      </c>
      <c r="C14097" s="140">
        <v>68390</v>
      </c>
      <c r="D14097" s="140" t="s">
        <v>3906</v>
      </c>
      <c r="E14097" s="141">
        <v>20856</v>
      </c>
      <c r="F14097" s="142">
        <v>43853</v>
      </c>
      <c r="G14097" s="143" t="s">
        <v>3907</v>
      </c>
    </row>
    <row r="14098" spans="1:7" ht="15" customHeight="1" x14ac:dyDescent="0.25">
      <c r="A14098" s="138" t="s">
        <v>14945</v>
      </c>
      <c r="B14098" s="139">
        <v>43717</v>
      </c>
      <c r="C14098" s="140">
        <v>47800</v>
      </c>
      <c r="D14098" s="140" t="s">
        <v>3906</v>
      </c>
      <c r="E14098" s="141">
        <v>20856</v>
      </c>
      <c r="F14098" s="142">
        <v>43853</v>
      </c>
      <c r="G14098" s="143" t="s">
        <v>3907</v>
      </c>
    </row>
    <row r="14099" spans="1:7" ht="15" customHeight="1" x14ac:dyDescent="0.25">
      <c r="A14099" s="138" t="s">
        <v>14946</v>
      </c>
      <c r="B14099" s="139">
        <v>43717</v>
      </c>
      <c r="C14099" s="140">
        <v>31605</v>
      </c>
      <c r="D14099" s="140" t="s">
        <v>3906</v>
      </c>
      <c r="E14099" s="141">
        <v>20856</v>
      </c>
      <c r="F14099" s="142">
        <v>43853</v>
      </c>
      <c r="G14099" s="143" t="s">
        <v>3907</v>
      </c>
    </row>
    <row r="14100" spans="1:7" ht="15" customHeight="1" x14ac:dyDescent="0.25">
      <c r="A14100" s="138" t="s">
        <v>14947</v>
      </c>
      <c r="B14100" s="139">
        <v>43717</v>
      </c>
      <c r="C14100" s="140">
        <v>47800</v>
      </c>
      <c r="D14100" s="140" t="s">
        <v>3906</v>
      </c>
      <c r="E14100" s="141">
        <v>20856</v>
      </c>
      <c r="F14100" s="142">
        <v>43853</v>
      </c>
      <c r="G14100" s="143" t="s">
        <v>3907</v>
      </c>
    </row>
    <row r="14101" spans="1:7" ht="15" customHeight="1" x14ac:dyDescent="0.25">
      <c r="A14101" s="138" t="s">
        <v>14948</v>
      </c>
      <c r="B14101" s="139">
        <v>43718</v>
      </c>
      <c r="C14101" s="140">
        <v>43000</v>
      </c>
      <c r="D14101" s="140" t="s">
        <v>3906</v>
      </c>
      <c r="E14101" s="141">
        <v>20856</v>
      </c>
      <c r="F14101" s="142">
        <v>43853</v>
      </c>
      <c r="G14101" s="143" t="s">
        <v>3907</v>
      </c>
    </row>
    <row r="14102" spans="1:7" ht="15" customHeight="1" x14ac:dyDescent="0.25">
      <c r="A14102" s="138" t="s">
        <v>14949</v>
      </c>
      <c r="B14102" s="139">
        <v>43718</v>
      </c>
      <c r="C14102" s="140">
        <v>47800</v>
      </c>
      <c r="D14102" s="140" t="s">
        <v>3906</v>
      </c>
      <c r="E14102" s="141">
        <v>20856</v>
      </c>
      <c r="F14102" s="142">
        <v>43853</v>
      </c>
      <c r="G14102" s="143" t="s">
        <v>3907</v>
      </c>
    </row>
    <row r="14103" spans="1:7" ht="15" customHeight="1" x14ac:dyDescent="0.25">
      <c r="A14103" s="138" t="s">
        <v>14950</v>
      </c>
      <c r="B14103" s="139">
        <v>43718</v>
      </c>
      <c r="C14103" s="140">
        <v>65416</v>
      </c>
      <c r="D14103" s="140" t="s">
        <v>3906</v>
      </c>
      <c r="E14103" s="141">
        <v>20856</v>
      </c>
      <c r="F14103" s="142">
        <v>43853</v>
      </c>
      <c r="G14103" s="143" t="s">
        <v>3907</v>
      </c>
    </row>
    <row r="14104" spans="1:7" ht="15" customHeight="1" x14ac:dyDescent="0.25">
      <c r="A14104" s="138" t="s">
        <v>14951</v>
      </c>
      <c r="B14104" s="139">
        <v>43718</v>
      </c>
      <c r="C14104" s="140">
        <v>47800</v>
      </c>
      <c r="D14104" s="140" t="s">
        <v>3906</v>
      </c>
      <c r="E14104" s="141">
        <v>20856</v>
      </c>
      <c r="F14104" s="142">
        <v>43853</v>
      </c>
      <c r="G14104" s="143" t="s">
        <v>3907</v>
      </c>
    </row>
    <row r="14105" spans="1:7" ht="15" customHeight="1" x14ac:dyDescent="0.25">
      <c r="A14105" s="138" t="s">
        <v>14952</v>
      </c>
      <c r="B14105" s="139">
        <v>43718</v>
      </c>
      <c r="C14105" s="140">
        <v>387090</v>
      </c>
      <c r="D14105" s="140" t="s">
        <v>3906</v>
      </c>
      <c r="E14105" s="141">
        <v>20856</v>
      </c>
      <c r="F14105" s="142">
        <v>43853</v>
      </c>
      <c r="G14105" s="143" t="s">
        <v>3907</v>
      </c>
    </row>
    <row r="14106" spans="1:7" ht="15" customHeight="1" x14ac:dyDescent="0.25">
      <c r="A14106" s="138" t="s">
        <v>14953</v>
      </c>
      <c r="B14106" s="139">
        <v>43719</v>
      </c>
      <c r="C14106" s="140">
        <v>90540</v>
      </c>
      <c r="D14106" s="140" t="s">
        <v>3906</v>
      </c>
      <c r="E14106" s="141">
        <v>20856</v>
      </c>
      <c r="F14106" s="142">
        <v>43853</v>
      </c>
      <c r="G14106" s="143" t="s">
        <v>3907</v>
      </c>
    </row>
    <row r="14107" spans="1:7" ht="15" customHeight="1" x14ac:dyDescent="0.25">
      <c r="A14107" s="138" t="s">
        <v>14954</v>
      </c>
      <c r="B14107" s="139">
        <v>43724</v>
      </c>
      <c r="C14107" s="140">
        <v>90540</v>
      </c>
      <c r="D14107" s="140" t="s">
        <v>3906</v>
      </c>
      <c r="E14107" s="141">
        <v>20856</v>
      </c>
      <c r="F14107" s="142">
        <v>43853</v>
      </c>
      <c r="G14107" s="143" t="s">
        <v>3907</v>
      </c>
    </row>
    <row r="14108" spans="1:7" ht="15" customHeight="1" x14ac:dyDescent="0.25">
      <c r="A14108" s="138" t="s">
        <v>14955</v>
      </c>
      <c r="B14108" s="139">
        <v>43724</v>
      </c>
      <c r="C14108" s="140">
        <v>47800</v>
      </c>
      <c r="D14108" s="140" t="s">
        <v>3906</v>
      </c>
      <c r="E14108" s="141">
        <v>20856</v>
      </c>
      <c r="F14108" s="142">
        <v>43853</v>
      </c>
      <c r="G14108" s="143" t="s">
        <v>3907</v>
      </c>
    </row>
    <row r="14109" spans="1:7" ht="15" customHeight="1" x14ac:dyDescent="0.25">
      <c r="A14109" s="138" t="s">
        <v>14956</v>
      </c>
      <c r="B14109" s="139">
        <v>43724</v>
      </c>
      <c r="C14109" s="140">
        <v>47800</v>
      </c>
      <c r="D14109" s="140" t="s">
        <v>3906</v>
      </c>
      <c r="E14109" s="141">
        <v>20856</v>
      </c>
      <c r="F14109" s="142">
        <v>43853</v>
      </c>
      <c r="G14109" s="143" t="s">
        <v>3907</v>
      </c>
    </row>
    <row r="14110" spans="1:7" ht="15" customHeight="1" x14ac:dyDescent="0.25">
      <c r="A14110" s="138" t="s">
        <v>14957</v>
      </c>
      <c r="B14110" s="139">
        <v>43724</v>
      </c>
      <c r="C14110" s="140">
        <v>40900</v>
      </c>
      <c r="D14110" s="140" t="s">
        <v>3906</v>
      </c>
      <c r="E14110" s="141">
        <v>20856</v>
      </c>
      <c r="F14110" s="142">
        <v>43853</v>
      </c>
      <c r="G14110" s="143" t="s">
        <v>3907</v>
      </c>
    </row>
    <row r="14111" spans="1:7" ht="15" customHeight="1" x14ac:dyDescent="0.25">
      <c r="A14111" s="138" t="s">
        <v>14958</v>
      </c>
      <c r="B14111" s="139">
        <v>43724</v>
      </c>
      <c r="C14111" s="140">
        <v>40900</v>
      </c>
      <c r="D14111" s="140" t="s">
        <v>3906</v>
      </c>
      <c r="E14111" s="141">
        <v>20856</v>
      </c>
      <c r="F14111" s="142">
        <v>43853</v>
      </c>
      <c r="G14111" s="143" t="s">
        <v>3907</v>
      </c>
    </row>
    <row r="14112" spans="1:7" ht="15" customHeight="1" x14ac:dyDescent="0.25">
      <c r="A14112" s="138" t="s">
        <v>14959</v>
      </c>
      <c r="B14112" s="139">
        <v>43724</v>
      </c>
      <c r="C14112" s="140">
        <v>60390</v>
      </c>
      <c r="D14112" s="140" t="s">
        <v>3906</v>
      </c>
      <c r="E14112" s="141">
        <v>20856</v>
      </c>
      <c r="F14112" s="142">
        <v>43853</v>
      </c>
      <c r="G14112" s="143" t="s">
        <v>3907</v>
      </c>
    </row>
    <row r="14113" spans="1:7" ht="15" customHeight="1" x14ac:dyDescent="0.25">
      <c r="A14113" s="138" t="s">
        <v>14960</v>
      </c>
      <c r="B14113" s="139">
        <v>43724</v>
      </c>
      <c r="C14113" s="140">
        <v>40900</v>
      </c>
      <c r="D14113" s="140" t="s">
        <v>3906</v>
      </c>
      <c r="E14113" s="141">
        <v>20856</v>
      </c>
      <c r="F14113" s="142">
        <v>43853</v>
      </c>
      <c r="G14113" s="143" t="s">
        <v>3907</v>
      </c>
    </row>
    <row r="14114" spans="1:7" ht="15" customHeight="1" x14ac:dyDescent="0.25">
      <c r="A14114" s="138" t="s">
        <v>14961</v>
      </c>
      <c r="B14114" s="139">
        <v>43725</v>
      </c>
      <c r="C14114" s="140">
        <v>47800</v>
      </c>
      <c r="D14114" s="140" t="s">
        <v>3906</v>
      </c>
      <c r="E14114" s="141">
        <v>20856</v>
      </c>
      <c r="F14114" s="142">
        <v>43853</v>
      </c>
      <c r="G14114" s="143" t="s">
        <v>3907</v>
      </c>
    </row>
    <row r="14115" spans="1:7" ht="15" customHeight="1" x14ac:dyDescent="0.25">
      <c r="A14115" s="138" t="s">
        <v>14962</v>
      </c>
      <c r="B14115" s="139">
        <v>43725</v>
      </c>
      <c r="C14115" s="140">
        <v>90540</v>
      </c>
      <c r="D14115" s="140" t="s">
        <v>3906</v>
      </c>
      <c r="E14115" s="141">
        <v>20856</v>
      </c>
      <c r="F14115" s="142">
        <v>43853</v>
      </c>
      <c r="G14115" s="143" t="s">
        <v>3907</v>
      </c>
    </row>
    <row r="14116" spans="1:7" ht="15" customHeight="1" x14ac:dyDescent="0.25">
      <c r="A14116" s="138" t="s">
        <v>14963</v>
      </c>
      <c r="B14116" s="139">
        <v>43725</v>
      </c>
      <c r="C14116" s="140">
        <v>47800</v>
      </c>
      <c r="D14116" s="140" t="s">
        <v>3906</v>
      </c>
      <c r="E14116" s="141">
        <v>20856</v>
      </c>
      <c r="F14116" s="142">
        <v>43853</v>
      </c>
      <c r="G14116" s="143" t="s">
        <v>3907</v>
      </c>
    </row>
    <row r="14117" spans="1:7" ht="15" customHeight="1" x14ac:dyDescent="0.25">
      <c r="A14117" s="138" t="s">
        <v>14964</v>
      </c>
      <c r="B14117" s="139">
        <v>43725</v>
      </c>
      <c r="C14117" s="140">
        <v>43000</v>
      </c>
      <c r="D14117" s="140" t="s">
        <v>3906</v>
      </c>
      <c r="E14117" s="141">
        <v>20856</v>
      </c>
      <c r="F14117" s="142">
        <v>43853</v>
      </c>
      <c r="G14117" s="143" t="s">
        <v>3907</v>
      </c>
    </row>
    <row r="14118" spans="1:7" ht="15" customHeight="1" x14ac:dyDescent="0.25">
      <c r="A14118" s="138" t="s">
        <v>14965</v>
      </c>
      <c r="B14118" s="139">
        <v>43731</v>
      </c>
      <c r="C14118" s="140">
        <v>13908063</v>
      </c>
      <c r="D14118" s="140" t="s">
        <v>3906</v>
      </c>
      <c r="E14118" s="141">
        <v>20856</v>
      </c>
      <c r="F14118" s="142">
        <v>43853</v>
      </c>
      <c r="G14118" s="143" t="s">
        <v>3907</v>
      </c>
    </row>
    <row r="14119" spans="1:7" ht="15" customHeight="1" x14ac:dyDescent="0.25">
      <c r="A14119" s="138" t="s">
        <v>14966</v>
      </c>
      <c r="B14119" s="139">
        <v>43712</v>
      </c>
      <c r="C14119" s="140">
        <v>8403380</v>
      </c>
      <c r="D14119" s="140" t="s">
        <v>3906</v>
      </c>
      <c r="E14119" s="141">
        <v>20856</v>
      </c>
      <c r="F14119" s="142">
        <v>43853</v>
      </c>
      <c r="G14119" s="143" t="s">
        <v>3907</v>
      </c>
    </row>
    <row r="14120" spans="1:7" ht="15" customHeight="1" x14ac:dyDescent="0.25">
      <c r="A14120" s="138" t="s">
        <v>14967</v>
      </c>
      <c r="B14120" s="139">
        <v>43720</v>
      </c>
      <c r="C14120" s="140">
        <f>VLOOKUP(A14120,[1]contributivo!B$20:E$7009,2,0)</f>
        <v>38340</v>
      </c>
      <c r="D14120" s="140" t="s">
        <v>3906</v>
      </c>
      <c r="E14120" s="141">
        <v>23785</v>
      </c>
      <c r="F14120" s="142">
        <v>43980</v>
      </c>
      <c r="G14120" s="143" t="s">
        <v>3907</v>
      </c>
    </row>
    <row r="14121" spans="1:7" ht="15" customHeight="1" x14ac:dyDescent="0.25">
      <c r="A14121" s="138" t="s">
        <v>14968</v>
      </c>
      <c r="B14121" s="139">
        <v>43723</v>
      </c>
      <c r="C14121" s="140">
        <f>VLOOKUP(A14121,[1]contributivo!B$20:E$7009,2,0)</f>
        <v>14700</v>
      </c>
      <c r="D14121" s="140" t="s">
        <v>3906</v>
      </c>
      <c r="E14121" s="141">
        <v>23785</v>
      </c>
      <c r="F14121" s="142">
        <v>43980</v>
      </c>
      <c r="G14121" s="143" t="s">
        <v>3907</v>
      </c>
    </row>
    <row r="14122" spans="1:7" ht="15" customHeight="1" x14ac:dyDescent="0.25">
      <c r="A14122" s="138" t="s">
        <v>14969</v>
      </c>
      <c r="B14122" s="139">
        <v>43731</v>
      </c>
      <c r="C14122" s="140">
        <v>18970</v>
      </c>
      <c r="D14122" s="140" t="s">
        <v>3906</v>
      </c>
      <c r="E14122" s="141">
        <v>20856</v>
      </c>
      <c r="F14122" s="142">
        <v>43853</v>
      </c>
      <c r="G14122" s="143" t="s">
        <v>3907</v>
      </c>
    </row>
    <row r="14123" spans="1:7" ht="15" customHeight="1" x14ac:dyDescent="0.25">
      <c r="A14123" s="138" t="s">
        <v>14970</v>
      </c>
      <c r="B14123" s="139">
        <v>43718</v>
      </c>
      <c r="C14123" s="140">
        <v>713763</v>
      </c>
      <c r="D14123" s="140" t="s">
        <v>3906</v>
      </c>
      <c r="E14123" s="141">
        <v>20856</v>
      </c>
      <c r="F14123" s="142">
        <v>43853</v>
      </c>
      <c r="G14123" s="143" t="s">
        <v>3907</v>
      </c>
    </row>
    <row r="14124" spans="1:7" ht="15" customHeight="1" x14ac:dyDescent="0.25">
      <c r="A14124" s="138" t="s">
        <v>14971</v>
      </c>
      <c r="B14124" s="139">
        <v>43723</v>
      </c>
      <c r="C14124" s="140">
        <v>28530</v>
      </c>
      <c r="D14124" s="140" t="s">
        <v>3906</v>
      </c>
      <c r="E14124" s="141">
        <v>20856</v>
      </c>
      <c r="F14124" s="142">
        <v>43853</v>
      </c>
      <c r="G14124" s="143" t="s">
        <v>3907</v>
      </c>
    </row>
    <row r="14125" spans="1:7" ht="15" customHeight="1" x14ac:dyDescent="0.25">
      <c r="A14125" s="138" t="s">
        <v>14972</v>
      </c>
      <c r="B14125" s="139">
        <v>43723</v>
      </c>
      <c r="C14125" s="140">
        <v>10220</v>
      </c>
      <c r="D14125" s="140" t="s">
        <v>3906</v>
      </c>
      <c r="E14125" s="141">
        <v>20856</v>
      </c>
      <c r="F14125" s="142">
        <v>43853</v>
      </c>
      <c r="G14125" s="143" t="s">
        <v>3907</v>
      </c>
    </row>
    <row r="14126" spans="1:7" ht="15" customHeight="1" x14ac:dyDescent="0.25">
      <c r="A14126" s="138" t="s">
        <v>14973</v>
      </c>
      <c r="B14126" s="139">
        <v>43723</v>
      </c>
      <c r="C14126" s="140">
        <v>10800</v>
      </c>
      <c r="D14126" s="140" t="s">
        <v>3906</v>
      </c>
      <c r="E14126" s="141">
        <v>20856</v>
      </c>
      <c r="F14126" s="142">
        <v>43853</v>
      </c>
      <c r="G14126" s="143" t="s">
        <v>3907</v>
      </c>
    </row>
    <row r="14127" spans="1:7" ht="15" customHeight="1" x14ac:dyDescent="0.25">
      <c r="A14127" s="138" t="s">
        <v>14974</v>
      </c>
      <c r="B14127" s="139">
        <v>43726</v>
      </c>
      <c r="C14127" s="140">
        <v>6985957</v>
      </c>
      <c r="D14127" s="140" t="s">
        <v>3906</v>
      </c>
      <c r="E14127" s="141">
        <v>20856</v>
      </c>
      <c r="F14127" s="142">
        <v>43853</v>
      </c>
      <c r="G14127" s="143" t="s">
        <v>3907</v>
      </c>
    </row>
    <row r="14128" spans="1:7" ht="15" customHeight="1" x14ac:dyDescent="0.25">
      <c r="A14128" s="138" t="s">
        <v>14975</v>
      </c>
      <c r="B14128" s="139">
        <v>43738</v>
      </c>
      <c r="C14128" s="140">
        <v>5239467</v>
      </c>
      <c r="D14128" s="140" t="s">
        <v>3906</v>
      </c>
      <c r="E14128" s="141">
        <v>20856</v>
      </c>
      <c r="F14128" s="142">
        <v>43853</v>
      </c>
      <c r="G14128" s="143" t="s">
        <v>3907</v>
      </c>
    </row>
    <row r="14129" spans="1:7" ht="15" customHeight="1" x14ac:dyDescent="0.25">
      <c r="A14129" s="138" t="s">
        <v>14976</v>
      </c>
      <c r="B14129" s="139">
        <v>43711</v>
      </c>
      <c r="C14129" s="140">
        <v>6985957</v>
      </c>
      <c r="D14129" s="140" t="s">
        <v>3906</v>
      </c>
      <c r="E14129" s="141">
        <v>20856</v>
      </c>
      <c r="F14129" s="142">
        <v>43853</v>
      </c>
      <c r="G14129" s="143" t="s">
        <v>3907</v>
      </c>
    </row>
    <row r="14130" spans="1:7" ht="15" customHeight="1" x14ac:dyDescent="0.25">
      <c r="A14130" s="138" t="s">
        <v>14977</v>
      </c>
      <c r="B14130" s="139">
        <v>43719</v>
      </c>
      <c r="C14130" s="140">
        <v>212241</v>
      </c>
      <c r="D14130" s="140" t="s">
        <v>3906</v>
      </c>
      <c r="E14130" s="141">
        <v>20856</v>
      </c>
      <c r="F14130" s="142">
        <v>43853</v>
      </c>
      <c r="G14130" s="143" t="s">
        <v>3907</v>
      </c>
    </row>
    <row r="14131" spans="1:7" ht="15" customHeight="1" x14ac:dyDescent="0.25">
      <c r="A14131" s="138" t="s">
        <v>14978</v>
      </c>
      <c r="B14131" s="139">
        <v>43734</v>
      </c>
      <c r="C14131" s="140">
        <v>6985957</v>
      </c>
      <c r="D14131" s="140" t="s">
        <v>3906</v>
      </c>
      <c r="E14131" s="141">
        <v>20856</v>
      </c>
      <c r="F14131" s="142">
        <v>43853</v>
      </c>
      <c r="G14131" s="143" t="s">
        <v>3907</v>
      </c>
    </row>
    <row r="14132" spans="1:7" ht="15" customHeight="1" x14ac:dyDescent="0.25">
      <c r="A14132" s="138" t="s">
        <v>14979</v>
      </c>
      <c r="B14132" s="139">
        <v>43712</v>
      </c>
      <c r="C14132" s="140">
        <v>89891840</v>
      </c>
      <c r="D14132" s="140" t="s">
        <v>3906</v>
      </c>
      <c r="E14132" s="141">
        <v>21607</v>
      </c>
      <c r="F14132" s="142">
        <v>43878</v>
      </c>
      <c r="G14132" s="143" t="s">
        <v>3907</v>
      </c>
    </row>
    <row r="14133" spans="1:7" ht="15" customHeight="1" x14ac:dyDescent="0.25">
      <c r="A14133" s="138" t="s">
        <v>14980</v>
      </c>
      <c r="B14133" s="139">
        <v>43712</v>
      </c>
      <c r="C14133" s="140">
        <v>35002892</v>
      </c>
      <c r="D14133" s="140" t="s">
        <v>3906</v>
      </c>
      <c r="E14133" s="141">
        <v>21607</v>
      </c>
      <c r="F14133" s="142">
        <v>43878</v>
      </c>
      <c r="G14133" s="143" t="s">
        <v>3907</v>
      </c>
    </row>
    <row r="14134" spans="1:7" ht="15" customHeight="1" x14ac:dyDescent="0.25">
      <c r="A14134" s="138" t="s">
        <v>14981</v>
      </c>
      <c r="B14134" s="139">
        <v>43712</v>
      </c>
      <c r="C14134" s="140">
        <v>18724640</v>
      </c>
      <c r="D14134" s="140" t="s">
        <v>3906</v>
      </c>
      <c r="E14134" s="141">
        <v>21607</v>
      </c>
      <c r="F14134" s="142">
        <v>43878</v>
      </c>
      <c r="G14134" s="143" t="s">
        <v>3907</v>
      </c>
    </row>
    <row r="14135" spans="1:7" ht="15" customHeight="1" x14ac:dyDescent="0.25">
      <c r="A14135" s="138" t="s">
        <v>14982</v>
      </c>
      <c r="B14135" s="139">
        <v>43767</v>
      </c>
      <c r="C14135" s="140">
        <v>70567</v>
      </c>
      <c r="D14135" s="140" t="s">
        <v>3906</v>
      </c>
      <c r="E14135" s="141">
        <v>21607</v>
      </c>
      <c r="F14135" s="142">
        <v>43878</v>
      </c>
      <c r="G14135" s="143" t="s">
        <v>3907</v>
      </c>
    </row>
    <row r="14136" spans="1:7" ht="15" customHeight="1" x14ac:dyDescent="0.25">
      <c r="A14136" s="138" t="s">
        <v>14983</v>
      </c>
      <c r="B14136" s="139">
        <v>43748</v>
      </c>
      <c r="C14136" s="140">
        <v>6985957</v>
      </c>
      <c r="D14136" s="140" t="s">
        <v>3906</v>
      </c>
      <c r="E14136" s="141">
        <v>21607</v>
      </c>
      <c r="F14136" s="142">
        <v>43878</v>
      </c>
      <c r="G14136" s="143" t="s">
        <v>3907</v>
      </c>
    </row>
    <row r="14137" spans="1:7" ht="15" customHeight="1" x14ac:dyDescent="0.25">
      <c r="A14137" s="138" t="s">
        <v>14984</v>
      </c>
      <c r="B14137" s="139">
        <v>43756</v>
      </c>
      <c r="C14137" s="140">
        <v>499701</v>
      </c>
      <c r="D14137" s="140" t="s">
        <v>3906</v>
      </c>
      <c r="E14137" s="141">
        <v>21607</v>
      </c>
      <c r="F14137" s="142">
        <v>43878</v>
      </c>
      <c r="G14137" s="143" t="s">
        <v>3907</v>
      </c>
    </row>
    <row r="14138" spans="1:7" ht="15" customHeight="1" x14ac:dyDescent="0.25">
      <c r="A14138" s="138" t="s">
        <v>14985</v>
      </c>
      <c r="B14138" s="139">
        <v>43746</v>
      </c>
      <c r="C14138" s="140">
        <v>6552</v>
      </c>
      <c r="D14138" s="140" t="s">
        <v>3906</v>
      </c>
      <c r="E14138" s="141">
        <v>21607</v>
      </c>
      <c r="F14138" s="142">
        <v>43878</v>
      </c>
      <c r="G14138" s="143" t="s">
        <v>3907</v>
      </c>
    </row>
    <row r="14139" spans="1:7" ht="15" customHeight="1" x14ac:dyDescent="0.25">
      <c r="A14139" s="138" t="s">
        <v>14986</v>
      </c>
      <c r="B14139" s="139">
        <v>43769</v>
      </c>
      <c r="C14139" s="140">
        <v>1344</v>
      </c>
      <c r="D14139" s="140" t="s">
        <v>3906</v>
      </c>
      <c r="E14139" s="141">
        <v>21607</v>
      </c>
      <c r="F14139" s="142">
        <v>43878</v>
      </c>
      <c r="G14139" s="143" t="s">
        <v>3907</v>
      </c>
    </row>
    <row r="14140" spans="1:7" ht="15" customHeight="1" x14ac:dyDescent="0.25">
      <c r="A14140" s="138" t="s">
        <v>14987</v>
      </c>
      <c r="B14140" s="139">
        <v>43769</v>
      </c>
      <c r="C14140" s="140">
        <v>66004</v>
      </c>
      <c r="D14140" s="140" t="s">
        <v>3906</v>
      </c>
      <c r="E14140" s="141">
        <v>21607</v>
      </c>
      <c r="F14140" s="142">
        <v>43878</v>
      </c>
      <c r="G14140" s="143" t="s">
        <v>3907</v>
      </c>
    </row>
    <row r="14141" spans="1:7" ht="15" customHeight="1" x14ac:dyDescent="0.25">
      <c r="A14141" s="138" t="s">
        <v>14988</v>
      </c>
      <c r="B14141" s="139">
        <v>43761</v>
      </c>
      <c r="C14141" s="140">
        <v>26022517</v>
      </c>
      <c r="D14141" s="140" t="s">
        <v>3906</v>
      </c>
      <c r="E14141" s="141">
        <v>21607</v>
      </c>
      <c r="F14141" s="142">
        <v>43878</v>
      </c>
      <c r="G14141" s="143" t="s">
        <v>3907</v>
      </c>
    </row>
    <row r="14142" spans="1:7" ht="15" customHeight="1" x14ac:dyDescent="0.25">
      <c r="A14142" s="138" t="s">
        <v>14989</v>
      </c>
      <c r="B14142" s="139">
        <v>43761</v>
      </c>
      <c r="C14142" s="140">
        <v>48827909</v>
      </c>
      <c r="D14142" s="140" t="s">
        <v>3906</v>
      </c>
      <c r="E14142" s="141">
        <v>21607</v>
      </c>
      <c r="F14142" s="142">
        <v>43878</v>
      </c>
      <c r="G14142" s="143" t="s">
        <v>3907</v>
      </c>
    </row>
    <row r="14143" spans="1:7" ht="15" customHeight="1" x14ac:dyDescent="0.25">
      <c r="A14143" s="138" t="s">
        <v>14990</v>
      </c>
      <c r="B14143" s="139">
        <v>43769</v>
      </c>
      <c r="C14143" s="140">
        <v>32166821</v>
      </c>
      <c r="D14143" s="140" t="s">
        <v>3906</v>
      </c>
      <c r="E14143" s="141">
        <v>21607</v>
      </c>
      <c r="F14143" s="142">
        <v>43878</v>
      </c>
      <c r="G14143" s="143" t="s">
        <v>3907</v>
      </c>
    </row>
    <row r="14144" spans="1:7" ht="15" customHeight="1" x14ac:dyDescent="0.25">
      <c r="A14144" s="138" t="s">
        <v>14991</v>
      </c>
      <c r="B14144" s="139">
        <v>43745</v>
      </c>
      <c r="C14144" s="140">
        <v>3962304</v>
      </c>
      <c r="D14144" s="140" t="s">
        <v>3906</v>
      </c>
      <c r="E14144" s="141">
        <v>21607</v>
      </c>
      <c r="F14144" s="142">
        <v>43878</v>
      </c>
      <c r="G14144" s="143" t="s">
        <v>3907</v>
      </c>
    </row>
    <row r="14145" spans="1:7" ht="15" customHeight="1" x14ac:dyDescent="0.25">
      <c r="A14145" s="138" t="s">
        <v>14992</v>
      </c>
      <c r="B14145" s="139">
        <v>43784</v>
      </c>
      <c r="C14145" s="140">
        <v>65416</v>
      </c>
      <c r="D14145" s="140" t="s">
        <v>3906</v>
      </c>
      <c r="E14145" s="141">
        <v>22089</v>
      </c>
      <c r="F14145" s="142">
        <v>43902</v>
      </c>
      <c r="G14145" s="143" t="s">
        <v>3907</v>
      </c>
    </row>
    <row r="14146" spans="1:7" ht="15" customHeight="1" x14ac:dyDescent="0.25">
      <c r="A14146" s="88" t="s">
        <v>14993</v>
      </c>
      <c r="B14146" s="89">
        <v>43784</v>
      </c>
      <c r="C14146" s="90">
        <f>VLOOKUP(A14146,[1]contributivo!B$20:E$7009,2,0)</f>
        <v>1007391</v>
      </c>
      <c r="D14146" s="90" t="s">
        <v>14994</v>
      </c>
      <c r="E14146" s="91">
        <v>20000764</v>
      </c>
      <c r="F14146" s="92">
        <v>43984</v>
      </c>
      <c r="G14146" s="93" t="s">
        <v>14995</v>
      </c>
    </row>
    <row r="14147" spans="1:7" ht="15" customHeight="1" x14ac:dyDescent="0.25">
      <c r="A14147" s="138" t="s">
        <v>14996</v>
      </c>
      <c r="B14147" s="139">
        <v>43787</v>
      </c>
      <c r="C14147" s="140">
        <v>65416</v>
      </c>
      <c r="D14147" s="140" t="s">
        <v>3906</v>
      </c>
      <c r="E14147" s="141">
        <v>22089</v>
      </c>
      <c r="F14147" s="142">
        <v>43902</v>
      </c>
      <c r="G14147" s="143" t="s">
        <v>3907</v>
      </c>
    </row>
    <row r="14148" spans="1:7" ht="15" customHeight="1" x14ac:dyDescent="0.25">
      <c r="A14148" s="138" t="s">
        <v>14997</v>
      </c>
      <c r="B14148" s="139">
        <v>43787</v>
      </c>
      <c r="C14148" s="140">
        <v>6985957</v>
      </c>
      <c r="D14148" s="140" t="s">
        <v>3906</v>
      </c>
      <c r="E14148" s="141">
        <v>22089</v>
      </c>
      <c r="F14148" s="142">
        <v>43902</v>
      </c>
      <c r="G14148" s="143" t="s">
        <v>3907</v>
      </c>
    </row>
    <row r="14149" spans="1:7" ht="15" customHeight="1" x14ac:dyDescent="0.25">
      <c r="A14149" s="138" t="s">
        <v>14998</v>
      </c>
      <c r="B14149" s="139">
        <v>43788</v>
      </c>
      <c r="C14149" s="140">
        <v>65416</v>
      </c>
      <c r="D14149" s="140" t="s">
        <v>3906</v>
      </c>
      <c r="E14149" s="141">
        <v>22089</v>
      </c>
      <c r="F14149" s="142">
        <v>43902</v>
      </c>
      <c r="G14149" s="143" t="s">
        <v>3907</v>
      </c>
    </row>
    <row r="14150" spans="1:7" ht="15" customHeight="1" x14ac:dyDescent="0.25">
      <c r="A14150" s="138" t="s">
        <v>14999</v>
      </c>
      <c r="B14150" s="139">
        <v>43788</v>
      </c>
      <c r="C14150" s="140">
        <v>65416</v>
      </c>
      <c r="D14150" s="140" t="s">
        <v>3906</v>
      </c>
      <c r="E14150" s="141">
        <v>22089</v>
      </c>
      <c r="F14150" s="142">
        <v>43902</v>
      </c>
      <c r="G14150" s="143" t="s">
        <v>3907</v>
      </c>
    </row>
    <row r="14151" spans="1:7" ht="15" customHeight="1" x14ac:dyDescent="0.25">
      <c r="A14151" s="138" t="s">
        <v>15000</v>
      </c>
      <c r="B14151" s="139">
        <v>43788</v>
      </c>
      <c r="C14151" s="140">
        <v>65416</v>
      </c>
      <c r="D14151" s="140" t="s">
        <v>3906</v>
      </c>
      <c r="E14151" s="141">
        <v>22089</v>
      </c>
      <c r="F14151" s="142">
        <v>43902</v>
      </c>
      <c r="G14151" s="143" t="s">
        <v>3907</v>
      </c>
    </row>
    <row r="14152" spans="1:7" ht="15" customHeight="1" x14ac:dyDescent="0.25">
      <c r="A14152" s="138" t="s">
        <v>15001</v>
      </c>
      <c r="B14152" s="139">
        <v>43788</v>
      </c>
      <c r="C14152" s="140">
        <v>65416</v>
      </c>
      <c r="D14152" s="140" t="s">
        <v>3906</v>
      </c>
      <c r="E14152" s="141">
        <v>22089</v>
      </c>
      <c r="F14152" s="142">
        <v>43902</v>
      </c>
      <c r="G14152" s="143" t="s">
        <v>3907</v>
      </c>
    </row>
    <row r="14153" spans="1:7" ht="15" customHeight="1" x14ac:dyDescent="0.25">
      <c r="A14153" s="138" t="s">
        <v>15002</v>
      </c>
      <c r="B14153" s="139">
        <v>43788</v>
      </c>
      <c r="C14153" s="140">
        <v>65416</v>
      </c>
      <c r="D14153" s="140" t="s">
        <v>3906</v>
      </c>
      <c r="E14153" s="141">
        <v>22089</v>
      </c>
      <c r="F14153" s="142">
        <v>43902</v>
      </c>
      <c r="G14153" s="143" t="s">
        <v>3907</v>
      </c>
    </row>
    <row r="14154" spans="1:7" ht="15" customHeight="1" x14ac:dyDescent="0.25">
      <c r="A14154" s="138" t="s">
        <v>15003</v>
      </c>
      <c r="B14154" s="139">
        <v>43788</v>
      </c>
      <c r="C14154" s="140">
        <v>3289707</v>
      </c>
      <c r="D14154" s="140" t="s">
        <v>3906</v>
      </c>
      <c r="E14154" s="141">
        <v>22089</v>
      </c>
      <c r="F14154" s="142">
        <v>43902</v>
      </c>
      <c r="G14154" s="143" t="s">
        <v>3907</v>
      </c>
    </row>
    <row r="14155" spans="1:7" ht="15" customHeight="1" x14ac:dyDescent="0.25">
      <c r="A14155" s="138" t="s">
        <v>15004</v>
      </c>
      <c r="B14155" s="139">
        <v>43788</v>
      </c>
      <c r="C14155" s="140">
        <v>9018787</v>
      </c>
      <c r="D14155" s="140" t="s">
        <v>3906</v>
      </c>
      <c r="E14155" s="141">
        <v>22089</v>
      </c>
      <c r="F14155" s="142">
        <v>43902</v>
      </c>
      <c r="G14155" s="143" t="s">
        <v>3907</v>
      </c>
    </row>
    <row r="14156" spans="1:7" ht="15" customHeight="1" x14ac:dyDescent="0.25">
      <c r="A14156" s="138" t="s">
        <v>15005</v>
      </c>
      <c r="B14156" s="139">
        <v>43789</v>
      </c>
      <c r="C14156" s="140">
        <v>65416</v>
      </c>
      <c r="D14156" s="140" t="s">
        <v>3906</v>
      </c>
      <c r="E14156" s="141">
        <v>22089</v>
      </c>
      <c r="F14156" s="142">
        <v>43902</v>
      </c>
      <c r="G14156" s="143" t="s">
        <v>3907</v>
      </c>
    </row>
    <row r="14157" spans="1:7" ht="15" customHeight="1" x14ac:dyDescent="0.25">
      <c r="A14157" s="138" t="s">
        <v>15006</v>
      </c>
      <c r="B14157" s="139">
        <v>43789</v>
      </c>
      <c r="C14157" s="140">
        <v>65416</v>
      </c>
      <c r="D14157" s="140" t="s">
        <v>3906</v>
      </c>
      <c r="E14157" s="141">
        <v>22089</v>
      </c>
      <c r="F14157" s="142">
        <v>43902</v>
      </c>
      <c r="G14157" s="143" t="s">
        <v>3907</v>
      </c>
    </row>
    <row r="14158" spans="1:7" ht="15" customHeight="1" x14ac:dyDescent="0.25">
      <c r="A14158" s="138" t="s">
        <v>15007</v>
      </c>
      <c r="B14158" s="139">
        <v>43789</v>
      </c>
      <c r="C14158" s="140">
        <v>6985957</v>
      </c>
      <c r="D14158" s="140" t="s">
        <v>3906</v>
      </c>
      <c r="E14158" s="141">
        <v>22089</v>
      </c>
      <c r="F14158" s="142">
        <v>43902</v>
      </c>
      <c r="G14158" s="143" t="s">
        <v>3907</v>
      </c>
    </row>
    <row r="14159" spans="1:7" ht="15" customHeight="1" x14ac:dyDescent="0.25">
      <c r="A14159" s="138" t="s">
        <v>15008</v>
      </c>
      <c r="B14159" s="139">
        <v>43783</v>
      </c>
      <c r="C14159" s="140">
        <v>1117095</v>
      </c>
      <c r="D14159" s="140" t="s">
        <v>3906</v>
      </c>
      <c r="E14159" s="141">
        <v>22089</v>
      </c>
      <c r="F14159" s="142">
        <v>43902</v>
      </c>
      <c r="G14159" s="143" t="s">
        <v>3907</v>
      </c>
    </row>
    <row r="14160" spans="1:7" ht="15" customHeight="1" x14ac:dyDescent="0.25">
      <c r="A14160" s="138" t="s">
        <v>15009</v>
      </c>
      <c r="B14160" s="139">
        <v>43782</v>
      </c>
      <c r="C14160" s="140">
        <v>6985957</v>
      </c>
      <c r="D14160" s="140" t="s">
        <v>3906</v>
      </c>
      <c r="E14160" s="141">
        <v>22702</v>
      </c>
      <c r="F14160" s="142">
        <v>43938</v>
      </c>
      <c r="G14160" s="143" t="s">
        <v>3907</v>
      </c>
    </row>
    <row r="14161" spans="1:7" ht="15" customHeight="1" x14ac:dyDescent="0.25">
      <c r="A14161" s="138" t="s">
        <v>15010</v>
      </c>
      <c r="B14161" s="139">
        <v>43784</v>
      </c>
      <c r="C14161" s="140">
        <v>9494303</v>
      </c>
      <c r="D14161" s="140" t="s">
        <v>3906</v>
      </c>
      <c r="E14161" s="141">
        <v>22702</v>
      </c>
      <c r="F14161" s="142">
        <v>43938</v>
      </c>
      <c r="G14161" s="143" t="s">
        <v>3907</v>
      </c>
    </row>
    <row r="14162" spans="1:7" ht="15" customHeight="1" x14ac:dyDescent="0.25">
      <c r="A14162" s="138" t="s">
        <v>15011</v>
      </c>
      <c r="B14162" s="139">
        <v>43789</v>
      </c>
      <c r="C14162" s="140">
        <v>51660</v>
      </c>
      <c r="D14162" s="140" t="s">
        <v>3906</v>
      </c>
      <c r="E14162" s="141">
        <v>22702</v>
      </c>
      <c r="F14162" s="142">
        <v>43938</v>
      </c>
      <c r="G14162" s="143" t="s">
        <v>3907</v>
      </c>
    </row>
    <row r="14163" spans="1:7" ht="15" customHeight="1" x14ac:dyDescent="0.25">
      <c r="A14163" s="138" t="s">
        <v>15012</v>
      </c>
      <c r="B14163" s="139">
        <v>43790</v>
      </c>
      <c r="C14163" s="140">
        <v>9673307</v>
      </c>
      <c r="D14163" s="140" t="s">
        <v>3906</v>
      </c>
      <c r="E14163" s="141">
        <v>22702</v>
      </c>
      <c r="F14163" s="142">
        <v>43938</v>
      </c>
      <c r="G14163" s="143" t="s">
        <v>3907</v>
      </c>
    </row>
    <row r="14164" spans="1:7" ht="15" customHeight="1" x14ac:dyDescent="0.25">
      <c r="A14164" s="138" t="s">
        <v>15013</v>
      </c>
      <c r="B14164" s="139">
        <v>43794</v>
      </c>
      <c r="C14164" s="140">
        <v>4096823</v>
      </c>
      <c r="D14164" s="140" t="s">
        <v>3906</v>
      </c>
      <c r="E14164" s="141">
        <v>22702</v>
      </c>
      <c r="F14164" s="142">
        <v>43938</v>
      </c>
      <c r="G14164" s="143" t="s">
        <v>3907</v>
      </c>
    </row>
    <row r="14165" spans="1:7" ht="15" customHeight="1" x14ac:dyDescent="0.25">
      <c r="A14165" s="138" t="s">
        <v>15014</v>
      </c>
      <c r="B14165" s="139">
        <v>43794</v>
      </c>
      <c r="C14165" s="140">
        <v>10610398</v>
      </c>
      <c r="D14165" s="140" t="s">
        <v>3906</v>
      </c>
      <c r="E14165" s="141">
        <v>22702</v>
      </c>
      <c r="F14165" s="142">
        <v>43938</v>
      </c>
      <c r="G14165" s="143" t="s">
        <v>3907</v>
      </c>
    </row>
    <row r="14166" spans="1:7" ht="15" customHeight="1" x14ac:dyDescent="0.25">
      <c r="A14166" s="138" t="s">
        <v>15015</v>
      </c>
      <c r="B14166" s="139">
        <v>43794</v>
      </c>
      <c r="C14166" s="140">
        <v>2341176</v>
      </c>
      <c r="D14166" s="140" t="s">
        <v>3906</v>
      </c>
      <c r="E14166" s="141">
        <v>22702</v>
      </c>
      <c r="F14166" s="142">
        <v>43938</v>
      </c>
      <c r="G14166" s="143" t="s">
        <v>3907</v>
      </c>
    </row>
    <row r="14167" spans="1:7" ht="15" customHeight="1" x14ac:dyDescent="0.25">
      <c r="A14167" s="138" t="s">
        <v>15016</v>
      </c>
      <c r="B14167" s="139">
        <v>43795</v>
      </c>
      <c r="C14167" s="140">
        <v>40320</v>
      </c>
      <c r="D14167" s="140" t="s">
        <v>3906</v>
      </c>
      <c r="E14167" s="141">
        <v>22702</v>
      </c>
      <c r="F14167" s="142">
        <v>43938</v>
      </c>
      <c r="G14167" s="143" t="s">
        <v>3907</v>
      </c>
    </row>
    <row r="14168" spans="1:7" ht="15" customHeight="1" x14ac:dyDescent="0.25">
      <c r="A14168" s="138" t="s">
        <v>15017</v>
      </c>
      <c r="B14168" s="139">
        <v>43796</v>
      </c>
      <c r="C14168" s="140">
        <v>153790</v>
      </c>
      <c r="D14168" s="140" t="s">
        <v>3906</v>
      </c>
      <c r="E14168" s="141">
        <v>22702</v>
      </c>
      <c r="F14168" s="142">
        <v>43938</v>
      </c>
      <c r="G14168" s="143" t="s">
        <v>3907</v>
      </c>
    </row>
    <row r="14169" spans="1:7" ht="15" customHeight="1" x14ac:dyDescent="0.25">
      <c r="A14169" s="138" t="s">
        <v>15018</v>
      </c>
      <c r="B14169" s="139">
        <v>43798</v>
      </c>
      <c r="C14169" s="140">
        <v>15865342</v>
      </c>
      <c r="D14169" s="140" t="s">
        <v>3906</v>
      </c>
      <c r="E14169" s="141">
        <v>22702</v>
      </c>
      <c r="F14169" s="142">
        <v>43938</v>
      </c>
      <c r="G14169" s="143" t="s">
        <v>3907</v>
      </c>
    </row>
    <row r="14170" spans="1:7" ht="15" customHeight="1" x14ac:dyDescent="0.25">
      <c r="A14170" s="138" t="s">
        <v>15019</v>
      </c>
      <c r="B14170" s="139">
        <v>43798</v>
      </c>
      <c r="C14170" s="140">
        <v>4893959</v>
      </c>
      <c r="D14170" s="140" t="s">
        <v>3906</v>
      </c>
      <c r="E14170" s="141">
        <v>22702</v>
      </c>
      <c r="F14170" s="142">
        <v>43938</v>
      </c>
      <c r="G14170" s="143" t="s">
        <v>3907</v>
      </c>
    </row>
    <row r="14171" spans="1:7" ht="15" customHeight="1" x14ac:dyDescent="0.25">
      <c r="A14171" s="138" t="s">
        <v>15020</v>
      </c>
      <c r="B14171" s="139">
        <v>43798</v>
      </c>
      <c r="C14171" s="140">
        <v>3961563</v>
      </c>
      <c r="D14171" s="140" t="s">
        <v>3906</v>
      </c>
      <c r="E14171" s="141">
        <v>22702</v>
      </c>
      <c r="F14171" s="142">
        <v>43938</v>
      </c>
      <c r="G14171" s="143" t="s">
        <v>3907</v>
      </c>
    </row>
    <row r="14172" spans="1:7" ht="15" customHeight="1" x14ac:dyDescent="0.25">
      <c r="A14172" s="138" t="s">
        <v>15021</v>
      </c>
      <c r="B14172" s="139">
        <v>43798</v>
      </c>
      <c r="C14172" s="140">
        <v>9004908</v>
      </c>
      <c r="D14172" s="140" t="s">
        <v>3906</v>
      </c>
      <c r="E14172" s="141">
        <v>22702</v>
      </c>
      <c r="F14172" s="142">
        <v>43938</v>
      </c>
      <c r="G14172" s="143" t="s">
        <v>3907</v>
      </c>
    </row>
    <row r="14173" spans="1:7" ht="15" customHeight="1" x14ac:dyDescent="0.25">
      <c r="A14173" s="138" t="s">
        <v>15022</v>
      </c>
      <c r="B14173" s="139">
        <v>43798</v>
      </c>
      <c r="C14173" s="140">
        <v>941859</v>
      </c>
      <c r="D14173" s="140" t="s">
        <v>3906</v>
      </c>
      <c r="E14173" s="141">
        <v>22702</v>
      </c>
      <c r="F14173" s="142">
        <v>43938</v>
      </c>
      <c r="G14173" s="143" t="s">
        <v>3907</v>
      </c>
    </row>
    <row r="14174" spans="1:7" ht="15" customHeight="1" x14ac:dyDescent="0.25">
      <c r="A14174" s="138" t="s">
        <v>15023</v>
      </c>
      <c r="B14174" s="139">
        <v>43799</v>
      </c>
      <c r="C14174" s="140">
        <v>7032139</v>
      </c>
      <c r="D14174" s="140" t="s">
        <v>3906</v>
      </c>
      <c r="E14174" s="141">
        <v>22702</v>
      </c>
      <c r="F14174" s="142">
        <v>43938</v>
      </c>
      <c r="G14174" s="143" t="s">
        <v>3907</v>
      </c>
    </row>
    <row r="14175" spans="1:7" ht="15" customHeight="1" x14ac:dyDescent="0.25">
      <c r="A14175" s="138" t="s">
        <v>15024</v>
      </c>
      <c r="B14175" s="139">
        <v>43772</v>
      </c>
      <c r="C14175" s="140">
        <v>6191255</v>
      </c>
      <c r="D14175" s="140" t="s">
        <v>3906</v>
      </c>
      <c r="E14175" s="141">
        <v>22702</v>
      </c>
      <c r="F14175" s="142">
        <v>43938</v>
      </c>
      <c r="G14175" s="143" t="s">
        <v>3907</v>
      </c>
    </row>
    <row r="14176" spans="1:7" ht="15" customHeight="1" x14ac:dyDescent="0.25">
      <c r="A14176" s="138" t="s">
        <v>15025</v>
      </c>
      <c r="B14176" s="139">
        <v>43773</v>
      </c>
      <c r="C14176" s="140">
        <v>1772630</v>
      </c>
      <c r="D14176" s="140" t="s">
        <v>3906</v>
      </c>
      <c r="E14176" s="141">
        <v>22702</v>
      </c>
      <c r="F14176" s="142">
        <v>43938</v>
      </c>
      <c r="G14176" s="143" t="s">
        <v>3907</v>
      </c>
    </row>
    <row r="14177" spans="1:7" ht="15" customHeight="1" x14ac:dyDescent="0.25">
      <c r="A14177" s="138" t="s">
        <v>15026</v>
      </c>
      <c r="B14177" s="139">
        <v>43773</v>
      </c>
      <c r="C14177" s="140">
        <v>6142724</v>
      </c>
      <c r="D14177" s="140" t="s">
        <v>3906</v>
      </c>
      <c r="E14177" s="141">
        <v>22702</v>
      </c>
      <c r="F14177" s="142">
        <v>43938</v>
      </c>
      <c r="G14177" s="143" t="s">
        <v>3907</v>
      </c>
    </row>
    <row r="14178" spans="1:7" ht="15" customHeight="1" x14ac:dyDescent="0.25">
      <c r="A14178" s="138" t="s">
        <v>15027</v>
      </c>
      <c r="B14178" s="139">
        <v>43776</v>
      </c>
      <c r="C14178" s="140">
        <v>8379461</v>
      </c>
      <c r="D14178" s="140" t="s">
        <v>3906</v>
      </c>
      <c r="E14178" s="141">
        <v>22702</v>
      </c>
      <c r="F14178" s="142">
        <v>43938</v>
      </c>
      <c r="G14178" s="143" t="s">
        <v>3907</v>
      </c>
    </row>
    <row r="14179" spans="1:7" ht="15" customHeight="1" x14ac:dyDescent="0.25">
      <c r="A14179" s="138" t="s">
        <v>15028</v>
      </c>
      <c r="B14179" s="139">
        <v>43777</v>
      </c>
      <c r="C14179" s="140">
        <v>11144339</v>
      </c>
      <c r="D14179" s="140" t="s">
        <v>3906</v>
      </c>
      <c r="E14179" s="141">
        <v>22702</v>
      </c>
      <c r="F14179" s="142">
        <v>43938</v>
      </c>
      <c r="G14179" s="143" t="s">
        <v>3907</v>
      </c>
    </row>
    <row r="14180" spans="1:7" ht="15" customHeight="1" x14ac:dyDescent="0.25">
      <c r="A14180" s="138" t="s">
        <v>15029</v>
      </c>
      <c r="B14180" s="139">
        <v>43780</v>
      </c>
      <c r="C14180" s="140">
        <v>3703421</v>
      </c>
      <c r="D14180" s="140" t="s">
        <v>3906</v>
      </c>
      <c r="E14180" s="141">
        <v>22702</v>
      </c>
      <c r="F14180" s="142">
        <v>43938</v>
      </c>
      <c r="G14180" s="143" t="s">
        <v>3907</v>
      </c>
    </row>
    <row r="14181" spans="1:7" ht="15" customHeight="1" x14ac:dyDescent="0.25">
      <c r="A14181" s="138" t="s">
        <v>15030</v>
      </c>
      <c r="B14181" s="139">
        <v>43783</v>
      </c>
      <c r="C14181" s="140">
        <v>10705397</v>
      </c>
      <c r="D14181" s="140" t="s">
        <v>3906</v>
      </c>
      <c r="E14181" s="141">
        <v>22702</v>
      </c>
      <c r="F14181" s="142">
        <v>43938</v>
      </c>
      <c r="G14181" s="143" t="s">
        <v>3907</v>
      </c>
    </row>
    <row r="14182" spans="1:7" ht="15" customHeight="1" x14ac:dyDescent="0.25">
      <c r="A14182" s="138" t="s">
        <v>15031</v>
      </c>
      <c r="B14182" s="139">
        <v>43783</v>
      </c>
      <c r="C14182" s="140">
        <v>11531600</v>
      </c>
      <c r="D14182" s="140" t="s">
        <v>3906</v>
      </c>
      <c r="E14182" s="141">
        <v>22702</v>
      </c>
      <c r="F14182" s="142">
        <v>43938</v>
      </c>
      <c r="G14182" s="143" t="s">
        <v>3907</v>
      </c>
    </row>
    <row r="14183" spans="1:7" ht="15" customHeight="1" x14ac:dyDescent="0.25">
      <c r="A14183" s="138" t="s">
        <v>15032</v>
      </c>
      <c r="B14183" s="139">
        <v>43774</v>
      </c>
      <c r="C14183" s="140">
        <v>2899607</v>
      </c>
      <c r="D14183" s="140" t="s">
        <v>3906</v>
      </c>
      <c r="E14183" s="141">
        <v>22702</v>
      </c>
      <c r="F14183" s="142">
        <v>43938</v>
      </c>
      <c r="G14183" s="143" t="s">
        <v>3907</v>
      </c>
    </row>
    <row r="14184" spans="1:7" ht="15" customHeight="1" x14ac:dyDescent="0.25">
      <c r="A14184" s="138" t="s">
        <v>15033</v>
      </c>
      <c r="B14184" s="139">
        <v>43782</v>
      </c>
      <c r="C14184" s="140">
        <v>784000</v>
      </c>
      <c r="D14184" s="140" t="s">
        <v>3906</v>
      </c>
      <c r="E14184" s="141">
        <v>22702</v>
      </c>
      <c r="F14184" s="142">
        <v>43938</v>
      </c>
      <c r="G14184" s="143" t="s">
        <v>3907</v>
      </c>
    </row>
    <row r="14185" spans="1:7" ht="15" customHeight="1" x14ac:dyDescent="0.25">
      <c r="A14185" s="138" t="s">
        <v>15034</v>
      </c>
      <c r="B14185" s="139">
        <v>43822</v>
      </c>
      <c r="C14185" s="140">
        <v>17656</v>
      </c>
      <c r="D14185" s="140" t="s">
        <v>3906</v>
      </c>
      <c r="E14185" s="141">
        <v>23459</v>
      </c>
      <c r="F14185" s="142">
        <v>43970</v>
      </c>
      <c r="G14185" s="143" t="s">
        <v>3907</v>
      </c>
    </row>
    <row r="14186" spans="1:7" ht="15" customHeight="1" x14ac:dyDescent="0.25">
      <c r="A14186" s="88" t="s">
        <v>15035</v>
      </c>
      <c r="B14186" s="89">
        <v>43830</v>
      </c>
      <c r="C14186" s="90">
        <v>424379</v>
      </c>
      <c r="D14186" s="90" t="s">
        <v>3906</v>
      </c>
      <c r="E14186" s="91">
        <v>24148</v>
      </c>
      <c r="F14186" s="92">
        <v>43998</v>
      </c>
      <c r="G14186" s="93" t="s">
        <v>3907</v>
      </c>
    </row>
    <row r="14187" spans="1:7" ht="15" customHeight="1" x14ac:dyDescent="0.25">
      <c r="A14187" s="88" t="s">
        <v>15036</v>
      </c>
      <c r="B14187" s="89">
        <v>43843</v>
      </c>
      <c r="C14187" s="90">
        <v>100900</v>
      </c>
      <c r="D14187" s="90" t="s">
        <v>3906</v>
      </c>
      <c r="E14187" s="91">
        <v>24148</v>
      </c>
      <c r="F14187" s="92">
        <v>43998</v>
      </c>
      <c r="G14187" s="93" t="s">
        <v>3907</v>
      </c>
    </row>
    <row r="14188" spans="1:7" ht="15" customHeight="1" x14ac:dyDescent="0.25">
      <c r="A14188" s="88" t="s">
        <v>15037</v>
      </c>
      <c r="B14188" s="89">
        <v>43843</v>
      </c>
      <c r="C14188" s="90">
        <v>43300</v>
      </c>
      <c r="D14188" s="90" t="s">
        <v>3906</v>
      </c>
      <c r="E14188" s="91">
        <v>24148</v>
      </c>
      <c r="F14188" s="92">
        <v>43998</v>
      </c>
      <c r="G14188" s="93" t="s">
        <v>3907</v>
      </c>
    </row>
    <row r="14189" spans="1:7" ht="15" customHeight="1" x14ac:dyDescent="0.25">
      <c r="A14189" s="88" t="s">
        <v>15038</v>
      </c>
      <c r="B14189" s="89">
        <v>43846</v>
      </c>
      <c r="C14189" s="90">
        <v>200643</v>
      </c>
      <c r="D14189" s="90" t="s">
        <v>3906</v>
      </c>
      <c r="E14189" s="91">
        <v>24148</v>
      </c>
      <c r="F14189" s="92">
        <v>43998</v>
      </c>
      <c r="G14189" s="93" t="s">
        <v>3907</v>
      </c>
    </row>
    <row r="14190" spans="1:7" ht="15" customHeight="1" x14ac:dyDescent="0.25">
      <c r="A14190" s="88" t="s">
        <v>15039</v>
      </c>
      <c r="B14190" s="89">
        <v>43847</v>
      </c>
      <c r="C14190" s="90">
        <v>604164</v>
      </c>
      <c r="D14190" s="90" t="s">
        <v>3906</v>
      </c>
      <c r="E14190" s="91">
        <v>24148</v>
      </c>
      <c r="F14190" s="92">
        <v>43998</v>
      </c>
      <c r="G14190" s="93" t="s">
        <v>3907</v>
      </c>
    </row>
    <row r="14191" spans="1:7" ht="15" customHeight="1" x14ac:dyDescent="0.25">
      <c r="A14191" s="88" t="s">
        <v>15040</v>
      </c>
      <c r="B14191" s="89">
        <v>43847</v>
      </c>
      <c r="C14191" s="90">
        <v>604164</v>
      </c>
      <c r="D14191" s="90" t="s">
        <v>3906</v>
      </c>
      <c r="E14191" s="91">
        <v>24148</v>
      </c>
      <c r="F14191" s="92">
        <v>43998</v>
      </c>
      <c r="G14191" s="93" t="s">
        <v>3907</v>
      </c>
    </row>
    <row r="14192" spans="1:7" ht="15" customHeight="1" x14ac:dyDescent="0.25">
      <c r="A14192" s="88" t="s">
        <v>15041</v>
      </c>
      <c r="B14192" s="89">
        <v>43847</v>
      </c>
      <c r="C14192" s="90">
        <v>604164</v>
      </c>
      <c r="D14192" s="90" t="s">
        <v>3906</v>
      </c>
      <c r="E14192" s="91">
        <v>24148</v>
      </c>
      <c r="F14192" s="92">
        <v>43998</v>
      </c>
      <c r="G14192" s="93" t="s">
        <v>3907</v>
      </c>
    </row>
    <row r="14193" spans="1:7" ht="15" customHeight="1" x14ac:dyDescent="0.25">
      <c r="A14193" s="88" t="s">
        <v>15042</v>
      </c>
      <c r="B14193" s="89">
        <v>43847</v>
      </c>
      <c r="C14193" s="90">
        <v>604164</v>
      </c>
      <c r="D14193" s="90" t="s">
        <v>3906</v>
      </c>
      <c r="E14193" s="91">
        <v>24148</v>
      </c>
      <c r="F14193" s="92">
        <v>43998</v>
      </c>
      <c r="G14193" s="93" t="s">
        <v>3907</v>
      </c>
    </row>
    <row r="14194" spans="1:7" ht="15" customHeight="1" x14ac:dyDescent="0.25">
      <c r="A14194" s="88" t="s">
        <v>15043</v>
      </c>
      <c r="B14194" s="89">
        <v>43847</v>
      </c>
      <c r="C14194" s="90">
        <v>604164</v>
      </c>
      <c r="D14194" s="90" t="s">
        <v>3906</v>
      </c>
      <c r="E14194" s="91">
        <v>24148</v>
      </c>
      <c r="F14194" s="92">
        <v>43998</v>
      </c>
      <c r="G14194" s="93" t="s">
        <v>3907</v>
      </c>
    </row>
    <row r="14195" spans="1:7" ht="15" customHeight="1" x14ac:dyDescent="0.25">
      <c r="A14195" s="88" t="s">
        <v>15044</v>
      </c>
      <c r="B14195" s="89">
        <v>43848</v>
      </c>
      <c r="C14195" s="90">
        <v>604164</v>
      </c>
      <c r="D14195" s="90" t="s">
        <v>3906</v>
      </c>
      <c r="E14195" s="91">
        <v>24148</v>
      </c>
      <c r="F14195" s="92">
        <v>43998</v>
      </c>
      <c r="G14195" s="93" t="s">
        <v>3907</v>
      </c>
    </row>
    <row r="14196" spans="1:7" ht="15" customHeight="1" x14ac:dyDescent="0.25">
      <c r="A14196" s="88" t="s">
        <v>15045</v>
      </c>
      <c r="B14196" s="89">
        <v>43848</v>
      </c>
      <c r="C14196" s="90">
        <v>604164</v>
      </c>
      <c r="D14196" s="90" t="s">
        <v>3906</v>
      </c>
      <c r="E14196" s="91">
        <v>24148</v>
      </c>
      <c r="F14196" s="92">
        <v>43998</v>
      </c>
      <c r="G14196" s="93" t="s">
        <v>3907</v>
      </c>
    </row>
    <row r="14197" spans="1:7" ht="15" customHeight="1" x14ac:dyDescent="0.25">
      <c r="A14197" s="88" t="s">
        <v>15046</v>
      </c>
      <c r="B14197" s="89">
        <v>43848</v>
      </c>
      <c r="C14197" s="90">
        <v>604164</v>
      </c>
      <c r="D14197" s="90" t="s">
        <v>3906</v>
      </c>
      <c r="E14197" s="91">
        <v>24148</v>
      </c>
      <c r="F14197" s="92">
        <v>43998</v>
      </c>
      <c r="G14197" s="93" t="s">
        <v>3907</v>
      </c>
    </row>
    <row r="14198" spans="1:7" ht="15" customHeight="1" x14ac:dyDescent="0.25">
      <c r="A14198" s="88" t="s">
        <v>15047</v>
      </c>
      <c r="B14198" s="89">
        <v>43848</v>
      </c>
      <c r="C14198" s="90">
        <v>604164</v>
      </c>
      <c r="D14198" s="90" t="s">
        <v>3906</v>
      </c>
      <c r="E14198" s="91">
        <v>24148</v>
      </c>
      <c r="F14198" s="92">
        <v>43998</v>
      </c>
      <c r="G14198" s="93" t="s">
        <v>3907</v>
      </c>
    </row>
    <row r="14199" spans="1:7" ht="15" customHeight="1" x14ac:dyDescent="0.25">
      <c r="A14199" s="88" t="s">
        <v>15048</v>
      </c>
      <c r="B14199" s="89">
        <v>43848</v>
      </c>
      <c r="C14199" s="90">
        <v>604164</v>
      </c>
      <c r="D14199" s="90" t="s">
        <v>3906</v>
      </c>
      <c r="E14199" s="91">
        <v>24148</v>
      </c>
      <c r="F14199" s="92">
        <v>43998</v>
      </c>
      <c r="G14199" s="93" t="s">
        <v>3907</v>
      </c>
    </row>
    <row r="14200" spans="1:7" ht="15" customHeight="1" x14ac:dyDescent="0.25">
      <c r="A14200" s="88" t="s">
        <v>15049</v>
      </c>
      <c r="B14200" s="89">
        <v>43848</v>
      </c>
      <c r="C14200" s="90">
        <v>604164</v>
      </c>
      <c r="D14200" s="90" t="s">
        <v>3906</v>
      </c>
      <c r="E14200" s="91">
        <v>24148</v>
      </c>
      <c r="F14200" s="92">
        <v>43998</v>
      </c>
      <c r="G14200" s="93" t="s">
        <v>3907</v>
      </c>
    </row>
    <row r="14201" spans="1:7" ht="15" customHeight="1" x14ac:dyDescent="0.25">
      <c r="A14201" s="88" t="s">
        <v>15050</v>
      </c>
      <c r="B14201" s="89">
        <v>43839</v>
      </c>
      <c r="C14201" s="90">
        <v>191017</v>
      </c>
      <c r="D14201" s="90" t="s">
        <v>3906</v>
      </c>
      <c r="E14201" s="91">
        <v>24148</v>
      </c>
      <c r="F14201" s="92">
        <v>43998</v>
      </c>
      <c r="G14201" s="93" t="s">
        <v>3907</v>
      </c>
    </row>
    <row r="14202" spans="1:7" ht="15" customHeight="1" x14ac:dyDescent="0.25">
      <c r="A14202" s="88" t="s">
        <v>15051</v>
      </c>
      <c r="B14202" s="89">
        <v>43839</v>
      </c>
      <c r="C14202" s="90">
        <v>191017</v>
      </c>
      <c r="D14202" s="90" t="s">
        <v>3906</v>
      </c>
      <c r="E14202" s="91">
        <v>24148</v>
      </c>
      <c r="F14202" s="92">
        <v>43998</v>
      </c>
      <c r="G14202" s="93" t="s">
        <v>3907</v>
      </c>
    </row>
    <row r="14203" spans="1:7" ht="15" customHeight="1" x14ac:dyDescent="0.25">
      <c r="A14203" s="88" t="s">
        <v>15052</v>
      </c>
      <c r="B14203" s="89">
        <v>43852</v>
      </c>
      <c r="C14203" s="90">
        <v>177110</v>
      </c>
      <c r="D14203" s="90" t="s">
        <v>3906</v>
      </c>
      <c r="E14203" s="91">
        <v>24986</v>
      </c>
      <c r="F14203" s="92">
        <v>44035</v>
      </c>
      <c r="G14203" s="93" t="s">
        <v>3907</v>
      </c>
    </row>
    <row r="14204" spans="1:7" ht="15" customHeight="1" x14ac:dyDescent="0.25">
      <c r="A14204" s="88" t="s">
        <v>15053</v>
      </c>
      <c r="B14204" s="89">
        <v>43861</v>
      </c>
      <c r="C14204" s="90">
        <v>9391424</v>
      </c>
      <c r="D14204" s="90" t="s">
        <v>3906</v>
      </c>
      <c r="E14204" s="91">
        <v>24986</v>
      </c>
      <c r="F14204" s="92">
        <v>44035</v>
      </c>
      <c r="G14204" s="93" t="s">
        <v>3907</v>
      </c>
    </row>
    <row r="14205" spans="1:7" ht="15" customHeight="1" x14ac:dyDescent="0.25">
      <c r="A14205" s="88" t="s">
        <v>15054</v>
      </c>
      <c r="B14205" s="89">
        <v>43899</v>
      </c>
      <c r="C14205" s="90">
        <v>153202</v>
      </c>
      <c r="D14205" s="90" t="s">
        <v>3906</v>
      </c>
      <c r="E14205" s="91">
        <v>27032</v>
      </c>
      <c r="F14205" s="92">
        <v>44119</v>
      </c>
      <c r="G14205" s="93" t="s">
        <v>3907</v>
      </c>
    </row>
    <row r="14206" spans="1:7" ht="15" customHeight="1" x14ac:dyDescent="0.25">
      <c r="A14206" s="138" t="s">
        <v>15055</v>
      </c>
      <c r="B14206" s="139">
        <v>43603</v>
      </c>
      <c r="C14206" s="140">
        <v>98070</v>
      </c>
      <c r="D14206" s="140" t="s">
        <v>3906</v>
      </c>
      <c r="E14206" s="141">
        <v>31252</v>
      </c>
      <c r="F14206" s="142">
        <v>44263</v>
      </c>
      <c r="G14206" s="143" t="s">
        <v>3907</v>
      </c>
    </row>
    <row r="14207" spans="1:7" ht="15" customHeight="1" x14ac:dyDescent="0.25">
      <c r="A14207" s="138" t="s">
        <v>15056</v>
      </c>
      <c r="B14207" s="139">
        <v>43609</v>
      </c>
      <c r="C14207" s="140">
        <v>2795</v>
      </c>
      <c r="D14207" s="140" t="s">
        <v>3906</v>
      </c>
      <c r="E14207" s="141">
        <v>31252</v>
      </c>
      <c r="F14207" s="142">
        <v>44263</v>
      </c>
      <c r="G14207" s="143" t="s">
        <v>3907</v>
      </c>
    </row>
    <row r="14208" spans="1:7" ht="15" customHeight="1" x14ac:dyDescent="0.25">
      <c r="A14208" s="138" t="s">
        <v>15057</v>
      </c>
      <c r="B14208" s="139">
        <v>43595</v>
      </c>
      <c r="C14208" s="140">
        <v>2772</v>
      </c>
      <c r="D14208" s="140" t="s">
        <v>3906</v>
      </c>
      <c r="E14208" s="141">
        <v>31252</v>
      </c>
      <c r="F14208" s="142">
        <v>44263</v>
      </c>
      <c r="G14208" s="143" t="s">
        <v>3907</v>
      </c>
    </row>
    <row r="14209" spans="1:7" ht="15" customHeight="1" x14ac:dyDescent="0.25">
      <c r="A14209" s="138" t="s">
        <v>15058</v>
      </c>
      <c r="B14209" s="139">
        <v>43602</v>
      </c>
      <c r="C14209" s="140">
        <v>116886</v>
      </c>
      <c r="D14209" s="140" t="s">
        <v>3906</v>
      </c>
      <c r="E14209" s="141">
        <v>31252</v>
      </c>
      <c r="F14209" s="142">
        <v>44263</v>
      </c>
      <c r="G14209" s="143" t="s">
        <v>3907</v>
      </c>
    </row>
    <row r="14210" spans="1:7" ht="15" customHeight="1" x14ac:dyDescent="0.25">
      <c r="A14210" s="138" t="s">
        <v>15059</v>
      </c>
      <c r="B14210" s="139">
        <v>43612</v>
      </c>
      <c r="C14210" s="140">
        <v>65726</v>
      </c>
      <c r="D14210" s="140" t="s">
        <v>3906</v>
      </c>
      <c r="E14210" s="141">
        <v>31252</v>
      </c>
      <c r="F14210" s="142">
        <v>44263</v>
      </c>
      <c r="G14210" s="143" t="s">
        <v>3907</v>
      </c>
    </row>
    <row r="14211" spans="1:7" ht="15" customHeight="1" x14ac:dyDescent="0.25">
      <c r="A14211" s="138" t="s">
        <v>15060</v>
      </c>
      <c r="B14211" s="139">
        <v>43607</v>
      </c>
      <c r="C14211" s="140">
        <v>847</v>
      </c>
      <c r="D14211" s="140" t="s">
        <v>3906</v>
      </c>
      <c r="E14211" s="141">
        <v>31252</v>
      </c>
      <c r="F14211" s="142">
        <v>44263</v>
      </c>
      <c r="G14211" s="143" t="s">
        <v>3907</v>
      </c>
    </row>
    <row r="14212" spans="1:7" ht="15" customHeight="1" x14ac:dyDescent="0.25">
      <c r="A14212" s="138" t="s">
        <v>15061</v>
      </c>
      <c r="B14212" s="139">
        <v>43606</v>
      </c>
      <c r="C14212" s="140">
        <v>116886</v>
      </c>
      <c r="D14212" s="140" t="s">
        <v>3906</v>
      </c>
      <c r="E14212" s="141">
        <v>31252</v>
      </c>
      <c r="F14212" s="142">
        <v>44263</v>
      </c>
      <c r="G14212" s="143" t="s">
        <v>3907</v>
      </c>
    </row>
    <row r="14213" spans="1:7" ht="15" customHeight="1" x14ac:dyDescent="0.25">
      <c r="A14213" s="138" t="s">
        <v>15062</v>
      </c>
      <c r="B14213" s="139">
        <v>43596</v>
      </c>
      <c r="C14213" s="140">
        <v>1673750</v>
      </c>
      <c r="D14213" s="140" t="s">
        <v>3906</v>
      </c>
      <c r="E14213" s="141">
        <v>31252</v>
      </c>
      <c r="F14213" s="142">
        <v>44263</v>
      </c>
      <c r="G14213" s="143" t="s">
        <v>3907</v>
      </c>
    </row>
    <row r="14214" spans="1:7" ht="15" customHeight="1" x14ac:dyDescent="0.25">
      <c r="A14214" s="138" t="s">
        <v>15063</v>
      </c>
      <c r="B14214" s="139">
        <v>43613</v>
      </c>
      <c r="C14214" s="140">
        <v>1673750</v>
      </c>
      <c r="D14214" s="140" t="s">
        <v>3906</v>
      </c>
      <c r="E14214" s="141">
        <v>31252</v>
      </c>
      <c r="F14214" s="142">
        <v>44263</v>
      </c>
      <c r="G14214" s="143" t="s">
        <v>3907</v>
      </c>
    </row>
    <row r="14215" spans="1:7" ht="15" customHeight="1" x14ac:dyDescent="0.25">
      <c r="A14215" s="88" t="s">
        <v>15064</v>
      </c>
      <c r="B14215" s="89">
        <v>43588</v>
      </c>
      <c r="C14215" s="90">
        <v>77671</v>
      </c>
      <c r="D14215" s="90" t="s">
        <v>3906</v>
      </c>
      <c r="E14215" s="91">
        <v>28772</v>
      </c>
      <c r="F14215" s="92">
        <v>44183</v>
      </c>
      <c r="G14215" s="93" t="s">
        <v>3907</v>
      </c>
    </row>
    <row r="14216" spans="1:7" ht="15" customHeight="1" x14ac:dyDescent="0.25">
      <c r="A14216" s="88" t="s">
        <v>15065</v>
      </c>
      <c r="B14216" s="89">
        <v>43606</v>
      </c>
      <c r="C14216" s="90">
        <v>484</v>
      </c>
      <c r="D14216" s="90" t="s">
        <v>3906</v>
      </c>
      <c r="E14216" s="91">
        <v>28772</v>
      </c>
      <c r="F14216" s="92">
        <v>44183</v>
      </c>
      <c r="G14216" s="93" t="s">
        <v>3907</v>
      </c>
    </row>
    <row r="14217" spans="1:7" ht="15" customHeight="1" x14ac:dyDescent="0.25">
      <c r="A14217" s="88" t="s">
        <v>15066</v>
      </c>
      <c r="B14217" s="89">
        <v>43607</v>
      </c>
      <c r="C14217" s="90">
        <v>669500</v>
      </c>
      <c r="D14217" s="90" t="s">
        <v>3906</v>
      </c>
      <c r="E14217" s="91">
        <v>28772</v>
      </c>
      <c r="F14217" s="92">
        <v>44183</v>
      </c>
      <c r="G14217" s="93" t="s">
        <v>3907</v>
      </c>
    </row>
    <row r="14218" spans="1:7" ht="15" customHeight="1" x14ac:dyDescent="0.25">
      <c r="A14218" s="88" t="s">
        <v>15067</v>
      </c>
      <c r="B14218" s="89">
        <v>43609</v>
      </c>
      <c r="C14218" s="90">
        <v>30355</v>
      </c>
      <c r="D14218" s="90" t="s">
        <v>3906</v>
      </c>
      <c r="E14218" s="91">
        <v>28772</v>
      </c>
      <c r="F14218" s="92">
        <v>44183</v>
      </c>
      <c r="G14218" s="93" t="s">
        <v>3907</v>
      </c>
    </row>
    <row r="14219" spans="1:7" ht="15" customHeight="1" thickBot="1" x14ac:dyDescent="0.3">
      <c r="A14219" s="112" t="s">
        <v>15068</v>
      </c>
      <c r="B14219" s="113"/>
      <c r="C14219" s="114">
        <f>SUM(C7:C14218)</f>
        <v>41984732052</v>
      </c>
      <c r="D14219" s="114"/>
      <c r="E14219" s="115"/>
      <c r="F14219" s="116"/>
      <c r="G14219" s="117"/>
    </row>
    <row r="14220" spans="1:7" ht="15" customHeight="1" x14ac:dyDescent="0.25">
      <c r="A14220" s="118"/>
      <c r="B14220" s="118"/>
      <c r="C14220" s="119"/>
      <c r="D14220" s="119"/>
      <c r="E14220" s="81"/>
      <c r="F14220" s="82"/>
      <c r="G14220" s="119"/>
    </row>
    <row r="14221" spans="1:7" ht="15" customHeight="1" x14ac:dyDescent="0.25">
      <c r="A14221" s="120"/>
      <c r="B14221" s="120"/>
      <c r="C14221" s="121"/>
      <c r="D14221" s="121"/>
      <c r="E14221" s="122"/>
      <c r="F14221" s="123"/>
      <c r="G14221" s="121"/>
    </row>
    <row r="14222" spans="1:7" ht="12.75" customHeight="1" x14ac:dyDescent="0.25">
      <c r="A14222" s="150" t="s">
        <v>15069</v>
      </c>
      <c r="B14222" s="150"/>
      <c r="C14222" s="124"/>
      <c r="D14222" s="124"/>
      <c r="E14222" s="125"/>
      <c r="F14222" s="126"/>
      <c r="G14222" s="124"/>
    </row>
    <row r="14223" spans="1:7" ht="12.75" customHeight="1" x14ac:dyDescent="0.25">
      <c r="A14223" s="149">
        <v>44544</v>
      </c>
      <c r="B14223" s="149"/>
      <c r="C14223" s="128"/>
      <c r="D14223" s="128"/>
      <c r="E14223" s="129"/>
      <c r="F14223" s="126"/>
      <c r="G14223" s="128"/>
    </row>
    <row r="14224" spans="1:7" ht="12.75" customHeight="1" x14ac:dyDescent="0.25">
      <c r="A14224" s="127"/>
      <c r="B14224" s="127"/>
      <c r="C14224" s="128"/>
      <c r="D14224" s="128"/>
      <c r="E14224" s="129"/>
      <c r="F14224" s="126"/>
      <c r="G14224" s="128"/>
    </row>
    <row r="14225" spans="1:7" ht="15" customHeight="1" x14ac:dyDescent="0.25">
      <c r="A14225" s="124"/>
      <c r="B14225" s="124"/>
      <c r="C14225" s="128"/>
      <c r="D14225" s="128"/>
      <c r="E14225" s="129"/>
      <c r="F14225" s="126"/>
      <c r="G14225" s="128"/>
    </row>
    <row r="14226" spans="1:7" ht="15" customHeight="1" x14ac:dyDescent="0.25">
      <c r="A14226" s="130">
        <v>12510</v>
      </c>
      <c r="C14226" s="128"/>
      <c r="D14226" s="128"/>
      <c r="E14226" s="129"/>
      <c r="F14226" s="126"/>
      <c r="G14226" s="128"/>
    </row>
  </sheetData>
  <autoFilter ref="A6:G14219" xr:uid="{247AF457-F0E1-4874-B196-82C09E8DB899}"/>
  <mergeCells count="2">
    <mergeCell ref="A14223:B14223"/>
    <mergeCell ref="A14222:B14222"/>
  </mergeCells>
  <conditionalFormatting sqref="A7">
    <cfRule type="duplicateValues" dxfId="1" priority="1"/>
  </conditionalFormatting>
  <conditionalFormatting sqref="A8:A14218">
    <cfRule type="duplicateValues" dxfId="0" priority="2"/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BD9B8-8500-4CE4-A0EE-A71122E6F521}">
  <dimension ref="A2:J9"/>
  <sheetViews>
    <sheetView workbookViewId="0">
      <selection activeCell="E14" sqref="E14"/>
    </sheetView>
  </sheetViews>
  <sheetFormatPr baseColWidth="10" defaultRowHeight="15" x14ac:dyDescent="0.25"/>
  <cols>
    <col min="1" max="1" width="28.85546875" customWidth="1"/>
    <col min="2" max="2" width="15.28515625" bestFit="1" customWidth="1"/>
    <col min="3" max="3" width="10.7109375" customWidth="1"/>
    <col min="4" max="4" width="12.5703125" customWidth="1"/>
    <col min="5" max="5" width="11.5703125" bestFit="1" customWidth="1"/>
    <col min="6" max="6" width="13.5703125" customWidth="1"/>
    <col min="7" max="7" width="11.5703125" bestFit="1" customWidth="1"/>
  </cols>
  <sheetData>
    <row r="2" spans="1:10" ht="22.5" customHeight="1" x14ac:dyDescent="0.25">
      <c r="A2" s="151" t="s">
        <v>3890</v>
      </c>
      <c r="B2" s="151" t="s">
        <v>3887</v>
      </c>
      <c r="C2" s="151"/>
      <c r="D2" s="152" t="s">
        <v>3886</v>
      </c>
      <c r="E2" s="153"/>
      <c r="F2" s="152" t="s">
        <v>3882</v>
      </c>
      <c r="G2" s="153"/>
    </row>
    <row r="3" spans="1:10" ht="24" customHeight="1" x14ac:dyDescent="0.25">
      <c r="A3" s="151"/>
      <c r="B3" s="67" t="s">
        <v>3888</v>
      </c>
      <c r="C3" s="68" t="s">
        <v>3889</v>
      </c>
      <c r="D3" s="67" t="s">
        <v>3888</v>
      </c>
      <c r="E3" s="67" t="s">
        <v>3889</v>
      </c>
      <c r="F3" s="67" t="s">
        <v>3888</v>
      </c>
      <c r="G3" s="67" t="s">
        <v>3889</v>
      </c>
    </row>
    <row r="4" spans="1:10" x14ac:dyDescent="0.25">
      <c r="A4" s="69" t="s">
        <v>3883</v>
      </c>
      <c r="B4" s="70">
        <v>188740270</v>
      </c>
      <c r="C4" s="69">
        <v>719</v>
      </c>
      <c r="D4" s="71">
        <v>15524368</v>
      </c>
      <c r="E4" s="69">
        <v>2</v>
      </c>
      <c r="F4" s="71">
        <v>173215902</v>
      </c>
      <c r="G4" s="69">
        <v>717</v>
      </c>
    </row>
    <row r="5" spans="1:10" x14ac:dyDescent="0.25">
      <c r="A5" s="69" t="s">
        <v>3884</v>
      </c>
      <c r="B5" s="70">
        <v>45884794</v>
      </c>
      <c r="C5" s="69">
        <v>5896</v>
      </c>
      <c r="D5" s="71">
        <v>256343</v>
      </c>
      <c r="E5" s="69">
        <v>23</v>
      </c>
      <c r="F5" s="71">
        <v>45628451</v>
      </c>
      <c r="G5" s="69">
        <f>5873</f>
        <v>5873</v>
      </c>
    </row>
    <row r="6" spans="1:10" x14ac:dyDescent="0.25">
      <c r="A6" s="69" t="s">
        <v>3885</v>
      </c>
      <c r="B6" s="70">
        <v>137625688</v>
      </c>
      <c r="C6" s="69">
        <v>1579</v>
      </c>
      <c r="D6" s="71">
        <v>34312851</v>
      </c>
      <c r="E6" s="69">
        <v>449</v>
      </c>
      <c r="F6" s="71">
        <v>103312837</v>
      </c>
      <c r="G6" s="69">
        <v>1130</v>
      </c>
      <c r="J6" s="65"/>
    </row>
    <row r="7" spans="1:10" s="66" customFormat="1" x14ac:dyDescent="0.25">
      <c r="A7" s="72" t="s">
        <v>3891</v>
      </c>
      <c r="B7" s="73">
        <f t="shared" ref="B7:G7" si="0">SUM(B4:B6)</f>
        <v>372250752</v>
      </c>
      <c r="C7" s="72">
        <f t="shared" si="0"/>
        <v>8194</v>
      </c>
      <c r="D7" s="74">
        <f t="shared" si="0"/>
        <v>50093562</v>
      </c>
      <c r="E7" s="72">
        <f t="shared" si="0"/>
        <v>474</v>
      </c>
      <c r="F7" s="74">
        <f t="shared" si="0"/>
        <v>322157190</v>
      </c>
      <c r="G7" s="74">
        <f t="shared" si="0"/>
        <v>7720</v>
      </c>
    </row>
    <row r="8" spans="1:10" x14ac:dyDescent="0.25">
      <c r="A8" s="72" t="s">
        <v>3892</v>
      </c>
      <c r="B8" s="72"/>
      <c r="C8" s="72">
        <v>3279</v>
      </c>
      <c r="D8" s="72"/>
      <c r="E8" s="74">
        <v>222</v>
      </c>
      <c r="F8" s="72"/>
      <c r="G8" s="72">
        <v>3057</v>
      </c>
    </row>
    <row r="9" spans="1:10" x14ac:dyDescent="0.25">
      <c r="A9" s="75"/>
      <c r="B9" s="75"/>
      <c r="C9" s="75"/>
      <c r="D9" s="75"/>
      <c r="E9" s="75"/>
      <c r="F9" s="75"/>
      <c r="G9" s="75"/>
    </row>
  </sheetData>
  <mergeCells count="4">
    <mergeCell ref="B2:C2"/>
    <mergeCell ref="A2:A3"/>
    <mergeCell ref="D2:E2"/>
    <mergeCell ref="F2:G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Fact diferent contrato Hallazgo</vt:lpstr>
      <vt:lpstr>Facturas contrato hallazgo</vt:lpstr>
      <vt:lpstr>Pagos contrato E-41-115-2018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Daisy Avila Montenegro (CGR)</dc:creator>
  <cp:lastModifiedBy>Daisy Avila Montenegro (CGR)</cp:lastModifiedBy>
  <dcterms:created xsi:type="dcterms:W3CDTF">2024-05-04T01:14:04Z</dcterms:created>
  <dcterms:modified xsi:type="dcterms:W3CDTF">2024-05-07T13:41:27Z</dcterms:modified>
</cp:coreProperties>
</file>